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Humanos74\Desktop\FORMATOS TRANSPARENCIA\"/>
    </mc:Choice>
  </mc:AlternateContent>
  <xr:revisionPtr revIDLastSave="0" documentId="13_ncr:1_{D6958F03-77CD-4F2E-9831-008A04592EA3}" xr6:coauthVersionLast="47" xr6:coauthVersionMax="47" xr10:uidLastSave="{00000000-0000-0000-0000-000000000000}"/>
  <bookViews>
    <workbookView xWindow="-120" yWindow="-120" windowWidth="20730" windowHeight="11160" firstSheet="1" activeTab="6" xr2:uid="{00000000-000D-0000-FFFF-FFFF00000000}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externalReferences>
    <externalReference r:id="rId17"/>
  </externalReferences>
  <definedNames>
    <definedName name="_xlnm._FilterDatabase" localSheetId="6" hidden="1">Tabla_411945!$A$3:$F$1500</definedName>
    <definedName name="Hidden_13">Hidden_1!$A$1:$A$11</definedName>
    <definedName name="Hidden_211">Hidden_2!$A$1:$A$2</definedName>
    <definedName name="Hidden_312">[1]Hidden_3!$A$1:$A$2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378" i="7" l="1"/>
  <c r="C1375" i="7"/>
  <c r="C1374" i="7"/>
  <c r="C1373" i="7"/>
  <c r="C1372" i="7"/>
  <c r="C1371" i="7"/>
  <c r="C1367" i="7"/>
  <c r="C1363" i="7"/>
  <c r="C1328" i="7"/>
  <c r="C1327" i="7"/>
  <c r="C1240" i="7"/>
  <c r="C1236" i="7"/>
  <c r="C1230" i="7"/>
  <c r="C1215" i="7"/>
  <c r="C1197" i="7"/>
</calcChain>
</file>

<file path=xl/sharedStrings.xml><?xml version="1.0" encoding="utf-8"?>
<sst xmlns="http://schemas.openxmlformats.org/spreadsheetml/2006/main" count="74327" uniqueCount="2773">
  <si>
    <t>47605</t>
  </si>
  <si>
    <t>TÍTULO</t>
  </si>
  <si>
    <t>NOMBRE CORTO</t>
  </si>
  <si>
    <t>DESCRIPCIÓN</t>
  </si>
  <si>
    <t>Remuneraciones brutas y netas de todas las personas servidoras públicas de base y de confianza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</si>
  <si>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</si>
  <si>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</si>
  <si>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</si>
  <si>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</si>
  <si>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</si>
  <si>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</si>
  <si>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</si>
  <si>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</si>
  <si>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</si>
  <si>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</si>
  <si>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</si>
  <si>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</si>
  <si>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</si>
  <si>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</si>
  <si>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</si>
  <si>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</si>
  <si>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</si>
  <si>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</si>
  <si>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</si>
  <si>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</si>
  <si>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</si>
  <si>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</si>
  <si>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</si>
  <si>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</si>
  <si>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</si>
  <si>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</si>
  <si>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</si>
  <si>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</si>
  <si>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</si>
  <si>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</si>
  <si>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</si>
  <si>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</si>
  <si>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</si>
  <si>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</si>
  <si>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</si>
  <si>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</si>
  <si>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</si>
  <si>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</si>
  <si>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</si>
  <si>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</si>
  <si>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</si>
  <si>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</si>
  <si>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</si>
  <si>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</si>
  <si>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</si>
  <si>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</si>
  <si>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</si>
  <si>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</si>
  <si>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</si>
  <si>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</si>
  <si>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</si>
  <si>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</si>
  <si>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</si>
  <si>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</si>
  <si>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</si>
  <si>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</si>
  <si>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</si>
  <si>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</si>
  <si>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</si>
  <si>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</si>
  <si>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</si>
  <si>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</si>
  <si>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</si>
  <si>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</si>
  <si>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</si>
  <si>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</si>
  <si>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</si>
  <si>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</si>
  <si>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</si>
  <si>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</si>
  <si>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</si>
  <si>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</si>
  <si>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</si>
  <si>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</si>
  <si>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</si>
  <si>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</si>
  <si>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</si>
  <si>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</si>
  <si>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</si>
  <si>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</si>
  <si>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</si>
  <si>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</si>
  <si>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</si>
  <si>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</si>
  <si>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</si>
  <si>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</si>
  <si>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</si>
  <si>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</si>
  <si>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</si>
  <si>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</si>
  <si>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</si>
  <si>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</si>
  <si>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</si>
  <si>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</si>
  <si>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</si>
  <si>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</si>
  <si>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</si>
  <si>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</si>
  <si>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</si>
  <si>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</si>
  <si>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</si>
  <si>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</si>
  <si>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</si>
  <si>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</si>
  <si>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</si>
  <si>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</si>
  <si>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</si>
  <si>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</si>
  <si>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</si>
  <si>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</si>
  <si>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</si>
  <si>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</si>
  <si>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</si>
  <si>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</si>
  <si>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</si>
  <si>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</si>
  <si>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</si>
  <si>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</si>
  <si>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</si>
  <si>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</si>
  <si>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</si>
  <si>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</si>
  <si>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</si>
  <si>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</si>
  <si>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</si>
  <si>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</si>
  <si>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</si>
  <si>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</si>
  <si>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</si>
  <si>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</si>
  <si>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</si>
  <si>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</si>
  <si>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</si>
  <si>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</si>
  <si>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</si>
  <si>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</si>
  <si>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</si>
  <si>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</si>
  <si>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</si>
  <si>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</si>
  <si>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</si>
  <si>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</si>
  <si>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</si>
  <si>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</si>
  <si>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</si>
  <si>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</si>
  <si>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</si>
  <si>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</si>
  <si>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</si>
  <si>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</si>
  <si>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</si>
  <si>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</si>
  <si>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</si>
  <si>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</si>
  <si>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</si>
  <si>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</si>
  <si>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</si>
  <si>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</si>
  <si>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</si>
  <si>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</si>
  <si>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</si>
  <si>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</si>
  <si>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</si>
  <si>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</si>
  <si>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</si>
  <si>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</si>
  <si>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</si>
  <si>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</si>
  <si>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</si>
  <si>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</si>
  <si>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</si>
  <si>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</si>
  <si>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</si>
  <si>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</si>
  <si>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</si>
  <si>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</si>
  <si>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</si>
  <si>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</si>
  <si>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</si>
  <si>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</si>
  <si>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</si>
  <si>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</si>
  <si>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</si>
  <si>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</si>
  <si>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</si>
  <si>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</si>
  <si>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</si>
  <si>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</si>
  <si>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</si>
  <si>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</si>
  <si>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</si>
  <si>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</si>
  <si>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</si>
  <si>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</si>
  <si>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</si>
  <si>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</si>
  <si>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</si>
  <si>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</si>
  <si>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</si>
  <si>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</si>
  <si>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</si>
  <si>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</si>
  <si>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</si>
  <si>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</si>
  <si>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</si>
  <si>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</si>
  <si>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</si>
  <si>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110101</t>
  </si>
  <si>
    <t>110406</t>
  </si>
  <si>
    <t>110405</t>
  </si>
  <si>
    <t>110404</t>
  </si>
  <si>
    <t>124703</t>
  </si>
  <si>
    <t>110708</t>
  </si>
  <si>
    <t>125104</t>
  </si>
  <si>
    <t>125501</t>
  </si>
  <si>
    <t>125506</t>
  </si>
  <si>
    <t>125603</t>
  </si>
  <si>
    <t>123405</t>
  </si>
  <si>
    <t>125107</t>
  </si>
  <si>
    <t>110507</t>
  </si>
  <si>
    <t>110903</t>
  </si>
  <si>
    <t>125101</t>
  </si>
  <si>
    <t>110704</t>
  </si>
  <si>
    <t>110703</t>
  </si>
  <si>
    <t>125601</t>
  </si>
  <si>
    <t>110907</t>
  </si>
  <si>
    <t>111201</t>
  </si>
  <si>
    <t>125606</t>
  </si>
  <si>
    <t>124706</t>
  </si>
  <si>
    <t>110605</t>
  </si>
  <si>
    <t>125602</t>
  </si>
  <si>
    <t>130707</t>
  </si>
  <si>
    <t>111203</t>
  </si>
  <si>
    <t>110611</t>
  </si>
  <si>
    <t>110201</t>
  </si>
  <si>
    <t>125503</t>
  </si>
  <si>
    <t>127203</t>
  </si>
  <si>
    <t>128805</t>
  </si>
  <si>
    <t>129101</t>
  </si>
  <si>
    <t>124705</t>
  </si>
  <si>
    <t>110706</t>
  </si>
  <si>
    <t>125608</t>
  </si>
  <si>
    <t>125609</t>
  </si>
  <si>
    <t>110305</t>
  </si>
  <si>
    <t>125102</t>
  </si>
  <si>
    <t>125604</t>
  </si>
  <si>
    <t>128803</t>
  </si>
  <si>
    <t>128807</t>
  </si>
  <si>
    <t>110501</t>
  </si>
  <si>
    <t>125108</t>
  </si>
  <si>
    <t>123106</t>
  </si>
  <si>
    <t>110802</t>
  </si>
  <si>
    <t>125103</t>
  </si>
  <si>
    <t>160704</t>
  </si>
  <si>
    <t>160703</t>
  </si>
  <si>
    <t>160903</t>
  </si>
  <si>
    <t>124606</t>
  </si>
  <si>
    <t>124608</t>
  </si>
  <si>
    <t>124603</t>
  </si>
  <si>
    <t>110904</t>
  </si>
  <si>
    <t>110806</t>
  </si>
  <si>
    <t>123507</t>
  </si>
  <si>
    <t>110705</t>
  </si>
  <si>
    <t>ASESOR</t>
  </si>
  <si>
    <t>ANALISTA TECNICO</t>
  </si>
  <si>
    <t>SRIA. EJEC. DE APOYO</t>
  </si>
  <si>
    <t>ASESOR ADMINISTRATIVO</t>
  </si>
  <si>
    <t xml:space="preserve">ANALISTA TECNICO </t>
  </si>
  <si>
    <t>JEFE DE UNIDAD</t>
  </si>
  <si>
    <t>ANALISTA TECNICO ESP.</t>
  </si>
  <si>
    <t>NO ESPECIFICO</t>
  </si>
  <si>
    <t>PROFESIONISTA</t>
  </si>
  <si>
    <t xml:space="preserve">JEFE DE ÁREA </t>
  </si>
  <si>
    <t>GESTOR ADMVO.</t>
  </si>
  <si>
    <t>TECNICO MEDIO</t>
  </si>
  <si>
    <t>GESTOR ADMINISTRATIVO</t>
  </si>
  <si>
    <t>ASISTENTE DE AREA</t>
  </si>
  <si>
    <t>CAPTURISTA</t>
  </si>
  <si>
    <t>AUXILIAR CONTABLE</t>
  </si>
  <si>
    <t>AYUDANTE</t>
  </si>
  <si>
    <t xml:space="preserve">AUXILIAR ADMINISTRATIVO </t>
  </si>
  <si>
    <t>SRIA. EJEC. DE MANDO M.</t>
  </si>
  <si>
    <t>ANALISTA PROGRAMADOR</t>
  </si>
  <si>
    <t xml:space="preserve">PROFESIONISTA </t>
  </si>
  <si>
    <t xml:space="preserve">JEFE DE AREA </t>
  </si>
  <si>
    <t>DISEÑADOR DE SITIOS DE INTERNET</t>
  </si>
  <si>
    <t xml:space="preserve">JEFE DE ÁREA  </t>
  </si>
  <si>
    <t>ANALISTA TECNICO ESPECIALIZADO</t>
  </si>
  <si>
    <t>CHOFER DE MANDO MEDIO</t>
  </si>
  <si>
    <t>INVESTIGADOR</t>
  </si>
  <si>
    <t>INVESTIGADOS</t>
  </si>
  <si>
    <t>JEFE DE ÁREA</t>
  </si>
  <si>
    <t xml:space="preserve">COORDINADOR EJECUTIVO </t>
  </si>
  <si>
    <t xml:space="preserve">ASESOR </t>
  </si>
  <si>
    <t>COORDINADOR EJECUTIVO</t>
  </si>
  <si>
    <t>DELEGADO ADMVO.</t>
  </si>
  <si>
    <t xml:space="preserve">INVESTIGADOR </t>
  </si>
  <si>
    <t>CHOFER DE MANDO M.</t>
  </si>
  <si>
    <t>DIRECTOR</t>
  </si>
  <si>
    <t xml:space="preserve">DELEGADO </t>
  </si>
  <si>
    <t>AUXILIAR ADMINISTRATIVO</t>
  </si>
  <si>
    <t>SECRETARIA EJEC. DE M.M.</t>
  </si>
  <si>
    <t>DELEGADO</t>
  </si>
  <si>
    <t xml:space="preserve">SRIA. EJEC. DE APOYO </t>
  </si>
  <si>
    <t>CHOFER DE APOYO</t>
  </si>
  <si>
    <t>ANALISTA ADMINISTRATIVO</t>
  </si>
  <si>
    <t>SUBSECRETARIO DE ESTADO</t>
  </si>
  <si>
    <t>JEFE DE OFICINA</t>
  </si>
  <si>
    <t>JEFE DE DEPARTAMENTO</t>
  </si>
  <si>
    <t>SUBSECRETARIO DE ESTADO O EQ.</t>
  </si>
  <si>
    <t>SECRETARIA DE DEPTO.</t>
  </si>
  <si>
    <t>SECRETARIA EJECUTIVA DE MANDO MEDIO</t>
  </si>
  <si>
    <t>OFICIAL DEL REG. CIVIL DEL ESTADO</t>
  </si>
  <si>
    <t>VELADOR CON HORARIO ESP.</t>
  </si>
  <si>
    <t>SUPERVISOR</t>
  </si>
  <si>
    <t>SUPERVISOR DE PRODUCCION</t>
  </si>
  <si>
    <t>PROFESIONISTA C</t>
  </si>
  <si>
    <t>PROFESIONISTA B</t>
  </si>
  <si>
    <t>CAJERA</t>
  </si>
  <si>
    <t>JEFE DE SECCION</t>
  </si>
  <si>
    <t>ASISTENTE EN CARTOGRAFIA</t>
  </si>
  <si>
    <t>TECNICO</t>
  </si>
  <si>
    <t>ANALISTA</t>
  </si>
  <si>
    <t>MANDO SUPERIOR</t>
  </si>
  <si>
    <t>ENLACE F</t>
  </si>
  <si>
    <t>ANALISTA G</t>
  </si>
  <si>
    <t>AUXILIAR ADMVO. B</t>
  </si>
  <si>
    <t>ENLACE B</t>
  </si>
  <si>
    <t>ENLACE E</t>
  </si>
  <si>
    <t xml:space="preserve">ENLACE  A </t>
  </si>
  <si>
    <t>MANDO MEDIO E</t>
  </si>
  <si>
    <t xml:space="preserve">ANALISTA G </t>
  </si>
  <si>
    <t xml:space="preserve">ENLACE  D </t>
  </si>
  <si>
    <t>ANALISTA B</t>
  </si>
  <si>
    <t>MANDO OPERATIVO G</t>
  </si>
  <si>
    <t>AUXILIAR ADMVO. C</t>
  </si>
  <si>
    <t>ANALISTA H</t>
  </si>
  <si>
    <t xml:space="preserve">ANALISTA  C </t>
  </si>
  <si>
    <t xml:space="preserve">ANALISTA  D </t>
  </si>
  <si>
    <t xml:space="preserve">ESPECIALISTA  C </t>
  </si>
  <si>
    <t>AUXILIAR ADMVO. G</t>
  </si>
  <si>
    <t>AUXILIAR DE SERV. A</t>
  </si>
  <si>
    <t xml:space="preserve">AUXILIAR ADMVO.  A </t>
  </si>
  <si>
    <t xml:space="preserve">ESPECIALISTA  E </t>
  </si>
  <si>
    <t>AUXILIAR DE SERVICIOS C</t>
  </si>
  <si>
    <t>ESPECIALISTA K</t>
  </si>
  <si>
    <t>MANDO MEDIO SUP.</t>
  </si>
  <si>
    <t>MANDO OPERATIVO F</t>
  </si>
  <si>
    <t>AUXILIAR DE SERV.  B</t>
  </si>
  <si>
    <t>ANALISTA F</t>
  </si>
  <si>
    <t xml:space="preserve">AUXILIAR ADMVO. C </t>
  </si>
  <si>
    <t xml:space="preserve">MANDO MEDIO E </t>
  </si>
  <si>
    <t xml:space="preserve">MANDO OPERATIVO G </t>
  </si>
  <si>
    <t xml:space="preserve">MANDO OPERATIVO  A </t>
  </si>
  <si>
    <t xml:space="preserve">TECNICO  B </t>
  </si>
  <si>
    <t>OFICIAL ADMINISTRATIVO G</t>
  </si>
  <si>
    <t xml:space="preserve">ANALISTA D </t>
  </si>
  <si>
    <t>ANALISTA C</t>
  </si>
  <si>
    <t>AUXILIAR ADMINISTRATIVO C</t>
  </si>
  <si>
    <t xml:space="preserve">AUXILIAR ADMINISTRATIVO  D </t>
  </si>
  <si>
    <t xml:space="preserve">TECNICO  F </t>
  </si>
  <si>
    <t>TECNICO D</t>
  </si>
  <si>
    <t xml:space="preserve">TOPOGRAFO G </t>
  </si>
  <si>
    <t xml:space="preserve">ANALISTA  E </t>
  </si>
  <si>
    <t>SECRETARIO DE GOB.</t>
  </si>
  <si>
    <t>SECRETARIO PARTICULAR</t>
  </si>
  <si>
    <t>SRIA. EJEC. DE MANDO SUP.</t>
  </si>
  <si>
    <t>NO ESPECIFICO (laudo)</t>
  </si>
  <si>
    <t>SRIA. EJEC. DE MANDO MEDIO</t>
  </si>
  <si>
    <t>SRIA. EJECUTIVA DE MANDO MEDIO</t>
  </si>
  <si>
    <t>CHOFER DE MANDO SUP.</t>
  </si>
  <si>
    <t>SRIA. EJECUTIVA DE MANDO SUP.</t>
  </si>
  <si>
    <t>SUBSECRETARIO DE EDO.</t>
  </si>
  <si>
    <t>OFICINA DEL C. SECRETARIO</t>
  </si>
  <si>
    <t>UNIDAD DE APOYO ADMINISTRATIVO</t>
  </si>
  <si>
    <t>AREA DE RECURSOS HUMANOS</t>
  </si>
  <si>
    <t>AREA DE RECURSOS FINANCIEROS Y CONTABILIDAD</t>
  </si>
  <si>
    <t>AREA DE RECURSOS MAT. Y SERV. GRAL.</t>
  </si>
  <si>
    <t>UNIDAD DE INFORMATICA</t>
  </si>
  <si>
    <t>AREA DE DESARROLLO DE SISTEMAS</t>
  </si>
  <si>
    <t>AREA DE SOPORTE TECNICO</t>
  </si>
  <si>
    <t>UNIDAD DE PLANEACION</t>
  </si>
  <si>
    <t>AREA DE SEGUIMIENTO Y CONTROL</t>
  </si>
  <si>
    <t>AREA DE PLANEACION Y DESARROLLO ADMVOS.</t>
  </si>
  <si>
    <t xml:space="preserve">DIRECCIÓN DE PROCESAMIENTO Y CLASIFICACIÓN </t>
  </si>
  <si>
    <t xml:space="preserve">DIRECCIÓN GENERAL DE INFORMACIÓN Y ANÁLISIS POLÍTICO </t>
  </si>
  <si>
    <t>DEPARTAMENTO DE INVESTIGACION SOCIOPOLITICA</t>
  </si>
  <si>
    <t>DEPARTAMENTO DE INFORMACION Y PROYECCION CONSTITUCIONAL</t>
  </si>
  <si>
    <t>UNIDAD DE IGUALDAD DE GÉNERO</t>
  </si>
  <si>
    <t>COORDINACION DE ASESORES</t>
  </si>
  <si>
    <t>COORDINACION TECNICA</t>
  </si>
  <si>
    <t>SUBSECRETARIA DE GOBIERNO</t>
  </si>
  <si>
    <t>DIRECCIÓN DE GOBIERNO</t>
  </si>
  <si>
    <t>DIRECCIÓN DE DERECHOS HUMANOS</t>
  </si>
  <si>
    <t>COORDINACIÓN DE DELEGACIONES DE GOBIERNO REGIONALES</t>
  </si>
  <si>
    <t>DELEGACIÓN SAN FERNANDO</t>
  </si>
  <si>
    <t>DELEGACION LAS ROSAS</t>
  </si>
  <si>
    <t>DELEGACION BOCHIL</t>
  </si>
  <si>
    <t>DELEGACION PICHUCALCO</t>
  </si>
  <si>
    <t>DELEGACION TECPATAN</t>
  </si>
  <si>
    <t>DELEGACION VILLAFLORES</t>
  </si>
  <si>
    <t>DELEGACION TONALA</t>
  </si>
  <si>
    <t>DELEGACION MOTOZINTLA</t>
  </si>
  <si>
    <t>DELEGACION CHICOMUSELO</t>
  </si>
  <si>
    <t>DELEGACION MAPASTEPEC</t>
  </si>
  <si>
    <t>DELEGACION CACAHOATAN</t>
  </si>
  <si>
    <t>DELEGACION TUXTLA GUTIERRA</t>
  </si>
  <si>
    <t>DELEGACION CINTALAPA</t>
  </si>
  <si>
    <t>DELEGACION VENUSTIANO CARRANZA</t>
  </si>
  <si>
    <t>DELEGACIÓN SAN CRISTÓBAL DE LAS CASAS</t>
  </si>
  <si>
    <t>DELEGACION CHAMULA</t>
  </si>
  <si>
    <t>DELEGACION ZINCANTAN</t>
  </si>
  <si>
    <t>DELEGACION CHENALHO</t>
  </si>
  <si>
    <t>DELEGACION TENEJAPA</t>
  </si>
  <si>
    <t>DELEGACION SIMOJOVEL</t>
  </si>
  <si>
    <t>DELEGACIÓN PUEBLO NUEVO SOLISTAHUACAN</t>
  </si>
  <si>
    <t>DELEGACIÓN REFORMA</t>
  </si>
  <si>
    <t>DELEGACIÓN HUIXTLA</t>
  </si>
  <si>
    <t>DELEGACIÓN TAPACHULA</t>
  </si>
  <si>
    <t>DELEGACIÓN FRONTERA COMALAPA</t>
  </si>
  <si>
    <t>DELEGACIÓN OCOSINGO</t>
  </si>
  <si>
    <t>DELEGACIÓN PALENQUE</t>
  </si>
  <si>
    <t>DELEGACIÓN BENEMERITO DE LAS AMERICAS</t>
  </si>
  <si>
    <t>DELEGACIÓN YAJALÓN</t>
  </si>
  <si>
    <t>DELEGACIÓN CHILÓN</t>
  </si>
  <si>
    <t>DELEGACIÓN COMITAN DE DOMINGUEZ</t>
  </si>
  <si>
    <t>DELEGACIÓN LAS MARGARITAS</t>
  </si>
  <si>
    <t xml:space="preserve">DIRECCION DE ENLACE LEGISLATIVO Y JUDICIAL </t>
  </si>
  <si>
    <t>DIRECCIÓN DE ASUNTOS RELIGIOSOS</t>
  </si>
  <si>
    <t>DIRECCION DE ATENCIÓN MUNICIPAL</t>
  </si>
  <si>
    <t>COORDINACION DE ASUNTOS JURIDICOS DE GOBIERNO</t>
  </si>
  <si>
    <t>UNIDAD DE EXPROPIACIONES Y PROCEDIMIENTOS ADMINISTRATIVOS</t>
  </si>
  <si>
    <t>UNIDAD DE LEGALIZACIÓN Y PUBLICACIONES OFICIALES</t>
  </si>
  <si>
    <t>UNIDAD DE LO CONTENCIOSO Y CONTROVERSIAS MUNICIPALES</t>
  </si>
  <si>
    <t>SUBSECRETARÍA DE RELACIONES POLITICAS Y ORGANIZACIONES</t>
  </si>
  <si>
    <t>DIRECCION DE ASUNTOS POLITICOS</t>
  </si>
  <si>
    <t>DIRECCIÓN DE ASUNTOS SINDICALES</t>
  </si>
  <si>
    <t xml:space="preserve">DIRECCIÓN DE ATENCIÓN A ORGANIZACIONES </t>
  </si>
  <si>
    <t>DIRECCIÓN DE ASUNTOS AGRARIOS</t>
  </si>
  <si>
    <t>DEPARTAMENTO TÉCNICO</t>
  </si>
  <si>
    <t>DEPARTAMENTO OPERATIVO</t>
  </si>
  <si>
    <t>DEPARTAMENTO DE FIDEICOMISOS</t>
  </si>
  <si>
    <t xml:space="preserve">DIRECCION DE NOTARÍAS DEL ESTADO </t>
  </si>
  <si>
    <t>DEPARTAMENTO DE LO CONTENCIOSO ADMINISTRATIVO</t>
  </si>
  <si>
    <t>OFICINA DE PROCEDIMIENTOS ADMINISTRATIVOS</t>
  </si>
  <si>
    <t>OFICINA DE INSPECCIÓN</t>
  </si>
  <si>
    <t>DEPARTAMENTO DE TESTAMENTO Y APOYO NOTARIAL</t>
  </si>
  <si>
    <t>OFICINA DE APOYO NOTARIAL</t>
  </si>
  <si>
    <t>OFICINA DE TESTAMENTOS</t>
  </si>
  <si>
    <t>DIRECCIÓN DE POBLACIÓN Y DESARROLLO SOSTENIBLE</t>
  </si>
  <si>
    <t>DEPARTAMENTO DE DESARROLLO SOSTENIBLE</t>
  </si>
  <si>
    <t>DEPARTAMENTO DE ESTUDIOS DE POBLACIÓN</t>
  </si>
  <si>
    <t>DIRECCIÓN DEL REGISTRO CIVIL DEL ESTADO</t>
  </si>
  <si>
    <t>OFICIALÍA DE ACACOYAGUA</t>
  </si>
  <si>
    <t>OFICIALÍA DE ACALA</t>
  </si>
  <si>
    <t>OFICIALÍA DE ACAPETAHUA</t>
  </si>
  <si>
    <t>OFICIALÍA DE ALTAMIRANO</t>
  </si>
  <si>
    <t>OFICIALÍA DE AMATÁN</t>
  </si>
  <si>
    <t>OFICIALÍA DE AMATENANGO DE LA FRONTERA</t>
  </si>
  <si>
    <t>OFICIALIA DE ARRIAGA</t>
  </si>
  <si>
    <t>OFICIALÃA DE MAZAPA DE MADERO</t>
  </si>
  <si>
    <t>OFICIALÃA DE MAZATÃN</t>
  </si>
  <si>
    <t>OFICIALÃA DE METAPA</t>
  </si>
  <si>
    <t>OFICIALÃA DE MITONTIC</t>
  </si>
  <si>
    <t>OFICIALÃA  DE MOTOZINTLA</t>
  </si>
  <si>
    <t>OFICIALÃA DE NICOLÃS RUIZ</t>
  </si>
  <si>
    <t>OFICIALÃA DE OCOSINGO NO.1</t>
  </si>
  <si>
    <t>OFICIALÃA DE OCOSINGO NO. 4</t>
  </si>
  <si>
    <t>OFICIALÃA DE OCOTEPEC</t>
  </si>
  <si>
    <t>OFICIALÃA DE OCOZOCOAUTLA</t>
  </si>
  <si>
    <t>OFICIALÃA DE OSTUACÃN</t>
  </si>
  <si>
    <t>OFICIALÃA DE OSUMACINTA</t>
  </si>
  <si>
    <t>OFICIALÃA DE OXCHUC</t>
  </si>
  <si>
    <t>OFICIALÃA DE PALENQUE</t>
  </si>
  <si>
    <t>OFICIALÃA DE PANTELHÃ“</t>
  </si>
  <si>
    <t>OFICIALÃA DE PANTEPEC</t>
  </si>
  <si>
    <t>OFICIALÃA DE PICHUCALCO</t>
  </si>
  <si>
    <t>OFICIALÃA DE PIJIJIAPAN</t>
  </si>
  <si>
    <t>OFICIALÃA DE EL PORVENIR</t>
  </si>
  <si>
    <t>OFICIALÃA DE VILLACOMALTITLÃN</t>
  </si>
  <si>
    <t>OFICIALÃA DE PUEBLO NUEVO SOLISTAHUACÃN</t>
  </si>
  <si>
    <t>OFICIALÃA DE RAYÃ“N</t>
  </si>
  <si>
    <t>OFICIALÃA DE REFORMA</t>
  </si>
  <si>
    <t>OFICIALÃA DE LAS ROSAS</t>
  </si>
  <si>
    <t>OFICIALÃA NO.1 SABANILLA</t>
  </si>
  <si>
    <t>OFICIALÃA DE SALTO DE AGUA</t>
  </si>
  <si>
    <t>OFICIALÃA DE SAN CRISTÃ“BAL NO. 1</t>
  </si>
  <si>
    <t>OFICIALÃA DE SAN CRISTÃ“BAL NO. 2</t>
  </si>
  <si>
    <t>OFICIALÃA DE SAN FERNANDO</t>
  </si>
  <si>
    <t>OFICIALÃA DE SAN JUAN CANCUC</t>
  </si>
  <si>
    <t>OFICIALÃA DE SILTEPEC</t>
  </si>
  <si>
    <t>OFICIALÃA DE SIMOJOVEL</t>
  </si>
  <si>
    <t>OFICIALÃA DE SITALÃ CHIAPAS</t>
  </si>
  <si>
    <t>OFICIALÃA DE SOCOLTENANGO</t>
  </si>
  <si>
    <t>OFICIALÃA DE SOLOSUCHIAPA</t>
  </si>
  <si>
    <t>OFICIALÃA DE SOYALÃ“</t>
  </si>
  <si>
    <t>OFICIALÃA DE SUCHIAPA</t>
  </si>
  <si>
    <t>OFICIALÃA DE SUCHIATE</t>
  </si>
  <si>
    <t>OFICIALÃA DE SUNUAPA</t>
  </si>
  <si>
    <t>OFICIALÃA DE TAPACHULA NO. 1</t>
  </si>
  <si>
    <t>OFICIALÃA DE TAPACHULA NO. 2</t>
  </si>
  <si>
    <t>OFICIALÃA DE TAPALAPA</t>
  </si>
  <si>
    <t>OFICIALÃA DE TAPILULA</t>
  </si>
  <si>
    <t>OFICIALÃA DE TECPATÃN</t>
  </si>
  <si>
    <t>OFICIALÃA 01 DEL REGISTRO CIVIL MEZCALAPA CHIAPAS</t>
  </si>
  <si>
    <t>OFICIALÃA DE TENEJAPA</t>
  </si>
  <si>
    <t>OFICIALÃA DE TEOPISCA</t>
  </si>
  <si>
    <t>OFICIALÃA DE TILA</t>
  </si>
  <si>
    <t>OFICIALÃA DE TONALÃ NO. 1</t>
  </si>
  <si>
    <t>OFICIALÃA DE TONALÃ NO. 2</t>
  </si>
  <si>
    <t>OFICIALÃA DE TOTOLAPA</t>
  </si>
  <si>
    <t>OFICIALÃA DE LA TRINITARIA</t>
  </si>
  <si>
    <t>OFICIALÃA DE TUMBALÃ</t>
  </si>
  <si>
    <t>OFICIALÃA DE TUXTLA GUTIÃ‰RREZ NO. 1</t>
  </si>
  <si>
    <t>OFICIALÃA DE TUXTLA GUTIÃ‰RREZ NO. 2</t>
  </si>
  <si>
    <t>OFICIALÍA DE TUXTLA GUTIERREZ NO. 2</t>
  </si>
  <si>
    <t>OFICIALÃA DE TUXTLA GUTIÃ‰RREZ NO. 3</t>
  </si>
  <si>
    <t>OFICIALÃA DE TUXTLA GUTIÃ‰RREZ NO. 4</t>
  </si>
  <si>
    <t>OFICIALÃA DE TUXTLA CHICO</t>
  </si>
  <si>
    <t>OFICIALÃA DE TUZANTÃN</t>
  </si>
  <si>
    <t>OFICIALÃA DE TZIMOL</t>
  </si>
  <si>
    <t>OFICIALÃA UNIÃ“N JUÃREZ CHIAPAS</t>
  </si>
  <si>
    <t>OFICIALÃA DE VENUSTIANO CARRANZA</t>
  </si>
  <si>
    <t>OFICIALÃA DE VILLACORZO</t>
  </si>
  <si>
    <t>OFICIALÃA DE VILLAFLORES</t>
  </si>
  <si>
    <t>OFICIALÃA DE YAJALÃ“N</t>
  </si>
  <si>
    <t>OFICIALÃA DE SAN LUCAS CHIAPAS</t>
  </si>
  <si>
    <t>OFICIALÃA DE ZINACANTÃN</t>
  </si>
  <si>
    <t>OFICIALÃA DE OCOSINGO NO. 3</t>
  </si>
  <si>
    <t>OFICIALÃA DEL REGISTRO CIVIL NO. 2 OCOSINGO</t>
  </si>
  <si>
    <t>OFICIALÃA DEL REGISTRO CIVIL NO. 5 OCOSINGO</t>
  </si>
  <si>
    <t>OFICIALÃA DEL REGISTRO CIVIL NO. 01 BENEMÃ‰RITO DE LAS AMÃ‰RICAS</t>
  </si>
  <si>
    <t>OFICIALÃA DEL REGISTRO CIVIL NO. 2 PALENQUE</t>
  </si>
  <si>
    <t>OFICIALÃA 01 DEL REGISTRO CIVIL EL PARRAL CHIAPAS</t>
  </si>
  <si>
    <t>OFICIALÃA DEL REGISTRO CIVIL NO. 2 ESCUINTLA</t>
  </si>
  <si>
    <t>OFICIALÃA DEL REGISTRO CIVIL NO. 3 TAPACHULA</t>
  </si>
  <si>
    <t>OFICIALÃA DEL REGISTRO CIVIL NO. 4 TAPACHULA</t>
  </si>
  <si>
    <t>OFICIALÃA DEL REGISTRO CIVIL NO. 2 CHILÃ“N</t>
  </si>
  <si>
    <t>OFICIALÃA DEL REGISTRO CIVIL NO. 2 LAS MARGARITAS</t>
  </si>
  <si>
    <t>OFICIALÃA DEL REGISTRO CIVIL NO. 1 FRANCISCO LEÃ“N</t>
  </si>
  <si>
    <t>OFICIALÃA NO. 3 LAS MARGARITAS</t>
  </si>
  <si>
    <t>OFICIALÃA NO. 7 OCOSINGO</t>
  </si>
  <si>
    <t>OFICIALÃA NO. 2 SABANILLA</t>
  </si>
  <si>
    <t>OFICIALÃA NO. 4 LAS MARGARITAS</t>
  </si>
  <si>
    <t>OFICIALÃA DEL REGISTRO CIVIL MARAVILLA TENEJAPA</t>
  </si>
  <si>
    <t>OFICIALÃA DEL REGISTRO CIVIL DE OCOSINGO NO. 8</t>
  </si>
  <si>
    <t>OFICIALÃA DEL REGISTRO CIVIL 01 MONTE CRISTO DE GUERRERO</t>
  </si>
  <si>
    <t>OFICIALÃA DEL REGISTRO CIVIL NO. 9 OCOSINGO</t>
  </si>
  <si>
    <t>OFICIALÃA DEL REGISTRO CIVIL NO. 5 DE TUXTLA GUTIÃ‰RREZ</t>
  </si>
  <si>
    <t>OFICIALÃA DEL REGISTRO CIVIL NO. 2 DE CINTALAPA</t>
  </si>
  <si>
    <t>OFICIALÃA DEL REGISTRO CIVIL DE SAN ANDRÃ‰S DURAZNAL</t>
  </si>
  <si>
    <t>OFICIALÃA DEL REGISTRO CIVIL DE ALDAMA</t>
  </si>
  <si>
    <t>OFICIALÃA DEL REGISTRO CIVIL DE MARQUÃ‰S DE COMILLAS</t>
  </si>
  <si>
    <t>OFICIALÃA DEL REGISTRO CIVIL DE SANTIAGO EL PINAR</t>
  </si>
  <si>
    <t>OFICIALÃA DEL REGISTRO CIVIL MOTOZINTLA NO. 2</t>
  </si>
  <si>
    <t>OFICIALÃA DEL REGISTRO CIVIL DE HONDURAS DE LA SIERRA NO. 1</t>
  </si>
  <si>
    <t>OFICIALÃA DEL REGISTRO CIVIL NO. 2 JIQUIPILAS</t>
  </si>
  <si>
    <t>OFICIALÃA DEL REGISTRO CIVIL NO. 2 ZINACANTÃN</t>
  </si>
  <si>
    <t>OFICIALÃA DEL REGISTRO CIVIL DE PAVENCUL</t>
  </si>
  <si>
    <t>OFICIALÃA DEL REGISTRO CIVIL DE FRONTERA COROZAL</t>
  </si>
  <si>
    <t>OFICIALÃA DE PETALCINGO</t>
  </si>
  <si>
    <t>OFICIALÃA DE EL LIMAR</t>
  </si>
  <si>
    <t>OFICIALÃA DEL REGISTRO CIVIL NO. 3 DE GUAQUITEPEC</t>
  </si>
  <si>
    <t>OFICIALÃA DEL REGISTRO CIVIL NO. 04 DE JET-JA</t>
  </si>
  <si>
    <t>OFICIALÃA DEL REGISTRO CIVIL NO. 11 DE DAMASCO</t>
  </si>
  <si>
    <t>OFICIALÃA DEL REGISTRO CIVIL NO. 02 CUCHULUMTIC</t>
  </si>
  <si>
    <t>OFICIALÃA DEL REGISTRO CIVIL NO. 02 SAN JOSÃ‰ MASPAC</t>
  </si>
  <si>
    <t>OFICIALÃA DEL REGISTRO CIVIL NO. 06 TOQUIAN GRANDE</t>
  </si>
  <si>
    <t>OFICIALÃA DEL REGISTRO CIVIL NO. 00 DIRECCIÃ“N DEL REGISTRO CIVIL</t>
  </si>
  <si>
    <t>OFICIALÃA DEL REGISTRO CIVIL NO. 2 DEL EJIDO CHAONIL</t>
  </si>
  <si>
    <t>OFICIALÃA DEL REGISTRO CIVIL NO. 3 DEL EJIDO LOS COCOS</t>
  </si>
  <si>
    <t>OFICIALÃA DEL REGISTRO CIVIL NO. 5 DEL POBLADO ALANSACJUM</t>
  </si>
  <si>
    <t>OFICIALÃA DEL REGISTRO CIVIL NO. 06 PATRIA NUEVA TUXTLA GUTIÃ‰RREZ</t>
  </si>
  <si>
    <t>OFICIALÃA DEL REGISTRO CIVIL TUXTLA GUTIÃ‰RREZ  07 UNIDAD HOSPITALARIA</t>
  </si>
  <si>
    <t>OFICIALÃA DEL REGISTRO CIVIL TUXTLA GUTIÃ‰RREZ  08 UNIDAD HOSPITALARIA</t>
  </si>
  <si>
    <t>OFICIALÃA DEL REGISTRO CIVIL SAN CRISTÃ“BAL DE LAS CASAS  03 UNIDAD HOSPITALARIA</t>
  </si>
  <si>
    <t>OFICIALÃA DEL REGISTRO CIVIL COMITÃN 03 UNIDAD HOSPITALARIA</t>
  </si>
  <si>
    <t>OFICIALÍA DEL REGISTRO CIVIL TAPACHULA 07, UNIDAD HOSPITALARIA</t>
  </si>
  <si>
    <t>OFICIALÍA DEL REGISTRO CIVIL TAPACHULA 08, UNIDAD HOSPITALARIA</t>
  </si>
  <si>
    <t>OFICIALÍA DEL REGISTRO CIVIL OCOZOCOAUTLA 03, UNIDAD HOSPITALARIA</t>
  </si>
  <si>
    <t>DEPARTAMENTO DE PLANEACIÓN Y SEGUIMIENTO DE PROGRAMAS</t>
  </si>
  <si>
    <t>DEPARTAMENTO DE CONTROL ADMINISTRATIVO</t>
  </si>
  <si>
    <t>OFICINA DE RECURSOS FINANCIEROS Y MATERIALES</t>
  </si>
  <si>
    <t>OFICINA DE RECURSOS HUMANOS Y SERVICIOS</t>
  </si>
  <si>
    <t>DEPARTAMENTO DE REVISIÓN DE ACTAS</t>
  </si>
  <si>
    <t>OFICINA DE RECEPCIÓN Y REVISIÓN DE ACTAS</t>
  </si>
  <si>
    <t>OFICINA DE SUMINISTROS Y CONTROL DE FORMAS</t>
  </si>
  <si>
    <t>DEPARTAMENTO DE ACLARACIÃ“N DE ACTAS</t>
  </si>
  <si>
    <t>DEPARTAMENTO DE ACLARACIÓN DE ACTAS</t>
  </si>
  <si>
    <t>DIRECCION DEL REGISTRO CIVIL DEL ESTADO</t>
  </si>
  <si>
    <t>OFICINA DE EJECUCIÃ“N DE PROCEDIMIENTOS</t>
  </si>
  <si>
    <t>DEPARTAMENTO DEL ARCHIVO ESTATAL DE LIBROS DEL REGISTRO CIVIL</t>
  </si>
  <si>
    <t>OFICINA DE ENCUADERNAMIENTO RESTAURACIÓN, CLASIFICACIÓN Y CONSERVACIÓN DE LIBROS DEL REGISTRO CIVIL</t>
  </si>
  <si>
    <t>OFICINA DE EXPEDICIÓN DE COPIAS CERTIFICADAS</t>
  </si>
  <si>
    <t>DEPARTAMENTO DE SISTEMATIZACIÃ“N Y MICROFILMACIÃ“N</t>
  </si>
  <si>
    <t>OFICINA DE MICROFILMACIÃ“N</t>
  </si>
  <si>
    <t>OFICINA DE INFORMÃTICA</t>
  </si>
  <si>
    <t>DEPARTAMENTO DE REGISTRO EXTEMPORÃNEO DE ACTAS DEL REGISTRO CIVIL</t>
  </si>
  <si>
    <t>DIRECCIÃ“N DEL REGISTRO PÃšBLICO DE LA PROPIEDAD Y DEL COMERCIO</t>
  </si>
  <si>
    <t>DIRECCION DEL REGISTRO PUBLICO DE LA PROPIEDAD Y DEL COMERCIO</t>
  </si>
  <si>
    <t>DELEGACIÃ“N ADMINISTRATIVA</t>
  </si>
  <si>
    <t>DELEGACIÓN ADMINISTRATIVA</t>
  </si>
  <si>
    <t>DELEGACIÃ“N DEL REGISTRO PÃšBLICO DE LA PROPIEDAD DE ACAPETAHUA</t>
  </si>
  <si>
    <t>DELEGACIÃ“N DEL REGISTRO PÃšBLICO DE LA PROPIEDAD DE CATAZAJÃ</t>
  </si>
  <si>
    <t>DELEGACIÃ“N DEL REGISTRO PÃšBLICO DE LA PROPIEDAD DE CINTALAPA</t>
  </si>
  <si>
    <t>DELEGACIÃ“N DEL REGISTRO PÃšBLICO DE LA PROPIEDAD DE COMITÃN</t>
  </si>
  <si>
    <t>DELEGACIÃ“N DEL REGISTRO PÃšBLICO DE LA PROPIEDAD DE COPAINALÃ</t>
  </si>
  <si>
    <t>DELEGACIÃ“N DEL REGISTRO PÃšBLICO DE LA PROPIEDAD DE CHIAPA DE CORZO</t>
  </si>
  <si>
    <t>DELEGACIÃ“N DEL REGISTRO PÃšBLICO DE LA PROPIEDAD DE HUIXTLA</t>
  </si>
  <si>
    <t>DELEGACIÓN DEL REGISTRO PÚBLICO DE LA PROPIEDAD DE MOTOZINTLA</t>
  </si>
  <si>
    <t>DELEGACIÓN DEL REGISTRO PÚBLICO DE LA PROPIEDAD DE OCOSINGO</t>
  </si>
  <si>
    <t>DELEGACIÃ“N DEL REGISTRO PÃšBLICO DE LA PROPIEDAD DE OCOSINGO</t>
  </si>
  <si>
    <t>DELEGACIÃ“N DEL REGISTRO PÃšBLICO DE LA PROPIEDAD DE PICHUCALCO</t>
  </si>
  <si>
    <t>DELEGACIÃ“N DEL REGISTRO PÃšBLICO DE LA PROPIEDAD DE SALTO DE AGUA</t>
  </si>
  <si>
    <t>DELEGACIÃ“N DEL REGISTRO PÃšBLICO DE LA PROPIEDAD DE SAN CRISTÃ“BAL DE LAS CASAS</t>
  </si>
  <si>
    <t>DELEGACIÃ“N DEL REGISTRO PÃšBLICO DE LA PROPIEDAD DE TAPACHULA</t>
  </si>
  <si>
    <t>DELEGACIÃ“N DEL REGISTRO PÃšBLICO DE LA PROPIEDAD TONALÃ</t>
  </si>
  <si>
    <t>DELEGACIÃ“N DEL REGISTRO PÃšBLICO DE LA PROPIEDAD DE VENUSTIANO CARRANZA</t>
  </si>
  <si>
    <t>DELEGACIÃ“N DEL REGISTRO PÃšBLICO DE LA PROPIEDAD DE VILLAFLORES</t>
  </si>
  <si>
    <t>DELEGACIÃ“N DEL REGISTRO PÃšBLICO DE LA PROPIEDAD DE YAJALÃ“N</t>
  </si>
  <si>
    <t>DELEGACIÃ“N DEL REGISTRO PÃšBLICO DE LA PROPIEDAD DE BOCHIL</t>
  </si>
  <si>
    <t>DEPARTAMENTO JURÃDICO</t>
  </si>
  <si>
    <t>DEPARTAMENTO DE INFORMÃTICA</t>
  </si>
  <si>
    <t>DEPARTAMENTO DE REGISTRO GRAVAMEN Y CERTIFICACIONES</t>
  </si>
  <si>
    <t>OFICINA DEL REGISTRO PÃšBLICO DE LA PROPIEDAD</t>
  </si>
  <si>
    <t>OFICINA DEL REGISTRO DE GRAVAMEN Y ARREMDAMIENTO</t>
  </si>
  <si>
    <t>OFICINA DEL REGISTRO DE SENTENCIA Y DEL COMERCIO</t>
  </si>
  <si>
    <t>DIRECCIÃ“N DEL REGISTRO PÃšBLICO DE LA PROPIEDAD Y DEL COMERCIO (DEPARTAMENTO DE INFORMÃTICA)</t>
  </si>
  <si>
    <t>DIRECCIÃ“N DEL REGISTRO PÃšBLICO DE LA PROPIEDAD Y DEL COMERCIO (DELEGACIÃ“N DEL REGISTRO PÃšBLICO DE LA PROPIEDAD DE ACAPETAHUA)</t>
  </si>
  <si>
    <t>DIRECCIÃ“N DEL REGISTRO PÃšBLICO DE LA PROPIEDAD Y DEL COMERCIO (DELEGACIÃ“N DEL REGISTRO PÃšBLICO DE LA PROPIEDAD DE CATAZAJÃ)</t>
  </si>
  <si>
    <t>DIRECCIÃ“N DEL REGISTRO PÃšBLICO DE LA PROPIEDAD Y DEL COMERCIO (DELEGACIÃ“N DEL REGISTRO PÃšBLICO DE LA PROPIEDAD DE CINTALAPA)</t>
  </si>
  <si>
    <t>DIRECCIÃ“N DEL REGISTRO PÃšBLICO DE LA PROPIEDAD Y DEL COMERCIO (DELEGACIÃ“N DEL REGISTRO PÃšBLICO DE LA PROPIEDAD DE YAJALÃ“N)</t>
  </si>
  <si>
    <t>DIRECCIÃ“N DEL REGISTRO PÃšBLICO DE LA PROPIEDAD Y DEL COMERCIO (DELEGACIÃ“N DEL REGISTRO PÃšBLICO DE LA PROPIEDAD DE COMITÃN)</t>
  </si>
  <si>
    <t>DIRECCIÃ“N DEL REGISTRO PÃšBLICO DE LA PROPIEDAD Y DEL COMERCIO (DELEGACIÃ“N DEL REGISTRO PÃšBLICO DE LA PROPIEDAD DE COPAINALÃ)</t>
  </si>
  <si>
    <t>DIRECCIÃ“N DEL REGISTRO PÃšBLICO DE LA PROPIEDAD Y DEL COMERCIO (DELEGACIÃ“N DEL REGISTRO PÃšBLICO DE LA PROPIEDAD DE CHIAPA DE CORZO)</t>
  </si>
  <si>
    <t>DIRECCIÃ“N DEL REGISTRO PÃšBLICO DE LA PROPIEDAD Y DEL COMERCIO (DELEGACIÃ“N DEL REGISTRO PÃšBLICO DE LA PROPIEDAD DE HUIXTLA)</t>
  </si>
  <si>
    <t>DIRECCIÃ“N DEL REGISTRO PÃšBLICO DE LA PROPIEDAD Y DEL COMERCIO (DELEGACIÃ“N DEL REGISTRO PÃšBLICO DE LA PROPIEDAD DE MOTOZINTLA)</t>
  </si>
  <si>
    <t>DIRECCIÃ“N DEL REGISTRO PÃšBLICO DE LA PROPIEDAD Y DEL COMERCIO (DELEGACIÃ“N DEL REGISTRO PÃšBLICO DE LA PROPIEDAD DE OCOSINGO)</t>
  </si>
  <si>
    <t>DIRECCIÃ“N DEL REGISTRO PÃšBLICO DE LA PROPIEDAD Y DEL COMERCIO (DELEGACIÃ“N DEL REGISTRO PÃšBLICO DE LA PROPIEDAD DE PICHUCALCO)</t>
  </si>
  <si>
    <t>DIRECCIÃ“N DEL REGISTRO PÃšBLICO DE LA PROPIEDAD Y DEL COMERCIO (DELEGACIÃ“N DEL REGISTRO PÃšBLICO DE LA PROPIEDAD DE SALTO DE AGUA)</t>
  </si>
  <si>
    <t>DIRECCIÃ“N DEL REGISTRO PÃšBLICO DE LA PROPIEDAD Y DEL COMERCIO (DELEGACIÃ“N DEL REGISTRO PÃšBLICO DE LA PROPIEDAD DE SAN CRISTÃ“BAL DE LAS CASAS)</t>
  </si>
  <si>
    <t>DIRECCIÃ“N DEL REGISTRO PÃšBLICO DE LA PROPIEDAD Y DEL COMERCIO (DELEGACIÃ“N DEL REGISTRO PÃšBLICO DE LA PROPIEDAD DE BOCHIL)</t>
  </si>
  <si>
    <t>DIRECCIÃ“N DEL REGISTRO PÃšBLICO DE LA PROPIEDAD Y DEL COMERCIO (DELEGACIÃ“N DEL REGISTRO PÃšBLICO DE LA PROPIEDAD DE TAPACHULA)</t>
  </si>
  <si>
    <t>DIRECCIÃ“N DEL REGISTRO PÃšBLICO DE LA PROPIEDAD Y DEL COMERCIO (DELEGACIÃ“N DEL REGISTRO PÃšBLICO DE LA PROPIEDAD DE TONALÃ)</t>
  </si>
  <si>
    <t>DIRECCIÃ“N DEL REGISTRO PÃšBLICO DE LA PROPIEDAD Y DEL COMERCIO (DELEGACIÃ“N DEL REGISTRO PÃšBLICO DE LA PROPIEDAD DE VENUSTIANO CARRANZA)</t>
  </si>
  <si>
    <t>DIRECCIÃ“N DEL REGISTRO PÃšBLICO DE LA PROPIEDAD Y DEL COMERCIO (DELEGACIÃ“N DEL REGISTRO PÃšBLICO DE LA PROPIEDAD DE VILLAFLORES)</t>
  </si>
  <si>
    <t>DIRECCIÓN DE CATASTRO DEL ESTADO</t>
  </si>
  <si>
    <t>SECCIÃ“N DE CATASTRO EN CINTALAPA</t>
  </si>
  <si>
    <t>SECCIÃ“N DE CATASTRO EN VILLAFLORES</t>
  </si>
  <si>
    <t>OFICINA DE CATASTRO EN TAPACHULA</t>
  </si>
  <si>
    <t>SECCIÓN DE CATASTRO EN TONALÁ</t>
  </si>
  <si>
    <t>SECCIÓN DE CATASTRO EN HUIXTLA</t>
  </si>
  <si>
    <t>SECCIÓN DE CATASTRO EN MOTOZINTLA</t>
  </si>
  <si>
    <t>OFICINA DE CATASTRO EN PALENQUE</t>
  </si>
  <si>
    <t>SECCIÓN DE CATASTRO EN PICHUCALCO</t>
  </si>
  <si>
    <t>SECCIÓN DE CATASTRO EN REFORMA</t>
  </si>
  <si>
    <t>OFICINA DE CATASTRO EN COMITÁN</t>
  </si>
  <si>
    <t>SECCIÓN DE CATASTRO EN SAN CRISTÓBAL</t>
  </si>
  <si>
    <t>SECCIÓN DE CATASTRO EN OCOSINGO</t>
  </si>
  <si>
    <t>DEPARTAMENTO DE ESTUDIOS CATASTRALES</t>
  </si>
  <si>
    <t>OFICINA DE FOTOGRAMETRÍA</t>
  </si>
  <si>
    <t>OFICINA DE INCORPORACIÓN DE PREDIOS</t>
  </si>
  <si>
    <t>DEPARTAMENTO DE VALUACIÓN Y SERVICIOS</t>
  </si>
  <si>
    <t>OFICINA DE VALUACIÓN INMOBILIARIA</t>
  </si>
  <si>
    <t>OFICINA DE SERVICIOS CATASTRALES</t>
  </si>
  <si>
    <t>OFICINA DE INFORMACIÓN CATASTRAL</t>
  </si>
  <si>
    <t>DEPARTAMENTO DE INNOVACIÃ“N Y PROMOCIÃ“N CATASTRAL</t>
  </si>
  <si>
    <t>OFICINA DE PROMOCIÓN DE PRODUCTOS Y SERVICIOS CATASTRALES</t>
  </si>
  <si>
    <t>DEPARTAMENTO DE DIGITALIZACIÓN CATASTRAL</t>
  </si>
  <si>
    <t>OFICINA DE DIGITALIZACIÃ“N DE PREDIOS</t>
  </si>
  <si>
    <t>OFICINA DE DISEÑO DIGITAL</t>
  </si>
  <si>
    <t xml:space="preserve">VICTORIA CECILIA   </t>
  </si>
  <si>
    <t xml:space="preserve">YADIRA    </t>
  </si>
  <si>
    <t xml:space="preserve">VIRGINIA GUADALUPE   </t>
  </si>
  <si>
    <t xml:space="preserve">ALBI DEL CARMEN  </t>
  </si>
  <si>
    <t xml:space="preserve">LILIANA    </t>
  </si>
  <si>
    <t xml:space="preserve">CITLALLI    </t>
  </si>
  <si>
    <t xml:space="preserve">SARA GABRIELA   </t>
  </si>
  <si>
    <t xml:space="preserve">ROBERTO    </t>
  </si>
  <si>
    <t xml:space="preserve">BENJAMIN AARON   </t>
  </si>
  <si>
    <t xml:space="preserve">JOSE JUAN   </t>
  </si>
  <si>
    <t xml:space="preserve">ROGELIO    </t>
  </si>
  <si>
    <t xml:space="preserve">JOSE LUIS   </t>
  </si>
  <si>
    <t xml:space="preserve">DUNIA    </t>
  </si>
  <si>
    <t xml:space="preserve">JAVIER DE JESUS  </t>
  </si>
  <si>
    <t xml:space="preserve">CARLOS ELI   </t>
  </si>
  <si>
    <t xml:space="preserve">ELIUD    </t>
  </si>
  <si>
    <t xml:space="preserve">JUAN MARTIN   </t>
  </si>
  <si>
    <t xml:space="preserve">ZOILA ELIZABETH   </t>
  </si>
  <si>
    <t xml:space="preserve">DANIEL    </t>
  </si>
  <si>
    <t xml:space="preserve">MARGARITA    </t>
  </si>
  <si>
    <t xml:space="preserve">ROUSSEL    </t>
  </si>
  <si>
    <t xml:space="preserve">GUILLERMO    </t>
  </si>
  <si>
    <t xml:space="preserve">OSCAR GUSTAVO   </t>
  </si>
  <si>
    <t xml:space="preserve">LETICIA    </t>
  </si>
  <si>
    <t xml:space="preserve">FABIAN    </t>
  </si>
  <si>
    <t xml:space="preserve">BELLA FANNY   </t>
  </si>
  <si>
    <t>CESAR</t>
  </si>
  <si>
    <t xml:space="preserve">MIGUEL ANTONIO   </t>
  </si>
  <si>
    <t xml:space="preserve">MANUEL DE JESUS  </t>
  </si>
  <si>
    <t xml:space="preserve">SANDRA DEL CARMEN  </t>
  </si>
  <si>
    <t xml:space="preserve">ISAAC    </t>
  </si>
  <si>
    <t xml:space="preserve">MARIA DEL CARMEN  </t>
  </si>
  <si>
    <t xml:space="preserve">ROCIO    </t>
  </si>
  <si>
    <t>EDALI</t>
  </si>
  <si>
    <t xml:space="preserve">MARIA NATIVIDAD   </t>
  </si>
  <si>
    <t xml:space="preserve">ABNER    </t>
  </si>
  <si>
    <t xml:space="preserve">JOSE ADRIAN   </t>
  </si>
  <si>
    <t xml:space="preserve">AURORA ESPERANZA   </t>
  </si>
  <si>
    <t xml:space="preserve">MONICA    </t>
  </si>
  <si>
    <t xml:space="preserve">JOSE MANUEL   </t>
  </si>
  <si>
    <t xml:space="preserve">ELIOBETH    </t>
  </si>
  <si>
    <t xml:space="preserve">KEYLA JASIBI   </t>
  </si>
  <si>
    <t xml:space="preserve">JUAN ANTONIO   </t>
  </si>
  <si>
    <t xml:space="preserve">HUMBERTO    </t>
  </si>
  <si>
    <t xml:space="preserve">ALONDRA VIRGINIA   </t>
  </si>
  <si>
    <t xml:space="preserve">JORGE LUIS   </t>
  </si>
  <si>
    <t xml:space="preserve">LARISA    </t>
  </si>
  <si>
    <t xml:space="preserve">ZEILA ADRIANA   </t>
  </si>
  <si>
    <t xml:space="preserve">FLOR EMILIA   </t>
  </si>
  <si>
    <t xml:space="preserve">ESDRAS    </t>
  </si>
  <si>
    <t xml:space="preserve">EMMA GUADALUPE   </t>
  </si>
  <si>
    <t xml:space="preserve">FERNANDO    </t>
  </si>
  <si>
    <t xml:space="preserve">JORGE ALBERTO   </t>
  </si>
  <si>
    <t xml:space="preserve">BERTHA ELENA   </t>
  </si>
  <si>
    <t xml:space="preserve">MARIA DEL ROSARIO  </t>
  </si>
  <si>
    <t xml:space="preserve">MARIA DOLORES   </t>
  </si>
  <si>
    <t xml:space="preserve">SANDRA ISABEL   </t>
  </si>
  <si>
    <t xml:space="preserve">JOSE HUMBERTO   </t>
  </si>
  <si>
    <t xml:space="preserve">MOISES    </t>
  </si>
  <si>
    <t xml:space="preserve">ANTONIO    </t>
  </si>
  <si>
    <t xml:space="preserve">VIRGINIA    </t>
  </si>
  <si>
    <t xml:space="preserve">SUSANA    </t>
  </si>
  <si>
    <t xml:space="preserve">ROSA DALIA   </t>
  </si>
  <si>
    <t xml:space="preserve">ANDRES    </t>
  </si>
  <si>
    <t xml:space="preserve">CINTHYA GUADALUPE   </t>
  </si>
  <si>
    <t xml:space="preserve">MARCO ANTONIO   </t>
  </si>
  <si>
    <t xml:space="preserve">LUIS FIDEL   </t>
  </si>
  <si>
    <t xml:space="preserve">GUDELIA MARIBEL   </t>
  </si>
  <si>
    <t xml:space="preserve">REY    </t>
  </si>
  <si>
    <t xml:space="preserve">GUADALUPE    </t>
  </si>
  <si>
    <t xml:space="preserve">CELIA JANNETH   </t>
  </si>
  <si>
    <t xml:space="preserve">JULISSA    </t>
  </si>
  <si>
    <t xml:space="preserve">ANA LILIA   </t>
  </si>
  <si>
    <t xml:space="preserve">LUCIA ELISABETH   </t>
  </si>
  <si>
    <t xml:space="preserve">JUAN MARCOS   </t>
  </si>
  <si>
    <t>SHARON</t>
  </si>
  <si>
    <t xml:space="preserve">ANGEL RICARDO   </t>
  </si>
  <si>
    <t xml:space="preserve">SILVIA PATRICIA   </t>
  </si>
  <si>
    <t xml:space="preserve">VERONICA DEL CARMEN  </t>
  </si>
  <si>
    <t xml:space="preserve">CLAUDIA    </t>
  </si>
  <si>
    <t xml:space="preserve">REBECA JANETH   </t>
  </si>
  <si>
    <t xml:space="preserve">LORENZO    </t>
  </si>
  <si>
    <t xml:space="preserve">ANTONIO SEBASTIAN   </t>
  </si>
  <si>
    <t xml:space="preserve">BERTHA    </t>
  </si>
  <si>
    <t xml:space="preserve">MARIO BULMARO   </t>
  </si>
  <si>
    <t xml:space="preserve">AZUCENA    </t>
  </si>
  <si>
    <t xml:space="preserve">MARIA TERESA   </t>
  </si>
  <si>
    <t xml:space="preserve">ROSAURA DEL CARMEN  </t>
  </si>
  <si>
    <t xml:space="preserve">AMPARO    </t>
  </si>
  <si>
    <t xml:space="preserve">EMELINA GUADALUPE   </t>
  </si>
  <si>
    <t xml:space="preserve">EDMUNDO    </t>
  </si>
  <si>
    <t xml:space="preserve">MARIA GRACIELA   </t>
  </si>
  <si>
    <t xml:space="preserve">MAURICIO    </t>
  </si>
  <si>
    <t xml:space="preserve">CESAR HUGO   </t>
  </si>
  <si>
    <t xml:space="preserve">MARIA GUADALUPE   </t>
  </si>
  <si>
    <t xml:space="preserve">RAUL    </t>
  </si>
  <si>
    <t xml:space="preserve">MIGUEL ANGEL   </t>
  </si>
  <si>
    <t xml:space="preserve">NORMA    </t>
  </si>
  <si>
    <t xml:space="preserve">JONATHAN    </t>
  </si>
  <si>
    <t xml:space="preserve">MARISOL    </t>
  </si>
  <si>
    <t xml:space="preserve">PEDRO GERONIMO   </t>
  </si>
  <si>
    <t xml:space="preserve">JHOKSAN    </t>
  </si>
  <si>
    <t xml:space="preserve">MARTIN JOSE GABRIEL  </t>
  </si>
  <si>
    <t xml:space="preserve">ELIBETH    </t>
  </si>
  <si>
    <t xml:space="preserve">RODRIGO    </t>
  </si>
  <si>
    <t xml:space="preserve">RAFAEL    </t>
  </si>
  <si>
    <t xml:space="preserve">LUIS ALFREDO   </t>
  </si>
  <si>
    <t xml:space="preserve">IVAN ARAEL   </t>
  </si>
  <si>
    <t xml:space="preserve">MARTIN ANTONIO   </t>
  </si>
  <si>
    <t xml:space="preserve">SERGIO ALBERTO   </t>
  </si>
  <si>
    <t xml:space="preserve">LORENA VAITIARE   </t>
  </si>
  <si>
    <t xml:space="preserve">CRISTIAN IVAN   </t>
  </si>
  <si>
    <t xml:space="preserve">SANDRA    </t>
  </si>
  <si>
    <t xml:space="preserve">ALEJANDRA    </t>
  </si>
  <si>
    <t xml:space="preserve">LUIS ROBERTO   </t>
  </si>
  <si>
    <t xml:space="preserve">JOSE CARLOS   </t>
  </si>
  <si>
    <t xml:space="preserve">MIGUEL    </t>
  </si>
  <si>
    <t xml:space="preserve">ADRIAN ANTONIO   </t>
  </si>
  <si>
    <t xml:space="preserve">FRANCISCO DE JESUS  </t>
  </si>
  <si>
    <t xml:space="preserve">YARED    </t>
  </si>
  <si>
    <t xml:space="preserve">EUSEBIO RAFAEL   </t>
  </si>
  <si>
    <t xml:space="preserve">DANNY MARILU   </t>
  </si>
  <si>
    <t xml:space="preserve">HECTOR MANUEL   </t>
  </si>
  <si>
    <t xml:space="preserve">GILBERTO    </t>
  </si>
  <si>
    <t xml:space="preserve">NERY LUZ   </t>
  </si>
  <si>
    <t xml:space="preserve">REYNA MAGDALENA   </t>
  </si>
  <si>
    <t>IDUVINA</t>
  </si>
  <si>
    <t xml:space="preserve">SERGIO URIEL   </t>
  </si>
  <si>
    <t xml:space="preserve">RAFAEL DE JESUS  </t>
  </si>
  <si>
    <t xml:space="preserve">MARGARITA CONCEPCION   </t>
  </si>
  <si>
    <t xml:space="preserve">RIGOBERTO    </t>
  </si>
  <si>
    <t xml:space="preserve">PORFIRIO    </t>
  </si>
  <si>
    <t xml:space="preserve">VICTOR HUGO   </t>
  </si>
  <si>
    <t xml:space="preserve">VALERIA    </t>
  </si>
  <si>
    <t xml:space="preserve">LOURDES ESTHER   </t>
  </si>
  <si>
    <t xml:space="preserve">JULIA DEL CARMEN  </t>
  </si>
  <si>
    <t xml:space="preserve">MARIA JOSE   </t>
  </si>
  <si>
    <t xml:space="preserve">LUCIA GUADALUPE   </t>
  </si>
  <si>
    <t xml:space="preserve">ALI    </t>
  </si>
  <si>
    <t xml:space="preserve">ROCIO ERIKA   </t>
  </si>
  <si>
    <t xml:space="preserve">JOYCE JANET   </t>
  </si>
  <si>
    <t xml:space="preserve">FEDERICO LEON   </t>
  </si>
  <si>
    <t xml:space="preserve">CARLOS SERGIO   </t>
  </si>
  <si>
    <t xml:space="preserve">ERIKA LUCIA   </t>
  </si>
  <si>
    <t xml:space="preserve">CARLOS MARIO   </t>
  </si>
  <si>
    <t xml:space="preserve">GISELA YAZMIN   </t>
  </si>
  <si>
    <t xml:space="preserve">PAUL GASTON   </t>
  </si>
  <si>
    <t xml:space="preserve">ROSA    </t>
  </si>
  <si>
    <t xml:space="preserve">LUIS ROMEO   </t>
  </si>
  <si>
    <t xml:space="preserve">SILVIA    </t>
  </si>
  <si>
    <t xml:space="preserve">MARTIN    </t>
  </si>
  <si>
    <t xml:space="preserve">JUAN CARLOS   </t>
  </si>
  <si>
    <t xml:space="preserve">MEYLIN IVETTE   </t>
  </si>
  <si>
    <t xml:space="preserve">GABRIEL ALEJANDRO   </t>
  </si>
  <si>
    <t xml:space="preserve">ROCIO DE GUADALUPE  </t>
  </si>
  <si>
    <t xml:space="preserve">EDUARDO    </t>
  </si>
  <si>
    <t xml:space="preserve">MARIO ALBERTO   </t>
  </si>
  <si>
    <t xml:space="preserve">CARLOS CESAR   </t>
  </si>
  <si>
    <t xml:space="preserve">ROGERS ALEXANDER   </t>
  </si>
  <si>
    <t xml:space="preserve">LUIS    </t>
  </si>
  <si>
    <t xml:space="preserve">ALBERTO    </t>
  </si>
  <si>
    <t xml:space="preserve">DANIEL ALBERT   </t>
  </si>
  <si>
    <t xml:space="preserve">JAVIER ANTONIO   </t>
  </si>
  <si>
    <t xml:space="preserve">MARTHA MAYLIN   </t>
  </si>
  <si>
    <t xml:space="preserve">ROBERTO DE JESÚS  </t>
  </si>
  <si>
    <t xml:space="preserve">LIDIA MARIA DEL CARMEN </t>
  </si>
  <si>
    <t xml:space="preserve">MARÍA DEL CARMEN  </t>
  </si>
  <si>
    <t>FRANCELIA DE JESÚS</t>
  </si>
  <si>
    <t xml:space="preserve">ALICIA    </t>
  </si>
  <si>
    <t xml:space="preserve">CANDELARIA    </t>
  </si>
  <si>
    <t xml:space="preserve">LORENA    </t>
  </si>
  <si>
    <t xml:space="preserve">TANIA VIOLETA   </t>
  </si>
  <si>
    <t xml:space="preserve">MAGDALIA    </t>
  </si>
  <si>
    <t xml:space="preserve">PAULINA    </t>
  </si>
  <si>
    <t xml:space="preserve">PAOLA NATZARELLY   </t>
  </si>
  <si>
    <t xml:space="preserve">CLAUDIA EDNITA   </t>
  </si>
  <si>
    <t xml:space="preserve">LEONEL INOCENCIO   </t>
  </si>
  <si>
    <t xml:space="preserve">DANIEL BENJAMIN   </t>
  </si>
  <si>
    <t xml:space="preserve">JOSE MIGUEL   </t>
  </si>
  <si>
    <t xml:space="preserve">SAMANTHA GABRIELA   </t>
  </si>
  <si>
    <t xml:space="preserve">ESTEBAN DE JESUS  </t>
  </si>
  <si>
    <t xml:space="preserve">MIGUEL ALEXANDRO   </t>
  </si>
  <si>
    <t xml:space="preserve">ROCIO DEL CARMEN  </t>
  </si>
  <si>
    <t xml:space="preserve">SAMY JESUS   </t>
  </si>
  <si>
    <t xml:space="preserve">MARIA    </t>
  </si>
  <si>
    <t xml:space="preserve">KEILA NALLELY   </t>
  </si>
  <si>
    <t xml:space="preserve">OSCAR JAVIER   </t>
  </si>
  <si>
    <t xml:space="preserve">JUAN DE DIOS  </t>
  </si>
  <si>
    <t>SILVIA SHALOM</t>
  </si>
  <si>
    <t xml:space="preserve">ARQUELIA EDDALY   </t>
  </si>
  <si>
    <t>RAFAEL ARCANGEL</t>
  </si>
  <si>
    <t xml:space="preserve">LUIS ANTONIO   </t>
  </si>
  <si>
    <t xml:space="preserve">CARLOS GABRIEL   </t>
  </si>
  <si>
    <t xml:space="preserve">JUAN DIEGO   </t>
  </si>
  <si>
    <t xml:space="preserve">VERONICA    </t>
  </si>
  <si>
    <t xml:space="preserve">GUADALUPE MARIBEL   </t>
  </si>
  <si>
    <t xml:space="preserve">BLANCA ROSA   </t>
  </si>
  <si>
    <t xml:space="preserve">LUIS ANGEL   </t>
  </si>
  <si>
    <t>ANITA FELICITAS</t>
  </si>
  <si>
    <t xml:space="preserve">THANIA    </t>
  </si>
  <si>
    <t xml:space="preserve">ISAIAS    </t>
  </si>
  <si>
    <t xml:space="preserve">ROSA ELENA   </t>
  </si>
  <si>
    <t xml:space="preserve">CARLOS EDUARDO   </t>
  </si>
  <si>
    <t xml:space="preserve">NIDYA    </t>
  </si>
  <si>
    <t xml:space="preserve">MARTHA PATRICIA   </t>
  </si>
  <si>
    <t xml:space="preserve">NORMA ADRIANA   </t>
  </si>
  <si>
    <t xml:space="preserve">CLAUDIA ISELA   </t>
  </si>
  <si>
    <t xml:space="preserve">FELIPE DE JESUS  </t>
  </si>
  <si>
    <t xml:space="preserve">JULIA ELIZABETH   </t>
  </si>
  <si>
    <t xml:space="preserve">CESAR ALEJANDRO   </t>
  </si>
  <si>
    <t xml:space="preserve">YANIRA GUADALUPE   </t>
  </si>
  <si>
    <t xml:space="preserve">SERGIO ABRAHAM   </t>
  </si>
  <si>
    <t xml:space="preserve">LORNA LETICIA   </t>
  </si>
  <si>
    <t xml:space="preserve">LISET    </t>
  </si>
  <si>
    <t xml:space="preserve">EDILTA    </t>
  </si>
  <si>
    <t xml:space="preserve">NELLY    </t>
  </si>
  <si>
    <t xml:space="preserve">KARLA    </t>
  </si>
  <si>
    <t xml:space="preserve">GUSTAVO    </t>
  </si>
  <si>
    <t xml:space="preserve">DULCE CAROLINA   </t>
  </si>
  <si>
    <t xml:space="preserve">SANDRA GUADALUPE   </t>
  </si>
  <si>
    <t xml:space="preserve">JORGE    </t>
  </si>
  <si>
    <t xml:space="preserve">JOSE GREGORIO   </t>
  </si>
  <si>
    <t xml:space="preserve">AYMIR    </t>
  </si>
  <si>
    <t xml:space="preserve">ROGER    </t>
  </si>
  <si>
    <t xml:space="preserve">KARINA    </t>
  </si>
  <si>
    <t xml:space="preserve">ESTHER    </t>
  </si>
  <si>
    <t>BRISEIDA GUADALUPE</t>
  </si>
  <si>
    <t xml:space="preserve">AMIR    </t>
  </si>
  <si>
    <t xml:space="preserve">GABRIELA LAURETH   </t>
  </si>
  <si>
    <t xml:space="preserve">BRENDA    </t>
  </si>
  <si>
    <t xml:space="preserve">RICARDO LAMBERTO   </t>
  </si>
  <si>
    <t xml:space="preserve">NADIA    </t>
  </si>
  <si>
    <t xml:space="preserve">GEYRI    </t>
  </si>
  <si>
    <t xml:space="preserve">LUIS ENRIQUE   </t>
  </si>
  <si>
    <t xml:space="preserve">JUAN JOSE   </t>
  </si>
  <si>
    <t xml:space="preserve">REFUGIO ARIEL   </t>
  </si>
  <si>
    <t xml:space="preserve">ASUNCION MALENA   </t>
  </si>
  <si>
    <t xml:space="preserve">NEDI LILIANA   </t>
  </si>
  <si>
    <t xml:space="preserve">SANDRA MONSERRAT   </t>
  </si>
  <si>
    <t xml:space="preserve">GLORIA STEPHANIE   </t>
  </si>
  <si>
    <t xml:space="preserve">MAVIS GUADALUPE   </t>
  </si>
  <si>
    <t xml:space="preserve">GERMAN DE JESUS  </t>
  </si>
  <si>
    <t>JOHALY ARIADNA</t>
  </si>
  <si>
    <t xml:space="preserve">GREGORIO JORDAN   </t>
  </si>
  <si>
    <t xml:space="preserve">JESUS    </t>
  </si>
  <si>
    <t xml:space="preserve">RUBEN CUAHUTEMOC   </t>
  </si>
  <si>
    <t xml:space="preserve">TEODORO AARON   </t>
  </si>
  <si>
    <t xml:space="preserve">YULIANA    </t>
  </si>
  <si>
    <t xml:space="preserve">GABRIEL ALBERTO   </t>
  </si>
  <si>
    <t xml:space="preserve">JOSE    </t>
  </si>
  <si>
    <t xml:space="preserve">ALFONSO    </t>
  </si>
  <si>
    <t xml:space="preserve">EDVIN ARNOLDO   </t>
  </si>
  <si>
    <t xml:space="preserve">SAIRA CRISTIANA   </t>
  </si>
  <si>
    <t xml:space="preserve">JOSE LUIZ   </t>
  </si>
  <si>
    <t xml:space="preserve">DULCE IVETT   </t>
  </si>
  <si>
    <t xml:space="preserve">CARLOS FELIPE   </t>
  </si>
  <si>
    <t xml:space="preserve">PEDRO    </t>
  </si>
  <si>
    <t xml:space="preserve">HECTOR GUILLERMO   </t>
  </si>
  <si>
    <t xml:space="preserve">ANGELICA TRINIDAD   </t>
  </si>
  <si>
    <t xml:space="preserve">ROSA ISELA   </t>
  </si>
  <si>
    <t xml:space="preserve">ARMANDO EVERARDO   </t>
  </si>
  <si>
    <t xml:space="preserve">JAQUELINE    </t>
  </si>
  <si>
    <t xml:space="preserve">FRANCISCO    </t>
  </si>
  <si>
    <t xml:space="preserve">NOE ISABEL   </t>
  </si>
  <si>
    <t xml:space="preserve">REMIGIO    </t>
  </si>
  <si>
    <t xml:space="preserve">OSCAR    </t>
  </si>
  <si>
    <t xml:space="preserve">MARTIN RICARDO   </t>
  </si>
  <si>
    <t xml:space="preserve">JULIO CESAR   </t>
  </si>
  <si>
    <t xml:space="preserve">ZULEIMA ALHELI   </t>
  </si>
  <si>
    <t xml:space="preserve">ERVIN ARIOSTO   </t>
  </si>
  <si>
    <t xml:space="preserve">IVAN DE JESUS  </t>
  </si>
  <si>
    <t xml:space="preserve">FREDY SEBASTIAN   </t>
  </si>
  <si>
    <t xml:space="preserve">LUIS ALONSO   </t>
  </si>
  <si>
    <t xml:space="preserve">CITLALLI GABRIELA   </t>
  </si>
  <si>
    <t xml:space="preserve">MARIA OFELIA   </t>
  </si>
  <si>
    <t xml:space="preserve">HECTOR RAFAEL   </t>
  </si>
  <si>
    <t xml:space="preserve">BERTHY    </t>
  </si>
  <si>
    <t xml:space="preserve">CARLOS ENRIQUE   </t>
  </si>
  <si>
    <t xml:space="preserve">MARLENE    </t>
  </si>
  <si>
    <t xml:space="preserve">EMICELIO    </t>
  </si>
  <si>
    <t xml:space="preserve">NELSY YARENI   </t>
  </si>
  <si>
    <t xml:space="preserve">MARIA ANTONIETA   </t>
  </si>
  <si>
    <t xml:space="preserve">TERESA    </t>
  </si>
  <si>
    <t xml:space="preserve">RODOLFO    </t>
  </si>
  <si>
    <t xml:space="preserve">SAMUEL PEDRO   </t>
  </si>
  <si>
    <t xml:space="preserve">LORENZO IVAN   </t>
  </si>
  <si>
    <t xml:space="preserve">CLARISA CANDELARIA   </t>
  </si>
  <si>
    <t xml:space="preserve">EDSON RUBEN   </t>
  </si>
  <si>
    <t xml:space="preserve">RICARDO    </t>
  </si>
  <si>
    <t xml:space="preserve">LUIS DIEGO   </t>
  </si>
  <si>
    <t xml:space="preserve">NOE    </t>
  </si>
  <si>
    <t xml:space="preserve">SANDRA YANETT   </t>
  </si>
  <si>
    <t xml:space="preserve">ROBERTO ANTONIO   </t>
  </si>
  <si>
    <t xml:space="preserve">REYNOL    </t>
  </si>
  <si>
    <t xml:space="preserve">MARIANNA    </t>
  </si>
  <si>
    <t xml:space="preserve">LUIS HUMBERTO   </t>
  </si>
  <si>
    <t xml:space="preserve">FRANCISCO JAVIER   </t>
  </si>
  <si>
    <t xml:space="preserve">LANDY YOSELIN   </t>
  </si>
  <si>
    <t xml:space="preserve">MARCELA DE JESUS  </t>
  </si>
  <si>
    <t xml:space="preserve">MARTHA GABRIELA   </t>
  </si>
  <si>
    <t xml:space="preserve">DULCE JANETH   </t>
  </si>
  <si>
    <t xml:space="preserve">JAVIER ESTEBAN   </t>
  </si>
  <si>
    <t xml:space="preserve">DORA LUZ   </t>
  </si>
  <si>
    <t xml:space="preserve">ANGEL DE JESUS  </t>
  </si>
  <si>
    <t xml:space="preserve">ERENDIRA    </t>
  </si>
  <si>
    <t xml:space="preserve">SUSANA BELLA NERY  </t>
  </si>
  <si>
    <t xml:space="preserve">SANDY LARISSA   </t>
  </si>
  <si>
    <t xml:space="preserve">FRANCISCO GIOVANNI   </t>
  </si>
  <si>
    <t xml:space="preserve">JOSE ALVARO   </t>
  </si>
  <si>
    <t xml:space="preserve">SERGIO ALEJANDRO   </t>
  </si>
  <si>
    <t xml:space="preserve">MARIN    </t>
  </si>
  <si>
    <t xml:space="preserve">BERNABE ANTONIO   </t>
  </si>
  <si>
    <t xml:space="preserve">ARELI JOVANY   </t>
  </si>
  <si>
    <t xml:space="preserve">CLEMENTINA MARTA   </t>
  </si>
  <si>
    <t xml:space="preserve">PATRICIA DE LA LUZ </t>
  </si>
  <si>
    <t xml:space="preserve">MANUEL    </t>
  </si>
  <si>
    <t xml:space="preserve">JAIME DE JESUS  </t>
  </si>
  <si>
    <t xml:space="preserve">IGNACIO DE JESUS  </t>
  </si>
  <si>
    <t xml:space="preserve">RAFAEL LUIS   </t>
  </si>
  <si>
    <t xml:space="preserve">CESILIO LAURENTINO   </t>
  </si>
  <si>
    <t xml:space="preserve">FANY HOMAJA   </t>
  </si>
  <si>
    <t xml:space="preserve">JOEL DAVID   </t>
  </si>
  <si>
    <t xml:space="preserve">EDDIE DE JESUS  </t>
  </si>
  <si>
    <t xml:space="preserve">JOSE ANGEL   </t>
  </si>
  <si>
    <t xml:space="preserve">ELIAS JAVIER   </t>
  </si>
  <si>
    <t xml:space="preserve">DIEGO ANDRES   </t>
  </si>
  <si>
    <t xml:space="preserve">ABRIL MAGDALENA I.  </t>
  </si>
  <si>
    <t xml:space="preserve">CRISTAL ELVIRA   </t>
  </si>
  <si>
    <t xml:space="preserve">AURORA    </t>
  </si>
  <si>
    <t xml:space="preserve">LUIS FELIPE   </t>
  </si>
  <si>
    <t>GUADALUPE ELIZABETH</t>
  </si>
  <si>
    <t xml:space="preserve">ARMANDO    </t>
  </si>
  <si>
    <t xml:space="preserve">MAGALY BERENICE   </t>
  </si>
  <si>
    <t xml:space="preserve">MILDRED LILIA   </t>
  </si>
  <si>
    <t xml:space="preserve">NAIVI JEANETH   </t>
  </si>
  <si>
    <t xml:space="preserve">MISAEL    </t>
  </si>
  <si>
    <t xml:space="preserve">NICOLAS    </t>
  </si>
  <si>
    <t xml:space="preserve">EDGAR    </t>
  </si>
  <si>
    <t xml:space="preserve">FABIAN LEONARDO   </t>
  </si>
  <si>
    <t xml:space="preserve">YESENIA    </t>
  </si>
  <si>
    <t xml:space="preserve">CALIXTO    </t>
  </si>
  <si>
    <t xml:space="preserve">JOSE ANTONIO   </t>
  </si>
  <si>
    <t xml:space="preserve">MARIO    </t>
  </si>
  <si>
    <t xml:space="preserve">ANA KAREN   </t>
  </si>
  <si>
    <t xml:space="preserve">GUADALUPE CONCEPCION   </t>
  </si>
  <si>
    <t xml:space="preserve">RENE CARLOS   </t>
  </si>
  <si>
    <t xml:space="preserve">JUAN DAVID   </t>
  </si>
  <si>
    <t xml:space="preserve">EUNICE ESMERALDA   </t>
  </si>
  <si>
    <t xml:space="preserve">ALFREDO    </t>
  </si>
  <si>
    <t>RICARDO</t>
  </si>
  <si>
    <t xml:space="preserve">RAUL SARAIN   </t>
  </si>
  <si>
    <t xml:space="preserve">ARTURO OVIDIO   </t>
  </si>
  <si>
    <t xml:space="preserve">GRACIELA GUADALUPE    </t>
  </si>
  <si>
    <t xml:space="preserve">JOSE FERNANDO   </t>
  </si>
  <si>
    <t xml:space="preserve">ALMA DELIA   </t>
  </si>
  <si>
    <t xml:space="preserve">BLANCA    </t>
  </si>
  <si>
    <t xml:space="preserve">ERIKA JANET   </t>
  </si>
  <si>
    <t xml:space="preserve">CLAUDIA GABRIELA   </t>
  </si>
  <si>
    <t xml:space="preserve">CRISTHIAN GAMALIEL   </t>
  </si>
  <si>
    <t xml:space="preserve">KARYNA DEL ROCIO  </t>
  </si>
  <si>
    <t>ELÍ</t>
  </si>
  <si>
    <t xml:space="preserve">MARIANA ALEJANDRA   </t>
  </si>
  <si>
    <t xml:space="preserve">JORGE ANTONIO   </t>
  </si>
  <si>
    <t xml:space="preserve">GILBERTO ALEJANDRO   </t>
  </si>
  <si>
    <t xml:space="preserve">I. GUADALUPE   </t>
  </si>
  <si>
    <t xml:space="preserve">NINIVE    </t>
  </si>
  <si>
    <t xml:space="preserve">OSVALDO    </t>
  </si>
  <si>
    <t xml:space="preserve">ALVARO    </t>
  </si>
  <si>
    <t xml:space="preserve">VIRGILIO    </t>
  </si>
  <si>
    <t xml:space="preserve">PEDRO JORGE   </t>
  </si>
  <si>
    <t xml:space="preserve">DOMITILA    </t>
  </si>
  <si>
    <t>MARIA ENRIQUETA</t>
  </si>
  <si>
    <t xml:space="preserve">LUIS FRANCISCO   </t>
  </si>
  <si>
    <t xml:space="preserve">LESBA ELIZA   </t>
  </si>
  <si>
    <t xml:space="preserve">ADRIANA    </t>
  </si>
  <si>
    <t xml:space="preserve">TERESA DE JESUS  </t>
  </si>
  <si>
    <t xml:space="preserve">JAIME CESAR   </t>
  </si>
  <si>
    <t xml:space="preserve">SERGIO ENRIQUE   </t>
  </si>
  <si>
    <t xml:space="preserve">MARILU    </t>
  </si>
  <si>
    <t xml:space="preserve">RAMIRO    </t>
  </si>
  <si>
    <t xml:space="preserve">DARINEL    </t>
  </si>
  <si>
    <t xml:space="preserve">CARALAMPIO CARIDAD   </t>
  </si>
  <si>
    <t xml:space="preserve">ERVIN    </t>
  </si>
  <si>
    <t xml:space="preserve">CARLOS ARMANDO   </t>
  </si>
  <si>
    <t xml:space="preserve">CRUZ MARIA   </t>
  </si>
  <si>
    <t xml:space="preserve">EUGENIO ENRIQUE   </t>
  </si>
  <si>
    <t xml:space="preserve">RUTH    </t>
  </si>
  <si>
    <t xml:space="preserve">DAMIAN    </t>
  </si>
  <si>
    <t xml:space="preserve">MARIA ELENA   </t>
  </si>
  <si>
    <t xml:space="preserve">FELIPE    </t>
  </si>
  <si>
    <t xml:space="preserve">LUIS AMILCAR   </t>
  </si>
  <si>
    <t xml:space="preserve">CARMEN    </t>
  </si>
  <si>
    <t xml:space="preserve">ELSY    </t>
  </si>
  <si>
    <t xml:space="preserve">HUGO ARTURO   </t>
  </si>
  <si>
    <t xml:space="preserve">RAMON ULISES   </t>
  </si>
  <si>
    <t xml:space="preserve">CHRISTEL GUADALUPE   </t>
  </si>
  <si>
    <t xml:space="preserve">JUAN MANUEL   </t>
  </si>
  <si>
    <t xml:space="preserve">JACOB    </t>
  </si>
  <si>
    <t xml:space="preserve">VICTOR ALBERTO   </t>
  </si>
  <si>
    <t xml:space="preserve">ALEJANDRO    </t>
  </si>
  <si>
    <t xml:space="preserve">GONZALO    </t>
  </si>
  <si>
    <t xml:space="preserve">CESAR ALBERTO   </t>
  </si>
  <si>
    <t xml:space="preserve">ARTURO    </t>
  </si>
  <si>
    <t xml:space="preserve">SILVIA CONCEPCION   </t>
  </si>
  <si>
    <t xml:space="preserve">EUGENIA DEL ROCIO  </t>
  </si>
  <si>
    <t xml:space="preserve">NATALIA    </t>
  </si>
  <si>
    <t xml:space="preserve">ANGEL OMAR   </t>
  </si>
  <si>
    <t xml:space="preserve">WENCESLAO    </t>
  </si>
  <si>
    <t xml:space="preserve">JUAN BALDEMAR   </t>
  </si>
  <si>
    <t xml:space="preserve">ANGEL EDUARDO   </t>
  </si>
  <si>
    <t xml:space="preserve">OSCAR EDMUNDO   </t>
  </si>
  <si>
    <t xml:space="preserve">HUGO    </t>
  </si>
  <si>
    <t xml:space="preserve">LORENA DEL ROCIO  </t>
  </si>
  <si>
    <t xml:space="preserve">ALEXANDER    </t>
  </si>
  <si>
    <t xml:space="preserve">IMELDA ANGELINA   </t>
  </si>
  <si>
    <t xml:space="preserve">GABRIELA    </t>
  </si>
  <si>
    <t xml:space="preserve">OEL IVAN   </t>
  </si>
  <si>
    <t xml:space="preserve">ROCELIA    </t>
  </si>
  <si>
    <t xml:space="preserve">OMAR GILBERTO   </t>
  </si>
  <si>
    <t xml:space="preserve">IVAN ALBERTO   </t>
  </si>
  <si>
    <t xml:space="preserve">LUIS ALBERTO   </t>
  </si>
  <si>
    <t xml:space="preserve">FANNY    </t>
  </si>
  <si>
    <t xml:space="preserve">JOSE ALBERTO   </t>
  </si>
  <si>
    <t xml:space="preserve">EFRAIN    </t>
  </si>
  <si>
    <t xml:space="preserve">LAURA DE JESUS  </t>
  </si>
  <si>
    <t xml:space="preserve">SMYRNA DEL CARMEN  </t>
  </si>
  <si>
    <t xml:space="preserve">OLIVIA ISABEL   </t>
  </si>
  <si>
    <t xml:space="preserve">HEBER    </t>
  </si>
  <si>
    <t xml:space="preserve">PEDRO PABLO   </t>
  </si>
  <si>
    <t xml:space="preserve">RENE ONOFRE   </t>
  </si>
  <si>
    <t xml:space="preserve">JORGE GUILLERMO   </t>
  </si>
  <si>
    <t xml:space="preserve">LAURA PATRICIA   </t>
  </si>
  <si>
    <t xml:space="preserve">LANDY JESSET   </t>
  </si>
  <si>
    <t xml:space="preserve">LUIS IGNACIO   </t>
  </si>
  <si>
    <t xml:space="preserve">MARIA DE LUZ ELECTRA </t>
  </si>
  <si>
    <t xml:space="preserve">JAVIER    </t>
  </si>
  <si>
    <t xml:space="preserve">JAIME    </t>
  </si>
  <si>
    <t xml:space="preserve">CANDIDO ADRIAN   </t>
  </si>
  <si>
    <t xml:space="preserve">MABEL    </t>
  </si>
  <si>
    <t xml:space="preserve">JUANA MARGOT   </t>
  </si>
  <si>
    <t xml:space="preserve">PEDRO ISIDRO   </t>
  </si>
  <si>
    <t xml:space="preserve">LUIS FERNANDO   </t>
  </si>
  <si>
    <t xml:space="preserve">JHOANA MONSTSERRAT   </t>
  </si>
  <si>
    <t xml:space="preserve">PEDRO NATIVIDAD   </t>
  </si>
  <si>
    <t xml:space="preserve">RAMON FRANKLIN   </t>
  </si>
  <si>
    <t xml:space="preserve">CARLOS ALBERTO   </t>
  </si>
  <si>
    <t xml:space="preserve">CHRISTIAN YADIRA   </t>
  </si>
  <si>
    <t xml:space="preserve">ANA KARINA   </t>
  </si>
  <si>
    <t xml:space="preserve">JORGE JORCCAET   </t>
  </si>
  <si>
    <t xml:space="preserve">ELIA NET   </t>
  </si>
  <si>
    <t xml:space="preserve">JAVIER ALEXANDRO   </t>
  </si>
  <si>
    <t xml:space="preserve">ENOHE DE JESUS  </t>
  </si>
  <si>
    <t xml:space="preserve">DORIZ NERIZ   </t>
  </si>
  <si>
    <t xml:space="preserve">ROSA ELVIRA   </t>
  </si>
  <si>
    <t xml:space="preserve">GLORIA NELBI   </t>
  </si>
  <si>
    <t xml:space="preserve">MARIEL ALEJANDRA   </t>
  </si>
  <si>
    <t xml:space="preserve">LUIS MANUEL   </t>
  </si>
  <si>
    <t xml:space="preserve">MARIA DE LOS ANGELES </t>
  </si>
  <si>
    <t xml:space="preserve">GWENDY DEL CARMEN  </t>
  </si>
  <si>
    <t xml:space="preserve">CONSUELO    </t>
  </si>
  <si>
    <t xml:space="preserve">AIMER GUADALUPE   </t>
  </si>
  <si>
    <t xml:space="preserve">BELLA ESPERANZA   </t>
  </si>
  <si>
    <t xml:space="preserve">LEYDI GUADALUPE   </t>
  </si>
  <si>
    <t xml:space="preserve">FABIOLA ALEJANDRA   </t>
  </si>
  <si>
    <t xml:space="preserve">GLADIS    </t>
  </si>
  <si>
    <t xml:space="preserve">CRISTABEL    </t>
  </si>
  <si>
    <t xml:space="preserve">AYDALI    </t>
  </si>
  <si>
    <t xml:space="preserve">ARTURO PAVEL   </t>
  </si>
  <si>
    <t xml:space="preserve">ANA MARIA   </t>
  </si>
  <si>
    <t xml:space="preserve">IGNACIO    </t>
  </si>
  <si>
    <t xml:space="preserve">MARCOS ANTONIO   </t>
  </si>
  <si>
    <t xml:space="preserve">LUIS REY   </t>
  </si>
  <si>
    <t xml:space="preserve">DULCE MARIA   </t>
  </si>
  <si>
    <t xml:space="preserve">CARLOS    </t>
  </si>
  <si>
    <t xml:space="preserve">GERTRUDIS    </t>
  </si>
  <si>
    <t xml:space="preserve">MARICRUZ    </t>
  </si>
  <si>
    <t xml:space="preserve">JOSE WENCESLAO   </t>
  </si>
  <si>
    <t xml:space="preserve">MAIRA MAGNOLIA   </t>
  </si>
  <si>
    <t xml:space="preserve">DANIELA    </t>
  </si>
  <si>
    <t xml:space="preserve">NOLI GUADALUPE   </t>
  </si>
  <si>
    <t xml:space="preserve">YURIDIA KAREN   </t>
  </si>
  <si>
    <t xml:space="preserve">HECTOR ANDRES   </t>
  </si>
  <si>
    <t xml:space="preserve">CLARA NELY   </t>
  </si>
  <si>
    <t xml:space="preserve">TEODORA    </t>
  </si>
  <si>
    <t xml:space="preserve">MIRIAM GUADALUPE   </t>
  </si>
  <si>
    <t xml:space="preserve">ALMA CAROLINA   </t>
  </si>
  <si>
    <t xml:space="preserve">AMBERLAY    </t>
  </si>
  <si>
    <t xml:space="preserve">MANUEL ANTONIO   </t>
  </si>
  <si>
    <t xml:space="preserve">ABRAHAM    </t>
  </si>
  <si>
    <t xml:space="preserve">ANA LAURA   </t>
  </si>
  <si>
    <t xml:space="preserve">MARIEL XUL-HA   </t>
  </si>
  <si>
    <t xml:space="preserve">RAFAEL HUMBERTO   </t>
  </si>
  <si>
    <t xml:space="preserve">XOCHITL    </t>
  </si>
  <si>
    <t xml:space="preserve">DENIS ALEJANDRO   </t>
  </si>
  <si>
    <t xml:space="preserve">CLAUDIA CRISTINA   </t>
  </si>
  <si>
    <t xml:space="preserve">MILOSHKA BERENICE   </t>
  </si>
  <si>
    <t xml:space="preserve">LIZETH VIRIDIANA   </t>
  </si>
  <si>
    <t xml:space="preserve">CRISTINA DEL CARMEN  </t>
  </si>
  <si>
    <t xml:space="preserve">SORIA YOLANY   </t>
  </si>
  <si>
    <t xml:space="preserve">EDUARDO DE JESUS  </t>
  </si>
  <si>
    <t xml:space="preserve">FREDI ALONSO   </t>
  </si>
  <si>
    <t xml:space="preserve">NELSI    </t>
  </si>
  <si>
    <t xml:space="preserve">MARIA DE LA LUZ </t>
  </si>
  <si>
    <t xml:space="preserve">SADDY    </t>
  </si>
  <si>
    <t xml:space="preserve">JOEL    </t>
  </si>
  <si>
    <t xml:space="preserve">ELIZABETH    </t>
  </si>
  <si>
    <t xml:space="preserve">CYNTHIA PAOLA   </t>
  </si>
  <si>
    <t xml:space="preserve">OLGA PATRICIA   </t>
  </si>
  <si>
    <t xml:space="preserve">HANNIA    </t>
  </si>
  <si>
    <t xml:space="preserve">LESVIA YAZMIN   </t>
  </si>
  <si>
    <t xml:space="preserve">GILBERTH    </t>
  </si>
  <si>
    <t xml:space="preserve">EYSA MARENI   </t>
  </si>
  <si>
    <t xml:space="preserve">MARTHA LILIA   </t>
  </si>
  <si>
    <t xml:space="preserve">DENISSE ADRIANA   </t>
  </si>
  <si>
    <t xml:space="preserve">PATRICIA MARIA   </t>
  </si>
  <si>
    <t xml:space="preserve">JUAN    </t>
  </si>
  <si>
    <t xml:space="preserve">JULIO ENRIQUE   </t>
  </si>
  <si>
    <t xml:space="preserve">MARTHA ROCIO   </t>
  </si>
  <si>
    <t xml:space="preserve">GABRIEL DARIO   </t>
  </si>
  <si>
    <t xml:space="preserve">LETICIA DE JESUS  </t>
  </si>
  <si>
    <t xml:space="preserve">RAYMUNDO HUMBERTO   </t>
  </si>
  <si>
    <t xml:space="preserve">GERARDO    </t>
  </si>
  <si>
    <t xml:space="preserve">BEATRIZ EUGENIA   </t>
  </si>
  <si>
    <t xml:space="preserve">JOAQUIN ANTHONY   </t>
  </si>
  <si>
    <t xml:space="preserve">ROGER IGNACIO   </t>
  </si>
  <si>
    <t xml:space="preserve">EMILIA    </t>
  </si>
  <si>
    <t xml:space="preserve">NORA ESMERALDA   </t>
  </si>
  <si>
    <t xml:space="preserve">ARGELIA    </t>
  </si>
  <si>
    <t xml:space="preserve">DIEGO ANTONIO   </t>
  </si>
  <si>
    <t xml:space="preserve">VALERIA EBLIN   </t>
  </si>
  <si>
    <t xml:space="preserve">PATRICIA    </t>
  </si>
  <si>
    <t xml:space="preserve">ROXANA    </t>
  </si>
  <si>
    <t xml:space="preserve">YESABEL    </t>
  </si>
  <si>
    <t xml:space="preserve">ISMARI DORETH   </t>
  </si>
  <si>
    <t xml:space="preserve">JOSE ARMANDO   </t>
  </si>
  <si>
    <t xml:space="preserve">MARIA DEL PILAR  </t>
  </si>
  <si>
    <t xml:space="preserve">OBDULIA DEL CARMEN  </t>
  </si>
  <si>
    <t xml:space="preserve">ANGEL    </t>
  </si>
  <si>
    <t xml:space="preserve">MARIDELMA    </t>
  </si>
  <si>
    <t xml:space="preserve">GRACIELA    </t>
  </si>
  <si>
    <t xml:space="preserve">FERNANDO DE JESUS  </t>
  </si>
  <si>
    <t xml:space="preserve">CRISTOBAL RAFAEL   </t>
  </si>
  <si>
    <t xml:space="preserve">YAMILI EUGENIA   </t>
  </si>
  <si>
    <t xml:space="preserve">SUSANA DEL CARMEN  </t>
  </si>
  <si>
    <t xml:space="preserve">MARIA ISABEL   </t>
  </si>
  <si>
    <t xml:space="preserve">LIDIA    </t>
  </si>
  <si>
    <t xml:space="preserve">MARIA VICTORIA   </t>
  </si>
  <si>
    <t xml:space="preserve">GUADALUPE YURIBETH   </t>
  </si>
  <si>
    <t xml:space="preserve">NOELIA    </t>
  </si>
  <si>
    <t xml:space="preserve">LEONOR DEL ROSARIO  </t>
  </si>
  <si>
    <t xml:space="preserve">CINDY NASHIELI   </t>
  </si>
  <si>
    <t xml:space="preserve">FLOR DE MARIA  </t>
  </si>
  <si>
    <t xml:space="preserve">MARIA NEREYDA   </t>
  </si>
  <si>
    <t xml:space="preserve">MARCO TULIO MANUEL  </t>
  </si>
  <si>
    <t xml:space="preserve">ANA ELENA   </t>
  </si>
  <si>
    <t xml:space="preserve">JAVIER ROLANDO   </t>
  </si>
  <si>
    <t xml:space="preserve">AMALIA    </t>
  </si>
  <si>
    <t xml:space="preserve">EPIFANIO    </t>
  </si>
  <si>
    <t xml:space="preserve">CELSO    </t>
  </si>
  <si>
    <t xml:space="preserve">PABLO FELICIANO   </t>
  </si>
  <si>
    <t xml:space="preserve">IRMA    </t>
  </si>
  <si>
    <t xml:space="preserve">DORA ELENA   </t>
  </si>
  <si>
    <t xml:space="preserve">DANIEL ROBERTO   </t>
  </si>
  <si>
    <t xml:space="preserve">ASUNCION    </t>
  </si>
  <si>
    <t xml:space="preserve">GABRIELA MAGDALENA   </t>
  </si>
  <si>
    <t xml:space="preserve">CESAR JAVIER   </t>
  </si>
  <si>
    <t xml:space="preserve">ELODIA    </t>
  </si>
  <si>
    <t xml:space="preserve">ROMAN    </t>
  </si>
  <si>
    <t xml:space="preserve">MARICELA    </t>
  </si>
  <si>
    <t xml:space="preserve">LUIS WILBER   </t>
  </si>
  <si>
    <t xml:space="preserve">AMANDA    </t>
  </si>
  <si>
    <t xml:space="preserve">YOLANDA BERENICE   </t>
  </si>
  <si>
    <t xml:space="preserve">VLADIMIR    </t>
  </si>
  <si>
    <t xml:space="preserve">HERIBERTO    </t>
  </si>
  <si>
    <t xml:space="preserve">HIGINIO    </t>
  </si>
  <si>
    <t xml:space="preserve">ROSALIA    </t>
  </si>
  <si>
    <t xml:space="preserve">FELICITA    </t>
  </si>
  <si>
    <t xml:space="preserve">EDUIN    </t>
  </si>
  <si>
    <t xml:space="preserve">SIMON    </t>
  </si>
  <si>
    <t xml:space="preserve">BALBINA    </t>
  </si>
  <si>
    <t xml:space="preserve">ODULIO FRANCISCO   </t>
  </si>
  <si>
    <t xml:space="preserve">MARTHA    </t>
  </si>
  <si>
    <t xml:space="preserve">OCTAVIO    </t>
  </si>
  <si>
    <t xml:space="preserve">JESUS RAMON   </t>
  </si>
  <si>
    <t xml:space="preserve">NEYDA DE JESUS  </t>
  </si>
  <si>
    <t xml:space="preserve">ELENA    </t>
  </si>
  <si>
    <t xml:space="preserve">ROSALINDA    </t>
  </si>
  <si>
    <t xml:space="preserve">MARIBEL    </t>
  </si>
  <si>
    <t xml:space="preserve">AMADO    </t>
  </si>
  <si>
    <t xml:space="preserve">SANDRA LUZ   </t>
  </si>
  <si>
    <t xml:space="preserve">ANA GABRIELA   </t>
  </si>
  <si>
    <t xml:space="preserve">DOLORES INES   </t>
  </si>
  <si>
    <t xml:space="preserve">UVI DILMAR   </t>
  </si>
  <si>
    <t xml:space="preserve">HARUMI    </t>
  </si>
  <si>
    <t xml:space="preserve">KENY    </t>
  </si>
  <si>
    <t xml:space="preserve">DELMA ADORACION   </t>
  </si>
  <si>
    <t xml:space="preserve">RUBIDELIA    </t>
  </si>
  <si>
    <t xml:space="preserve">VICENTE    </t>
  </si>
  <si>
    <t xml:space="preserve">CARMEN ONEYDA   </t>
  </si>
  <si>
    <t xml:space="preserve">OLIVIA AMPARO   </t>
  </si>
  <si>
    <t xml:space="preserve">LAURA    </t>
  </si>
  <si>
    <t xml:space="preserve">GEORGINA JANETH   </t>
  </si>
  <si>
    <t xml:space="preserve">BERENICE    </t>
  </si>
  <si>
    <t xml:space="preserve">BLANCA ESTHER   </t>
  </si>
  <si>
    <t xml:space="preserve">JENNY LILI   </t>
  </si>
  <si>
    <t xml:space="preserve">ROSA DEL CARMEN  </t>
  </si>
  <si>
    <t xml:space="preserve">JHOANA    </t>
  </si>
  <si>
    <t xml:space="preserve">BRYAN JAINER   </t>
  </si>
  <si>
    <t xml:space="preserve">MAGALI    </t>
  </si>
  <si>
    <t xml:space="preserve">BEATRIZ    </t>
  </si>
  <si>
    <t xml:space="preserve">PEDRO GABINO   </t>
  </si>
  <si>
    <t xml:space="preserve">ELIBERTO    </t>
  </si>
  <si>
    <t xml:space="preserve">FANNY XITLALI   </t>
  </si>
  <si>
    <t xml:space="preserve">SELENE    </t>
  </si>
  <si>
    <t xml:space="preserve">ROSIMARI CELSA   </t>
  </si>
  <si>
    <t xml:space="preserve">SAGRARIO CONCEPCION   </t>
  </si>
  <si>
    <t xml:space="preserve">FEBI PATRICIA   </t>
  </si>
  <si>
    <t xml:space="preserve">ELVIA    </t>
  </si>
  <si>
    <t xml:space="preserve">MARIA VIANEY   </t>
  </si>
  <si>
    <t xml:space="preserve">ESTEFANA    </t>
  </si>
  <si>
    <t xml:space="preserve">ELIUTH ELIZABETH   </t>
  </si>
  <si>
    <t xml:space="preserve">LUCIA AMAYRANI   </t>
  </si>
  <si>
    <t xml:space="preserve">BARBARA    </t>
  </si>
  <si>
    <t xml:space="preserve">CICLARY FABIOLA   </t>
  </si>
  <si>
    <t xml:space="preserve">AMALIA DEL CARMEN  </t>
  </si>
  <si>
    <t xml:space="preserve">FELIX EMILIO   </t>
  </si>
  <si>
    <t xml:space="preserve">ANGELA    </t>
  </si>
  <si>
    <t xml:space="preserve">OFELIA FRANCISCA   </t>
  </si>
  <si>
    <t xml:space="preserve">CECILIA BEATRIZ   </t>
  </si>
  <si>
    <t xml:space="preserve">MIREYA    </t>
  </si>
  <si>
    <t xml:space="preserve">CRYSTIA ZENAIDA   </t>
  </si>
  <si>
    <t xml:space="preserve">RUBI MARISOL   </t>
  </si>
  <si>
    <t xml:space="preserve">IRENE JUANITA   </t>
  </si>
  <si>
    <t xml:space="preserve">NORMANDO    </t>
  </si>
  <si>
    <t xml:space="preserve">MANUELA    </t>
  </si>
  <si>
    <t xml:space="preserve">MARIA EUGENIA   </t>
  </si>
  <si>
    <t xml:space="preserve">AGUSTIN    </t>
  </si>
  <si>
    <t xml:space="preserve">MARLEN    </t>
  </si>
  <si>
    <t xml:space="preserve">BLANCA MARGARITA   </t>
  </si>
  <si>
    <t xml:space="preserve">CLAUDIA MARISOL   </t>
  </si>
  <si>
    <t xml:space="preserve">XOCHILT    </t>
  </si>
  <si>
    <t xml:space="preserve">AZIEL    </t>
  </si>
  <si>
    <t xml:space="preserve">VICTORIA    </t>
  </si>
  <si>
    <t xml:space="preserve">NOEMI CONCEPCION   </t>
  </si>
  <si>
    <t xml:space="preserve">NIDIA CONCEPCION   </t>
  </si>
  <si>
    <t xml:space="preserve">ALVA ESTRELLA   </t>
  </si>
  <si>
    <t xml:space="preserve">MINERVA    </t>
  </si>
  <si>
    <t xml:space="preserve">DUDOBICO RODOLFO   </t>
  </si>
  <si>
    <t xml:space="preserve">NATIVIDAD    </t>
  </si>
  <si>
    <t xml:space="preserve">ELVIRA DEL CARMEN  </t>
  </si>
  <si>
    <t xml:space="preserve">NANCY AZUCENA   </t>
  </si>
  <si>
    <t xml:space="preserve">ROSA LUCIA   </t>
  </si>
  <si>
    <t xml:space="preserve">RACIEL    </t>
  </si>
  <si>
    <t xml:space="preserve">FRANCISCA    </t>
  </si>
  <si>
    <t xml:space="preserve">JUBAL    </t>
  </si>
  <si>
    <t xml:space="preserve">CLAUDIA ANAYELI   </t>
  </si>
  <si>
    <t xml:space="preserve">MARIA CRISTINA   </t>
  </si>
  <si>
    <t xml:space="preserve">VENUSTIANO    </t>
  </si>
  <si>
    <t xml:space="preserve">CECILIA    </t>
  </si>
  <si>
    <t xml:space="preserve">ARTEMIO    </t>
  </si>
  <si>
    <t xml:space="preserve">EVA MARGARITA   </t>
  </si>
  <si>
    <t xml:space="preserve">ANTONIO DAVID   </t>
  </si>
  <si>
    <t xml:space="preserve">MARIA MAGDALENA   </t>
  </si>
  <si>
    <t xml:space="preserve">KAREN    </t>
  </si>
  <si>
    <t xml:space="preserve">FRIKA JANET   </t>
  </si>
  <si>
    <t xml:space="preserve">LILIAN DE JESUS  </t>
  </si>
  <si>
    <t xml:space="preserve">ERWIN    </t>
  </si>
  <si>
    <t xml:space="preserve">RAMON    </t>
  </si>
  <si>
    <t xml:space="preserve">BLANCA GRISSEL   </t>
  </si>
  <si>
    <t xml:space="preserve">YARI DEL REFUGIO  </t>
  </si>
  <si>
    <t xml:space="preserve">MERCEDES ACACIA   </t>
  </si>
  <si>
    <t xml:space="preserve">SANDRA FRANCISCA   </t>
  </si>
  <si>
    <t xml:space="preserve">JOSEFA    </t>
  </si>
  <si>
    <t xml:space="preserve">GIOVANNI ALEXANDER   </t>
  </si>
  <si>
    <t xml:space="preserve">ROSA MARIA   </t>
  </si>
  <si>
    <t xml:space="preserve">MARIA LUISA   </t>
  </si>
  <si>
    <t xml:space="preserve">DEICY JANETH   </t>
  </si>
  <si>
    <t xml:space="preserve">MARIA AMPARO   </t>
  </si>
  <si>
    <t xml:space="preserve">ANGELICA    </t>
  </si>
  <si>
    <t xml:space="preserve">CELIA    </t>
  </si>
  <si>
    <t xml:space="preserve">KAREN YESENIA   </t>
  </si>
  <si>
    <t xml:space="preserve">RENE ELIECER   </t>
  </si>
  <si>
    <t xml:space="preserve">JUANITA DEL SOCORRO  </t>
  </si>
  <si>
    <t xml:space="preserve">WILLIAMS    </t>
  </si>
  <si>
    <t xml:space="preserve">MARIANO HILARIO   </t>
  </si>
  <si>
    <t xml:space="preserve">MARIA OLIDIA   </t>
  </si>
  <si>
    <t xml:space="preserve">SARA    </t>
  </si>
  <si>
    <t xml:space="preserve">MARCO AURELIO   </t>
  </si>
  <si>
    <t xml:space="preserve">OLGA LIDIA   </t>
  </si>
  <si>
    <t xml:space="preserve">IVAN    </t>
  </si>
  <si>
    <t xml:space="preserve">JOCELYN GABRIELA   </t>
  </si>
  <si>
    <t xml:space="preserve">CARLOS ANTONIO   </t>
  </si>
  <si>
    <t xml:space="preserve">LUCRECIA    </t>
  </si>
  <si>
    <t xml:space="preserve">JEREMIAS    </t>
  </si>
  <si>
    <t xml:space="preserve">MERARI ELISABET   </t>
  </si>
  <si>
    <t xml:space="preserve">MATILDE DEL ROSARIO  </t>
  </si>
  <si>
    <t xml:space="preserve">ALDO ALEJANDRO   </t>
  </si>
  <si>
    <t xml:space="preserve">ELISA    </t>
  </si>
  <si>
    <t xml:space="preserve">MAGUI DEL CARMEN  </t>
  </si>
  <si>
    <t xml:space="preserve">NERI GLORIA   </t>
  </si>
  <si>
    <t xml:space="preserve">LILIANA PATRICIA   </t>
  </si>
  <si>
    <t xml:space="preserve">CRISTOBAL    </t>
  </si>
  <si>
    <t xml:space="preserve">SAUL    </t>
  </si>
  <si>
    <t xml:space="preserve">DARWIN    </t>
  </si>
  <si>
    <t xml:space="preserve">DANIEL ARMANDO   </t>
  </si>
  <si>
    <t xml:space="preserve">ROSALBA    </t>
  </si>
  <si>
    <t xml:space="preserve">GREGORIO    </t>
  </si>
  <si>
    <t xml:space="preserve">CRISTINA    </t>
  </si>
  <si>
    <t xml:space="preserve">ALBANADIS BLADIS   </t>
  </si>
  <si>
    <t xml:space="preserve">CONCEPCION DE JESUS  </t>
  </si>
  <si>
    <t xml:space="preserve">MERLY URIBE   </t>
  </si>
  <si>
    <t xml:space="preserve">JACQUELINE    </t>
  </si>
  <si>
    <t xml:space="preserve">JUAN IGNACIO   </t>
  </si>
  <si>
    <t xml:space="preserve">ZUREYMA YADIRA   </t>
  </si>
  <si>
    <t xml:space="preserve">PASCUAL    </t>
  </si>
  <si>
    <t xml:space="preserve">ROCIO LORENA   </t>
  </si>
  <si>
    <t xml:space="preserve">JERONIMO    </t>
  </si>
  <si>
    <t xml:space="preserve">ELEUTERIO ABRAHAM   </t>
  </si>
  <si>
    <t xml:space="preserve">CORNELIO    </t>
  </si>
  <si>
    <t xml:space="preserve">PAOLA CRISTEL   </t>
  </si>
  <si>
    <t xml:space="preserve">RASSIEL    </t>
  </si>
  <si>
    <t xml:space="preserve">JUANA DEL CARMEN  </t>
  </si>
  <si>
    <t xml:space="preserve">MARIANA RUBI   </t>
  </si>
  <si>
    <t xml:space="preserve">AURELIO    </t>
  </si>
  <si>
    <t xml:space="preserve">MARIA LETICIA   </t>
  </si>
  <si>
    <t xml:space="preserve">YULIANA BERENICE   </t>
  </si>
  <si>
    <t xml:space="preserve">ADRIANA GUADALUPE   </t>
  </si>
  <si>
    <t xml:space="preserve">KAREN JENNIFER   </t>
  </si>
  <si>
    <t xml:space="preserve">SARA ISABEL   </t>
  </si>
  <si>
    <t xml:space="preserve">MARIA YULA   </t>
  </si>
  <si>
    <t xml:space="preserve">WILBER    </t>
  </si>
  <si>
    <t xml:space="preserve">MIGUEL GABRIEL   </t>
  </si>
  <si>
    <t xml:space="preserve">RUBI DEL ROCIO  </t>
  </si>
  <si>
    <t xml:space="preserve">VICTOR MANUEL   </t>
  </si>
  <si>
    <t xml:space="preserve">MARYTERE ARLETTE   </t>
  </si>
  <si>
    <t xml:space="preserve">CONSTANCIO    </t>
  </si>
  <si>
    <t xml:space="preserve">ENRIQUE    </t>
  </si>
  <si>
    <t xml:space="preserve">CRISTINA ALEJANDRA   </t>
  </si>
  <si>
    <t xml:space="preserve">YERIKA ALEJANDRA   </t>
  </si>
  <si>
    <t xml:space="preserve">BLANCA GLADIS   </t>
  </si>
  <si>
    <t xml:space="preserve">MARCOS FACUNDO   </t>
  </si>
  <si>
    <t xml:space="preserve">MARIA DE LOURDES  </t>
  </si>
  <si>
    <t xml:space="preserve">INES ALEJANDRO   </t>
  </si>
  <si>
    <t xml:space="preserve">REBECA    </t>
  </si>
  <si>
    <t xml:space="preserve">MONICA ELIZABETH   </t>
  </si>
  <si>
    <t xml:space="preserve">LILIBETH    </t>
  </si>
  <si>
    <t xml:space="preserve">GIOVANNA GISEL   </t>
  </si>
  <si>
    <t xml:space="preserve">ABRAHAM DE JESUS  </t>
  </si>
  <si>
    <t xml:space="preserve">ANDRES ALBERTO   </t>
  </si>
  <si>
    <t xml:space="preserve">KATHIA YEYETZI   </t>
  </si>
  <si>
    <t xml:space="preserve">KAREN ILEANA   </t>
  </si>
  <si>
    <t xml:space="preserve">VALENTIN DE JESUS  </t>
  </si>
  <si>
    <t xml:space="preserve">ERIC    </t>
  </si>
  <si>
    <t xml:space="preserve">LESVIA CANDELARIA   </t>
  </si>
  <si>
    <t xml:space="preserve">LUCIA    </t>
  </si>
  <si>
    <t xml:space="preserve">LUCIA CONCEPCION   </t>
  </si>
  <si>
    <t xml:space="preserve">GISELA    </t>
  </si>
  <si>
    <t xml:space="preserve">ROBERTO CARLOS   </t>
  </si>
  <si>
    <t xml:space="preserve">JOSUE DANIEL   </t>
  </si>
  <si>
    <t xml:space="preserve">OTONIEL    </t>
  </si>
  <si>
    <t xml:space="preserve">MARIA ISELA   </t>
  </si>
  <si>
    <t xml:space="preserve">MARTHA ALEJANDRA   </t>
  </si>
  <si>
    <t xml:space="preserve">AVID    </t>
  </si>
  <si>
    <t xml:space="preserve">BEATRIZ PAOLA   </t>
  </si>
  <si>
    <t xml:space="preserve">MARIA SOLEDAD   </t>
  </si>
  <si>
    <t xml:space="preserve">LUZ ADRIANA   </t>
  </si>
  <si>
    <t xml:space="preserve">HECTOR    </t>
  </si>
  <si>
    <t xml:space="preserve">JOSEFA DEL ROSARIO  </t>
  </si>
  <si>
    <t xml:space="preserve">WENDOLINE ISABEL   </t>
  </si>
  <si>
    <t xml:space="preserve">JONATHAN ALEJANDRO   </t>
  </si>
  <si>
    <t xml:space="preserve">CLAUDIA ADRIANA   </t>
  </si>
  <si>
    <t xml:space="preserve">JESUS ALBERTO   </t>
  </si>
  <si>
    <t xml:space="preserve">ELIAS DAVYEMIR   </t>
  </si>
  <si>
    <t xml:space="preserve">LUVENIA    </t>
  </si>
  <si>
    <t xml:space="preserve">SERGIO    </t>
  </si>
  <si>
    <t xml:space="preserve">CESAR    </t>
  </si>
  <si>
    <t xml:space="preserve">CINTIA MAYELI   </t>
  </si>
  <si>
    <t xml:space="preserve">ISMENA    </t>
  </si>
  <si>
    <t xml:space="preserve">MARCELA DE LOURDES  </t>
  </si>
  <si>
    <t xml:space="preserve">PETRONA    </t>
  </si>
  <si>
    <t xml:space="preserve">AIDE    </t>
  </si>
  <si>
    <t xml:space="preserve">JUAN LUIS   </t>
  </si>
  <si>
    <t xml:space="preserve">ENOEMI    </t>
  </si>
  <si>
    <t xml:space="preserve">MARIA DEL ROCIO  </t>
  </si>
  <si>
    <t xml:space="preserve">MARTHA ELENA   </t>
  </si>
  <si>
    <t xml:space="preserve">ORLANDO    </t>
  </si>
  <si>
    <t xml:space="preserve">NELI ADAY   </t>
  </si>
  <si>
    <t xml:space="preserve">SANDRA LIZETH   </t>
  </si>
  <si>
    <t xml:space="preserve">ALBA VERONICA   </t>
  </si>
  <si>
    <t xml:space="preserve">KARLA ELIZABETH   </t>
  </si>
  <si>
    <t xml:space="preserve">MANUEL VICENTE   </t>
  </si>
  <si>
    <t xml:space="preserve">EDDY RICARDO   </t>
  </si>
  <si>
    <t xml:space="preserve">LUIS EUSEBIO   </t>
  </si>
  <si>
    <t xml:space="preserve">JOSE ALEJANDRO   </t>
  </si>
  <si>
    <t xml:space="preserve">MANUELA GUADALUPE   </t>
  </si>
  <si>
    <t xml:space="preserve">SERGIO IVAN   </t>
  </si>
  <si>
    <t xml:space="preserve">ERICK OSVALDO   </t>
  </si>
  <si>
    <t xml:space="preserve">MARIA NELCI   </t>
  </si>
  <si>
    <t xml:space="preserve">SANDRA KARINA   </t>
  </si>
  <si>
    <t xml:space="preserve">GLORIA ELENA   </t>
  </si>
  <si>
    <t xml:space="preserve">OBDULIA    </t>
  </si>
  <si>
    <t xml:space="preserve">LORETO ADRIANA   </t>
  </si>
  <si>
    <t xml:space="preserve">LILIA    </t>
  </si>
  <si>
    <t xml:space="preserve">GUILLERMO FEDERICO   </t>
  </si>
  <si>
    <t xml:space="preserve">ADAI    </t>
  </si>
  <si>
    <t xml:space="preserve">RUBEN    </t>
  </si>
  <si>
    <t xml:space="preserve">VERONICA ALEJANDRA   </t>
  </si>
  <si>
    <t xml:space="preserve">SAMANTHA    </t>
  </si>
  <si>
    <t xml:space="preserve">DILERI    </t>
  </si>
  <si>
    <t xml:space="preserve">HUGO MANUEL   </t>
  </si>
  <si>
    <t xml:space="preserve">OFELIA    </t>
  </si>
  <si>
    <t xml:space="preserve">LISSETTE    </t>
  </si>
  <si>
    <t xml:space="preserve">SELENE DEL ROCIO  </t>
  </si>
  <si>
    <t xml:space="preserve">EMMA DEL SOCORRO  </t>
  </si>
  <si>
    <t xml:space="preserve">ELIAS    </t>
  </si>
  <si>
    <t xml:space="preserve">MARIA CONCEPCION   </t>
  </si>
  <si>
    <t xml:space="preserve">JUANA    </t>
  </si>
  <si>
    <t xml:space="preserve">ANA LUISA   </t>
  </si>
  <si>
    <t xml:space="preserve">VISAEL    </t>
  </si>
  <si>
    <t xml:space="preserve">AUDIVER    </t>
  </si>
  <si>
    <t xml:space="preserve">RAQUEL    </t>
  </si>
  <si>
    <t xml:space="preserve">MARTHA HERMELINDA   </t>
  </si>
  <si>
    <t xml:space="preserve">GUDELIA    </t>
  </si>
  <si>
    <t xml:space="preserve">ELVA PATRICIA   </t>
  </si>
  <si>
    <t xml:space="preserve">ELISABETH    </t>
  </si>
  <si>
    <t xml:space="preserve">ARNULFO    </t>
  </si>
  <si>
    <t xml:space="preserve">AIDE ELVIRA   </t>
  </si>
  <si>
    <t xml:space="preserve">JONATHAN DE JESUS  </t>
  </si>
  <si>
    <t xml:space="preserve">DAVID    </t>
  </si>
  <si>
    <t xml:space="preserve">ARODI MADAI   </t>
  </si>
  <si>
    <t xml:space="preserve">LEONARDO DANIEL   </t>
  </si>
  <si>
    <t xml:space="preserve">JOSE VICENTE   </t>
  </si>
  <si>
    <t xml:space="preserve">BERTHA PATRICIA   </t>
  </si>
  <si>
    <t xml:space="preserve">EMMA    </t>
  </si>
  <si>
    <t xml:space="preserve">MARCELA    </t>
  </si>
  <si>
    <t xml:space="preserve">MARINA    </t>
  </si>
  <si>
    <t xml:space="preserve">FERNANDO ROMEO   </t>
  </si>
  <si>
    <t xml:space="preserve">MARINA ISABEL   </t>
  </si>
  <si>
    <t xml:space="preserve">HORTENCIA    </t>
  </si>
  <si>
    <t xml:space="preserve">REYNA FAVIOLA   </t>
  </si>
  <si>
    <t xml:space="preserve">ROGELIO ALBERTO   </t>
  </si>
  <si>
    <t xml:space="preserve">JONATHAN CRISTOPHER   </t>
  </si>
  <si>
    <t xml:space="preserve">KATTY MARLITH   </t>
  </si>
  <si>
    <t xml:space="preserve">VICENTE DE JESUS  </t>
  </si>
  <si>
    <t xml:space="preserve">RAMIRO DE JESUS  </t>
  </si>
  <si>
    <t xml:space="preserve">SANDY GUADALUPE   </t>
  </si>
  <si>
    <t xml:space="preserve">MIGUEL ALEJANDRO   </t>
  </si>
  <si>
    <t xml:space="preserve">YAZMIN KRYSTAL   </t>
  </si>
  <si>
    <t xml:space="preserve">JOSE ALFREDO   </t>
  </si>
  <si>
    <t xml:space="preserve">CARLOS OMAR   </t>
  </si>
  <si>
    <t xml:space="preserve">ROMEO MANUEL   </t>
  </si>
  <si>
    <t xml:space="preserve">LUIS ALEJANDRO   </t>
  </si>
  <si>
    <t xml:space="preserve">BEATRIZ ADRIANA   </t>
  </si>
  <si>
    <t xml:space="preserve">ROSA ILEANA   </t>
  </si>
  <si>
    <t xml:space="preserve">PAUL ENRIQUE   </t>
  </si>
  <si>
    <t xml:space="preserve">EDIER FABIAN   </t>
  </si>
  <si>
    <t xml:space="preserve">ABRIL ALEXIA   </t>
  </si>
  <si>
    <t xml:space="preserve">KIARA FERNANDA   </t>
  </si>
  <si>
    <t xml:space="preserve">FATIMA VALERIA   </t>
  </si>
  <si>
    <t xml:space="preserve">KAREN USUANI   </t>
  </si>
  <si>
    <t xml:space="preserve">IRMA ADRIANA   </t>
  </si>
  <si>
    <t xml:space="preserve">LUCERO    </t>
  </si>
  <si>
    <t xml:space="preserve">MARIELA    </t>
  </si>
  <si>
    <t xml:space="preserve">MAYUMI ELIZABETH   </t>
  </si>
  <si>
    <t xml:space="preserve">FAVIAN    </t>
  </si>
  <si>
    <t xml:space="preserve">KARLA DANIELA   </t>
  </si>
  <si>
    <t xml:space="preserve">ANAHI CRISTEL   </t>
  </si>
  <si>
    <t xml:space="preserve">TRINIDAD    </t>
  </si>
  <si>
    <t xml:space="preserve">ROEL    </t>
  </si>
  <si>
    <t xml:space="preserve">EVELYN BERENICE   </t>
  </si>
  <si>
    <t xml:space="preserve">EVENCIO    </t>
  </si>
  <si>
    <t xml:space="preserve">ALAN    </t>
  </si>
  <si>
    <t xml:space="preserve">CINTHYA LOURDES   </t>
  </si>
  <si>
    <t xml:space="preserve">JOSE GABRIEL   </t>
  </si>
  <si>
    <t xml:space="preserve">MARTHA ELSA   </t>
  </si>
  <si>
    <t xml:space="preserve">ARNOLDO    </t>
  </si>
  <si>
    <t xml:space="preserve">LUZ MARIA   </t>
  </si>
  <si>
    <t xml:space="preserve">MARIA IRMA   </t>
  </si>
  <si>
    <t xml:space="preserve">MANUEL ALEJANDRO   </t>
  </si>
  <si>
    <t xml:space="preserve">CYNTHIA    </t>
  </si>
  <si>
    <t xml:space="preserve">ANTONIO DE JESUS  </t>
  </si>
  <si>
    <t xml:space="preserve">ABIGAIL    </t>
  </si>
  <si>
    <t xml:space="preserve">SUSANA YASMIN   </t>
  </si>
  <si>
    <t xml:space="preserve">YETLANETZI    </t>
  </si>
  <si>
    <t xml:space="preserve">ADRIAN    </t>
  </si>
  <si>
    <t xml:space="preserve">ADEL    </t>
  </si>
  <si>
    <t xml:space="preserve">NESTOR MARTIN   </t>
  </si>
  <si>
    <t xml:space="preserve">PATRICIA GUADALUPE   </t>
  </si>
  <si>
    <t xml:space="preserve">JUANA BAUTISTA   </t>
  </si>
  <si>
    <t xml:space="preserve">ANA CRISTHEL   </t>
  </si>
  <si>
    <t xml:space="preserve">RUSBET GERARDO   </t>
  </si>
  <si>
    <t xml:space="preserve">ROBERTO EVARISTO   </t>
  </si>
  <si>
    <t xml:space="preserve">ATHIE DE YANIRA  </t>
  </si>
  <si>
    <t xml:space="preserve">GERMAN    </t>
  </si>
  <si>
    <t xml:space="preserve">FRANCISCO ALBERTO   </t>
  </si>
  <si>
    <t xml:space="preserve">FREDY    </t>
  </si>
  <si>
    <t xml:space="preserve">GABRIEL    </t>
  </si>
  <si>
    <t xml:space="preserve">PATRICK AUGUSTO   </t>
  </si>
  <si>
    <t xml:space="preserve">SARAIN    </t>
  </si>
  <si>
    <t xml:space="preserve">MARIA DEL SOCORRO  </t>
  </si>
  <si>
    <t xml:space="preserve">MARIA NELVI   </t>
  </si>
  <si>
    <t xml:space="preserve">ROBINSON    </t>
  </si>
  <si>
    <t xml:space="preserve">GUSTAVO CELIN   </t>
  </si>
  <si>
    <t xml:space="preserve">RAMIRO OCTAVIO   </t>
  </si>
  <si>
    <t xml:space="preserve">NORA BEATRIZ   </t>
  </si>
  <si>
    <t xml:space="preserve">LIMBERG    </t>
  </si>
  <si>
    <t xml:space="preserve">JOSE DEL CARMEN  </t>
  </si>
  <si>
    <t xml:space="preserve">GUADALUPE DE JESUS  </t>
  </si>
  <si>
    <t xml:space="preserve">ANGEL EZEQUIEL   </t>
  </si>
  <si>
    <t xml:space="preserve">NARDA GUADALUPE   </t>
  </si>
  <si>
    <t xml:space="preserve">MONICA LUCIANA   </t>
  </si>
  <si>
    <t xml:space="preserve">ABDIEL    </t>
  </si>
  <si>
    <t xml:space="preserve">YANHSI LAURA   </t>
  </si>
  <si>
    <t xml:space="preserve">TOMASA    </t>
  </si>
  <si>
    <t xml:space="preserve">MARTHA GLORIA   </t>
  </si>
  <si>
    <t xml:space="preserve">ANGEL ALFONSO   </t>
  </si>
  <si>
    <t xml:space="preserve">HECTOR DAVID   </t>
  </si>
  <si>
    <t xml:space="preserve">GILBERT    </t>
  </si>
  <si>
    <t xml:space="preserve">ZANDRA RUTH   </t>
  </si>
  <si>
    <t xml:space="preserve">DORIAN LEONEL   </t>
  </si>
  <si>
    <t xml:space="preserve">ALBERTO RODRIGO   </t>
  </si>
  <si>
    <t>FLORES</t>
  </si>
  <si>
    <t>LAVALLE</t>
  </si>
  <si>
    <t>ZEBADÚA</t>
  </si>
  <si>
    <t>ROBLES</t>
  </si>
  <si>
    <t>GONZALEZ</t>
  </si>
  <si>
    <t>PERALTA</t>
  </si>
  <si>
    <t>ESPINOSA</t>
  </si>
  <si>
    <t>BURGUETE</t>
  </si>
  <si>
    <t>TRUJILLO</t>
  </si>
  <si>
    <t>ULLOA</t>
  </si>
  <si>
    <t>ALCALA</t>
  </si>
  <si>
    <t>HERNANDEZ</t>
  </si>
  <si>
    <t>VAZQUEZ</t>
  </si>
  <si>
    <t>ARMENDARIZ</t>
  </si>
  <si>
    <t>NARVAEZ</t>
  </si>
  <si>
    <t>PADILLA</t>
  </si>
  <si>
    <t>ALVAREZ</t>
  </si>
  <si>
    <t>VELAZQUEZ</t>
  </si>
  <si>
    <t>JONAPA</t>
  </si>
  <si>
    <t>DAMIAN</t>
  </si>
  <si>
    <t>RAMOS</t>
  </si>
  <si>
    <t>BASSAUL</t>
  </si>
  <si>
    <t>RODRIGUEZ</t>
  </si>
  <si>
    <t>AGUILAR</t>
  </si>
  <si>
    <t>SALINAS</t>
  </si>
  <si>
    <t>ESCOBAR</t>
  </si>
  <si>
    <t>GOMEZ</t>
  </si>
  <si>
    <t>CANCHE</t>
  </si>
  <si>
    <t>ZARATE</t>
  </si>
  <si>
    <t>CANCINO</t>
  </si>
  <si>
    <t>DE PAZ</t>
  </si>
  <si>
    <t>ESPONDA</t>
  </si>
  <si>
    <t>CALDERON</t>
  </si>
  <si>
    <t>CASTRO</t>
  </si>
  <si>
    <t>GUTIERREZ</t>
  </si>
  <si>
    <t>MARTINEZ</t>
  </si>
  <si>
    <t>ARREOLA</t>
  </si>
  <si>
    <t>PEREZ</t>
  </si>
  <si>
    <t>ROBLERO</t>
  </si>
  <si>
    <t>GUILLEN</t>
  </si>
  <si>
    <t>CAMPERO</t>
  </si>
  <si>
    <t>CULEBRO</t>
  </si>
  <si>
    <t>LOPEZ</t>
  </si>
  <si>
    <t>HERRERA</t>
  </si>
  <si>
    <t>OCAMPO</t>
  </si>
  <si>
    <t>ALONSO</t>
  </si>
  <si>
    <t>ACERO</t>
  </si>
  <si>
    <t>COUTIÑO</t>
  </si>
  <si>
    <t>BETANCOURT</t>
  </si>
  <si>
    <t>MONTESINOS</t>
  </si>
  <si>
    <t>GUZMAN</t>
  </si>
  <si>
    <t>ENRIQUEZ</t>
  </si>
  <si>
    <t>URBINA</t>
  </si>
  <si>
    <t>VALENCIA</t>
  </si>
  <si>
    <t>NUÑEZ</t>
  </si>
  <si>
    <t>RAMIREZ</t>
  </si>
  <si>
    <t>PALOMEQUE</t>
  </si>
  <si>
    <t>JUAREZ</t>
  </si>
  <si>
    <t>MOLINA</t>
  </si>
  <si>
    <t>CORZO</t>
  </si>
  <si>
    <t>WONG</t>
  </si>
  <si>
    <t>RUIZ</t>
  </si>
  <si>
    <t>JIMENEZ</t>
  </si>
  <si>
    <t>BECERRA</t>
  </si>
  <si>
    <t>HIDALGO</t>
  </si>
  <si>
    <t>PASCACIO</t>
  </si>
  <si>
    <t>NUCAMENDI</t>
  </si>
  <si>
    <t>RENAUD</t>
  </si>
  <si>
    <t>SANCHEZ</t>
  </si>
  <si>
    <t>MORENO</t>
  </si>
  <si>
    <t>CALCANEO</t>
  </si>
  <si>
    <t>RODAS</t>
  </si>
  <si>
    <t>MEJIA</t>
  </si>
  <si>
    <t>VILLEGAS</t>
  </si>
  <si>
    <t>ZENTENO</t>
  </si>
  <si>
    <t>SARMIENTO</t>
  </si>
  <si>
    <t>CAMACHO</t>
  </si>
  <si>
    <t>ESTRADA</t>
  </si>
  <si>
    <t>PERONA</t>
  </si>
  <si>
    <t>SALAZAR</t>
  </si>
  <si>
    <t>ESQUINCA</t>
  </si>
  <si>
    <t>DIAZ</t>
  </si>
  <si>
    <t>FARRERA</t>
  </si>
  <si>
    <t>ABARCA</t>
  </si>
  <si>
    <t>REYES</t>
  </si>
  <si>
    <t>ZAVALA</t>
  </si>
  <si>
    <t>CHACON</t>
  </si>
  <si>
    <t>PENAGOS</t>
  </si>
  <si>
    <t>DE LA CRUZ</t>
  </si>
  <si>
    <t>CAMERAS</t>
  </si>
  <si>
    <t>SANTOS</t>
  </si>
  <si>
    <t>ROMAN</t>
  </si>
  <si>
    <t>GRAJALES</t>
  </si>
  <si>
    <t>PALACIOS</t>
  </si>
  <si>
    <t>CRUZ</t>
  </si>
  <si>
    <t>GARCIA</t>
  </si>
  <si>
    <t>MORA</t>
  </si>
  <si>
    <t>PLAZA</t>
  </si>
  <si>
    <t>STAHL</t>
  </si>
  <si>
    <t>NARCIA</t>
  </si>
  <si>
    <t>MONTOYA</t>
  </si>
  <si>
    <t>SALAS</t>
  </si>
  <si>
    <t>PANIAGUA</t>
  </si>
  <si>
    <t>GONZÁLEZ</t>
  </si>
  <si>
    <t>GÓMEZ</t>
  </si>
  <si>
    <t>CARRILLO</t>
  </si>
  <si>
    <t>JOSÉ</t>
  </si>
  <si>
    <t>RAMÍREZ</t>
  </si>
  <si>
    <t>PEREYRA</t>
  </si>
  <si>
    <t>BALCAZAR</t>
  </si>
  <si>
    <t>VILLALOBOS</t>
  </si>
  <si>
    <t>ANGUIS</t>
  </si>
  <si>
    <t>VERA</t>
  </si>
  <si>
    <t>NABARRO</t>
  </si>
  <si>
    <t>CARBONEY</t>
  </si>
  <si>
    <t>CORTOIS</t>
  </si>
  <si>
    <t>CHINCHIA</t>
  </si>
  <si>
    <t>ZAPATA</t>
  </si>
  <si>
    <t>SOLIS</t>
  </si>
  <si>
    <t>OLIVERA</t>
  </si>
  <si>
    <t>HODICHS</t>
  </si>
  <si>
    <t>LUCAS</t>
  </si>
  <si>
    <t>BAZAN</t>
  </si>
  <si>
    <t>DOMINGUEZ</t>
  </si>
  <si>
    <t>ZAVALETA</t>
  </si>
  <si>
    <t>MICHEL</t>
  </si>
  <si>
    <t>ROSALES</t>
  </si>
  <si>
    <t>GONGORA</t>
  </si>
  <si>
    <t>LARA</t>
  </si>
  <si>
    <t>BALBOA</t>
  </si>
  <si>
    <t>ALBORES</t>
  </si>
  <si>
    <t>GORDILLO</t>
  </si>
  <si>
    <t>NAJERA</t>
  </si>
  <si>
    <t>DE LOS SANTOS</t>
  </si>
  <si>
    <t>PIEDRASANTA</t>
  </si>
  <si>
    <t>MEDINA</t>
  </si>
  <si>
    <t>GASPAR</t>
  </si>
  <si>
    <t>CALOCA</t>
  </si>
  <si>
    <t>CORRALES</t>
  </si>
  <si>
    <t>LEON</t>
  </si>
  <si>
    <t>OSORIO</t>
  </si>
  <si>
    <t>CUNDAPI</t>
  </si>
  <si>
    <t>OCHOA</t>
  </si>
  <si>
    <t>VELASCO</t>
  </si>
  <si>
    <t>GALINDO</t>
  </si>
  <si>
    <t>SEGURA</t>
  </si>
  <si>
    <t>VILLAFAÑA</t>
  </si>
  <si>
    <t>CABRERA</t>
  </si>
  <si>
    <t>MILLARES</t>
  </si>
  <si>
    <t>TOLEDO</t>
  </si>
  <si>
    <t>ZUÑIGA</t>
  </si>
  <si>
    <t>TORIJA</t>
  </si>
  <si>
    <t>MENDOZA</t>
  </si>
  <si>
    <t>BROCA</t>
  </si>
  <si>
    <t>IZQUIERDO</t>
  </si>
  <si>
    <t>DEL VALLE</t>
  </si>
  <si>
    <t>MORALES</t>
  </si>
  <si>
    <t>ZEPEDA</t>
  </si>
  <si>
    <t>GUERRERO</t>
  </si>
  <si>
    <t>ORTEGA</t>
  </si>
  <si>
    <t>OROZCO</t>
  </si>
  <si>
    <t>GIRON</t>
  </si>
  <si>
    <t>CHOC</t>
  </si>
  <si>
    <t>TORRES</t>
  </si>
  <si>
    <t>MOLLINEDO</t>
  </si>
  <si>
    <t>CLEMENTE</t>
  </si>
  <si>
    <t>AVILEZ</t>
  </si>
  <si>
    <t>ZUARTH</t>
  </si>
  <si>
    <t>BALDERRABANO</t>
  </si>
  <si>
    <t>ARCE</t>
  </si>
  <si>
    <t>VELASQUEZ</t>
  </si>
  <si>
    <t>CORDOVA</t>
  </si>
  <si>
    <t>GALVEZ</t>
  </si>
  <si>
    <t>VALDIVIEZ</t>
  </si>
  <si>
    <t>CAMILO</t>
  </si>
  <si>
    <t>ARCHILA</t>
  </si>
  <si>
    <t>VARGAS</t>
  </si>
  <si>
    <t>OVANDO</t>
  </si>
  <si>
    <t>PALMA</t>
  </si>
  <si>
    <t>FIGUEROA</t>
  </si>
  <si>
    <t>RIVERA</t>
  </si>
  <si>
    <t>MOTA</t>
  </si>
  <si>
    <t>SOLORZANO</t>
  </si>
  <si>
    <t>ANDRADE</t>
  </si>
  <si>
    <t>DEKKER</t>
  </si>
  <si>
    <t>NAVARRO</t>
  </si>
  <si>
    <t>CIGARROA</t>
  </si>
  <si>
    <t>GAITAN</t>
  </si>
  <si>
    <t>SALDAÑA</t>
  </si>
  <si>
    <t>CARDEL</t>
  </si>
  <si>
    <t>GALLEGOS</t>
  </si>
  <si>
    <t>CASTELLANOS</t>
  </si>
  <si>
    <t>TRINIDAD</t>
  </si>
  <si>
    <t>ANGEL</t>
  </si>
  <si>
    <t>MENDEZ</t>
  </si>
  <si>
    <t>MALDONADO</t>
  </si>
  <si>
    <t>MIJANGOS</t>
  </si>
  <si>
    <t>MARINA</t>
  </si>
  <si>
    <t>CADENA</t>
  </si>
  <si>
    <t>AREVALO</t>
  </si>
  <si>
    <t>DE LOS REYES</t>
  </si>
  <si>
    <t>CAMPOSECO</t>
  </si>
  <si>
    <t>MATALI</t>
  </si>
  <si>
    <t>PAZ</t>
  </si>
  <si>
    <t>DEL PINO</t>
  </si>
  <si>
    <t>BARRIOS</t>
  </si>
  <si>
    <t>ZUNUN</t>
  </si>
  <si>
    <t>ALCAZAR</t>
  </si>
  <si>
    <t>CONSTANTINO</t>
  </si>
  <si>
    <t>LIEVANO</t>
  </si>
  <si>
    <t>ÁLVAREZ</t>
  </si>
  <si>
    <t>SELVAS</t>
  </si>
  <si>
    <t>CHAN</t>
  </si>
  <si>
    <t>TECO</t>
  </si>
  <si>
    <t>ALFARO</t>
  </si>
  <si>
    <t>DURAN</t>
  </si>
  <si>
    <t>FRANCO</t>
  </si>
  <si>
    <t>ANZA</t>
  </si>
  <si>
    <t>DELEON</t>
  </si>
  <si>
    <t>ZAMBRANO</t>
  </si>
  <si>
    <t>CASTILLEJOS</t>
  </si>
  <si>
    <t>LUNA</t>
  </si>
  <si>
    <t>ESPINOZA</t>
  </si>
  <si>
    <t>TREJO</t>
  </si>
  <si>
    <t>ZEA</t>
  </si>
  <si>
    <t>MONTES</t>
  </si>
  <si>
    <t>DE LA TORRE</t>
  </si>
  <si>
    <t>ROSADO</t>
  </si>
  <si>
    <t>ARGUELLO</t>
  </si>
  <si>
    <t>IBARGUEN</t>
  </si>
  <si>
    <t>GAMBOA</t>
  </si>
  <si>
    <t>PEÑA</t>
  </si>
  <si>
    <t>REAL</t>
  </si>
  <si>
    <t>AGUIAR</t>
  </si>
  <si>
    <t>CIPRIANO</t>
  </si>
  <si>
    <t>CUNJAMA</t>
  </si>
  <si>
    <t>RESENDIZ</t>
  </si>
  <si>
    <t>MARROQUIN</t>
  </si>
  <si>
    <t>LAZARO</t>
  </si>
  <si>
    <t>SILVA</t>
  </si>
  <si>
    <t>CIFUENTES</t>
  </si>
  <si>
    <t>GIL</t>
  </si>
  <si>
    <t>VILLAGOMEZ</t>
  </si>
  <si>
    <t>ANTONIO</t>
  </si>
  <si>
    <t>MONTEJO</t>
  </si>
  <si>
    <t>ARIZPE</t>
  </si>
  <si>
    <t>MOISES</t>
  </si>
  <si>
    <t>BERMUDEZ</t>
  </si>
  <si>
    <t>LIZAMA</t>
  </si>
  <si>
    <t>ARIZMENDI</t>
  </si>
  <si>
    <t>CHIÑAS</t>
  </si>
  <si>
    <t>QUIROZ</t>
  </si>
  <si>
    <t>REVOLORIO</t>
  </si>
  <si>
    <t>BETANZOS</t>
  </si>
  <si>
    <t>NAMPULA</t>
  </si>
  <si>
    <t>OLALDES</t>
  </si>
  <si>
    <t>PAREDES</t>
  </si>
  <si>
    <t>LESCIEUR</t>
  </si>
  <si>
    <t>DEL RIO</t>
  </si>
  <si>
    <t>ZAMORA</t>
  </si>
  <si>
    <t>MACIAS</t>
  </si>
  <si>
    <t>CORRAL</t>
  </si>
  <si>
    <t>CORTAZAR</t>
  </si>
  <si>
    <t>MEZA</t>
  </si>
  <si>
    <t>MATUZ</t>
  </si>
  <si>
    <t>MURIAS</t>
  </si>
  <si>
    <t>SANTIZ</t>
  </si>
  <si>
    <t>RUEDA</t>
  </si>
  <si>
    <t>HARDY</t>
  </si>
  <si>
    <t>ALEGRIA</t>
  </si>
  <si>
    <t>OVALLES</t>
  </si>
  <si>
    <t>ALEJO</t>
  </si>
  <si>
    <t>DURANTE</t>
  </si>
  <si>
    <t>CERDA</t>
  </si>
  <si>
    <t>SOBERANO</t>
  </si>
  <si>
    <t>ROJAS</t>
  </si>
  <si>
    <t>UTRILLA</t>
  </si>
  <si>
    <t>VILLATORO</t>
  </si>
  <si>
    <t>MERIDA</t>
  </si>
  <si>
    <t>ARRIAGA</t>
  </si>
  <si>
    <t>DILLMAN</t>
  </si>
  <si>
    <t>ESTEBAN</t>
  </si>
  <si>
    <t>ACOSTA</t>
  </si>
  <si>
    <t>SOTO</t>
  </si>
  <si>
    <t>COELLO</t>
  </si>
  <si>
    <t>JERONIMO</t>
  </si>
  <si>
    <t>CAMPAÑA</t>
  </si>
  <si>
    <t>LUGO</t>
  </si>
  <si>
    <t>PINEDA</t>
  </si>
  <si>
    <t>FINO</t>
  </si>
  <si>
    <t>ESCALANTE</t>
  </si>
  <si>
    <t>VIDAL</t>
  </si>
  <si>
    <t>ESQUIVEL</t>
  </si>
  <si>
    <t>LANDETA</t>
  </si>
  <si>
    <t>VILLANUEVA</t>
  </si>
  <si>
    <t>VILLARREAL</t>
  </si>
  <si>
    <t>CASTAÑEDA</t>
  </si>
  <si>
    <t>CORTES</t>
  </si>
  <si>
    <t>MANDUJANO</t>
  </si>
  <si>
    <t>FERNANDEZ</t>
  </si>
  <si>
    <t>MEGCHUN</t>
  </si>
  <si>
    <t>CADENAS</t>
  </si>
  <si>
    <t>ROSSETTE</t>
  </si>
  <si>
    <t>ECHEVERRIA</t>
  </si>
  <si>
    <t>ALTUZAR</t>
  </si>
  <si>
    <t>RIOS</t>
  </si>
  <si>
    <t>SANCHO</t>
  </si>
  <si>
    <t>ALFONZO</t>
  </si>
  <si>
    <t>ROQUE</t>
  </si>
  <si>
    <t>ALVARO</t>
  </si>
  <si>
    <t>TIPA</t>
  </si>
  <si>
    <t>ALVARADO</t>
  </si>
  <si>
    <t>ARROYO</t>
  </si>
  <si>
    <t>CANSECO</t>
  </si>
  <si>
    <t>ARCOS</t>
  </si>
  <si>
    <t>MORELL</t>
  </si>
  <si>
    <t>MUNDO</t>
  </si>
  <si>
    <t>BORRAZ</t>
  </si>
  <si>
    <t>SANJEADO</t>
  </si>
  <si>
    <t>GURGUA</t>
  </si>
  <si>
    <t>PULIDO</t>
  </si>
  <si>
    <t>SERRANO</t>
  </si>
  <si>
    <t>SANTANA</t>
  </si>
  <si>
    <t>MANGA</t>
  </si>
  <si>
    <t>AQUINO</t>
  </si>
  <si>
    <t>ACUÑA</t>
  </si>
  <si>
    <t>ORANTES</t>
  </si>
  <si>
    <t>CAMARILLO</t>
  </si>
  <si>
    <t>NIGENDA</t>
  </si>
  <si>
    <t>CORDERO</t>
  </si>
  <si>
    <t>CARRASCO</t>
  </si>
  <si>
    <t>ORTIZ</t>
  </si>
  <si>
    <t>ALTAMIRANO</t>
  </si>
  <si>
    <t>FONSECA</t>
  </si>
  <si>
    <t>CHAME</t>
  </si>
  <si>
    <t>ANAYA</t>
  </si>
  <si>
    <t>BARRAGAN</t>
  </si>
  <si>
    <t>MANCILLA</t>
  </si>
  <si>
    <t>SANTIAGO</t>
  </si>
  <si>
    <t>THOMAS</t>
  </si>
  <si>
    <t>ZUART</t>
  </si>
  <si>
    <t>TELLO</t>
  </si>
  <si>
    <t>GURRIA</t>
  </si>
  <si>
    <t>IBARRA</t>
  </si>
  <si>
    <t>CASTILLO</t>
  </si>
  <si>
    <t>PEÑALOZA</t>
  </si>
  <si>
    <t>SELLSCHOPP</t>
  </si>
  <si>
    <t>POLA</t>
  </si>
  <si>
    <t>BAUTISTA</t>
  </si>
  <si>
    <t>RUANOVA</t>
  </si>
  <si>
    <t>SORIANO</t>
  </si>
  <si>
    <t>DE LA ROSA</t>
  </si>
  <si>
    <t>OLIVA</t>
  </si>
  <si>
    <t>COSTA</t>
  </si>
  <si>
    <t>TAPIA</t>
  </si>
  <si>
    <t>BRAVO</t>
  </si>
  <si>
    <t>LEYVA</t>
  </si>
  <si>
    <t>RENDON</t>
  </si>
  <si>
    <t>CORTEZ Y QUEVEDO</t>
  </si>
  <si>
    <t>DE LEON</t>
  </si>
  <si>
    <t>BOUCHOT</t>
  </si>
  <si>
    <t>SIERRA</t>
  </si>
  <si>
    <t>CHAMLATI</t>
  </si>
  <si>
    <t>ABADIA</t>
  </si>
  <si>
    <t>MONTERO</t>
  </si>
  <si>
    <t>PORTILLO</t>
  </si>
  <si>
    <t>SUSTAITA</t>
  </si>
  <si>
    <t>MONTUFAR</t>
  </si>
  <si>
    <t>MIRANDA</t>
  </si>
  <si>
    <t>DE AQUINO</t>
  </si>
  <si>
    <t>CAL Y MAYOR</t>
  </si>
  <si>
    <t>TASIAS</t>
  </si>
  <si>
    <t>PÉREZ</t>
  </si>
  <si>
    <t>HURTADO</t>
  </si>
  <si>
    <t>SAMAYOA</t>
  </si>
  <si>
    <t>ROBLEDO</t>
  </si>
  <si>
    <t>CORONEL</t>
  </si>
  <si>
    <t>CANTU</t>
  </si>
  <si>
    <t>AVENDAÑO</t>
  </si>
  <si>
    <t>MAZARIEGOS</t>
  </si>
  <si>
    <t>VENTURA</t>
  </si>
  <si>
    <t>ORDOÑEZ</t>
  </si>
  <si>
    <t>REYEZ</t>
  </si>
  <si>
    <t>ICHIN</t>
  </si>
  <si>
    <t>CONTRERAS</t>
  </si>
  <si>
    <t>CANO</t>
  </si>
  <si>
    <t>KRAMSKY</t>
  </si>
  <si>
    <t>MAZA</t>
  </si>
  <si>
    <t>PARADA</t>
  </si>
  <si>
    <t>SUAREZ</t>
  </si>
  <si>
    <t>DE GYVES</t>
  </si>
  <si>
    <t>SANDOVAL</t>
  </si>
  <si>
    <t>TOBILLA</t>
  </si>
  <si>
    <t>CAÑAVERAL</t>
  </si>
  <si>
    <t>PASTRANA</t>
  </si>
  <si>
    <t>OSUNA</t>
  </si>
  <si>
    <t>CHANDOMI</t>
  </si>
  <si>
    <t>BARRIENTOS</t>
  </si>
  <si>
    <t>MONROY</t>
  </si>
  <si>
    <t>ZURITA</t>
  </si>
  <si>
    <t>MUÑOZ</t>
  </si>
  <si>
    <t>NIETO</t>
  </si>
  <si>
    <t>GUILLÉN</t>
  </si>
  <si>
    <t>CARDONA</t>
  </si>
  <si>
    <t>SOLANO</t>
  </si>
  <si>
    <t>RASGADO</t>
  </si>
  <si>
    <t>ORTÍZ</t>
  </si>
  <si>
    <t>HENNING</t>
  </si>
  <si>
    <t>LIY</t>
  </si>
  <si>
    <t>MACAL</t>
  </si>
  <si>
    <t>SOSA</t>
  </si>
  <si>
    <t>BRIANO</t>
  </si>
  <si>
    <t>TORRES VALLE</t>
  </si>
  <si>
    <t>GASCA</t>
  </si>
  <si>
    <t>Y AGUILAR</t>
  </si>
  <si>
    <t>CUESTA</t>
  </si>
  <si>
    <t>ZAMUDIO</t>
  </si>
  <si>
    <t>VICENTE</t>
  </si>
  <si>
    <t>RAMON</t>
  </si>
  <si>
    <t>LAZOS</t>
  </si>
  <si>
    <t>VILLAR</t>
  </si>
  <si>
    <t>ESCOBEDO</t>
  </si>
  <si>
    <t>MEDELLIN</t>
  </si>
  <si>
    <t>CARDENAS</t>
  </si>
  <si>
    <t>TORREZ</t>
  </si>
  <si>
    <t>ARIAS</t>
  </si>
  <si>
    <t>PATRACA</t>
  </si>
  <si>
    <t>PIMENTEL</t>
  </si>
  <si>
    <t>PALE</t>
  </si>
  <si>
    <t>CHANONA</t>
  </si>
  <si>
    <t>MADRIGAL</t>
  </si>
  <si>
    <t>ANZUETO</t>
  </si>
  <si>
    <t>ARCIA</t>
  </si>
  <si>
    <t>CALVO</t>
  </si>
  <si>
    <t>MERCADO</t>
  </si>
  <si>
    <t>LLAVEN</t>
  </si>
  <si>
    <t>PETRIZ</t>
  </si>
  <si>
    <t>MOGUEL</t>
  </si>
  <si>
    <t>NORIEGA</t>
  </si>
  <si>
    <t>SILVANO</t>
  </si>
  <si>
    <t>DELGADILLO</t>
  </si>
  <si>
    <t>PINTO</t>
  </si>
  <si>
    <t>SILVAN</t>
  </si>
  <si>
    <t>CONSUEGRA</t>
  </si>
  <si>
    <t>NIÑO</t>
  </si>
  <si>
    <t>ENCINOS</t>
  </si>
  <si>
    <t>MANUEL</t>
  </si>
  <si>
    <t>BOLAÑOS</t>
  </si>
  <si>
    <t>LORANCA</t>
  </si>
  <si>
    <t>MAYORGA</t>
  </si>
  <si>
    <t>BASSO</t>
  </si>
  <si>
    <t>ACOTTO</t>
  </si>
  <si>
    <t>VILLA</t>
  </si>
  <si>
    <t>FERRERA</t>
  </si>
  <si>
    <t>NOLASCO</t>
  </si>
  <si>
    <t>MARQUES</t>
  </si>
  <si>
    <t>SOLORIO</t>
  </si>
  <si>
    <t>ENCINO</t>
  </si>
  <si>
    <t>MCDONALD</t>
  </si>
  <si>
    <t>LASTRA</t>
  </si>
  <si>
    <t>CRISOSTOMO</t>
  </si>
  <si>
    <t>JARQUIN</t>
  </si>
  <si>
    <t>TORT</t>
  </si>
  <si>
    <t>CILIAS</t>
  </si>
  <si>
    <t>JAMANGAPE</t>
  </si>
  <si>
    <t>MENESES</t>
  </si>
  <si>
    <t>GAYTAN</t>
  </si>
  <si>
    <t>GUDIEL</t>
  </si>
  <si>
    <t>INTERIANO</t>
  </si>
  <si>
    <t>GAMEZ</t>
  </si>
  <si>
    <t>GRAMAJO</t>
  </si>
  <si>
    <t>VLEESCHOWER</t>
  </si>
  <si>
    <t>ARENAS</t>
  </si>
  <si>
    <t>CABALLERO</t>
  </si>
  <si>
    <t>VEGA</t>
  </si>
  <si>
    <t>BARTOLOME</t>
  </si>
  <si>
    <t>AJURIA</t>
  </si>
  <si>
    <t>SABINES</t>
  </si>
  <si>
    <t>TOVILLA</t>
  </si>
  <si>
    <t>SANTIESTEBAN</t>
  </si>
  <si>
    <t>MURILLO</t>
  </si>
  <si>
    <t>ORDAZ</t>
  </si>
  <si>
    <t>ANCHEITA</t>
  </si>
  <si>
    <t>VILLAREAL</t>
  </si>
  <si>
    <t>VALDEZ</t>
  </si>
  <si>
    <t>ARELLANO</t>
  </si>
  <si>
    <t>ATIC HEINZ</t>
  </si>
  <si>
    <t>PATRINOS</t>
  </si>
  <si>
    <t>BONIFAZ</t>
  </si>
  <si>
    <t>LERIN</t>
  </si>
  <si>
    <t>VILCHIS</t>
  </si>
  <si>
    <t>MAGDALENO</t>
  </si>
  <si>
    <t>MONJARAS</t>
  </si>
  <si>
    <t>ENTZIN</t>
  </si>
  <si>
    <t>BERNAL</t>
  </si>
  <si>
    <t>NAPOLES</t>
  </si>
  <si>
    <t>ARTEAGA</t>
  </si>
  <si>
    <t>BOLOM</t>
  </si>
  <si>
    <t>CERVANTES</t>
  </si>
  <si>
    <t>ITURBE</t>
  </si>
  <si>
    <t>COLMENARES</t>
  </si>
  <si>
    <t>VERDUGO</t>
  </si>
  <si>
    <t>GERARDO</t>
  </si>
  <si>
    <t>JACOB</t>
  </si>
  <si>
    <t>DE DIOS</t>
  </si>
  <si>
    <t>BERTONI</t>
  </si>
  <si>
    <t>OZUNA</t>
  </si>
  <si>
    <t>OLMOS</t>
  </si>
  <si>
    <t>KOLP</t>
  </si>
  <si>
    <t>MELCHOR</t>
  </si>
  <si>
    <t>ARMENTO</t>
  </si>
  <si>
    <t>ENGUMETA</t>
  </si>
  <si>
    <t>VERDUZCO</t>
  </si>
  <si>
    <t>LORENZO</t>
  </si>
  <si>
    <t>MELENDEZ</t>
  </si>
  <si>
    <t>GABRIEL</t>
  </si>
  <si>
    <t>SANTIZO</t>
  </si>
  <si>
    <t>MIGUEL</t>
  </si>
  <si>
    <t>GONZALES</t>
  </si>
  <si>
    <t>DELESMA</t>
  </si>
  <si>
    <t>RINCON</t>
  </si>
  <si>
    <t>DE COSS</t>
  </si>
  <si>
    <t>GARRIDO</t>
  </si>
  <si>
    <t>ALTUNAR</t>
  </si>
  <si>
    <t>CHAMPO</t>
  </si>
  <si>
    <t>ARRAZATE</t>
  </si>
  <si>
    <t>SIBAJA</t>
  </si>
  <si>
    <t>CHATU</t>
  </si>
  <si>
    <t>LATOURNERIE</t>
  </si>
  <si>
    <t>PINACHO</t>
  </si>
  <si>
    <t>MELGAR</t>
  </si>
  <si>
    <t>AZMITIA</t>
  </si>
  <si>
    <t>LANDA</t>
  </si>
  <si>
    <t>MATIAZ</t>
  </si>
  <si>
    <t>PONCE</t>
  </si>
  <si>
    <t>FAJARDO</t>
  </si>
  <si>
    <t>NAGAYA</t>
  </si>
  <si>
    <t>NURICUMBO</t>
  </si>
  <si>
    <t>NANGUELU</t>
  </si>
  <si>
    <t>RAYO</t>
  </si>
  <si>
    <t>BARILLAS</t>
  </si>
  <si>
    <t>RUGAMA</t>
  </si>
  <si>
    <t>ICO</t>
  </si>
  <si>
    <t>MORGAN</t>
  </si>
  <si>
    <t>PARRA</t>
  </si>
  <si>
    <t>PEREA</t>
  </si>
  <si>
    <t>ROMERO</t>
  </si>
  <si>
    <t>CAMPOLLO</t>
  </si>
  <si>
    <t>VALENZUELA</t>
  </si>
  <si>
    <t>CHIRINO</t>
  </si>
  <si>
    <t>LAGUNA</t>
  </si>
  <si>
    <t>CURIEL</t>
  </si>
  <si>
    <t>SALVATIERRA</t>
  </si>
  <si>
    <t>VASQUEZ</t>
  </si>
  <si>
    <t>COTA</t>
  </si>
  <si>
    <t>MATIAS</t>
  </si>
  <si>
    <t>CABRALES</t>
  </si>
  <si>
    <t>PECH</t>
  </si>
  <si>
    <t>MARQUEZ</t>
  </si>
  <si>
    <t>CUÉ</t>
  </si>
  <si>
    <t>MUÑIZ</t>
  </si>
  <si>
    <t>PESOS</t>
  </si>
  <si>
    <t>ÁREA DE RECURSOS HUMANOS</t>
  </si>
  <si>
    <t>La información corresponde al primer trimestre</t>
  </si>
  <si>
    <t>SECRETARIA EJECUTIVA C</t>
  </si>
  <si>
    <t>AUXILIAR D</t>
  </si>
  <si>
    <t xml:space="preserve">OFICIAL ADMINISTRATIVO A </t>
  </si>
  <si>
    <t xml:space="preserve">OFICIAL ADMVO. F </t>
  </si>
  <si>
    <t xml:space="preserve">CHOFER D </t>
  </si>
  <si>
    <t>OFICINISTA C</t>
  </si>
  <si>
    <t>TECNICO E</t>
  </si>
  <si>
    <t>AUXILIAR G</t>
  </si>
  <si>
    <t>SECRETARIA EJECUTIVA</t>
  </si>
  <si>
    <t>AUXILIAR E</t>
  </si>
  <si>
    <t>AUXILIAR "A"</t>
  </si>
  <si>
    <t>ANALISTA D</t>
  </si>
  <si>
    <t xml:space="preserve">TECNICO D </t>
  </si>
  <si>
    <t xml:space="preserve">OFICINISTA A </t>
  </si>
  <si>
    <t xml:space="preserve">ANALISTA H </t>
  </si>
  <si>
    <t xml:space="preserve">AUXILIAR F </t>
  </si>
  <si>
    <t>AUXILIAR F</t>
  </si>
  <si>
    <t>OFICIAL ADMVO. A</t>
  </si>
  <si>
    <t>AUXILIAR DE SERVICIOS</t>
  </si>
  <si>
    <t xml:space="preserve">OFICINISTA F </t>
  </si>
  <si>
    <t>SRIA. EJEC. F</t>
  </si>
  <si>
    <t>OFICINISTA F</t>
  </si>
  <si>
    <t>OFICINISTA "B"</t>
  </si>
  <si>
    <t>OFICINISTA A</t>
  </si>
  <si>
    <t xml:space="preserve">AUXILIAR C </t>
  </si>
  <si>
    <t>OFICIAL ADMINISTRATIVO C</t>
  </si>
  <si>
    <t>CONSERJE "C"</t>
  </si>
  <si>
    <t>AUXILIAR ADMINISTRATIVO G</t>
  </si>
  <si>
    <t>MANDO MEDIO SUPERIOR</t>
  </si>
  <si>
    <t>AUXILIAR ADMINISTRATIVO B</t>
  </si>
  <si>
    <t xml:space="preserve">AUXILIAR ADMVO. B </t>
  </si>
  <si>
    <t xml:space="preserve">SRIA. EJEC. F </t>
  </si>
  <si>
    <t xml:space="preserve">ANALISTA B </t>
  </si>
  <si>
    <t>SECRETARIA EJEC. E</t>
  </si>
  <si>
    <t>OFICIAL ADMVO. "C"</t>
  </si>
  <si>
    <t>OFICINISTA E</t>
  </si>
  <si>
    <t>OFICINISTA H</t>
  </si>
  <si>
    <t xml:space="preserve">AUXILIAR "A" </t>
  </si>
  <si>
    <t xml:space="preserve">OFICIAL ADMVO. A </t>
  </si>
  <si>
    <t xml:space="preserve">TECNICO F </t>
  </si>
  <si>
    <t>OFICINISTA I</t>
  </si>
  <si>
    <t xml:space="preserve">SECRETARIA EJEC. E </t>
  </si>
  <si>
    <t>ORGANIZADOR E</t>
  </si>
  <si>
    <t xml:space="preserve">VELADOR C </t>
  </si>
  <si>
    <t xml:space="preserve">AUXILIAR B </t>
  </si>
  <si>
    <t>OFICINISTA D</t>
  </si>
  <si>
    <t xml:space="preserve">AUXILIAR D </t>
  </si>
  <si>
    <t xml:space="preserve">ANALISTA  G </t>
  </si>
  <si>
    <t>CAMAROGRAFO</t>
  </si>
  <si>
    <t xml:space="preserve">ORGANIZADOR E </t>
  </si>
  <si>
    <t xml:space="preserve">AUXILIAR I </t>
  </si>
  <si>
    <t xml:space="preserve">AUXILIAR </t>
  </si>
  <si>
    <t xml:space="preserve">AUXILIAR E </t>
  </si>
  <si>
    <t>AUXILIAR H</t>
  </si>
  <si>
    <t xml:space="preserve">AUXILIAR H </t>
  </si>
  <si>
    <t>AUXILIAR</t>
  </si>
  <si>
    <t xml:space="preserve">OFICINISTA G </t>
  </si>
  <si>
    <t>AUXILIAR C</t>
  </si>
  <si>
    <t xml:space="preserve">OFICINISTA D </t>
  </si>
  <si>
    <t>ENFERMERA F</t>
  </si>
  <si>
    <t xml:space="preserve">OFICINISTA E </t>
  </si>
  <si>
    <t xml:space="preserve">OFICINISTA C </t>
  </si>
  <si>
    <t>SRIA. EJEC. D</t>
  </si>
  <si>
    <t xml:space="preserve">OFICINISTA I </t>
  </si>
  <si>
    <t xml:space="preserve">OFICIAL ADMVO. E </t>
  </si>
  <si>
    <t xml:space="preserve">SRIA. EJEC. C </t>
  </si>
  <si>
    <t xml:space="preserve">CONSERJE F </t>
  </si>
  <si>
    <t xml:space="preserve">RESPONSABLE F </t>
  </si>
  <si>
    <t xml:space="preserve">RESPONSABLE A </t>
  </si>
  <si>
    <t>RESPONSABLE C</t>
  </si>
  <si>
    <t xml:space="preserve">AUXILIAR G </t>
  </si>
  <si>
    <t>SUBSECRETARIA DE SERVICIOS Y GOBERNANZA POLÍTICA</t>
  </si>
  <si>
    <t>OFICIALÍA DE AMATENANGO DEL VALLE</t>
  </si>
  <si>
    <t>OFICIALÍA DE ANGEL ALBINO CORZO</t>
  </si>
  <si>
    <t>OFICIALÍA DE BEJUCAL DE OCAMPO</t>
  </si>
  <si>
    <t>OFICIALÍA DE BELLA VISTA</t>
  </si>
  <si>
    <t>OFICIALÍA DE BERRIOZABAL</t>
  </si>
  <si>
    <t>OFICIALÍA DE BOCHIL</t>
  </si>
  <si>
    <t>OFICIALÍA DEL BOSQUE</t>
  </si>
  <si>
    <t>OFICIALÍA DE CACAHOATÁN</t>
  </si>
  <si>
    <t>OFICIALÍA DE CATAZAJA</t>
  </si>
  <si>
    <t>OFICIALÍA DE CINTALAPA</t>
  </si>
  <si>
    <t>OFICIALÍA DE COAPILLA</t>
  </si>
  <si>
    <t>OFICIALÍA DE COMITAN</t>
  </si>
  <si>
    <t>OFICIALÍA DE LA CONCORDIA</t>
  </si>
  <si>
    <t>OFICIALÍA DE COPAINALA</t>
  </si>
  <si>
    <t>OFICIALÍA DE CHALCHIHUITAN</t>
  </si>
  <si>
    <t>OFICIALÍA DE CHAMULA</t>
  </si>
  <si>
    <t>OFICIALIA DE CHANAL</t>
  </si>
  <si>
    <t>OFICIALÍA DE CHAPULTENANGO</t>
  </si>
  <si>
    <t>OFICIALÍA DE CHENALHO</t>
  </si>
  <si>
    <t>OFICIALÍA DE CHIAPA DE CORZO</t>
  </si>
  <si>
    <t>OFICIALÍA DE CHIAPILLA</t>
  </si>
  <si>
    <t>OFICIALÍA DE CHICOASEN</t>
  </si>
  <si>
    <t>OFICIALÍA DE CHICOMUSELO</t>
  </si>
  <si>
    <t>OFICIALÍA DE CHILON</t>
  </si>
  <si>
    <t>OFICIALIA DE ESCUINTLA</t>
  </si>
  <si>
    <t>OFICIALIA DE FRONTERA COMALAPA</t>
  </si>
  <si>
    <t>OFICIALIA DE FRONTERA HIDALGO</t>
  </si>
  <si>
    <t>OFICIALIA DE LA GRANDEZA</t>
  </si>
  <si>
    <t>OFICIALIA DE HUEHUETAN</t>
  </si>
  <si>
    <t>OFICIALIA DE HUIXTAN</t>
  </si>
  <si>
    <t>OFICIALIA DE HUITIUPAN</t>
  </si>
  <si>
    <t>OFICIALIA DE HUIXTLA</t>
  </si>
  <si>
    <t>OFICIALIA DE INDEPENDENCIA</t>
  </si>
  <si>
    <t>OFICIALIA DE IXHUATAN</t>
  </si>
  <si>
    <t>OFICIALIA DE IXTACOMITAN</t>
  </si>
  <si>
    <t>OFICIALIA DE IXTAPA</t>
  </si>
  <si>
    <t>OFICIALIA DE IXTAPANGAJOYA</t>
  </si>
  <si>
    <t>OFICIALIA DE JIQUIPILAS</t>
  </si>
  <si>
    <t>OFICIALIA DE JITOTOL</t>
  </si>
  <si>
    <t>OFICIALIA DE ESTACION JUAREZ</t>
  </si>
  <si>
    <t>OFICIALIA DE LARRAINZAR</t>
  </si>
  <si>
    <t>OFICIALIA DE LA LIBERTAD</t>
  </si>
  <si>
    <t>OFICIALIA DE MAPASTEPEC</t>
  </si>
  <si>
    <t>OFICIALIA  DE LAS MARGARITAS</t>
  </si>
  <si>
    <t>OFICIALIA DE MAZAPA DE MADERO</t>
  </si>
  <si>
    <t>SECRETARIA DEL EJECUTIVO ESTATAL</t>
  </si>
  <si>
    <t>ASESORA</t>
  </si>
  <si>
    <t>ANALISTA TECNICA ESPECIALIZADA</t>
  </si>
  <si>
    <t>ANALISTA EN PLANEACION</t>
  </si>
  <si>
    <t>ANALISTA TECNICO ESPECIALIZADA</t>
  </si>
  <si>
    <t>ANALISTA TECNICA</t>
  </si>
  <si>
    <t>COORD. DE GESTION PUBLICA INSTITUCIONAL</t>
  </si>
  <si>
    <t>GESTOR ADMINISTRATIVA</t>
  </si>
  <si>
    <t>ENCARGADO DE AGENDA</t>
  </si>
  <si>
    <t>CHOFERA DE MANDO MEDIO</t>
  </si>
  <si>
    <t>ANALISTA DE SISTEMAS</t>
  </si>
  <si>
    <t>AYUDANTA</t>
  </si>
  <si>
    <t>VIGILANTE</t>
  </si>
  <si>
    <t>MENSAJERO</t>
  </si>
  <si>
    <t>INTENDENTE</t>
  </si>
  <si>
    <t>SECRETARIA EJECUTIVA DE APOYO</t>
  </si>
  <si>
    <t>LOCUTOR</t>
  </si>
  <si>
    <t>VERIFICADORA  ADMINISTRATIVA</t>
  </si>
  <si>
    <t>SECRETARIA</t>
  </si>
  <si>
    <t>ANALISTA JURIDICO</t>
  </si>
  <si>
    <t>ENLACE CON DEPENDENCIAS</t>
  </si>
  <si>
    <t>CHOFER DE MANDO SUPERIOR</t>
  </si>
  <si>
    <t>INTENDENTA</t>
  </si>
  <si>
    <t>SUPERVISOR DE SONIDO</t>
  </si>
  <si>
    <t>ALMACENISTA</t>
  </si>
  <si>
    <t>TECNICO A</t>
  </si>
  <si>
    <t>TECNICA MEDIA</t>
  </si>
  <si>
    <t>TECNICO MEDIA</t>
  </si>
  <si>
    <t>TECNICO AUXILIAR</t>
  </si>
  <si>
    <t>TECNICA AUXILIAR</t>
  </si>
  <si>
    <t>REPRESENTANTE DEL GOBIERNO DE CHIAPAS EN LA CIUDAD DE MEXICO</t>
  </si>
  <si>
    <t>ASESOR JURIDICO</t>
  </si>
  <si>
    <t>SECRETARIO EJECUTIVO DE APOYO</t>
  </si>
  <si>
    <t>ENLACE DE COOPERACION INTERNACIONAL</t>
  </si>
  <si>
    <t>ENLACE  D</t>
  </si>
  <si>
    <t>SECRETARIA EJECUTIVA E</t>
  </si>
  <si>
    <t>ENLACE  F</t>
  </si>
  <si>
    <t>AUXILIAR ADMINISTRATIVO  G</t>
  </si>
  <si>
    <t>ANALISTA  D</t>
  </si>
  <si>
    <t>ENLACE  A</t>
  </si>
  <si>
    <t>AUXILIAR DE SERVICIOS  A</t>
  </si>
  <si>
    <t>ANALISTA  H</t>
  </si>
  <si>
    <t>AUXILIAR ADMINISTRATIVO  C</t>
  </si>
  <si>
    <t>CHOFER F</t>
  </si>
  <si>
    <t>ANALISTA  G</t>
  </si>
  <si>
    <t>TÉCNICO  E</t>
  </si>
  <si>
    <t>ANALISTA  C</t>
  </si>
  <si>
    <t>CHOFER C</t>
  </si>
  <si>
    <t>AUXILIAR B</t>
  </si>
  <si>
    <t>AUXILIAR DE SERVICIOS  C</t>
  </si>
  <si>
    <t>TÉCNICO  G</t>
  </si>
  <si>
    <t>AUXILIAR DE SERVICIOS  B</t>
  </si>
  <si>
    <t>TÉCNICO  D</t>
  </si>
  <si>
    <t>ESPECIALISTA  G</t>
  </si>
  <si>
    <t>TÉCNICO  B</t>
  </si>
  <si>
    <t>AUXILIAR DE SEGURIDAD  B</t>
  </si>
  <si>
    <t>AUXILIAR ADMINISTRATIVO  B</t>
  </si>
  <si>
    <t>AUXILIAR ADMINISTRATIVO  A</t>
  </si>
  <si>
    <t>ESPECIALISTA  E</t>
  </si>
  <si>
    <t>ESPECIALISTA  D</t>
  </si>
  <si>
    <t>AUXILIAR ADMINISTRATIVO  E</t>
  </si>
  <si>
    <t>ANALISTA  B</t>
  </si>
  <si>
    <t>ENLACE  B</t>
  </si>
  <si>
    <t>ENLACE D</t>
  </si>
  <si>
    <t>ANALISTA  F</t>
  </si>
  <si>
    <t>ANALISTA  E</t>
  </si>
  <si>
    <t>TÉCNICO  F</t>
  </si>
  <si>
    <t>TÉCNICO  C</t>
  </si>
  <si>
    <t>AUXILIAR DE SERVICIOS A</t>
  </si>
  <si>
    <t>COORDINACION GENERAL EJECUTIVA</t>
  </si>
  <si>
    <t>REPRESENTACION DEL GOBIERNO DE CHIAPAS EN LA CIUDAD DE MEXICO</t>
  </si>
  <si>
    <t xml:space="preserve">LUIS FELIPE </t>
  </si>
  <si>
    <t xml:space="preserve">DIAZ </t>
  </si>
  <si>
    <t>CLARIVEL</t>
  </si>
  <si>
    <t>CARDOZA</t>
  </si>
  <si>
    <t xml:space="preserve"> MARIA GUADALUPE</t>
  </si>
  <si>
    <t>CORONADO</t>
  </si>
  <si>
    <t xml:space="preserve"> MARTINEZ</t>
  </si>
  <si>
    <t>MAURO RAFAEL</t>
  </si>
  <si>
    <t>ROSAS</t>
  </si>
  <si>
    <t>VACANTE</t>
  </si>
  <si>
    <t>MARTHA ELVIA</t>
  </si>
  <si>
    <t xml:space="preserve">MENDEZ </t>
  </si>
  <si>
    <t xml:space="preserve">  OSVALDO</t>
  </si>
  <si>
    <t xml:space="preserve">  ISABEL</t>
  </si>
  <si>
    <t xml:space="preserve"> JUAN CARLOS</t>
  </si>
  <si>
    <t xml:space="preserve">CACERES </t>
  </si>
  <si>
    <t xml:space="preserve">  DIEGO</t>
  </si>
  <si>
    <t xml:space="preserve"> ANEBIS JANNETH</t>
  </si>
  <si>
    <t>VALDIVIES</t>
  </si>
  <si>
    <t xml:space="preserve">MORALES </t>
  </si>
  <si>
    <t xml:space="preserve">  DARIO</t>
  </si>
  <si>
    <t xml:space="preserve">  VICTOR</t>
  </si>
  <si>
    <t>VICTORIO</t>
  </si>
  <si>
    <t xml:space="preserve">ANA MARIA </t>
  </si>
  <si>
    <t>BOBADILLA</t>
  </si>
  <si>
    <t xml:space="preserve">  MARIA ISABEL</t>
  </si>
  <si>
    <t xml:space="preserve">  ARELI CRYSTEL</t>
  </si>
  <si>
    <t xml:space="preserve">  COINTHIA NACIEL</t>
  </si>
  <si>
    <t>BARRITA</t>
  </si>
  <si>
    <t>ALEJANDRO</t>
  </si>
  <si>
    <t xml:space="preserve">  GUADALUPE</t>
  </si>
  <si>
    <t xml:space="preserve"> LUIS ENRIQUE</t>
  </si>
  <si>
    <t xml:space="preserve"> DIAZ</t>
  </si>
  <si>
    <t xml:space="preserve"> SERGIO ROBERTO</t>
  </si>
  <si>
    <t xml:space="preserve"> GARCIA</t>
  </si>
  <si>
    <t xml:space="preserve">  MARIA GUADALUPE</t>
  </si>
  <si>
    <t>LUDWIG DARIO</t>
  </si>
  <si>
    <t xml:space="preserve">  ROMAN</t>
  </si>
  <si>
    <t>MARCO ANTONIO</t>
  </si>
  <si>
    <t xml:space="preserve">  MARCO ANTONIO</t>
  </si>
  <si>
    <t xml:space="preserve"> MARCO ANTONIO</t>
  </si>
  <si>
    <t xml:space="preserve"> SANCHEZ</t>
  </si>
  <si>
    <t xml:space="preserve">  MARCELO</t>
  </si>
  <si>
    <t xml:space="preserve">  ARTURO</t>
  </si>
  <si>
    <t xml:space="preserve">  ALEJANDRO</t>
  </si>
  <si>
    <t>GREGORIO</t>
  </si>
  <si>
    <t xml:space="preserve">  ROSA ITZEL</t>
  </si>
  <si>
    <t>HIPOLITO</t>
  </si>
  <si>
    <t>WILTER</t>
  </si>
  <si>
    <t>RAMIRO</t>
  </si>
  <si>
    <t xml:space="preserve">  DAVID</t>
  </si>
  <si>
    <t xml:space="preserve">  ANALINE DE JESUS</t>
  </si>
  <si>
    <t>HERNANDES</t>
  </si>
  <si>
    <t xml:space="preserve"> JOSE IGNACIO</t>
  </si>
  <si>
    <t xml:space="preserve"> HERNANDEZ</t>
  </si>
  <si>
    <t xml:space="preserve"> VITALIA</t>
  </si>
  <si>
    <t xml:space="preserve">LOPEZ </t>
  </si>
  <si>
    <t xml:space="preserve"> JAIME</t>
  </si>
  <si>
    <t xml:space="preserve"> RODRIGUEZ</t>
  </si>
  <si>
    <t xml:space="preserve"> MARICRUZ</t>
  </si>
  <si>
    <t>GUIZAR</t>
  </si>
  <si>
    <t xml:space="preserve"> GONZALEZ</t>
  </si>
  <si>
    <t xml:space="preserve">  FRANCISCO JAVIER</t>
  </si>
  <si>
    <t>LUIS ALONSO</t>
  </si>
  <si>
    <t xml:space="preserve"> ROSA LAURA</t>
  </si>
  <si>
    <t xml:space="preserve"> PEREZ</t>
  </si>
  <si>
    <t xml:space="preserve">  NARCISO ANTONIO</t>
  </si>
  <si>
    <t xml:space="preserve"> FLORENTINO</t>
  </si>
  <si>
    <t xml:space="preserve">RODRIGUEZ </t>
  </si>
  <si>
    <t xml:space="preserve">  YARETH</t>
  </si>
  <si>
    <t>MELOGRANADOS</t>
  </si>
  <si>
    <t xml:space="preserve">  ERIK</t>
  </si>
  <si>
    <t xml:space="preserve"> CARLOS</t>
  </si>
  <si>
    <t xml:space="preserve">ALCARAZ </t>
  </si>
  <si>
    <t xml:space="preserve">  SULLI LUCITANIA</t>
  </si>
  <si>
    <t xml:space="preserve"> NERY ALBERTO</t>
  </si>
  <si>
    <t xml:space="preserve"> JIMENEZ</t>
  </si>
  <si>
    <t xml:space="preserve">  BEATRIZ</t>
  </si>
  <si>
    <t xml:space="preserve"> CECILIA</t>
  </si>
  <si>
    <t xml:space="preserve"> HIDALGO</t>
  </si>
  <si>
    <t xml:space="preserve">  MARTHA</t>
  </si>
  <si>
    <t xml:space="preserve">  LILIANA</t>
  </si>
  <si>
    <t xml:space="preserve"> ALEJANDRA MONSTSERRAT</t>
  </si>
  <si>
    <t xml:space="preserve"> DURAN</t>
  </si>
  <si>
    <t>NECTAR ALEJANDRO</t>
  </si>
  <si>
    <t xml:space="preserve">  JUAN ANTONIO</t>
  </si>
  <si>
    <t xml:space="preserve"> MIGUEL ANTONIO</t>
  </si>
  <si>
    <t xml:space="preserve"> FLORES</t>
  </si>
  <si>
    <t xml:space="preserve">  NINY</t>
  </si>
  <si>
    <t xml:space="preserve"> JOSE LUIS</t>
  </si>
  <si>
    <t>ESTUDILLO</t>
  </si>
  <si>
    <t xml:space="preserve"> RINCON</t>
  </si>
  <si>
    <t xml:space="preserve"> EDGAR ALEJANDRO</t>
  </si>
  <si>
    <t xml:space="preserve"> ROMERO</t>
  </si>
  <si>
    <t xml:space="preserve"> OSMAR</t>
  </si>
  <si>
    <t xml:space="preserve"> VELASCO</t>
  </si>
  <si>
    <t xml:space="preserve">  JULIO CESAR</t>
  </si>
  <si>
    <t xml:space="preserve">  MORTIMER</t>
  </si>
  <si>
    <t xml:space="preserve"> JESUS</t>
  </si>
  <si>
    <t xml:space="preserve"> TORT</t>
  </si>
  <si>
    <t xml:space="preserve">DEMETRIO BALTAZAR </t>
  </si>
  <si>
    <t xml:space="preserve">  ABEL AMIZADAB</t>
  </si>
  <si>
    <t xml:space="preserve">  JORGE ROBERTO</t>
  </si>
  <si>
    <t>TOBIAS</t>
  </si>
  <si>
    <t xml:space="preserve"> SOLEDAD</t>
  </si>
  <si>
    <t xml:space="preserve"> CRUZ</t>
  </si>
  <si>
    <t xml:space="preserve">  ISAAC MARTIN</t>
  </si>
  <si>
    <t>GIACOBONE</t>
  </si>
  <si>
    <t>SCHWARTZ</t>
  </si>
  <si>
    <t xml:space="preserve"> FERNANDO AGUSTIN</t>
  </si>
  <si>
    <t xml:space="preserve"> MORALES</t>
  </si>
  <si>
    <t xml:space="preserve"> JOVANNY</t>
  </si>
  <si>
    <t>SURIANO</t>
  </si>
  <si>
    <t xml:space="preserve"> LUIS ARTURO</t>
  </si>
  <si>
    <t xml:space="preserve"> RICARDO</t>
  </si>
  <si>
    <t xml:space="preserve">  CLAUDIA MARGARITA</t>
  </si>
  <si>
    <t xml:space="preserve">  JESUS EMILIO</t>
  </si>
  <si>
    <t xml:space="preserve">  SERGIO ALEJANDRO</t>
  </si>
  <si>
    <t xml:space="preserve">  CLAUDIA LORENA</t>
  </si>
  <si>
    <t>SOLORZA</t>
  </si>
  <si>
    <t xml:space="preserve"> BERTHA</t>
  </si>
  <si>
    <t>ESCALONA</t>
  </si>
  <si>
    <t xml:space="preserve"> MENDEZ</t>
  </si>
  <si>
    <t xml:space="preserve"> ALMA SUSANA</t>
  </si>
  <si>
    <t xml:space="preserve"> COUTIÑO</t>
  </si>
  <si>
    <t xml:space="preserve">  CARLOS ALBERTO</t>
  </si>
  <si>
    <t xml:space="preserve"> VICTOR HUGO</t>
  </si>
  <si>
    <t xml:space="preserve"> CANCINO</t>
  </si>
  <si>
    <t xml:space="preserve"> ARELI</t>
  </si>
  <si>
    <t xml:space="preserve"> ZAVALA</t>
  </si>
  <si>
    <t xml:space="preserve">  MARLENE</t>
  </si>
  <si>
    <t xml:space="preserve"> HIPOLITA ESTER</t>
  </si>
  <si>
    <t xml:space="preserve"> DEL CARPIO</t>
  </si>
  <si>
    <t xml:space="preserve">  JULIO MANUEL</t>
  </si>
  <si>
    <t xml:space="preserve">  MELVA IRIS</t>
  </si>
  <si>
    <t xml:space="preserve"> CONCEPCION</t>
  </si>
  <si>
    <t xml:space="preserve"> ACOPA</t>
  </si>
  <si>
    <t xml:space="preserve"> ALFREDO</t>
  </si>
  <si>
    <t>POSADA</t>
  </si>
  <si>
    <t xml:space="preserve"> LOPEZ</t>
  </si>
  <si>
    <t xml:space="preserve"> HUGO TOMAS</t>
  </si>
  <si>
    <t xml:space="preserve"> ZORRILLA</t>
  </si>
  <si>
    <t>ENRIQUE</t>
  </si>
  <si>
    <t xml:space="preserve">  ISIDRO PABLO</t>
  </si>
  <si>
    <t xml:space="preserve">  VICTOR HUGO</t>
  </si>
  <si>
    <t xml:space="preserve">  JESUS ALONSO</t>
  </si>
  <si>
    <t xml:space="preserve">EDEN </t>
  </si>
  <si>
    <t xml:space="preserve">SANCHEZ </t>
  </si>
  <si>
    <t xml:space="preserve">  MARIO KENZIRO</t>
  </si>
  <si>
    <t>AVALOS</t>
  </si>
  <si>
    <t>KOMUKAI</t>
  </si>
  <si>
    <t xml:space="preserve">  NOE</t>
  </si>
  <si>
    <t xml:space="preserve"> JOAQUIN ANTONIO</t>
  </si>
  <si>
    <t xml:space="preserve">  JOSE ROSARIO</t>
  </si>
  <si>
    <t xml:space="preserve">  MARIA BEATRIS</t>
  </si>
  <si>
    <t>DULCE MARIA</t>
  </si>
  <si>
    <t>RAZCON</t>
  </si>
  <si>
    <t xml:space="preserve">  ROSA CATALINA</t>
  </si>
  <si>
    <t>RENE</t>
  </si>
  <si>
    <t>GUMETA</t>
  </si>
  <si>
    <t xml:space="preserve">  VERONICA</t>
  </si>
  <si>
    <t>NANGULARI</t>
  </si>
  <si>
    <t xml:space="preserve"> ANA GILMA</t>
  </si>
  <si>
    <t xml:space="preserve">ZUÑIGA </t>
  </si>
  <si>
    <t xml:space="preserve">  JORGE ANTONIO</t>
  </si>
  <si>
    <t>BELTRAN</t>
  </si>
  <si>
    <t xml:space="preserve">  LUIS GERARDO</t>
  </si>
  <si>
    <t xml:space="preserve">  JOSEFINA</t>
  </si>
  <si>
    <t xml:space="preserve"> RAUL</t>
  </si>
  <si>
    <t xml:space="preserve"> FIGUEROA</t>
  </si>
  <si>
    <t>CARLOS SEBASTIAN ANTONIO</t>
  </si>
  <si>
    <t>MUÑOA</t>
  </si>
  <si>
    <t>JOSEPH GUADALUPE</t>
  </si>
  <si>
    <t xml:space="preserve">  RAUL AXEL</t>
  </si>
  <si>
    <t xml:space="preserve"> FABRICIO</t>
  </si>
  <si>
    <t xml:space="preserve"> URBINA</t>
  </si>
  <si>
    <t xml:space="preserve">  LUIS ANTONIO</t>
  </si>
  <si>
    <t xml:space="preserve"> MARIA DEL CARMEN</t>
  </si>
  <si>
    <t xml:space="preserve"> CARRASCO</t>
  </si>
  <si>
    <t xml:space="preserve"> NATIVIDAD</t>
  </si>
  <si>
    <t xml:space="preserve"> RAMIREZ</t>
  </si>
  <si>
    <t xml:space="preserve"> ANA CONCEPCION</t>
  </si>
  <si>
    <t xml:space="preserve"> AVENDAÑO</t>
  </si>
  <si>
    <t xml:space="preserve"> RUIZ</t>
  </si>
  <si>
    <t xml:space="preserve"> CHAMPO</t>
  </si>
  <si>
    <t xml:space="preserve">  ADRIANA JANETH</t>
  </si>
  <si>
    <t xml:space="preserve">  MARTHA LUCERO</t>
  </si>
  <si>
    <t xml:space="preserve">  MARIA ESTHER</t>
  </si>
  <si>
    <t xml:space="preserve"> LILIA DEL CARMEN</t>
  </si>
  <si>
    <t xml:space="preserve"> ZUÑIGA</t>
  </si>
  <si>
    <t xml:space="preserve"> JOSE FELIX</t>
  </si>
  <si>
    <t>MENDIZABAL</t>
  </si>
  <si>
    <t xml:space="preserve"> JARAMILLO</t>
  </si>
  <si>
    <t xml:space="preserve"> FRANCISCO JAVIER</t>
  </si>
  <si>
    <t xml:space="preserve"> ARGUELLO</t>
  </si>
  <si>
    <t xml:space="preserve">  SAYRA</t>
  </si>
  <si>
    <t xml:space="preserve"> LILIANA</t>
  </si>
  <si>
    <t xml:space="preserve"> TORRES</t>
  </si>
  <si>
    <t xml:space="preserve"> CARMELA</t>
  </si>
  <si>
    <t xml:space="preserve">  JOSE SILVIANO</t>
  </si>
  <si>
    <t xml:space="preserve"> MOGUEL</t>
  </si>
  <si>
    <t>DANIELA ESPERANZA</t>
  </si>
  <si>
    <t xml:space="preserve">RINCON </t>
  </si>
  <si>
    <t xml:space="preserve"> LUIS ANTONIO</t>
  </si>
  <si>
    <t xml:space="preserve">  YADIRA SILVANA</t>
  </si>
  <si>
    <t xml:space="preserve">  JOSE ENRIQUE</t>
  </si>
  <si>
    <t>INOJOSA</t>
  </si>
  <si>
    <t>CACERES</t>
  </si>
  <si>
    <t xml:space="preserve"> INDYRA PATSY</t>
  </si>
  <si>
    <t>GREEN</t>
  </si>
  <si>
    <t xml:space="preserve"> VIANA</t>
  </si>
  <si>
    <t xml:space="preserve">  HERNAN</t>
  </si>
  <si>
    <t xml:space="preserve"> MAURICIO</t>
  </si>
  <si>
    <t xml:space="preserve"> UTRILLA</t>
  </si>
  <si>
    <t>MARIA CRISTINA</t>
  </si>
  <si>
    <t xml:space="preserve"> NANCY</t>
  </si>
  <si>
    <t xml:space="preserve"> NUCAMENDI</t>
  </si>
  <si>
    <t xml:space="preserve">  YARAMINELIA</t>
  </si>
  <si>
    <t>NIDIA ALEJANDRA</t>
  </si>
  <si>
    <t xml:space="preserve">  CLAUDIA IVETT</t>
  </si>
  <si>
    <t xml:space="preserve"> ISIS AFRODITA</t>
  </si>
  <si>
    <t xml:space="preserve"> MORENO</t>
  </si>
  <si>
    <t xml:space="preserve"> SUSANA</t>
  </si>
  <si>
    <t xml:space="preserve"> VAZQUEZ</t>
  </si>
  <si>
    <t xml:space="preserve">  EDGAR DE JESUS</t>
  </si>
  <si>
    <t>ANA GUADALUPE</t>
  </si>
  <si>
    <t xml:space="preserve"> MANUELA DE LOS ANGELES</t>
  </si>
  <si>
    <t xml:space="preserve">  DIEGO ARMANDO</t>
  </si>
  <si>
    <t xml:space="preserve">  LUIS DE JESUS</t>
  </si>
  <si>
    <t xml:space="preserve">  CARLOS</t>
  </si>
  <si>
    <t>JUNCO</t>
  </si>
  <si>
    <t>NIEVES</t>
  </si>
  <si>
    <t>FREDI ALFREDO</t>
  </si>
  <si>
    <t>CARPIO</t>
  </si>
  <si>
    <t xml:space="preserve">  LESLIE NAYELI</t>
  </si>
  <si>
    <t>PALMIERI</t>
  </si>
  <si>
    <t>NORA KARINA</t>
  </si>
  <si>
    <t>EDITH MONSERRAT</t>
  </si>
  <si>
    <t xml:space="preserve"> GUTIERREZ</t>
  </si>
  <si>
    <t>JOSE ALDRING</t>
  </si>
  <si>
    <t>CORTEZ</t>
  </si>
  <si>
    <t xml:space="preserve"> MARIA JOSE</t>
  </si>
  <si>
    <t xml:space="preserve"> LIZARRAGA</t>
  </si>
  <si>
    <t xml:space="preserve">  SANDRA VERONICA</t>
  </si>
  <si>
    <t xml:space="preserve"> YUNIOR</t>
  </si>
  <si>
    <t xml:space="preserve"> MONTEJO</t>
  </si>
  <si>
    <t xml:space="preserve"> GUADALUPE</t>
  </si>
  <si>
    <t xml:space="preserve"> ENOCH</t>
  </si>
  <si>
    <t xml:space="preserve"> JOSUE DAVID</t>
  </si>
  <si>
    <t>JULIO EDUARDO</t>
  </si>
  <si>
    <t xml:space="preserve">  JOSE RIDOLFO</t>
  </si>
  <si>
    <t>MARIA DE LA LUZ</t>
  </si>
  <si>
    <t xml:space="preserve"> NOEMI</t>
  </si>
  <si>
    <t>BARROSO</t>
  </si>
  <si>
    <t xml:space="preserve"> SALGADO</t>
  </si>
  <si>
    <t xml:space="preserve">  SEBASTIAN</t>
  </si>
  <si>
    <t xml:space="preserve"> ROLDAN</t>
  </si>
  <si>
    <t xml:space="preserve">  ANA LUISA</t>
  </si>
  <si>
    <t xml:space="preserve"> NATHANAEL</t>
  </si>
  <si>
    <t>COYAZO</t>
  </si>
  <si>
    <t xml:space="preserve">  ALMA DELIA</t>
  </si>
  <si>
    <t xml:space="preserve"> JORGE HUMBERTO</t>
  </si>
  <si>
    <t xml:space="preserve"> VELAZQUEZ</t>
  </si>
  <si>
    <t xml:space="preserve">  ANDRES</t>
  </si>
  <si>
    <t xml:space="preserve"> RAMIRO IVAN</t>
  </si>
  <si>
    <t xml:space="preserve"> NAFATE</t>
  </si>
  <si>
    <t xml:space="preserve"> MARIA ODIVEL</t>
  </si>
  <si>
    <t xml:space="preserve">  RAMIRO</t>
  </si>
  <si>
    <t>DEL CARPIO</t>
  </si>
  <si>
    <t xml:space="preserve"> JORGE LUIS</t>
  </si>
  <si>
    <t xml:space="preserve"> OCTAVIO</t>
  </si>
  <si>
    <t xml:space="preserve"> LEON</t>
  </si>
  <si>
    <t xml:space="preserve">  MARTIN</t>
  </si>
  <si>
    <t xml:space="preserve"> RIGOBERTO</t>
  </si>
  <si>
    <t xml:space="preserve">  GUILLERMO</t>
  </si>
  <si>
    <t>BALLINAS</t>
  </si>
  <si>
    <t xml:space="preserve"> HERRERA</t>
  </si>
  <si>
    <t>ALEXSANDER</t>
  </si>
  <si>
    <t xml:space="preserve"> ERNESTO</t>
  </si>
  <si>
    <t xml:space="preserve"> JUAN GERARDO</t>
  </si>
  <si>
    <t xml:space="preserve">  JANET YAZMIN</t>
  </si>
  <si>
    <t xml:space="preserve">  HERIBERTO</t>
  </si>
  <si>
    <t>JHONATAN OSWALDO</t>
  </si>
  <si>
    <t xml:space="preserve"> LEYBER</t>
  </si>
  <si>
    <t xml:space="preserve"> ESCOBAR</t>
  </si>
  <si>
    <t xml:space="preserve">  JESUS VIRGILIO</t>
  </si>
  <si>
    <t>RIZO</t>
  </si>
  <si>
    <t xml:space="preserve">  CANDELARIO</t>
  </si>
  <si>
    <t>ALEMAN</t>
  </si>
  <si>
    <t>ALBERTO ANTONIO</t>
  </si>
  <si>
    <t xml:space="preserve"> CORONEL</t>
  </si>
  <si>
    <t>SANDRA LUZ</t>
  </si>
  <si>
    <t xml:space="preserve"> GERARDO</t>
  </si>
  <si>
    <t xml:space="preserve"> ALBERTO</t>
  </si>
  <si>
    <t>LORENZO IVAN</t>
  </si>
  <si>
    <t xml:space="preserve">RANGEL </t>
  </si>
  <si>
    <t>BARRETO</t>
  </si>
  <si>
    <t>ISAAC</t>
  </si>
  <si>
    <t>CRISTHIAN ESMERALDA</t>
  </si>
  <si>
    <t xml:space="preserve">MONTALVO </t>
  </si>
  <si>
    <t>YANIBETH</t>
  </si>
  <si>
    <t>SANDRA</t>
  </si>
  <si>
    <t>FANY</t>
  </si>
  <si>
    <t xml:space="preserve">RUIZ </t>
  </si>
  <si>
    <t>JOSEFINA</t>
  </si>
  <si>
    <t xml:space="preserve">RAMOS </t>
  </si>
  <si>
    <t>PEREZ|</t>
  </si>
  <si>
    <t>YAMILE SAHAD</t>
  </si>
  <si>
    <t>WALLER</t>
  </si>
  <si>
    <t xml:space="preserve">  LUIS ROBERTO</t>
  </si>
  <si>
    <t>CLAUDIA GUADALUPE</t>
  </si>
  <si>
    <t>JORGE ALEJANDRO</t>
  </si>
  <si>
    <t xml:space="preserve">  GERARDO</t>
  </si>
  <si>
    <t xml:space="preserve">  ALEXIS EDUARDO</t>
  </si>
  <si>
    <t xml:space="preserve">  JESUS ALBERTO</t>
  </si>
  <si>
    <t xml:space="preserve"> TITO</t>
  </si>
  <si>
    <t>CRUS</t>
  </si>
  <si>
    <t xml:space="preserve"> ACOSTA</t>
  </si>
  <si>
    <t xml:space="preserve"> FABIAN</t>
  </si>
  <si>
    <t xml:space="preserve"> CORDOVA</t>
  </si>
  <si>
    <t xml:space="preserve">  ROSA ALBA</t>
  </si>
  <si>
    <t>ROBERTO CARLOS</t>
  </si>
  <si>
    <t>FUSTER</t>
  </si>
  <si>
    <t xml:space="preserve">  JESUS</t>
  </si>
  <si>
    <t>RECINOS</t>
  </si>
  <si>
    <t xml:space="preserve">ADELA </t>
  </si>
  <si>
    <t>AXEL YAHIR</t>
  </si>
  <si>
    <t xml:space="preserve"> ELISEO</t>
  </si>
  <si>
    <t>CANDELARIA</t>
  </si>
  <si>
    <t>FLORENTINO ARAMONI</t>
  </si>
  <si>
    <t xml:space="preserve">  JHONATAN DE JESUS</t>
  </si>
  <si>
    <t>EDILMER</t>
  </si>
  <si>
    <t xml:space="preserve"> SERGIO GERARDO</t>
  </si>
  <si>
    <t>KEVIN</t>
  </si>
  <si>
    <t>DEAN</t>
  </si>
  <si>
    <t xml:space="preserve">  DALIA GUADALUPE</t>
  </si>
  <si>
    <t>NAFATE</t>
  </si>
  <si>
    <t xml:space="preserve"> JARI ALBERTO</t>
  </si>
  <si>
    <t>DANIEL</t>
  </si>
  <si>
    <t xml:space="preserve">LEON </t>
  </si>
  <si>
    <t>SUSANA</t>
  </si>
  <si>
    <t>WALTER</t>
  </si>
  <si>
    <t xml:space="preserve">  JAVIER</t>
  </si>
  <si>
    <t>ALAN MAURICIO</t>
  </si>
  <si>
    <t xml:space="preserve"> YEDITH</t>
  </si>
  <si>
    <t xml:space="preserve">MARIA LUISA </t>
  </si>
  <si>
    <t>SOBRINO</t>
  </si>
  <si>
    <t>JOAN</t>
  </si>
  <si>
    <t xml:space="preserve"> ROBERTO EDGAR</t>
  </si>
  <si>
    <t xml:space="preserve"> SERGIO</t>
  </si>
  <si>
    <t>GUADALUPE</t>
  </si>
  <si>
    <t xml:space="preserve">LORENZO </t>
  </si>
  <si>
    <t xml:space="preserve">  JOSE OMAR</t>
  </si>
  <si>
    <t xml:space="preserve">  HIBER</t>
  </si>
  <si>
    <t>CINTHIA LIZZETE</t>
  </si>
  <si>
    <t xml:space="preserve"> ALFONSO ALEJANDRO</t>
  </si>
  <si>
    <t xml:space="preserve">  SALVADOR ARMANDO</t>
  </si>
  <si>
    <t xml:space="preserve">ALONDRA BELEN </t>
  </si>
  <si>
    <t>INOSENCIO RAFAEL</t>
  </si>
  <si>
    <t xml:space="preserve">ROJAS </t>
  </si>
  <si>
    <t xml:space="preserve">  ISRAEL</t>
  </si>
  <si>
    <t>VIZA</t>
  </si>
  <si>
    <t xml:space="preserve">  OSCAR</t>
  </si>
  <si>
    <t>ALCUDIA</t>
  </si>
  <si>
    <t xml:space="preserve">  ALEJANDRO ENRIQUE</t>
  </si>
  <si>
    <t xml:space="preserve"> JAVIER</t>
  </si>
  <si>
    <t xml:space="preserve"> ERICK ALBERTO</t>
  </si>
  <si>
    <t xml:space="preserve"> ALLANEY</t>
  </si>
  <si>
    <t xml:space="preserve">  JORGE ALBERTO</t>
  </si>
  <si>
    <t xml:space="preserve">  GENARO</t>
  </si>
  <si>
    <t xml:space="preserve"> MANUEL</t>
  </si>
  <si>
    <t>FATIMA ZELENE</t>
  </si>
  <si>
    <t xml:space="preserve">MARTINEZ </t>
  </si>
  <si>
    <t>ASTUDILLO</t>
  </si>
  <si>
    <t xml:space="preserve"> ISAIAS</t>
  </si>
  <si>
    <t xml:space="preserve">GONZALEZ </t>
  </si>
  <si>
    <t xml:space="preserve"> ENRIQUE</t>
  </si>
  <si>
    <t xml:space="preserve">  PEDRO</t>
  </si>
  <si>
    <t>SANTAELLA</t>
  </si>
  <si>
    <t xml:space="preserve"> RAMIRO</t>
  </si>
  <si>
    <t>MARIA ELENA</t>
  </si>
  <si>
    <t xml:space="preserve">  JOSE BENIGNO</t>
  </si>
  <si>
    <t>TANIA</t>
  </si>
  <si>
    <t>ADRIANA CLEOPATRA</t>
  </si>
  <si>
    <t xml:space="preserve">BONIFAZ </t>
  </si>
  <si>
    <t xml:space="preserve"> LEONEL</t>
  </si>
  <si>
    <t xml:space="preserve">  JULIAN ALONSO</t>
  </si>
  <si>
    <t xml:space="preserve">  CARLOS VICENTE</t>
  </si>
  <si>
    <t xml:space="preserve"> MANUEL DE JESUS</t>
  </si>
  <si>
    <t>MONJARAZ</t>
  </si>
  <si>
    <t xml:space="preserve"> AREVALO</t>
  </si>
  <si>
    <t xml:space="preserve"> MARIO ALBERTO</t>
  </si>
  <si>
    <t xml:space="preserve"> GRAJALES</t>
  </si>
  <si>
    <t>RAMON ANTONIO</t>
  </si>
  <si>
    <t>LAURA ELENA</t>
  </si>
  <si>
    <t>LONA</t>
  </si>
  <si>
    <t>DINEVA VANESSA</t>
  </si>
  <si>
    <t xml:space="preserve"> ROSA</t>
  </si>
  <si>
    <t xml:space="preserve">REYES </t>
  </si>
  <si>
    <t xml:space="preserve">  SANTIAGO</t>
  </si>
  <si>
    <t>SIMON</t>
  </si>
  <si>
    <t>JORGE EDUARDO</t>
  </si>
  <si>
    <t xml:space="preserve">  JIMMY FERNANDO</t>
  </si>
  <si>
    <t>GEORGINA</t>
  </si>
  <si>
    <t xml:space="preserve">  ULISES IVAN</t>
  </si>
  <si>
    <t>JUAN CARLOS</t>
  </si>
  <si>
    <t>AMADOR</t>
  </si>
  <si>
    <t xml:space="preserve">PEREZ </t>
  </si>
  <si>
    <t>ESTEFANIA MONZERRATH</t>
  </si>
  <si>
    <t xml:space="preserve">  BRAULIO</t>
  </si>
  <si>
    <t>JOSUE ALEJANDRO</t>
  </si>
  <si>
    <t xml:space="preserve"> ZENTENO</t>
  </si>
  <si>
    <t xml:space="preserve">  ANGEL ISMAEL</t>
  </si>
  <si>
    <t xml:space="preserve">  MARTHA LILIA</t>
  </si>
  <si>
    <t>BARCENAS</t>
  </si>
  <si>
    <t xml:space="preserve"> OHUBELMAR</t>
  </si>
  <si>
    <t xml:space="preserve">INDILI </t>
  </si>
  <si>
    <t>Se informa a la ciudadanía que en lo que refiere a este criterio hasta la fecha de la presente actualización no se genera información</t>
  </si>
  <si>
    <t>COMPENSACION POR SERVICIOS ESPECIALES BUROCRACIA</t>
  </si>
  <si>
    <t>MENSUAL</t>
  </si>
  <si>
    <t>NO CORRESPONDE</t>
  </si>
  <si>
    <t>BONO DE PRODUCTIVIDAD Y  APOYO A TRANSPORTE</t>
  </si>
  <si>
    <t>ANUAL Y TRIMESTRAL</t>
  </si>
  <si>
    <t>BONO POR PRODUCTIVIDAD Y TRANSPORTE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</si>
</sst>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\-#,##0.00\ "/>
  </numFmts>
  <fonts count="11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indexed="10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/>
    <xf numFmtId="0" fontId="4" fillId="0" borderId="0"/>
    <xf numFmtId="0" fontId="4" fillId="0" borderId="0"/>
    <xf numFmtId="43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103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1" fontId="5" fillId="0" borderId="0" xfId="1" applyNumberFormat="1" applyFont="1"/>
    <xf numFmtId="0" fontId="5" fillId="0" borderId="0" xfId="1" applyFont="1"/>
    <xf numFmtId="0" fontId="5" fillId="4" borderId="0" xfId="1" applyFont="1" applyFill="1"/>
    <xf numFmtId="1" fontId="5" fillId="4" borderId="0" xfId="1" applyNumberFormat="1" applyFont="1" applyFill="1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1" fontId="5" fillId="0" borderId="0" xfId="2" applyNumberFormat="1" applyFont="1"/>
    <xf numFmtId="1" fontId="6" fillId="0" borderId="0" xfId="2" applyNumberFormat="1" applyFont="1"/>
    <xf numFmtId="0" fontId="6" fillId="0" borderId="0" xfId="1" applyFont="1"/>
    <xf numFmtId="0" fontId="5" fillId="0" borderId="0" xfId="2" applyFont="1"/>
    <xf numFmtId="0" fontId="6" fillId="0" borderId="0" xfId="2" applyFont="1" applyAlignment="1">
      <alignment vertical="center" wrapText="1"/>
    </xf>
    <xf numFmtId="0" fontId="6" fillId="0" borderId="0" xfId="2" applyFont="1"/>
    <xf numFmtId="1" fontId="6" fillId="0" borderId="0" xfId="1" applyNumberFormat="1" applyFont="1"/>
    <xf numFmtId="14" fontId="5" fillId="0" borderId="0" xfId="1" applyNumberFormat="1" applyFont="1" applyAlignment="1">
      <alignment horizontal="left"/>
    </xf>
    <xf numFmtId="1" fontId="5" fillId="0" borderId="0" xfId="1" applyNumberFormat="1" applyFont="1" applyAlignment="1">
      <alignment horizontal="left" vertical="center" wrapText="1"/>
    </xf>
    <xf numFmtId="0" fontId="6" fillId="0" borderId="0" xfId="1" applyFont="1" applyAlignment="1">
      <alignment vertical="center" wrapText="1"/>
    </xf>
    <xf numFmtId="0" fontId="6" fillId="0" borderId="0" xfId="2" applyFont="1" applyAlignment="1">
      <alignment vertical="center"/>
    </xf>
    <xf numFmtId="0" fontId="6" fillId="0" borderId="0" xfId="1" applyFont="1" applyAlignment="1">
      <alignment horizontal="left" vertical="center" wrapText="1"/>
    </xf>
    <xf numFmtId="0" fontId="5" fillId="0" borderId="0" xfId="2" applyFont="1" applyAlignment="1">
      <alignment vertical="center" wrapText="1"/>
    </xf>
    <xf numFmtId="0" fontId="5" fillId="0" borderId="0" xfId="1" applyFont="1" applyAlignment="1">
      <alignment horizontal="left"/>
    </xf>
    <xf numFmtId="0" fontId="5" fillId="0" borderId="0" xfId="0" applyFont="1"/>
    <xf numFmtId="14" fontId="5" fillId="0" borderId="0" xfId="0" applyNumberFormat="1" applyFont="1"/>
    <xf numFmtId="0" fontId="0" fillId="0" borderId="0" xfId="0"/>
    <xf numFmtId="0" fontId="0" fillId="0" borderId="0" xfId="0" applyFill="1"/>
    <xf numFmtId="14" fontId="0" fillId="0" borderId="0" xfId="0" applyNumberFormat="1" applyFill="1"/>
    <xf numFmtId="0" fontId="5" fillId="0" borderId="0" xfId="1" applyFont="1" applyFill="1"/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Fill="1"/>
    <xf numFmtId="0" fontId="6" fillId="0" borderId="0" xfId="0" applyFont="1"/>
    <xf numFmtId="1" fontId="5" fillId="0" borderId="0" xfId="1" applyNumberFormat="1" applyFont="1" applyAlignment="1">
      <alignment horizontal="left" vertical="justify" wrapText="1"/>
    </xf>
    <xf numFmtId="1" fontId="5" fillId="0" borderId="0" xfId="1" applyNumberFormat="1" applyFont="1" applyFill="1"/>
    <xf numFmtId="1" fontId="5" fillId="0" borderId="0" xfId="1" applyNumberFormat="1" applyFont="1" applyAlignment="1">
      <alignment vertical="center" wrapText="1"/>
    </xf>
    <xf numFmtId="1" fontId="5" fillId="0" borderId="0" xfId="1" applyNumberFormat="1" applyFont="1" applyAlignment="1">
      <alignment horizontal="left" vertical="center"/>
    </xf>
    <xf numFmtId="4" fontId="5" fillId="0" borderId="0" xfId="1" applyNumberFormat="1" applyFont="1"/>
    <xf numFmtId="4" fontId="5" fillId="0" borderId="0" xfId="4" applyNumberFormat="1" applyFont="1" applyFill="1"/>
    <xf numFmtId="43" fontId="5" fillId="0" borderId="0" xfId="4" applyFont="1" applyFill="1"/>
    <xf numFmtId="4" fontId="5" fillId="0" borderId="0" xfId="4" applyNumberFormat="1" applyFont="1" applyFill="1" applyBorder="1"/>
    <xf numFmtId="4" fontId="5" fillId="0" borderId="0" xfId="5" applyNumberFormat="1" applyFont="1" applyAlignment="1">
      <alignment vertical="center" wrapText="1"/>
    </xf>
    <xf numFmtId="4" fontId="5" fillId="0" borderId="0" xfId="5" applyNumberFormat="1" applyFont="1"/>
    <xf numFmtId="4" fontId="5" fillId="0" borderId="0" xfId="2" applyNumberFormat="1" applyFont="1"/>
    <xf numFmtId="43" fontId="5" fillId="0" borderId="0" xfId="6" applyFont="1"/>
    <xf numFmtId="164" fontId="5" fillId="0" borderId="0" xfId="2" applyNumberFormat="1" applyFont="1"/>
    <xf numFmtId="43" fontId="5" fillId="0" borderId="0" xfId="4" applyFont="1"/>
    <xf numFmtId="4" fontId="5" fillId="0" borderId="0" xfId="6" applyNumberFormat="1" applyFont="1" applyFill="1"/>
    <xf numFmtId="4" fontId="5" fillId="4" borderId="0" xfId="4" applyNumberFormat="1" applyFont="1" applyFill="1"/>
    <xf numFmtId="4" fontId="5" fillId="0" borderId="0" xfId="4" applyNumberFormat="1" applyFont="1" applyFill="1" applyAlignment="1">
      <alignment horizontal="right" vertical="justify" wrapText="1"/>
    </xf>
    <xf numFmtId="43" fontId="5" fillId="0" borderId="0" xfId="7" applyFont="1"/>
    <xf numFmtId="43" fontId="5" fillId="0" borderId="0" xfId="4" applyFont="1" applyAlignment="1">
      <alignment horizontal="right"/>
    </xf>
    <xf numFmtId="4" fontId="5" fillId="0" borderId="0" xfId="4" applyNumberFormat="1" applyFont="1" applyFill="1" applyAlignment="1">
      <alignment horizontal="right" vertical="center"/>
    </xf>
    <xf numFmtId="4" fontId="5" fillId="0" borderId="0" xfId="4" applyNumberFormat="1" applyFont="1"/>
    <xf numFmtId="43" fontId="8" fillId="0" borderId="0" xfId="4" applyFont="1" applyFill="1"/>
    <xf numFmtId="43" fontId="5" fillId="0" borderId="0" xfId="4" applyFont="1" applyFill="1" applyAlignment="1">
      <alignment horizontal="right"/>
    </xf>
    <xf numFmtId="4" fontId="5" fillId="0" borderId="0" xfId="4" applyNumberFormat="1" applyFont="1" applyBorder="1"/>
    <xf numFmtId="43" fontId="5" fillId="0" borderId="0" xfId="7" applyFont="1" applyFill="1"/>
    <xf numFmtId="4" fontId="5" fillId="0" borderId="0" xfId="6" applyNumberFormat="1" applyFont="1"/>
    <xf numFmtId="43" fontId="5" fillId="0" borderId="0" xfId="6" applyFont="1" applyFill="1"/>
    <xf numFmtId="4" fontId="5" fillId="0" borderId="0" xfId="1" applyNumberFormat="1" applyFont="1" applyAlignment="1">
      <alignment horizontal="right"/>
    </xf>
    <xf numFmtId="49" fontId="5" fillId="0" borderId="0" xfId="1" applyNumberFormat="1" applyFont="1" applyAlignment="1">
      <alignment horizontal="center"/>
    </xf>
    <xf numFmtId="49" fontId="6" fillId="0" borderId="0" xfId="1" applyNumberFormat="1" applyFont="1" applyAlignment="1">
      <alignment horizontal="center"/>
    </xf>
    <xf numFmtId="49" fontId="7" fillId="0" borderId="0" xfId="1" applyNumberFormat="1" applyFont="1" applyAlignment="1">
      <alignment horizontal="center"/>
    </xf>
    <xf numFmtId="49" fontId="6" fillId="0" borderId="0" xfId="2" applyNumberFormat="1" applyFont="1" applyAlignment="1">
      <alignment horizontal="center"/>
    </xf>
    <xf numFmtId="49" fontId="5" fillId="0" borderId="0" xfId="2" applyNumberFormat="1" applyFont="1" applyAlignment="1">
      <alignment horizontal="center"/>
    </xf>
    <xf numFmtId="49" fontId="6" fillId="0" borderId="0" xfId="2" applyNumberFormat="1" applyFont="1" applyAlignment="1">
      <alignment horizontal="center" vertical="center" wrapText="1"/>
    </xf>
    <xf numFmtId="49" fontId="5" fillId="4" borderId="0" xfId="1" applyNumberFormat="1" applyFont="1" applyFill="1" applyAlignment="1">
      <alignment horizontal="center"/>
    </xf>
    <xf numFmtId="1" fontId="5" fillId="0" borderId="0" xfId="1" applyNumberFormat="1" applyFont="1" applyAlignment="1">
      <alignment horizontal="center"/>
    </xf>
    <xf numFmtId="1" fontId="5" fillId="0" borderId="0" xfId="0" applyNumberFormat="1" applyFont="1"/>
    <xf numFmtId="1" fontId="1" fillId="0" borderId="0" xfId="0" applyNumberFormat="1" applyFont="1"/>
    <xf numFmtId="1" fontId="5" fillId="5" borderId="0" xfId="0" applyNumberFormat="1" applyFont="1" applyFill="1"/>
    <xf numFmtId="1" fontId="5" fillId="0" borderId="0" xfId="0" applyNumberFormat="1" applyFont="1" applyAlignment="1">
      <alignment horizontal="center"/>
    </xf>
    <xf numFmtId="1" fontId="1" fillId="0" borderId="0" xfId="0" applyNumberFormat="1" applyFont="1" applyAlignment="1">
      <alignment horizontal="center"/>
    </xf>
    <xf numFmtId="1" fontId="5" fillId="5" borderId="0" xfId="0" applyNumberFormat="1" applyFont="1" applyFill="1" applyAlignment="1">
      <alignment horizontal="center"/>
    </xf>
    <xf numFmtId="4" fontId="5" fillId="0" borderId="0" xfId="3" applyNumberFormat="1" applyFont="1" applyFill="1" applyBorder="1"/>
    <xf numFmtId="164" fontId="1" fillId="0" borderId="0" xfId="3" applyNumberFormat="1" applyFont="1" applyFill="1" applyBorder="1"/>
    <xf numFmtId="43" fontId="1" fillId="0" borderId="0" xfId="3" applyFont="1" applyFill="1" applyBorder="1"/>
    <xf numFmtId="43" fontId="1" fillId="0" borderId="0" xfId="3" applyFont="1" applyBorder="1"/>
    <xf numFmtId="2" fontId="6" fillId="0" borderId="0" xfId="0" applyNumberFormat="1" applyFont="1"/>
    <xf numFmtId="43" fontId="5" fillId="5" borderId="0" xfId="3" applyFont="1" applyFill="1" applyBorder="1"/>
    <xf numFmtId="43" fontId="9" fillId="0" borderId="0" xfId="3" applyFont="1" applyBorder="1"/>
    <xf numFmtId="0" fontId="6" fillId="0" borderId="0" xfId="0" applyFont="1" applyBorder="1"/>
    <xf numFmtId="0" fontId="6" fillId="0" borderId="0" xfId="0" applyFont="1" applyAlignment="1">
      <alignment horizontal="center"/>
    </xf>
    <xf numFmtId="4" fontId="5" fillId="0" borderId="0" xfId="4" applyNumberFormat="1" applyFont="1" applyFill="1" applyAlignment="1">
      <alignment horizontal="right"/>
    </xf>
    <xf numFmtId="43" fontId="0" fillId="0" borderId="0" xfId="3" applyFont="1"/>
    <xf numFmtId="43" fontId="5" fillId="0" borderId="0" xfId="3" applyFont="1" applyFill="1" applyBorder="1" applyAlignment="1">
      <alignment horizontal="right"/>
    </xf>
    <xf numFmtId="43" fontId="10" fillId="0" borderId="0" xfId="3" applyFont="1" applyFill="1" applyBorder="1" applyAlignment="1">
      <alignment horizontal="right"/>
    </xf>
    <xf numFmtId="0" fontId="5" fillId="0" borderId="0" xfId="3" applyNumberFormat="1" applyFont="1" applyFill="1" applyBorder="1" applyAlignment="1">
      <alignment horizontal="right"/>
    </xf>
    <xf numFmtId="4" fontId="5" fillId="0" borderId="0" xfId="4" applyNumberFormat="1" applyFont="1" applyFill="1" applyBorder="1" applyAlignment="1">
      <alignment horizontal="right"/>
    </xf>
    <xf numFmtId="4" fontId="5" fillId="0" borderId="0" xfId="6" applyNumberFormat="1" applyFont="1" applyFill="1" applyAlignment="1">
      <alignment horizontal="right"/>
    </xf>
    <xf numFmtId="4" fontId="5" fillId="4" borderId="0" xfId="4" applyNumberFormat="1" applyFont="1" applyFill="1" applyAlignment="1">
      <alignment horizontal="right"/>
    </xf>
    <xf numFmtId="43" fontId="5" fillId="0" borderId="0" xfId="7" applyFont="1" applyFill="1" applyBorder="1" applyAlignment="1">
      <alignment horizontal="right" vertical="center"/>
    </xf>
    <xf numFmtId="4" fontId="5" fillId="0" borderId="0" xfId="4" applyNumberFormat="1" applyFont="1" applyAlignment="1">
      <alignment horizontal="right"/>
    </xf>
    <xf numFmtId="4" fontId="5" fillId="0" borderId="0" xfId="2" applyNumberFormat="1" applyFont="1" applyAlignment="1">
      <alignment horizontal="right"/>
    </xf>
    <xf numFmtId="4" fontId="5" fillId="0" borderId="0" xfId="6" applyNumberFormat="1" applyFont="1" applyAlignment="1">
      <alignment horizontal="right"/>
    </xf>
    <xf numFmtId="0" fontId="0" fillId="0" borderId="0" xfId="0" applyAlignment="1">
      <alignment horizontal="right"/>
    </xf>
    <xf numFmtId="43" fontId="0" fillId="0" borderId="0" xfId="3" applyFont="1" applyFill="1" applyAlignment="1">
      <alignment horizontal="right"/>
    </xf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</cellXfs>
  <cellStyles count="8">
    <cellStyle name="Millares" xfId="3" builtinId="3"/>
    <cellStyle name="Millares 2" xfId="4" xr:uid="{C6A98282-7431-4870-A9CB-34C12105D38F}"/>
    <cellStyle name="Millares 3 2" xfId="6" xr:uid="{B208E474-8093-4A16-B2C1-E0CFE3D869AF}"/>
    <cellStyle name="Millares 3 3" xfId="7" xr:uid="{2050A851-533F-4D1E-9AFA-9BB61D22BD47}"/>
    <cellStyle name="Normal" xfId="0" builtinId="0"/>
    <cellStyle name="Normal 2" xfId="2" xr:uid="{1DB6405E-20AF-42AE-B363-F6AE51BAFCF6}"/>
    <cellStyle name="Normal 3 2" xfId="5" xr:uid="{1D470FAA-0A55-439D-ADC0-0FE819166DCB}"/>
    <cellStyle name="Normal 8" xfId="1" xr:uid="{DA78BCB9-8852-4F32-8428-29EF3AF8C4B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557</xdr:row>
      <xdr:rowOff>0</xdr:rowOff>
    </xdr:from>
    <xdr:to>
      <xdr:col>6</xdr:col>
      <xdr:colOff>66675</xdr:colOff>
      <xdr:row>557</xdr:row>
      <xdr:rowOff>152400</xdr:rowOff>
    </xdr:to>
    <xdr:sp macro="" textlink="">
      <xdr:nvSpPr>
        <xdr:cNvPr id="2" name="Text Box 3">
          <a:extLst>
            <a:ext uri="{FF2B5EF4-FFF2-40B4-BE49-F238E27FC236}">
              <a16:creationId xmlns:a16="http://schemas.microsoft.com/office/drawing/2014/main" id="{FF6F6048-19F3-4EBB-939A-000EEF3E0708}"/>
            </a:ext>
          </a:extLst>
        </xdr:cNvPr>
        <xdr:cNvSpPr txBox="1">
          <a:spLocks noChangeArrowheads="1"/>
        </xdr:cNvSpPr>
      </xdr:nvSpPr>
      <xdr:spPr bwMode="auto">
        <a:xfrm>
          <a:off x="7048500" y="894016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557</xdr:row>
      <xdr:rowOff>0</xdr:rowOff>
    </xdr:from>
    <xdr:to>
      <xdr:col>6</xdr:col>
      <xdr:colOff>66675</xdr:colOff>
      <xdr:row>557</xdr:row>
      <xdr:rowOff>152400</xdr:rowOff>
    </xdr:to>
    <xdr:sp macro="" textlink="">
      <xdr:nvSpPr>
        <xdr:cNvPr id="3" name="Text Box 4">
          <a:extLst>
            <a:ext uri="{FF2B5EF4-FFF2-40B4-BE49-F238E27FC236}">
              <a16:creationId xmlns:a16="http://schemas.microsoft.com/office/drawing/2014/main" id="{AFB53975-BFDC-44CB-9B8A-C5A744A8E5CC}"/>
            </a:ext>
          </a:extLst>
        </xdr:cNvPr>
        <xdr:cNvSpPr txBox="1">
          <a:spLocks noChangeArrowheads="1"/>
        </xdr:cNvSpPr>
      </xdr:nvSpPr>
      <xdr:spPr bwMode="auto">
        <a:xfrm>
          <a:off x="7048500" y="894016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557</xdr:row>
      <xdr:rowOff>0</xdr:rowOff>
    </xdr:from>
    <xdr:to>
      <xdr:col>6</xdr:col>
      <xdr:colOff>66675</xdr:colOff>
      <xdr:row>557</xdr:row>
      <xdr:rowOff>152400</xdr:rowOff>
    </xdr:to>
    <xdr:sp macro="" textlink="">
      <xdr:nvSpPr>
        <xdr:cNvPr id="4" name="Text Box 5">
          <a:extLst>
            <a:ext uri="{FF2B5EF4-FFF2-40B4-BE49-F238E27FC236}">
              <a16:creationId xmlns:a16="http://schemas.microsoft.com/office/drawing/2014/main" id="{F186165B-D2CA-417A-AE8C-90944538A4DE}"/>
            </a:ext>
          </a:extLst>
        </xdr:cNvPr>
        <xdr:cNvSpPr txBox="1">
          <a:spLocks noChangeArrowheads="1"/>
        </xdr:cNvSpPr>
      </xdr:nvSpPr>
      <xdr:spPr bwMode="auto">
        <a:xfrm>
          <a:off x="7048500" y="894016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557</xdr:row>
      <xdr:rowOff>0</xdr:rowOff>
    </xdr:from>
    <xdr:to>
      <xdr:col>6</xdr:col>
      <xdr:colOff>66675</xdr:colOff>
      <xdr:row>557</xdr:row>
      <xdr:rowOff>152400</xdr:rowOff>
    </xdr:to>
    <xdr:sp macro="" textlink="">
      <xdr:nvSpPr>
        <xdr:cNvPr id="5" name="Text Box 6">
          <a:extLst>
            <a:ext uri="{FF2B5EF4-FFF2-40B4-BE49-F238E27FC236}">
              <a16:creationId xmlns:a16="http://schemas.microsoft.com/office/drawing/2014/main" id="{3B7D85B4-FDFA-4E07-B3A0-D47841D975D4}"/>
            </a:ext>
          </a:extLst>
        </xdr:cNvPr>
        <xdr:cNvSpPr txBox="1">
          <a:spLocks noChangeArrowheads="1"/>
        </xdr:cNvSpPr>
      </xdr:nvSpPr>
      <xdr:spPr bwMode="auto">
        <a:xfrm>
          <a:off x="7048500" y="894016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557</xdr:row>
      <xdr:rowOff>0</xdr:rowOff>
    </xdr:from>
    <xdr:to>
      <xdr:col>6</xdr:col>
      <xdr:colOff>66675</xdr:colOff>
      <xdr:row>557</xdr:row>
      <xdr:rowOff>152400</xdr:rowOff>
    </xdr:to>
    <xdr:sp macro="" textlink="">
      <xdr:nvSpPr>
        <xdr:cNvPr id="6" name="Text Box 7">
          <a:extLst>
            <a:ext uri="{FF2B5EF4-FFF2-40B4-BE49-F238E27FC236}">
              <a16:creationId xmlns:a16="http://schemas.microsoft.com/office/drawing/2014/main" id="{54633351-C85B-42EF-8A2F-B80B19904ECB}"/>
            </a:ext>
          </a:extLst>
        </xdr:cNvPr>
        <xdr:cNvSpPr txBox="1">
          <a:spLocks noChangeArrowheads="1"/>
        </xdr:cNvSpPr>
      </xdr:nvSpPr>
      <xdr:spPr bwMode="auto">
        <a:xfrm>
          <a:off x="7048500" y="894016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557</xdr:row>
      <xdr:rowOff>0</xdr:rowOff>
    </xdr:from>
    <xdr:to>
      <xdr:col>6</xdr:col>
      <xdr:colOff>66675</xdr:colOff>
      <xdr:row>557</xdr:row>
      <xdr:rowOff>152400</xdr:rowOff>
    </xdr:to>
    <xdr:sp macro="" textlink="">
      <xdr:nvSpPr>
        <xdr:cNvPr id="7" name="Text Box 8">
          <a:extLst>
            <a:ext uri="{FF2B5EF4-FFF2-40B4-BE49-F238E27FC236}">
              <a16:creationId xmlns:a16="http://schemas.microsoft.com/office/drawing/2014/main" id="{56D6D1D3-4B8F-4162-857E-A9883F5E23F0}"/>
            </a:ext>
          </a:extLst>
        </xdr:cNvPr>
        <xdr:cNvSpPr txBox="1">
          <a:spLocks noChangeArrowheads="1"/>
        </xdr:cNvSpPr>
      </xdr:nvSpPr>
      <xdr:spPr bwMode="auto">
        <a:xfrm>
          <a:off x="7048500" y="894016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557</xdr:row>
      <xdr:rowOff>0</xdr:rowOff>
    </xdr:from>
    <xdr:to>
      <xdr:col>6</xdr:col>
      <xdr:colOff>66675</xdr:colOff>
      <xdr:row>557</xdr:row>
      <xdr:rowOff>152400</xdr:rowOff>
    </xdr:to>
    <xdr:sp macro="" textlink="">
      <xdr:nvSpPr>
        <xdr:cNvPr id="8" name="Text Box 9">
          <a:extLst>
            <a:ext uri="{FF2B5EF4-FFF2-40B4-BE49-F238E27FC236}">
              <a16:creationId xmlns:a16="http://schemas.microsoft.com/office/drawing/2014/main" id="{F5CE041D-8BE0-4822-BFB8-A83709B8FFEA}"/>
            </a:ext>
          </a:extLst>
        </xdr:cNvPr>
        <xdr:cNvSpPr txBox="1">
          <a:spLocks noChangeArrowheads="1"/>
        </xdr:cNvSpPr>
      </xdr:nvSpPr>
      <xdr:spPr bwMode="auto">
        <a:xfrm>
          <a:off x="7048500" y="894016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557</xdr:row>
      <xdr:rowOff>0</xdr:rowOff>
    </xdr:from>
    <xdr:to>
      <xdr:col>6</xdr:col>
      <xdr:colOff>66675</xdr:colOff>
      <xdr:row>557</xdr:row>
      <xdr:rowOff>152400</xdr:rowOff>
    </xdr:to>
    <xdr:sp macro="" textlink="">
      <xdr:nvSpPr>
        <xdr:cNvPr id="9" name="Text Box 10">
          <a:extLst>
            <a:ext uri="{FF2B5EF4-FFF2-40B4-BE49-F238E27FC236}">
              <a16:creationId xmlns:a16="http://schemas.microsoft.com/office/drawing/2014/main" id="{3E7AF4EF-2484-4BFF-876C-BA1B92A78F00}"/>
            </a:ext>
          </a:extLst>
        </xdr:cNvPr>
        <xdr:cNvSpPr txBox="1">
          <a:spLocks noChangeArrowheads="1"/>
        </xdr:cNvSpPr>
      </xdr:nvSpPr>
      <xdr:spPr bwMode="auto">
        <a:xfrm>
          <a:off x="7048500" y="894016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557</xdr:row>
      <xdr:rowOff>0</xdr:rowOff>
    </xdr:from>
    <xdr:to>
      <xdr:col>6</xdr:col>
      <xdr:colOff>66675</xdr:colOff>
      <xdr:row>557</xdr:row>
      <xdr:rowOff>152400</xdr:rowOff>
    </xdr:to>
    <xdr:sp macro="" textlink="">
      <xdr:nvSpPr>
        <xdr:cNvPr id="10" name="Text Box 11">
          <a:extLst>
            <a:ext uri="{FF2B5EF4-FFF2-40B4-BE49-F238E27FC236}">
              <a16:creationId xmlns:a16="http://schemas.microsoft.com/office/drawing/2014/main" id="{A1EB7F90-3CA3-4F00-9E09-37B7EB52EDE4}"/>
            </a:ext>
          </a:extLst>
        </xdr:cNvPr>
        <xdr:cNvSpPr txBox="1">
          <a:spLocks noChangeArrowheads="1"/>
        </xdr:cNvSpPr>
      </xdr:nvSpPr>
      <xdr:spPr bwMode="auto">
        <a:xfrm>
          <a:off x="7048500" y="894016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557</xdr:row>
      <xdr:rowOff>0</xdr:rowOff>
    </xdr:from>
    <xdr:to>
      <xdr:col>6</xdr:col>
      <xdr:colOff>66675</xdr:colOff>
      <xdr:row>557</xdr:row>
      <xdr:rowOff>152400</xdr:rowOff>
    </xdr:to>
    <xdr:sp macro="" textlink="">
      <xdr:nvSpPr>
        <xdr:cNvPr id="11" name="Text Box 12">
          <a:extLst>
            <a:ext uri="{FF2B5EF4-FFF2-40B4-BE49-F238E27FC236}">
              <a16:creationId xmlns:a16="http://schemas.microsoft.com/office/drawing/2014/main" id="{7C1D62D7-9823-4081-B7E8-D14E6E22B4F3}"/>
            </a:ext>
          </a:extLst>
        </xdr:cNvPr>
        <xdr:cNvSpPr txBox="1">
          <a:spLocks noChangeArrowheads="1"/>
        </xdr:cNvSpPr>
      </xdr:nvSpPr>
      <xdr:spPr bwMode="auto">
        <a:xfrm>
          <a:off x="7048500" y="894016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557</xdr:row>
      <xdr:rowOff>0</xdr:rowOff>
    </xdr:from>
    <xdr:to>
      <xdr:col>6</xdr:col>
      <xdr:colOff>66675</xdr:colOff>
      <xdr:row>558</xdr:row>
      <xdr:rowOff>9525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443F29DE-BEB6-4FA4-ADCE-C256FF39840C}"/>
            </a:ext>
          </a:extLst>
        </xdr:cNvPr>
        <xdr:cNvSpPr txBox="1">
          <a:spLocks noChangeArrowheads="1"/>
        </xdr:cNvSpPr>
      </xdr:nvSpPr>
      <xdr:spPr bwMode="auto">
        <a:xfrm>
          <a:off x="7048500" y="894016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557</xdr:row>
      <xdr:rowOff>0</xdr:rowOff>
    </xdr:from>
    <xdr:to>
      <xdr:col>6</xdr:col>
      <xdr:colOff>66675</xdr:colOff>
      <xdr:row>558</xdr:row>
      <xdr:rowOff>9525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2F2A5513-8FC6-49AA-AA08-E3F3623D0186}"/>
            </a:ext>
          </a:extLst>
        </xdr:cNvPr>
        <xdr:cNvSpPr txBox="1">
          <a:spLocks noChangeArrowheads="1"/>
        </xdr:cNvSpPr>
      </xdr:nvSpPr>
      <xdr:spPr bwMode="auto">
        <a:xfrm>
          <a:off x="7048500" y="894016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557</xdr:row>
      <xdr:rowOff>0</xdr:rowOff>
    </xdr:from>
    <xdr:to>
      <xdr:col>6</xdr:col>
      <xdr:colOff>66675</xdr:colOff>
      <xdr:row>558</xdr:row>
      <xdr:rowOff>9525</xdr:rowOff>
    </xdr:to>
    <xdr:sp macro="" textlink="">
      <xdr:nvSpPr>
        <xdr:cNvPr id="14" name="Text Box 3">
          <a:extLst>
            <a:ext uri="{FF2B5EF4-FFF2-40B4-BE49-F238E27FC236}">
              <a16:creationId xmlns:a16="http://schemas.microsoft.com/office/drawing/2014/main" id="{A48DB259-29A7-4550-A448-48F51F55C3D8}"/>
            </a:ext>
          </a:extLst>
        </xdr:cNvPr>
        <xdr:cNvSpPr txBox="1">
          <a:spLocks noChangeArrowheads="1"/>
        </xdr:cNvSpPr>
      </xdr:nvSpPr>
      <xdr:spPr bwMode="auto">
        <a:xfrm>
          <a:off x="7048500" y="894016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557</xdr:row>
      <xdr:rowOff>0</xdr:rowOff>
    </xdr:from>
    <xdr:to>
      <xdr:col>6</xdr:col>
      <xdr:colOff>66675</xdr:colOff>
      <xdr:row>558</xdr:row>
      <xdr:rowOff>9525</xdr:rowOff>
    </xdr:to>
    <xdr:sp macro="" textlink="">
      <xdr:nvSpPr>
        <xdr:cNvPr id="15" name="Text Box 4">
          <a:extLst>
            <a:ext uri="{FF2B5EF4-FFF2-40B4-BE49-F238E27FC236}">
              <a16:creationId xmlns:a16="http://schemas.microsoft.com/office/drawing/2014/main" id="{E540D66E-FF27-4F1E-B010-BD831BD826B9}"/>
            </a:ext>
          </a:extLst>
        </xdr:cNvPr>
        <xdr:cNvSpPr txBox="1">
          <a:spLocks noChangeArrowheads="1"/>
        </xdr:cNvSpPr>
      </xdr:nvSpPr>
      <xdr:spPr bwMode="auto">
        <a:xfrm>
          <a:off x="7048500" y="894016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557</xdr:row>
      <xdr:rowOff>0</xdr:rowOff>
    </xdr:from>
    <xdr:to>
      <xdr:col>6</xdr:col>
      <xdr:colOff>66675</xdr:colOff>
      <xdr:row>558</xdr:row>
      <xdr:rowOff>9525</xdr:rowOff>
    </xdr:to>
    <xdr:sp macro="" textlink="">
      <xdr:nvSpPr>
        <xdr:cNvPr id="16" name="Text Box 5">
          <a:extLst>
            <a:ext uri="{FF2B5EF4-FFF2-40B4-BE49-F238E27FC236}">
              <a16:creationId xmlns:a16="http://schemas.microsoft.com/office/drawing/2014/main" id="{9482D683-2398-4422-A712-C114A48ECC07}"/>
            </a:ext>
          </a:extLst>
        </xdr:cNvPr>
        <xdr:cNvSpPr txBox="1">
          <a:spLocks noChangeArrowheads="1"/>
        </xdr:cNvSpPr>
      </xdr:nvSpPr>
      <xdr:spPr bwMode="auto">
        <a:xfrm>
          <a:off x="7048500" y="894016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557</xdr:row>
      <xdr:rowOff>0</xdr:rowOff>
    </xdr:from>
    <xdr:to>
      <xdr:col>6</xdr:col>
      <xdr:colOff>66675</xdr:colOff>
      <xdr:row>558</xdr:row>
      <xdr:rowOff>9525</xdr:rowOff>
    </xdr:to>
    <xdr:sp macro="" textlink="">
      <xdr:nvSpPr>
        <xdr:cNvPr id="17" name="Text Box 6">
          <a:extLst>
            <a:ext uri="{FF2B5EF4-FFF2-40B4-BE49-F238E27FC236}">
              <a16:creationId xmlns:a16="http://schemas.microsoft.com/office/drawing/2014/main" id="{D78F4599-73FE-4F78-8BF6-7CDBBCA09D00}"/>
            </a:ext>
          </a:extLst>
        </xdr:cNvPr>
        <xdr:cNvSpPr txBox="1">
          <a:spLocks noChangeArrowheads="1"/>
        </xdr:cNvSpPr>
      </xdr:nvSpPr>
      <xdr:spPr bwMode="auto">
        <a:xfrm>
          <a:off x="7048500" y="894016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557</xdr:row>
      <xdr:rowOff>0</xdr:rowOff>
    </xdr:from>
    <xdr:to>
      <xdr:col>6</xdr:col>
      <xdr:colOff>66675</xdr:colOff>
      <xdr:row>558</xdr:row>
      <xdr:rowOff>9525</xdr:rowOff>
    </xdr:to>
    <xdr:sp macro="" textlink="">
      <xdr:nvSpPr>
        <xdr:cNvPr id="18" name="Text Box 7">
          <a:extLst>
            <a:ext uri="{FF2B5EF4-FFF2-40B4-BE49-F238E27FC236}">
              <a16:creationId xmlns:a16="http://schemas.microsoft.com/office/drawing/2014/main" id="{CEC2FB1D-38D6-4E70-92F8-1744A53F667F}"/>
            </a:ext>
          </a:extLst>
        </xdr:cNvPr>
        <xdr:cNvSpPr txBox="1">
          <a:spLocks noChangeArrowheads="1"/>
        </xdr:cNvSpPr>
      </xdr:nvSpPr>
      <xdr:spPr bwMode="auto">
        <a:xfrm>
          <a:off x="7048500" y="894016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557</xdr:row>
      <xdr:rowOff>0</xdr:rowOff>
    </xdr:from>
    <xdr:to>
      <xdr:col>6</xdr:col>
      <xdr:colOff>66675</xdr:colOff>
      <xdr:row>558</xdr:row>
      <xdr:rowOff>9525</xdr:rowOff>
    </xdr:to>
    <xdr:sp macro="" textlink="">
      <xdr:nvSpPr>
        <xdr:cNvPr id="19" name="Text Box 8">
          <a:extLst>
            <a:ext uri="{FF2B5EF4-FFF2-40B4-BE49-F238E27FC236}">
              <a16:creationId xmlns:a16="http://schemas.microsoft.com/office/drawing/2014/main" id="{35A472D7-96DD-4BA0-AF98-548846AD7C84}"/>
            </a:ext>
          </a:extLst>
        </xdr:cNvPr>
        <xdr:cNvSpPr txBox="1">
          <a:spLocks noChangeArrowheads="1"/>
        </xdr:cNvSpPr>
      </xdr:nvSpPr>
      <xdr:spPr bwMode="auto">
        <a:xfrm>
          <a:off x="7048500" y="894016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557</xdr:row>
      <xdr:rowOff>0</xdr:rowOff>
    </xdr:from>
    <xdr:to>
      <xdr:col>6</xdr:col>
      <xdr:colOff>66675</xdr:colOff>
      <xdr:row>558</xdr:row>
      <xdr:rowOff>9525</xdr:rowOff>
    </xdr:to>
    <xdr:sp macro="" textlink="">
      <xdr:nvSpPr>
        <xdr:cNvPr id="20" name="Text Box 9">
          <a:extLst>
            <a:ext uri="{FF2B5EF4-FFF2-40B4-BE49-F238E27FC236}">
              <a16:creationId xmlns:a16="http://schemas.microsoft.com/office/drawing/2014/main" id="{3178638F-2BE1-427A-9A49-80191EB69644}"/>
            </a:ext>
          </a:extLst>
        </xdr:cNvPr>
        <xdr:cNvSpPr txBox="1">
          <a:spLocks noChangeArrowheads="1"/>
        </xdr:cNvSpPr>
      </xdr:nvSpPr>
      <xdr:spPr bwMode="auto">
        <a:xfrm>
          <a:off x="7048500" y="894016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557</xdr:row>
      <xdr:rowOff>0</xdr:rowOff>
    </xdr:from>
    <xdr:to>
      <xdr:col>6</xdr:col>
      <xdr:colOff>66675</xdr:colOff>
      <xdr:row>558</xdr:row>
      <xdr:rowOff>9525</xdr:rowOff>
    </xdr:to>
    <xdr:sp macro="" textlink="">
      <xdr:nvSpPr>
        <xdr:cNvPr id="21" name="Text Box 10">
          <a:extLst>
            <a:ext uri="{FF2B5EF4-FFF2-40B4-BE49-F238E27FC236}">
              <a16:creationId xmlns:a16="http://schemas.microsoft.com/office/drawing/2014/main" id="{B3381537-C983-48B8-B1EC-6BA2D44DFE1A}"/>
            </a:ext>
          </a:extLst>
        </xdr:cNvPr>
        <xdr:cNvSpPr txBox="1">
          <a:spLocks noChangeArrowheads="1"/>
        </xdr:cNvSpPr>
      </xdr:nvSpPr>
      <xdr:spPr bwMode="auto">
        <a:xfrm>
          <a:off x="7048500" y="894016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557</xdr:row>
      <xdr:rowOff>0</xdr:rowOff>
    </xdr:from>
    <xdr:to>
      <xdr:col>6</xdr:col>
      <xdr:colOff>66675</xdr:colOff>
      <xdr:row>558</xdr:row>
      <xdr:rowOff>9525</xdr:rowOff>
    </xdr:to>
    <xdr:sp macro="" textlink="">
      <xdr:nvSpPr>
        <xdr:cNvPr id="22" name="Text Box 11">
          <a:extLst>
            <a:ext uri="{FF2B5EF4-FFF2-40B4-BE49-F238E27FC236}">
              <a16:creationId xmlns:a16="http://schemas.microsoft.com/office/drawing/2014/main" id="{8BF998B6-F1BF-4AC1-8EC4-AD28EE79CCE1}"/>
            </a:ext>
          </a:extLst>
        </xdr:cNvPr>
        <xdr:cNvSpPr txBox="1">
          <a:spLocks noChangeArrowheads="1"/>
        </xdr:cNvSpPr>
      </xdr:nvSpPr>
      <xdr:spPr bwMode="auto">
        <a:xfrm>
          <a:off x="7048500" y="894016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645</xdr:row>
      <xdr:rowOff>152401</xdr:rowOff>
    </xdr:to>
    <xdr:sp macro="" textlink="">
      <xdr:nvSpPr>
        <xdr:cNvPr id="23" name="Text Box 1">
          <a:extLst>
            <a:ext uri="{FF2B5EF4-FFF2-40B4-BE49-F238E27FC236}">
              <a16:creationId xmlns:a16="http://schemas.microsoft.com/office/drawing/2014/main" id="{9848636A-E86F-4631-9FED-2C43CC677695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645</xdr:row>
      <xdr:rowOff>152401</xdr:rowOff>
    </xdr:to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FE8D7ADE-79BC-43CB-9D40-5E3A85D4CECE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645</xdr:row>
      <xdr:rowOff>152401</xdr:rowOff>
    </xdr:to>
    <xdr:sp macro="" textlink="">
      <xdr:nvSpPr>
        <xdr:cNvPr id="25" name="Text Box 3">
          <a:extLst>
            <a:ext uri="{FF2B5EF4-FFF2-40B4-BE49-F238E27FC236}">
              <a16:creationId xmlns:a16="http://schemas.microsoft.com/office/drawing/2014/main" id="{14F5903B-0ED9-4483-A168-3BC719A9AE50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645</xdr:row>
      <xdr:rowOff>152401</xdr:rowOff>
    </xdr:to>
    <xdr:sp macro="" textlink="">
      <xdr:nvSpPr>
        <xdr:cNvPr id="26" name="Text Box 4">
          <a:extLst>
            <a:ext uri="{FF2B5EF4-FFF2-40B4-BE49-F238E27FC236}">
              <a16:creationId xmlns:a16="http://schemas.microsoft.com/office/drawing/2014/main" id="{4B5953DF-B908-44FD-A697-9F7BCC95A446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645</xdr:row>
      <xdr:rowOff>152401</xdr:rowOff>
    </xdr:to>
    <xdr:sp macro="" textlink="">
      <xdr:nvSpPr>
        <xdr:cNvPr id="27" name="Text Box 5">
          <a:extLst>
            <a:ext uri="{FF2B5EF4-FFF2-40B4-BE49-F238E27FC236}">
              <a16:creationId xmlns:a16="http://schemas.microsoft.com/office/drawing/2014/main" id="{79DB1014-6019-4D11-BBE3-A1AF6DA40AFC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645</xdr:row>
      <xdr:rowOff>152401</xdr:rowOff>
    </xdr:to>
    <xdr:sp macro="" textlink="">
      <xdr:nvSpPr>
        <xdr:cNvPr id="28" name="Text Box 6">
          <a:extLst>
            <a:ext uri="{FF2B5EF4-FFF2-40B4-BE49-F238E27FC236}">
              <a16:creationId xmlns:a16="http://schemas.microsoft.com/office/drawing/2014/main" id="{619BEB35-A7B1-413A-A86C-6D8F1A4B4669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645</xdr:row>
      <xdr:rowOff>152401</xdr:rowOff>
    </xdr:to>
    <xdr:sp macro="" textlink="">
      <xdr:nvSpPr>
        <xdr:cNvPr id="29" name="Text Box 7">
          <a:extLst>
            <a:ext uri="{FF2B5EF4-FFF2-40B4-BE49-F238E27FC236}">
              <a16:creationId xmlns:a16="http://schemas.microsoft.com/office/drawing/2014/main" id="{86E68F3A-B9BA-4FEC-B88A-E449E4560496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645</xdr:row>
      <xdr:rowOff>152401</xdr:rowOff>
    </xdr:to>
    <xdr:sp macro="" textlink="">
      <xdr:nvSpPr>
        <xdr:cNvPr id="30" name="Text Box 8">
          <a:extLst>
            <a:ext uri="{FF2B5EF4-FFF2-40B4-BE49-F238E27FC236}">
              <a16:creationId xmlns:a16="http://schemas.microsoft.com/office/drawing/2014/main" id="{46F3DA4B-8191-4B9B-B8FA-26A7E5DF2E1F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645</xdr:row>
      <xdr:rowOff>152401</xdr:rowOff>
    </xdr:to>
    <xdr:sp macro="" textlink="">
      <xdr:nvSpPr>
        <xdr:cNvPr id="31" name="Text Box 9">
          <a:extLst>
            <a:ext uri="{FF2B5EF4-FFF2-40B4-BE49-F238E27FC236}">
              <a16:creationId xmlns:a16="http://schemas.microsoft.com/office/drawing/2014/main" id="{40D87831-02FD-476D-ADF4-A3CE95FB5246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645</xdr:row>
      <xdr:rowOff>152401</xdr:rowOff>
    </xdr:to>
    <xdr:sp macro="" textlink="">
      <xdr:nvSpPr>
        <xdr:cNvPr id="32" name="Text Box 10">
          <a:extLst>
            <a:ext uri="{FF2B5EF4-FFF2-40B4-BE49-F238E27FC236}">
              <a16:creationId xmlns:a16="http://schemas.microsoft.com/office/drawing/2014/main" id="{34DAF17F-CB77-4EB0-89F9-D45A5DF919A5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645</xdr:row>
      <xdr:rowOff>152401</xdr:rowOff>
    </xdr:to>
    <xdr:sp macro="" textlink="">
      <xdr:nvSpPr>
        <xdr:cNvPr id="33" name="Text Box 11">
          <a:extLst>
            <a:ext uri="{FF2B5EF4-FFF2-40B4-BE49-F238E27FC236}">
              <a16:creationId xmlns:a16="http://schemas.microsoft.com/office/drawing/2014/main" id="{2BC55CD8-8331-4F52-BE4D-453B31012277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645</xdr:row>
      <xdr:rowOff>152401</xdr:rowOff>
    </xdr:to>
    <xdr:sp macro="" textlink="">
      <xdr:nvSpPr>
        <xdr:cNvPr id="34" name="Text Box 12">
          <a:extLst>
            <a:ext uri="{FF2B5EF4-FFF2-40B4-BE49-F238E27FC236}">
              <a16:creationId xmlns:a16="http://schemas.microsoft.com/office/drawing/2014/main" id="{6A2AE244-D391-4709-9B8B-D2C50A40021E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646</xdr:row>
      <xdr:rowOff>9524</xdr:rowOff>
    </xdr:to>
    <xdr:sp macro="" textlink="">
      <xdr:nvSpPr>
        <xdr:cNvPr id="35" name="Text Box 1">
          <a:extLst>
            <a:ext uri="{FF2B5EF4-FFF2-40B4-BE49-F238E27FC236}">
              <a16:creationId xmlns:a16="http://schemas.microsoft.com/office/drawing/2014/main" id="{A73DA1C2-4A6C-4159-B40A-FED11D5D3099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646</xdr:row>
      <xdr:rowOff>9524</xdr:rowOff>
    </xdr:to>
    <xdr:sp macro="" textlink="">
      <xdr:nvSpPr>
        <xdr:cNvPr id="36" name="Text Box 2">
          <a:extLst>
            <a:ext uri="{FF2B5EF4-FFF2-40B4-BE49-F238E27FC236}">
              <a16:creationId xmlns:a16="http://schemas.microsoft.com/office/drawing/2014/main" id="{1EC0BDAF-2D7E-4755-8B00-10AE91FBF6D7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646</xdr:row>
      <xdr:rowOff>9524</xdr:rowOff>
    </xdr:to>
    <xdr:sp macro="" textlink="">
      <xdr:nvSpPr>
        <xdr:cNvPr id="37" name="Text Box 3">
          <a:extLst>
            <a:ext uri="{FF2B5EF4-FFF2-40B4-BE49-F238E27FC236}">
              <a16:creationId xmlns:a16="http://schemas.microsoft.com/office/drawing/2014/main" id="{7C0526FC-C507-4E78-9BE2-A3D27406BA64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646</xdr:row>
      <xdr:rowOff>9524</xdr:rowOff>
    </xdr:to>
    <xdr:sp macro="" textlink="">
      <xdr:nvSpPr>
        <xdr:cNvPr id="38" name="Text Box 4">
          <a:extLst>
            <a:ext uri="{FF2B5EF4-FFF2-40B4-BE49-F238E27FC236}">
              <a16:creationId xmlns:a16="http://schemas.microsoft.com/office/drawing/2014/main" id="{DE7F2415-FBA8-461C-9944-0C17085A95AC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646</xdr:row>
      <xdr:rowOff>9524</xdr:rowOff>
    </xdr:to>
    <xdr:sp macro="" textlink="">
      <xdr:nvSpPr>
        <xdr:cNvPr id="39" name="Text Box 5">
          <a:extLst>
            <a:ext uri="{FF2B5EF4-FFF2-40B4-BE49-F238E27FC236}">
              <a16:creationId xmlns:a16="http://schemas.microsoft.com/office/drawing/2014/main" id="{08343381-4BE7-4A1B-9D19-A3E86036A5A2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646</xdr:row>
      <xdr:rowOff>9524</xdr:rowOff>
    </xdr:to>
    <xdr:sp macro="" textlink="">
      <xdr:nvSpPr>
        <xdr:cNvPr id="40" name="Text Box 6">
          <a:extLst>
            <a:ext uri="{FF2B5EF4-FFF2-40B4-BE49-F238E27FC236}">
              <a16:creationId xmlns:a16="http://schemas.microsoft.com/office/drawing/2014/main" id="{86BBA310-6F2B-41DC-BD3B-420EBEF19A7F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646</xdr:row>
      <xdr:rowOff>9524</xdr:rowOff>
    </xdr:to>
    <xdr:sp macro="" textlink="">
      <xdr:nvSpPr>
        <xdr:cNvPr id="41" name="Text Box 7">
          <a:extLst>
            <a:ext uri="{FF2B5EF4-FFF2-40B4-BE49-F238E27FC236}">
              <a16:creationId xmlns:a16="http://schemas.microsoft.com/office/drawing/2014/main" id="{C3BF50CA-FC65-439B-BE5F-DF1A11509B13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646</xdr:row>
      <xdr:rowOff>9524</xdr:rowOff>
    </xdr:to>
    <xdr:sp macro="" textlink="">
      <xdr:nvSpPr>
        <xdr:cNvPr id="42" name="Text Box 8">
          <a:extLst>
            <a:ext uri="{FF2B5EF4-FFF2-40B4-BE49-F238E27FC236}">
              <a16:creationId xmlns:a16="http://schemas.microsoft.com/office/drawing/2014/main" id="{6AA9D397-CDEB-4AF7-808D-E596FE4244BF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646</xdr:row>
      <xdr:rowOff>9524</xdr:rowOff>
    </xdr:to>
    <xdr:sp macro="" textlink="">
      <xdr:nvSpPr>
        <xdr:cNvPr id="43" name="Text Box 9">
          <a:extLst>
            <a:ext uri="{FF2B5EF4-FFF2-40B4-BE49-F238E27FC236}">
              <a16:creationId xmlns:a16="http://schemas.microsoft.com/office/drawing/2014/main" id="{B3301E4F-481E-4CE3-A71C-D76C647CFA03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646</xdr:row>
      <xdr:rowOff>9524</xdr:rowOff>
    </xdr:to>
    <xdr:sp macro="" textlink="">
      <xdr:nvSpPr>
        <xdr:cNvPr id="44" name="Text Box 10">
          <a:extLst>
            <a:ext uri="{FF2B5EF4-FFF2-40B4-BE49-F238E27FC236}">
              <a16:creationId xmlns:a16="http://schemas.microsoft.com/office/drawing/2014/main" id="{2A916FA1-6545-45FD-A83B-7A716459DCE4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646</xdr:row>
      <xdr:rowOff>9524</xdr:rowOff>
    </xdr:to>
    <xdr:sp macro="" textlink="">
      <xdr:nvSpPr>
        <xdr:cNvPr id="45" name="Text Box 11">
          <a:extLst>
            <a:ext uri="{FF2B5EF4-FFF2-40B4-BE49-F238E27FC236}">
              <a16:creationId xmlns:a16="http://schemas.microsoft.com/office/drawing/2014/main" id="{EC4FF021-4F2F-4750-8CA0-191573D740CE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646</xdr:row>
      <xdr:rowOff>9524</xdr:rowOff>
    </xdr:to>
    <xdr:sp macro="" textlink="">
      <xdr:nvSpPr>
        <xdr:cNvPr id="46" name="Text Box 12">
          <a:extLst>
            <a:ext uri="{FF2B5EF4-FFF2-40B4-BE49-F238E27FC236}">
              <a16:creationId xmlns:a16="http://schemas.microsoft.com/office/drawing/2014/main" id="{ABB7114A-D33B-4CAB-ABB7-0C36F1028F9D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</xdr:row>
      <xdr:rowOff>0</xdr:rowOff>
    </xdr:from>
    <xdr:to>
      <xdr:col>6</xdr:col>
      <xdr:colOff>66675</xdr:colOff>
      <xdr:row>70</xdr:row>
      <xdr:rowOff>152400</xdr:rowOff>
    </xdr:to>
    <xdr:sp macro="" textlink="">
      <xdr:nvSpPr>
        <xdr:cNvPr id="47" name="Text Box 2">
          <a:extLst>
            <a:ext uri="{FF2B5EF4-FFF2-40B4-BE49-F238E27FC236}">
              <a16:creationId xmlns:a16="http://schemas.microsoft.com/office/drawing/2014/main" id="{51650920-0CA5-4F32-84BB-693E857F81A4}"/>
            </a:ext>
          </a:extLst>
        </xdr:cNvPr>
        <xdr:cNvSpPr txBox="1">
          <a:spLocks noChangeArrowheads="1"/>
        </xdr:cNvSpPr>
      </xdr:nvSpPr>
      <xdr:spPr bwMode="auto">
        <a:xfrm>
          <a:off x="7048500" y="124301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</xdr:row>
      <xdr:rowOff>0</xdr:rowOff>
    </xdr:from>
    <xdr:to>
      <xdr:col>6</xdr:col>
      <xdr:colOff>66675</xdr:colOff>
      <xdr:row>70</xdr:row>
      <xdr:rowOff>152400</xdr:rowOff>
    </xdr:to>
    <xdr:sp macro="" textlink="">
      <xdr:nvSpPr>
        <xdr:cNvPr id="48" name="Text Box 3">
          <a:extLst>
            <a:ext uri="{FF2B5EF4-FFF2-40B4-BE49-F238E27FC236}">
              <a16:creationId xmlns:a16="http://schemas.microsoft.com/office/drawing/2014/main" id="{C173DD4B-2271-421E-9FC4-3EAD198F7024}"/>
            </a:ext>
          </a:extLst>
        </xdr:cNvPr>
        <xdr:cNvSpPr txBox="1">
          <a:spLocks noChangeArrowheads="1"/>
        </xdr:cNvSpPr>
      </xdr:nvSpPr>
      <xdr:spPr bwMode="auto">
        <a:xfrm>
          <a:off x="7048500" y="124301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</xdr:row>
      <xdr:rowOff>0</xdr:rowOff>
    </xdr:from>
    <xdr:to>
      <xdr:col>6</xdr:col>
      <xdr:colOff>66675</xdr:colOff>
      <xdr:row>70</xdr:row>
      <xdr:rowOff>152400</xdr:rowOff>
    </xdr:to>
    <xdr:sp macro="" textlink="">
      <xdr:nvSpPr>
        <xdr:cNvPr id="49" name="Text Box 4">
          <a:extLst>
            <a:ext uri="{FF2B5EF4-FFF2-40B4-BE49-F238E27FC236}">
              <a16:creationId xmlns:a16="http://schemas.microsoft.com/office/drawing/2014/main" id="{92D345EC-B6DC-46CF-8AE6-5619D2CB3E2B}"/>
            </a:ext>
          </a:extLst>
        </xdr:cNvPr>
        <xdr:cNvSpPr txBox="1">
          <a:spLocks noChangeArrowheads="1"/>
        </xdr:cNvSpPr>
      </xdr:nvSpPr>
      <xdr:spPr bwMode="auto">
        <a:xfrm>
          <a:off x="7048500" y="124301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</xdr:row>
      <xdr:rowOff>0</xdr:rowOff>
    </xdr:from>
    <xdr:to>
      <xdr:col>6</xdr:col>
      <xdr:colOff>66675</xdr:colOff>
      <xdr:row>70</xdr:row>
      <xdr:rowOff>152400</xdr:rowOff>
    </xdr:to>
    <xdr:sp macro="" textlink="">
      <xdr:nvSpPr>
        <xdr:cNvPr id="50" name="Text Box 5">
          <a:extLst>
            <a:ext uri="{FF2B5EF4-FFF2-40B4-BE49-F238E27FC236}">
              <a16:creationId xmlns:a16="http://schemas.microsoft.com/office/drawing/2014/main" id="{0E686723-1C40-469F-996D-2E4D19170784}"/>
            </a:ext>
          </a:extLst>
        </xdr:cNvPr>
        <xdr:cNvSpPr txBox="1">
          <a:spLocks noChangeArrowheads="1"/>
        </xdr:cNvSpPr>
      </xdr:nvSpPr>
      <xdr:spPr bwMode="auto">
        <a:xfrm>
          <a:off x="7048500" y="124301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</xdr:row>
      <xdr:rowOff>0</xdr:rowOff>
    </xdr:from>
    <xdr:to>
      <xdr:col>6</xdr:col>
      <xdr:colOff>66675</xdr:colOff>
      <xdr:row>70</xdr:row>
      <xdr:rowOff>152400</xdr:rowOff>
    </xdr:to>
    <xdr:sp macro="" textlink="">
      <xdr:nvSpPr>
        <xdr:cNvPr id="51" name="Text Box 6">
          <a:extLst>
            <a:ext uri="{FF2B5EF4-FFF2-40B4-BE49-F238E27FC236}">
              <a16:creationId xmlns:a16="http://schemas.microsoft.com/office/drawing/2014/main" id="{C39BF5F9-9858-4D3B-BF34-4D62620E77A5}"/>
            </a:ext>
          </a:extLst>
        </xdr:cNvPr>
        <xdr:cNvSpPr txBox="1">
          <a:spLocks noChangeArrowheads="1"/>
        </xdr:cNvSpPr>
      </xdr:nvSpPr>
      <xdr:spPr bwMode="auto">
        <a:xfrm>
          <a:off x="7048500" y="124301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</xdr:row>
      <xdr:rowOff>0</xdr:rowOff>
    </xdr:from>
    <xdr:to>
      <xdr:col>6</xdr:col>
      <xdr:colOff>66675</xdr:colOff>
      <xdr:row>70</xdr:row>
      <xdr:rowOff>152400</xdr:rowOff>
    </xdr:to>
    <xdr:sp macro="" textlink="">
      <xdr:nvSpPr>
        <xdr:cNvPr id="52" name="Text Box 7">
          <a:extLst>
            <a:ext uri="{FF2B5EF4-FFF2-40B4-BE49-F238E27FC236}">
              <a16:creationId xmlns:a16="http://schemas.microsoft.com/office/drawing/2014/main" id="{0F5B12AC-1B69-49FB-B3B8-4DC8E3E5EC40}"/>
            </a:ext>
          </a:extLst>
        </xdr:cNvPr>
        <xdr:cNvSpPr txBox="1">
          <a:spLocks noChangeArrowheads="1"/>
        </xdr:cNvSpPr>
      </xdr:nvSpPr>
      <xdr:spPr bwMode="auto">
        <a:xfrm>
          <a:off x="7048500" y="124301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</xdr:row>
      <xdr:rowOff>0</xdr:rowOff>
    </xdr:from>
    <xdr:to>
      <xdr:col>6</xdr:col>
      <xdr:colOff>66675</xdr:colOff>
      <xdr:row>70</xdr:row>
      <xdr:rowOff>152400</xdr:rowOff>
    </xdr:to>
    <xdr:sp macro="" textlink="">
      <xdr:nvSpPr>
        <xdr:cNvPr id="53" name="Text Box 8">
          <a:extLst>
            <a:ext uri="{FF2B5EF4-FFF2-40B4-BE49-F238E27FC236}">
              <a16:creationId xmlns:a16="http://schemas.microsoft.com/office/drawing/2014/main" id="{C9B72A85-DC33-4AAA-8168-08E3889BD0AC}"/>
            </a:ext>
          </a:extLst>
        </xdr:cNvPr>
        <xdr:cNvSpPr txBox="1">
          <a:spLocks noChangeArrowheads="1"/>
        </xdr:cNvSpPr>
      </xdr:nvSpPr>
      <xdr:spPr bwMode="auto">
        <a:xfrm>
          <a:off x="7048500" y="124301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</xdr:row>
      <xdr:rowOff>0</xdr:rowOff>
    </xdr:from>
    <xdr:to>
      <xdr:col>6</xdr:col>
      <xdr:colOff>66675</xdr:colOff>
      <xdr:row>70</xdr:row>
      <xdr:rowOff>152400</xdr:rowOff>
    </xdr:to>
    <xdr:sp macro="" textlink="">
      <xdr:nvSpPr>
        <xdr:cNvPr id="54" name="Text Box 9">
          <a:extLst>
            <a:ext uri="{FF2B5EF4-FFF2-40B4-BE49-F238E27FC236}">
              <a16:creationId xmlns:a16="http://schemas.microsoft.com/office/drawing/2014/main" id="{A14F3EC7-0F53-45AF-AAE9-658EFAF56A2F}"/>
            </a:ext>
          </a:extLst>
        </xdr:cNvPr>
        <xdr:cNvSpPr txBox="1">
          <a:spLocks noChangeArrowheads="1"/>
        </xdr:cNvSpPr>
      </xdr:nvSpPr>
      <xdr:spPr bwMode="auto">
        <a:xfrm>
          <a:off x="7048500" y="124301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</xdr:row>
      <xdr:rowOff>0</xdr:rowOff>
    </xdr:from>
    <xdr:to>
      <xdr:col>6</xdr:col>
      <xdr:colOff>66675</xdr:colOff>
      <xdr:row>70</xdr:row>
      <xdr:rowOff>152400</xdr:rowOff>
    </xdr:to>
    <xdr:sp macro="" textlink="">
      <xdr:nvSpPr>
        <xdr:cNvPr id="55" name="Text Box 10">
          <a:extLst>
            <a:ext uri="{FF2B5EF4-FFF2-40B4-BE49-F238E27FC236}">
              <a16:creationId xmlns:a16="http://schemas.microsoft.com/office/drawing/2014/main" id="{F66DF1F6-6244-4048-8F77-D9DC793AB948}"/>
            </a:ext>
          </a:extLst>
        </xdr:cNvPr>
        <xdr:cNvSpPr txBox="1">
          <a:spLocks noChangeArrowheads="1"/>
        </xdr:cNvSpPr>
      </xdr:nvSpPr>
      <xdr:spPr bwMode="auto">
        <a:xfrm>
          <a:off x="7048500" y="124301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</xdr:row>
      <xdr:rowOff>0</xdr:rowOff>
    </xdr:from>
    <xdr:to>
      <xdr:col>6</xdr:col>
      <xdr:colOff>66675</xdr:colOff>
      <xdr:row>70</xdr:row>
      <xdr:rowOff>152400</xdr:rowOff>
    </xdr:to>
    <xdr:sp macro="" textlink="">
      <xdr:nvSpPr>
        <xdr:cNvPr id="56" name="Text Box 11">
          <a:extLst>
            <a:ext uri="{FF2B5EF4-FFF2-40B4-BE49-F238E27FC236}">
              <a16:creationId xmlns:a16="http://schemas.microsoft.com/office/drawing/2014/main" id="{34FDB488-7E44-4384-B561-A6C86635E8E2}"/>
            </a:ext>
          </a:extLst>
        </xdr:cNvPr>
        <xdr:cNvSpPr txBox="1">
          <a:spLocks noChangeArrowheads="1"/>
        </xdr:cNvSpPr>
      </xdr:nvSpPr>
      <xdr:spPr bwMode="auto">
        <a:xfrm>
          <a:off x="7048500" y="124301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</xdr:row>
      <xdr:rowOff>0</xdr:rowOff>
    </xdr:from>
    <xdr:to>
      <xdr:col>6</xdr:col>
      <xdr:colOff>66675</xdr:colOff>
      <xdr:row>70</xdr:row>
      <xdr:rowOff>152400</xdr:rowOff>
    </xdr:to>
    <xdr:sp macro="" textlink="">
      <xdr:nvSpPr>
        <xdr:cNvPr id="57" name="Text Box 12">
          <a:extLst>
            <a:ext uri="{FF2B5EF4-FFF2-40B4-BE49-F238E27FC236}">
              <a16:creationId xmlns:a16="http://schemas.microsoft.com/office/drawing/2014/main" id="{733A3E9D-F445-44D0-A5ED-6A62065D955E}"/>
            </a:ext>
          </a:extLst>
        </xdr:cNvPr>
        <xdr:cNvSpPr txBox="1">
          <a:spLocks noChangeArrowheads="1"/>
        </xdr:cNvSpPr>
      </xdr:nvSpPr>
      <xdr:spPr bwMode="auto">
        <a:xfrm>
          <a:off x="7048500" y="124301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</xdr:row>
      <xdr:rowOff>0</xdr:rowOff>
    </xdr:from>
    <xdr:to>
      <xdr:col>6</xdr:col>
      <xdr:colOff>66675</xdr:colOff>
      <xdr:row>69</xdr:row>
      <xdr:rowOff>171450</xdr:rowOff>
    </xdr:to>
    <xdr:sp macro="" textlink="">
      <xdr:nvSpPr>
        <xdr:cNvPr id="58" name="Text Box 1">
          <a:extLst>
            <a:ext uri="{FF2B5EF4-FFF2-40B4-BE49-F238E27FC236}">
              <a16:creationId xmlns:a16="http://schemas.microsoft.com/office/drawing/2014/main" id="{9C95FBB0-C238-40D6-A51F-ABBC352F7364}"/>
            </a:ext>
          </a:extLst>
        </xdr:cNvPr>
        <xdr:cNvSpPr txBox="1">
          <a:spLocks noChangeArrowheads="1"/>
        </xdr:cNvSpPr>
      </xdr:nvSpPr>
      <xdr:spPr bwMode="auto">
        <a:xfrm>
          <a:off x="7048500" y="122777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</xdr:row>
      <xdr:rowOff>0</xdr:rowOff>
    </xdr:from>
    <xdr:to>
      <xdr:col>6</xdr:col>
      <xdr:colOff>66675</xdr:colOff>
      <xdr:row>69</xdr:row>
      <xdr:rowOff>171450</xdr:rowOff>
    </xdr:to>
    <xdr:sp macro="" textlink="">
      <xdr:nvSpPr>
        <xdr:cNvPr id="59" name="Text Box 2">
          <a:extLst>
            <a:ext uri="{FF2B5EF4-FFF2-40B4-BE49-F238E27FC236}">
              <a16:creationId xmlns:a16="http://schemas.microsoft.com/office/drawing/2014/main" id="{A58E1E1D-EE12-4081-99FE-395507859E5C}"/>
            </a:ext>
          </a:extLst>
        </xdr:cNvPr>
        <xdr:cNvSpPr txBox="1">
          <a:spLocks noChangeArrowheads="1"/>
        </xdr:cNvSpPr>
      </xdr:nvSpPr>
      <xdr:spPr bwMode="auto">
        <a:xfrm>
          <a:off x="7048500" y="122777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</xdr:row>
      <xdr:rowOff>0</xdr:rowOff>
    </xdr:from>
    <xdr:to>
      <xdr:col>6</xdr:col>
      <xdr:colOff>66675</xdr:colOff>
      <xdr:row>69</xdr:row>
      <xdr:rowOff>171450</xdr:rowOff>
    </xdr:to>
    <xdr:sp macro="" textlink="">
      <xdr:nvSpPr>
        <xdr:cNvPr id="60" name="Text Box 3">
          <a:extLst>
            <a:ext uri="{FF2B5EF4-FFF2-40B4-BE49-F238E27FC236}">
              <a16:creationId xmlns:a16="http://schemas.microsoft.com/office/drawing/2014/main" id="{D1DF42EC-CD25-490F-B3E0-2AD5F86DCD72}"/>
            </a:ext>
          </a:extLst>
        </xdr:cNvPr>
        <xdr:cNvSpPr txBox="1">
          <a:spLocks noChangeArrowheads="1"/>
        </xdr:cNvSpPr>
      </xdr:nvSpPr>
      <xdr:spPr bwMode="auto">
        <a:xfrm>
          <a:off x="7048500" y="122777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</xdr:row>
      <xdr:rowOff>0</xdr:rowOff>
    </xdr:from>
    <xdr:to>
      <xdr:col>6</xdr:col>
      <xdr:colOff>66675</xdr:colOff>
      <xdr:row>69</xdr:row>
      <xdr:rowOff>171450</xdr:rowOff>
    </xdr:to>
    <xdr:sp macro="" textlink="">
      <xdr:nvSpPr>
        <xdr:cNvPr id="61" name="Text Box 4">
          <a:extLst>
            <a:ext uri="{FF2B5EF4-FFF2-40B4-BE49-F238E27FC236}">
              <a16:creationId xmlns:a16="http://schemas.microsoft.com/office/drawing/2014/main" id="{3B91A911-8A09-4869-8F05-CE1EE32F4E83}"/>
            </a:ext>
          </a:extLst>
        </xdr:cNvPr>
        <xdr:cNvSpPr txBox="1">
          <a:spLocks noChangeArrowheads="1"/>
        </xdr:cNvSpPr>
      </xdr:nvSpPr>
      <xdr:spPr bwMode="auto">
        <a:xfrm>
          <a:off x="7048500" y="122777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</xdr:row>
      <xdr:rowOff>0</xdr:rowOff>
    </xdr:from>
    <xdr:to>
      <xdr:col>6</xdr:col>
      <xdr:colOff>66675</xdr:colOff>
      <xdr:row>69</xdr:row>
      <xdr:rowOff>171450</xdr:rowOff>
    </xdr:to>
    <xdr:sp macro="" textlink="">
      <xdr:nvSpPr>
        <xdr:cNvPr id="62" name="Text Box 5">
          <a:extLst>
            <a:ext uri="{FF2B5EF4-FFF2-40B4-BE49-F238E27FC236}">
              <a16:creationId xmlns:a16="http://schemas.microsoft.com/office/drawing/2014/main" id="{C2EC4F9A-459C-4C51-904C-77FE4691E376}"/>
            </a:ext>
          </a:extLst>
        </xdr:cNvPr>
        <xdr:cNvSpPr txBox="1">
          <a:spLocks noChangeArrowheads="1"/>
        </xdr:cNvSpPr>
      </xdr:nvSpPr>
      <xdr:spPr bwMode="auto">
        <a:xfrm>
          <a:off x="7048500" y="122777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</xdr:row>
      <xdr:rowOff>0</xdr:rowOff>
    </xdr:from>
    <xdr:to>
      <xdr:col>6</xdr:col>
      <xdr:colOff>66675</xdr:colOff>
      <xdr:row>69</xdr:row>
      <xdr:rowOff>171450</xdr:rowOff>
    </xdr:to>
    <xdr:sp macro="" textlink="">
      <xdr:nvSpPr>
        <xdr:cNvPr id="63" name="Text Box 6">
          <a:extLst>
            <a:ext uri="{FF2B5EF4-FFF2-40B4-BE49-F238E27FC236}">
              <a16:creationId xmlns:a16="http://schemas.microsoft.com/office/drawing/2014/main" id="{96774B46-FB78-44C3-9000-062F48188C5E}"/>
            </a:ext>
          </a:extLst>
        </xdr:cNvPr>
        <xdr:cNvSpPr txBox="1">
          <a:spLocks noChangeArrowheads="1"/>
        </xdr:cNvSpPr>
      </xdr:nvSpPr>
      <xdr:spPr bwMode="auto">
        <a:xfrm>
          <a:off x="7048500" y="122777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</xdr:row>
      <xdr:rowOff>0</xdr:rowOff>
    </xdr:from>
    <xdr:to>
      <xdr:col>6</xdr:col>
      <xdr:colOff>66675</xdr:colOff>
      <xdr:row>69</xdr:row>
      <xdr:rowOff>171450</xdr:rowOff>
    </xdr:to>
    <xdr:sp macro="" textlink="">
      <xdr:nvSpPr>
        <xdr:cNvPr id="64" name="Text Box 7">
          <a:extLst>
            <a:ext uri="{FF2B5EF4-FFF2-40B4-BE49-F238E27FC236}">
              <a16:creationId xmlns:a16="http://schemas.microsoft.com/office/drawing/2014/main" id="{AB1BC276-56A3-43F1-AACD-EA54503144ED}"/>
            </a:ext>
          </a:extLst>
        </xdr:cNvPr>
        <xdr:cNvSpPr txBox="1">
          <a:spLocks noChangeArrowheads="1"/>
        </xdr:cNvSpPr>
      </xdr:nvSpPr>
      <xdr:spPr bwMode="auto">
        <a:xfrm>
          <a:off x="7048500" y="122777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</xdr:row>
      <xdr:rowOff>0</xdr:rowOff>
    </xdr:from>
    <xdr:to>
      <xdr:col>6</xdr:col>
      <xdr:colOff>66675</xdr:colOff>
      <xdr:row>69</xdr:row>
      <xdr:rowOff>171450</xdr:rowOff>
    </xdr:to>
    <xdr:sp macro="" textlink="">
      <xdr:nvSpPr>
        <xdr:cNvPr id="65" name="Text Box 8">
          <a:extLst>
            <a:ext uri="{FF2B5EF4-FFF2-40B4-BE49-F238E27FC236}">
              <a16:creationId xmlns:a16="http://schemas.microsoft.com/office/drawing/2014/main" id="{D402A45D-49E0-4B4C-B37E-97C820E82DD1}"/>
            </a:ext>
          </a:extLst>
        </xdr:cNvPr>
        <xdr:cNvSpPr txBox="1">
          <a:spLocks noChangeArrowheads="1"/>
        </xdr:cNvSpPr>
      </xdr:nvSpPr>
      <xdr:spPr bwMode="auto">
        <a:xfrm>
          <a:off x="7048500" y="122777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</xdr:row>
      <xdr:rowOff>0</xdr:rowOff>
    </xdr:from>
    <xdr:to>
      <xdr:col>6</xdr:col>
      <xdr:colOff>66675</xdr:colOff>
      <xdr:row>69</xdr:row>
      <xdr:rowOff>171450</xdr:rowOff>
    </xdr:to>
    <xdr:sp macro="" textlink="">
      <xdr:nvSpPr>
        <xdr:cNvPr id="66" name="Text Box 9">
          <a:extLst>
            <a:ext uri="{FF2B5EF4-FFF2-40B4-BE49-F238E27FC236}">
              <a16:creationId xmlns:a16="http://schemas.microsoft.com/office/drawing/2014/main" id="{AD6E9934-8D56-4FAF-AB97-9E9A835A4454}"/>
            </a:ext>
          </a:extLst>
        </xdr:cNvPr>
        <xdr:cNvSpPr txBox="1">
          <a:spLocks noChangeArrowheads="1"/>
        </xdr:cNvSpPr>
      </xdr:nvSpPr>
      <xdr:spPr bwMode="auto">
        <a:xfrm>
          <a:off x="7048500" y="122777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</xdr:row>
      <xdr:rowOff>0</xdr:rowOff>
    </xdr:from>
    <xdr:to>
      <xdr:col>6</xdr:col>
      <xdr:colOff>66675</xdr:colOff>
      <xdr:row>69</xdr:row>
      <xdr:rowOff>171450</xdr:rowOff>
    </xdr:to>
    <xdr:sp macro="" textlink="">
      <xdr:nvSpPr>
        <xdr:cNvPr id="67" name="Text Box 10">
          <a:extLst>
            <a:ext uri="{FF2B5EF4-FFF2-40B4-BE49-F238E27FC236}">
              <a16:creationId xmlns:a16="http://schemas.microsoft.com/office/drawing/2014/main" id="{C71DE179-0748-451C-8F08-1453D066E2E4}"/>
            </a:ext>
          </a:extLst>
        </xdr:cNvPr>
        <xdr:cNvSpPr txBox="1">
          <a:spLocks noChangeArrowheads="1"/>
        </xdr:cNvSpPr>
      </xdr:nvSpPr>
      <xdr:spPr bwMode="auto">
        <a:xfrm>
          <a:off x="7048500" y="122777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</xdr:row>
      <xdr:rowOff>0</xdr:rowOff>
    </xdr:from>
    <xdr:to>
      <xdr:col>6</xdr:col>
      <xdr:colOff>66675</xdr:colOff>
      <xdr:row>69</xdr:row>
      <xdr:rowOff>171450</xdr:rowOff>
    </xdr:to>
    <xdr:sp macro="" textlink="">
      <xdr:nvSpPr>
        <xdr:cNvPr id="68" name="Text Box 11">
          <a:extLst>
            <a:ext uri="{FF2B5EF4-FFF2-40B4-BE49-F238E27FC236}">
              <a16:creationId xmlns:a16="http://schemas.microsoft.com/office/drawing/2014/main" id="{F5DF22E8-E8D3-411E-ACDF-4424005F810A}"/>
            </a:ext>
          </a:extLst>
        </xdr:cNvPr>
        <xdr:cNvSpPr txBox="1">
          <a:spLocks noChangeArrowheads="1"/>
        </xdr:cNvSpPr>
      </xdr:nvSpPr>
      <xdr:spPr bwMode="auto">
        <a:xfrm>
          <a:off x="7048500" y="122777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</xdr:row>
      <xdr:rowOff>0</xdr:rowOff>
    </xdr:from>
    <xdr:to>
      <xdr:col>6</xdr:col>
      <xdr:colOff>66675</xdr:colOff>
      <xdr:row>69</xdr:row>
      <xdr:rowOff>171450</xdr:rowOff>
    </xdr:to>
    <xdr:sp macro="" textlink="">
      <xdr:nvSpPr>
        <xdr:cNvPr id="69" name="Text Box 12">
          <a:extLst>
            <a:ext uri="{FF2B5EF4-FFF2-40B4-BE49-F238E27FC236}">
              <a16:creationId xmlns:a16="http://schemas.microsoft.com/office/drawing/2014/main" id="{9460DF4B-45B9-4A0D-9B08-53A261E7541F}"/>
            </a:ext>
          </a:extLst>
        </xdr:cNvPr>
        <xdr:cNvSpPr txBox="1">
          <a:spLocks noChangeArrowheads="1"/>
        </xdr:cNvSpPr>
      </xdr:nvSpPr>
      <xdr:spPr bwMode="auto">
        <a:xfrm>
          <a:off x="7048500" y="122777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66675</xdr:colOff>
      <xdr:row>80</xdr:row>
      <xdr:rowOff>152400</xdr:rowOff>
    </xdr:to>
    <xdr:sp macro="" textlink="">
      <xdr:nvSpPr>
        <xdr:cNvPr id="70" name="Text Box 2">
          <a:extLst>
            <a:ext uri="{FF2B5EF4-FFF2-40B4-BE49-F238E27FC236}">
              <a16:creationId xmlns:a16="http://schemas.microsoft.com/office/drawing/2014/main" id="{73431992-F933-492D-B1C6-B719F1ECD9C7}"/>
            </a:ext>
          </a:extLst>
        </xdr:cNvPr>
        <xdr:cNvSpPr txBox="1">
          <a:spLocks noChangeArrowheads="1"/>
        </xdr:cNvSpPr>
      </xdr:nvSpPr>
      <xdr:spPr bwMode="auto">
        <a:xfrm>
          <a:off x="7048500" y="139541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66675</xdr:colOff>
      <xdr:row>80</xdr:row>
      <xdr:rowOff>152400</xdr:rowOff>
    </xdr:to>
    <xdr:sp macro="" textlink="">
      <xdr:nvSpPr>
        <xdr:cNvPr id="71" name="Text Box 3">
          <a:extLst>
            <a:ext uri="{FF2B5EF4-FFF2-40B4-BE49-F238E27FC236}">
              <a16:creationId xmlns:a16="http://schemas.microsoft.com/office/drawing/2014/main" id="{269DE1A9-C5E3-424A-B3FE-3222C75F0326}"/>
            </a:ext>
          </a:extLst>
        </xdr:cNvPr>
        <xdr:cNvSpPr txBox="1">
          <a:spLocks noChangeArrowheads="1"/>
        </xdr:cNvSpPr>
      </xdr:nvSpPr>
      <xdr:spPr bwMode="auto">
        <a:xfrm>
          <a:off x="7048500" y="139541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66675</xdr:colOff>
      <xdr:row>80</xdr:row>
      <xdr:rowOff>152400</xdr:rowOff>
    </xdr:to>
    <xdr:sp macro="" textlink="">
      <xdr:nvSpPr>
        <xdr:cNvPr id="72" name="Text Box 4">
          <a:extLst>
            <a:ext uri="{FF2B5EF4-FFF2-40B4-BE49-F238E27FC236}">
              <a16:creationId xmlns:a16="http://schemas.microsoft.com/office/drawing/2014/main" id="{33E528B4-59ED-4138-9E82-C20D9DE75570}"/>
            </a:ext>
          </a:extLst>
        </xdr:cNvPr>
        <xdr:cNvSpPr txBox="1">
          <a:spLocks noChangeArrowheads="1"/>
        </xdr:cNvSpPr>
      </xdr:nvSpPr>
      <xdr:spPr bwMode="auto">
        <a:xfrm>
          <a:off x="7048500" y="139541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66675</xdr:colOff>
      <xdr:row>80</xdr:row>
      <xdr:rowOff>152400</xdr:rowOff>
    </xdr:to>
    <xdr:sp macro="" textlink="">
      <xdr:nvSpPr>
        <xdr:cNvPr id="73" name="Text Box 5">
          <a:extLst>
            <a:ext uri="{FF2B5EF4-FFF2-40B4-BE49-F238E27FC236}">
              <a16:creationId xmlns:a16="http://schemas.microsoft.com/office/drawing/2014/main" id="{BC6354C4-F577-4CD9-8089-434E7BCBA085}"/>
            </a:ext>
          </a:extLst>
        </xdr:cNvPr>
        <xdr:cNvSpPr txBox="1">
          <a:spLocks noChangeArrowheads="1"/>
        </xdr:cNvSpPr>
      </xdr:nvSpPr>
      <xdr:spPr bwMode="auto">
        <a:xfrm>
          <a:off x="7048500" y="139541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66675</xdr:colOff>
      <xdr:row>80</xdr:row>
      <xdr:rowOff>152400</xdr:rowOff>
    </xdr:to>
    <xdr:sp macro="" textlink="">
      <xdr:nvSpPr>
        <xdr:cNvPr id="74" name="Text Box 6">
          <a:extLst>
            <a:ext uri="{FF2B5EF4-FFF2-40B4-BE49-F238E27FC236}">
              <a16:creationId xmlns:a16="http://schemas.microsoft.com/office/drawing/2014/main" id="{FF40E68F-FF78-4B64-B7BD-4B5FF86D12A5}"/>
            </a:ext>
          </a:extLst>
        </xdr:cNvPr>
        <xdr:cNvSpPr txBox="1">
          <a:spLocks noChangeArrowheads="1"/>
        </xdr:cNvSpPr>
      </xdr:nvSpPr>
      <xdr:spPr bwMode="auto">
        <a:xfrm>
          <a:off x="7048500" y="139541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66675</xdr:colOff>
      <xdr:row>80</xdr:row>
      <xdr:rowOff>152400</xdr:rowOff>
    </xdr:to>
    <xdr:sp macro="" textlink="">
      <xdr:nvSpPr>
        <xdr:cNvPr id="75" name="Text Box 7">
          <a:extLst>
            <a:ext uri="{FF2B5EF4-FFF2-40B4-BE49-F238E27FC236}">
              <a16:creationId xmlns:a16="http://schemas.microsoft.com/office/drawing/2014/main" id="{853ACF44-416D-49D2-AA5C-A9346EDD87C2}"/>
            </a:ext>
          </a:extLst>
        </xdr:cNvPr>
        <xdr:cNvSpPr txBox="1">
          <a:spLocks noChangeArrowheads="1"/>
        </xdr:cNvSpPr>
      </xdr:nvSpPr>
      <xdr:spPr bwMode="auto">
        <a:xfrm>
          <a:off x="7048500" y="139541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66675</xdr:colOff>
      <xdr:row>80</xdr:row>
      <xdr:rowOff>152400</xdr:rowOff>
    </xdr:to>
    <xdr:sp macro="" textlink="">
      <xdr:nvSpPr>
        <xdr:cNvPr id="76" name="Text Box 8">
          <a:extLst>
            <a:ext uri="{FF2B5EF4-FFF2-40B4-BE49-F238E27FC236}">
              <a16:creationId xmlns:a16="http://schemas.microsoft.com/office/drawing/2014/main" id="{52AB11CA-A651-4808-8016-CE4E8FF5F1FB}"/>
            </a:ext>
          </a:extLst>
        </xdr:cNvPr>
        <xdr:cNvSpPr txBox="1">
          <a:spLocks noChangeArrowheads="1"/>
        </xdr:cNvSpPr>
      </xdr:nvSpPr>
      <xdr:spPr bwMode="auto">
        <a:xfrm>
          <a:off x="7048500" y="139541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66675</xdr:colOff>
      <xdr:row>80</xdr:row>
      <xdr:rowOff>152400</xdr:rowOff>
    </xdr:to>
    <xdr:sp macro="" textlink="">
      <xdr:nvSpPr>
        <xdr:cNvPr id="77" name="Text Box 9">
          <a:extLst>
            <a:ext uri="{FF2B5EF4-FFF2-40B4-BE49-F238E27FC236}">
              <a16:creationId xmlns:a16="http://schemas.microsoft.com/office/drawing/2014/main" id="{9ECDBFE3-D497-4AC7-B9B3-B5F8E5C89B13}"/>
            </a:ext>
          </a:extLst>
        </xdr:cNvPr>
        <xdr:cNvSpPr txBox="1">
          <a:spLocks noChangeArrowheads="1"/>
        </xdr:cNvSpPr>
      </xdr:nvSpPr>
      <xdr:spPr bwMode="auto">
        <a:xfrm>
          <a:off x="7048500" y="139541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66675</xdr:colOff>
      <xdr:row>80</xdr:row>
      <xdr:rowOff>152400</xdr:rowOff>
    </xdr:to>
    <xdr:sp macro="" textlink="">
      <xdr:nvSpPr>
        <xdr:cNvPr id="78" name="Text Box 10">
          <a:extLst>
            <a:ext uri="{FF2B5EF4-FFF2-40B4-BE49-F238E27FC236}">
              <a16:creationId xmlns:a16="http://schemas.microsoft.com/office/drawing/2014/main" id="{F48F4B04-004D-4832-97EF-D7324CE13044}"/>
            </a:ext>
          </a:extLst>
        </xdr:cNvPr>
        <xdr:cNvSpPr txBox="1">
          <a:spLocks noChangeArrowheads="1"/>
        </xdr:cNvSpPr>
      </xdr:nvSpPr>
      <xdr:spPr bwMode="auto">
        <a:xfrm>
          <a:off x="7048500" y="139541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66675</xdr:colOff>
      <xdr:row>80</xdr:row>
      <xdr:rowOff>152400</xdr:rowOff>
    </xdr:to>
    <xdr:sp macro="" textlink="">
      <xdr:nvSpPr>
        <xdr:cNvPr id="79" name="Text Box 11">
          <a:extLst>
            <a:ext uri="{FF2B5EF4-FFF2-40B4-BE49-F238E27FC236}">
              <a16:creationId xmlns:a16="http://schemas.microsoft.com/office/drawing/2014/main" id="{83D671C1-3F50-4825-94E8-9F5A02B16F85}"/>
            </a:ext>
          </a:extLst>
        </xdr:cNvPr>
        <xdr:cNvSpPr txBox="1">
          <a:spLocks noChangeArrowheads="1"/>
        </xdr:cNvSpPr>
      </xdr:nvSpPr>
      <xdr:spPr bwMode="auto">
        <a:xfrm>
          <a:off x="7048500" y="139541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66675</xdr:colOff>
      <xdr:row>80</xdr:row>
      <xdr:rowOff>152400</xdr:rowOff>
    </xdr:to>
    <xdr:sp macro="" textlink="">
      <xdr:nvSpPr>
        <xdr:cNvPr id="80" name="Text Box 12">
          <a:extLst>
            <a:ext uri="{FF2B5EF4-FFF2-40B4-BE49-F238E27FC236}">
              <a16:creationId xmlns:a16="http://schemas.microsoft.com/office/drawing/2014/main" id="{24A2D9AF-C69D-49BC-A3D4-DF53A974AF9F}"/>
            </a:ext>
          </a:extLst>
        </xdr:cNvPr>
        <xdr:cNvSpPr txBox="1">
          <a:spLocks noChangeArrowheads="1"/>
        </xdr:cNvSpPr>
      </xdr:nvSpPr>
      <xdr:spPr bwMode="auto">
        <a:xfrm>
          <a:off x="7048500" y="139541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161925</xdr:rowOff>
    </xdr:to>
    <xdr:sp macro="" textlink="">
      <xdr:nvSpPr>
        <xdr:cNvPr id="81" name="Text Box 2">
          <a:extLst>
            <a:ext uri="{FF2B5EF4-FFF2-40B4-BE49-F238E27FC236}">
              <a16:creationId xmlns:a16="http://schemas.microsoft.com/office/drawing/2014/main" id="{9B8639D6-C9F9-4CB5-87EA-3F728E74C2D0}"/>
            </a:ext>
          </a:extLst>
        </xdr:cNvPr>
        <xdr:cNvSpPr txBox="1">
          <a:spLocks noChangeArrowheads="1"/>
        </xdr:cNvSpPr>
      </xdr:nvSpPr>
      <xdr:spPr bwMode="auto">
        <a:xfrm>
          <a:off x="7048500" y="1018698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161925</xdr:rowOff>
    </xdr:to>
    <xdr:sp macro="" textlink="">
      <xdr:nvSpPr>
        <xdr:cNvPr id="82" name="Text Box 3">
          <a:extLst>
            <a:ext uri="{FF2B5EF4-FFF2-40B4-BE49-F238E27FC236}">
              <a16:creationId xmlns:a16="http://schemas.microsoft.com/office/drawing/2014/main" id="{3B61B74A-6163-4295-91E0-B03306A35277}"/>
            </a:ext>
          </a:extLst>
        </xdr:cNvPr>
        <xdr:cNvSpPr txBox="1">
          <a:spLocks noChangeArrowheads="1"/>
        </xdr:cNvSpPr>
      </xdr:nvSpPr>
      <xdr:spPr bwMode="auto">
        <a:xfrm>
          <a:off x="7048500" y="1018698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161925</xdr:rowOff>
    </xdr:to>
    <xdr:sp macro="" textlink="">
      <xdr:nvSpPr>
        <xdr:cNvPr id="83" name="Text Box 4">
          <a:extLst>
            <a:ext uri="{FF2B5EF4-FFF2-40B4-BE49-F238E27FC236}">
              <a16:creationId xmlns:a16="http://schemas.microsoft.com/office/drawing/2014/main" id="{8B79D310-AD3D-4AEF-9AB4-25FB434561C0}"/>
            </a:ext>
          </a:extLst>
        </xdr:cNvPr>
        <xdr:cNvSpPr txBox="1">
          <a:spLocks noChangeArrowheads="1"/>
        </xdr:cNvSpPr>
      </xdr:nvSpPr>
      <xdr:spPr bwMode="auto">
        <a:xfrm>
          <a:off x="7048500" y="1018698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161925</xdr:rowOff>
    </xdr:to>
    <xdr:sp macro="" textlink="">
      <xdr:nvSpPr>
        <xdr:cNvPr id="84" name="Text Box 5">
          <a:extLst>
            <a:ext uri="{FF2B5EF4-FFF2-40B4-BE49-F238E27FC236}">
              <a16:creationId xmlns:a16="http://schemas.microsoft.com/office/drawing/2014/main" id="{3C66B927-FD4A-4265-B76C-B8097EB664FF}"/>
            </a:ext>
          </a:extLst>
        </xdr:cNvPr>
        <xdr:cNvSpPr txBox="1">
          <a:spLocks noChangeArrowheads="1"/>
        </xdr:cNvSpPr>
      </xdr:nvSpPr>
      <xdr:spPr bwMode="auto">
        <a:xfrm>
          <a:off x="7048500" y="1018698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161925</xdr:rowOff>
    </xdr:to>
    <xdr:sp macro="" textlink="">
      <xdr:nvSpPr>
        <xdr:cNvPr id="85" name="Text Box 6">
          <a:extLst>
            <a:ext uri="{FF2B5EF4-FFF2-40B4-BE49-F238E27FC236}">
              <a16:creationId xmlns:a16="http://schemas.microsoft.com/office/drawing/2014/main" id="{ABA03EED-9253-48CC-8FDB-4F579244ED0E}"/>
            </a:ext>
          </a:extLst>
        </xdr:cNvPr>
        <xdr:cNvSpPr txBox="1">
          <a:spLocks noChangeArrowheads="1"/>
        </xdr:cNvSpPr>
      </xdr:nvSpPr>
      <xdr:spPr bwMode="auto">
        <a:xfrm>
          <a:off x="7048500" y="1018698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161925</xdr:rowOff>
    </xdr:to>
    <xdr:sp macro="" textlink="">
      <xdr:nvSpPr>
        <xdr:cNvPr id="86" name="Text Box 7">
          <a:extLst>
            <a:ext uri="{FF2B5EF4-FFF2-40B4-BE49-F238E27FC236}">
              <a16:creationId xmlns:a16="http://schemas.microsoft.com/office/drawing/2014/main" id="{AEA87281-DC4A-4572-812C-7EF8B12F3B38}"/>
            </a:ext>
          </a:extLst>
        </xdr:cNvPr>
        <xdr:cNvSpPr txBox="1">
          <a:spLocks noChangeArrowheads="1"/>
        </xdr:cNvSpPr>
      </xdr:nvSpPr>
      <xdr:spPr bwMode="auto">
        <a:xfrm>
          <a:off x="7048500" y="1018698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161925</xdr:rowOff>
    </xdr:to>
    <xdr:sp macro="" textlink="">
      <xdr:nvSpPr>
        <xdr:cNvPr id="87" name="Text Box 8">
          <a:extLst>
            <a:ext uri="{FF2B5EF4-FFF2-40B4-BE49-F238E27FC236}">
              <a16:creationId xmlns:a16="http://schemas.microsoft.com/office/drawing/2014/main" id="{49CA684C-9D81-4131-B34F-49A93864D7B9}"/>
            </a:ext>
          </a:extLst>
        </xdr:cNvPr>
        <xdr:cNvSpPr txBox="1">
          <a:spLocks noChangeArrowheads="1"/>
        </xdr:cNvSpPr>
      </xdr:nvSpPr>
      <xdr:spPr bwMode="auto">
        <a:xfrm>
          <a:off x="7048500" y="1018698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161925</xdr:rowOff>
    </xdr:to>
    <xdr:sp macro="" textlink="">
      <xdr:nvSpPr>
        <xdr:cNvPr id="88" name="Text Box 9">
          <a:extLst>
            <a:ext uri="{FF2B5EF4-FFF2-40B4-BE49-F238E27FC236}">
              <a16:creationId xmlns:a16="http://schemas.microsoft.com/office/drawing/2014/main" id="{F2088E10-5906-489F-99ED-4FB1E09E25E6}"/>
            </a:ext>
          </a:extLst>
        </xdr:cNvPr>
        <xdr:cNvSpPr txBox="1">
          <a:spLocks noChangeArrowheads="1"/>
        </xdr:cNvSpPr>
      </xdr:nvSpPr>
      <xdr:spPr bwMode="auto">
        <a:xfrm>
          <a:off x="7048500" y="1018698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161925</xdr:rowOff>
    </xdr:to>
    <xdr:sp macro="" textlink="">
      <xdr:nvSpPr>
        <xdr:cNvPr id="89" name="Text Box 10">
          <a:extLst>
            <a:ext uri="{FF2B5EF4-FFF2-40B4-BE49-F238E27FC236}">
              <a16:creationId xmlns:a16="http://schemas.microsoft.com/office/drawing/2014/main" id="{4CEAF22F-1E73-4000-ABE4-A75EF5C22DB7}"/>
            </a:ext>
          </a:extLst>
        </xdr:cNvPr>
        <xdr:cNvSpPr txBox="1">
          <a:spLocks noChangeArrowheads="1"/>
        </xdr:cNvSpPr>
      </xdr:nvSpPr>
      <xdr:spPr bwMode="auto">
        <a:xfrm>
          <a:off x="7048500" y="1018698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161925</xdr:rowOff>
    </xdr:to>
    <xdr:sp macro="" textlink="">
      <xdr:nvSpPr>
        <xdr:cNvPr id="90" name="Text Box 11">
          <a:extLst>
            <a:ext uri="{FF2B5EF4-FFF2-40B4-BE49-F238E27FC236}">
              <a16:creationId xmlns:a16="http://schemas.microsoft.com/office/drawing/2014/main" id="{F073755C-2404-4E46-A5AD-91E352D9B021}"/>
            </a:ext>
          </a:extLst>
        </xdr:cNvPr>
        <xdr:cNvSpPr txBox="1">
          <a:spLocks noChangeArrowheads="1"/>
        </xdr:cNvSpPr>
      </xdr:nvSpPr>
      <xdr:spPr bwMode="auto">
        <a:xfrm>
          <a:off x="7048500" y="1018698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161925</xdr:rowOff>
    </xdr:to>
    <xdr:sp macro="" textlink="">
      <xdr:nvSpPr>
        <xdr:cNvPr id="91" name="Text Box 12">
          <a:extLst>
            <a:ext uri="{FF2B5EF4-FFF2-40B4-BE49-F238E27FC236}">
              <a16:creationId xmlns:a16="http://schemas.microsoft.com/office/drawing/2014/main" id="{BE087D4D-343C-48C2-A41D-DC41AC5C2BA1}"/>
            </a:ext>
          </a:extLst>
        </xdr:cNvPr>
        <xdr:cNvSpPr txBox="1">
          <a:spLocks noChangeArrowheads="1"/>
        </xdr:cNvSpPr>
      </xdr:nvSpPr>
      <xdr:spPr bwMode="auto">
        <a:xfrm>
          <a:off x="7048500" y="1018698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638</xdr:row>
      <xdr:rowOff>0</xdr:rowOff>
    </xdr:from>
    <xdr:to>
      <xdr:col>6</xdr:col>
      <xdr:colOff>66675</xdr:colOff>
      <xdr:row>638</xdr:row>
      <xdr:rowOff>161925</xdr:rowOff>
    </xdr:to>
    <xdr:sp macro="" textlink="">
      <xdr:nvSpPr>
        <xdr:cNvPr id="92" name="Text Box 2">
          <a:extLst>
            <a:ext uri="{FF2B5EF4-FFF2-40B4-BE49-F238E27FC236}">
              <a16:creationId xmlns:a16="http://schemas.microsoft.com/office/drawing/2014/main" id="{A1849B7F-A5B2-44D6-A1C4-FA759F71ED99}"/>
            </a:ext>
          </a:extLst>
        </xdr:cNvPr>
        <xdr:cNvSpPr txBox="1">
          <a:spLocks noChangeArrowheads="1"/>
        </xdr:cNvSpPr>
      </xdr:nvSpPr>
      <xdr:spPr bwMode="auto">
        <a:xfrm>
          <a:off x="7048500" y="1022127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638</xdr:row>
      <xdr:rowOff>0</xdr:rowOff>
    </xdr:from>
    <xdr:to>
      <xdr:col>6</xdr:col>
      <xdr:colOff>66675</xdr:colOff>
      <xdr:row>638</xdr:row>
      <xdr:rowOff>161925</xdr:rowOff>
    </xdr:to>
    <xdr:sp macro="" textlink="">
      <xdr:nvSpPr>
        <xdr:cNvPr id="93" name="Text Box 3">
          <a:extLst>
            <a:ext uri="{FF2B5EF4-FFF2-40B4-BE49-F238E27FC236}">
              <a16:creationId xmlns:a16="http://schemas.microsoft.com/office/drawing/2014/main" id="{8F8590F6-39E6-4AA9-AAB2-AD694A3987EF}"/>
            </a:ext>
          </a:extLst>
        </xdr:cNvPr>
        <xdr:cNvSpPr txBox="1">
          <a:spLocks noChangeArrowheads="1"/>
        </xdr:cNvSpPr>
      </xdr:nvSpPr>
      <xdr:spPr bwMode="auto">
        <a:xfrm>
          <a:off x="7048500" y="1022127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638</xdr:row>
      <xdr:rowOff>0</xdr:rowOff>
    </xdr:from>
    <xdr:to>
      <xdr:col>6</xdr:col>
      <xdr:colOff>66675</xdr:colOff>
      <xdr:row>638</xdr:row>
      <xdr:rowOff>161925</xdr:rowOff>
    </xdr:to>
    <xdr:sp macro="" textlink="">
      <xdr:nvSpPr>
        <xdr:cNvPr id="94" name="Text Box 4">
          <a:extLst>
            <a:ext uri="{FF2B5EF4-FFF2-40B4-BE49-F238E27FC236}">
              <a16:creationId xmlns:a16="http://schemas.microsoft.com/office/drawing/2014/main" id="{55B08C47-790C-4975-8B1D-9AC5F5D05F5E}"/>
            </a:ext>
          </a:extLst>
        </xdr:cNvPr>
        <xdr:cNvSpPr txBox="1">
          <a:spLocks noChangeArrowheads="1"/>
        </xdr:cNvSpPr>
      </xdr:nvSpPr>
      <xdr:spPr bwMode="auto">
        <a:xfrm>
          <a:off x="7048500" y="1022127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638</xdr:row>
      <xdr:rowOff>0</xdr:rowOff>
    </xdr:from>
    <xdr:to>
      <xdr:col>6</xdr:col>
      <xdr:colOff>66675</xdr:colOff>
      <xdr:row>638</xdr:row>
      <xdr:rowOff>161925</xdr:rowOff>
    </xdr:to>
    <xdr:sp macro="" textlink="">
      <xdr:nvSpPr>
        <xdr:cNvPr id="95" name="Text Box 5">
          <a:extLst>
            <a:ext uri="{FF2B5EF4-FFF2-40B4-BE49-F238E27FC236}">
              <a16:creationId xmlns:a16="http://schemas.microsoft.com/office/drawing/2014/main" id="{B9B595F6-3642-44FB-8E08-23B16367A782}"/>
            </a:ext>
          </a:extLst>
        </xdr:cNvPr>
        <xdr:cNvSpPr txBox="1">
          <a:spLocks noChangeArrowheads="1"/>
        </xdr:cNvSpPr>
      </xdr:nvSpPr>
      <xdr:spPr bwMode="auto">
        <a:xfrm>
          <a:off x="7048500" y="1022127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638</xdr:row>
      <xdr:rowOff>0</xdr:rowOff>
    </xdr:from>
    <xdr:to>
      <xdr:col>6</xdr:col>
      <xdr:colOff>66675</xdr:colOff>
      <xdr:row>638</xdr:row>
      <xdr:rowOff>161925</xdr:rowOff>
    </xdr:to>
    <xdr:sp macro="" textlink="">
      <xdr:nvSpPr>
        <xdr:cNvPr id="96" name="Text Box 6">
          <a:extLst>
            <a:ext uri="{FF2B5EF4-FFF2-40B4-BE49-F238E27FC236}">
              <a16:creationId xmlns:a16="http://schemas.microsoft.com/office/drawing/2014/main" id="{F3F78F26-FE5C-4232-B828-DD9C014F7C80}"/>
            </a:ext>
          </a:extLst>
        </xdr:cNvPr>
        <xdr:cNvSpPr txBox="1">
          <a:spLocks noChangeArrowheads="1"/>
        </xdr:cNvSpPr>
      </xdr:nvSpPr>
      <xdr:spPr bwMode="auto">
        <a:xfrm>
          <a:off x="7048500" y="1022127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638</xdr:row>
      <xdr:rowOff>0</xdr:rowOff>
    </xdr:from>
    <xdr:to>
      <xdr:col>6</xdr:col>
      <xdr:colOff>66675</xdr:colOff>
      <xdr:row>638</xdr:row>
      <xdr:rowOff>161925</xdr:rowOff>
    </xdr:to>
    <xdr:sp macro="" textlink="">
      <xdr:nvSpPr>
        <xdr:cNvPr id="97" name="Text Box 7">
          <a:extLst>
            <a:ext uri="{FF2B5EF4-FFF2-40B4-BE49-F238E27FC236}">
              <a16:creationId xmlns:a16="http://schemas.microsoft.com/office/drawing/2014/main" id="{1F635A2D-6858-46AE-8DDB-4E0D03A1A7CB}"/>
            </a:ext>
          </a:extLst>
        </xdr:cNvPr>
        <xdr:cNvSpPr txBox="1">
          <a:spLocks noChangeArrowheads="1"/>
        </xdr:cNvSpPr>
      </xdr:nvSpPr>
      <xdr:spPr bwMode="auto">
        <a:xfrm>
          <a:off x="7048500" y="1022127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638</xdr:row>
      <xdr:rowOff>0</xdr:rowOff>
    </xdr:from>
    <xdr:to>
      <xdr:col>6</xdr:col>
      <xdr:colOff>66675</xdr:colOff>
      <xdr:row>638</xdr:row>
      <xdr:rowOff>161925</xdr:rowOff>
    </xdr:to>
    <xdr:sp macro="" textlink="">
      <xdr:nvSpPr>
        <xdr:cNvPr id="98" name="Text Box 8">
          <a:extLst>
            <a:ext uri="{FF2B5EF4-FFF2-40B4-BE49-F238E27FC236}">
              <a16:creationId xmlns:a16="http://schemas.microsoft.com/office/drawing/2014/main" id="{07D056E6-9A80-4D4C-9877-9E231DAF4C68}"/>
            </a:ext>
          </a:extLst>
        </xdr:cNvPr>
        <xdr:cNvSpPr txBox="1">
          <a:spLocks noChangeArrowheads="1"/>
        </xdr:cNvSpPr>
      </xdr:nvSpPr>
      <xdr:spPr bwMode="auto">
        <a:xfrm>
          <a:off x="7048500" y="1022127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638</xdr:row>
      <xdr:rowOff>0</xdr:rowOff>
    </xdr:from>
    <xdr:to>
      <xdr:col>6</xdr:col>
      <xdr:colOff>66675</xdr:colOff>
      <xdr:row>638</xdr:row>
      <xdr:rowOff>161925</xdr:rowOff>
    </xdr:to>
    <xdr:sp macro="" textlink="">
      <xdr:nvSpPr>
        <xdr:cNvPr id="99" name="Text Box 9">
          <a:extLst>
            <a:ext uri="{FF2B5EF4-FFF2-40B4-BE49-F238E27FC236}">
              <a16:creationId xmlns:a16="http://schemas.microsoft.com/office/drawing/2014/main" id="{DCA089A8-548E-472F-90D3-DEA2625875C9}"/>
            </a:ext>
          </a:extLst>
        </xdr:cNvPr>
        <xdr:cNvSpPr txBox="1">
          <a:spLocks noChangeArrowheads="1"/>
        </xdr:cNvSpPr>
      </xdr:nvSpPr>
      <xdr:spPr bwMode="auto">
        <a:xfrm>
          <a:off x="7048500" y="1022127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638</xdr:row>
      <xdr:rowOff>0</xdr:rowOff>
    </xdr:from>
    <xdr:to>
      <xdr:col>6</xdr:col>
      <xdr:colOff>66675</xdr:colOff>
      <xdr:row>638</xdr:row>
      <xdr:rowOff>161925</xdr:rowOff>
    </xdr:to>
    <xdr:sp macro="" textlink="">
      <xdr:nvSpPr>
        <xdr:cNvPr id="100" name="Text Box 10">
          <a:extLst>
            <a:ext uri="{FF2B5EF4-FFF2-40B4-BE49-F238E27FC236}">
              <a16:creationId xmlns:a16="http://schemas.microsoft.com/office/drawing/2014/main" id="{C8DF2C60-4555-4724-BF67-6D5B96D9F6C3}"/>
            </a:ext>
          </a:extLst>
        </xdr:cNvPr>
        <xdr:cNvSpPr txBox="1">
          <a:spLocks noChangeArrowheads="1"/>
        </xdr:cNvSpPr>
      </xdr:nvSpPr>
      <xdr:spPr bwMode="auto">
        <a:xfrm>
          <a:off x="7048500" y="1022127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638</xdr:row>
      <xdr:rowOff>0</xdr:rowOff>
    </xdr:from>
    <xdr:to>
      <xdr:col>6</xdr:col>
      <xdr:colOff>66675</xdr:colOff>
      <xdr:row>638</xdr:row>
      <xdr:rowOff>161925</xdr:rowOff>
    </xdr:to>
    <xdr:sp macro="" textlink="">
      <xdr:nvSpPr>
        <xdr:cNvPr id="101" name="Text Box 11">
          <a:extLst>
            <a:ext uri="{FF2B5EF4-FFF2-40B4-BE49-F238E27FC236}">
              <a16:creationId xmlns:a16="http://schemas.microsoft.com/office/drawing/2014/main" id="{DFB63D12-1359-4ECF-AB8A-66A6D4365055}"/>
            </a:ext>
          </a:extLst>
        </xdr:cNvPr>
        <xdr:cNvSpPr txBox="1">
          <a:spLocks noChangeArrowheads="1"/>
        </xdr:cNvSpPr>
      </xdr:nvSpPr>
      <xdr:spPr bwMode="auto">
        <a:xfrm>
          <a:off x="7048500" y="1022127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638</xdr:row>
      <xdr:rowOff>0</xdr:rowOff>
    </xdr:from>
    <xdr:to>
      <xdr:col>6</xdr:col>
      <xdr:colOff>66675</xdr:colOff>
      <xdr:row>638</xdr:row>
      <xdr:rowOff>161925</xdr:rowOff>
    </xdr:to>
    <xdr:sp macro="" textlink="">
      <xdr:nvSpPr>
        <xdr:cNvPr id="102" name="Text Box 12">
          <a:extLst>
            <a:ext uri="{FF2B5EF4-FFF2-40B4-BE49-F238E27FC236}">
              <a16:creationId xmlns:a16="http://schemas.microsoft.com/office/drawing/2014/main" id="{7A35EAAF-2377-4902-85FC-7DA180C315A8}"/>
            </a:ext>
          </a:extLst>
        </xdr:cNvPr>
        <xdr:cNvSpPr txBox="1">
          <a:spLocks noChangeArrowheads="1"/>
        </xdr:cNvSpPr>
      </xdr:nvSpPr>
      <xdr:spPr bwMode="auto">
        <a:xfrm>
          <a:off x="7048500" y="1022127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400</xdr:row>
      <xdr:rowOff>0</xdr:rowOff>
    </xdr:from>
    <xdr:to>
      <xdr:col>6</xdr:col>
      <xdr:colOff>66675</xdr:colOff>
      <xdr:row>400</xdr:row>
      <xdr:rowOff>161925</xdr:rowOff>
    </xdr:to>
    <xdr:sp macro="" textlink="">
      <xdr:nvSpPr>
        <xdr:cNvPr id="103" name="Text Box 2">
          <a:extLst>
            <a:ext uri="{FF2B5EF4-FFF2-40B4-BE49-F238E27FC236}">
              <a16:creationId xmlns:a16="http://schemas.microsoft.com/office/drawing/2014/main" id="{3ED4C0B8-1C8E-4642-8924-59707E0AFB04}"/>
            </a:ext>
          </a:extLst>
        </xdr:cNvPr>
        <xdr:cNvSpPr txBox="1">
          <a:spLocks noChangeArrowheads="1"/>
        </xdr:cNvSpPr>
      </xdr:nvSpPr>
      <xdr:spPr bwMode="auto">
        <a:xfrm>
          <a:off x="7048500" y="645223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400</xdr:row>
      <xdr:rowOff>0</xdr:rowOff>
    </xdr:from>
    <xdr:to>
      <xdr:col>6</xdr:col>
      <xdr:colOff>66675</xdr:colOff>
      <xdr:row>400</xdr:row>
      <xdr:rowOff>161925</xdr:rowOff>
    </xdr:to>
    <xdr:sp macro="" textlink="">
      <xdr:nvSpPr>
        <xdr:cNvPr id="104" name="Text Box 3">
          <a:extLst>
            <a:ext uri="{FF2B5EF4-FFF2-40B4-BE49-F238E27FC236}">
              <a16:creationId xmlns:a16="http://schemas.microsoft.com/office/drawing/2014/main" id="{8FDAADF7-1E95-49FC-8A72-8891B32F20E3}"/>
            </a:ext>
          </a:extLst>
        </xdr:cNvPr>
        <xdr:cNvSpPr txBox="1">
          <a:spLocks noChangeArrowheads="1"/>
        </xdr:cNvSpPr>
      </xdr:nvSpPr>
      <xdr:spPr bwMode="auto">
        <a:xfrm>
          <a:off x="7048500" y="645223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400</xdr:row>
      <xdr:rowOff>0</xdr:rowOff>
    </xdr:from>
    <xdr:to>
      <xdr:col>6</xdr:col>
      <xdr:colOff>66675</xdr:colOff>
      <xdr:row>400</xdr:row>
      <xdr:rowOff>161925</xdr:rowOff>
    </xdr:to>
    <xdr:sp macro="" textlink="">
      <xdr:nvSpPr>
        <xdr:cNvPr id="105" name="Text Box 4">
          <a:extLst>
            <a:ext uri="{FF2B5EF4-FFF2-40B4-BE49-F238E27FC236}">
              <a16:creationId xmlns:a16="http://schemas.microsoft.com/office/drawing/2014/main" id="{79287B66-1FDC-4033-9189-3EBB7829D1B6}"/>
            </a:ext>
          </a:extLst>
        </xdr:cNvPr>
        <xdr:cNvSpPr txBox="1">
          <a:spLocks noChangeArrowheads="1"/>
        </xdr:cNvSpPr>
      </xdr:nvSpPr>
      <xdr:spPr bwMode="auto">
        <a:xfrm>
          <a:off x="7048500" y="645223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400</xdr:row>
      <xdr:rowOff>0</xdr:rowOff>
    </xdr:from>
    <xdr:to>
      <xdr:col>6</xdr:col>
      <xdr:colOff>66675</xdr:colOff>
      <xdr:row>400</xdr:row>
      <xdr:rowOff>161925</xdr:rowOff>
    </xdr:to>
    <xdr:sp macro="" textlink="">
      <xdr:nvSpPr>
        <xdr:cNvPr id="106" name="Text Box 5">
          <a:extLst>
            <a:ext uri="{FF2B5EF4-FFF2-40B4-BE49-F238E27FC236}">
              <a16:creationId xmlns:a16="http://schemas.microsoft.com/office/drawing/2014/main" id="{347F3323-5588-4854-B906-A04D2418C913}"/>
            </a:ext>
          </a:extLst>
        </xdr:cNvPr>
        <xdr:cNvSpPr txBox="1">
          <a:spLocks noChangeArrowheads="1"/>
        </xdr:cNvSpPr>
      </xdr:nvSpPr>
      <xdr:spPr bwMode="auto">
        <a:xfrm>
          <a:off x="7048500" y="645223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400</xdr:row>
      <xdr:rowOff>0</xdr:rowOff>
    </xdr:from>
    <xdr:to>
      <xdr:col>6</xdr:col>
      <xdr:colOff>66675</xdr:colOff>
      <xdr:row>400</xdr:row>
      <xdr:rowOff>161925</xdr:rowOff>
    </xdr:to>
    <xdr:sp macro="" textlink="">
      <xdr:nvSpPr>
        <xdr:cNvPr id="107" name="Text Box 6">
          <a:extLst>
            <a:ext uri="{FF2B5EF4-FFF2-40B4-BE49-F238E27FC236}">
              <a16:creationId xmlns:a16="http://schemas.microsoft.com/office/drawing/2014/main" id="{6A2547A2-4CC4-4F5E-899F-DC9D0934118F}"/>
            </a:ext>
          </a:extLst>
        </xdr:cNvPr>
        <xdr:cNvSpPr txBox="1">
          <a:spLocks noChangeArrowheads="1"/>
        </xdr:cNvSpPr>
      </xdr:nvSpPr>
      <xdr:spPr bwMode="auto">
        <a:xfrm>
          <a:off x="7048500" y="645223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400</xdr:row>
      <xdr:rowOff>0</xdr:rowOff>
    </xdr:from>
    <xdr:to>
      <xdr:col>6</xdr:col>
      <xdr:colOff>66675</xdr:colOff>
      <xdr:row>400</xdr:row>
      <xdr:rowOff>161925</xdr:rowOff>
    </xdr:to>
    <xdr:sp macro="" textlink="">
      <xdr:nvSpPr>
        <xdr:cNvPr id="108" name="Text Box 7">
          <a:extLst>
            <a:ext uri="{FF2B5EF4-FFF2-40B4-BE49-F238E27FC236}">
              <a16:creationId xmlns:a16="http://schemas.microsoft.com/office/drawing/2014/main" id="{6AFB0F68-47A5-4F2A-87EF-F21887D6A130}"/>
            </a:ext>
          </a:extLst>
        </xdr:cNvPr>
        <xdr:cNvSpPr txBox="1">
          <a:spLocks noChangeArrowheads="1"/>
        </xdr:cNvSpPr>
      </xdr:nvSpPr>
      <xdr:spPr bwMode="auto">
        <a:xfrm>
          <a:off x="7048500" y="645223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400</xdr:row>
      <xdr:rowOff>0</xdr:rowOff>
    </xdr:from>
    <xdr:to>
      <xdr:col>6</xdr:col>
      <xdr:colOff>66675</xdr:colOff>
      <xdr:row>400</xdr:row>
      <xdr:rowOff>161925</xdr:rowOff>
    </xdr:to>
    <xdr:sp macro="" textlink="">
      <xdr:nvSpPr>
        <xdr:cNvPr id="109" name="Text Box 8">
          <a:extLst>
            <a:ext uri="{FF2B5EF4-FFF2-40B4-BE49-F238E27FC236}">
              <a16:creationId xmlns:a16="http://schemas.microsoft.com/office/drawing/2014/main" id="{38342B03-2CC4-4C18-8C28-0407182A869B}"/>
            </a:ext>
          </a:extLst>
        </xdr:cNvPr>
        <xdr:cNvSpPr txBox="1">
          <a:spLocks noChangeArrowheads="1"/>
        </xdr:cNvSpPr>
      </xdr:nvSpPr>
      <xdr:spPr bwMode="auto">
        <a:xfrm>
          <a:off x="7048500" y="645223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400</xdr:row>
      <xdr:rowOff>0</xdr:rowOff>
    </xdr:from>
    <xdr:to>
      <xdr:col>6</xdr:col>
      <xdr:colOff>66675</xdr:colOff>
      <xdr:row>400</xdr:row>
      <xdr:rowOff>161925</xdr:rowOff>
    </xdr:to>
    <xdr:sp macro="" textlink="">
      <xdr:nvSpPr>
        <xdr:cNvPr id="110" name="Text Box 9">
          <a:extLst>
            <a:ext uri="{FF2B5EF4-FFF2-40B4-BE49-F238E27FC236}">
              <a16:creationId xmlns:a16="http://schemas.microsoft.com/office/drawing/2014/main" id="{EE89B61C-20AC-4C93-BD0F-43A26D4CB597}"/>
            </a:ext>
          </a:extLst>
        </xdr:cNvPr>
        <xdr:cNvSpPr txBox="1">
          <a:spLocks noChangeArrowheads="1"/>
        </xdr:cNvSpPr>
      </xdr:nvSpPr>
      <xdr:spPr bwMode="auto">
        <a:xfrm>
          <a:off x="7048500" y="645223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400</xdr:row>
      <xdr:rowOff>0</xdr:rowOff>
    </xdr:from>
    <xdr:to>
      <xdr:col>6</xdr:col>
      <xdr:colOff>66675</xdr:colOff>
      <xdr:row>400</xdr:row>
      <xdr:rowOff>161925</xdr:rowOff>
    </xdr:to>
    <xdr:sp macro="" textlink="">
      <xdr:nvSpPr>
        <xdr:cNvPr id="111" name="Text Box 10">
          <a:extLst>
            <a:ext uri="{FF2B5EF4-FFF2-40B4-BE49-F238E27FC236}">
              <a16:creationId xmlns:a16="http://schemas.microsoft.com/office/drawing/2014/main" id="{026CC77A-7B78-45F5-AB25-87854E2ED165}"/>
            </a:ext>
          </a:extLst>
        </xdr:cNvPr>
        <xdr:cNvSpPr txBox="1">
          <a:spLocks noChangeArrowheads="1"/>
        </xdr:cNvSpPr>
      </xdr:nvSpPr>
      <xdr:spPr bwMode="auto">
        <a:xfrm>
          <a:off x="7048500" y="645223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400</xdr:row>
      <xdr:rowOff>0</xdr:rowOff>
    </xdr:from>
    <xdr:to>
      <xdr:col>6</xdr:col>
      <xdr:colOff>66675</xdr:colOff>
      <xdr:row>400</xdr:row>
      <xdr:rowOff>161925</xdr:rowOff>
    </xdr:to>
    <xdr:sp macro="" textlink="">
      <xdr:nvSpPr>
        <xdr:cNvPr id="112" name="Text Box 11">
          <a:extLst>
            <a:ext uri="{FF2B5EF4-FFF2-40B4-BE49-F238E27FC236}">
              <a16:creationId xmlns:a16="http://schemas.microsoft.com/office/drawing/2014/main" id="{BD785A83-5A67-46CE-BE0E-F091D1260EFA}"/>
            </a:ext>
          </a:extLst>
        </xdr:cNvPr>
        <xdr:cNvSpPr txBox="1">
          <a:spLocks noChangeArrowheads="1"/>
        </xdr:cNvSpPr>
      </xdr:nvSpPr>
      <xdr:spPr bwMode="auto">
        <a:xfrm>
          <a:off x="7048500" y="645223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400</xdr:row>
      <xdr:rowOff>0</xdr:rowOff>
    </xdr:from>
    <xdr:to>
      <xdr:col>6</xdr:col>
      <xdr:colOff>66675</xdr:colOff>
      <xdr:row>400</xdr:row>
      <xdr:rowOff>161925</xdr:rowOff>
    </xdr:to>
    <xdr:sp macro="" textlink="">
      <xdr:nvSpPr>
        <xdr:cNvPr id="113" name="Text Box 12">
          <a:extLst>
            <a:ext uri="{FF2B5EF4-FFF2-40B4-BE49-F238E27FC236}">
              <a16:creationId xmlns:a16="http://schemas.microsoft.com/office/drawing/2014/main" id="{F877FCA8-B602-4529-B6D5-51F8BD43F075}"/>
            </a:ext>
          </a:extLst>
        </xdr:cNvPr>
        <xdr:cNvSpPr txBox="1">
          <a:spLocks noChangeArrowheads="1"/>
        </xdr:cNvSpPr>
      </xdr:nvSpPr>
      <xdr:spPr bwMode="auto">
        <a:xfrm>
          <a:off x="7048500" y="645223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400</xdr:row>
      <xdr:rowOff>0</xdr:rowOff>
    </xdr:from>
    <xdr:to>
      <xdr:col>6</xdr:col>
      <xdr:colOff>66675</xdr:colOff>
      <xdr:row>401</xdr:row>
      <xdr:rowOff>19050</xdr:rowOff>
    </xdr:to>
    <xdr:sp macro="" textlink="">
      <xdr:nvSpPr>
        <xdr:cNvPr id="114" name="Text Box 2">
          <a:extLst>
            <a:ext uri="{FF2B5EF4-FFF2-40B4-BE49-F238E27FC236}">
              <a16:creationId xmlns:a16="http://schemas.microsoft.com/office/drawing/2014/main" id="{EED8970D-1F6E-455A-A2EA-5474E588FBD5}"/>
            </a:ext>
          </a:extLst>
        </xdr:cNvPr>
        <xdr:cNvSpPr txBox="1">
          <a:spLocks noChangeArrowheads="1"/>
        </xdr:cNvSpPr>
      </xdr:nvSpPr>
      <xdr:spPr bwMode="auto">
        <a:xfrm>
          <a:off x="7048500" y="6452235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400</xdr:row>
      <xdr:rowOff>0</xdr:rowOff>
    </xdr:from>
    <xdr:to>
      <xdr:col>6</xdr:col>
      <xdr:colOff>66675</xdr:colOff>
      <xdr:row>401</xdr:row>
      <xdr:rowOff>19050</xdr:rowOff>
    </xdr:to>
    <xdr:sp macro="" textlink="">
      <xdr:nvSpPr>
        <xdr:cNvPr id="115" name="Text Box 3">
          <a:extLst>
            <a:ext uri="{FF2B5EF4-FFF2-40B4-BE49-F238E27FC236}">
              <a16:creationId xmlns:a16="http://schemas.microsoft.com/office/drawing/2014/main" id="{A5354812-D7A5-49B4-9E49-177A1BA7B327}"/>
            </a:ext>
          </a:extLst>
        </xdr:cNvPr>
        <xdr:cNvSpPr txBox="1">
          <a:spLocks noChangeArrowheads="1"/>
        </xdr:cNvSpPr>
      </xdr:nvSpPr>
      <xdr:spPr bwMode="auto">
        <a:xfrm>
          <a:off x="7048500" y="6452235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400</xdr:row>
      <xdr:rowOff>0</xdr:rowOff>
    </xdr:from>
    <xdr:to>
      <xdr:col>6</xdr:col>
      <xdr:colOff>66675</xdr:colOff>
      <xdr:row>401</xdr:row>
      <xdr:rowOff>19050</xdr:rowOff>
    </xdr:to>
    <xdr:sp macro="" textlink="">
      <xdr:nvSpPr>
        <xdr:cNvPr id="116" name="Text Box 4">
          <a:extLst>
            <a:ext uri="{FF2B5EF4-FFF2-40B4-BE49-F238E27FC236}">
              <a16:creationId xmlns:a16="http://schemas.microsoft.com/office/drawing/2014/main" id="{033F74A8-8147-4BCB-9E2B-E31C58B1D26F}"/>
            </a:ext>
          </a:extLst>
        </xdr:cNvPr>
        <xdr:cNvSpPr txBox="1">
          <a:spLocks noChangeArrowheads="1"/>
        </xdr:cNvSpPr>
      </xdr:nvSpPr>
      <xdr:spPr bwMode="auto">
        <a:xfrm>
          <a:off x="7048500" y="6452235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400</xdr:row>
      <xdr:rowOff>0</xdr:rowOff>
    </xdr:from>
    <xdr:to>
      <xdr:col>6</xdr:col>
      <xdr:colOff>66675</xdr:colOff>
      <xdr:row>401</xdr:row>
      <xdr:rowOff>19050</xdr:rowOff>
    </xdr:to>
    <xdr:sp macro="" textlink="">
      <xdr:nvSpPr>
        <xdr:cNvPr id="117" name="Text Box 5">
          <a:extLst>
            <a:ext uri="{FF2B5EF4-FFF2-40B4-BE49-F238E27FC236}">
              <a16:creationId xmlns:a16="http://schemas.microsoft.com/office/drawing/2014/main" id="{3DD34C85-EAB3-43C2-AF80-394346534998}"/>
            </a:ext>
          </a:extLst>
        </xdr:cNvPr>
        <xdr:cNvSpPr txBox="1">
          <a:spLocks noChangeArrowheads="1"/>
        </xdr:cNvSpPr>
      </xdr:nvSpPr>
      <xdr:spPr bwMode="auto">
        <a:xfrm>
          <a:off x="7048500" y="6452235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400</xdr:row>
      <xdr:rowOff>0</xdr:rowOff>
    </xdr:from>
    <xdr:to>
      <xdr:col>6</xdr:col>
      <xdr:colOff>66675</xdr:colOff>
      <xdr:row>401</xdr:row>
      <xdr:rowOff>19050</xdr:rowOff>
    </xdr:to>
    <xdr:sp macro="" textlink="">
      <xdr:nvSpPr>
        <xdr:cNvPr id="118" name="Text Box 6">
          <a:extLst>
            <a:ext uri="{FF2B5EF4-FFF2-40B4-BE49-F238E27FC236}">
              <a16:creationId xmlns:a16="http://schemas.microsoft.com/office/drawing/2014/main" id="{E7544B29-4F06-492D-89BC-D39E0B40BFBC}"/>
            </a:ext>
          </a:extLst>
        </xdr:cNvPr>
        <xdr:cNvSpPr txBox="1">
          <a:spLocks noChangeArrowheads="1"/>
        </xdr:cNvSpPr>
      </xdr:nvSpPr>
      <xdr:spPr bwMode="auto">
        <a:xfrm>
          <a:off x="7048500" y="6452235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400</xdr:row>
      <xdr:rowOff>0</xdr:rowOff>
    </xdr:from>
    <xdr:to>
      <xdr:col>6</xdr:col>
      <xdr:colOff>66675</xdr:colOff>
      <xdr:row>401</xdr:row>
      <xdr:rowOff>19050</xdr:rowOff>
    </xdr:to>
    <xdr:sp macro="" textlink="">
      <xdr:nvSpPr>
        <xdr:cNvPr id="119" name="Text Box 7">
          <a:extLst>
            <a:ext uri="{FF2B5EF4-FFF2-40B4-BE49-F238E27FC236}">
              <a16:creationId xmlns:a16="http://schemas.microsoft.com/office/drawing/2014/main" id="{955C15E3-7392-47EC-850F-6FAA7AFBDC30}"/>
            </a:ext>
          </a:extLst>
        </xdr:cNvPr>
        <xdr:cNvSpPr txBox="1">
          <a:spLocks noChangeArrowheads="1"/>
        </xdr:cNvSpPr>
      </xdr:nvSpPr>
      <xdr:spPr bwMode="auto">
        <a:xfrm>
          <a:off x="7048500" y="6452235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400</xdr:row>
      <xdr:rowOff>0</xdr:rowOff>
    </xdr:from>
    <xdr:to>
      <xdr:col>6</xdr:col>
      <xdr:colOff>66675</xdr:colOff>
      <xdr:row>401</xdr:row>
      <xdr:rowOff>19050</xdr:rowOff>
    </xdr:to>
    <xdr:sp macro="" textlink="">
      <xdr:nvSpPr>
        <xdr:cNvPr id="120" name="Text Box 8">
          <a:extLst>
            <a:ext uri="{FF2B5EF4-FFF2-40B4-BE49-F238E27FC236}">
              <a16:creationId xmlns:a16="http://schemas.microsoft.com/office/drawing/2014/main" id="{7899EE88-FF17-464B-B969-B2049943ADAA}"/>
            </a:ext>
          </a:extLst>
        </xdr:cNvPr>
        <xdr:cNvSpPr txBox="1">
          <a:spLocks noChangeArrowheads="1"/>
        </xdr:cNvSpPr>
      </xdr:nvSpPr>
      <xdr:spPr bwMode="auto">
        <a:xfrm>
          <a:off x="7048500" y="6452235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400</xdr:row>
      <xdr:rowOff>0</xdr:rowOff>
    </xdr:from>
    <xdr:to>
      <xdr:col>6</xdr:col>
      <xdr:colOff>66675</xdr:colOff>
      <xdr:row>401</xdr:row>
      <xdr:rowOff>19050</xdr:rowOff>
    </xdr:to>
    <xdr:sp macro="" textlink="">
      <xdr:nvSpPr>
        <xdr:cNvPr id="121" name="Text Box 9">
          <a:extLst>
            <a:ext uri="{FF2B5EF4-FFF2-40B4-BE49-F238E27FC236}">
              <a16:creationId xmlns:a16="http://schemas.microsoft.com/office/drawing/2014/main" id="{A6BBC5E5-EC7A-43D8-92DC-296C3B3766B5}"/>
            </a:ext>
          </a:extLst>
        </xdr:cNvPr>
        <xdr:cNvSpPr txBox="1">
          <a:spLocks noChangeArrowheads="1"/>
        </xdr:cNvSpPr>
      </xdr:nvSpPr>
      <xdr:spPr bwMode="auto">
        <a:xfrm>
          <a:off x="7048500" y="6452235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426</xdr:row>
      <xdr:rowOff>0</xdr:rowOff>
    </xdr:from>
    <xdr:to>
      <xdr:col>6</xdr:col>
      <xdr:colOff>66675</xdr:colOff>
      <xdr:row>426</xdr:row>
      <xdr:rowOff>180975</xdr:rowOff>
    </xdr:to>
    <xdr:sp macro="" textlink="">
      <xdr:nvSpPr>
        <xdr:cNvPr id="122" name="Text Box 3">
          <a:extLst>
            <a:ext uri="{FF2B5EF4-FFF2-40B4-BE49-F238E27FC236}">
              <a16:creationId xmlns:a16="http://schemas.microsoft.com/office/drawing/2014/main" id="{A2673B41-E665-4CDA-B171-E810928C7C07}"/>
            </a:ext>
          </a:extLst>
        </xdr:cNvPr>
        <xdr:cNvSpPr txBox="1">
          <a:spLocks noChangeArrowheads="1"/>
        </xdr:cNvSpPr>
      </xdr:nvSpPr>
      <xdr:spPr bwMode="auto">
        <a:xfrm>
          <a:off x="7048500" y="687705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426</xdr:row>
      <xdr:rowOff>0</xdr:rowOff>
    </xdr:from>
    <xdr:to>
      <xdr:col>6</xdr:col>
      <xdr:colOff>66675</xdr:colOff>
      <xdr:row>426</xdr:row>
      <xdr:rowOff>180975</xdr:rowOff>
    </xdr:to>
    <xdr:sp macro="" textlink="">
      <xdr:nvSpPr>
        <xdr:cNvPr id="123" name="Text Box 4">
          <a:extLst>
            <a:ext uri="{FF2B5EF4-FFF2-40B4-BE49-F238E27FC236}">
              <a16:creationId xmlns:a16="http://schemas.microsoft.com/office/drawing/2014/main" id="{B7440E51-A0D0-48C5-96F0-2734B4ED47E3}"/>
            </a:ext>
          </a:extLst>
        </xdr:cNvPr>
        <xdr:cNvSpPr txBox="1">
          <a:spLocks noChangeArrowheads="1"/>
        </xdr:cNvSpPr>
      </xdr:nvSpPr>
      <xdr:spPr bwMode="auto">
        <a:xfrm>
          <a:off x="7048500" y="687705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426</xdr:row>
      <xdr:rowOff>0</xdr:rowOff>
    </xdr:from>
    <xdr:to>
      <xdr:col>6</xdr:col>
      <xdr:colOff>66675</xdr:colOff>
      <xdr:row>426</xdr:row>
      <xdr:rowOff>180975</xdr:rowOff>
    </xdr:to>
    <xdr:sp macro="" textlink="">
      <xdr:nvSpPr>
        <xdr:cNvPr id="124" name="Text Box 5">
          <a:extLst>
            <a:ext uri="{FF2B5EF4-FFF2-40B4-BE49-F238E27FC236}">
              <a16:creationId xmlns:a16="http://schemas.microsoft.com/office/drawing/2014/main" id="{9CB551D9-481E-4AA2-9FFD-B25C4AE82F90}"/>
            </a:ext>
          </a:extLst>
        </xdr:cNvPr>
        <xdr:cNvSpPr txBox="1">
          <a:spLocks noChangeArrowheads="1"/>
        </xdr:cNvSpPr>
      </xdr:nvSpPr>
      <xdr:spPr bwMode="auto">
        <a:xfrm>
          <a:off x="7048500" y="687705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426</xdr:row>
      <xdr:rowOff>0</xdr:rowOff>
    </xdr:from>
    <xdr:to>
      <xdr:col>6</xdr:col>
      <xdr:colOff>66675</xdr:colOff>
      <xdr:row>426</xdr:row>
      <xdr:rowOff>180975</xdr:rowOff>
    </xdr:to>
    <xdr:sp macro="" textlink="">
      <xdr:nvSpPr>
        <xdr:cNvPr id="125" name="Text Box 6">
          <a:extLst>
            <a:ext uri="{FF2B5EF4-FFF2-40B4-BE49-F238E27FC236}">
              <a16:creationId xmlns:a16="http://schemas.microsoft.com/office/drawing/2014/main" id="{FED1FE58-0DC9-4AB6-82E2-A583C5D230B4}"/>
            </a:ext>
          </a:extLst>
        </xdr:cNvPr>
        <xdr:cNvSpPr txBox="1">
          <a:spLocks noChangeArrowheads="1"/>
        </xdr:cNvSpPr>
      </xdr:nvSpPr>
      <xdr:spPr bwMode="auto">
        <a:xfrm>
          <a:off x="7048500" y="687705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426</xdr:row>
      <xdr:rowOff>0</xdr:rowOff>
    </xdr:from>
    <xdr:to>
      <xdr:col>6</xdr:col>
      <xdr:colOff>66675</xdr:colOff>
      <xdr:row>426</xdr:row>
      <xdr:rowOff>180975</xdr:rowOff>
    </xdr:to>
    <xdr:sp macro="" textlink="">
      <xdr:nvSpPr>
        <xdr:cNvPr id="126" name="Text Box 7">
          <a:extLst>
            <a:ext uri="{FF2B5EF4-FFF2-40B4-BE49-F238E27FC236}">
              <a16:creationId xmlns:a16="http://schemas.microsoft.com/office/drawing/2014/main" id="{703D3DFE-9C52-4943-A087-B0BE65EBBE0C}"/>
            </a:ext>
          </a:extLst>
        </xdr:cNvPr>
        <xdr:cNvSpPr txBox="1">
          <a:spLocks noChangeArrowheads="1"/>
        </xdr:cNvSpPr>
      </xdr:nvSpPr>
      <xdr:spPr bwMode="auto">
        <a:xfrm>
          <a:off x="7048500" y="687705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426</xdr:row>
      <xdr:rowOff>0</xdr:rowOff>
    </xdr:from>
    <xdr:to>
      <xdr:col>6</xdr:col>
      <xdr:colOff>66675</xdr:colOff>
      <xdr:row>426</xdr:row>
      <xdr:rowOff>180975</xdr:rowOff>
    </xdr:to>
    <xdr:sp macro="" textlink="">
      <xdr:nvSpPr>
        <xdr:cNvPr id="127" name="Text Box 8">
          <a:extLst>
            <a:ext uri="{FF2B5EF4-FFF2-40B4-BE49-F238E27FC236}">
              <a16:creationId xmlns:a16="http://schemas.microsoft.com/office/drawing/2014/main" id="{EA2FE592-B20D-48BA-B5DE-C2BCB3A1958E}"/>
            </a:ext>
          </a:extLst>
        </xdr:cNvPr>
        <xdr:cNvSpPr txBox="1">
          <a:spLocks noChangeArrowheads="1"/>
        </xdr:cNvSpPr>
      </xdr:nvSpPr>
      <xdr:spPr bwMode="auto">
        <a:xfrm>
          <a:off x="7048500" y="687705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426</xdr:row>
      <xdr:rowOff>0</xdr:rowOff>
    </xdr:from>
    <xdr:to>
      <xdr:col>6</xdr:col>
      <xdr:colOff>66675</xdr:colOff>
      <xdr:row>426</xdr:row>
      <xdr:rowOff>180975</xdr:rowOff>
    </xdr:to>
    <xdr:sp macro="" textlink="">
      <xdr:nvSpPr>
        <xdr:cNvPr id="128" name="Text Box 9">
          <a:extLst>
            <a:ext uri="{FF2B5EF4-FFF2-40B4-BE49-F238E27FC236}">
              <a16:creationId xmlns:a16="http://schemas.microsoft.com/office/drawing/2014/main" id="{1D5668DE-E6CA-47EE-B4AA-0FD446DDDAA4}"/>
            </a:ext>
          </a:extLst>
        </xdr:cNvPr>
        <xdr:cNvSpPr txBox="1">
          <a:spLocks noChangeArrowheads="1"/>
        </xdr:cNvSpPr>
      </xdr:nvSpPr>
      <xdr:spPr bwMode="auto">
        <a:xfrm>
          <a:off x="7048500" y="687705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426</xdr:row>
      <xdr:rowOff>0</xdr:rowOff>
    </xdr:from>
    <xdr:to>
      <xdr:col>6</xdr:col>
      <xdr:colOff>66675</xdr:colOff>
      <xdr:row>426</xdr:row>
      <xdr:rowOff>180975</xdr:rowOff>
    </xdr:to>
    <xdr:sp macro="" textlink="">
      <xdr:nvSpPr>
        <xdr:cNvPr id="129" name="Text Box 10">
          <a:extLst>
            <a:ext uri="{FF2B5EF4-FFF2-40B4-BE49-F238E27FC236}">
              <a16:creationId xmlns:a16="http://schemas.microsoft.com/office/drawing/2014/main" id="{7AB40337-AFF6-4D6B-BAC8-457B3A54748A}"/>
            </a:ext>
          </a:extLst>
        </xdr:cNvPr>
        <xdr:cNvSpPr txBox="1">
          <a:spLocks noChangeArrowheads="1"/>
        </xdr:cNvSpPr>
      </xdr:nvSpPr>
      <xdr:spPr bwMode="auto">
        <a:xfrm>
          <a:off x="7048500" y="687705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426</xdr:row>
      <xdr:rowOff>0</xdr:rowOff>
    </xdr:from>
    <xdr:to>
      <xdr:col>6</xdr:col>
      <xdr:colOff>66675</xdr:colOff>
      <xdr:row>426</xdr:row>
      <xdr:rowOff>180975</xdr:rowOff>
    </xdr:to>
    <xdr:sp macro="" textlink="">
      <xdr:nvSpPr>
        <xdr:cNvPr id="130" name="Text Box 11">
          <a:extLst>
            <a:ext uri="{FF2B5EF4-FFF2-40B4-BE49-F238E27FC236}">
              <a16:creationId xmlns:a16="http://schemas.microsoft.com/office/drawing/2014/main" id="{3631D0CB-9B5B-49E2-A856-2F1EE9558CD5}"/>
            </a:ext>
          </a:extLst>
        </xdr:cNvPr>
        <xdr:cNvSpPr txBox="1">
          <a:spLocks noChangeArrowheads="1"/>
        </xdr:cNvSpPr>
      </xdr:nvSpPr>
      <xdr:spPr bwMode="auto">
        <a:xfrm>
          <a:off x="7048500" y="687705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426</xdr:row>
      <xdr:rowOff>0</xdr:rowOff>
    </xdr:from>
    <xdr:to>
      <xdr:col>6</xdr:col>
      <xdr:colOff>66675</xdr:colOff>
      <xdr:row>426</xdr:row>
      <xdr:rowOff>180975</xdr:rowOff>
    </xdr:to>
    <xdr:sp macro="" textlink="">
      <xdr:nvSpPr>
        <xdr:cNvPr id="131" name="Text Box 12">
          <a:extLst>
            <a:ext uri="{FF2B5EF4-FFF2-40B4-BE49-F238E27FC236}">
              <a16:creationId xmlns:a16="http://schemas.microsoft.com/office/drawing/2014/main" id="{1E817BE4-5161-4118-B5FD-F6E877A9DAC9}"/>
            </a:ext>
          </a:extLst>
        </xdr:cNvPr>
        <xdr:cNvSpPr txBox="1">
          <a:spLocks noChangeArrowheads="1"/>
        </xdr:cNvSpPr>
      </xdr:nvSpPr>
      <xdr:spPr bwMode="auto">
        <a:xfrm>
          <a:off x="7048500" y="687705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426</xdr:row>
      <xdr:rowOff>0</xdr:rowOff>
    </xdr:from>
    <xdr:to>
      <xdr:col>6</xdr:col>
      <xdr:colOff>66675</xdr:colOff>
      <xdr:row>427</xdr:row>
      <xdr:rowOff>28575</xdr:rowOff>
    </xdr:to>
    <xdr:sp macro="" textlink="">
      <xdr:nvSpPr>
        <xdr:cNvPr id="132" name="Text Box 1">
          <a:extLst>
            <a:ext uri="{FF2B5EF4-FFF2-40B4-BE49-F238E27FC236}">
              <a16:creationId xmlns:a16="http://schemas.microsoft.com/office/drawing/2014/main" id="{9EDD967F-24A9-4DDA-8844-0B22D66286E6}"/>
            </a:ext>
          </a:extLst>
        </xdr:cNvPr>
        <xdr:cNvSpPr txBox="1">
          <a:spLocks noChangeArrowheads="1"/>
        </xdr:cNvSpPr>
      </xdr:nvSpPr>
      <xdr:spPr bwMode="auto">
        <a:xfrm>
          <a:off x="7048500" y="68770500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426</xdr:row>
      <xdr:rowOff>0</xdr:rowOff>
    </xdr:from>
    <xdr:to>
      <xdr:col>6</xdr:col>
      <xdr:colOff>66675</xdr:colOff>
      <xdr:row>427</xdr:row>
      <xdr:rowOff>28575</xdr:rowOff>
    </xdr:to>
    <xdr:sp macro="" textlink="">
      <xdr:nvSpPr>
        <xdr:cNvPr id="133" name="Text Box 2">
          <a:extLst>
            <a:ext uri="{FF2B5EF4-FFF2-40B4-BE49-F238E27FC236}">
              <a16:creationId xmlns:a16="http://schemas.microsoft.com/office/drawing/2014/main" id="{2E20F008-D2D1-47B1-BEFB-D5B5B0141D08}"/>
            </a:ext>
          </a:extLst>
        </xdr:cNvPr>
        <xdr:cNvSpPr txBox="1">
          <a:spLocks noChangeArrowheads="1"/>
        </xdr:cNvSpPr>
      </xdr:nvSpPr>
      <xdr:spPr bwMode="auto">
        <a:xfrm>
          <a:off x="7048500" y="68770500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426</xdr:row>
      <xdr:rowOff>0</xdr:rowOff>
    </xdr:from>
    <xdr:to>
      <xdr:col>6</xdr:col>
      <xdr:colOff>66675</xdr:colOff>
      <xdr:row>427</xdr:row>
      <xdr:rowOff>28575</xdr:rowOff>
    </xdr:to>
    <xdr:sp macro="" textlink="">
      <xdr:nvSpPr>
        <xdr:cNvPr id="134" name="Text Box 3">
          <a:extLst>
            <a:ext uri="{FF2B5EF4-FFF2-40B4-BE49-F238E27FC236}">
              <a16:creationId xmlns:a16="http://schemas.microsoft.com/office/drawing/2014/main" id="{540EC28B-C0CD-4C7D-93CA-1D368C3D2A2E}"/>
            </a:ext>
          </a:extLst>
        </xdr:cNvPr>
        <xdr:cNvSpPr txBox="1">
          <a:spLocks noChangeArrowheads="1"/>
        </xdr:cNvSpPr>
      </xdr:nvSpPr>
      <xdr:spPr bwMode="auto">
        <a:xfrm>
          <a:off x="7048500" y="68770500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426</xdr:row>
      <xdr:rowOff>0</xdr:rowOff>
    </xdr:from>
    <xdr:to>
      <xdr:col>6</xdr:col>
      <xdr:colOff>66675</xdr:colOff>
      <xdr:row>427</xdr:row>
      <xdr:rowOff>28575</xdr:rowOff>
    </xdr:to>
    <xdr:sp macro="" textlink="">
      <xdr:nvSpPr>
        <xdr:cNvPr id="135" name="Text Box 4">
          <a:extLst>
            <a:ext uri="{FF2B5EF4-FFF2-40B4-BE49-F238E27FC236}">
              <a16:creationId xmlns:a16="http://schemas.microsoft.com/office/drawing/2014/main" id="{16C064F7-D723-42E7-8053-AFC60F072FCB}"/>
            </a:ext>
          </a:extLst>
        </xdr:cNvPr>
        <xdr:cNvSpPr txBox="1">
          <a:spLocks noChangeArrowheads="1"/>
        </xdr:cNvSpPr>
      </xdr:nvSpPr>
      <xdr:spPr bwMode="auto">
        <a:xfrm>
          <a:off x="7048500" y="68770500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426</xdr:row>
      <xdr:rowOff>0</xdr:rowOff>
    </xdr:from>
    <xdr:to>
      <xdr:col>6</xdr:col>
      <xdr:colOff>66675</xdr:colOff>
      <xdr:row>427</xdr:row>
      <xdr:rowOff>28575</xdr:rowOff>
    </xdr:to>
    <xdr:sp macro="" textlink="">
      <xdr:nvSpPr>
        <xdr:cNvPr id="136" name="Text Box 5">
          <a:extLst>
            <a:ext uri="{FF2B5EF4-FFF2-40B4-BE49-F238E27FC236}">
              <a16:creationId xmlns:a16="http://schemas.microsoft.com/office/drawing/2014/main" id="{BF00CC9B-1577-4E51-B056-BB2FF153DA4A}"/>
            </a:ext>
          </a:extLst>
        </xdr:cNvPr>
        <xdr:cNvSpPr txBox="1">
          <a:spLocks noChangeArrowheads="1"/>
        </xdr:cNvSpPr>
      </xdr:nvSpPr>
      <xdr:spPr bwMode="auto">
        <a:xfrm>
          <a:off x="7048500" y="68770500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426</xdr:row>
      <xdr:rowOff>0</xdr:rowOff>
    </xdr:from>
    <xdr:to>
      <xdr:col>6</xdr:col>
      <xdr:colOff>66675</xdr:colOff>
      <xdr:row>427</xdr:row>
      <xdr:rowOff>28575</xdr:rowOff>
    </xdr:to>
    <xdr:sp macro="" textlink="">
      <xdr:nvSpPr>
        <xdr:cNvPr id="137" name="Text Box 6">
          <a:extLst>
            <a:ext uri="{FF2B5EF4-FFF2-40B4-BE49-F238E27FC236}">
              <a16:creationId xmlns:a16="http://schemas.microsoft.com/office/drawing/2014/main" id="{D16D8448-9F25-41FA-9D93-DBF22F1D7EB5}"/>
            </a:ext>
          </a:extLst>
        </xdr:cNvPr>
        <xdr:cNvSpPr txBox="1">
          <a:spLocks noChangeArrowheads="1"/>
        </xdr:cNvSpPr>
      </xdr:nvSpPr>
      <xdr:spPr bwMode="auto">
        <a:xfrm>
          <a:off x="7048500" y="68770500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426</xdr:row>
      <xdr:rowOff>0</xdr:rowOff>
    </xdr:from>
    <xdr:to>
      <xdr:col>6</xdr:col>
      <xdr:colOff>66675</xdr:colOff>
      <xdr:row>427</xdr:row>
      <xdr:rowOff>28575</xdr:rowOff>
    </xdr:to>
    <xdr:sp macro="" textlink="">
      <xdr:nvSpPr>
        <xdr:cNvPr id="138" name="Text Box 7">
          <a:extLst>
            <a:ext uri="{FF2B5EF4-FFF2-40B4-BE49-F238E27FC236}">
              <a16:creationId xmlns:a16="http://schemas.microsoft.com/office/drawing/2014/main" id="{04DBAADF-52A8-4446-B8E5-E16814E1AD5A}"/>
            </a:ext>
          </a:extLst>
        </xdr:cNvPr>
        <xdr:cNvSpPr txBox="1">
          <a:spLocks noChangeArrowheads="1"/>
        </xdr:cNvSpPr>
      </xdr:nvSpPr>
      <xdr:spPr bwMode="auto">
        <a:xfrm>
          <a:off x="7048500" y="68770500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426</xdr:row>
      <xdr:rowOff>0</xdr:rowOff>
    </xdr:from>
    <xdr:to>
      <xdr:col>6</xdr:col>
      <xdr:colOff>66675</xdr:colOff>
      <xdr:row>427</xdr:row>
      <xdr:rowOff>28575</xdr:rowOff>
    </xdr:to>
    <xdr:sp macro="" textlink="">
      <xdr:nvSpPr>
        <xdr:cNvPr id="139" name="Text Box 8">
          <a:extLst>
            <a:ext uri="{FF2B5EF4-FFF2-40B4-BE49-F238E27FC236}">
              <a16:creationId xmlns:a16="http://schemas.microsoft.com/office/drawing/2014/main" id="{95F48BE3-EC27-455C-A725-9192C3282ACC}"/>
            </a:ext>
          </a:extLst>
        </xdr:cNvPr>
        <xdr:cNvSpPr txBox="1">
          <a:spLocks noChangeArrowheads="1"/>
        </xdr:cNvSpPr>
      </xdr:nvSpPr>
      <xdr:spPr bwMode="auto">
        <a:xfrm>
          <a:off x="7048500" y="68770500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426</xdr:row>
      <xdr:rowOff>0</xdr:rowOff>
    </xdr:from>
    <xdr:to>
      <xdr:col>6</xdr:col>
      <xdr:colOff>66675</xdr:colOff>
      <xdr:row>427</xdr:row>
      <xdr:rowOff>28575</xdr:rowOff>
    </xdr:to>
    <xdr:sp macro="" textlink="">
      <xdr:nvSpPr>
        <xdr:cNvPr id="140" name="Text Box 9">
          <a:extLst>
            <a:ext uri="{FF2B5EF4-FFF2-40B4-BE49-F238E27FC236}">
              <a16:creationId xmlns:a16="http://schemas.microsoft.com/office/drawing/2014/main" id="{722564ED-8968-48E7-A521-B9CECAD132C1}"/>
            </a:ext>
          </a:extLst>
        </xdr:cNvPr>
        <xdr:cNvSpPr txBox="1">
          <a:spLocks noChangeArrowheads="1"/>
        </xdr:cNvSpPr>
      </xdr:nvSpPr>
      <xdr:spPr bwMode="auto">
        <a:xfrm>
          <a:off x="7048500" y="68770500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426</xdr:row>
      <xdr:rowOff>0</xdr:rowOff>
    </xdr:from>
    <xdr:to>
      <xdr:col>6</xdr:col>
      <xdr:colOff>66675</xdr:colOff>
      <xdr:row>427</xdr:row>
      <xdr:rowOff>28575</xdr:rowOff>
    </xdr:to>
    <xdr:sp macro="" textlink="">
      <xdr:nvSpPr>
        <xdr:cNvPr id="141" name="Text Box 10">
          <a:extLst>
            <a:ext uri="{FF2B5EF4-FFF2-40B4-BE49-F238E27FC236}">
              <a16:creationId xmlns:a16="http://schemas.microsoft.com/office/drawing/2014/main" id="{87914543-627D-46F6-93CE-35DE648D3A4A}"/>
            </a:ext>
          </a:extLst>
        </xdr:cNvPr>
        <xdr:cNvSpPr txBox="1">
          <a:spLocks noChangeArrowheads="1"/>
        </xdr:cNvSpPr>
      </xdr:nvSpPr>
      <xdr:spPr bwMode="auto">
        <a:xfrm>
          <a:off x="7048500" y="68770500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426</xdr:row>
      <xdr:rowOff>0</xdr:rowOff>
    </xdr:from>
    <xdr:to>
      <xdr:col>6</xdr:col>
      <xdr:colOff>66675</xdr:colOff>
      <xdr:row>427</xdr:row>
      <xdr:rowOff>28575</xdr:rowOff>
    </xdr:to>
    <xdr:sp macro="" textlink="">
      <xdr:nvSpPr>
        <xdr:cNvPr id="142" name="Text Box 11">
          <a:extLst>
            <a:ext uri="{FF2B5EF4-FFF2-40B4-BE49-F238E27FC236}">
              <a16:creationId xmlns:a16="http://schemas.microsoft.com/office/drawing/2014/main" id="{E4157FB8-98CD-4279-9D1E-82601A5CD77D}"/>
            </a:ext>
          </a:extLst>
        </xdr:cNvPr>
        <xdr:cNvSpPr txBox="1">
          <a:spLocks noChangeArrowheads="1"/>
        </xdr:cNvSpPr>
      </xdr:nvSpPr>
      <xdr:spPr bwMode="auto">
        <a:xfrm>
          <a:off x="7048500" y="68770500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426</xdr:row>
      <xdr:rowOff>0</xdr:rowOff>
    </xdr:from>
    <xdr:to>
      <xdr:col>6</xdr:col>
      <xdr:colOff>66675</xdr:colOff>
      <xdr:row>427</xdr:row>
      <xdr:rowOff>28575</xdr:rowOff>
    </xdr:to>
    <xdr:sp macro="" textlink="">
      <xdr:nvSpPr>
        <xdr:cNvPr id="143" name="Text Box 12">
          <a:extLst>
            <a:ext uri="{FF2B5EF4-FFF2-40B4-BE49-F238E27FC236}">
              <a16:creationId xmlns:a16="http://schemas.microsoft.com/office/drawing/2014/main" id="{96D55172-56B5-4726-B8CF-36EB564DD873}"/>
            </a:ext>
          </a:extLst>
        </xdr:cNvPr>
        <xdr:cNvSpPr txBox="1">
          <a:spLocks noChangeArrowheads="1"/>
        </xdr:cNvSpPr>
      </xdr:nvSpPr>
      <xdr:spPr bwMode="auto">
        <a:xfrm>
          <a:off x="7048500" y="68770500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558</xdr:row>
      <xdr:rowOff>0</xdr:rowOff>
    </xdr:from>
    <xdr:to>
      <xdr:col>6</xdr:col>
      <xdr:colOff>66675</xdr:colOff>
      <xdr:row>558</xdr:row>
      <xdr:rowOff>152400</xdr:rowOff>
    </xdr:to>
    <xdr:sp macro="" textlink="">
      <xdr:nvSpPr>
        <xdr:cNvPr id="144" name="Text Box 3">
          <a:extLst>
            <a:ext uri="{FF2B5EF4-FFF2-40B4-BE49-F238E27FC236}">
              <a16:creationId xmlns:a16="http://schemas.microsoft.com/office/drawing/2014/main" id="{D1ACC218-2CB1-41C2-869B-E2426A1B39AE}"/>
            </a:ext>
          </a:extLst>
        </xdr:cNvPr>
        <xdr:cNvSpPr txBox="1">
          <a:spLocks noChangeArrowheads="1"/>
        </xdr:cNvSpPr>
      </xdr:nvSpPr>
      <xdr:spPr bwMode="auto">
        <a:xfrm>
          <a:off x="7048500" y="895540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558</xdr:row>
      <xdr:rowOff>0</xdr:rowOff>
    </xdr:from>
    <xdr:to>
      <xdr:col>6</xdr:col>
      <xdr:colOff>66675</xdr:colOff>
      <xdr:row>558</xdr:row>
      <xdr:rowOff>152400</xdr:rowOff>
    </xdr:to>
    <xdr:sp macro="" textlink="">
      <xdr:nvSpPr>
        <xdr:cNvPr id="145" name="Text Box 4">
          <a:extLst>
            <a:ext uri="{FF2B5EF4-FFF2-40B4-BE49-F238E27FC236}">
              <a16:creationId xmlns:a16="http://schemas.microsoft.com/office/drawing/2014/main" id="{F382A07C-8E00-423A-ACFF-FC74C6A2082D}"/>
            </a:ext>
          </a:extLst>
        </xdr:cNvPr>
        <xdr:cNvSpPr txBox="1">
          <a:spLocks noChangeArrowheads="1"/>
        </xdr:cNvSpPr>
      </xdr:nvSpPr>
      <xdr:spPr bwMode="auto">
        <a:xfrm>
          <a:off x="7048500" y="895540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558</xdr:row>
      <xdr:rowOff>0</xdr:rowOff>
    </xdr:from>
    <xdr:to>
      <xdr:col>6</xdr:col>
      <xdr:colOff>66675</xdr:colOff>
      <xdr:row>558</xdr:row>
      <xdr:rowOff>152400</xdr:rowOff>
    </xdr:to>
    <xdr:sp macro="" textlink="">
      <xdr:nvSpPr>
        <xdr:cNvPr id="146" name="Text Box 5">
          <a:extLst>
            <a:ext uri="{FF2B5EF4-FFF2-40B4-BE49-F238E27FC236}">
              <a16:creationId xmlns:a16="http://schemas.microsoft.com/office/drawing/2014/main" id="{03DD92D6-D11C-427D-827B-82D7299B5E5F}"/>
            </a:ext>
          </a:extLst>
        </xdr:cNvPr>
        <xdr:cNvSpPr txBox="1">
          <a:spLocks noChangeArrowheads="1"/>
        </xdr:cNvSpPr>
      </xdr:nvSpPr>
      <xdr:spPr bwMode="auto">
        <a:xfrm>
          <a:off x="7048500" y="895540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558</xdr:row>
      <xdr:rowOff>0</xdr:rowOff>
    </xdr:from>
    <xdr:to>
      <xdr:col>6</xdr:col>
      <xdr:colOff>66675</xdr:colOff>
      <xdr:row>558</xdr:row>
      <xdr:rowOff>152400</xdr:rowOff>
    </xdr:to>
    <xdr:sp macro="" textlink="">
      <xdr:nvSpPr>
        <xdr:cNvPr id="147" name="Text Box 6">
          <a:extLst>
            <a:ext uri="{FF2B5EF4-FFF2-40B4-BE49-F238E27FC236}">
              <a16:creationId xmlns:a16="http://schemas.microsoft.com/office/drawing/2014/main" id="{CC725FED-DD40-4F1F-9467-302D1F4D5E15}"/>
            </a:ext>
          </a:extLst>
        </xdr:cNvPr>
        <xdr:cNvSpPr txBox="1">
          <a:spLocks noChangeArrowheads="1"/>
        </xdr:cNvSpPr>
      </xdr:nvSpPr>
      <xdr:spPr bwMode="auto">
        <a:xfrm>
          <a:off x="7048500" y="895540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558</xdr:row>
      <xdr:rowOff>0</xdr:rowOff>
    </xdr:from>
    <xdr:to>
      <xdr:col>6</xdr:col>
      <xdr:colOff>66675</xdr:colOff>
      <xdr:row>558</xdr:row>
      <xdr:rowOff>152400</xdr:rowOff>
    </xdr:to>
    <xdr:sp macro="" textlink="">
      <xdr:nvSpPr>
        <xdr:cNvPr id="148" name="Text Box 7">
          <a:extLst>
            <a:ext uri="{FF2B5EF4-FFF2-40B4-BE49-F238E27FC236}">
              <a16:creationId xmlns:a16="http://schemas.microsoft.com/office/drawing/2014/main" id="{8092AC27-1D42-4E5A-85A9-44DB99E4A558}"/>
            </a:ext>
          </a:extLst>
        </xdr:cNvPr>
        <xdr:cNvSpPr txBox="1">
          <a:spLocks noChangeArrowheads="1"/>
        </xdr:cNvSpPr>
      </xdr:nvSpPr>
      <xdr:spPr bwMode="auto">
        <a:xfrm>
          <a:off x="7048500" y="895540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558</xdr:row>
      <xdr:rowOff>0</xdr:rowOff>
    </xdr:from>
    <xdr:to>
      <xdr:col>6</xdr:col>
      <xdr:colOff>66675</xdr:colOff>
      <xdr:row>558</xdr:row>
      <xdr:rowOff>152400</xdr:rowOff>
    </xdr:to>
    <xdr:sp macro="" textlink="">
      <xdr:nvSpPr>
        <xdr:cNvPr id="149" name="Text Box 8">
          <a:extLst>
            <a:ext uri="{FF2B5EF4-FFF2-40B4-BE49-F238E27FC236}">
              <a16:creationId xmlns:a16="http://schemas.microsoft.com/office/drawing/2014/main" id="{DF5F4D5C-13E8-49E2-B8BD-76F6FB387D13}"/>
            </a:ext>
          </a:extLst>
        </xdr:cNvPr>
        <xdr:cNvSpPr txBox="1">
          <a:spLocks noChangeArrowheads="1"/>
        </xdr:cNvSpPr>
      </xdr:nvSpPr>
      <xdr:spPr bwMode="auto">
        <a:xfrm>
          <a:off x="7048500" y="895540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558</xdr:row>
      <xdr:rowOff>0</xdr:rowOff>
    </xdr:from>
    <xdr:to>
      <xdr:col>6</xdr:col>
      <xdr:colOff>66675</xdr:colOff>
      <xdr:row>558</xdr:row>
      <xdr:rowOff>152400</xdr:rowOff>
    </xdr:to>
    <xdr:sp macro="" textlink="">
      <xdr:nvSpPr>
        <xdr:cNvPr id="150" name="Text Box 9">
          <a:extLst>
            <a:ext uri="{FF2B5EF4-FFF2-40B4-BE49-F238E27FC236}">
              <a16:creationId xmlns:a16="http://schemas.microsoft.com/office/drawing/2014/main" id="{29AAD840-0EF4-4044-8A0C-AB608464227C}"/>
            </a:ext>
          </a:extLst>
        </xdr:cNvPr>
        <xdr:cNvSpPr txBox="1">
          <a:spLocks noChangeArrowheads="1"/>
        </xdr:cNvSpPr>
      </xdr:nvSpPr>
      <xdr:spPr bwMode="auto">
        <a:xfrm>
          <a:off x="7048500" y="895540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558</xdr:row>
      <xdr:rowOff>0</xdr:rowOff>
    </xdr:from>
    <xdr:to>
      <xdr:col>6</xdr:col>
      <xdr:colOff>66675</xdr:colOff>
      <xdr:row>558</xdr:row>
      <xdr:rowOff>152400</xdr:rowOff>
    </xdr:to>
    <xdr:sp macro="" textlink="">
      <xdr:nvSpPr>
        <xdr:cNvPr id="151" name="Text Box 10">
          <a:extLst>
            <a:ext uri="{FF2B5EF4-FFF2-40B4-BE49-F238E27FC236}">
              <a16:creationId xmlns:a16="http://schemas.microsoft.com/office/drawing/2014/main" id="{49C6033D-C058-4F60-8A8A-5031D157079A}"/>
            </a:ext>
          </a:extLst>
        </xdr:cNvPr>
        <xdr:cNvSpPr txBox="1">
          <a:spLocks noChangeArrowheads="1"/>
        </xdr:cNvSpPr>
      </xdr:nvSpPr>
      <xdr:spPr bwMode="auto">
        <a:xfrm>
          <a:off x="7048500" y="895540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558</xdr:row>
      <xdr:rowOff>0</xdr:rowOff>
    </xdr:from>
    <xdr:to>
      <xdr:col>6</xdr:col>
      <xdr:colOff>66675</xdr:colOff>
      <xdr:row>558</xdr:row>
      <xdr:rowOff>152400</xdr:rowOff>
    </xdr:to>
    <xdr:sp macro="" textlink="">
      <xdr:nvSpPr>
        <xdr:cNvPr id="152" name="Text Box 11">
          <a:extLst>
            <a:ext uri="{FF2B5EF4-FFF2-40B4-BE49-F238E27FC236}">
              <a16:creationId xmlns:a16="http://schemas.microsoft.com/office/drawing/2014/main" id="{CD37975C-61FE-4387-BAB2-6A2A21DEBFD1}"/>
            </a:ext>
          </a:extLst>
        </xdr:cNvPr>
        <xdr:cNvSpPr txBox="1">
          <a:spLocks noChangeArrowheads="1"/>
        </xdr:cNvSpPr>
      </xdr:nvSpPr>
      <xdr:spPr bwMode="auto">
        <a:xfrm>
          <a:off x="7048500" y="895540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558</xdr:row>
      <xdr:rowOff>0</xdr:rowOff>
    </xdr:from>
    <xdr:to>
      <xdr:col>6</xdr:col>
      <xdr:colOff>66675</xdr:colOff>
      <xdr:row>558</xdr:row>
      <xdr:rowOff>152400</xdr:rowOff>
    </xdr:to>
    <xdr:sp macro="" textlink="">
      <xdr:nvSpPr>
        <xdr:cNvPr id="153" name="Text Box 12">
          <a:extLst>
            <a:ext uri="{FF2B5EF4-FFF2-40B4-BE49-F238E27FC236}">
              <a16:creationId xmlns:a16="http://schemas.microsoft.com/office/drawing/2014/main" id="{4256303F-DD3E-48D8-BF27-21D90149BB94}"/>
            </a:ext>
          </a:extLst>
        </xdr:cNvPr>
        <xdr:cNvSpPr txBox="1">
          <a:spLocks noChangeArrowheads="1"/>
        </xdr:cNvSpPr>
      </xdr:nvSpPr>
      <xdr:spPr bwMode="auto">
        <a:xfrm>
          <a:off x="7048500" y="895540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557</xdr:row>
      <xdr:rowOff>0</xdr:rowOff>
    </xdr:from>
    <xdr:to>
      <xdr:col>6</xdr:col>
      <xdr:colOff>66675</xdr:colOff>
      <xdr:row>558</xdr:row>
      <xdr:rowOff>47625</xdr:rowOff>
    </xdr:to>
    <xdr:sp macro="" textlink="">
      <xdr:nvSpPr>
        <xdr:cNvPr id="154" name="Text Box 1">
          <a:extLst>
            <a:ext uri="{FF2B5EF4-FFF2-40B4-BE49-F238E27FC236}">
              <a16:creationId xmlns:a16="http://schemas.microsoft.com/office/drawing/2014/main" id="{8933CE71-D1E4-4A91-B476-C61F95C093CE}"/>
            </a:ext>
          </a:extLst>
        </xdr:cNvPr>
        <xdr:cNvSpPr txBox="1">
          <a:spLocks noChangeArrowheads="1"/>
        </xdr:cNvSpPr>
      </xdr:nvSpPr>
      <xdr:spPr bwMode="auto">
        <a:xfrm>
          <a:off x="7048500" y="89401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557</xdr:row>
      <xdr:rowOff>0</xdr:rowOff>
    </xdr:from>
    <xdr:to>
      <xdr:col>6</xdr:col>
      <xdr:colOff>66675</xdr:colOff>
      <xdr:row>558</xdr:row>
      <xdr:rowOff>47625</xdr:rowOff>
    </xdr:to>
    <xdr:sp macro="" textlink="">
      <xdr:nvSpPr>
        <xdr:cNvPr id="155" name="Text Box 2">
          <a:extLst>
            <a:ext uri="{FF2B5EF4-FFF2-40B4-BE49-F238E27FC236}">
              <a16:creationId xmlns:a16="http://schemas.microsoft.com/office/drawing/2014/main" id="{9CD1B675-A52B-4B74-9FC4-A42983F0CD75}"/>
            </a:ext>
          </a:extLst>
        </xdr:cNvPr>
        <xdr:cNvSpPr txBox="1">
          <a:spLocks noChangeArrowheads="1"/>
        </xdr:cNvSpPr>
      </xdr:nvSpPr>
      <xdr:spPr bwMode="auto">
        <a:xfrm>
          <a:off x="7048500" y="89401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557</xdr:row>
      <xdr:rowOff>0</xdr:rowOff>
    </xdr:from>
    <xdr:to>
      <xdr:col>6</xdr:col>
      <xdr:colOff>66675</xdr:colOff>
      <xdr:row>558</xdr:row>
      <xdr:rowOff>47625</xdr:rowOff>
    </xdr:to>
    <xdr:sp macro="" textlink="">
      <xdr:nvSpPr>
        <xdr:cNvPr id="156" name="Text Box 3">
          <a:extLst>
            <a:ext uri="{FF2B5EF4-FFF2-40B4-BE49-F238E27FC236}">
              <a16:creationId xmlns:a16="http://schemas.microsoft.com/office/drawing/2014/main" id="{77E7F814-7F0E-4E3E-B55D-F9B4C176DF24}"/>
            </a:ext>
          </a:extLst>
        </xdr:cNvPr>
        <xdr:cNvSpPr txBox="1">
          <a:spLocks noChangeArrowheads="1"/>
        </xdr:cNvSpPr>
      </xdr:nvSpPr>
      <xdr:spPr bwMode="auto">
        <a:xfrm>
          <a:off x="7048500" y="89401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557</xdr:row>
      <xdr:rowOff>0</xdr:rowOff>
    </xdr:from>
    <xdr:to>
      <xdr:col>6</xdr:col>
      <xdr:colOff>66675</xdr:colOff>
      <xdr:row>558</xdr:row>
      <xdr:rowOff>47625</xdr:rowOff>
    </xdr:to>
    <xdr:sp macro="" textlink="">
      <xdr:nvSpPr>
        <xdr:cNvPr id="157" name="Text Box 4">
          <a:extLst>
            <a:ext uri="{FF2B5EF4-FFF2-40B4-BE49-F238E27FC236}">
              <a16:creationId xmlns:a16="http://schemas.microsoft.com/office/drawing/2014/main" id="{0FF3E2DD-4549-435E-82B8-E4D0E31DA924}"/>
            </a:ext>
          </a:extLst>
        </xdr:cNvPr>
        <xdr:cNvSpPr txBox="1">
          <a:spLocks noChangeArrowheads="1"/>
        </xdr:cNvSpPr>
      </xdr:nvSpPr>
      <xdr:spPr bwMode="auto">
        <a:xfrm>
          <a:off x="7048500" y="89401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557</xdr:row>
      <xdr:rowOff>0</xdr:rowOff>
    </xdr:from>
    <xdr:to>
      <xdr:col>6</xdr:col>
      <xdr:colOff>66675</xdr:colOff>
      <xdr:row>558</xdr:row>
      <xdr:rowOff>47625</xdr:rowOff>
    </xdr:to>
    <xdr:sp macro="" textlink="">
      <xdr:nvSpPr>
        <xdr:cNvPr id="158" name="Text Box 5">
          <a:extLst>
            <a:ext uri="{FF2B5EF4-FFF2-40B4-BE49-F238E27FC236}">
              <a16:creationId xmlns:a16="http://schemas.microsoft.com/office/drawing/2014/main" id="{1A97E47B-A28B-4025-977C-E790C8616C83}"/>
            </a:ext>
          </a:extLst>
        </xdr:cNvPr>
        <xdr:cNvSpPr txBox="1">
          <a:spLocks noChangeArrowheads="1"/>
        </xdr:cNvSpPr>
      </xdr:nvSpPr>
      <xdr:spPr bwMode="auto">
        <a:xfrm>
          <a:off x="7048500" y="89401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557</xdr:row>
      <xdr:rowOff>0</xdr:rowOff>
    </xdr:from>
    <xdr:to>
      <xdr:col>6</xdr:col>
      <xdr:colOff>66675</xdr:colOff>
      <xdr:row>558</xdr:row>
      <xdr:rowOff>47625</xdr:rowOff>
    </xdr:to>
    <xdr:sp macro="" textlink="">
      <xdr:nvSpPr>
        <xdr:cNvPr id="159" name="Text Box 6">
          <a:extLst>
            <a:ext uri="{FF2B5EF4-FFF2-40B4-BE49-F238E27FC236}">
              <a16:creationId xmlns:a16="http://schemas.microsoft.com/office/drawing/2014/main" id="{DF23EA40-54C9-40D8-B4BC-1475FC55FDE4}"/>
            </a:ext>
          </a:extLst>
        </xdr:cNvPr>
        <xdr:cNvSpPr txBox="1">
          <a:spLocks noChangeArrowheads="1"/>
        </xdr:cNvSpPr>
      </xdr:nvSpPr>
      <xdr:spPr bwMode="auto">
        <a:xfrm>
          <a:off x="7048500" y="89401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557</xdr:row>
      <xdr:rowOff>0</xdr:rowOff>
    </xdr:from>
    <xdr:to>
      <xdr:col>6</xdr:col>
      <xdr:colOff>66675</xdr:colOff>
      <xdr:row>558</xdr:row>
      <xdr:rowOff>47625</xdr:rowOff>
    </xdr:to>
    <xdr:sp macro="" textlink="">
      <xdr:nvSpPr>
        <xdr:cNvPr id="160" name="Text Box 7">
          <a:extLst>
            <a:ext uri="{FF2B5EF4-FFF2-40B4-BE49-F238E27FC236}">
              <a16:creationId xmlns:a16="http://schemas.microsoft.com/office/drawing/2014/main" id="{3742F688-7C0F-41D6-B87E-B173011F7DCB}"/>
            </a:ext>
          </a:extLst>
        </xdr:cNvPr>
        <xdr:cNvSpPr txBox="1">
          <a:spLocks noChangeArrowheads="1"/>
        </xdr:cNvSpPr>
      </xdr:nvSpPr>
      <xdr:spPr bwMode="auto">
        <a:xfrm>
          <a:off x="7048500" y="89401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557</xdr:row>
      <xdr:rowOff>0</xdr:rowOff>
    </xdr:from>
    <xdr:to>
      <xdr:col>6</xdr:col>
      <xdr:colOff>66675</xdr:colOff>
      <xdr:row>558</xdr:row>
      <xdr:rowOff>47625</xdr:rowOff>
    </xdr:to>
    <xdr:sp macro="" textlink="">
      <xdr:nvSpPr>
        <xdr:cNvPr id="161" name="Text Box 8">
          <a:extLst>
            <a:ext uri="{FF2B5EF4-FFF2-40B4-BE49-F238E27FC236}">
              <a16:creationId xmlns:a16="http://schemas.microsoft.com/office/drawing/2014/main" id="{6B65A9DB-5126-4EDA-8FF7-D4989D44DF0E}"/>
            </a:ext>
          </a:extLst>
        </xdr:cNvPr>
        <xdr:cNvSpPr txBox="1">
          <a:spLocks noChangeArrowheads="1"/>
        </xdr:cNvSpPr>
      </xdr:nvSpPr>
      <xdr:spPr bwMode="auto">
        <a:xfrm>
          <a:off x="7048500" y="89401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557</xdr:row>
      <xdr:rowOff>0</xdr:rowOff>
    </xdr:from>
    <xdr:to>
      <xdr:col>6</xdr:col>
      <xdr:colOff>66675</xdr:colOff>
      <xdr:row>558</xdr:row>
      <xdr:rowOff>47625</xdr:rowOff>
    </xdr:to>
    <xdr:sp macro="" textlink="">
      <xdr:nvSpPr>
        <xdr:cNvPr id="162" name="Text Box 9">
          <a:extLst>
            <a:ext uri="{FF2B5EF4-FFF2-40B4-BE49-F238E27FC236}">
              <a16:creationId xmlns:a16="http://schemas.microsoft.com/office/drawing/2014/main" id="{2987D0A5-4DD1-452F-8176-4D1DC0613D56}"/>
            </a:ext>
          </a:extLst>
        </xdr:cNvPr>
        <xdr:cNvSpPr txBox="1">
          <a:spLocks noChangeArrowheads="1"/>
        </xdr:cNvSpPr>
      </xdr:nvSpPr>
      <xdr:spPr bwMode="auto">
        <a:xfrm>
          <a:off x="7048500" y="89401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557</xdr:row>
      <xdr:rowOff>0</xdr:rowOff>
    </xdr:from>
    <xdr:to>
      <xdr:col>6</xdr:col>
      <xdr:colOff>66675</xdr:colOff>
      <xdr:row>558</xdr:row>
      <xdr:rowOff>47625</xdr:rowOff>
    </xdr:to>
    <xdr:sp macro="" textlink="">
      <xdr:nvSpPr>
        <xdr:cNvPr id="163" name="Text Box 10">
          <a:extLst>
            <a:ext uri="{FF2B5EF4-FFF2-40B4-BE49-F238E27FC236}">
              <a16:creationId xmlns:a16="http://schemas.microsoft.com/office/drawing/2014/main" id="{BBD2CFFB-2E79-4623-A31D-84EBF0652515}"/>
            </a:ext>
          </a:extLst>
        </xdr:cNvPr>
        <xdr:cNvSpPr txBox="1">
          <a:spLocks noChangeArrowheads="1"/>
        </xdr:cNvSpPr>
      </xdr:nvSpPr>
      <xdr:spPr bwMode="auto">
        <a:xfrm>
          <a:off x="7048500" y="89401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557</xdr:row>
      <xdr:rowOff>0</xdr:rowOff>
    </xdr:from>
    <xdr:to>
      <xdr:col>6</xdr:col>
      <xdr:colOff>66675</xdr:colOff>
      <xdr:row>558</xdr:row>
      <xdr:rowOff>47625</xdr:rowOff>
    </xdr:to>
    <xdr:sp macro="" textlink="">
      <xdr:nvSpPr>
        <xdr:cNvPr id="164" name="Text Box 11">
          <a:extLst>
            <a:ext uri="{FF2B5EF4-FFF2-40B4-BE49-F238E27FC236}">
              <a16:creationId xmlns:a16="http://schemas.microsoft.com/office/drawing/2014/main" id="{F0A77377-D135-4756-AA17-FEA523221BCC}"/>
            </a:ext>
          </a:extLst>
        </xdr:cNvPr>
        <xdr:cNvSpPr txBox="1">
          <a:spLocks noChangeArrowheads="1"/>
        </xdr:cNvSpPr>
      </xdr:nvSpPr>
      <xdr:spPr bwMode="auto">
        <a:xfrm>
          <a:off x="7048500" y="89401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645</xdr:row>
      <xdr:rowOff>171449</xdr:rowOff>
    </xdr:to>
    <xdr:sp macro="" textlink="">
      <xdr:nvSpPr>
        <xdr:cNvPr id="165" name="Text Box 1">
          <a:extLst>
            <a:ext uri="{FF2B5EF4-FFF2-40B4-BE49-F238E27FC236}">
              <a16:creationId xmlns:a16="http://schemas.microsoft.com/office/drawing/2014/main" id="{0C254AAC-542F-4B3E-818A-4D19ED9CAA6B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645</xdr:row>
      <xdr:rowOff>171449</xdr:rowOff>
    </xdr:to>
    <xdr:sp macro="" textlink="">
      <xdr:nvSpPr>
        <xdr:cNvPr id="166" name="Text Box 2">
          <a:extLst>
            <a:ext uri="{FF2B5EF4-FFF2-40B4-BE49-F238E27FC236}">
              <a16:creationId xmlns:a16="http://schemas.microsoft.com/office/drawing/2014/main" id="{25715AFC-78D8-481F-985C-8433A426796E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645</xdr:row>
      <xdr:rowOff>171449</xdr:rowOff>
    </xdr:to>
    <xdr:sp macro="" textlink="">
      <xdr:nvSpPr>
        <xdr:cNvPr id="167" name="Text Box 3">
          <a:extLst>
            <a:ext uri="{FF2B5EF4-FFF2-40B4-BE49-F238E27FC236}">
              <a16:creationId xmlns:a16="http://schemas.microsoft.com/office/drawing/2014/main" id="{F33AB43C-21D4-456A-8D25-E0A46CEC9F3D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645</xdr:row>
      <xdr:rowOff>171449</xdr:rowOff>
    </xdr:to>
    <xdr:sp macro="" textlink="">
      <xdr:nvSpPr>
        <xdr:cNvPr id="168" name="Text Box 4">
          <a:extLst>
            <a:ext uri="{FF2B5EF4-FFF2-40B4-BE49-F238E27FC236}">
              <a16:creationId xmlns:a16="http://schemas.microsoft.com/office/drawing/2014/main" id="{A3F0E4E3-5694-4B05-A29B-A01110C696DC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645</xdr:row>
      <xdr:rowOff>171449</xdr:rowOff>
    </xdr:to>
    <xdr:sp macro="" textlink="">
      <xdr:nvSpPr>
        <xdr:cNvPr id="169" name="Text Box 5">
          <a:extLst>
            <a:ext uri="{FF2B5EF4-FFF2-40B4-BE49-F238E27FC236}">
              <a16:creationId xmlns:a16="http://schemas.microsoft.com/office/drawing/2014/main" id="{D3B29AD1-8659-4086-A57C-EF21E9504D67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645</xdr:row>
      <xdr:rowOff>171449</xdr:rowOff>
    </xdr:to>
    <xdr:sp macro="" textlink="">
      <xdr:nvSpPr>
        <xdr:cNvPr id="170" name="Text Box 6">
          <a:extLst>
            <a:ext uri="{FF2B5EF4-FFF2-40B4-BE49-F238E27FC236}">
              <a16:creationId xmlns:a16="http://schemas.microsoft.com/office/drawing/2014/main" id="{87DDA719-41B7-49AB-9426-5B531F0A6AFB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645</xdr:row>
      <xdr:rowOff>171449</xdr:rowOff>
    </xdr:to>
    <xdr:sp macro="" textlink="">
      <xdr:nvSpPr>
        <xdr:cNvPr id="171" name="Text Box 7">
          <a:extLst>
            <a:ext uri="{FF2B5EF4-FFF2-40B4-BE49-F238E27FC236}">
              <a16:creationId xmlns:a16="http://schemas.microsoft.com/office/drawing/2014/main" id="{C196A800-5D8C-4A57-B02A-5A32F8E81674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645</xdr:row>
      <xdr:rowOff>171449</xdr:rowOff>
    </xdr:to>
    <xdr:sp macro="" textlink="">
      <xdr:nvSpPr>
        <xdr:cNvPr id="172" name="Text Box 8">
          <a:extLst>
            <a:ext uri="{FF2B5EF4-FFF2-40B4-BE49-F238E27FC236}">
              <a16:creationId xmlns:a16="http://schemas.microsoft.com/office/drawing/2014/main" id="{93B8A203-B513-468E-9B4C-1BB2B3743710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645</xdr:row>
      <xdr:rowOff>171449</xdr:rowOff>
    </xdr:to>
    <xdr:sp macro="" textlink="">
      <xdr:nvSpPr>
        <xdr:cNvPr id="173" name="Text Box 9">
          <a:extLst>
            <a:ext uri="{FF2B5EF4-FFF2-40B4-BE49-F238E27FC236}">
              <a16:creationId xmlns:a16="http://schemas.microsoft.com/office/drawing/2014/main" id="{D265BF73-F3FB-4999-94D2-D7B1E2CBFBA0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645</xdr:row>
      <xdr:rowOff>171449</xdr:rowOff>
    </xdr:to>
    <xdr:sp macro="" textlink="">
      <xdr:nvSpPr>
        <xdr:cNvPr id="174" name="Text Box 10">
          <a:extLst>
            <a:ext uri="{FF2B5EF4-FFF2-40B4-BE49-F238E27FC236}">
              <a16:creationId xmlns:a16="http://schemas.microsoft.com/office/drawing/2014/main" id="{2B1D4D03-9F67-4F81-9441-EE4EF269002D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645</xdr:row>
      <xdr:rowOff>171449</xdr:rowOff>
    </xdr:to>
    <xdr:sp macro="" textlink="">
      <xdr:nvSpPr>
        <xdr:cNvPr id="175" name="Text Box 11">
          <a:extLst>
            <a:ext uri="{FF2B5EF4-FFF2-40B4-BE49-F238E27FC236}">
              <a16:creationId xmlns:a16="http://schemas.microsoft.com/office/drawing/2014/main" id="{2EF7C08E-6D1E-44EA-A543-9973EE7A25DE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645</xdr:row>
      <xdr:rowOff>171449</xdr:rowOff>
    </xdr:to>
    <xdr:sp macro="" textlink="">
      <xdr:nvSpPr>
        <xdr:cNvPr id="176" name="Text Box 12">
          <a:extLst>
            <a:ext uri="{FF2B5EF4-FFF2-40B4-BE49-F238E27FC236}">
              <a16:creationId xmlns:a16="http://schemas.microsoft.com/office/drawing/2014/main" id="{24798C5D-812A-4DF7-A4CB-34B3E9ED9545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646</xdr:row>
      <xdr:rowOff>9526</xdr:rowOff>
    </xdr:to>
    <xdr:sp macro="" textlink="">
      <xdr:nvSpPr>
        <xdr:cNvPr id="177" name="Text Box 1">
          <a:extLst>
            <a:ext uri="{FF2B5EF4-FFF2-40B4-BE49-F238E27FC236}">
              <a16:creationId xmlns:a16="http://schemas.microsoft.com/office/drawing/2014/main" id="{26312DAE-3812-4D32-ACD9-E4BF7F7B9FC9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646</xdr:row>
      <xdr:rowOff>9526</xdr:rowOff>
    </xdr:to>
    <xdr:sp macro="" textlink="">
      <xdr:nvSpPr>
        <xdr:cNvPr id="178" name="Text Box 2">
          <a:extLst>
            <a:ext uri="{FF2B5EF4-FFF2-40B4-BE49-F238E27FC236}">
              <a16:creationId xmlns:a16="http://schemas.microsoft.com/office/drawing/2014/main" id="{70100EE0-B75F-4AA7-AD39-0469C9BD40FB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646</xdr:row>
      <xdr:rowOff>9526</xdr:rowOff>
    </xdr:to>
    <xdr:sp macro="" textlink="">
      <xdr:nvSpPr>
        <xdr:cNvPr id="179" name="Text Box 3">
          <a:extLst>
            <a:ext uri="{FF2B5EF4-FFF2-40B4-BE49-F238E27FC236}">
              <a16:creationId xmlns:a16="http://schemas.microsoft.com/office/drawing/2014/main" id="{3DCBB164-0346-4309-899C-7F903A524E8F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646</xdr:row>
      <xdr:rowOff>9526</xdr:rowOff>
    </xdr:to>
    <xdr:sp macro="" textlink="">
      <xdr:nvSpPr>
        <xdr:cNvPr id="180" name="Text Box 4">
          <a:extLst>
            <a:ext uri="{FF2B5EF4-FFF2-40B4-BE49-F238E27FC236}">
              <a16:creationId xmlns:a16="http://schemas.microsoft.com/office/drawing/2014/main" id="{37A03CBF-75F7-4DA4-B1C8-A09F34851C3C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646</xdr:row>
      <xdr:rowOff>9526</xdr:rowOff>
    </xdr:to>
    <xdr:sp macro="" textlink="">
      <xdr:nvSpPr>
        <xdr:cNvPr id="181" name="Text Box 5">
          <a:extLst>
            <a:ext uri="{FF2B5EF4-FFF2-40B4-BE49-F238E27FC236}">
              <a16:creationId xmlns:a16="http://schemas.microsoft.com/office/drawing/2014/main" id="{F0D24B7A-C39F-4934-AF32-2501243F535D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646</xdr:row>
      <xdr:rowOff>9526</xdr:rowOff>
    </xdr:to>
    <xdr:sp macro="" textlink="">
      <xdr:nvSpPr>
        <xdr:cNvPr id="182" name="Text Box 6">
          <a:extLst>
            <a:ext uri="{FF2B5EF4-FFF2-40B4-BE49-F238E27FC236}">
              <a16:creationId xmlns:a16="http://schemas.microsoft.com/office/drawing/2014/main" id="{4C3C4364-D2F4-46B0-A36D-D8036588F6B6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646</xdr:row>
      <xdr:rowOff>9526</xdr:rowOff>
    </xdr:to>
    <xdr:sp macro="" textlink="">
      <xdr:nvSpPr>
        <xdr:cNvPr id="183" name="Text Box 7">
          <a:extLst>
            <a:ext uri="{FF2B5EF4-FFF2-40B4-BE49-F238E27FC236}">
              <a16:creationId xmlns:a16="http://schemas.microsoft.com/office/drawing/2014/main" id="{C856B09C-6A68-415D-A13D-914D841ABAA6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646</xdr:row>
      <xdr:rowOff>9526</xdr:rowOff>
    </xdr:to>
    <xdr:sp macro="" textlink="">
      <xdr:nvSpPr>
        <xdr:cNvPr id="184" name="Text Box 8">
          <a:extLst>
            <a:ext uri="{FF2B5EF4-FFF2-40B4-BE49-F238E27FC236}">
              <a16:creationId xmlns:a16="http://schemas.microsoft.com/office/drawing/2014/main" id="{780A3E87-6F39-4B1D-9422-52D1D1B2989E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646</xdr:row>
      <xdr:rowOff>9526</xdr:rowOff>
    </xdr:to>
    <xdr:sp macro="" textlink="">
      <xdr:nvSpPr>
        <xdr:cNvPr id="185" name="Text Box 9">
          <a:extLst>
            <a:ext uri="{FF2B5EF4-FFF2-40B4-BE49-F238E27FC236}">
              <a16:creationId xmlns:a16="http://schemas.microsoft.com/office/drawing/2014/main" id="{A5EAFC75-3ACE-41C0-A41C-9594558C3534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646</xdr:row>
      <xdr:rowOff>9526</xdr:rowOff>
    </xdr:to>
    <xdr:sp macro="" textlink="">
      <xdr:nvSpPr>
        <xdr:cNvPr id="186" name="Text Box 10">
          <a:extLst>
            <a:ext uri="{FF2B5EF4-FFF2-40B4-BE49-F238E27FC236}">
              <a16:creationId xmlns:a16="http://schemas.microsoft.com/office/drawing/2014/main" id="{AA26B881-07CA-48A1-88D8-F51541F4E645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646</xdr:row>
      <xdr:rowOff>9526</xdr:rowOff>
    </xdr:to>
    <xdr:sp macro="" textlink="">
      <xdr:nvSpPr>
        <xdr:cNvPr id="187" name="Text Box 11">
          <a:extLst>
            <a:ext uri="{FF2B5EF4-FFF2-40B4-BE49-F238E27FC236}">
              <a16:creationId xmlns:a16="http://schemas.microsoft.com/office/drawing/2014/main" id="{408835F2-F1C7-4CCA-B258-6650010306FA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646</xdr:row>
      <xdr:rowOff>9526</xdr:rowOff>
    </xdr:to>
    <xdr:sp macro="" textlink="">
      <xdr:nvSpPr>
        <xdr:cNvPr id="188" name="Text Box 12">
          <a:extLst>
            <a:ext uri="{FF2B5EF4-FFF2-40B4-BE49-F238E27FC236}">
              <a16:creationId xmlns:a16="http://schemas.microsoft.com/office/drawing/2014/main" id="{09471D51-DAF4-4F90-B81A-D0DCC40FD343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152400</xdr:rowOff>
    </xdr:to>
    <xdr:sp macro="" textlink="">
      <xdr:nvSpPr>
        <xdr:cNvPr id="189" name="Text Box 2">
          <a:extLst>
            <a:ext uri="{FF2B5EF4-FFF2-40B4-BE49-F238E27FC236}">
              <a16:creationId xmlns:a16="http://schemas.microsoft.com/office/drawing/2014/main" id="{4E1A192A-EB6E-4225-95AA-01741864D2A0}"/>
            </a:ext>
          </a:extLst>
        </xdr:cNvPr>
        <xdr:cNvSpPr txBox="1">
          <a:spLocks noChangeArrowheads="1"/>
        </xdr:cNvSpPr>
      </xdr:nvSpPr>
      <xdr:spPr bwMode="auto">
        <a:xfrm>
          <a:off x="7048500" y="1018698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152400</xdr:rowOff>
    </xdr:to>
    <xdr:sp macro="" textlink="">
      <xdr:nvSpPr>
        <xdr:cNvPr id="190" name="Text Box 3">
          <a:extLst>
            <a:ext uri="{FF2B5EF4-FFF2-40B4-BE49-F238E27FC236}">
              <a16:creationId xmlns:a16="http://schemas.microsoft.com/office/drawing/2014/main" id="{0B922278-2DAE-41BC-886F-ECD36D039472}"/>
            </a:ext>
          </a:extLst>
        </xdr:cNvPr>
        <xdr:cNvSpPr txBox="1">
          <a:spLocks noChangeArrowheads="1"/>
        </xdr:cNvSpPr>
      </xdr:nvSpPr>
      <xdr:spPr bwMode="auto">
        <a:xfrm>
          <a:off x="7048500" y="1018698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152400</xdr:rowOff>
    </xdr:to>
    <xdr:sp macro="" textlink="">
      <xdr:nvSpPr>
        <xdr:cNvPr id="191" name="Text Box 4">
          <a:extLst>
            <a:ext uri="{FF2B5EF4-FFF2-40B4-BE49-F238E27FC236}">
              <a16:creationId xmlns:a16="http://schemas.microsoft.com/office/drawing/2014/main" id="{6027122C-1285-40D0-B9D8-BF2E53684534}"/>
            </a:ext>
          </a:extLst>
        </xdr:cNvPr>
        <xdr:cNvSpPr txBox="1">
          <a:spLocks noChangeArrowheads="1"/>
        </xdr:cNvSpPr>
      </xdr:nvSpPr>
      <xdr:spPr bwMode="auto">
        <a:xfrm>
          <a:off x="7048500" y="1018698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152400</xdr:rowOff>
    </xdr:to>
    <xdr:sp macro="" textlink="">
      <xdr:nvSpPr>
        <xdr:cNvPr id="192" name="Text Box 5">
          <a:extLst>
            <a:ext uri="{FF2B5EF4-FFF2-40B4-BE49-F238E27FC236}">
              <a16:creationId xmlns:a16="http://schemas.microsoft.com/office/drawing/2014/main" id="{8DD079C1-3B28-45D0-B5BC-6C79D4F25334}"/>
            </a:ext>
          </a:extLst>
        </xdr:cNvPr>
        <xdr:cNvSpPr txBox="1">
          <a:spLocks noChangeArrowheads="1"/>
        </xdr:cNvSpPr>
      </xdr:nvSpPr>
      <xdr:spPr bwMode="auto">
        <a:xfrm>
          <a:off x="7048500" y="1018698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152400</xdr:rowOff>
    </xdr:to>
    <xdr:sp macro="" textlink="">
      <xdr:nvSpPr>
        <xdr:cNvPr id="193" name="Text Box 6">
          <a:extLst>
            <a:ext uri="{FF2B5EF4-FFF2-40B4-BE49-F238E27FC236}">
              <a16:creationId xmlns:a16="http://schemas.microsoft.com/office/drawing/2014/main" id="{0D3FCDBB-AB7A-424E-A87B-0EB9E835C84A}"/>
            </a:ext>
          </a:extLst>
        </xdr:cNvPr>
        <xdr:cNvSpPr txBox="1">
          <a:spLocks noChangeArrowheads="1"/>
        </xdr:cNvSpPr>
      </xdr:nvSpPr>
      <xdr:spPr bwMode="auto">
        <a:xfrm>
          <a:off x="7048500" y="1018698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152400</xdr:rowOff>
    </xdr:to>
    <xdr:sp macro="" textlink="">
      <xdr:nvSpPr>
        <xdr:cNvPr id="194" name="Text Box 7">
          <a:extLst>
            <a:ext uri="{FF2B5EF4-FFF2-40B4-BE49-F238E27FC236}">
              <a16:creationId xmlns:a16="http://schemas.microsoft.com/office/drawing/2014/main" id="{F056E123-96A5-42C1-8A73-51F658E89BFD}"/>
            </a:ext>
          </a:extLst>
        </xdr:cNvPr>
        <xdr:cNvSpPr txBox="1">
          <a:spLocks noChangeArrowheads="1"/>
        </xdr:cNvSpPr>
      </xdr:nvSpPr>
      <xdr:spPr bwMode="auto">
        <a:xfrm>
          <a:off x="7048500" y="1018698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152400</xdr:rowOff>
    </xdr:to>
    <xdr:sp macro="" textlink="">
      <xdr:nvSpPr>
        <xdr:cNvPr id="195" name="Text Box 8">
          <a:extLst>
            <a:ext uri="{FF2B5EF4-FFF2-40B4-BE49-F238E27FC236}">
              <a16:creationId xmlns:a16="http://schemas.microsoft.com/office/drawing/2014/main" id="{91BDF85E-9FA0-493B-9142-585E81143D05}"/>
            </a:ext>
          </a:extLst>
        </xdr:cNvPr>
        <xdr:cNvSpPr txBox="1">
          <a:spLocks noChangeArrowheads="1"/>
        </xdr:cNvSpPr>
      </xdr:nvSpPr>
      <xdr:spPr bwMode="auto">
        <a:xfrm>
          <a:off x="7048500" y="1018698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152400</xdr:rowOff>
    </xdr:to>
    <xdr:sp macro="" textlink="">
      <xdr:nvSpPr>
        <xdr:cNvPr id="196" name="Text Box 9">
          <a:extLst>
            <a:ext uri="{FF2B5EF4-FFF2-40B4-BE49-F238E27FC236}">
              <a16:creationId xmlns:a16="http://schemas.microsoft.com/office/drawing/2014/main" id="{B520229E-EAFB-471F-95E6-EDBB7121041F}"/>
            </a:ext>
          </a:extLst>
        </xdr:cNvPr>
        <xdr:cNvSpPr txBox="1">
          <a:spLocks noChangeArrowheads="1"/>
        </xdr:cNvSpPr>
      </xdr:nvSpPr>
      <xdr:spPr bwMode="auto">
        <a:xfrm>
          <a:off x="7048500" y="1018698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152400</xdr:rowOff>
    </xdr:to>
    <xdr:sp macro="" textlink="">
      <xdr:nvSpPr>
        <xdr:cNvPr id="197" name="Text Box 10">
          <a:extLst>
            <a:ext uri="{FF2B5EF4-FFF2-40B4-BE49-F238E27FC236}">
              <a16:creationId xmlns:a16="http://schemas.microsoft.com/office/drawing/2014/main" id="{7AB3E655-AA8D-4F10-A70B-0E4D4022D70A}"/>
            </a:ext>
          </a:extLst>
        </xdr:cNvPr>
        <xdr:cNvSpPr txBox="1">
          <a:spLocks noChangeArrowheads="1"/>
        </xdr:cNvSpPr>
      </xdr:nvSpPr>
      <xdr:spPr bwMode="auto">
        <a:xfrm>
          <a:off x="7048500" y="1018698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152400</xdr:rowOff>
    </xdr:to>
    <xdr:sp macro="" textlink="">
      <xdr:nvSpPr>
        <xdr:cNvPr id="198" name="Text Box 11">
          <a:extLst>
            <a:ext uri="{FF2B5EF4-FFF2-40B4-BE49-F238E27FC236}">
              <a16:creationId xmlns:a16="http://schemas.microsoft.com/office/drawing/2014/main" id="{E1746D48-7BC9-4603-B5DE-73134D908EAE}"/>
            </a:ext>
          </a:extLst>
        </xdr:cNvPr>
        <xdr:cNvSpPr txBox="1">
          <a:spLocks noChangeArrowheads="1"/>
        </xdr:cNvSpPr>
      </xdr:nvSpPr>
      <xdr:spPr bwMode="auto">
        <a:xfrm>
          <a:off x="7048500" y="1018698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152400</xdr:rowOff>
    </xdr:to>
    <xdr:sp macro="" textlink="">
      <xdr:nvSpPr>
        <xdr:cNvPr id="199" name="Text Box 12">
          <a:extLst>
            <a:ext uri="{FF2B5EF4-FFF2-40B4-BE49-F238E27FC236}">
              <a16:creationId xmlns:a16="http://schemas.microsoft.com/office/drawing/2014/main" id="{4BF8CB65-7A93-46ED-BF6D-4B45DA1F7DCB}"/>
            </a:ext>
          </a:extLst>
        </xdr:cNvPr>
        <xdr:cNvSpPr txBox="1">
          <a:spLocks noChangeArrowheads="1"/>
        </xdr:cNvSpPr>
      </xdr:nvSpPr>
      <xdr:spPr bwMode="auto">
        <a:xfrm>
          <a:off x="7048500" y="1018698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639</xdr:row>
      <xdr:rowOff>0</xdr:rowOff>
    </xdr:from>
    <xdr:to>
      <xdr:col>6</xdr:col>
      <xdr:colOff>66675</xdr:colOff>
      <xdr:row>639</xdr:row>
      <xdr:rowOff>161925</xdr:rowOff>
    </xdr:to>
    <xdr:sp macro="" textlink="">
      <xdr:nvSpPr>
        <xdr:cNvPr id="200" name="Text Box 2">
          <a:extLst>
            <a:ext uri="{FF2B5EF4-FFF2-40B4-BE49-F238E27FC236}">
              <a16:creationId xmlns:a16="http://schemas.microsoft.com/office/drawing/2014/main" id="{056DE7C4-9E4A-4A28-8F44-D757C90BB7FB}"/>
            </a:ext>
          </a:extLst>
        </xdr:cNvPr>
        <xdr:cNvSpPr txBox="1">
          <a:spLocks noChangeArrowheads="1"/>
        </xdr:cNvSpPr>
      </xdr:nvSpPr>
      <xdr:spPr bwMode="auto">
        <a:xfrm>
          <a:off x="7048500" y="1023842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639</xdr:row>
      <xdr:rowOff>0</xdr:rowOff>
    </xdr:from>
    <xdr:to>
      <xdr:col>6</xdr:col>
      <xdr:colOff>66675</xdr:colOff>
      <xdr:row>639</xdr:row>
      <xdr:rowOff>161925</xdr:rowOff>
    </xdr:to>
    <xdr:sp macro="" textlink="">
      <xdr:nvSpPr>
        <xdr:cNvPr id="201" name="Text Box 3">
          <a:extLst>
            <a:ext uri="{FF2B5EF4-FFF2-40B4-BE49-F238E27FC236}">
              <a16:creationId xmlns:a16="http://schemas.microsoft.com/office/drawing/2014/main" id="{A2B41845-2F20-49BE-9275-2E8107A85E6A}"/>
            </a:ext>
          </a:extLst>
        </xdr:cNvPr>
        <xdr:cNvSpPr txBox="1">
          <a:spLocks noChangeArrowheads="1"/>
        </xdr:cNvSpPr>
      </xdr:nvSpPr>
      <xdr:spPr bwMode="auto">
        <a:xfrm>
          <a:off x="7048500" y="1023842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639</xdr:row>
      <xdr:rowOff>0</xdr:rowOff>
    </xdr:from>
    <xdr:to>
      <xdr:col>6</xdr:col>
      <xdr:colOff>66675</xdr:colOff>
      <xdr:row>639</xdr:row>
      <xdr:rowOff>161925</xdr:rowOff>
    </xdr:to>
    <xdr:sp macro="" textlink="">
      <xdr:nvSpPr>
        <xdr:cNvPr id="202" name="Text Box 4">
          <a:extLst>
            <a:ext uri="{FF2B5EF4-FFF2-40B4-BE49-F238E27FC236}">
              <a16:creationId xmlns:a16="http://schemas.microsoft.com/office/drawing/2014/main" id="{BA4C1D3E-EA20-45D9-8755-342127B1BF35}"/>
            </a:ext>
          </a:extLst>
        </xdr:cNvPr>
        <xdr:cNvSpPr txBox="1">
          <a:spLocks noChangeArrowheads="1"/>
        </xdr:cNvSpPr>
      </xdr:nvSpPr>
      <xdr:spPr bwMode="auto">
        <a:xfrm>
          <a:off x="7048500" y="1023842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639</xdr:row>
      <xdr:rowOff>0</xdr:rowOff>
    </xdr:from>
    <xdr:to>
      <xdr:col>6</xdr:col>
      <xdr:colOff>66675</xdr:colOff>
      <xdr:row>639</xdr:row>
      <xdr:rowOff>161925</xdr:rowOff>
    </xdr:to>
    <xdr:sp macro="" textlink="">
      <xdr:nvSpPr>
        <xdr:cNvPr id="203" name="Text Box 5">
          <a:extLst>
            <a:ext uri="{FF2B5EF4-FFF2-40B4-BE49-F238E27FC236}">
              <a16:creationId xmlns:a16="http://schemas.microsoft.com/office/drawing/2014/main" id="{25AB4801-8551-43BD-9201-1A7DA75186B0}"/>
            </a:ext>
          </a:extLst>
        </xdr:cNvPr>
        <xdr:cNvSpPr txBox="1">
          <a:spLocks noChangeArrowheads="1"/>
        </xdr:cNvSpPr>
      </xdr:nvSpPr>
      <xdr:spPr bwMode="auto">
        <a:xfrm>
          <a:off x="7048500" y="1023842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639</xdr:row>
      <xdr:rowOff>0</xdr:rowOff>
    </xdr:from>
    <xdr:to>
      <xdr:col>6</xdr:col>
      <xdr:colOff>66675</xdr:colOff>
      <xdr:row>639</xdr:row>
      <xdr:rowOff>161925</xdr:rowOff>
    </xdr:to>
    <xdr:sp macro="" textlink="">
      <xdr:nvSpPr>
        <xdr:cNvPr id="204" name="Text Box 6">
          <a:extLst>
            <a:ext uri="{FF2B5EF4-FFF2-40B4-BE49-F238E27FC236}">
              <a16:creationId xmlns:a16="http://schemas.microsoft.com/office/drawing/2014/main" id="{AA9D65E0-FEE3-41F0-BD34-FCB96437159E}"/>
            </a:ext>
          </a:extLst>
        </xdr:cNvPr>
        <xdr:cNvSpPr txBox="1">
          <a:spLocks noChangeArrowheads="1"/>
        </xdr:cNvSpPr>
      </xdr:nvSpPr>
      <xdr:spPr bwMode="auto">
        <a:xfrm>
          <a:off x="7048500" y="1023842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639</xdr:row>
      <xdr:rowOff>0</xdr:rowOff>
    </xdr:from>
    <xdr:to>
      <xdr:col>6</xdr:col>
      <xdr:colOff>66675</xdr:colOff>
      <xdr:row>639</xdr:row>
      <xdr:rowOff>161925</xdr:rowOff>
    </xdr:to>
    <xdr:sp macro="" textlink="">
      <xdr:nvSpPr>
        <xdr:cNvPr id="205" name="Text Box 7">
          <a:extLst>
            <a:ext uri="{FF2B5EF4-FFF2-40B4-BE49-F238E27FC236}">
              <a16:creationId xmlns:a16="http://schemas.microsoft.com/office/drawing/2014/main" id="{89E00F9A-1632-4E43-932F-4DDA5BF9B091}"/>
            </a:ext>
          </a:extLst>
        </xdr:cNvPr>
        <xdr:cNvSpPr txBox="1">
          <a:spLocks noChangeArrowheads="1"/>
        </xdr:cNvSpPr>
      </xdr:nvSpPr>
      <xdr:spPr bwMode="auto">
        <a:xfrm>
          <a:off x="7048500" y="1023842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639</xdr:row>
      <xdr:rowOff>0</xdr:rowOff>
    </xdr:from>
    <xdr:to>
      <xdr:col>6</xdr:col>
      <xdr:colOff>66675</xdr:colOff>
      <xdr:row>639</xdr:row>
      <xdr:rowOff>161925</xdr:rowOff>
    </xdr:to>
    <xdr:sp macro="" textlink="">
      <xdr:nvSpPr>
        <xdr:cNvPr id="206" name="Text Box 8">
          <a:extLst>
            <a:ext uri="{FF2B5EF4-FFF2-40B4-BE49-F238E27FC236}">
              <a16:creationId xmlns:a16="http://schemas.microsoft.com/office/drawing/2014/main" id="{F141214A-5878-43A8-8577-4512AD70F59A}"/>
            </a:ext>
          </a:extLst>
        </xdr:cNvPr>
        <xdr:cNvSpPr txBox="1">
          <a:spLocks noChangeArrowheads="1"/>
        </xdr:cNvSpPr>
      </xdr:nvSpPr>
      <xdr:spPr bwMode="auto">
        <a:xfrm>
          <a:off x="7048500" y="1023842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639</xdr:row>
      <xdr:rowOff>0</xdr:rowOff>
    </xdr:from>
    <xdr:to>
      <xdr:col>6</xdr:col>
      <xdr:colOff>66675</xdr:colOff>
      <xdr:row>639</xdr:row>
      <xdr:rowOff>161925</xdr:rowOff>
    </xdr:to>
    <xdr:sp macro="" textlink="">
      <xdr:nvSpPr>
        <xdr:cNvPr id="207" name="Text Box 9">
          <a:extLst>
            <a:ext uri="{FF2B5EF4-FFF2-40B4-BE49-F238E27FC236}">
              <a16:creationId xmlns:a16="http://schemas.microsoft.com/office/drawing/2014/main" id="{4C1E3547-6E7B-4FAD-961B-C17FC1D79C39}"/>
            </a:ext>
          </a:extLst>
        </xdr:cNvPr>
        <xdr:cNvSpPr txBox="1">
          <a:spLocks noChangeArrowheads="1"/>
        </xdr:cNvSpPr>
      </xdr:nvSpPr>
      <xdr:spPr bwMode="auto">
        <a:xfrm>
          <a:off x="7048500" y="1023842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639</xdr:row>
      <xdr:rowOff>0</xdr:rowOff>
    </xdr:from>
    <xdr:to>
      <xdr:col>6</xdr:col>
      <xdr:colOff>66675</xdr:colOff>
      <xdr:row>639</xdr:row>
      <xdr:rowOff>161925</xdr:rowOff>
    </xdr:to>
    <xdr:sp macro="" textlink="">
      <xdr:nvSpPr>
        <xdr:cNvPr id="208" name="Text Box 10">
          <a:extLst>
            <a:ext uri="{FF2B5EF4-FFF2-40B4-BE49-F238E27FC236}">
              <a16:creationId xmlns:a16="http://schemas.microsoft.com/office/drawing/2014/main" id="{389ECEB3-2178-4FD0-81D7-0977F4CCC0E0}"/>
            </a:ext>
          </a:extLst>
        </xdr:cNvPr>
        <xdr:cNvSpPr txBox="1">
          <a:spLocks noChangeArrowheads="1"/>
        </xdr:cNvSpPr>
      </xdr:nvSpPr>
      <xdr:spPr bwMode="auto">
        <a:xfrm>
          <a:off x="7048500" y="1023842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639</xdr:row>
      <xdr:rowOff>0</xdr:rowOff>
    </xdr:from>
    <xdr:to>
      <xdr:col>6</xdr:col>
      <xdr:colOff>66675</xdr:colOff>
      <xdr:row>639</xdr:row>
      <xdr:rowOff>161925</xdr:rowOff>
    </xdr:to>
    <xdr:sp macro="" textlink="">
      <xdr:nvSpPr>
        <xdr:cNvPr id="209" name="Text Box 11">
          <a:extLst>
            <a:ext uri="{FF2B5EF4-FFF2-40B4-BE49-F238E27FC236}">
              <a16:creationId xmlns:a16="http://schemas.microsoft.com/office/drawing/2014/main" id="{015B8CDC-571E-4EBA-9A7E-ED500333E923}"/>
            </a:ext>
          </a:extLst>
        </xdr:cNvPr>
        <xdr:cNvSpPr txBox="1">
          <a:spLocks noChangeArrowheads="1"/>
        </xdr:cNvSpPr>
      </xdr:nvSpPr>
      <xdr:spPr bwMode="auto">
        <a:xfrm>
          <a:off x="7048500" y="1023842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639</xdr:row>
      <xdr:rowOff>0</xdr:rowOff>
    </xdr:from>
    <xdr:to>
      <xdr:col>6</xdr:col>
      <xdr:colOff>66675</xdr:colOff>
      <xdr:row>639</xdr:row>
      <xdr:rowOff>161925</xdr:rowOff>
    </xdr:to>
    <xdr:sp macro="" textlink="">
      <xdr:nvSpPr>
        <xdr:cNvPr id="210" name="Text Box 12">
          <a:extLst>
            <a:ext uri="{FF2B5EF4-FFF2-40B4-BE49-F238E27FC236}">
              <a16:creationId xmlns:a16="http://schemas.microsoft.com/office/drawing/2014/main" id="{E7DB5328-F6FE-463B-81C7-C058D8236FB9}"/>
            </a:ext>
          </a:extLst>
        </xdr:cNvPr>
        <xdr:cNvSpPr txBox="1">
          <a:spLocks noChangeArrowheads="1"/>
        </xdr:cNvSpPr>
      </xdr:nvSpPr>
      <xdr:spPr bwMode="auto">
        <a:xfrm>
          <a:off x="7048500" y="1023842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566</xdr:row>
      <xdr:rowOff>0</xdr:rowOff>
    </xdr:from>
    <xdr:to>
      <xdr:col>6</xdr:col>
      <xdr:colOff>66675</xdr:colOff>
      <xdr:row>566</xdr:row>
      <xdr:rowOff>152400</xdr:rowOff>
    </xdr:to>
    <xdr:sp macro="" textlink="">
      <xdr:nvSpPr>
        <xdr:cNvPr id="211" name="Text Box 3">
          <a:extLst>
            <a:ext uri="{FF2B5EF4-FFF2-40B4-BE49-F238E27FC236}">
              <a16:creationId xmlns:a16="http://schemas.microsoft.com/office/drawing/2014/main" id="{740DB49E-227D-4F42-A4C6-7AF26E52FFA9}"/>
            </a:ext>
          </a:extLst>
        </xdr:cNvPr>
        <xdr:cNvSpPr txBox="1">
          <a:spLocks noChangeArrowheads="1"/>
        </xdr:cNvSpPr>
      </xdr:nvSpPr>
      <xdr:spPr bwMode="auto">
        <a:xfrm>
          <a:off x="7048500" y="907732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566</xdr:row>
      <xdr:rowOff>0</xdr:rowOff>
    </xdr:from>
    <xdr:to>
      <xdr:col>6</xdr:col>
      <xdr:colOff>66675</xdr:colOff>
      <xdr:row>566</xdr:row>
      <xdr:rowOff>152400</xdr:rowOff>
    </xdr:to>
    <xdr:sp macro="" textlink="">
      <xdr:nvSpPr>
        <xdr:cNvPr id="212" name="Text Box 4">
          <a:extLst>
            <a:ext uri="{FF2B5EF4-FFF2-40B4-BE49-F238E27FC236}">
              <a16:creationId xmlns:a16="http://schemas.microsoft.com/office/drawing/2014/main" id="{6B04CBB0-BCE1-4A78-96C3-6018C395B0D4}"/>
            </a:ext>
          </a:extLst>
        </xdr:cNvPr>
        <xdr:cNvSpPr txBox="1">
          <a:spLocks noChangeArrowheads="1"/>
        </xdr:cNvSpPr>
      </xdr:nvSpPr>
      <xdr:spPr bwMode="auto">
        <a:xfrm>
          <a:off x="7048500" y="907732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566</xdr:row>
      <xdr:rowOff>0</xdr:rowOff>
    </xdr:from>
    <xdr:to>
      <xdr:col>6</xdr:col>
      <xdr:colOff>66675</xdr:colOff>
      <xdr:row>566</xdr:row>
      <xdr:rowOff>152400</xdr:rowOff>
    </xdr:to>
    <xdr:sp macro="" textlink="">
      <xdr:nvSpPr>
        <xdr:cNvPr id="213" name="Text Box 5">
          <a:extLst>
            <a:ext uri="{FF2B5EF4-FFF2-40B4-BE49-F238E27FC236}">
              <a16:creationId xmlns:a16="http://schemas.microsoft.com/office/drawing/2014/main" id="{010C75C3-76FE-4C05-AC60-B39D71EC1179}"/>
            </a:ext>
          </a:extLst>
        </xdr:cNvPr>
        <xdr:cNvSpPr txBox="1">
          <a:spLocks noChangeArrowheads="1"/>
        </xdr:cNvSpPr>
      </xdr:nvSpPr>
      <xdr:spPr bwMode="auto">
        <a:xfrm>
          <a:off x="7048500" y="907732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566</xdr:row>
      <xdr:rowOff>0</xdr:rowOff>
    </xdr:from>
    <xdr:to>
      <xdr:col>6</xdr:col>
      <xdr:colOff>66675</xdr:colOff>
      <xdr:row>566</xdr:row>
      <xdr:rowOff>152400</xdr:rowOff>
    </xdr:to>
    <xdr:sp macro="" textlink="">
      <xdr:nvSpPr>
        <xdr:cNvPr id="214" name="Text Box 6">
          <a:extLst>
            <a:ext uri="{FF2B5EF4-FFF2-40B4-BE49-F238E27FC236}">
              <a16:creationId xmlns:a16="http://schemas.microsoft.com/office/drawing/2014/main" id="{A34FB118-E5AF-4B90-883E-15F58D13F91B}"/>
            </a:ext>
          </a:extLst>
        </xdr:cNvPr>
        <xdr:cNvSpPr txBox="1">
          <a:spLocks noChangeArrowheads="1"/>
        </xdr:cNvSpPr>
      </xdr:nvSpPr>
      <xdr:spPr bwMode="auto">
        <a:xfrm>
          <a:off x="7048500" y="907732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566</xdr:row>
      <xdr:rowOff>0</xdr:rowOff>
    </xdr:from>
    <xdr:to>
      <xdr:col>6</xdr:col>
      <xdr:colOff>66675</xdr:colOff>
      <xdr:row>566</xdr:row>
      <xdr:rowOff>152400</xdr:rowOff>
    </xdr:to>
    <xdr:sp macro="" textlink="">
      <xdr:nvSpPr>
        <xdr:cNvPr id="215" name="Text Box 7">
          <a:extLst>
            <a:ext uri="{FF2B5EF4-FFF2-40B4-BE49-F238E27FC236}">
              <a16:creationId xmlns:a16="http://schemas.microsoft.com/office/drawing/2014/main" id="{4CCCDF42-1096-4D0E-BC51-86DB53AF5246}"/>
            </a:ext>
          </a:extLst>
        </xdr:cNvPr>
        <xdr:cNvSpPr txBox="1">
          <a:spLocks noChangeArrowheads="1"/>
        </xdr:cNvSpPr>
      </xdr:nvSpPr>
      <xdr:spPr bwMode="auto">
        <a:xfrm>
          <a:off x="7048500" y="907732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566</xdr:row>
      <xdr:rowOff>0</xdr:rowOff>
    </xdr:from>
    <xdr:to>
      <xdr:col>6</xdr:col>
      <xdr:colOff>66675</xdr:colOff>
      <xdr:row>566</xdr:row>
      <xdr:rowOff>152400</xdr:rowOff>
    </xdr:to>
    <xdr:sp macro="" textlink="">
      <xdr:nvSpPr>
        <xdr:cNvPr id="216" name="Text Box 8">
          <a:extLst>
            <a:ext uri="{FF2B5EF4-FFF2-40B4-BE49-F238E27FC236}">
              <a16:creationId xmlns:a16="http://schemas.microsoft.com/office/drawing/2014/main" id="{608BCFD1-7393-4A6E-8CA5-BE747F12166C}"/>
            </a:ext>
          </a:extLst>
        </xdr:cNvPr>
        <xdr:cNvSpPr txBox="1">
          <a:spLocks noChangeArrowheads="1"/>
        </xdr:cNvSpPr>
      </xdr:nvSpPr>
      <xdr:spPr bwMode="auto">
        <a:xfrm>
          <a:off x="7048500" y="907732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566</xdr:row>
      <xdr:rowOff>0</xdr:rowOff>
    </xdr:from>
    <xdr:to>
      <xdr:col>6</xdr:col>
      <xdr:colOff>66675</xdr:colOff>
      <xdr:row>566</xdr:row>
      <xdr:rowOff>152400</xdr:rowOff>
    </xdr:to>
    <xdr:sp macro="" textlink="">
      <xdr:nvSpPr>
        <xdr:cNvPr id="217" name="Text Box 9">
          <a:extLst>
            <a:ext uri="{FF2B5EF4-FFF2-40B4-BE49-F238E27FC236}">
              <a16:creationId xmlns:a16="http://schemas.microsoft.com/office/drawing/2014/main" id="{3DBDD624-410C-49CA-B6BA-54E97D7D8CA2}"/>
            </a:ext>
          </a:extLst>
        </xdr:cNvPr>
        <xdr:cNvSpPr txBox="1">
          <a:spLocks noChangeArrowheads="1"/>
        </xdr:cNvSpPr>
      </xdr:nvSpPr>
      <xdr:spPr bwMode="auto">
        <a:xfrm>
          <a:off x="7048500" y="907732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566</xdr:row>
      <xdr:rowOff>0</xdr:rowOff>
    </xdr:from>
    <xdr:to>
      <xdr:col>6</xdr:col>
      <xdr:colOff>66675</xdr:colOff>
      <xdr:row>566</xdr:row>
      <xdr:rowOff>152400</xdr:rowOff>
    </xdr:to>
    <xdr:sp macro="" textlink="">
      <xdr:nvSpPr>
        <xdr:cNvPr id="218" name="Text Box 10">
          <a:extLst>
            <a:ext uri="{FF2B5EF4-FFF2-40B4-BE49-F238E27FC236}">
              <a16:creationId xmlns:a16="http://schemas.microsoft.com/office/drawing/2014/main" id="{C6FB7225-79AC-424E-9532-21D455ECCBE6}"/>
            </a:ext>
          </a:extLst>
        </xdr:cNvPr>
        <xdr:cNvSpPr txBox="1">
          <a:spLocks noChangeArrowheads="1"/>
        </xdr:cNvSpPr>
      </xdr:nvSpPr>
      <xdr:spPr bwMode="auto">
        <a:xfrm>
          <a:off x="7048500" y="907732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566</xdr:row>
      <xdr:rowOff>0</xdr:rowOff>
    </xdr:from>
    <xdr:to>
      <xdr:col>6</xdr:col>
      <xdr:colOff>66675</xdr:colOff>
      <xdr:row>566</xdr:row>
      <xdr:rowOff>152400</xdr:rowOff>
    </xdr:to>
    <xdr:sp macro="" textlink="">
      <xdr:nvSpPr>
        <xdr:cNvPr id="219" name="Text Box 11">
          <a:extLst>
            <a:ext uri="{FF2B5EF4-FFF2-40B4-BE49-F238E27FC236}">
              <a16:creationId xmlns:a16="http://schemas.microsoft.com/office/drawing/2014/main" id="{8511A98B-AA5D-4643-A101-8A9222D3F63B}"/>
            </a:ext>
          </a:extLst>
        </xdr:cNvPr>
        <xdr:cNvSpPr txBox="1">
          <a:spLocks noChangeArrowheads="1"/>
        </xdr:cNvSpPr>
      </xdr:nvSpPr>
      <xdr:spPr bwMode="auto">
        <a:xfrm>
          <a:off x="7048500" y="907732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566</xdr:row>
      <xdr:rowOff>0</xdr:rowOff>
    </xdr:from>
    <xdr:to>
      <xdr:col>6</xdr:col>
      <xdr:colOff>66675</xdr:colOff>
      <xdr:row>566</xdr:row>
      <xdr:rowOff>152400</xdr:rowOff>
    </xdr:to>
    <xdr:sp macro="" textlink="">
      <xdr:nvSpPr>
        <xdr:cNvPr id="220" name="Text Box 12">
          <a:extLst>
            <a:ext uri="{FF2B5EF4-FFF2-40B4-BE49-F238E27FC236}">
              <a16:creationId xmlns:a16="http://schemas.microsoft.com/office/drawing/2014/main" id="{FAEA9B1C-6021-4AAF-BCF3-A05A9F14F95C}"/>
            </a:ext>
          </a:extLst>
        </xdr:cNvPr>
        <xdr:cNvSpPr txBox="1">
          <a:spLocks noChangeArrowheads="1"/>
        </xdr:cNvSpPr>
      </xdr:nvSpPr>
      <xdr:spPr bwMode="auto">
        <a:xfrm>
          <a:off x="7048500" y="907732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566</xdr:row>
      <xdr:rowOff>0</xdr:rowOff>
    </xdr:from>
    <xdr:to>
      <xdr:col>6</xdr:col>
      <xdr:colOff>66675</xdr:colOff>
      <xdr:row>567</xdr:row>
      <xdr:rowOff>47625</xdr:rowOff>
    </xdr:to>
    <xdr:sp macro="" textlink="">
      <xdr:nvSpPr>
        <xdr:cNvPr id="221" name="Text Box 1">
          <a:extLst>
            <a:ext uri="{FF2B5EF4-FFF2-40B4-BE49-F238E27FC236}">
              <a16:creationId xmlns:a16="http://schemas.microsoft.com/office/drawing/2014/main" id="{91F4C61F-EECC-4E8C-B7AF-B1D669869B66}"/>
            </a:ext>
          </a:extLst>
        </xdr:cNvPr>
        <xdr:cNvSpPr txBox="1">
          <a:spLocks noChangeArrowheads="1"/>
        </xdr:cNvSpPr>
      </xdr:nvSpPr>
      <xdr:spPr bwMode="auto">
        <a:xfrm>
          <a:off x="7048500" y="907732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566</xdr:row>
      <xdr:rowOff>0</xdr:rowOff>
    </xdr:from>
    <xdr:to>
      <xdr:col>6</xdr:col>
      <xdr:colOff>66675</xdr:colOff>
      <xdr:row>567</xdr:row>
      <xdr:rowOff>47625</xdr:rowOff>
    </xdr:to>
    <xdr:sp macro="" textlink="">
      <xdr:nvSpPr>
        <xdr:cNvPr id="222" name="Text Box 2">
          <a:extLst>
            <a:ext uri="{FF2B5EF4-FFF2-40B4-BE49-F238E27FC236}">
              <a16:creationId xmlns:a16="http://schemas.microsoft.com/office/drawing/2014/main" id="{4997F86C-7257-412E-9218-793AADB437BF}"/>
            </a:ext>
          </a:extLst>
        </xdr:cNvPr>
        <xdr:cNvSpPr txBox="1">
          <a:spLocks noChangeArrowheads="1"/>
        </xdr:cNvSpPr>
      </xdr:nvSpPr>
      <xdr:spPr bwMode="auto">
        <a:xfrm>
          <a:off x="7048500" y="907732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566</xdr:row>
      <xdr:rowOff>0</xdr:rowOff>
    </xdr:from>
    <xdr:to>
      <xdr:col>6</xdr:col>
      <xdr:colOff>66675</xdr:colOff>
      <xdr:row>567</xdr:row>
      <xdr:rowOff>47625</xdr:rowOff>
    </xdr:to>
    <xdr:sp macro="" textlink="">
      <xdr:nvSpPr>
        <xdr:cNvPr id="223" name="Text Box 3">
          <a:extLst>
            <a:ext uri="{FF2B5EF4-FFF2-40B4-BE49-F238E27FC236}">
              <a16:creationId xmlns:a16="http://schemas.microsoft.com/office/drawing/2014/main" id="{64E0D9BC-A203-494E-868F-C9DBDC1D0BE0}"/>
            </a:ext>
          </a:extLst>
        </xdr:cNvPr>
        <xdr:cNvSpPr txBox="1">
          <a:spLocks noChangeArrowheads="1"/>
        </xdr:cNvSpPr>
      </xdr:nvSpPr>
      <xdr:spPr bwMode="auto">
        <a:xfrm>
          <a:off x="7048500" y="907732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566</xdr:row>
      <xdr:rowOff>0</xdr:rowOff>
    </xdr:from>
    <xdr:to>
      <xdr:col>6</xdr:col>
      <xdr:colOff>66675</xdr:colOff>
      <xdr:row>567</xdr:row>
      <xdr:rowOff>47625</xdr:rowOff>
    </xdr:to>
    <xdr:sp macro="" textlink="">
      <xdr:nvSpPr>
        <xdr:cNvPr id="224" name="Text Box 4">
          <a:extLst>
            <a:ext uri="{FF2B5EF4-FFF2-40B4-BE49-F238E27FC236}">
              <a16:creationId xmlns:a16="http://schemas.microsoft.com/office/drawing/2014/main" id="{21CA5415-0703-48F2-833C-E40FFE314602}"/>
            </a:ext>
          </a:extLst>
        </xdr:cNvPr>
        <xdr:cNvSpPr txBox="1">
          <a:spLocks noChangeArrowheads="1"/>
        </xdr:cNvSpPr>
      </xdr:nvSpPr>
      <xdr:spPr bwMode="auto">
        <a:xfrm>
          <a:off x="7048500" y="907732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566</xdr:row>
      <xdr:rowOff>0</xdr:rowOff>
    </xdr:from>
    <xdr:to>
      <xdr:col>6</xdr:col>
      <xdr:colOff>66675</xdr:colOff>
      <xdr:row>567</xdr:row>
      <xdr:rowOff>47625</xdr:rowOff>
    </xdr:to>
    <xdr:sp macro="" textlink="">
      <xdr:nvSpPr>
        <xdr:cNvPr id="225" name="Text Box 5">
          <a:extLst>
            <a:ext uri="{FF2B5EF4-FFF2-40B4-BE49-F238E27FC236}">
              <a16:creationId xmlns:a16="http://schemas.microsoft.com/office/drawing/2014/main" id="{1A985911-9A56-4E9C-9B27-92C982307202}"/>
            </a:ext>
          </a:extLst>
        </xdr:cNvPr>
        <xdr:cNvSpPr txBox="1">
          <a:spLocks noChangeArrowheads="1"/>
        </xdr:cNvSpPr>
      </xdr:nvSpPr>
      <xdr:spPr bwMode="auto">
        <a:xfrm>
          <a:off x="7048500" y="907732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566</xdr:row>
      <xdr:rowOff>0</xdr:rowOff>
    </xdr:from>
    <xdr:to>
      <xdr:col>6</xdr:col>
      <xdr:colOff>66675</xdr:colOff>
      <xdr:row>567</xdr:row>
      <xdr:rowOff>47625</xdr:rowOff>
    </xdr:to>
    <xdr:sp macro="" textlink="">
      <xdr:nvSpPr>
        <xdr:cNvPr id="226" name="Text Box 6">
          <a:extLst>
            <a:ext uri="{FF2B5EF4-FFF2-40B4-BE49-F238E27FC236}">
              <a16:creationId xmlns:a16="http://schemas.microsoft.com/office/drawing/2014/main" id="{03078528-FA22-4DAF-9EAC-170CF5584023}"/>
            </a:ext>
          </a:extLst>
        </xdr:cNvPr>
        <xdr:cNvSpPr txBox="1">
          <a:spLocks noChangeArrowheads="1"/>
        </xdr:cNvSpPr>
      </xdr:nvSpPr>
      <xdr:spPr bwMode="auto">
        <a:xfrm>
          <a:off x="7048500" y="907732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566</xdr:row>
      <xdr:rowOff>0</xdr:rowOff>
    </xdr:from>
    <xdr:to>
      <xdr:col>6</xdr:col>
      <xdr:colOff>66675</xdr:colOff>
      <xdr:row>567</xdr:row>
      <xdr:rowOff>47625</xdr:rowOff>
    </xdr:to>
    <xdr:sp macro="" textlink="">
      <xdr:nvSpPr>
        <xdr:cNvPr id="227" name="Text Box 7">
          <a:extLst>
            <a:ext uri="{FF2B5EF4-FFF2-40B4-BE49-F238E27FC236}">
              <a16:creationId xmlns:a16="http://schemas.microsoft.com/office/drawing/2014/main" id="{42648CA7-3DA5-49A7-8F42-BECFD496BF96}"/>
            </a:ext>
          </a:extLst>
        </xdr:cNvPr>
        <xdr:cNvSpPr txBox="1">
          <a:spLocks noChangeArrowheads="1"/>
        </xdr:cNvSpPr>
      </xdr:nvSpPr>
      <xdr:spPr bwMode="auto">
        <a:xfrm>
          <a:off x="7048500" y="907732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566</xdr:row>
      <xdr:rowOff>0</xdr:rowOff>
    </xdr:from>
    <xdr:to>
      <xdr:col>6</xdr:col>
      <xdr:colOff>66675</xdr:colOff>
      <xdr:row>567</xdr:row>
      <xdr:rowOff>47625</xdr:rowOff>
    </xdr:to>
    <xdr:sp macro="" textlink="">
      <xdr:nvSpPr>
        <xdr:cNvPr id="228" name="Text Box 8">
          <a:extLst>
            <a:ext uri="{FF2B5EF4-FFF2-40B4-BE49-F238E27FC236}">
              <a16:creationId xmlns:a16="http://schemas.microsoft.com/office/drawing/2014/main" id="{9CFB32B1-9DE5-4800-9331-9F1F0701CE17}"/>
            </a:ext>
          </a:extLst>
        </xdr:cNvPr>
        <xdr:cNvSpPr txBox="1">
          <a:spLocks noChangeArrowheads="1"/>
        </xdr:cNvSpPr>
      </xdr:nvSpPr>
      <xdr:spPr bwMode="auto">
        <a:xfrm>
          <a:off x="7048500" y="907732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566</xdr:row>
      <xdr:rowOff>0</xdr:rowOff>
    </xdr:from>
    <xdr:to>
      <xdr:col>6</xdr:col>
      <xdr:colOff>66675</xdr:colOff>
      <xdr:row>567</xdr:row>
      <xdr:rowOff>47625</xdr:rowOff>
    </xdr:to>
    <xdr:sp macro="" textlink="">
      <xdr:nvSpPr>
        <xdr:cNvPr id="229" name="Text Box 9">
          <a:extLst>
            <a:ext uri="{FF2B5EF4-FFF2-40B4-BE49-F238E27FC236}">
              <a16:creationId xmlns:a16="http://schemas.microsoft.com/office/drawing/2014/main" id="{666C6DB1-12C6-4072-AB5F-5B488BF39742}"/>
            </a:ext>
          </a:extLst>
        </xdr:cNvPr>
        <xdr:cNvSpPr txBox="1">
          <a:spLocks noChangeArrowheads="1"/>
        </xdr:cNvSpPr>
      </xdr:nvSpPr>
      <xdr:spPr bwMode="auto">
        <a:xfrm>
          <a:off x="7048500" y="907732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566</xdr:row>
      <xdr:rowOff>0</xdr:rowOff>
    </xdr:from>
    <xdr:to>
      <xdr:col>6</xdr:col>
      <xdr:colOff>66675</xdr:colOff>
      <xdr:row>567</xdr:row>
      <xdr:rowOff>47625</xdr:rowOff>
    </xdr:to>
    <xdr:sp macro="" textlink="">
      <xdr:nvSpPr>
        <xdr:cNvPr id="230" name="Text Box 10">
          <a:extLst>
            <a:ext uri="{FF2B5EF4-FFF2-40B4-BE49-F238E27FC236}">
              <a16:creationId xmlns:a16="http://schemas.microsoft.com/office/drawing/2014/main" id="{4B884663-945D-4B31-991A-82D8A52366CD}"/>
            </a:ext>
          </a:extLst>
        </xdr:cNvPr>
        <xdr:cNvSpPr txBox="1">
          <a:spLocks noChangeArrowheads="1"/>
        </xdr:cNvSpPr>
      </xdr:nvSpPr>
      <xdr:spPr bwMode="auto">
        <a:xfrm>
          <a:off x="7048500" y="907732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566</xdr:row>
      <xdr:rowOff>0</xdr:rowOff>
    </xdr:from>
    <xdr:to>
      <xdr:col>6</xdr:col>
      <xdr:colOff>66675</xdr:colOff>
      <xdr:row>567</xdr:row>
      <xdr:rowOff>47625</xdr:rowOff>
    </xdr:to>
    <xdr:sp macro="" textlink="">
      <xdr:nvSpPr>
        <xdr:cNvPr id="231" name="Text Box 11">
          <a:extLst>
            <a:ext uri="{FF2B5EF4-FFF2-40B4-BE49-F238E27FC236}">
              <a16:creationId xmlns:a16="http://schemas.microsoft.com/office/drawing/2014/main" id="{5567649F-227E-4E7B-90A4-A8674DE38B8B}"/>
            </a:ext>
          </a:extLst>
        </xdr:cNvPr>
        <xdr:cNvSpPr txBox="1">
          <a:spLocks noChangeArrowheads="1"/>
        </xdr:cNvSpPr>
      </xdr:nvSpPr>
      <xdr:spPr bwMode="auto">
        <a:xfrm>
          <a:off x="7048500" y="907732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652</xdr:row>
      <xdr:rowOff>0</xdr:rowOff>
    </xdr:from>
    <xdr:to>
      <xdr:col>6</xdr:col>
      <xdr:colOff>66675</xdr:colOff>
      <xdr:row>652</xdr:row>
      <xdr:rowOff>152400</xdr:rowOff>
    </xdr:to>
    <xdr:sp macro="" textlink="">
      <xdr:nvSpPr>
        <xdr:cNvPr id="232" name="Text Box 1">
          <a:extLst>
            <a:ext uri="{FF2B5EF4-FFF2-40B4-BE49-F238E27FC236}">
              <a16:creationId xmlns:a16="http://schemas.microsoft.com/office/drawing/2014/main" id="{37D63B1E-A0E5-48F1-95E7-485C408A56F4}"/>
            </a:ext>
          </a:extLst>
        </xdr:cNvPr>
        <xdr:cNvSpPr txBox="1">
          <a:spLocks noChangeArrowheads="1"/>
        </xdr:cNvSpPr>
      </xdr:nvSpPr>
      <xdr:spPr bwMode="auto">
        <a:xfrm>
          <a:off x="7048500" y="10447020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652</xdr:row>
      <xdr:rowOff>0</xdr:rowOff>
    </xdr:from>
    <xdr:to>
      <xdr:col>6</xdr:col>
      <xdr:colOff>66675</xdr:colOff>
      <xdr:row>652</xdr:row>
      <xdr:rowOff>152400</xdr:rowOff>
    </xdr:to>
    <xdr:sp macro="" textlink="">
      <xdr:nvSpPr>
        <xdr:cNvPr id="233" name="Text Box 2">
          <a:extLst>
            <a:ext uri="{FF2B5EF4-FFF2-40B4-BE49-F238E27FC236}">
              <a16:creationId xmlns:a16="http://schemas.microsoft.com/office/drawing/2014/main" id="{3B677433-9F06-4880-AF99-F846ECDEE79E}"/>
            </a:ext>
          </a:extLst>
        </xdr:cNvPr>
        <xdr:cNvSpPr txBox="1">
          <a:spLocks noChangeArrowheads="1"/>
        </xdr:cNvSpPr>
      </xdr:nvSpPr>
      <xdr:spPr bwMode="auto">
        <a:xfrm>
          <a:off x="7048500" y="10447020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652</xdr:row>
      <xdr:rowOff>0</xdr:rowOff>
    </xdr:from>
    <xdr:to>
      <xdr:col>6</xdr:col>
      <xdr:colOff>66675</xdr:colOff>
      <xdr:row>652</xdr:row>
      <xdr:rowOff>152400</xdr:rowOff>
    </xdr:to>
    <xdr:sp macro="" textlink="">
      <xdr:nvSpPr>
        <xdr:cNvPr id="234" name="Text Box 3">
          <a:extLst>
            <a:ext uri="{FF2B5EF4-FFF2-40B4-BE49-F238E27FC236}">
              <a16:creationId xmlns:a16="http://schemas.microsoft.com/office/drawing/2014/main" id="{746E577A-4301-44BB-B25C-039530FCD6D8}"/>
            </a:ext>
          </a:extLst>
        </xdr:cNvPr>
        <xdr:cNvSpPr txBox="1">
          <a:spLocks noChangeArrowheads="1"/>
        </xdr:cNvSpPr>
      </xdr:nvSpPr>
      <xdr:spPr bwMode="auto">
        <a:xfrm>
          <a:off x="7048500" y="10447020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652</xdr:row>
      <xdr:rowOff>0</xdr:rowOff>
    </xdr:from>
    <xdr:to>
      <xdr:col>6</xdr:col>
      <xdr:colOff>66675</xdr:colOff>
      <xdr:row>652</xdr:row>
      <xdr:rowOff>152400</xdr:rowOff>
    </xdr:to>
    <xdr:sp macro="" textlink="">
      <xdr:nvSpPr>
        <xdr:cNvPr id="235" name="Text Box 4">
          <a:extLst>
            <a:ext uri="{FF2B5EF4-FFF2-40B4-BE49-F238E27FC236}">
              <a16:creationId xmlns:a16="http://schemas.microsoft.com/office/drawing/2014/main" id="{092C1A06-A7D6-410E-B0B2-B1829E7635DE}"/>
            </a:ext>
          </a:extLst>
        </xdr:cNvPr>
        <xdr:cNvSpPr txBox="1">
          <a:spLocks noChangeArrowheads="1"/>
        </xdr:cNvSpPr>
      </xdr:nvSpPr>
      <xdr:spPr bwMode="auto">
        <a:xfrm>
          <a:off x="7048500" y="10447020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652</xdr:row>
      <xdr:rowOff>0</xdr:rowOff>
    </xdr:from>
    <xdr:to>
      <xdr:col>6</xdr:col>
      <xdr:colOff>66675</xdr:colOff>
      <xdr:row>652</xdr:row>
      <xdr:rowOff>152400</xdr:rowOff>
    </xdr:to>
    <xdr:sp macro="" textlink="">
      <xdr:nvSpPr>
        <xdr:cNvPr id="236" name="Text Box 5">
          <a:extLst>
            <a:ext uri="{FF2B5EF4-FFF2-40B4-BE49-F238E27FC236}">
              <a16:creationId xmlns:a16="http://schemas.microsoft.com/office/drawing/2014/main" id="{17328616-60B5-40D0-9AFC-1B96B0B7ED3E}"/>
            </a:ext>
          </a:extLst>
        </xdr:cNvPr>
        <xdr:cNvSpPr txBox="1">
          <a:spLocks noChangeArrowheads="1"/>
        </xdr:cNvSpPr>
      </xdr:nvSpPr>
      <xdr:spPr bwMode="auto">
        <a:xfrm>
          <a:off x="7048500" y="10447020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652</xdr:row>
      <xdr:rowOff>0</xdr:rowOff>
    </xdr:from>
    <xdr:to>
      <xdr:col>6</xdr:col>
      <xdr:colOff>66675</xdr:colOff>
      <xdr:row>652</xdr:row>
      <xdr:rowOff>152400</xdr:rowOff>
    </xdr:to>
    <xdr:sp macro="" textlink="">
      <xdr:nvSpPr>
        <xdr:cNvPr id="237" name="Text Box 6">
          <a:extLst>
            <a:ext uri="{FF2B5EF4-FFF2-40B4-BE49-F238E27FC236}">
              <a16:creationId xmlns:a16="http://schemas.microsoft.com/office/drawing/2014/main" id="{0048875A-865D-44C9-BB3E-EC8C9B21927B}"/>
            </a:ext>
          </a:extLst>
        </xdr:cNvPr>
        <xdr:cNvSpPr txBox="1">
          <a:spLocks noChangeArrowheads="1"/>
        </xdr:cNvSpPr>
      </xdr:nvSpPr>
      <xdr:spPr bwMode="auto">
        <a:xfrm>
          <a:off x="7048500" y="10447020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652</xdr:row>
      <xdr:rowOff>0</xdr:rowOff>
    </xdr:from>
    <xdr:to>
      <xdr:col>6</xdr:col>
      <xdr:colOff>66675</xdr:colOff>
      <xdr:row>652</xdr:row>
      <xdr:rowOff>152400</xdr:rowOff>
    </xdr:to>
    <xdr:sp macro="" textlink="">
      <xdr:nvSpPr>
        <xdr:cNvPr id="238" name="Text Box 7">
          <a:extLst>
            <a:ext uri="{FF2B5EF4-FFF2-40B4-BE49-F238E27FC236}">
              <a16:creationId xmlns:a16="http://schemas.microsoft.com/office/drawing/2014/main" id="{2B3899CB-62F1-4140-85AD-13880490F3FB}"/>
            </a:ext>
          </a:extLst>
        </xdr:cNvPr>
        <xdr:cNvSpPr txBox="1">
          <a:spLocks noChangeArrowheads="1"/>
        </xdr:cNvSpPr>
      </xdr:nvSpPr>
      <xdr:spPr bwMode="auto">
        <a:xfrm>
          <a:off x="7048500" y="10447020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652</xdr:row>
      <xdr:rowOff>0</xdr:rowOff>
    </xdr:from>
    <xdr:to>
      <xdr:col>6</xdr:col>
      <xdr:colOff>66675</xdr:colOff>
      <xdr:row>652</xdr:row>
      <xdr:rowOff>152400</xdr:rowOff>
    </xdr:to>
    <xdr:sp macro="" textlink="">
      <xdr:nvSpPr>
        <xdr:cNvPr id="239" name="Text Box 8">
          <a:extLst>
            <a:ext uri="{FF2B5EF4-FFF2-40B4-BE49-F238E27FC236}">
              <a16:creationId xmlns:a16="http://schemas.microsoft.com/office/drawing/2014/main" id="{F3E633B0-4520-4C59-8D02-4FD51482976F}"/>
            </a:ext>
          </a:extLst>
        </xdr:cNvPr>
        <xdr:cNvSpPr txBox="1">
          <a:spLocks noChangeArrowheads="1"/>
        </xdr:cNvSpPr>
      </xdr:nvSpPr>
      <xdr:spPr bwMode="auto">
        <a:xfrm>
          <a:off x="7048500" y="10447020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652</xdr:row>
      <xdr:rowOff>0</xdr:rowOff>
    </xdr:from>
    <xdr:to>
      <xdr:col>6</xdr:col>
      <xdr:colOff>66675</xdr:colOff>
      <xdr:row>652</xdr:row>
      <xdr:rowOff>152400</xdr:rowOff>
    </xdr:to>
    <xdr:sp macro="" textlink="">
      <xdr:nvSpPr>
        <xdr:cNvPr id="240" name="Text Box 9">
          <a:extLst>
            <a:ext uri="{FF2B5EF4-FFF2-40B4-BE49-F238E27FC236}">
              <a16:creationId xmlns:a16="http://schemas.microsoft.com/office/drawing/2014/main" id="{98898DD8-0576-4B8F-8717-09BF202CE807}"/>
            </a:ext>
          </a:extLst>
        </xdr:cNvPr>
        <xdr:cNvSpPr txBox="1">
          <a:spLocks noChangeArrowheads="1"/>
        </xdr:cNvSpPr>
      </xdr:nvSpPr>
      <xdr:spPr bwMode="auto">
        <a:xfrm>
          <a:off x="7048500" y="10447020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652</xdr:row>
      <xdr:rowOff>0</xdr:rowOff>
    </xdr:from>
    <xdr:to>
      <xdr:col>6</xdr:col>
      <xdr:colOff>66675</xdr:colOff>
      <xdr:row>652</xdr:row>
      <xdr:rowOff>152400</xdr:rowOff>
    </xdr:to>
    <xdr:sp macro="" textlink="">
      <xdr:nvSpPr>
        <xdr:cNvPr id="241" name="Text Box 10">
          <a:extLst>
            <a:ext uri="{FF2B5EF4-FFF2-40B4-BE49-F238E27FC236}">
              <a16:creationId xmlns:a16="http://schemas.microsoft.com/office/drawing/2014/main" id="{4846683C-77B7-40A9-8E8E-ACF549F342B3}"/>
            </a:ext>
          </a:extLst>
        </xdr:cNvPr>
        <xdr:cNvSpPr txBox="1">
          <a:spLocks noChangeArrowheads="1"/>
        </xdr:cNvSpPr>
      </xdr:nvSpPr>
      <xdr:spPr bwMode="auto">
        <a:xfrm>
          <a:off x="7048500" y="10447020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652</xdr:row>
      <xdr:rowOff>0</xdr:rowOff>
    </xdr:from>
    <xdr:to>
      <xdr:col>6</xdr:col>
      <xdr:colOff>66675</xdr:colOff>
      <xdr:row>652</xdr:row>
      <xdr:rowOff>152400</xdr:rowOff>
    </xdr:to>
    <xdr:sp macro="" textlink="">
      <xdr:nvSpPr>
        <xdr:cNvPr id="242" name="Text Box 11">
          <a:extLst>
            <a:ext uri="{FF2B5EF4-FFF2-40B4-BE49-F238E27FC236}">
              <a16:creationId xmlns:a16="http://schemas.microsoft.com/office/drawing/2014/main" id="{7B79DB0E-D0DF-4E8F-B26F-1BCE4FA65C65}"/>
            </a:ext>
          </a:extLst>
        </xdr:cNvPr>
        <xdr:cNvSpPr txBox="1">
          <a:spLocks noChangeArrowheads="1"/>
        </xdr:cNvSpPr>
      </xdr:nvSpPr>
      <xdr:spPr bwMode="auto">
        <a:xfrm>
          <a:off x="7048500" y="10447020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652</xdr:row>
      <xdr:rowOff>0</xdr:rowOff>
    </xdr:from>
    <xdr:to>
      <xdr:col>6</xdr:col>
      <xdr:colOff>66675</xdr:colOff>
      <xdr:row>652</xdr:row>
      <xdr:rowOff>152400</xdr:rowOff>
    </xdr:to>
    <xdr:sp macro="" textlink="">
      <xdr:nvSpPr>
        <xdr:cNvPr id="243" name="Text Box 12">
          <a:extLst>
            <a:ext uri="{FF2B5EF4-FFF2-40B4-BE49-F238E27FC236}">
              <a16:creationId xmlns:a16="http://schemas.microsoft.com/office/drawing/2014/main" id="{FD8F734B-A5E5-4986-8DF6-90F214194D56}"/>
            </a:ext>
          </a:extLst>
        </xdr:cNvPr>
        <xdr:cNvSpPr txBox="1">
          <a:spLocks noChangeArrowheads="1"/>
        </xdr:cNvSpPr>
      </xdr:nvSpPr>
      <xdr:spPr bwMode="auto">
        <a:xfrm>
          <a:off x="7048500" y="10447020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652</xdr:row>
      <xdr:rowOff>0</xdr:rowOff>
    </xdr:from>
    <xdr:to>
      <xdr:col>6</xdr:col>
      <xdr:colOff>66675</xdr:colOff>
      <xdr:row>653</xdr:row>
      <xdr:rowOff>9525</xdr:rowOff>
    </xdr:to>
    <xdr:sp macro="" textlink="">
      <xdr:nvSpPr>
        <xdr:cNvPr id="244" name="Text Box 1">
          <a:extLst>
            <a:ext uri="{FF2B5EF4-FFF2-40B4-BE49-F238E27FC236}">
              <a16:creationId xmlns:a16="http://schemas.microsoft.com/office/drawing/2014/main" id="{738E444A-3959-464B-AE46-8CBC2F76ECC2}"/>
            </a:ext>
          </a:extLst>
        </xdr:cNvPr>
        <xdr:cNvSpPr txBox="1">
          <a:spLocks noChangeArrowheads="1"/>
        </xdr:cNvSpPr>
      </xdr:nvSpPr>
      <xdr:spPr bwMode="auto">
        <a:xfrm>
          <a:off x="7048500" y="10447020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652</xdr:row>
      <xdr:rowOff>0</xdr:rowOff>
    </xdr:from>
    <xdr:to>
      <xdr:col>6</xdr:col>
      <xdr:colOff>66675</xdr:colOff>
      <xdr:row>653</xdr:row>
      <xdr:rowOff>9525</xdr:rowOff>
    </xdr:to>
    <xdr:sp macro="" textlink="">
      <xdr:nvSpPr>
        <xdr:cNvPr id="245" name="Text Box 2">
          <a:extLst>
            <a:ext uri="{FF2B5EF4-FFF2-40B4-BE49-F238E27FC236}">
              <a16:creationId xmlns:a16="http://schemas.microsoft.com/office/drawing/2014/main" id="{65AB1CF2-787D-4A5F-8EFE-1F2B6EE41BA9}"/>
            </a:ext>
          </a:extLst>
        </xdr:cNvPr>
        <xdr:cNvSpPr txBox="1">
          <a:spLocks noChangeArrowheads="1"/>
        </xdr:cNvSpPr>
      </xdr:nvSpPr>
      <xdr:spPr bwMode="auto">
        <a:xfrm>
          <a:off x="7048500" y="10447020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652</xdr:row>
      <xdr:rowOff>0</xdr:rowOff>
    </xdr:from>
    <xdr:to>
      <xdr:col>6</xdr:col>
      <xdr:colOff>66675</xdr:colOff>
      <xdr:row>653</xdr:row>
      <xdr:rowOff>9525</xdr:rowOff>
    </xdr:to>
    <xdr:sp macro="" textlink="">
      <xdr:nvSpPr>
        <xdr:cNvPr id="246" name="Text Box 3">
          <a:extLst>
            <a:ext uri="{FF2B5EF4-FFF2-40B4-BE49-F238E27FC236}">
              <a16:creationId xmlns:a16="http://schemas.microsoft.com/office/drawing/2014/main" id="{5D245F0A-70E1-4C48-B94E-8A56FB358EDD}"/>
            </a:ext>
          </a:extLst>
        </xdr:cNvPr>
        <xdr:cNvSpPr txBox="1">
          <a:spLocks noChangeArrowheads="1"/>
        </xdr:cNvSpPr>
      </xdr:nvSpPr>
      <xdr:spPr bwMode="auto">
        <a:xfrm>
          <a:off x="7048500" y="10447020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652</xdr:row>
      <xdr:rowOff>0</xdr:rowOff>
    </xdr:from>
    <xdr:to>
      <xdr:col>6</xdr:col>
      <xdr:colOff>66675</xdr:colOff>
      <xdr:row>653</xdr:row>
      <xdr:rowOff>9525</xdr:rowOff>
    </xdr:to>
    <xdr:sp macro="" textlink="">
      <xdr:nvSpPr>
        <xdr:cNvPr id="247" name="Text Box 4">
          <a:extLst>
            <a:ext uri="{FF2B5EF4-FFF2-40B4-BE49-F238E27FC236}">
              <a16:creationId xmlns:a16="http://schemas.microsoft.com/office/drawing/2014/main" id="{5E1497D2-34C7-4BF3-A85E-6EA87F5C868F}"/>
            </a:ext>
          </a:extLst>
        </xdr:cNvPr>
        <xdr:cNvSpPr txBox="1">
          <a:spLocks noChangeArrowheads="1"/>
        </xdr:cNvSpPr>
      </xdr:nvSpPr>
      <xdr:spPr bwMode="auto">
        <a:xfrm>
          <a:off x="7048500" y="10447020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652</xdr:row>
      <xdr:rowOff>0</xdr:rowOff>
    </xdr:from>
    <xdr:to>
      <xdr:col>6</xdr:col>
      <xdr:colOff>66675</xdr:colOff>
      <xdr:row>653</xdr:row>
      <xdr:rowOff>9525</xdr:rowOff>
    </xdr:to>
    <xdr:sp macro="" textlink="">
      <xdr:nvSpPr>
        <xdr:cNvPr id="248" name="Text Box 5">
          <a:extLst>
            <a:ext uri="{FF2B5EF4-FFF2-40B4-BE49-F238E27FC236}">
              <a16:creationId xmlns:a16="http://schemas.microsoft.com/office/drawing/2014/main" id="{41CAEDA2-FDAB-4C5E-966C-F2F8924E2F90}"/>
            </a:ext>
          </a:extLst>
        </xdr:cNvPr>
        <xdr:cNvSpPr txBox="1">
          <a:spLocks noChangeArrowheads="1"/>
        </xdr:cNvSpPr>
      </xdr:nvSpPr>
      <xdr:spPr bwMode="auto">
        <a:xfrm>
          <a:off x="7048500" y="10447020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652</xdr:row>
      <xdr:rowOff>0</xdr:rowOff>
    </xdr:from>
    <xdr:to>
      <xdr:col>6</xdr:col>
      <xdr:colOff>66675</xdr:colOff>
      <xdr:row>653</xdr:row>
      <xdr:rowOff>9525</xdr:rowOff>
    </xdr:to>
    <xdr:sp macro="" textlink="">
      <xdr:nvSpPr>
        <xdr:cNvPr id="249" name="Text Box 6">
          <a:extLst>
            <a:ext uri="{FF2B5EF4-FFF2-40B4-BE49-F238E27FC236}">
              <a16:creationId xmlns:a16="http://schemas.microsoft.com/office/drawing/2014/main" id="{F47E3245-6E6D-4F3F-A1C8-F489F86D7BEA}"/>
            </a:ext>
          </a:extLst>
        </xdr:cNvPr>
        <xdr:cNvSpPr txBox="1">
          <a:spLocks noChangeArrowheads="1"/>
        </xdr:cNvSpPr>
      </xdr:nvSpPr>
      <xdr:spPr bwMode="auto">
        <a:xfrm>
          <a:off x="7048500" y="10447020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652</xdr:row>
      <xdr:rowOff>0</xdr:rowOff>
    </xdr:from>
    <xdr:to>
      <xdr:col>6</xdr:col>
      <xdr:colOff>66675</xdr:colOff>
      <xdr:row>653</xdr:row>
      <xdr:rowOff>9525</xdr:rowOff>
    </xdr:to>
    <xdr:sp macro="" textlink="">
      <xdr:nvSpPr>
        <xdr:cNvPr id="250" name="Text Box 7">
          <a:extLst>
            <a:ext uri="{FF2B5EF4-FFF2-40B4-BE49-F238E27FC236}">
              <a16:creationId xmlns:a16="http://schemas.microsoft.com/office/drawing/2014/main" id="{0C95868B-7C82-479F-AC3C-DE383138D0DB}"/>
            </a:ext>
          </a:extLst>
        </xdr:cNvPr>
        <xdr:cNvSpPr txBox="1">
          <a:spLocks noChangeArrowheads="1"/>
        </xdr:cNvSpPr>
      </xdr:nvSpPr>
      <xdr:spPr bwMode="auto">
        <a:xfrm>
          <a:off x="7048500" y="10447020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652</xdr:row>
      <xdr:rowOff>0</xdr:rowOff>
    </xdr:from>
    <xdr:to>
      <xdr:col>6</xdr:col>
      <xdr:colOff>66675</xdr:colOff>
      <xdr:row>653</xdr:row>
      <xdr:rowOff>9525</xdr:rowOff>
    </xdr:to>
    <xdr:sp macro="" textlink="">
      <xdr:nvSpPr>
        <xdr:cNvPr id="251" name="Text Box 8">
          <a:extLst>
            <a:ext uri="{FF2B5EF4-FFF2-40B4-BE49-F238E27FC236}">
              <a16:creationId xmlns:a16="http://schemas.microsoft.com/office/drawing/2014/main" id="{B724A4C8-BA50-4DDB-9D29-B3B6D6D32D13}"/>
            </a:ext>
          </a:extLst>
        </xdr:cNvPr>
        <xdr:cNvSpPr txBox="1">
          <a:spLocks noChangeArrowheads="1"/>
        </xdr:cNvSpPr>
      </xdr:nvSpPr>
      <xdr:spPr bwMode="auto">
        <a:xfrm>
          <a:off x="7048500" y="10447020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652</xdr:row>
      <xdr:rowOff>0</xdr:rowOff>
    </xdr:from>
    <xdr:to>
      <xdr:col>6</xdr:col>
      <xdr:colOff>66675</xdr:colOff>
      <xdr:row>653</xdr:row>
      <xdr:rowOff>9525</xdr:rowOff>
    </xdr:to>
    <xdr:sp macro="" textlink="">
      <xdr:nvSpPr>
        <xdr:cNvPr id="252" name="Text Box 9">
          <a:extLst>
            <a:ext uri="{FF2B5EF4-FFF2-40B4-BE49-F238E27FC236}">
              <a16:creationId xmlns:a16="http://schemas.microsoft.com/office/drawing/2014/main" id="{C37E9E41-1FAB-4645-A7D8-95424184B708}"/>
            </a:ext>
          </a:extLst>
        </xdr:cNvPr>
        <xdr:cNvSpPr txBox="1">
          <a:spLocks noChangeArrowheads="1"/>
        </xdr:cNvSpPr>
      </xdr:nvSpPr>
      <xdr:spPr bwMode="auto">
        <a:xfrm>
          <a:off x="7048500" y="10447020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652</xdr:row>
      <xdr:rowOff>0</xdr:rowOff>
    </xdr:from>
    <xdr:to>
      <xdr:col>6</xdr:col>
      <xdr:colOff>66675</xdr:colOff>
      <xdr:row>653</xdr:row>
      <xdr:rowOff>9525</xdr:rowOff>
    </xdr:to>
    <xdr:sp macro="" textlink="">
      <xdr:nvSpPr>
        <xdr:cNvPr id="253" name="Text Box 10">
          <a:extLst>
            <a:ext uri="{FF2B5EF4-FFF2-40B4-BE49-F238E27FC236}">
              <a16:creationId xmlns:a16="http://schemas.microsoft.com/office/drawing/2014/main" id="{FFDB0B5E-2E34-4F29-A035-D685AA350ABE}"/>
            </a:ext>
          </a:extLst>
        </xdr:cNvPr>
        <xdr:cNvSpPr txBox="1">
          <a:spLocks noChangeArrowheads="1"/>
        </xdr:cNvSpPr>
      </xdr:nvSpPr>
      <xdr:spPr bwMode="auto">
        <a:xfrm>
          <a:off x="7048500" y="10447020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652</xdr:row>
      <xdr:rowOff>0</xdr:rowOff>
    </xdr:from>
    <xdr:to>
      <xdr:col>6</xdr:col>
      <xdr:colOff>66675</xdr:colOff>
      <xdr:row>653</xdr:row>
      <xdr:rowOff>9525</xdr:rowOff>
    </xdr:to>
    <xdr:sp macro="" textlink="">
      <xdr:nvSpPr>
        <xdr:cNvPr id="254" name="Text Box 11">
          <a:extLst>
            <a:ext uri="{FF2B5EF4-FFF2-40B4-BE49-F238E27FC236}">
              <a16:creationId xmlns:a16="http://schemas.microsoft.com/office/drawing/2014/main" id="{BE6AD11E-2529-49B1-A652-E25D80F84776}"/>
            </a:ext>
          </a:extLst>
        </xdr:cNvPr>
        <xdr:cNvSpPr txBox="1">
          <a:spLocks noChangeArrowheads="1"/>
        </xdr:cNvSpPr>
      </xdr:nvSpPr>
      <xdr:spPr bwMode="auto">
        <a:xfrm>
          <a:off x="7048500" y="10447020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652</xdr:row>
      <xdr:rowOff>0</xdr:rowOff>
    </xdr:from>
    <xdr:to>
      <xdr:col>6</xdr:col>
      <xdr:colOff>66675</xdr:colOff>
      <xdr:row>653</xdr:row>
      <xdr:rowOff>9525</xdr:rowOff>
    </xdr:to>
    <xdr:sp macro="" textlink="">
      <xdr:nvSpPr>
        <xdr:cNvPr id="255" name="Text Box 12">
          <a:extLst>
            <a:ext uri="{FF2B5EF4-FFF2-40B4-BE49-F238E27FC236}">
              <a16:creationId xmlns:a16="http://schemas.microsoft.com/office/drawing/2014/main" id="{71C93525-D7C6-455C-9589-35AFF3CC82E3}"/>
            </a:ext>
          </a:extLst>
        </xdr:cNvPr>
        <xdr:cNvSpPr txBox="1">
          <a:spLocks noChangeArrowheads="1"/>
        </xdr:cNvSpPr>
      </xdr:nvSpPr>
      <xdr:spPr bwMode="auto">
        <a:xfrm>
          <a:off x="7048500" y="10447020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642</xdr:row>
      <xdr:rowOff>0</xdr:rowOff>
    </xdr:from>
    <xdr:to>
      <xdr:col>6</xdr:col>
      <xdr:colOff>66675</xdr:colOff>
      <xdr:row>642</xdr:row>
      <xdr:rowOff>142875</xdr:rowOff>
    </xdr:to>
    <xdr:sp macro="" textlink="">
      <xdr:nvSpPr>
        <xdr:cNvPr id="256" name="Text Box 2">
          <a:extLst>
            <a:ext uri="{FF2B5EF4-FFF2-40B4-BE49-F238E27FC236}">
              <a16:creationId xmlns:a16="http://schemas.microsoft.com/office/drawing/2014/main" id="{4F7138F9-527B-4521-84E4-A993165CB8AB}"/>
            </a:ext>
          </a:extLst>
        </xdr:cNvPr>
        <xdr:cNvSpPr txBox="1">
          <a:spLocks noChangeArrowheads="1"/>
        </xdr:cNvSpPr>
      </xdr:nvSpPr>
      <xdr:spPr bwMode="auto">
        <a:xfrm>
          <a:off x="7048500" y="1028890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642</xdr:row>
      <xdr:rowOff>0</xdr:rowOff>
    </xdr:from>
    <xdr:to>
      <xdr:col>6</xdr:col>
      <xdr:colOff>66675</xdr:colOff>
      <xdr:row>642</xdr:row>
      <xdr:rowOff>142875</xdr:rowOff>
    </xdr:to>
    <xdr:sp macro="" textlink="">
      <xdr:nvSpPr>
        <xdr:cNvPr id="257" name="Text Box 3">
          <a:extLst>
            <a:ext uri="{FF2B5EF4-FFF2-40B4-BE49-F238E27FC236}">
              <a16:creationId xmlns:a16="http://schemas.microsoft.com/office/drawing/2014/main" id="{2BB3EBC7-4DEB-4261-AE90-79036EE6DA50}"/>
            </a:ext>
          </a:extLst>
        </xdr:cNvPr>
        <xdr:cNvSpPr txBox="1">
          <a:spLocks noChangeArrowheads="1"/>
        </xdr:cNvSpPr>
      </xdr:nvSpPr>
      <xdr:spPr bwMode="auto">
        <a:xfrm>
          <a:off x="7048500" y="1028890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642</xdr:row>
      <xdr:rowOff>0</xdr:rowOff>
    </xdr:from>
    <xdr:to>
      <xdr:col>6</xdr:col>
      <xdr:colOff>66675</xdr:colOff>
      <xdr:row>642</xdr:row>
      <xdr:rowOff>142875</xdr:rowOff>
    </xdr:to>
    <xdr:sp macro="" textlink="">
      <xdr:nvSpPr>
        <xdr:cNvPr id="258" name="Text Box 4">
          <a:extLst>
            <a:ext uri="{FF2B5EF4-FFF2-40B4-BE49-F238E27FC236}">
              <a16:creationId xmlns:a16="http://schemas.microsoft.com/office/drawing/2014/main" id="{2FC353CA-37F8-491F-80F2-39BB2B3B9EBF}"/>
            </a:ext>
          </a:extLst>
        </xdr:cNvPr>
        <xdr:cNvSpPr txBox="1">
          <a:spLocks noChangeArrowheads="1"/>
        </xdr:cNvSpPr>
      </xdr:nvSpPr>
      <xdr:spPr bwMode="auto">
        <a:xfrm>
          <a:off x="7048500" y="1028890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642</xdr:row>
      <xdr:rowOff>0</xdr:rowOff>
    </xdr:from>
    <xdr:to>
      <xdr:col>6</xdr:col>
      <xdr:colOff>66675</xdr:colOff>
      <xdr:row>642</xdr:row>
      <xdr:rowOff>142875</xdr:rowOff>
    </xdr:to>
    <xdr:sp macro="" textlink="">
      <xdr:nvSpPr>
        <xdr:cNvPr id="259" name="Text Box 5">
          <a:extLst>
            <a:ext uri="{FF2B5EF4-FFF2-40B4-BE49-F238E27FC236}">
              <a16:creationId xmlns:a16="http://schemas.microsoft.com/office/drawing/2014/main" id="{3AA3A1CF-E1DB-409D-B1AE-67ACD6BB0DD3}"/>
            </a:ext>
          </a:extLst>
        </xdr:cNvPr>
        <xdr:cNvSpPr txBox="1">
          <a:spLocks noChangeArrowheads="1"/>
        </xdr:cNvSpPr>
      </xdr:nvSpPr>
      <xdr:spPr bwMode="auto">
        <a:xfrm>
          <a:off x="7048500" y="1028890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642</xdr:row>
      <xdr:rowOff>0</xdr:rowOff>
    </xdr:from>
    <xdr:to>
      <xdr:col>6</xdr:col>
      <xdr:colOff>66675</xdr:colOff>
      <xdr:row>642</xdr:row>
      <xdr:rowOff>142875</xdr:rowOff>
    </xdr:to>
    <xdr:sp macro="" textlink="">
      <xdr:nvSpPr>
        <xdr:cNvPr id="260" name="Text Box 6">
          <a:extLst>
            <a:ext uri="{FF2B5EF4-FFF2-40B4-BE49-F238E27FC236}">
              <a16:creationId xmlns:a16="http://schemas.microsoft.com/office/drawing/2014/main" id="{7578368D-C0D5-4ED4-9096-BBFC566B6938}"/>
            </a:ext>
          </a:extLst>
        </xdr:cNvPr>
        <xdr:cNvSpPr txBox="1">
          <a:spLocks noChangeArrowheads="1"/>
        </xdr:cNvSpPr>
      </xdr:nvSpPr>
      <xdr:spPr bwMode="auto">
        <a:xfrm>
          <a:off x="7048500" y="1028890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642</xdr:row>
      <xdr:rowOff>0</xdr:rowOff>
    </xdr:from>
    <xdr:to>
      <xdr:col>6</xdr:col>
      <xdr:colOff>66675</xdr:colOff>
      <xdr:row>642</xdr:row>
      <xdr:rowOff>142875</xdr:rowOff>
    </xdr:to>
    <xdr:sp macro="" textlink="">
      <xdr:nvSpPr>
        <xdr:cNvPr id="261" name="Text Box 7">
          <a:extLst>
            <a:ext uri="{FF2B5EF4-FFF2-40B4-BE49-F238E27FC236}">
              <a16:creationId xmlns:a16="http://schemas.microsoft.com/office/drawing/2014/main" id="{F2C16049-EF6B-4873-B556-B0E18BDBDD82}"/>
            </a:ext>
          </a:extLst>
        </xdr:cNvPr>
        <xdr:cNvSpPr txBox="1">
          <a:spLocks noChangeArrowheads="1"/>
        </xdr:cNvSpPr>
      </xdr:nvSpPr>
      <xdr:spPr bwMode="auto">
        <a:xfrm>
          <a:off x="7048500" y="1028890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642</xdr:row>
      <xdr:rowOff>0</xdr:rowOff>
    </xdr:from>
    <xdr:to>
      <xdr:col>6</xdr:col>
      <xdr:colOff>66675</xdr:colOff>
      <xdr:row>642</xdr:row>
      <xdr:rowOff>142875</xdr:rowOff>
    </xdr:to>
    <xdr:sp macro="" textlink="">
      <xdr:nvSpPr>
        <xdr:cNvPr id="262" name="Text Box 8">
          <a:extLst>
            <a:ext uri="{FF2B5EF4-FFF2-40B4-BE49-F238E27FC236}">
              <a16:creationId xmlns:a16="http://schemas.microsoft.com/office/drawing/2014/main" id="{229AFF8C-5A45-4B96-80A8-438D67474B68}"/>
            </a:ext>
          </a:extLst>
        </xdr:cNvPr>
        <xdr:cNvSpPr txBox="1">
          <a:spLocks noChangeArrowheads="1"/>
        </xdr:cNvSpPr>
      </xdr:nvSpPr>
      <xdr:spPr bwMode="auto">
        <a:xfrm>
          <a:off x="7048500" y="1028890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642</xdr:row>
      <xdr:rowOff>0</xdr:rowOff>
    </xdr:from>
    <xdr:to>
      <xdr:col>6</xdr:col>
      <xdr:colOff>66675</xdr:colOff>
      <xdr:row>642</xdr:row>
      <xdr:rowOff>142875</xdr:rowOff>
    </xdr:to>
    <xdr:sp macro="" textlink="">
      <xdr:nvSpPr>
        <xdr:cNvPr id="263" name="Text Box 9">
          <a:extLst>
            <a:ext uri="{FF2B5EF4-FFF2-40B4-BE49-F238E27FC236}">
              <a16:creationId xmlns:a16="http://schemas.microsoft.com/office/drawing/2014/main" id="{9E05F423-9020-403E-B133-0BD9E7B53C38}"/>
            </a:ext>
          </a:extLst>
        </xdr:cNvPr>
        <xdr:cNvSpPr txBox="1">
          <a:spLocks noChangeArrowheads="1"/>
        </xdr:cNvSpPr>
      </xdr:nvSpPr>
      <xdr:spPr bwMode="auto">
        <a:xfrm>
          <a:off x="7048500" y="1028890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642</xdr:row>
      <xdr:rowOff>0</xdr:rowOff>
    </xdr:from>
    <xdr:to>
      <xdr:col>6</xdr:col>
      <xdr:colOff>66675</xdr:colOff>
      <xdr:row>642</xdr:row>
      <xdr:rowOff>142875</xdr:rowOff>
    </xdr:to>
    <xdr:sp macro="" textlink="">
      <xdr:nvSpPr>
        <xdr:cNvPr id="264" name="Text Box 10">
          <a:extLst>
            <a:ext uri="{FF2B5EF4-FFF2-40B4-BE49-F238E27FC236}">
              <a16:creationId xmlns:a16="http://schemas.microsoft.com/office/drawing/2014/main" id="{50D36A50-FEB9-40C0-B977-EDD3BD4E1B70}"/>
            </a:ext>
          </a:extLst>
        </xdr:cNvPr>
        <xdr:cNvSpPr txBox="1">
          <a:spLocks noChangeArrowheads="1"/>
        </xdr:cNvSpPr>
      </xdr:nvSpPr>
      <xdr:spPr bwMode="auto">
        <a:xfrm>
          <a:off x="7048500" y="1028890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642</xdr:row>
      <xdr:rowOff>0</xdr:rowOff>
    </xdr:from>
    <xdr:to>
      <xdr:col>6</xdr:col>
      <xdr:colOff>66675</xdr:colOff>
      <xdr:row>642</xdr:row>
      <xdr:rowOff>142875</xdr:rowOff>
    </xdr:to>
    <xdr:sp macro="" textlink="">
      <xdr:nvSpPr>
        <xdr:cNvPr id="265" name="Text Box 11">
          <a:extLst>
            <a:ext uri="{FF2B5EF4-FFF2-40B4-BE49-F238E27FC236}">
              <a16:creationId xmlns:a16="http://schemas.microsoft.com/office/drawing/2014/main" id="{23401BB6-A375-46F4-9A12-CB9FCC8C2B73}"/>
            </a:ext>
          </a:extLst>
        </xdr:cNvPr>
        <xdr:cNvSpPr txBox="1">
          <a:spLocks noChangeArrowheads="1"/>
        </xdr:cNvSpPr>
      </xdr:nvSpPr>
      <xdr:spPr bwMode="auto">
        <a:xfrm>
          <a:off x="7048500" y="1028890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642</xdr:row>
      <xdr:rowOff>0</xdr:rowOff>
    </xdr:from>
    <xdr:to>
      <xdr:col>6</xdr:col>
      <xdr:colOff>66675</xdr:colOff>
      <xdr:row>642</xdr:row>
      <xdr:rowOff>142875</xdr:rowOff>
    </xdr:to>
    <xdr:sp macro="" textlink="">
      <xdr:nvSpPr>
        <xdr:cNvPr id="266" name="Text Box 12">
          <a:extLst>
            <a:ext uri="{FF2B5EF4-FFF2-40B4-BE49-F238E27FC236}">
              <a16:creationId xmlns:a16="http://schemas.microsoft.com/office/drawing/2014/main" id="{6836D234-B940-4E48-8544-9D20F9C0D97F}"/>
            </a:ext>
          </a:extLst>
        </xdr:cNvPr>
        <xdr:cNvSpPr txBox="1">
          <a:spLocks noChangeArrowheads="1"/>
        </xdr:cNvSpPr>
      </xdr:nvSpPr>
      <xdr:spPr bwMode="auto">
        <a:xfrm>
          <a:off x="7048500" y="1028890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645</xdr:row>
      <xdr:rowOff>142876</xdr:rowOff>
    </xdr:to>
    <xdr:sp macro="" textlink="">
      <xdr:nvSpPr>
        <xdr:cNvPr id="267" name="Text Box 2">
          <a:extLst>
            <a:ext uri="{FF2B5EF4-FFF2-40B4-BE49-F238E27FC236}">
              <a16:creationId xmlns:a16="http://schemas.microsoft.com/office/drawing/2014/main" id="{B58BACF1-E1A0-43E2-B894-279A0B60B1F2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645</xdr:row>
      <xdr:rowOff>142876</xdr:rowOff>
    </xdr:to>
    <xdr:sp macro="" textlink="">
      <xdr:nvSpPr>
        <xdr:cNvPr id="268" name="Text Box 3">
          <a:extLst>
            <a:ext uri="{FF2B5EF4-FFF2-40B4-BE49-F238E27FC236}">
              <a16:creationId xmlns:a16="http://schemas.microsoft.com/office/drawing/2014/main" id="{880C7646-172A-42F9-AA46-4CB836F91E35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645</xdr:row>
      <xdr:rowOff>142876</xdr:rowOff>
    </xdr:to>
    <xdr:sp macro="" textlink="">
      <xdr:nvSpPr>
        <xdr:cNvPr id="269" name="Text Box 4">
          <a:extLst>
            <a:ext uri="{FF2B5EF4-FFF2-40B4-BE49-F238E27FC236}">
              <a16:creationId xmlns:a16="http://schemas.microsoft.com/office/drawing/2014/main" id="{7AB14206-7584-4E4B-A197-0744497450CC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645</xdr:row>
      <xdr:rowOff>142876</xdr:rowOff>
    </xdr:to>
    <xdr:sp macro="" textlink="">
      <xdr:nvSpPr>
        <xdr:cNvPr id="270" name="Text Box 5">
          <a:extLst>
            <a:ext uri="{FF2B5EF4-FFF2-40B4-BE49-F238E27FC236}">
              <a16:creationId xmlns:a16="http://schemas.microsoft.com/office/drawing/2014/main" id="{3D55FAEA-D330-48E7-8344-6F9D8E7F6960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645</xdr:row>
      <xdr:rowOff>142876</xdr:rowOff>
    </xdr:to>
    <xdr:sp macro="" textlink="">
      <xdr:nvSpPr>
        <xdr:cNvPr id="271" name="Text Box 6">
          <a:extLst>
            <a:ext uri="{FF2B5EF4-FFF2-40B4-BE49-F238E27FC236}">
              <a16:creationId xmlns:a16="http://schemas.microsoft.com/office/drawing/2014/main" id="{02315286-BBBA-4D22-98D4-18D015275FAD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645</xdr:row>
      <xdr:rowOff>142876</xdr:rowOff>
    </xdr:to>
    <xdr:sp macro="" textlink="">
      <xdr:nvSpPr>
        <xdr:cNvPr id="272" name="Text Box 7">
          <a:extLst>
            <a:ext uri="{FF2B5EF4-FFF2-40B4-BE49-F238E27FC236}">
              <a16:creationId xmlns:a16="http://schemas.microsoft.com/office/drawing/2014/main" id="{1EDA7A5E-CFAD-461F-802A-52F397D46B63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645</xdr:row>
      <xdr:rowOff>142876</xdr:rowOff>
    </xdr:to>
    <xdr:sp macro="" textlink="">
      <xdr:nvSpPr>
        <xdr:cNvPr id="273" name="Text Box 8">
          <a:extLst>
            <a:ext uri="{FF2B5EF4-FFF2-40B4-BE49-F238E27FC236}">
              <a16:creationId xmlns:a16="http://schemas.microsoft.com/office/drawing/2014/main" id="{85CF846F-089A-4546-AFE6-86C73600647C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645</xdr:row>
      <xdr:rowOff>142876</xdr:rowOff>
    </xdr:to>
    <xdr:sp macro="" textlink="">
      <xdr:nvSpPr>
        <xdr:cNvPr id="274" name="Text Box 9">
          <a:extLst>
            <a:ext uri="{FF2B5EF4-FFF2-40B4-BE49-F238E27FC236}">
              <a16:creationId xmlns:a16="http://schemas.microsoft.com/office/drawing/2014/main" id="{FDD5D3CE-C8A9-45B6-9487-F1CBF6A81282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645</xdr:row>
      <xdr:rowOff>142876</xdr:rowOff>
    </xdr:to>
    <xdr:sp macro="" textlink="">
      <xdr:nvSpPr>
        <xdr:cNvPr id="275" name="Text Box 10">
          <a:extLst>
            <a:ext uri="{FF2B5EF4-FFF2-40B4-BE49-F238E27FC236}">
              <a16:creationId xmlns:a16="http://schemas.microsoft.com/office/drawing/2014/main" id="{051633F6-1E78-4A6F-A527-A61949B7983D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645</xdr:row>
      <xdr:rowOff>142876</xdr:rowOff>
    </xdr:to>
    <xdr:sp macro="" textlink="">
      <xdr:nvSpPr>
        <xdr:cNvPr id="276" name="Text Box 11">
          <a:extLst>
            <a:ext uri="{FF2B5EF4-FFF2-40B4-BE49-F238E27FC236}">
              <a16:creationId xmlns:a16="http://schemas.microsoft.com/office/drawing/2014/main" id="{03FC599B-D4D1-43CA-A2DB-AEE46BF8DEFE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645</xdr:row>
      <xdr:rowOff>142876</xdr:rowOff>
    </xdr:to>
    <xdr:sp macro="" textlink="">
      <xdr:nvSpPr>
        <xdr:cNvPr id="277" name="Text Box 12">
          <a:extLst>
            <a:ext uri="{FF2B5EF4-FFF2-40B4-BE49-F238E27FC236}">
              <a16:creationId xmlns:a16="http://schemas.microsoft.com/office/drawing/2014/main" id="{B45AF1C1-1869-45E3-9DF3-2CB0EA67AC7F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567</xdr:row>
      <xdr:rowOff>0</xdr:rowOff>
    </xdr:from>
    <xdr:to>
      <xdr:col>6</xdr:col>
      <xdr:colOff>66675</xdr:colOff>
      <xdr:row>567</xdr:row>
      <xdr:rowOff>152399</xdr:rowOff>
    </xdr:to>
    <xdr:sp macro="" textlink="">
      <xdr:nvSpPr>
        <xdr:cNvPr id="278" name="Text Box 3">
          <a:extLst>
            <a:ext uri="{FF2B5EF4-FFF2-40B4-BE49-F238E27FC236}">
              <a16:creationId xmlns:a16="http://schemas.microsoft.com/office/drawing/2014/main" id="{B4B6C13D-B029-4C13-9284-337F9332362E}"/>
            </a:ext>
          </a:extLst>
        </xdr:cNvPr>
        <xdr:cNvSpPr txBox="1">
          <a:spLocks noChangeArrowheads="1"/>
        </xdr:cNvSpPr>
      </xdr:nvSpPr>
      <xdr:spPr bwMode="auto">
        <a:xfrm>
          <a:off x="7048500" y="9092565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567</xdr:row>
      <xdr:rowOff>0</xdr:rowOff>
    </xdr:from>
    <xdr:to>
      <xdr:col>6</xdr:col>
      <xdr:colOff>66675</xdr:colOff>
      <xdr:row>567</xdr:row>
      <xdr:rowOff>152399</xdr:rowOff>
    </xdr:to>
    <xdr:sp macro="" textlink="">
      <xdr:nvSpPr>
        <xdr:cNvPr id="279" name="Text Box 4">
          <a:extLst>
            <a:ext uri="{FF2B5EF4-FFF2-40B4-BE49-F238E27FC236}">
              <a16:creationId xmlns:a16="http://schemas.microsoft.com/office/drawing/2014/main" id="{E276BA14-935B-4519-9B75-396E25E43980}"/>
            </a:ext>
          </a:extLst>
        </xdr:cNvPr>
        <xdr:cNvSpPr txBox="1">
          <a:spLocks noChangeArrowheads="1"/>
        </xdr:cNvSpPr>
      </xdr:nvSpPr>
      <xdr:spPr bwMode="auto">
        <a:xfrm>
          <a:off x="7048500" y="9092565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567</xdr:row>
      <xdr:rowOff>0</xdr:rowOff>
    </xdr:from>
    <xdr:to>
      <xdr:col>6</xdr:col>
      <xdr:colOff>66675</xdr:colOff>
      <xdr:row>567</xdr:row>
      <xdr:rowOff>152399</xdr:rowOff>
    </xdr:to>
    <xdr:sp macro="" textlink="">
      <xdr:nvSpPr>
        <xdr:cNvPr id="280" name="Text Box 5">
          <a:extLst>
            <a:ext uri="{FF2B5EF4-FFF2-40B4-BE49-F238E27FC236}">
              <a16:creationId xmlns:a16="http://schemas.microsoft.com/office/drawing/2014/main" id="{E241B65F-A169-4B85-8D24-B2CC2FB94DA8}"/>
            </a:ext>
          </a:extLst>
        </xdr:cNvPr>
        <xdr:cNvSpPr txBox="1">
          <a:spLocks noChangeArrowheads="1"/>
        </xdr:cNvSpPr>
      </xdr:nvSpPr>
      <xdr:spPr bwMode="auto">
        <a:xfrm>
          <a:off x="7048500" y="9092565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567</xdr:row>
      <xdr:rowOff>0</xdr:rowOff>
    </xdr:from>
    <xdr:to>
      <xdr:col>6</xdr:col>
      <xdr:colOff>66675</xdr:colOff>
      <xdr:row>567</xdr:row>
      <xdr:rowOff>152399</xdr:rowOff>
    </xdr:to>
    <xdr:sp macro="" textlink="">
      <xdr:nvSpPr>
        <xdr:cNvPr id="281" name="Text Box 6">
          <a:extLst>
            <a:ext uri="{FF2B5EF4-FFF2-40B4-BE49-F238E27FC236}">
              <a16:creationId xmlns:a16="http://schemas.microsoft.com/office/drawing/2014/main" id="{04970274-B7EC-40EC-A3EE-D88858DEF50B}"/>
            </a:ext>
          </a:extLst>
        </xdr:cNvPr>
        <xdr:cNvSpPr txBox="1">
          <a:spLocks noChangeArrowheads="1"/>
        </xdr:cNvSpPr>
      </xdr:nvSpPr>
      <xdr:spPr bwMode="auto">
        <a:xfrm>
          <a:off x="7048500" y="9092565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567</xdr:row>
      <xdr:rowOff>0</xdr:rowOff>
    </xdr:from>
    <xdr:to>
      <xdr:col>6</xdr:col>
      <xdr:colOff>66675</xdr:colOff>
      <xdr:row>567</xdr:row>
      <xdr:rowOff>152399</xdr:rowOff>
    </xdr:to>
    <xdr:sp macro="" textlink="">
      <xdr:nvSpPr>
        <xdr:cNvPr id="282" name="Text Box 7">
          <a:extLst>
            <a:ext uri="{FF2B5EF4-FFF2-40B4-BE49-F238E27FC236}">
              <a16:creationId xmlns:a16="http://schemas.microsoft.com/office/drawing/2014/main" id="{8C379075-9AF8-4531-83FB-EAA346C34E9F}"/>
            </a:ext>
          </a:extLst>
        </xdr:cNvPr>
        <xdr:cNvSpPr txBox="1">
          <a:spLocks noChangeArrowheads="1"/>
        </xdr:cNvSpPr>
      </xdr:nvSpPr>
      <xdr:spPr bwMode="auto">
        <a:xfrm>
          <a:off x="7048500" y="9092565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567</xdr:row>
      <xdr:rowOff>0</xdr:rowOff>
    </xdr:from>
    <xdr:to>
      <xdr:col>6</xdr:col>
      <xdr:colOff>66675</xdr:colOff>
      <xdr:row>567</xdr:row>
      <xdr:rowOff>152399</xdr:rowOff>
    </xdr:to>
    <xdr:sp macro="" textlink="">
      <xdr:nvSpPr>
        <xdr:cNvPr id="283" name="Text Box 8">
          <a:extLst>
            <a:ext uri="{FF2B5EF4-FFF2-40B4-BE49-F238E27FC236}">
              <a16:creationId xmlns:a16="http://schemas.microsoft.com/office/drawing/2014/main" id="{6B98AE25-17FC-41F2-8ADB-AF3D63637C9E}"/>
            </a:ext>
          </a:extLst>
        </xdr:cNvPr>
        <xdr:cNvSpPr txBox="1">
          <a:spLocks noChangeArrowheads="1"/>
        </xdr:cNvSpPr>
      </xdr:nvSpPr>
      <xdr:spPr bwMode="auto">
        <a:xfrm>
          <a:off x="7048500" y="9092565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567</xdr:row>
      <xdr:rowOff>0</xdr:rowOff>
    </xdr:from>
    <xdr:to>
      <xdr:col>6</xdr:col>
      <xdr:colOff>66675</xdr:colOff>
      <xdr:row>567</xdr:row>
      <xdr:rowOff>152399</xdr:rowOff>
    </xdr:to>
    <xdr:sp macro="" textlink="">
      <xdr:nvSpPr>
        <xdr:cNvPr id="284" name="Text Box 9">
          <a:extLst>
            <a:ext uri="{FF2B5EF4-FFF2-40B4-BE49-F238E27FC236}">
              <a16:creationId xmlns:a16="http://schemas.microsoft.com/office/drawing/2014/main" id="{5F95F2A1-EB54-48D8-902C-BEBB75A34C36}"/>
            </a:ext>
          </a:extLst>
        </xdr:cNvPr>
        <xdr:cNvSpPr txBox="1">
          <a:spLocks noChangeArrowheads="1"/>
        </xdr:cNvSpPr>
      </xdr:nvSpPr>
      <xdr:spPr bwMode="auto">
        <a:xfrm>
          <a:off x="7048500" y="9092565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567</xdr:row>
      <xdr:rowOff>0</xdr:rowOff>
    </xdr:from>
    <xdr:to>
      <xdr:col>6</xdr:col>
      <xdr:colOff>66675</xdr:colOff>
      <xdr:row>567</xdr:row>
      <xdr:rowOff>152399</xdr:rowOff>
    </xdr:to>
    <xdr:sp macro="" textlink="">
      <xdr:nvSpPr>
        <xdr:cNvPr id="285" name="Text Box 10">
          <a:extLst>
            <a:ext uri="{FF2B5EF4-FFF2-40B4-BE49-F238E27FC236}">
              <a16:creationId xmlns:a16="http://schemas.microsoft.com/office/drawing/2014/main" id="{B988D321-CFEA-48C4-84FD-65A243F60A5A}"/>
            </a:ext>
          </a:extLst>
        </xdr:cNvPr>
        <xdr:cNvSpPr txBox="1">
          <a:spLocks noChangeArrowheads="1"/>
        </xdr:cNvSpPr>
      </xdr:nvSpPr>
      <xdr:spPr bwMode="auto">
        <a:xfrm>
          <a:off x="7048500" y="9092565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567</xdr:row>
      <xdr:rowOff>0</xdr:rowOff>
    </xdr:from>
    <xdr:to>
      <xdr:col>6</xdr:col>
      <xdr:colOff>66675</xdr:colOff>
      <xdr:row>567</xdr:row>
      <xdr:rowOff>152399</xdr:rowOff>
    </xdr:to>
    <xdr:sp macro="" textlink="">
      <xdr:nvSpPr>
        <xdr:cNvPr id="286" name="Text Box 11">
          <a:extLst>
            <a:ext uri="{FF2B5EF4-FFF2-40B4-BE49-F238E27FC236}">
              <a16:creationId xmlns:a16="http://schemas.microsoft.com/office/drawing/2014/main" id="{381ADAD6-7CAD-420A-B53E-87C8585401D2}"/>
            </a:ext>
          </a:extLst>
        </xdr:cNvPr>
        <xdr:cNvSpPr txBox="1">
          <a:spLocks noChangeArrowheads="1"/>
        </xdr:cNvSpPr>
      </xdr:nvSpPr>
      <xdr:spPr bwMode="auto">
        <a:xfrm>
          <a:off x="7048500" y="9092565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567</xdr:row>
      <xdr:rowOff>0</xdr:rowOff>
    </xdr:from>
    <xdr:to>
      <xdr:col>6</xdr:col>
      <xdr:colOff>66675</xdr:colOff>
      <xdr:row>567</xdr:row>
      <xdr:rowOff>152399</xdr:rowOff>
    </xdr:to>
    <xdr:sp macro="" textlink="">
      <xdr:nvSpPr>
        <xdr:cNvPr id="287" name="Text Box 12">
          <a:extLst>
            <a:ext uri="{FF2B5EF4-FFF2-40B4-BE49-F238E27FC236}">
              <a16:creationId xmlns:a16="http://schemas.microsoft.com/office/drawing/2014/main" id="{06A31829-CAAC-4716-9E71-888A8C71CE38}"/>
            </a:ext>
          </a:extLst>
        </xdr:cNvPr>
        <xdr:cNvSpPr txBox="1">
          <a:spLocks noChangeArrowheads="1"/>
        </xdr:cNvSpPr>
      </xdr:nvSpPr>
      <xdr:spPr bwMode="auto">
        <a:xfrm>
          <a:off x="7048500" y="9092565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566</xdr:row>
      <xdr:rowOff>0</xdr:rowOff>
    </xdr:from>
    <xdr:to>
      <xdr:col>6</xdr:col>
      <xdr:colOff>66675</xdr:colOff>
      <xdr:row>567</xdr:row>
      <xdr:rowOff>47625</xdr:rowOff>
    </xdr:to>
    <xdr:sp macro="" textlink="">
      <xdr:nvSpPr>
        <xdr:cNvPr id="288" name="Text Box 1">
          <a:extLst>
            <a:ext uri="{FF2B5EF4-FFF2-40B4-BE49-F238E27FC236}">
              <a16:creationId xmlns:a16="http://schemas.microsoft.com/office/drawing/2014/main" id="{F14840DB-A5B1-4C90-B26F-2D71681CEF1C}"/>
            </a:ext>
          </a:extLst>
        </xdr:cNvPr>
        <xdr:cNvSpPr txBox="1">
          <a:spLocks noChangeArrowheads="1"/>
        </xdr:cNvSpPr>
      </xdr:nvSpPr>
      <xdr:spPr bwMode="auto">
        <a:xfrm>
          <a:off x="7048500" y="907732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566</xdr:row>
      <xdr:rowOff>0</xdr:rowOff>
    </xdr:from>
    <xdr:to>
      <xdr:col>6</xdr:col>
      <xdr:colOff>66675</xdr:colOff>
      <xdr:row>567</xdr:row>
      <xdr:rowOff>47625</xdr:rowOff>
    </xdr:to>
    <xdr:sp macro="" textlink="">
      <xdr:nvSpPr>
        <xdr:cNvPr id="289" name="Text Box 2">
          <a:extLst>
            <a:ext uri="{FF2B5EF4-FFF2-40B4-BE49-F238E27FC236}">
              <a16:creationId xmlns:a16="http://schemas.microsoft.com/office/drawing/2014/main" id="{9A95DCC5-B681-45EB-A4A1-B79438C4EDC0}"/>
            </a:ext>
          </a:extLst>
        </xdr:cNvPr>
        <xdr:cNvSpPr txBox="1">
          <a:spLocks noChangeArrowheads="1"/>
        </xdr:cNvSpPr>
      </xdr:nvSpPr>
      <xdr:spPr bwMode="auto">
        <a:xfrm>
          <a:off x="7048500" y="907732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566</xdr:row>
      <xdr:rowOff>0</xdr:rowOff>
    </xdr:from>
    <xdr:to>
      <xdr:col>6</xdr:col>
      <xdr:colOff>66675</xdr:colOff>
      <xdr:row>567</xdr:row>
      <xdr:rowOff>47625</xdr:rowOff>
    </xdr:to>
    <xdr:sp macro="" textlink="">
      <xdr:nvSpPr>
        <xdr:cNvPr id="290" name="Text Box 3">
          <a:extLst>
            <a:ext uri="{FF2B5EF4-FFF2-40B4-BE49-F238E27FC236}">
              <a16:creationId xmlns:a16="http://schemas.microsoft.com/office/drawing/2014/main" id="{862087FA-C5C4-4A78-8C9C-9AEBE5DD37B6}"/>
            </a:ext>
          </a:extLst>
        </xdr:cNvPr>
        <xdr:cNvSpPr txBox="1">
          <a:spLocks noChangeArrowheads="1"/>
        </xdr:cNvSpPr>
      </xdr:nvSpPr>
      <xdr:spPr bwMode="auto">
        <a:xfrm>
          <a:off x="7048500" y="907732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566</xdr:row>
      <xdr:rowOff>0</xdr:rowOff>
    </xdr:from>
    <xdr:to>
      <xdr:col>6</xdr:col>
      <xdr:colOff>66675</xdr:colOff>
      <xdr:row>567</xdr:row>
      <xdr:rowOff>47625</xdr:rowOff>
    </xdr:to>
    <xdr:sp macro="" textlink="">
      <xdr:nvSpPr>
        <xdr:cNvPr id="291" name="Text Box 4">
          <a:extLst>
            <a:ext uri="{FF2B5EF4-FFF2-40B4-BE49-F238E27FC236}">
              <a16:creationId xmlns:a16="http://schemas.microsoft.com/office/drawing/2014/main" id="{B6323C58-1822-4DB3-ADAE-E834F44AB3A9}"/>
            </a:ext>
          </a:extLst>
        </xdr:cNvPr>
        <xdr:cNvSpPr txBox="1">
          <a:spLocks noChangeArrowheads="1"/>
        </xdr:cNvSpPr>
      </xdr:nvSpPr>
      <xdr:spPr bwMode="auto">
        <a:xfrm>
          <a:off x="7048500" y="907732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566</xdr:row>
      <xdr:rowOff>0</xdr:rowOff>
    </xdr:from>
    <xdr:to>
      <xdr:col>6</xdr:col>
      <xdr:colOff>66675</xdr:colOff>
      <xdr:row>567</xdr:row>
      <xdr:rowOff>47625</xdr:rowOff>
    </xdr:to>
    <xdr:sp macro="" textlink="">
      <xdr:nvSpPr>
        <xdr:cNvPr id="292" name="Text Box 5">
          <a:extLst>
            <a:ext uri="{FF2B5EF4-FFF2-40B4-BE49-F238E27FC236}">
              <a16:creationId xmlns:a16="http://schemas.microsoft.com/office/drawing/2014/main" id="{D3F4E34E-DD79-4FC4-ADD5-055E1FA6009B}"/>
            </a:ext>
          </a:extLst>
        </xdr:cNvPr>
        <xdr:cNvSpPr txBox="1">
          <a:spLocks noChangeArrowheads="1"/>
        </xdr:cNvSpPr>
      </xdr:nvSpPr>
      <xdr:spPr bwMode="auto">
        <a:xfrm>
          <a:off x="7048500" y="907732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566</xdr:row>
      <xdr:rowOff>0</xdr:rowOff>
    </xdr:from>
    <xdr:to>
      <xdr:col>6</xdr:col>
      <xdr:colOff>66675</xdr:colOff>
      <xdr:row>567</xdr:row>
      <xdr:rowOff>47625</xdr:rowOff>
    </xdr:to>
    <xdr:sp macro="" textlink="">
      <xdr:nvSpPr>
        <xdr:cNvPr id="293" name="Text Box 6">
          <a:extLst>
            <a:ext uri="{FF2B5EF4-FFF2-40B4-BE49-F238E27FC236}">
              <a16:creationId xmlns:a16="http://schemas.microsoft.com/office/drawing/2014/main" id="{A2DD21EC-F71D-450D-B7E5-6C2DC7648663}"/>
            </a:ext>
          </a:extLst>
        </xdr:cNvPr>
        <xdr:cNvSpPr txBox="1">
          <a:spLocks noChangeArrowheads="1"/>
        </xdr:cNvSpPr>
      </xdr:nvSpPr>
      <xdr:spPr bwMode="auto">
        <a:xfrm>
          <a:off x="7048500" y="907732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566</xdr:row>
      <xdr:rowOff>0</xdr:rowOff>
    </xdr:from>
    <xdr:to>
      <xdr:col>6</xdr:col>
      <xdr:colOff>66675</xdr:colOff>
      <xdr:row>567</xdr:row>
      <xdr:rowOff>47625</xdr:rowOff>
    </xdr:to>
    <xdr:sp macro="" textlink="">
      <xdr:nvSpPr>
        <xdr:cNvPr id="294" name="Text Box 7">
          <a:extLst>
            <a:ext uri="{FF2B5EF4-FFF2-40B4-BE49-F238E27FC236}">
              <a16:creationId xmlns:a16="http://schemas.microsoft.com/office/drawing/2014/main" id="{5137EEB8-F47C-4FB3-B2DA-B1BA7ACB1C9D}"/>
            </a:ext>
          </a:extLst>
        </xdr:cNvPr>
        <xdr:cNvSpPr txBox="1">
          <a:spLocks noChangeArrowheads="1"/>
        </xdr:cNvSpPr>
      </xdr:nvSpPr>
      <xdr:spPr bwMode="auto">
        <a:xfrm>
          <a:off x="7048500" y="907732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566</xdr:row>
      <xdr:rowOff>0</xdr:rowOff>
    </xdr:from>
    <xdr:to>
      <xdr:col>6</xdr:col>
      <xdr:colOff>66675</xdr:colOff>
      <xdr:row>567</xdr:row>
      <xdr:rowOff>47625</xdr:rowOff>
    </xdr:to>
    <xdr:sp macro="" textlink="">
      <xdr:nvSpPr>
        <xdr:cNvPr id="295" name="Text Box 8">
          <a:extLst>
            <a:ext uri="{FF2B5EF4-FFF2-40B4-BE49-F238E27FC236}">
              <a16:creationId xmlns:a16="http://schemas.microsoft.com/office/drawing/2014/main" id="{4AD41E37-0C5E-4DB3-A352-4C409BCAA6E7}"/>
            </a:ext>
          </a:extLst>
        </xdr:cNvPr>
        <xdr:cNvSpPr txBox="1">
          <a:spLocks noChangeArrowheads="1"/>
        </xdr:cNvSpPr>
      </xdr:nvSpPr>
      <xdr:spPr bwMode="auto">
        <a:xfrm>
          <a:off x="7048500" y="907732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566</xdr:row>
      <xdr:rowOff>0</xdr:rowOff>
    </xdr:from>
    <xdr:to>
      <xdr:col>6</xdr:col>
      <xdr:colOff>66675</xdr:colOff>
      <xdr:row>567</xdr:row>
      <xdr:rowOff>47625</xdr:rowOff>
    </xdr:to>
    <xdr:sp macro="" textlink="">
      <xdr:nvSpPr>
        <xdr:cNvPr id="296" name="Text Box 9">
          <a:extLst>
            <a:ext uri="{FF2B5EF4-FFF2-40B4-BE49-F238E27FC236}">
              <a16:creationId xmlns:a16="http://schemas.microsoft.com/office/drawing/2014/main" id="{CAD30E9A-E5EB-494D-A6AC-3D8C411C5967}"/>
            </a:ext>
          </a:extLst>
        </xdr:cNvPr>
        <xdr:cNvSpPr txBox="1">
          <a:spLocks noChangeArrowheads="1"/>
        </xdr:cNvSpPr>
      </xdr:nvSpPr>
      <xdr:spPr bwMode="auto">
        <a:xfrm>
          <a:off x="7048500" y="907732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566</xdr:row>
      <xdr:rowOff>0</xdr:rowOff>
    </xdr:from>
    <xdr:to>
      <xdr:col>6</xdr:col>
      <xdr:colOff>66675</xdr:colOff>
      <xdr:row>567</xdr:row>
      <xdr:rowOff>47625</xdr:rowOff>
    </xdr:to>
    <xdr:sp macro="" textlink="">
      <xdr:nvSpPr>
        <xdr:cNvPr id="297" name="Text Box 10">
          <a:extLst>
            <a:ext uri="{FF2B5EF4-FFF2-40B4-BE49-F238E27FC236}">
              <a16:creationId xmlns:a16="http://schemas.microsoft.com/office/drawing/2014/main" id="{7319BE45-D59D-4063-B4C7-528A4247042E}"/>
            </a:ext>
          </a:extLst>
        </xdr:cNvPr>
        <xdr:cNvSpPr txBox="1">
          <a:spLocks noChangeArrowheads="1"/>
        </xdr:cNvSpPr>
      </xdr:nvSpPr>
      <xdr:spPr bwMode="auto">
        <a:xfrm>
          <a:off x="7048500" y="907732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652</xdr:row>
      <xdr:rowOff>0</xdr:rowOff>
    </xdr:from>
    <xdr:to>
      <xdr:col>6</xdr:col>
      <xdr:colOff>66675</xdr:colOff>
      <xdr:row>652</xdr:row>
      <xdr:rowOff>152400</xdr:rowOff>
    </xdr:to>
    <xdr:sp macro="" textlink="">
      <xdr:nvSpPr>
        <xdr:cNvPr id="298" name="Text Box 1">
          <a:extLst>
            <a:ext uri="{FF2B5EF4-FFF2-40B4-BE49-F238E27FC236}">
              <a16:creationId xmlns:a16="http://schemas.microsoft.com/office/drawing/2014/main" id="{ABF5D300-431D-4864-A125-23189B3AB4AE}"/>
            </a:ext>
          </a:extLst>
        </xdr:cNvPr>
        <xdr:cNvSpPr txBox="1">
          <a:spLocks noChangeArrowheads="1"/>
        </xdr:cNvSpPr>
      </xdr:nvSpPr>
      <xdr:spPr bwMode="auto">
        <a:xfrm>
          <a:off x="7048500" y="10447020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652</xdr:row>
      <xdr:rowOff>0</xdr:rowOff>
    </xdr:from>
    <xdr:to>
      <xdr:col>6</xdr:col>
      <xdr:colOff>66675</xdr:colOff>
      <xdr:row>652</xdr:row>
      <xdr:rowOff>152400</xdr:rowOff>
    </xdr:to>
    <xdr:sp macro="" textlink="">
      <xdr:nvSpPr>
        <xdr:cNvPr id="299" name="Text Box 2">
          <a:extLst>
            <a:ext uri="{FF2B5EF4-FFF2-40B4-BE49-F238E27FC236}">
              <a16:creationId xmlns:a16="http://schemas.microsoft.com/office/drawing/2014/main" id="{940BE542-190F-4658-9FF8-6B41258673DA}"/>
            </a:ext>
          </a:extLst>
        </xdr:cNvPr>
        <xdr:cNvSpPr txBox="1">
          <a:spLocks noChangeArrowheads="1"/>
        </xdr:cNvSpPr>
      </xdr:nvSpPr>
      <xdr:spPr bwMode="auto">
        <a:xfrm>
          <a:off x="7048500" y="10447020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652</xdr:row>
      <xdr:rowOff>0</xdr:rowOff>
    </xdr:from>
    <xdr:to>
      <xdr:col>6</xdr:col>
      <xdr:colOff>66675</xdr:colOff>
      <xdr:row>652</xdr:row>
      <xdr:rowOff>152400</xdr:rowOff>
    </xdr:to>
    <xdr:sp macro="" textlink="">
      <xdr:nvSpPr>
        <xdr:cNvPr id="300" name="Text Box 3">
          <a:extLst>
            <a:ext uri="{FF2B5EF4-FFF2-40B4-BE49-F238E27FC236}">
              <a16:creationId xmlns:a16="http://schemas.microsoft.com/office/drawing/2014/main" id="{95B902AA-35BF-47D8-AA5F-3AEF7527D433}"/>
            </a:ext>
          </a:extLst>
        </xdr:cNvPr>
        <xdr:cNvSpPr txBox="1">
          <a:spLocks noChangeArrowheads="1"/>
        </xdr:cNvSpPr>
      </xdr:nvSpPr>
      <xdr:spPr bwMode="auto">
        <a:xfrm>
          <a:off x="7048500" y="10447020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652</xdr:row>
      <xdr:rowOff>0</xdr:rowOff>
    </xdr:from>
    <xdr:to>
      <xdr:col>6</xdr:col>
      <xdr:colOff>66675</xdr:colOff>
      <xdr:row>652</xdr:row>
      <xdr:rowOff>152400</xdr:rowOff>
    </xdr:to>
    <xdr:sp macro="" textlink="">
      <xdr:nvSpPr>
        <xdr:cNvPr id="301" name="Text Box 4">
          <a:extLst>
            <a:ext uri="{FF2B5EF4-FFF2-40B4-BE49-F238E27FC236}">
              <a16:creationId xmlns:a16="http://schemas.microsoft.com/office/drawing/2014/main" id="{E28B16A0-71C9-4A0F-BAE4-4E2BD18B4257}"/>
            </a:ext>
          </a:extLst>
        </xdr:cNvPr>
        <xdr:cNvSpPr txBox="1">
          <a:spLocks noChangeArrowheads="1"/>
        </xdr:cNvSpPr>
      </xdr:nvSpPr>
      <xdr:spPr bwMode="auto">
        <a:xfrm>
          <a:off x="7048500" y="10447020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652</xdr:row>
      <xdr:rowOff>0</xdr:rowOff>
    </xdr:from>
    <xdr:to>
      <xdr:col>6</xdr:col>
      <xdr:colOff>66675</xdr:colOff>
      <xdr:row>652</xdr:row>
      <xdr:rowOff>152400</xdr:rowOff>
    </xdr:to>
    <xdr:sp macro="" textlink="">
      <xdr:nvSpPr>
        <xdr:cNvPr id="302" name="Text Box 5">
          <a:extLst>
            <a:ext uri="{FF2B5EF4-FFF2-40B4-BE49-F238E27FC236}">
              <a16:creationId xmlns:a16="http://schemas.microsoft.com/office/drawing/2014/main" id="{F1EAED36-0F16-4190-A857-35987A12B12E}"/>
            </a:ext>
          </a:extLst>
        </xdr:cNvPr>
        <xdr:cNvSpPr txBox="1">
          <a:spLocks noChangeArrowheads="1"/>
        </xdr:cNvSpPr>
      </xdr:nvSpPr>
      <xdr:spPr bwMode="auto">
        <a:xfrm>
          <a:off x="7048500" y="10447020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652</xdr:row>
      <xdr:rowOff>0</xdr:rowOff>
    </xdr:from>
    <xdr:to>
      <xdr:col>6</xdr:col>
      <xdr:colOff>66675</xdr:colOff>
      <xdr:row>652</xdr:row>
      <xdr:rowOff>152400</xdr:rowOff>
    </xdr:to>
    <xdr:sp macro="" textlink="">
      <xdr:nvSpPr>
        <xdr:cNvPr id="303" name="Text Box 6">
          <a:extLst>
            <a:ext uri="{FF2B5EF4-FFF2-40B4-BE49-F238E27FC236}">
              <a16:creationId xmlns:a16="http://schemas.microsoft.com/office/drawing/2014/main" id="{C4699BA6-FEB1-4B0E-A70E-3EC4EC4AE613}"/>
            </a:ext>
          </a:extLst>
        </xdr:cNvPr>
        <xdr:cNvSpPr txBox="1">
          <a:spLocks noChangeArrowheads="1"/>
        </xdr:cNvSpPr>
      </xdr:nvSpPr>
      <xdr:spPr bwMode="auto">
        <a:xfrm>
          <a:off x="7048500" y="10447020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652</xdr:row>
      <xdr:rowOff>0</xdr:rowOff>
    </xdr:from>
    <xdr:to>
      <xdr:col>6</xdr:col>
      <xdr:colOff>66675</xdr:colOff>
      <xdr:row>652</xdr:row>
      <xdr:rowOff>152400</xdr:rowOff>
    </xdr:to>
    <xdr:sp macro="" textlink="">
      <xdr:nvSpPr>
        <xdr:cNvPr id="304" name="Text Box 7">
          <a:extLst>
            <a:ext uri="{FF2B5EF4-FFF2-40B4-BE49-F238E27FC236}">
              <a16:creationId xmlns:a16="http://schemas.microsoft.com/office/drawing/2014/main" id="{67AF5068-9157-455A-B93B-15B30EED0E4D}"/>
            </a:ext>
          </a:extLst>
        </xdr:cNvPr>
        <xdr:cNvSpPr txBox="1">
          <a:spLocks noChangeArrowheads="1"/>
        </xdr:cNvSpPr>
      </xdr:nvSpPr>
      <xdr:spPr bwMode="auto">
        <a:xfrm>
          <a:off x="7048500" y="10447020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652</xdr:row>
      <xdr:rowOff>0</xdr:rowOff>
    </xdr:from>
    <xdr:to>
      <xdr:col>6</xdr:col>
      <xdr:colOff>66675</xdr:colOff>
      <xdr:row>652</xdr:row>
      <xdr:rowOff>152400</xdr:rowOff>
    </xdr:to>
    <xdr:sp macro="" textlink="">
      <xdr:nvSpPr>
        <xdr:cNvPr id="305" name="Text Box 8">
          <a:extLst>
            <a:ext uri="{FF2B5EF4-FFF2-40B4-BE49-F238E27FC236}">
              <a16:creationId xmlns:a16="http://schemas.microsoft.com/office/drawing/2014/main" id="{9AD5C7C4-89A1-48FC-9600-3784E897BED3}"/>
            </a:ext>
          </a:extLst>
        </xdr:cNvPr>
        <xdr:cNvSpPr txBox="1">
          <a:spLocks noChangeArrowheads="1"/>
        </xdr:cNvSpPr>
      </xdr:nvSpPr>
      <xdr:spPr bwMode="auto">
        <a:xfrm>
          <a:off x="7048500" y="10447020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652</xdr:row>
      <xdr:rowOff>0</xdr:rowOff>
    </xdr:from>
    <xdr:to>
      <xdr:col>6</xdr:col>
      <xdr:colOff>66675</xdr:colOff>
      <xdr:row>652</xdr:row>
      <xdr:rowOff>152400</xdr:rowOff>
    </xdr:to>
    <xdr:sp macro="" textlink="">
      <xdr:nvSpPr>
        <xdr:cNvPr id="306" name="Text Box 9">
          <a:extLst>
            <a:ext uri="{FF2B5EF4-FFF2-40B4-BE49-F238E27FC236}">
              <a16:creationId xmlns:a16="http://schemas.microsoft.com/office/drawing/2014/main" id="{7D7A6897-FAC1-43FA-8597-130A66BC8E5D}"/>
            </a:ext>
          </a:extLst>
        </xdr:cNvPr>
        <xdr:cNvSpPr txBox="1">
          <a:spLocks noChangeArrowheads="1"/>
        </xdr:cNvSpPr>
      </xdr:nvSpPr>
      <xdr:spPr bwMode="auto">
        <a:xfrm>
          <a:off x="7048500" y="10447020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652</xdr:row>
      <xdr:rowOff>0</xdr:rowOff>
    </xdr:from>
    <xdr:to>
      <xdr:col>6</xdr:col>
      <xdr:colOff>66675</xdr:colOff>
      <xdr:row>652</xdr:row>
      <xdr:rowOff>152400</xdr:rowOff>
    </xdr:to>
    <xdr:sp macro="" textlink="">
      <xdr:nvSpPr>
        <xdr:cNvPr id="307" name="Text Box 10">
          <a:extLst>
            <a:ext uri="{FF2B5EF4-FFF2-40B4-BE49-F238E27FC236}">
              <a16:creationId xmlns:a16="http://schemas.microsoft.com/office/drawing/2014/main" id="{60CA6536-0A6F-48BD-95AD-FFD99D66C85E}"/>
            </a:ext>
          </a:extLst>
        </xdr:cNvPr>
        <xdr:cNvSpPr txBox="1">
          <a:spLocks noChangeArrowheads="1"/>
        </xdr:cNvSpPr>
      </xdr:nvSpPr>
      <xdr:spPr bwMode="auto">
        <a:xfrm>
          <a:off x="7048500" y="10447020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652</xdr:row>
      <xdr:rowOff>0</xdr:rowOff>
    </xdr:from>
    <xdr:to>
      <xdr:col>6</xdr:col>
      <xdr:colOff>66675</xdr:colOff>
      <xdr:row>652</xdr:row>
      <xdr:rowOff>152400</xdr:rowOff>
    </xdr:to>
    <xdr:sp macro="" textlink="">
      <xdr:nvSpPr>
        <xdr:cNvPr id="308" name="Text Box 11">
          <a:extLst>
            <a:ext uri="{FF2B5EF4-FFF2-40B4-BE49-F238E27FC236}">
              <a16:creationId xmlns:a16="http://schemas.microsoft.com/office/drawing/2014/main" id="{BB9791E6-3CFB-47CC-A851-05F945726791}"/>
            </a:ext>
          </a:extLst>
        </xdr:cNvPr>
        <xdr:cNvSpPr txBox="1">
          <a:spLocks noChangeArrowheads="1"/>
        </xdr:cNvSpPr>
      </xdr:nvSpPr>
      <xdr:spPr bwMode="auto">
        <a:xfrm>
          <a:off x="7048500" y="10447020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652</xdr:row>
      <xdr:rowOff>0</xdr:rowOff>
    </xdr:from>
    <xdr:to>
      <xdr:col>6</xdr:col>
      <xdr:colOff>66675</xdr:colOff>
      <xdr:row>652</xdr:row>
      <xdr:rowOff>152400</xdr:rowOff>
    </xdr:to>
    <xdr:sp macro="" textlink="">
      <xdr:nvSpPr>
        <xdr:cNvPr id="309" name="Text Box 12">
          <a:extLst>
            <a:ext uri="{FF2B5EF4-FFF2-40B4-BE49-F238E27FC236}">
              <a16:creationId xmlns:a16="http://schemas.microsoft.com/office/drawing/2014/main" id="{6878B9A3-C5AB-4B5F-8A19-93E64C872615}"/>
            </a:ext>
          </a:extLst>
        </xdr:cNvPr>
        <xdr:cNvSpPr txBox="1">
          <a:spLocks noChangeArrowheads="1"/>
        </xdr:cNvSpPr>
      </xdr:nvSpPr>
      <xdr:spPr bwMode="auto">
        <a:xfrm>
          <a:off x="7048500" y="10447020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652</xdr:row>
      <xdr:rowOff>0</xdr:rowOff>
    </xdr:from>
    <xdr:to>
      <xdr:col>6</xdr:col>
      <xdr:colOff>66675</xdr:colOff>
      <xdr:row>653</xdr:row>
      <xdr:rowOff>28575</xdr:rowOff>
    </xdr:to>
    <xdr:sp macro="" textlink="">
      <xdr:nvSpPr>
        <xdr:cNvPr id="310" name="Text Box 1">
          <a:extLst>
            <a:ext uri="{FF2B5EF4-FFF2-40B4-BE49-F238E27FC236}">
              <a16:creationId xmlns:a16="http://schemas.microsoft.com/office/drawing/2014/main" id="{F4552466-CF9B-4284-A9A9-7D21F955F10C}"/>
            </a:ext>
          </a:extLst>
        </xdr:cNvPr>
        <xdr:cNvSpPr txBox="1">
          <a:spLocks noChangeArrowheads="1"/>
        </xdr:cNvSpPr>
      </xdr:nvSpPr>
      <xdr:spPr bwMode="auto">
        <a:xfrm>
          <a:off x="7048500" y="104470200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652</xdr:row>
      <xdr:rowOff>0</xdr:rowOff>
    </xdr:from>
    <xdr:to>
      <xdr:col>6</xdr:col>
      <xdr:colOff>66675</xdr:colOff>
      <xdr:row>653</xdr:row>
      <xdr:rowOff>28575</xdr:rowOff>
    </xdr:to>
    <xdr:sp macro="" textlink="">
      <xdr:nvSpPr>
        <xdr:cNvPr id="311" name="Text Box 2">
          <a:extLst>
            <a:ext uri="{FF2B5EF4-FFF2-40B4-BE49-F238E27FC236}">
              <a16:creationId xmlns:a16="http://schemas.microsoft.com/office/drawing/2014/main" id="{3F0DEBB3-560A-426C-B2D8-169A7A1A8B33}"/>
            </a:ext>
          </a:extLst>
        </xdr:cNvPr>
        <xdr:cNvSpPr txBox="1">
          <a:spLocks noChangeArrowheads="1"/>
        </xdr:cNvSpPr>
      </xdr:nvSpPr>
      <xdr:spPr bwMode="auto">
        <a:xfrm>
          <a:off x="7048500" y="104470200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652</xdr:row>
      <xdr:rowOff>0</xdr:rowOff>
    </xdr:from>
    <xdr:to>
      <xdr:col>6</xdr:col>
      <xdr:colOff>66675</xdr:colOff>
      <xdr:row>653</xdr:row>
      <xdr:rowOff>28575</xdr:rowOff>
    </xdr:to>
    <xdr:sp macro="" textlink="">
      <xdr:nvSpPr>
        <xdr:cNvPr id="312" name="Text Box 3">
          <a:extLst>
            <a:ext uri="{FF2B5EF4-FFF2-40B4-BE49-F238E27FC236}">
              <a16:creationId xmlns:a16="http://schemas.microsoft.com/office/drawing/2014/main" id="{1843D044-057D-4A0A-AA58-47C5B402D72D}"/>
            </a:ext>
          </a:extLst>
        </xdr:cNvPr>
        <xdr:cNvSpPr txBox="1">
          <a:spLocks noChangeArrowheads="1"/>
        </xdr:cNvSpPr>
      </xdr:nvSpPr>
      <xdr:spPr bwMode="auto">
        <a:xfrm>
          <a:off x="7048500" y="104470200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652</xdr:row>
      <xdr:rowOff>0</xdr:rowOff>
    </xdr:from>
    <xdr:to>
      <xdr:col>6</xdr:col>
      <xdr:colOff>66675</xdr:colOff>
      <xdr:row>653</xdr:row>
      <xdr:rowOff>28575</xdr:rowOff>
    </xdr:to>
    <xdr:sp macro="" textlink="">
      <xdr:nvSpPr>
        <xdr:cNvPr id="313" name="Text Box 4">
          <a:extLst>
            <a:ext uri="{FF2B5EF4-FFF2-40B4-BE49-F238E27FC236}">
              <a16:creationId xmlns:a16="http://schemas.microsoft.com/office/drawing/2014/main" id="{4B502D13-3481-4E1B-B5C1-1ED71671C509}"/>
            </a:ext>
          </a:extLst>
        </xdr:cNvPr>
        <xdr:cNvSpPr txBox="1">
          <a:spLocks noChangeArrowheads="1"/>
        </xdr:cNvSpPr>
      </xdr:nvSpPr>
      <xdr:spPr bwMode="auto">
        <a:xfrm>
          <a:off x="7048500" y="104470200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652</xdr:row>
      <xdr:rowOff>0</xdr:rowOff>
    </xdr:from>
    <xdr:to>
      <xdr:col>6</xdr:col>
      <xdr:colOff>66675</xdr:colOff>
      <xdr:row>653</xdr:row>
      <xdr:rowOff>28575</xdr:rowOff>
    </xdr:to>
    <xdr:sp macro="" textlink="">
      <xdr:nvSpPr>
        <xdr:cNvPr id="314" name="Text Box 5">
          <a:extLst>
            <a:ext uri="{FF2B5EF4-FFF2-40B4-BE49-F238E27FC236}">
              <a16:creationId xmlns:a16="http://schemas.microsoft.com/office/drawing/2014/main" id="{002C4F3C-DF6B-43E9-B37C-941EA9F035B0}"/>
            </a:ext>
          </a:extLst>
        </xdr:cNvPr>
        <xdr:cNvSpPr txBox="1">
          <a:spLocks noChangeArrowheads="1"/>
        </xdr:cNvSpPr>
      </xdr:nvSpPr>
      <xdr:spPr bwMode="auto">
        <a:xfrm>
          <a:off x="7048500" y="104470200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652</xdr:row>
      <xdr:rowOff>0</xdr:rowOff>
    </xdr:from>
    <xdr:to>
      <xdr:col>6</xdr:col>
      <xdr:colOff>66675</xdr:colOff>
      <xdr:row>653</xdr:row>
      <xdr:rowOff>28575</xdr:rowOff>
    </xdr:to>
    <xdr:sp macro="" textlink="">
      <xdr:nvSpPr>
        <xdr:cNvPr id="315" name="Text Box 6">
          <a:extLst>
            <a:ext uri="{FF2B5EF4-FFF2-40B4-BE49-F238E27FC236}">
              <a16:creationId xmlns:a16="http://schemas.microsoft.com/office/drawing/2014/main" id="{2477DC42-32AE-447E-B828-786E8398498F}"/>
            </a:ext>
          </a:extLst>
        </xdr:cNvPr>
        <xdr:cNvSpPr txBox="1">
          <a:spLocks noChangeArrowheads="1"/>
        </xdr:cNvSpPr>
      </xdr:nvSpPr>
      <xdr:spPr bwMode="auto">
        <a:xfrm>
          <a:off x="7048500" y="104470200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652</xdr:row>
      <xdr:rowOff>0</xdr:rowOff>
    </xdr:from>
    <xdr:to>
      <xdr:col>6</xdr:col>
      <xdr:colOff>66675</xdr:colOff>
      <xdr:row>653</xdr:row>
      <xdr:rowOff>28575</xdr:rowOff>
    </xdr:to>
    <xdr:sp macro="" textlink="">
      <xdr:nvSpPr>
        <xdr:cNvPr id="316" name="Text Box 7">
          <a:extLst>
            <a:ext uri="{FF2B5EF4-FFF2-40B4-BE49-F238E27FC236}">
              <a16:creationId xmlns:a16="http://schemas.microsoft.com/office/drawing/2014/main" id="{F428320E-89B4-49E5-A2D3-1E2CAB71EFB5}"/>
            </a:ext>
          </a:extLst>
        </xdr:cNvPr>
        <xdr:cNvSpPr txBox="1">
          <a:spLocks noChangeArrowheads="1"/>
        </xdr:cNvSpPr>
      </xdr:nvSpPr>
      <xdr:spPr bwMode="auto">
        <a:xfrm>
          <a:off x="7048500" y="104470200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652</xdr:row>
      <xdr:rowOff>0</xdr:rowOff>
    </xdr:from>
    <xdr:to>
      <xdr:col>6</xdr:col>
      <xdr:colOff>66675</xdr:colOff>
      <xdr:row>653</xdr:row>
      <xdr:rowOff>28575</xdr:rowOff>
    </xdr:to>
    <xdr:sp macro="" textlink="">
      <xdr:nvSpPr>
        <xdr:cNvPr id="317" name="Text Box 8">
          <a:extLst>
            <a:ext uri="{FF2B5EF4-FFF2-40B4-BE49-F238E27FC236}">
              <a16:creationId xmlns:a16="http://schemas.microsoft.com/office/drawing/2014/main" id="{198478A1-4BFB-4FB7-93FC-210B10E453D3}"/>
            </a:ext>
          </a:extLst>
        </xdr:cNvPr>
        <xdr:cNvSpPr txBox="1">
          <a:spLocks noChangeArrowheads="1"/>
        </xdr:cNvSpPr>
      </xdr:nvSpPr>
      <xdr:spPr bwMode="auto">
        <a:xfrm>
          <a:off x="7048500" y="104470200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652</xdr:row>
      <xdr:rowOff>0</xdr:rowOff>
    </xdr:from>
    <xdr:to>
      <xdr:col>6</xdr:col>
      <xdr:colOff>66675</xdr:colOff>
      <xdr:row>653</xdr:row>
      <xdr:rowOff>28575</xdr:rowOff>
    </xdr:to>
    <xdr:sp macro="" textlink="">
      <xdr:nvSpPr>
        <xdr:cNvPr id="318" name="Text Box 9">
          <a:extLst>
            <a:ext uri="{FF2B5EF4-FFF2-40B4-BE49-F238E27FC236}">
              <a16:creationId xmlns:a16="http://schemas.microsoft.com/office/drawing/2014/main" id="{3EAA0B2A-ACE5-4EE0-9E01-36996C745BED}"/>
            </a:ext>
          </a:extLst>
        </xdr:cNvPr>
        <xdr:cNvSpPr txBox="1">
          <a:spLocks noChangeArrowheads="1"/>
        </xdr:cNvSpPr>
      </xdr:nvSpPr>
      <xdr:spPr bwMode="auto">
        <a:xfrm>
          <a:off x="7048500" y="104470200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652</xdr:row>
      <xdr:rowOff>0</xdr:rowOff>
    </xdr:from>
    <xdr:to>
      <xdr:col>6</xdr:col>
      <xdr:colOff>66675</xdr:colOff>
      <xdr:row>653</xdr:row>
      <xdr:rowOff>28575</xdr:rowOff>
    </xdr:to>
    <xdr:sp macro="" textlink="">
      <xdr:nvSpPr>
        <xdr:cNvPr id="319" name="Text Box 10">
          <a:extLst>
            <a:ext uri="{FF2B5EF4-FFF2-40B4-BE49-F238E27FC236}">
              <a16:creationId xmlns:a16="http://schemas.microsoft.com/office/drawing/2014/main" id="{F5079501-E0F5-4806-904B-1CEA7095DE06}"/>
            </a:ext>
          </a:extLst>
        </xdr:cNvPr>
        <xdr:cNvSpPr txBox="1">
          <a:spLocks noChangeArrowheads="1"/>
        </xdr:cNvSpPr>
      </xdr:nvSpPr>
      <xdr:spPr bwMode="auto">
        <a:xfrm>
          <a:off x="7048500" y="104470200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652</xdr:row>
      <xdr:rowOff>0</xdr:rowOff>
    </xdr:from>
    <xdr:to>
      <xdr:col>6</xdr:col>
      <xdr:colOff>66675</xdr:colOff>
      <xdr:row>653</xdr:row>
      <xdr:rowOff>28575</xdr:rowOff>
    </xdr:to>
    <xdr:sp macro="" textlink="">
      <xdr:nvSpPr>
        <xdr:cNvPr id="320" name="Text Box 11">
          <a:extLst>
            <a:ext uri="{FF2B5EF4-FFF2-40B4-BE49-F238E27FC236}">
              <a16:creationId xmlns:a16="http://schemas.microsoft.com/office/drawing/2014/main" id="{ECF309C3-9D92-4E2A-9826-37A497449B1A}"/>
            </a:ext>
          </a:extLst>
        </xdr:cNvPr>
        <xdr:cNvSpPr txBox="1">
          <a:spLocks noChangeArrowheads="1"/>
        </xdr:cNvSpPr>
      </xdr:nvSpPr>
      <xdr:spPr bwMode="auto">
        <a:xfrm>
          <a:off x="7048500" y="104470200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652</xdr:row>
      <xdr:rowOff>0</xdr:rowOff>
    </xdr:from>
    <xdr:to>
      <xdr:col>6</xdr:col>
      <xdr:colOff>66675</xdr:colOff>
      <xdr:row>653</xdr:row>
      <xdr:rowOff>28575</xdr:rowOff>
    </xdr:to>
    <xdr:sp macro="" textlink="">
      <xdr:nvSpPr>
        <xdr:cNvPr id="321" name="Text Box 12">
          <a:extLst>
            <a:ext uri="{FF2B5EF4-FFF2-40B4-BE49-F238E27FC236}">
              <a16:creationId xmlns:a16="http://schemas.microsoft.com/office/drawing/2014/main" id="{A07C2AD7-C041-4A95-8E94-5493A791B288}"/>
            </a:ext>
          </a:extLst>
        </xdr:cNvPr>
        <xdr:cNvSpPr txBox="1">
          <a:spLocks noChangeArrowheads="1"/>
        </xdr:cNvSpPr>
      </xdr:nvSpPr>
      <xdr:spPr bwMode="auto">
        <a:xfrm>
          <a:off x="7048500" y="104470200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642</xdr:row>
      <xdr:rowOff>0</xdr:rowOff>
    </xdr:from>
    <xdr:to>
      <xdr:col>6</xdr:col>
      <xdr:colOff>66675</xdr:colOff>
      <xdr:row>642</xdr:row>
      <xdr:rowOff>152399</xdr:rowOff>
    </xdr:to>
    <xdr:sp macro="" textlink="">
      <xdr:nvSpPr>
        <xdr:cNvPr id="322" name="Text Box 2">
          <a:extLst>
            <a:ext uri="{FF2B5EF4-FFF2-40B4-BE49-F238E27FC236}">
              <a16:creationId xmlns:a16="http://schemas.microsoft.com/office/drawing/2014/main" id="{1C9D29D8-4564-4B74-8FA1-FF4C079FA618}"/>
            </a:ext>
          </a:extLst>
        </xdr:cNvPr>
        <xdr:cNvSpPr txBox="1">
          <a:spLocks noChangeArrowheads="1"/>
        </xdr:cNvSpPr>
      </xdr:nvSpPr>
      <xdr:spPr bwMode="auto">
        <a:xfrm>
          <a:off x="7048500" y="10288905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642</xdr:row>
      <xdr:rowOff>0</xdr:rowOff>
    </xdr:from>
    <xdr:to>
      <xdr:col>6</xdr:col>
      <xdr:colOff>66675</xdr:colOff>
      <xdr:row>642</xdr:row>
      <xdr:rowOff>152399</xdr:rowOff>
    </xdr:to>
    <xdr:sp macro="" textlink="">
      <xdr:nvSpPr>
        <xdr:cNvPr id="323" name="Text Box 3">
          <a:extLst>
            <a:ext uri="{FF2B5EF4-FFF2-40B4-BE49-F238E27FC236}">
              <a16:creationId xmlns:a16="http://schemas.microsoft.com/office/drawing/2014/main" id="{517831FF-1C58-43E4-946E-4015B29BA510}"/>
            </a:ext>
          </a:extLst>
        </xdr:cNvPr>
        <xdr:cNvSpPr txBox="1">
          <a:spLocks noChangeArrowheads="1"/>
        </xdr:cNvSpPr>
      </xdr:nvSpPr>
      <xdr:spPr bwMode="auto">
        <a:xfrm>
          <a:off x="7048500" y="10288905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642</xdr:row>
      <xdr:rowOff>0</xdr:rowOff>
    </xdr:from>
    <xdr:to>
      <xdr:col>6</xdr:col>
      <xdr:colOff>66675</xdr:colOff>
      <xdr:row>642</xdr:row>
      <xdr:rowOff>152399</xdr:rowOff>
    </xdr:to>
    <xdr:sp macro="" textlink="">
      <xdr:nvSpPr>
        <xdr:cNvPr id="324" name="Text Box 4">
          <a:extLst>
            <a:ext uri="{FF2B5EF4-FFF2-40B4-BE49-F238E27FC236}">
              <a16:creationId xmlns:a16="http://schemas.microsoft.com/office/drawing/2014/main" id="{DFEA4A89-015E-4DB4-AEA0-2F676A009D0E}"/>
            </a:ext>
          </a:extLst>
        </xdr:cNvPr>
        <xdr:cNvSpPr txBox="1">
          <a:spLocks noChangeArrowheads="1"/>
        </xdr:cNvSpPr>
      </xdr:nvSpPr>
      <xdr:spPr bwMode="auto">
        <a:xfrm>
          <a:off x="7048500" y="10288905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642</xdr:row>
      <xdr:rowOff>0</xdr:rowOff>
    </xdr:from>
    <xdr:to>
      <xdr:col>6</xdr:col>
      <xdr:colOff>66675</xdr:colOff>
      <xdr:row>642</xdr:row>
      <xdr:rowOff>152399</xdr:rowOff>
    </xdr:to>
    <xdr:sp macro="" textlink="">
      <xdr:nvSpPr>
        <xdr:cNvPr id="325" name="Text Box 5">
          <a:extLst>
            <a:ext uri="{FF2B5EF4-FFF2-40B4-BE49-F238E27FC236}">
              <a16:creationId xmlns:a16="http://schemas.microsoft.com/office/drawing/2014/main" id="{67E2DF08-483C-4A86-A820-965AEF9DC122}"/>
            </a:ext>
          </a:extLst>
        </xdr:cNvPr>
        <xdr:cNvSpPr txBox="1">
          <a:spLocks noChangeArrowheads="1"/>
        </xdr:cNvSpPr>
      </xdr:nvSpPr>
      <xdr:spPr bwMode="auto">
        <a:xfrm>
          <a:off x="7048500" y="10288905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642</xdr:row>
      <xdr:rowOff>0</xdr:rowOff>
    </xdr:from>
    <xdr:to>
      <xdr:col>6</xdr:col>
      <xdr:colOff>66675</xdr:colOff>
      <xdr:row>642</xdr:row>
      <xdr:rowOff>152399</xdr:rowOff>
    </xdr:to>
    <xdr:sp macro="" textlink="">
      <xdr:nvSpPr>
        <xdr:cNvPr id="326" name="Text Box 6">
          <a:extLst>
            <a:ext uri="{FF2B5EF4-FFF2-40B4-BE49-F238E27FC236}">
              <a16:creationId xmlns:a16="http://schemas.microsoft.com/office/drawing/2014/main" id="{5E9A2D66-995E-481F-9BF9-7C19D9F22942}"/>
            </a:ext>
          </a:extLst>
        </xdr:cNvPr>
        <xdr:cNvSpPr txBox="1">
          <a:spLocks noChangeArrowheads="1"/>
        </xdr:cNvSpPr>
      </xdr:nvSpPr>
      <xdr:spPr bwMode="auto">
        <a:xfrm>
          <a:off x="7048500" y="10288905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642</xdr:row>
      <xdr:rowOff>0</xdr:rowOff>
    </xdr:from>
    <xdr:to>
      <xdr:col>6</xdr:col>
      <xdr:colOff>66675</xdr:colOff>
      <xdr:row>642</xdr:row>
      <xdr:rowOff>152399</xdr:rowOff>
    </xdr:to>
    <xdr:sp macro="" textlink="">
      <xdr:nvSpPr>
        <xdr:cNvPr id="327" name="Text Box 7">
          <a:extLst>
            <a:ext uri="{FF2B5EF4-FFF2-40B4-BE49-F238E27FC236}">
              <a16:creationId xmlns:a16="http://schemas.microsoft.com/office/drawing/2014/main" id="{6F5FC659-E439-4E0A-BE13-0847D8ADE808}"/>
            </a:ext>
          </a:extLst>
        </xdr:cNvPr>
        <xdr:cNvSpPr txBox="1">
          <a:spLocks noChangeArrowheads="1"/>
        </xdr:cNvSpPr>
      </xdr:nvSpPr>
      <xdr:spPr bwMode="auto">
        <a:xfrm>
          <a:off x="7048500" y="10288905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642</xdr:row>
      <xdr:rowOff>0</xdr:rowOff>
    </xdr:from>
    <xdr:to>
      <xdr:col>6</xdr:col>
      <xdr:colOff>66675</xdr:colOff>
      <xdr:row>642</xdr:row>
      <xdr:rowOff>152399</xdr:rowOff>
    </xdr:to>
    <xdr:sp macro="" textlink="">
      <xdr:nvSpPr>
        <xdr:cNvPr id="328" name="Text Box 8">
          <a:extLst>
            <a:ext uri="{FF2B5EF4-FFF2-40B4-BE49-F238E27FC236}">
              <a16:creationId xmlns:a16="http://schemas.microsoft.com/office/drawing/2014/main" id="{B147F871-B750-4A04-B37D-0C6A1E7648B4}"/>
            </a:ext>
          </a:extLst>
        </xdr:cNvPr>
        <xdr:cNvSpPr txBox="1">
          <a:spLocks noChangeArrowheads="1"/>
        </xdr:cNvSpPr>
      </xdr:nvSpPr>
      <xdr:spPr bwMode="auto">
        <a:xfrm>
          <a:off x="7048500" y="10288905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642</xdr:row>
      <xdr:rowOff>0</xdr:rowOff>
    </xdr:from>
    <xdr:to>
      <xdr:col>6</xdr:col>
      <xdr:colOff>66675</xdr:colOff>
      <xdr:row>642</xdr:row>
      <xdr:rowOff>152399</xdr:rowOff>
    </xdr:to>
    <xdr:sp macro="" textlink="">
      <xdr:nvSpPr>
        <xdr:cNvPr id="329" name="Text Box 9">
          <a:extLst>
            <a:ext uri="{FF2B5EF4-FFF2-40B4-BE49-F238E27FC236}">
              <a16:creationId xmlns:a16="http://schemas.microsoft.com/office/drawing/2014/main" id="{35BABE99-5D68-45EE-BEC3-CE69397A0D43}"/>
            </a:ext>
          </a:extLst>
        </xdr:cNvPr>
        <xdr:cNvSpPr txBox="1">
          <a:spLocks noChangeArrowheads="1"/>
        </xdr:cNvSpPr>
      </xdr:nvSpPr>
      <xdr:spPr bwMode="auto">
        <a:xfrm>
          <a:off x="7048500" y="10288905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642</xdr:row>
      <xdr:rowOff>0</xdr:rowOff>
    </xdr:from>
    <xdr:to>
      <xdr:col>6</xdr:col>
      <xdr:colOff>66675</xdr:colOff>
      <xdr:row>642</xdr:row>
      <xdr:rowOff>152399</xdr:rowOff>
    </xdr:to>
    <xdr:sp macro="" textlink="">
      <xdr:nvSpPr>
        <xdr:cNvPr id="330" name="Text Box 10">
          <a:extLst>
            <a:ext uri="{FF2B5EF4-FFF2-40B4-BE49-F238E27FC236}">
              <a16:creationId xmlns:a16="http://schemas.microsoft.com/office/drawing/2014/main" id="{ECDB5A5B-6620-4DA5-921D-0DBA145D7846}"/>
            </a:ext>
          </a:extLst>
        </xdr:cNvPr>
        <xdr:cNvSpPr txBox="1">
          <a:spLocks noChangeArrowheads="1"/>
        </xdr:cNvSpPr>
      </xdr:nvSpPr>
      <xdr:spPr bwMode="auto">
        <a:xfrm>
          <a:off x="7048500" y="10288905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642</xdr:row>
      <xdr:rowOff>0</xdr:rowOff>
    </xdr:from>
    <xdr:to>
      <xdr:col>6</xdr:col>
      <xdr:colOff>66675</xdr:colOff>
      <xdr:row>642</xdr:row>
      <xdr:rowOff>152399</xdr:rowOff>
    </xdr:to>
    <xdr:sp macro="" textlink="">
      <xdr:nvSpPr>
        <xdr:cNvPr id="331" name="Text Box 11">
          <a:extLst>
            <a:ext uri="{FF2B5EF4-FFF2-40B4-BE49-F238E27FC236}">
              <a16:creationId xmlns:a16="http://schemas.microsoft.com/office/drawing/2014/main" id="{84F2A2BF-83CE-40DA-97D8-182F928B0843}"/>
            </a:ext>
          </a:extLst>
        </xdr:cNvPr>
        <xdr:cNvSpPr txBox="1">
          <a:spLocks noChangeArrowheads="1"/>
        </xdr:cNvSpPr>
      </xdr:nvSpPr>
      <xdr:spPr bwMode="auto">
        <a:xfrm>
          <a:off x="7048500" y="10288905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642</xdr:row>
      <xdr:rowOff>0</xdr:rowOff>
    </xdr:from>
    <xdr:to>
      <xdr:col>6</xdr:col>
      <xdr:colOff>66675</xdr:colOff>
      <xdr:row>642</xdr:row>
      <xdr:rowOff>152399</xdr:rowOff>
    </xdr:to>
    <xdr:sp macro="" textlink="">
      <xdr:nvSpPr>
        <xdr:cNvPr id="332" name="Text Box 12">
          <a:extLst>
            <a:ext uri="{FF2B5EF4-FFF2-40B4-BE49-F238E27FC236}">
              <a16:creationId xmlns:a16="http://schemas.microsoft.com/office/drawing/2014/main" id="{97EC74F4-32D1-487D-9EB1-7CEE0012ABEE}"/>
            </a:ext>
          </a:extLst>
        </xdr:cNvPr>
        <xdr:cNvSpPr txBox="1">
          <a:spLocks noChangeArrowheads="1"/>
        </xdr:cNvSpPr>
      </xdr:nvSpPr>
      <xdr:spPr bwMode="auto">
        <a:xfrm>
          <a:off x="7048500" y="10288905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645</xdr:row>
      <xdr:rowOff>161925</xdr:rowOff>
    </xdr:to>
    <xdr:sp macro="" textlink="">
      <xdr:nvSpPr>
        <xdr:cNvPr id="333" name="Text Box 2">
          <a:extLst>
            <a:ext uri="{FF2B5EF4-FFF2-40B4-BE49-F238E27FC236}">
              <a16:creationId xmlns:a16="http://schemas.microsoft.com/office/drawing/2014/main" id="{594FEC16-A1A4-4F39-8B0E-BDFEED196F3D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645</xdr:row>
      <xdr:rowOff>161925</xdr:rowOff>
    </xdr:to>
    <xdr:sp macro="" textlink="">
      <xdr:nvSpPr>
        <xdr:cNvPr id="334" name="Text Box 3">
          <a:extLst>
            <a:ext uri="{FF2B5EF4-FFF2-40B4-BE49-F238E27FC236}">
              <a16:creationId xmlns:a16="http://schemas.microsoft.com/office/drawing/2014/main" id="{FE89C877-9971-4C75-BBAA-AECF8388E415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645</xdr:row>
      <xdr:rowOff>161925</xdr:rowOff>
    </xdr:to>
    <xdr:sp macro="" textlink="">
      <xdr:nvSpPr>
        <xdr:cNvPr id="335" name="Text Box 4">
          <a:extLst>
            <a:ext uri="{FF2B5EF4-FFF2-40B4-BE49-F238E27FC236}">
              <a16:creationId xmlns:a16="http://schemas.microsoft.com/office/drawing/2014/main" id="{876DCF51-528D-466D-86D7-64CCF23B9D73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645</xdr:row>
      <xdr:rowOff>161925</xdr:rowOff>
    </xdr:to>
    <xdr:sp macro="" textlink="">
      <xdr:nvSpPr>
        <xdr:cNvPr id="336" name="Text Box 5">
          <a:extLst>
            <a:ext uri="{FF2B5EF4-FFF2-40B4-BE49-F238E27FC236}">
              <a16:creationId xmlns:a16="http://schemas.microsoft.com/office/drawing/2014/main" id="{928B230B-96DD-4323-B02B-BD3E93AA83CB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645</xdr:row>
      <xdr:rowOff>161925</xdr:rowOff>
    </xdr:to>
    <xdr:sp macro="" textlink="">
      <xdr:nvSpPr>
        <xdr:cNvPr id="337" name="Text Box 6">
          <a:extLst>
            <a:ext uri="{FF2B5EF4-FFF2-40B4-BE49-F238E27FC236}">
              <a16:creationId xmlns:a16="http://schemas.microsoft.com/office/drawing/2014/main" id="{2518D767-49CD-43F3-851A-EF39E45E777D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645</xdr:row>
      <xdr:rowOff>161925</xdr:rowOff>
    </xdr:to>
    <xdr:sp macro="" textlink="">
      <xdr:nvSpPr>
        <xdr:cNvPr id="338" name="Text Box 7">
          <a:extLst>
            <a:ext uri="{FF2B5EF4-FFF2-40B4-BE49-F238E27FC236}">
              <a16:creationId xmlns:a16="http://schemas.microsoft.com/office/drawing/2014/main" id="{E225B70E-650D-43A4-BC1D-37A59337E8EB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645</xdr:row>
      <xdr:rowOff>161925</xdr:rowOff>
    </xdr:to>
    <xdr:sp macro="" textlink="">
      <xdr:nvSpPr>
        <xdr:cNvPr id="339" name="Text Box 8">
          <a:extLst>
            <a:ext uri="{FF2B5EF4-FFF2-40B4-BE49-F238E27FC236}">
              <a16:creationId xmlns:a16="http://schemas.microsoft.com/office/drawing/2014/main" id="{8785FA80-A1B6-4790-9E2C-542E0509B919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645</xdr:row>
      <xdr:rowOff>161925</xdr:rowOff>
    </xdr:to>
    <xdr:sp macro="" textlink="">
      <xdr:nvSpPr>
        <xdr:cNvPr id="340" name="Text Box 9">
          <a:extLst>
            <a:ext uri="{FF2B5EF4-FFF2-40B4-BE49-F238E27FC236}">
              <a16:creationId xmlns:a16="http://schemas.microsoft.com/office/drawing/2014/main" id="{F0A1C3C0-E260-403A-AB48-616D9C5DA7C4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645</xdr:row>
      <xdr:rowOff>161925</xdr:rowOff>
    </xdr:to>
    <xdr:sp macro="" textlink="">
      <xdr:nvSpPr>
        <xdr:cNvPr id="341" name="Text Box 10">
          <a:extLst>
            <a:ext uri="{FF2B5EF4-FFF2-40B4-BE49-F238E27FC236}">
              <a16:creationId xmlns:a16="http://schemas.microsoft.com/office/drawing/2014/main" id="{D45F5D53-314F-4466-A1FD-4A6C58366F6E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645</xdr:row>
      <xdr:rowOff>161925</xdr:rowOff>
    </xdr:to>
    <xdr:sp macro="" textlink="">
      <xdr:nvSpPr>
        <xdr:cNvPr id="342" name="Text Box 11">
          <a:extLst>
            <a:ext uri="{FF2B5EF4-FFF2-40B4-BE49-F238E27FC236}">
              <a16:creationId xmlns:a16="http://schemas.microsoft.com/office/drawing/2014/main" id="{CA18A77B-CAA2-4CE6-83DC-9A79104A09CA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645</xdr:row>
      <xdr:rowOff>161925</xdr:rowOff>
    </xdr:to>
    <xdr:sp macro="" textlink="">
      <xdr:nvSpPr>
        <xdr:cNvPr id="343" name="Text Box 12">
          <a:extLst>
            <a:ext uri="{FF2B5EF4-FFF2-40B4-BE49-F238E27FC236}">
              <a16:creationId xmlns:a16="http://schemas.microsoft.com/office/drawing/2014/main" id="{0F97478D-CD09-4541-86BC-DA5B842A7DFC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95251</xdr:rowOff>
    </xdr:to>
    <xdr:sp macro="" textlink="">
      <xdr:nvSpPr>
        <xdr:cNvPr id="344" name="Text Box 3">
          <a:extLst>
            <a:ext uri="{FF2B5EF4-FFF2-40B4-BE49-F238E27FC236}">
              <a16:creationId xmlns:a16="http://schemas.microsoft.com/office/drawing/2014/main" id="{3A5EFDDF-20BD-42AA-9FDF-83A1C2AADC79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952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95251</xdr:rowOff>
    </xdr:to>
    <xdr:sp macro="" textlink="">
      <xdr:nvSpPr>
        <xdr:cNvPr id="345" name="Text Box 4">
          <a:extLst>
            <a:ext uri="{FF2B5EF4-FFF2-40B4-BE49-F238E27FC236}">
              <a16:creationId xmlns:a16="http://schemas.microsoft.com/office/drawing/2014/main" id="{E9D0A866-9C71-45DC-9A2F-54BABC1BAEF1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952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95251</xdr:rowOff>
    </xdr:to>
    <xdr:sp macro="" textlink="">
      <xdr:nvSpPr>
        <xdr:cNvPr id="346" name="Text Box 5">
          <a:extLst>
            <a:ext uri="{FF2B5EF4-FFF2-40B4-BE49-F238E27FC236}">
              <a16:creationId xmlns:a16="http://schemas.microsoft.com/office/drawing/2014/main" id="{17345AEC-6BE4-4C19-A48B-9E21E6082192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952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95251</xdr:rowOff>
    </xdr:to>
    <xdr:sp macro="" textlink="">
      <xdr:nvSpPr>
        <xdr:cNvPr id="347" name="Text Box 6">
          <a:extLst>
            <a:ext uri="{FF2B5EF4-FFF2-40B4-BE49-F238E27FC236}">
              <a16:creationId xmlns:a16="http://schemas.microsoft.com/office/drawing/2014/main" id="{F550532E-EB0E-4719-8DA0-24177799B57C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952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95251</xdr:rowOff>
    </xdr:to>
    <xdr:sp macro="" textlink="">
      <xdr:nvSpPr>
        <xdr:cNvPr id="348" name="Text Box 7">
          <a:extLst>
            <a:ext uri="{FF2B5EF4-FFF2-40B4-BE49-F238E27FC236}">
              <a16:creationId xmlns:a16="http://schemas.microsoft.com/office/drawing/2014/main" id="{A8B0B857-78FC-4A95-A5E2-4FCB3C330763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952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95251</xdr:rowOff>
    </xdr:to>
    <xdr:sp macro="" textlink="">
      <xdr:nvSpPr>
        <xdr:cNvPr id="349" name="Text Box 8">
          <a:extLst>
            <a:ext uri="{FF2B5EF4-FFF2-40B4-BE49-F238E27FC236}">
              <a16:creationId xmlns:a16="http://schemas.microsoft.com/office/drawing/2014/main" id="{01D4158F-3DC3-4908-BD61-9326827FB8EE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952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95251</xdr:rowOff>
    </xdr:to>
    <xdr:sp macro="" textlink="">
      <xdr:nvSpPr>
        <xdr:cNvPr id="350" name="Text Box 9">
          <a:extLst>
            <a:ext uri="{FF2B5EF4-FFF2-40B4-BE49-F238E27FC236}">
              <a16:creationId xmlns:a16="http://schemas.microsoft.com/office/drawing/2014/main" id="{55707370-BA19-48A3-8897-38F1146930E5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952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95251</xdr:rowOff>
    </xdr:to>
    <xdr:sp macro="" textlink="">
      <xdr:nvSpPr>
        <xdr:cNvPr id="351" name="Text Box 10">
          <a:extLst>
            <a:ext uri="{FF2B5EF4-FFF2-40B4-BE49-F238E27FC236}">
              <a16:creationId xmlns:a16="http://schemas.microsoft.com/office/drawing/2014/main" id="{49366CA6-3692-4E97-BDC0-B1EADC6383EA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952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95251</xdr:rowOff>
    </xdr:to>
    <xdr:sp macro="" textlink="">
      <xdr:nvSpPr>
        <xdr:cNvPr id="352" name="Text Box 11">
          <a:extLst>
            <a:ext uri="{FF2B5EF4-FFF2-40B4-BE49-F238E27FC236}">
              <a16:creationId xmlns:a16="http://schemas.microsoft.com/office/drawing/2014/main" id="{38EA85E4-8BF7-4CB6-AEF6-281A15F5A8E9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952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95251</xdr:rowOff>
    </xdr:to>
    <xdr:sp macro="" textlink="">
      <xdr:nvSpPr>
        <xdr:cNvPr id="353" name="Text Box 12">
          <a:extLst>
            <a:ext uri="{FF2B5EF4-FFF2-40B4-BE49-F238E27FC236}">
              <a16:creationId xmlns:a16="http://schemas.microsoft.com/office/drawing/2014/main" id="{894C61D4-18CA-4D88-BEB3-2A58CC81BE1D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952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629</xdr:row>
      <xdr:rowOff>28574</xdr:rowOff>
    </xdr:to>
    <xdr:sp macro="" textlink="">
      <xdr:nvSpPr>
        <xdr:cNvPr id="354" name="Text Box 1">
          <a:extLst>
            <a:ext uri="{FF2B5EF4-FFF2-40B4-BE49-F238E27FC236}">
              <a16:creationId xmlns:a16="http://schemas.microsoft.com/office/drawing/2014/main" id="{DCF787BF-5175-455A-9F4E-8B8F7A482673}"/>
            </a:ext>
          </a:extLst>
        </xdr:cNvPr>
        <xdr:cNvSpPr txBox="1">
          <a:spLocks noChangeArrowheads="1"/>
        </xdr:cNvSpPr>
      </xdr:nvSpPr>
      <xdr:spPr bwMode="auto">
        <a:xfrm>
          <a:off x="7048500" y="100698300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629</xdr:row>
      <xdr:rowOff>28574</xdr:rowOff>
    </xdr:to>
    <xdr:sp macro="" textlink="">
      <xdr:nvSpPr>
        <xdr:cNvPr id="355" name="Text Box 2">
          <a:extLst>
            <a:ext uri="{FF2B5EF4-FFF2-40B4-BE49-F238E27FC236}">
              <a16:creationId xmlns:a16="http://schemas.microsoft.com/office/drawing/2014/main" id="{E8F46EB6-E3AF-4139-BF36-AE173AE1721D}"/>
            </a:ext>
          </a:extLst>
        </xdr:cNvPr>
        <xdr:cNvSpPr txBox="1">
          <a:spLocks noChangeArrowheads="1"/>
        </xdr:cNvSpPr>
      </xdr:nvSpPr>
      <xdr:spPr bwMode="auto">
        <a:xfrm>
          <a:off x="7048500" y="100698300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629</xdr:row>
      <xdr:rowOff>28574</xdr:rowOff>
    </xdr:to>
    <xdr:sp macro="" textlink="">
      <xdr:nvSpPr>
        <xdr:cNvPr id="356" name="Text Box 3">
          <a:extLst>
            <a:ext uri="{FF2B5EF4-FFF2-40B4-BE49-F238E27FC236}">
              <a16:creationId xmlns:a16="http://schemas.microsoft.com/office/drawing/2014/main" id="{2BF8504C-DBA2-47EF-B252-A2CB58118276}"/>
            </a:ext>
          </a:extLst>
        </xdr:cNvPr>
        <xdr:cNvSpPr txBox="1">
          <a:spLocks noChangeArrowheads="1"/>
        </xdr:cNvSpPr>
      </xdr:nvSpPr>
      <xdr:spPr bwMode="auto">
        <a:xfrm>
          <a:off x="7048500" y="100698300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629</xdr:row>
      <xdr:rowOff>28574</xdr:rowOff>
    </xdr:to>
    <xdr:sp macro="" textlink="">
      <xdr:nvSpPr>
        <xdr:cNvPr id="357" name="Text Box 4">
          <a:extLst>
            <a:ext uri="{FF2B5EF4-FFF2-40B4-BE49-F238E27FC236}">
              <a16:creationId xmlns:a16="http://schemas.microsoft.com/office/drawing/2014/main" id="{D989AA19-2D61-4589-8B13-B03B769C965E}"/>
            </a:ext>
          </a:extLst>
        </xdr:cNvPr>
        <xdr:cNvSpPr txBox="1">
          <a:spLocks noChangeArrowheads="1"/>
        </xdr:cNvSpPr>
      </xdr:nvSpPr>
      <xdr:spPr bwMode="auto">
        <a:xfrm>
          <a:off x="7048500" y="100698300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629</xdr:row>
      <xdr:rowOff>28574</xdr:rowOff>
    </xdr:to>
    <xdr:sp macro="" textlink="">
      <xdr:nvSpPr>
        <xdr:cNvPr id="358" name="Text Box 5">
          <a:extLst>
            <a:ext uri="{FF2B5EF4-FFF2-40B4-BE49-F238E27FC236}">
              <a16:creationId xmlns:a16="http://schemas.microsoft.com/office/drawing/2014/main" id="{0195534E-89A6-4CED-87AE-E67F37F0C040}"/>
            </a:ext>
          </a:extLst>
        </xdr:cNvPr>
        <xdr:cNvSpPr txBox="1">
          <a:spLocks noChangeArrowheads="1"/>
        </xdr:cNvSpPr>
      </xdr:nvSpPr>
      <xdr:spPr bwMode="auto">
        <a:xfrm>
          <a:off x="7048500" y="100698300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629</xdr:row>
      <xdr:rowOff>28574</xdr:rowOff>
    </xdr:to>
    <xdr:sp macro="" textlink="">
      <xdr:nvSpPr>
        <xdr:cNvPr id="359" name="Text Box 6">
          <a:extLst>
            <a:ext uri="{FF2B5EF4-FFF2-40B4-BE49-F238E27FC236}">
              <a16:creationId xmlns:a16="http://schemas.microsoft.com/office/drawing/2014/main" id="{1AB30D61-5E9E-4CD0-B5EB-B485A16D94A8}"/>
            </a:ext>
          </a:extLst>
        </xdr:cNvPr>
        <xdr:cNvSpPr txBox="1">
          <a:spLocks noChangeArrowheads="1"/>
        </xdr:cNvSpPr>
      </xdr:nvSpPr>
      <xdr:spPr bwMode="auto">
        <a:xfrm>
          <a:off x="7048500" y="100698300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629</xdr:row>
      <xdr:rowOff>28574</xdr:rowOff>
    </xdr:to>
    <xdr:sp macro="" textlink="">
      <xdr:nvSpPr>
        <xdr:cNvPr id="360" name="Text Box 7">
          <a:extLst>
            <a:ext uri="{FF2B5EF4-FFF2-40B4-BE49-F238E27FC236}">
              <a16:creationId xmlns:a16="http://schemas.microsoft.com/office/drawing/2014/main" id="{B6053F06-80B6-45D2-9D00-3892925054A3}"/>
            </a:ext>
          </a:extLst>
        </xdr:cNvPr>
        <xdr:cNvSpPr txBox="1">
          <a:spLocks noChangeArrowheads="1"/>
        </xdr:cNvSpPr>
      </xdr:nvSpPr>
      <xdr:spPr bwMode="auto">
        <a:xfrm>
          <a:off x="7048500" y="100698300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629</xdr:row>
      <xdr:rowOff>28574</xdr:rowOff>
    </xdr:to>
    <xdr:sp macro="" textlink="">
      <xdr:nvSpPr>
        <xdr:cNvPr id="361" name="Text Box 8">
          <a:extLst>
            <a:ext uri="{FF2B5EF4-FFF2-40B4-BE49-F238E27FC236}">
              <a16:creationId xmlns:a16="http://schemas.microsoft.com/office/drawing/2014/main" id="{D20E1B8D-8DA0-447E-92EA-A403B671A9E5}"/>
            </a:ext>
          </a:extLst>
        </xdr:cNvPr>
        <xdr:cNvSpPr txBox="1">
          <a:spLocks noChangeArrowheads="1"/>
        </xdr:cNvSpPr>
      </xdr:nvSpPr>
      <xdr:spPr bwMode="auto">
        <a:xfrm>
          <a:off x="7048500" y="100698300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629</xdr:row>
      <xdr:rowOff>28574</xdr:rowOff>
    </xdr:to>
    <xdr:sp macro="" textlink="">
      <xdr:nvSpPr>
        <xdr:cNvPr id="362" name="Text Box 9">
          <a:extLst>
            <a:ext uri="{FF2B5EF4-FFF2-40B4-BE49-F238E27FC236}">
              <a16:creationId xmlns:a16="http://schemas.microsoft.com/office/drawing/2014/main" id="{03B55EF8-0958-4C90-8384-91C641C3B0F2}"/>
            </a:ext>
          </a:extLst>
        </xdr:cNvPr>
        <xdr:cNvSpPr txBox="1">
          <a:spLocks noChangeArrowheads="1"/>
        </xdr:cNvSpPr>
      </xdr:nvSpPr>
      <xdr:spPr bwMode="auto">
        <a:xfrm>
          <a:off x="7048500" y="100698300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629</xdr:row>
      <xdr:rowOff>28574</xdr:rowOff>
    </xdr:to>
    <xdr:sp macro="" textlink="">
      <xdr:nvSpPr>
        <xdr:cNvPr id="363" name="Text Box 10">
          <a:extLst>
            <a:ext uri="{FF2B5EF4-FFF2-40B4-BE49-F238E27FC236}">
              <a16:creationId xmlns:a16="http://schemas.microsoft.com/office/drawing/2014/main" id="{62844439-6863-4733-9DED-0740DA5A3DA9}"/>
            </a:ext>
          </a:extLst>
        </xdr:cNvPr>
        <xdr:cNvSpPr txBox="1">
          <a:spLocks noChangeArrowheads="1"/>
        </xdr:cNvSpPr>
      </xdr:nvSpPr>
      <xdr:spPr bwMode="auto">
        <a:xfrm>
          <a:off x="7048500" y="100698300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629</xdr:row>
      <xdr:rowOff>28574</xdr:rowOff>
    </xdr:to>
    <xdr:sp macro="" textlink="">
      <xdr:nvSpPr>
        <xdr:cNvPr id="364" name="Text Box 11">
          <a:extLst>
            <a:ext uri="{FF2B5EF4-FFF2-40B4-BE49-F238E27FC236}">
              <a16:creationId xmlns:a16="http://schemas.microsoft.com/office/drawing/2014/main" id="{D0FB1682-4861-41D7-8FA5-917E491ED904}"/>
            </a:ext>
          </a:extLst>
        </xdr:cNvPr>
        <xdr:cNvSpPr txBox="1">
          <a:spLocks noChangeArrowheads="1"/>
        </xdr:cNvSpPr>
      </xdr:nvSpPr>
      <xdr:spPr bwMode="auto">
        <a:xfrm>
          <a:off x="7048500" y="100698300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152400</xdr:rowOff>
    </xdr:to>
    <xdr:sp macro="" textlink="">
      <xdr:nvSpPr>
        <xdr:cNvPr id="365" name="Text Box 1">
          <a:extLst>
            <a:ext uri="{FF2B5EF4-FFF2-40B4-BE49-F238E27FC236}">
              <a16:creationId xmlns:a16="http://schemas.microsoft.com/office/drawing/2014/main" id="{A1EF8FA5-31B0-4CC8-AFA4-3EC16546C448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152400</xdr:rowOff>
    </xdr:to>
    <xdr:sp macro="" textlink="">
      <xdr:nvSpPr>
        <xdr:cNvPr id="366" name="Text Box 2">
          <a:extLst>
            <a:ext uri="{FF2B5EF4-FFF2-40B4-BE49-F238E27FC236}">
              <a16:creationId xmlns:a16="http://schemas.microsoft.com/office/drawing/2014/main" id="{BA826D82-B880-4718-8DFF-C48CD2DADD84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152400</xdr:rowOff>
    </xdr:to>
    <xdr:sp macro="" textlink="">
      <xdr:nvSpPr>
        <xdr:cNvPr id="367" name="Text Box 3">
          <a:extLst>
            <a:ext uri="{FF2B5EF4-FFF2-40B4-BE49-F238E27FC236}">
              <a16:creationId xmlns:a16="http://schemas.microsoft.com/office/drawing/2014/main" id="{3A2E7B94-7136-4FF5-AA5C-DA4D59D8BA1E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152400</xdr:rowOff>
    </xdr:to>
    <xdr:sp macro="" textlink="">
      <xdr:nvSpPr>
        <xdr:cNvPr id="368" name="Text Box 4">
          <a:extLst>
            <a:ext uri="{FF2B5EF4-FFF2-40B4-BE49-F238E27FC236}">
              <a16:creationId xmlns:a16="http://schemas.microsoft.com/office/drawing/2014/main" id="{CD0F2FFF-CD54-42BE-9AF7-A9CB0526A281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152400</xdr:rowOff>
    </xdr:to>
    <xdr:sp macro="" textlink="">
      <xdr:nvSpPr>
        <xdr:cNvPr id="369" name="Text Box 5">
          <a:extLst>
            <a:ext uri="{FF2B5EF4-FFF2-40B4-BE49-F238E27FC236}">
              <a16:creationId xmlns:a16="http://schemas.microsoft.com/office/drawing/2014/main" id="{CE53C12B-5F3E-4493-8692-D67E42112EC2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152400</xdr:rowOff>
    </xdr:to>
    <xdr:sp macro="" textlink="">
      <xdr:nvSpPr>
        <xdr:cNvPr id="370" name="Text Box 6">
          <a:extLst>
            <a:ext uri="{FF2B5EF4-FFF2-40B4-BE49-F238E27FC236}">
              <a16:creationId xmlns:a16="http://schemas.microsoft.com/office/drawing/2014/main" id="{285D7178-D024-49D3-8214-456E2AC9D078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152400</xdr:rowOff>
    </xdr:to>
    <xdr:sp macro="" textlink="">
      <xdr:nvSpPr>
        <xdr:cNvPr id="371" name="Text Box 7">
          <a:extLst>
            <a:ext uri="{FF2B5EF4-FFF2-40B4-BE49-F238E27FC236}">
              <a16:creationId xmlns:a16="http://schemas.microsoft.com/office/drawing/2014/main" id="{4419D963-63F8-4343-AF35-72E7101F0900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152400</xdr:rowOff>
    </xdr:to>
    <xdr:sp macro="" textlink="">
      <xdr:nvSpPr>
        <xdr:cNvPr id="372" name="Text Box 8">
          <a:extLst>
            <a:ext uri="{FF2B5EF4-FFF2-40B4-BE49-F238E27FC236}">
              <a16:creationId xmlns:a16="http://schemas.microsoft.com/office/drawing/2014/main" id="{44882BC2-4881-4554-B210-3BC19099E09E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152400</xdr:rowOff>
    </xdr:to>
    <xdr:sp macro="" textlink="">
      <xdr:nvSpPr>
        <xdr:cNvPr id="373" name="Text Box 9">
          <a:extLst>
            <a:ext uri="{FF2B5EF4-FFF2-40B4-BE49-F238E27FC236}">
              <a16:creationId xmlns:a16="http://schemas.microsoft.com/office/drawing/2014/main" id="{1A1E66CB-DA91-4EC3-8410-38BA61273297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152400</xdr:rowOff>
    </xdr:to>
    <xdr:sp macro="" textlink="">
      <xdr:nvSpPr>
        <xdr:cNvPr id="374" name="Text Box 10">
          <a:extLst>
            <a:ext uri="{FF2B5EF4-FFF2-40B4-BE49-F238E27FC236}">
              <a16:creationId xmlns:a16="http://schemas.microsoft.com/office/drawing/2014/main" id="{29F448A8-B1F1-45C2-93B7-1412350F9C5C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152400</xdr:rowOff>
    </xdr:to>
    <xdr:sp macro="" textlink="">
      <xdr:nvSpPr>
        <xdr:cNvPr id="375" name="Text Box 11">
          <a:extLst>
            <a:ext uri="{FF2B5EF4-FFF2-40B4-BE49-F238E27FC236}">
              <a16:creationId xmlns:a16="http://schemas.microsoft.com/office/drawing/2014/main" id="{6B6E5E08-503A-4E74-A015-7769CE3690BC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152400</xdr:rowOff>
    </xdr:to>
    <xdr:sp macro="" textlink="">
      <xdr:nvSpPr>
        <xdr:cNvPr id="376" name="Text Box 12">
          <a:extLst>
            <a:ext uri="{FF2B5EF4-FFF2-40B4-BE49-F238E27FC236}">
              <a16:creationId xmlns:a16="http://schemas.microsoft.com/office/drawing/2014/main" id="{2A2DD2AE-56EB-4759-B2CD-7C878F22CEC8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9525</xdr:rowOff>
    </xdr:to>
    <xdr:sp macro="" textlink="">
      <xdr:nvSpPr>
        <xdr:cNvPr id="377" name="Text Box 1">
          <a:extLst>
            <a:ext uri="{FF2B5EF4-FFF2-40B4-BE49-F238E27FC236}">
              <a16:creationId xmlns:a16="http://schemas.microsoft.com/office/drawing/2014/main" id="{552FF8E3-B2B6-44B4-8CB6-4864A6D453C4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9525</xdr:rowOff>
    </xdr:to>
    <xdr:sp macro="" textlink="">
      <xdr:nvSpPr>
        <xdr:cNvPr id="378" name="Text Box 2">
          <a:extLst>
            <a:ext uri="{FF2B5EF4-FFF2-40B4-BE49-F238E27FC236}">
              <a16:creationId xmlns:a16="http://schemas.microsoft.com/office/drawing/2014/main" id="{37E16FF5-C1FC-4DCC-ACFF-303C9B9EA1FE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9525</xdr:rowOff>
    </xdr:to>
    <xdr:sp macro="" textlink="">
      <xdr:nvSpPr>
        <xdr:cNvPr id="379" name="Text Box 3">
          <a:extLst>
            <a:ext uri="{FF2B5EF4-FFF2-40B4-BE49-F238E27FC236}">
              <a16:creationId xmlns:a16="http://schemas.microsoft.com/office/drawing/2014/main" id="{7D1E6EE9-B1F6-405F-81A8-BB8CB180F11B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9525</xdr:rowOff>
    </xdr:to>
    <xdr:sp macro="" textlink="">
      <xdr:nvSpPr>
        <xdr:cNvPr id="380" name="Text Box 4">
          <a:extLst>
            <a:ext uri="{FF2B5EF4-FFF2-40B4-BE49-F238E27FC236}">
              <a16:creationId xmlns:a16="http://schemas.microsoft.com/office/drawing/2014/main" id="{639A7E4E-57F6-41E8-88D7-90BD5FB4E190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9525</xdr:rowOff>
    </xdr:to>
    <xdr:sp macro="" textlink="">
      <xdr:nvSpPr>
        <xdr:cNvPr id="381" name="Text Box 5">
          <a:extLst>
            <a:ext uri="{FF2B5EF4-FFF2-40B4-BE49-F238E27FC236}">
              <a16:creationId xmlns:a16="http://schemas.microsoft.com/office/drawing/2014/main" id="{474BF8F6-3CF2-4529-918A-893518EAF331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9525</xdr:rowOff>
    </xdr:to>
    <xdr:sp macro="" textlink="">
      <xdr:nvSpPr>
        <xdr:cNvPr id="382" name="Text Box 6">
          <a:extLst>
            <a:ext uri="{FF2B5EF4-FFF2-40B4-BE49-F238E27FC236}">
              <a16:creationId xmlns:a16="http://schemas.microsoft.com/office/drawing/2014/main" id="{57EA9536-9FD1-438B-A980-6A168FE2D4FF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9525</xdr:rowOff>
    </xdr:to>
    <xdr:sp macro="" textlink="">
      <xdr:nvSpPr>
        <xdr:cNvPr id="383" name="Text Box 7">
          <a:extLst>
            <a:ext uri="{FF2B5EF4-FFF2-40B4-BE49-F238E27FC236}">
              <a16:creationId xmlns:a16="http://schemas.microsoft.com/office/drawing/2014/main" id="{299A4A12-D5C2-4C8A-AF90-FEAF54E8FA49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9525</xdr:rowOff>
    </xdr:to>
    <xdr:sp macro="" textlink="">
      <xdr:nvSpPr>
        <xdr:cNvPr id="384" name="Text Box 8">
          <a:extLst>
            <a:ext uri="{FF2B5EF4-FFF2-40B4-BE49-F238E27FC236}">
              <a16:creationId xmlns:a16="http://schemas.microsoft.com/office/drawing/2014/main" id="{BFBB95D7-36D8-4451-A0D5-DCAD8ADB5B5F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9525</xdr:rowOff>
    </xdr:to>
    <xdr:sp macro="" textlink="">
      <xdr:nvSpPr>
        <xdr:cNvPr id="385" name="Text Box 9">
          <a:extLst>
            <a:ext uri="{FF2B5EF4-FFF2-40B4-BE49-F238E27FC236}">
              <a16:creationId xmlns:a16="http://schemas.microsoft.com/office/drawing/2014/main" id="{C010768D-2F7F-4A68-8845-FCC4AC48AABA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9525</xdr:rowOff>
    </xdr:to>
    <xdr:sp macro="" textlink="">
      <xdr:nvSpPr>
        <xdr:cNvPr id="386" name="Text Box 10">
          <a:extLst>
            <a:ext uri="{FF2B5EF4-FFF2-40B4-BE49-F238E27FC236}">
              <a16:creationId xmlns:a16="http://schemas.microsoft.com/office/drawing/2014/main" id="{729D25DF-68CC-44F4-99AE-AF129BEBA817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9525</xdr:rowOff>
    </xdr:to>
    <xdr:sp macro="" textlink="">
      <xdr:nvSpPr>
        <xdr:cNvPr id="387" name="Text Box 11">
          <a:extLst>
            <a:ext uri="{FF2B5EF4-FFF2-40B4-BE49-F238E27FC236}">
              <a16:creationId xmlns:a16="http://schemas.microsoft.com/office/drawing/2014/main" id="{BCBB6F95-ADA5-4CD3-B11E-88DC2101A3EB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9525</xdr:rowOff>
    </xdr:to>
    <xdr:sp macro="" textlink="">
      <xdr:nvSpPr>
        <xdr:cNvPr id="388" name="Text Box 12">
          <a:extLst>
            <a:ext uri="{FF2B5EF4-FFF2-40B4-BE49-F238E27FC236}">
              <a16:creationId xmlns:a16="http://schemas.microsoft.com/office/drawing/2014/main" id="{307FE2A8-FC3F-43AB-AE8A-5FA376FDF926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152400</xdr:rowOff>
    </xdr:to>
    <xdr:sp macro="" textlink="">
      <xdr:nvSpPr>
        <xdr:cNvPr id="389" name="Text Box 2">
          <a:extLst>
            <a:ext uri="{FF2B5EF4-FFF2-40B4-BE49-F238E27FC236}">
              <a16:creationId xmlns:a16="http://schemas.microsoft.com/office/drawing/2014/main" id="{AAA58372-BEEE-4192-AEB4-0AC14E8F6EB7}"/>
            </a:ext>
          </a:extLst>
        </xdr:cNvPr>
        <xdr:cNvSpPr txBox="1">
          <a:spLocks noChangeArrowheads="1"/>
        </xdr:cNvSpPr>
      </xdr:nvSpPr>
      <xdr:spPr bwMode="auto">
        <a:xfrm>
          <a:off x="7048500" y="1102042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152400</xdr:rowOff>
    </xdr:to>
    <xdr:sp macro="" textlink="">
      <xdr:nvSpPr>
        <xdr:cNvPr id="390" name="Text Box 3">
          <a:extLst>
            <a:ext uri="{FF2B5EF4-FFF2-40B4-BE49-F238E27FC236}">
              <a16:creationId xmlns:a16="http://schemas.microsoft.com/office/drawing/2014/main" id="{E2907F88-9CE1-43EB-8E33-6860FC86B3B5}"/>
            </a:ext>
          </a:extLst>
        </xdr:cNvPr>
        <xdr:cNvSpPr txBox="1">
          <a:spLocks noChangeArrowheads="1"/>
        </xdr:cNvSpPr>
      </xdr:nvSpPr>
      <xdr:spPr bwMode="auto">
        <a:xfrm>
          <a:off x="7048500" y="1102042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152400</xdr:rowOff>
    </xdr:to>
    <xdr:sp macro="" textlink="">
      <xdr:nvSpPr>
        <xdr:cNvPr id="391" name="Text Box 4">
          <a:extLst>
            <a:ext uri="{FF2B5EF4-FFF2-40B4-BE49-F238E27FC236}">
              <a16:creationId xmlns:a16="http://schemas.microsoft.com/office/drawing/2014/main" id="{32229501-997A-4283-A1C8-66F6DCEFA600}"/>
            </a:ext>
          </a:extLst>
        </xdr:cNvPr>
        <xdr:cNvSpPr txBox="1">
          <a:spLocks noChangeArrowheads="1"/>
        </xdr:cNvSpPr>
      </xdr:nvSpPr>
      <xdr:spPr bwMode="auto">
        <a:xfrm>
          <a:off x="7048500" y="1102042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152400</xdr:rowOff>
    </xdr:to>
    <xdr:sp macro="" textlink="">
      <xdr:nvSpPr>
        <xdr:cNvPr id="392" name="Text Box 5">
          <a:extLst>
            <a:ext uri="{FF2B5EF4-FFF2-40B4-BE49-F238E27FC236}">
              <a16:creationId xmlns:a16="http://schemas.microsoft.com/office/drawing/2014/main" id="{37EC3C32-D0E3-4FFE-8607-4AA2B2907D6A}"/>
            </a:ext>
          </a:extLst>
        </xdr:cNvPr>
        <xdr:cNvSpPr txBox="1">
          <a:spLocks noChangeArrowheads="1"/>
        </xdr:cNvSpPr>
      </xdr:nvSpPr>
      <xdr:spPr bwMode="auto">
        <a:xfrm>
          <a:off x="7048500" y="1102042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152400</xdr:rowOff>
    </xdr:to>
    <xdr:sp macro="" textlink="">
      <xdr:nvSpPr>
        <xdr:cNvPr id="393" name="Text Box 6">
          <a:extLst>
            <a:ext uri="{FF2B5EF4-FFF2-40B4-BE49-F238E27FC236}">
              <a16:creationId xmlns:a16="http://schemas.microsoft.com/office/drawing/2014/main" id="{420A749D-EF36-480E-B37F-1A4BC038F5AB}"/>
            </a:ext>
          </a:extLst>
        </xdr:cNvPr>
        <xdr:cNvSpPr txBox="1">
          <a:spLocks noChangeArrowheads="1"/>
        </xdr:cNvSpPr>
      </xdr:nvSpPr>
      <xdr:spPr bwMode="auto">
        <a:xfrm>
          <a:off x="7048500" y="1102042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152400</xdr:rowOff>
    </xdr:to>
    <xdr:sp macro="" textlink="">
      <xdr:nvSpPr>
        <xdr:cNvPr id="394" name="Text Box 7">
          <a:extLst>
            <a:ext uri="{FF2B5EF4-FFF2-40B4-BE49-F238E27FC236}">
              <a16:creationId xmlns:a16="http://schemas.microsoft.com/office/drawing/2014/main" id="{246DF4F2-0A3E-4077-A00D-F9FCD647C03D}"/>
            </a:ext>
          </a:extLst>
        </xdr:cNvPr>
        <xdr:cNvSpPr txBox="1">
          <a:spLocks noChangeArrowheads="1"/>
        </xdr:cNvSpPr>
      </xdr:nvSpPr>
      <xdr:spPr bwMode="auto">
        <a:xfrm>
          <a:off x="7048500" y="1102042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152400</xdr:rowOff>
    </xdr:to>
    <xdr:sp macro="" textlink="">
      <xdr:nvSpPr>
        <xdr:cNvPr id="395" name="Text Box 8">
          <a:extLst>
            <a:ext uri="{FF2B5EF4-FFF2-40B4-BE49-F238E27FC236}">
              <a16:creationId xmlns:a16="http://schemas.microsoft.com/office/drawing/2014/main" id="{359D29C4-2E64-4FDF-8892-951F33AAB1C6}"/>
            </a:ext>
          </a:extLst>
        </xdr:cNvPr>
        <xdr:cNvSpPr txBox="1">
          <a:spLocks noChangeArrowheads="1"/>
        </xdr:cNvSpPr>
      </xdr:nvSpPr>
      <xdr:spPr bwMode="auto">
        <a:xfrm>
          <a:off x="7048500" y="1102042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152400</xdr:rowOff>
    </xdr:to>
    <xdr:sp macro="" textlink="">
      <xdr:nvSpPr>
        <xdr:cNvPr id="396" name="Text Box 9">
          <a:extLst>
            <a:ext uri="{FF2B5EF4-FFF2-40B4-BE49-F238E27FC236}">
              <a16:creationId xmlns:a16="http://schemas.microsoft.com/office/drawing/2014/main" id="{4592F6DE-0B0C-47AA-B03A-0B2E2CDA92AC}"/>
            </a:ext>
          </a:extLst>
        </xdr:cNvPr>
        <xdr:cNvSpPr txBox="1">
          <a:spLocks noChangeArrowheads="1"/>
        </xdr:cNvSpPr>
      </xdr:nvSpPr>
      <xdr:spPr bwMode="auto">
        <a:xfrm>
          <a:off x="7048500" y="1102042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152400</xdr:rowOff>
    </xdr:to>
    <xdr:sp macro="" textlink="">
      <xdr:nvSpPr>
        <xdr:cNvPr id="397" name="Text Box 10">
          <a:extLst>
            <a:ext uri="{FF2B5EF4-FFF2-40B4-BE49-F238E27FC236}">
              <a16:creationId xmlns:a16="http://schemas.microsoft.com/office/drawing/2014/main" id="{28BC2144-38E2-45C1-A754-1A276779E07D}"/>
            </a:ext>
          </a:extLst>
        </xdr:cNvPr>
        <xdr:cNvSpPr txBox="1">
          <a:spLocks noChangeArrowheads="1"/>
        </xdr:cNvSpPr>
      </xdr:nvSpPr>
      <xdr:spPr bwMode="auto">
        <a:xfrm>
          <a:off x="7048500" y="1102042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152400</xdr:rowOff>
    </xdr:to>
    <xdr:sp macro="" textlink="">
      <xdr:nvSpPr>
        <xdr:cNvPr id="398" name="Text Box 11">
          <a:extLst>
            <a:ext uri="{FF2B5EF4-FFF2-40B4-BE49-F238E27FC236}">
              <a16:creationId xmlns:a16="http://schemas.microsoft.com/office/drawing/2014/main" id="{48BD9A08-CB94-47BB-998D-4CCC72E44481}"/>
            </a:ext>
          </a:extLst>
        </xdr:cNvPr>
        <xdr:cNvSpPr txBox="1">
          <a:spLocks noChangeArrowheads="1"/>
        </xdr:cNvSpPr>
      </xdr:nvSpPr>
      <xdr:spPr bwMode="auto">
        <a:xfrm>
          <a:off x="7048500" y="1102042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152400</xdr:rowOff>
    </xdr:to>
    <xdr:sp macro="" textlink="">
      <xdr:nvSpPr>
        <xdr:cNvPr id="399" name="Text Box 12">
          <a:extLst>
            <a:ext uri="{FF2B5EF4-FFF2-40B4-BE49-F238E27FC236}">
              <a16:creationId xmlns:a16="http://schemas.microsoft.com/office/drawing/2014/main" id="{529C72FE-C2A6-41AA-A314-674841FC896B}"/>
            </a:ext>
          </a:extLst>
        </xdr:cNvPr>
        <xdr:cNvSpPr txBox="1">
          <a:spLocks noChangeArrowheads="1"/>
        </xdr:cNvSpPr>
      </xdr:nvSpPr>
      <xdr:spPr bwMode="auto">
        <a:xfrm>
          <a:off x="7048500" y="1102042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161925</xdr:rowOff>
    </xdr:to>
    <xdr:sp macro="" textlink="">
      <xdr:nvSpPr>
        <xdr:cNvPr id="400" name="Text Box 2">
          <a:extLst>
            <a:ext uri="{FF2B5EF4-FFF2-40B4-BE49-F238E27FC236}">
              <a16:creationId xmlns:a16="http://schemas.microsoft.com/office/drawing/2014/main" id="{F4CA0062-72BD-4FB8-8D56-74FAC8E9706B}"/>
            </a:ext>
          </a:extLst>
        </xdr:cNvPr>
        <xdr:cNvSpPr txBox="1">
          <a:spLocks noChangeArrowheads="1"/>
        </xdr:cNvSpPr>
      </xdr:nvSpPr>
      <xdr:spPr bwMode="auto">
        <a:xfrm>
          <a:off x="7048500" y="1106995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161925</xdr:rowOff>
    </xdr:to>
    <xdr:sp macro="" textlink="">
      <xdr:nvSpPr>
        <xdr:cNvPr id="401" name="Text Box 3">
          <a:extLst>
            <a:ext uri="{FF2B5EF4-FFF2-40B4-BE49-F238E27FC236}">
              <a16:creationId xmlns:a16="http://schemas.microsoft.com/office/drawing/2014/main" id="{9EC0EE10-A97E-4697-93AF-9CFF61FC734D}"/>
            </a:ext>
          </a:extLst>
        </xdr:cNvPr>
        <xdr:cNvSpPr txBox="1">
          <a:spLocks noChangeArrowheads="1"/>
        </xdr:cNvSpPr>
      </xdr:nvSpPr>
      <xdr:spPr bwMode="auto">
        <a:xfrm>
          <a:off x="7048500" y="1106995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161925</xdr:rowOff>
    </xdr:to>
    <xdr:sp macro="" textlink="">
      <xdr:nvSpPr>
        <xdr:cNvPr id="402" name="Text Box 4">
          <a:extLst>
            <a:ext uri="{FF2B5EF4-FFF2-40B4-BE49-F238E27FC236}">
              <a16:creationId xmlns:a16="http://schemas.microsoft.com/office/drawing/2014/main" id="{C810752A-A22F-4536-8F2D-E0C8954B753E}"/>
            </a:ext>
          </a:extLst>
        </xdr:cNvPr>
        <xdr:cNvSpPr txBox="1">
          <a:spLocks noChangeArrowheads="1"/>
        </xdr:cNvSpPr>
      </xdr:nvSpPr>
      <xdr:spPr bwMode="auto">
        <a:xfrm>
          <a:off x="7048500" y="1106995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161925</xdr:rowOff>
    </xdr:to>
    <xdr:sp macro="" textlink="">
      <xdr:nvSpPr>
        <xdr:cNvPr id="403" name="Text Box 5">
          <a:extLst>
            <a:ext uri="{FF2B5EF4-FFF2-40B4-BE49-F238E27FC236}">
              <a16:creationId xmlns:a16="http://schemas.microsoft.com/office/drawing/2014/main" id="{A0CB05E2-7A48-424B-A819-BDCA21F242C2}"/>
            </a:ext>
          </a:extLst>
        </xdr:cNvPr>
        <xdr:cNvSpPr txBox="1">
          <a:spLocks noChangeArrowheads="1"/>
        </xdr:cNvSpPr>
      </xdr:nvSpPr>
      <xdr:spPr bwMode="auto">
        <a:xfrm>
          <a:off x="7048500" y="1106995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161925</xdr:rowOff>
    </xdr:to>
    <xdr:sp macro="" textlink="">
      <xdr:nvSpPr>
        <xdr:cNvPr id="404" name="Text Box 6">
          <a:extLst>
            <a:ext uri="{FF2B5EF4-FFF2-40B4-BE49-F238E27FC236}">
              <a16:creationId xmlns:a16="http://schemas.microsoft.com/office/drawing/2014/main" id="{1FD509B5-1A36-4D98-BA89-33074E388E51}"/>
            </a:ext>
          </a:extLst>
        </xdr:cNvPr>
        <xdr:cNvSpPr txBox="1">
          <a:spLocks noChangeArrowheads="1"/>
        </xdr:cNvSpPr>
      </xdr:nvSpPr>
      <xdr:spPr bwMode="auto">
        <a:xfrm>
          <a:off x="7048500" y="1106995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161925</xdr:rowOff>
    </xdr:to>
    <xdr:sp macro="" textlink="">
      <xdr:nvSpPr>
        <xdr:cNvPr id="405" name="Text Box 7">
          <a:extLst>
            <a:ext uri="{FF2B5EF4-FFF2-40B4-BE49-F238E27FC236}">
              <a16:creationId xmlns:a16="http://schemas.microsoft.com/office/drawing/2014/main" id="{ABF46184-8DAE-4D2B-BB9F-E187F730C624}"/>
            </a:ext>
          </a:extLst>
        </xdr:cNvPr>
        <xdr:cNvSpPr txBox="1">
          <a:spLocks noChangeArrowheads="1"/>
        </xdr:cNvSpPr>
      </xdr:nvSpPr>
      <xdr:spPr bwMode="auto">
        <a:xfrm>
          <a:off x="7048500" y="1106995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161925</xdr:rowOff>
    </xdr:to>
    <xdr:sp macro="" textlink="">
      <xdr:nvSpPr>
        <xdr:cNvPr id="406" name="Text Box 8">
          <a:extLst>
            <a:ext uri="{FF2B5EF4-FFF2-40B4-BE49-F238E27FC236}">
              <a16:creationId xmlns:a16="http://schemas.microsoft.com/office/drawing/2014/main" id="{181F2FB7-3002-45F4-9533-28291148DAF3}"/>
            </a:ext>
          </a:extLst>
        </xdr:cNvPr>
        <xdr:cNvSpPr txBox="1">
          <a:spLocks noChangeArrowheads="1"/>
        </xdr:cNvSpPr>
      </xdr:nvSpPr>
      <xdr:spPr bwMode="auto">
        <a:xfrm>
          <a:off x="7048500" y="1106995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161925</xdr:rowOff>
    </xdr:to>
    <xdr:sp macro="" textlink="">
      <xdr:nvSpPr>
        <xdr:cNvPr id="407" name="Text Box 9">
          <a:extLst>
            <a:ext uri="{FF2B5EF4-FFF2-40B4-BE49-F238E27FC236}">
              <a16:creationId xmlns:a16="http://schemas.microsoft.com/office/drawing/2014/main" id="{2AFE4CB9-784B-4CA9-941A-2479B18BB620}"/>
            </a:ext>
          </a:extLst>
        </xdr:cNvPr>
        <xdr:cNvSpPr txBox="1">
          <a:spLocks noChangeArrowheads="1"/>
        </xdr:cNvSpPr>
      </xdr:nvSpPr>
      <xdr:spPr bwMode="auto">
        <a:xfrm>
          <a:off x="7048500" y="1106995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161925</xdr:rowOff>
    </xdr:to>
    <xdr:sp macro="" textlink="">
      <xdr:nvSpPr>
        <xdr:cNvPr id="408" name="Text Box 10">
          <a:extLst>
            <a:ext uri="{FF2B5EF4-FFF2-40B4-BE49-F238E27FC236}">
              <a16:creationId xmlns:a16="http://schemas.microsoft.com/office/drawing/2014/main" id="{3162D6FB-447C-4A53-B69C-8600F291AD4B}"/>
            </a:ext>
          </a:extLst>
        </xdr:cNvPr>
        <xdr:cNvSpPr txBox="1">
          <a:spLocks noChangeArrowheads="1"/>
        </xdr:cNvSpPr>
      </xdr:nvSpPr>
      <xdr:spPr bwMode="auto">
        <a:xfrm>
          <a:off x="7048500" y="1106995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161925</xdr:rowOff>
    </xdr:to>
    <xdr:sp macro="" textlink="">
      <xdr:nvSpPr>
        <xdr:cNvPr id="409" name="Text Box 11">
          <a:extLst>
            <a:ext uri="{FF2B5EF4-FFF2-40B4-BE49-F238E27FC236}">
              <a16:creationId xmlns:a16="http://schemas.microsoft.com/office/drawing/2014/main" id="{C04C0B2B-8914-49E4-8BE4-328D020823B6}"/>
            </a:ext>
          </a:extLst>
        </xdr:cNvPr>
        <xdr:cNvSpPr txBox="1">
          <a:spLocks noChangeArrowheads="1"/>
        </xdr:cNvSpPr>
      </xdr:nvSpPr>
      <xdr:spPr bwMode="auto">
        <a:xfrm>
          <a:off x="7048500" y="1106995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161925</xdr:rowOff>
    </xdr:to>
    <xdr:sp macro="" textlink="">
      <xdr:nvSpPr>
        <xdr:cNvPr id="410" name="Text Box 12">
          <a:extLst>
            <a:ext uri="{FF2B5EF4-FFF2-40B4-BE49-F238E27FC236}">
              <a16:creationId xmlns:a16="http://schemas.microsoft.com/office/drawing/2014/main" id="{B081B7F0-D31D-4211-AD84-8BC8B3CE05E9}"/>
            </a:ext>
          </a:extLst>
        </xdr:cNvPr>
        <xdr:cNvSpPr txBox="1">
          <a:spLocks noChangeArrowheads="1"/>
        </xdr:cNvSpPr>
      </xdr:nvSpPr>
      <xdr:spPr bwMode="auto">
        <a:xfrm>
          <a:off x="7048500" y="1106995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142875</xdr:rowOff>
    </xdr:to>
    <xdr:sp macro="" textlink="">
      <xdr:nvSpPr>
        <xdr:cNvPr id="411" name="Text Box 3">
          <a:extLst>
            <a:ext uri="{FF2B5EF4-FFF2-40B4-BE49-F238E27FC236}">
              <a16:creationId xmlns:a16="http://schemas.microsoft.com/office/drawing/2014/main" id="{59068BF9-54CD-43DF-992D-F71D389461E0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142875</xdr:rowOff>
    </xdr:to>
    <xdr:sp macro="" textlink="">
      <xdr:nvSpPr>
        <xdr:cNvPr id="412" name="Text Box 4">
          <a:extLst>
            <a:ext uri="{FF2B5EF4-FFF2-40B4-BE49-F238E27FC236}">
              <a16:creationId xmlns:a16="http://schemas.microsoft.com/office/drawing/2014/main" id="{724B62E2-B3B2-4601-B577-FCF87D679754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142875</xdr:rowOff>
    </xdr:to>
    <xdr:sp macro="" textlink="">
      <xdr:nvSpPr>
        <xdr:cNvPr id="413" name="Text Box 5">
          <a:extLst>
            <a:ext uri="{FF2B5EF4-FFF2-40B4-BE49-F238E27FC236}">
              <a16:creationId xmlns:a16="http://schemas.microsoft.com/office/drawing/2014/main" id="{04AA511D-0D65-477D-ACD7-790D0EBA1682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142875</xdr:rowOff>
    </xdr:to>
    <xdr:sp macro="" textlink="">
      <xdr:nvSpPr>
        <xdr:cNvPr id="414" name="Text Box 6">
          <a:extLst>
            <a:ext uri="{FF2B5EF4-FFF2-40B4-BE49-F238E27FC236}">
              <a16:creationId xmlns:a16="http://schemas.microsoft.com/office/drawing/2014/main" id="{D4DCD6E5-2B87-4868-8B2D-0BB3A2C16DDD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142875</xdr:rowOff>
    </xdr:to>
    <xdr:sp macro="" textlink="">
      <xdr:nvSpPr>
        <xdr:cNvPr id="415" name="Text Box 7">
          <a:extLst>
            <a:ext uri="{FF2B5EF4-FFF2-40B4-BE49-F238E27FC236}">
              <a16:creationId xmlns:a16="http://schemas.microsoft.com/office/drawing/2014/main" id="{20BD6A25-5B95-42FC-BB6C-1D19F48D63E8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142875</xdr:rowOff>
    </xdr:to>
    <xdr:sp macro="" textlink="">
      <xdr:nvSpPr>
        <xdr:cNvPr id="416" name="Text Box 8">
          <a:extLst>
            <a:ext uri="{FF2B5EF4-FFF2-40B4-BE49-F238E27FC236}">
              <a16:creationId xmlns:a16="http://schemas.microsoft.com/office/drawing/2014/main" id="{EFD9065F-174C-441E-BD41-0055A9B12274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142875</xdr:rowOff>
    </xdr:to>
    <xdr:sp macro="" textlink="">
      <xdr:nvSpPr>
        <xdr:cNvPr id="417" name="Text Box 9">
          <a:extLst>
            <a:ext uri="{FF2B5EF4-FFF2-40B4-BE49-F238E27FC236}">
              <a16:creationId xmlns:a16="http://schemas.microsoft.com/office/drawing/2014/main" id="{1B2338D8-D168-4646-8836-807E5D3FB912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142875</xdr:rowOff>
    </xdr:to>
    <xdr:sp macro="" textlink="">
      <xdr:nvSpPr>
        <xdr:cNvPr id="418" name="Text Box 10">
          <a:extLst>
            <a:ext uri="{FF2B5EF4-FFF2-40B4-BE49-F238E27FC236}">
              <a16:creationId xmlns:a16="http://schemas.microsoft.com/office/drawing/2014/main" id="{625B2106-863A-4A39-AC79-E96296276468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142875</xdr:rowOff>
    </xdr:to>
    <xdr:sp macro="" textlink="">
      <xdr:nvSpPr>
        <xdr:cNvPr id="419" name="Text Box 11">
          <a:extLst>
            <a:ext uri="{FF2B5EF4-FFF2-40B4-BE49-F238E27FC236}">
              <a16:creationId xmlns:a16="http://schemas.microsoft.com/office/drawing/2014/main" id="{32BC9C8E-D205-46D4-AF02-69092923B246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142875</xdr:rowOff>
    </xdr:to>
    <xdr:sp macro="" textlink="">
      <xdr:nvSpPr>
        <xdr:cNvPr id="420" name="Text Box 12">
          <a:extLst>
            <a:ext uri="{FF2B5EF4-FFF2-40B4-BE49-F238E27FC236}">
              <a16:creationId xmlns:a16="http://schemas.microsoft.com/office/drawing/2014/main" id="{7E6B6A62-9DC3-46D3-98AE-7A179E01F616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630</xdr:row>
      <xdr:rowOff>28576</xdr:rowOff>
    </xdr:to>
    <xdr:sp macro="" textlink="">
      <xdr:nvSpPr>
        <xdr:cNvPr id="421" name="Text Box 1">
          <a:extLst>
            <a:ext uri="{FF2B5EF4-FFF2-40B4-BE49-F238E27FC236}">
              <a16:creationId xmlns:a16="http://schemas.microsoft.com/office/drawing/2014/main" id="{3EB26A9E-9465-4ED0-ACDA-A8D2837B6C8E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630</xdr:row>
      <xdr:rowOff>28576</xdr:rowOff>
    </xdr:to>
    <xdr:sp macro="" textlink="">
      <xdr:nvSpPr>
        <xdr:cNvPr id="422" name="Text Box 2">
          <a:extLst>
            <a:ext uri="{FF2B5EF4-FFF2-40B4-BE49-F238E27FC236}">
              <a16:creationId xmlns:a16="http://schemas.microsoft.com/office/drawing/2014/main" id="{BDCCAABE-6A45-4B7E-A5FA-834554C9817B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630</xdr:row>
      <xdr:rowOff>28576</xdr:rowOff>
    </xdr:to>
    <xdr:sp macro="" textlink="">
      <xdr:nvSpPr>
        <xdr:cNvPr id="423" name="Text Box 3">
          <a:extLst>
            <a:ext uri="{FF2B5EF4-FFF2-40B4-BE49-F238E27FC236}">
              <a16:creationId xmlns:a16="http://schemas.microsoft.com/office/drawing/2014/main" id="{60281B97-9BF6-4080-9306-ACDCC93D9D39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630</xdr:row>
      <xdr:rowOff>28576</xdr:rowOff>
    </xdr:to>
    <xdr:sp macro="" textlink="">
      <xdr:nvSpPr>
        <xdr:cNvPr id="424" name="Text Box 4">
          <a:extLst>
            <a:ext uri="{FF2B5EF4-FFF2-40B4-BE49-F238E27FC236}">
              <a16:creationId xmlns:a16="http://schemas.microsoft.com/office/drawing/2014/main" id="{E95CB0A9-43AE-4855-B1B6-CFDF326ED399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630</xdr:row>
      <xdr:rowOff>28576</xdr:rowOff>
    </xdr:to>
    <xdr:sp macro="" textlink="">
      <xdr:nvSpPr>
        <xdr:cNvPr id="425" name="Text Box 5">
          <a:extLst>
            <a:ext uri="{FF2B5EF4-FFF2-40B4-BE49-F238E27FC236}">
              <a16:creationId xmlns:a16="http://schemas.microsoft.com/office/drawing/2014/main" id="{94ED73AC-22C0-4EB9-AC6A-BB4E3DBEADDA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630</xdr:row>
      <xdr:rowOff>28576</xdr:rowOff>
    </xdr:to>
    <xdr:sp macro="" textlink="">
      <xdr:nvSpPr>
        <xdr:cNvPr id="426" name="Text Box 6">
          <a:extLst>
            <a:ext uri="{FF2B5EF4-FFF2-40B4-BE49-F238E27FC236}">
              <a16:creationId xmlns:a16="http://schemas.microsoft.com/office/drawing/2014/main" id="{2C3647EF-7311-4CCF-AFFB-A6BA8B5ECA62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630</xdr:row>
      <xdr:rowOff>28576</xdr:rowOff>
    </xdr:to>
    <xdr:sp macro="" textlink="">
      <xdr:nvSpPr>
        <xdr:cNvPr id="427" name="Text Box 7">
          <a:extLst>
            <a:ext uri="{FF2B5EF4-FFF2-40B4-BE49-F238E27FC236}">
              <a16:creationId xmlns:a16="http://schemas.microsoft.com/office/drawing/2014/main" id="{5613AA04-01CF-4BC1-9D57-6C71852FDBEF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630</xdr:row>
      <xdr:rowOff>28576</xdr:rowOff>
    </xdr:to>
    <xdr:sp macro="" textlink="">
      <xdr:nvSpPr>
        <xdr:cNvPr id="428" name="Text Box 8">
          <a:extLst>
            <a:ext uri="{FF2B5EF4-FFF2-40B4-BE49-F238E27FC236}">
              <a16:creationId xmlns:a16="http://schemas.microsoft.com/office/drawing/2014/main" id="{D60F7BA4-7514-407A-A70C-7A14E5203B1B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630</xdr:row>
      <xdr:rowOff>28576</xdr:rowOff>
    </xdr:to>
    <xdr:sp macro="" textlink="">
      <xdr:nvSpPr>
        <xdr:cNvPr id="429" name="Text Box 9">
          <a:extLst>
            <a:ext uri="{FF2B5EF4-FFF2-40B4-BE49-F238E27FC236}">
              <a16:creationId xmlns:a16="http://schemas.microsoft.com/office/drawing/2014/main" id="{D8F6C5D9-E1F5-42B2-B07F-AD88908EF3D1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630</xdr:row>
      <xdr:rowOff>28576</xdr:rowOff>
    </xdr:to>
    <xdr:sp macro="" textlink="">
      <xdr:nvSpPr>
        <xdr:cNvPr id="430" name="Text Box 10">
          <a:extLst>
            <a:ext uri="{FF2B5EF4-FFF2-40B4-BE49-F238E27FC236}">
              <a16:creationId xmlns:a16="http://schemas.microsoft.com/office/drawing/2014/main" id="{F74BD2B7-EF61-4935-A3B8-CA8A633F4D3C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630</xdr:row>
      <xdr:rowOff>28576</xdr:rowOff>
    </xdr:to>
    <xdr:sp macro="" textlink="">
      <xdr:nvSpPr>
        <xdr:cNvPr id="431" name="Text Box 11">
          <a:extLst>
            <a:ext uri="{FF2B5EF4-FFF2-40B4-BE49-F238E27FC236}">
              <a16:creationId xmlns:a16="http://schemas.microsoft.com/office/drawing/2014/main" id="{68D3D665-87FE-4AB0-AF80-2225DCB77CD8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171450</xdr:rowOff>
    </xdr:to>
    <xdr:sp macro="" textlink="">
      <xdr:nvSpPr>
        <xdr:cNvPr id="432" name="Text Box 1">
          <a:extLst>
            <a:ext uri="{FF2B5EF4-FFF2-40B4-BE49-F238E27FC236}">
              <a16:creationId xmlns:a16="http://schemas.microsoft.com/office/drawing/2014/main" id="{9AEF8DAE-EDF3-46C2-A2CB-2A45253D6530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171450</xdr:rowOff>
    </xdr:to>
    <xdr:sp macro="" textlink="">
      <xdr:nvSpPr>
        <xdr:cNvPr id="433" name="Text Box 2">
          <a:extLst>
            <a:ext uri="{FF2B5EF4-FFF2-40B4-BE49-F238E27FC236}">
              <a16:creationId xmlns:a16="http://schemas.microsoft.com/office/drawing/2014/main" id="{BA0F46BA-F3CD-40BA-A64E-2FA26B0ABEF0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171450</xdr:rowOff>
    </xdr:to>
    <xdr:sp macro="" textlink="">
      <xdr:nvSpPr>
        <xdr:cNvPr id="434" name="Text Box 3">
          <a:extLst>
            <a:ext uri="{FF2B5EF4-FFF2-40B4-BE49-F238E27FC236}">
              <a16:creationId xmlns:a16="http://schemas.microsoft.com/office/drawing/2014/main" id="{9E46AD60-0A7C-4F59-B77A-0CCF608716ED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171450</xdr:rowOff>
    </xdr:to>
    <xdr:sp macro="" textlink="">
      <xdr:nvSpPr>
        <xdr:cNvPr id="435" name="Text Box 4">
          <a:extLst>
            <a:ext uri="{FF2B5EF4-FFF2-40B4-BE49-F238E27FC236}">
              <a16:creationId xmlns:a16="http://schemas.microsoft.com/office/drawing/2014/main" id="{DD6B9AEA-A5A5-4DDA-B7CF-4F8608F98999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171450</xdr:rowOff>
    </xdr:to>
    <xdr:sp macro="" textlink="">
      <xdr:nvSpPr>
        <xdr:cNvPr id="436" name="Text Box 5">
          <a:extLst>
            <a:ext uri="{FF2B5EF4-FFF2-40B4-BE49-F238E27FC236}">
              <a16:creationId xmlns:a16="http://schemas.microsoft.com/office/drawing/2014/main" id="{A0F20524-E0C6-40BB-A888-38DD8B5A3EA9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171450</xdr:rowOff>
    </xdr:to>
    <xdr:sp macro="" textlink="">
      <xdr:nvSpPr>
        <xdr:cNvPr id="437" name="Text Box 6">
          <a:extLst>
            <a:ext uri="{FF2B5EF4-FFF2-40B4-BE49-F238E27FC236}">
              <a16:creationId xmlns:a16="http://schemas.microsoft.com/office/drawing/2014/main" id="{145FCD2E-0366-44EF-AC2A-5786DD8C1E16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171450</xdr:rowOff>
    </xdr:to>
    <xdr:sp macro="" textlink="">
      <xdr:nvSpPr>
        <xdr:cNvPr id="438" name="Text Box 7">
          <a:extLst>
            <a:ext uri="{FF2B5EF4-FFF2-40B4-BE49-F238E27FC236}">
              <a16:creationId xmlns:a16="http://schemas.microsoft.com/office/drawing/2014/main" id="{31175190-8035-4DF5-B4D4-69CB55476E79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171450</xdr:rowOff>
    </xdr:to>
    <xdr:sp macro="" textlink="">
      <xdr:nvSpPr>
        <xdr:cNvPr id="439" name="Text Box 8">
          <a:extLst>
            <a:ext uri="{FF2B5EF4-FFF2-40B4-BE49-F238E27FC236}">
              <a16:creationId xmlns:a16="http://schemas.microsoft.com/office/drawing/2014/main" id="{8FE100EE-8065-48A4-9615-8E130C994BD8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171450</xdr:rowOff>
    </xdr:to>
    <xdr:sp macro="" textlink="">
      <xdr:nvSpPr>
        <xdr:cNvPr id="440" name="Text Box 9">
          <a:extLst>
            <a:ext uri="{FF2B5EF4-FFF2-40B4-BE49-F238E27FC236}">
              <a16:creationId xmlns:a16="http://schemas.microsoft.com/office/drawing/2014/main" id="{A0D94485-0FCD-4BE8-B686-BA91C0FB88A4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171450</xdr:rowOff>
    </xdr:to>
    <xdr:sp macro="" textlink="">
      <xdr:nvSpPr>
        <xdr:cNvPr id="441" name="Text Box 10">
          <a:extLst>
            <a:ext uri="{FF2B5EF4-FFF2-40B4-BE49-F238E27FC236}">
              <a16:creationId xmlns:a16="http://schemas.microsoft.com/office/drawing/2014/main" id="{6A10547A-C944-445E-9741-0538927FD04D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171450</xdr:rowOff>
    </xdr:to>
    <xdr:sp macro="" textlink="">
      <xdr:nvSpPr>
        <xdr:cNvPr id="442" name="Text Box 11">
          <a:extLst>
            <a:ext uri="{FF2B5EF4-FFF2-40B4-BE49-F238E27FC236}">
              <a16:creationId xmlns:a16="http://schemas.microsoft.com/office/drawing/2014/main" id="{5208DAE3-F419-49A4-A182-00C8B6043EEF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171450</xdr:rowOff>
    </xdr:to>
    <xdr:sp macro="" textlink="">
      <xdr:nvSpPr>
        <xdr:cNvPr id="443" name="Text Box 12">
          <a:extLst>
            <a:ext uri="{FF2B5EF4-FFF2-40B4-BE49-F238E27FC236}">
              <a16:creationId xmlns:a16="http://schemas.microsoft.com/office/drawing/2014/main" id="{FFFF8C59-FA22-4B54-A7E9-FAF1C26592D9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9525</xdr:rowOff>
    </xdr:to>
    <xdr:sp macro="" textlink="">
      <xdr:nvSpPr>
        <xdr:cNvPr id="444" name="Text Box 1">
          <a:extLst>
            <a:ext uri="{FF2B5EF4-FFF2-40B4-BE49-F238E27FC236}">
              <a16:creationId xmlns:a16="http://schemas.microsoft.com/office/drawing/2014/main" id="{C54778E1-067B-4785-9537-B89C6AFBECA9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9525</xdr:rowOff>
    </xdr:to>
    <xdr:sp macro="" textlink="">
      <xdr:nvSpPr>
        <xdr:cNvPr id="445" name="Text Box 2">
          <a:extLst>
            <a:ext uri="{FF2B5EF4-FFF2-40B4-BE49-F238E27FC236}">
              <a16:creationId xmlns:a16="http://schemas.microsoft.com/office/drawing/2014/main" id="{6932A6F5-432E-4BA3-BA3D-825C36B127AA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9525</xdr:rowOff>
    </xdr:to>
    <xdr:sp macro="" textlink="">
      <xdr:nvSpPr>
        <xdr:cNvPr id="446" name="Text Box 3">
          <a:extLst>
            <a:ext uri="{FF2B5EF4-FFF2-40B4-BE49-F238E27FC236}">
              <a16:creationId xmlns:a16="http://schemas.microsoft.com/office/drawing/2014/main" id="{27AC1D17-B1DF-4403-90DD-B5214B5F3014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9525</xdr:rowOff>
    </xdr:to>
    <xdr:sp macro="" textlink="">
      <xdr:nvSpPr>
        <xdr:cNvPr id="447" name="Text Box 4">
          <a:extLst>
            <a:ext uri="{FF2B5EF4-FFF2-40B4-BE49-F238E27FC236}">
              <a16:creationId xmlns:a16="http://schemas.microsoft.com/office/drawing/2014/main" id="{A2E7D1F6-A440-44FC-9FE0-CE24732D2D13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9525</xdr:rowOff>
    </xdr:to>
    <xdr:sp macro="" textlink="">
      <xdr:nvSpPr>
        <xdr:cNvPr id="448" name="Text Box 5">
          <a:extLst>
            <a:ext uri="{FF2B5EF4-FFF2-40B4-BE49-F238E27FC236}">
              <a16:creationId xmlns:a16="http://schemas.microsoft.com/office/drawing/2014/main" id="{2A12EED8-ACB7-409E-8877-5433CF2062F0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9525</xdr:rowOff>
    </xdr:to>
    <xdr:sp macro="" textlink="">
      <xdr:nvSpPr>
        <xdr:cNvPr id="449" name="Text Box 6">
          <a:extLst>
            <a:ext uri="{FF2B5EF4-FFF2-40B4-BE49-F238E27FC236}">
              <a16:creationId xmlns:a16="http://schemas.microsoft.com/office/drawing/2014/main" id="{F2A61DC1-0B48-4C0D-8C5B-E27F58C01C67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9525</xdr:rowOff>
    </xdr:to>
    <xdr:sp macro="" textlink="">
      <xdr:nvSpPr>
        <xdr:cNvPr id="450" name="Text Box 7">
          <a:extLst>
            <a:ext uri="{FF2B5EF4-FFF2-40B4-BE49-F238E27FC236}">
              <a16:creationId xmlns:a16="http://schemas.microsoft.com/office/drawing/2014/main" id="{927AB85F-AD19-4ECE-9909-17D5EC47EC95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9525</xdr:rowOff>
    </xdr:to>
    <xdr:sp macro="" textlink="">
      <xdr:nvSpPr>
        <xdr:cNvPr id="451" name="Text Box 8">
          <a:extLst>
            <a:ext uri="{FF2B5EF4-FFF2-40B4-BE49-F238E27FC236}">
              <a16:creationId xmlns:a16="http://schemas.microsoft.com/office/drawing/2014/main" id="{E1FEB4B2-6730-4B32-81D5-F99D021608B5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9525</xdr:rowOff>
    </xdr:to>
    <xdr:sp macro="" textlink="">
      <xdr:nvSpPr>
        <xdr:cNvPr id="452" name="Text Box 9">
          <a:extLst>
            <a:ext uri="{FF2B5EF4-FFF2-40B4-BE49-F238E27FC236}">
              <a16:creationId xmlns:a16="http://schemas.microsoft.com/office/drawing/2014/main" id="{398235DF-0AFC-4B29-9C12-6A44D04ACE32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9525</xdr:rowOff>
    </xdr:to>
    <xdr:sp macro="" textlink="">
      <xdr:nvSpPr>
        <xdr:cNvPr id="453" name="Text Box 10">
          <a:extLst>
            <a:ext uri="{FF2B5EF4-FFF2-40B4-BE49-F238E27FC236}">
              <a16:creationId xmlns:a16="http://schemas.microsoft.com/office/drawing/2014/main" id="{97D0705F-D45E-4E71-B009-0B9020669B62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9525</xdr:rowOff>
    </xdr:to>
    <xdr:sp macro="" textlink="">
      <xdr:nvSpPr>
        <xdr:cNvPr id="454" name="Text Box 11">
          <a:extLst>
            <a:ext uri="{FF2B5EF4-FFF2-40B4-BE49-F238E27FC236}">
              <a16:creationId xmlns:a16="http://schemas.microsoft.com/office/drawing/2014/main" id="{BAF3D6D3-EBA3-432C-BDAA-5BF1BA709317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9525</xdr:rowOff>
    </xdr:to>
    <xdr:sp macro="" textlink="">
      <xdr:nvSpPr>
        <xdr:cNvPr id="455" name="Text Box 12">
          <a:extLst>
            <a:ext uri="{FF2B5EF4-FFF2-40B4-BE49-F238E27FC236}">
              <a16:creationId xmlns:a16="http://schemas.microsoft.com/office/drawing/2014/main" id="{4B987B42-EAD3-4024-8801-47DD71FCA303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152400</xdr:rowOff>
    </xdr:to>
    <xdr:sp macro="" textlink="">
      <xdr:nvSpPr>
        <xdr:cNvPr id="456" name="Text Box 2">
          <a:extLst>
            <a:ext uri="{FF2B5EF4-FFF2-40B4-BE49-F238E27FC236}">
              <a16:creationId xmlns:a16="http://schemas.microsoft.com/office/drawing/2014/main" id="{FE5C1DEA-7FD2-4FD5-A2FA-88C2C62A90B6}"/>
            </a:ext>
          </a:extLst>
        </xdr:cNvPr>
        <xdr:cNvSpPr txBox="1">
          <a:spLocks noChangeArrowheads="1"/>
        </xdr:cNvSpPr>
      </xdr:nvSpPr>
      <xdr:spPr bwMode="auto">
        <a:xfrm>
          <a:off x="7048500" y="1102042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152400</xdr:rowOff>
    </xdr:to>
    <xdr:sp macro="" textlink="">
      <xdr:nvSpPr>
        <xdr:cNvPr id="457" name="Text Box 3">
          <a:extLst>
            <a:ext uri="{FF2B5EF4-FFF2-40B4-BE49-F238E27FC236}">
              <a16:creationId xmlns:a16="http://schemas.microsoft.com/office/drawing/2014/main" id="{FBAD498A-FEC2-488D-BA57-710E1BCEA5E1}"/>
            </a:ext>
          </a:extLst>
        </xdr:cNvPr>
        <xdr:cNvSpPr txBox="1">
          <a:spLocks noChangeArrowheads="1"/>
        </xdr:cNvSpPr>
      </xdr:nvSpPr>
      <xdr:spPr bwMode="auto">
        <a:xfrm>
          <a:off x="7048500" y="1102042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152400</xdr:rowOff>
    </xdr:to>
    <xdr:sp macro="" textlink="">
      <xdr:nvSpPr>
        <xdr:cNvPr id="458" name="Text Box 4">
          <a:extLst>
            <a:ext uri="{FF2B5EF4-FFF2-40B4-BE49-F238E27FC236}">
              <a16:creationId xmlns:a16="http://schemas.microsoft.com/office/drawing/2014/main" id="{08C9D144-3BE5-468D-9867-5A1D6F4B6AEF}"/>
            </a:ext>
          </a:extLst>
        </xdr:cNvPr>
        <xdr:cNvSpPr txBox="1">
          <a:spLocks noChangeArrowheads="1"/>
        </xdr:cNvSpPr>
      </xdr:nvSpPr>
      <xdr:spPr bwMode="auto">
        <a:xfrm>
          <a:off x="7048500" y="1102042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152400</xdr:rowOff>
    </xdr:to>
    <xdr:sp macro="" textlink="">
      <xdr:nvSpPr>
        <xdr:cNvPr id="459" name="Text Box 5">
          <a:extLst>
            <a:ext uri="{FF2B5EF4-FFF2-40B4-BE49-F238E27FC236}">
              <a16:creationId xmlns:a16="http://schemas.microsoft.com/office/drawing/2014/main" id="{4703393B-3508-42A8-80D4-F7373C1EE4A7}"/>
            </a:ext>
          </a:extLst>
        </xdr:cNvPr>
        <xdr:cNvSpPr txBox="1">
          <a:spLocks noChangeArrowheads="1"/>
        </xdr:cNvSpPr>
      </xdr:nvSpPr>
      <xdr:spPr bwMode="auto">
        <a:xfrm>
          <a:off x="7048500" y="1102042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152400</xdr:rowOff>
    </xdr:to>
    <xdr:sp macro="" textlink="">
      <xdr:nvSpPr>
        <xdr:cNvPr id="460" name="Text Box 6">
          <a:extLst>
            <a:ext uri="{FF2B5EF4-FFF2-40B4-BE49-F238E27FC236}">
              <a16:creationId xmlns:a16="http://schemas.microsoft.com/office/drawing/2014/main" id="{2DAA085A-9F14-4449-8BBB-840B20B296F9}"/>
            </a:ext>
          </a:extLst>
        </xdr:cNvPr>
        <xdr:cNvSpPr txBox="1">
          <a:spLocks noChangeArrowheads="1"/>
        </xdr:cNvSpPr>
      </xdr:nvSpPr>
      <xdr:spPr bwMode="auto">
        <a:xfrm>
          <a:off x="7048500" y="1102042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152400</xdr:rowOff>
    </xdr:to>
    <xdr:sp macro="" textlink="">
      <xdr:nvSpPr>
        <xdr:cNvPr id="461" name="Text Box 7">
          <a:extLst>
            <a:ext uri="{FF2B5EF4-FFF2-40B4-BE49-F238E27FC236}">
              <a16:creationId xmlns:a16="http://schemas.microsoft.com/office/drawing/2014/main" id="{9FAAB312-003F-44C0-9072-CAD5E5095DAD}"/>
            </a:ext>
          </a:extLst>
        </xdr:cNvPr>
        <xdr:cNvSpPr txBox="1">
          <a:spLocks noChangeArrowheads="1"/>
        </xdr:cNvSpPr>
      </xdr:nvSpPr>
      <xdr:spPr bwMode="auto">
        <a:xfrm>
          <a:off x="7048500" y="1102042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152400</xdr:rowOff>
    </xdr:to>
    <xdr:sp macro="" textlink="">
      <xdr:nvSpPr>
        <xdr:cNvPr id="462" name="Text Box 8">
          <a:extLst>
            <a:ext uri="{FF2B5EF4-FFF2-40B4-BE49-F238E27FC236}">
              <a16:creationId xmlns:a16="http://schemas.microsoft.com/office/drawing/2014/main" id="{81BAE845-310D-4851-AE0D-C7065E0A4945}"/>
            </a:ext>
          </a:extLst>
        </xdr:cNvPr>
        <xdr:cNvSpPr txBox="1">
          <a:spLocks noChangeArrowheads="1"/>
        </xdr:cNvSpPr>
      </xdr:nvSpPr>
      <xdr:spPr bwMode="auto">
        <a:xfrm>
          <a:off x="7048500" y="1102042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152400</xdr:rowOff>
    </xdr:to>
    <xdr:sp macro="" textlink="">
      <xdr:nvSpPr>
        <xdr:cNvPr id="463" name="Text Box 9">
          <a:extLst>
            <a:ext uri="{FF2B5EF4-FFF2-40B4-BE49-F238E27FC236}">
              <a16:creationId xmlns:a16="http://schemas.microsoft.com/office/drawing/2014/main" id="{EB91D7AF-C6B8-4ECF-AF91-F041113DE103}"/>
            </a:ext>
          </a:extLst>
        </xdr:cNvPr>
        <xdr:cNvSpPr txBox="1">
          <a:spLocks noChangeArrowheads="1"/>
        </xdr:cNvSpPr>
      </xdr:nvSpPr>
      <xdr:spPr bwMode="auto">
        <a:xfrm>
          <a:off x="7048500" y="1102042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152400</xdr:rowOff>
    </xdr:to>
    <xdr:sp macro="" textlink="">
      <xdr:nvSpPr>
        <xdr:cNvPr id="464" name="Text Box 10">
          <a:extLst>
            <a:ext uri="{FF2B5EF4-FFF2-40B4-BE49-F238E27FC236}">
              <a16:creationId xmlns:a16="http://schemas.microsoft.com/office/drawing/2014/main" id="{F3BDE8A9-A567-4722-A8FF-382274B6F1F7}"/>
            </a:ext>
          </a:extLst>
        </xdr:cNvPr>
        <xdr:cNvSpPr txBox="1">
          <a:spLocks noChangeArrowheads="1"/>
        </xdr:cNvSpPr>
      </xdr:nvSpPr>
      <xdr:spPr bwMode="auto">
        <a:xfrm>
          <a:off x="7048500" y="1102042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152400</xdr:rowOff>
    </xdr:to>
    <xdr:sp macro="" textlink="">
      <xdr:nvSpPr>
        <xdr:cNvPr id="465" name="Text Box 11">
          <a:extLst>
            <a:ext uri="{FF2B5EF4-FFF2-40B4-BE49-F238E27FC236}">
              <a16:creationId xmlns:a16="http://schemas.microsoft.com/office/drawing/2014/main" id="{684756A6-C266-48DA-AC19-18D3C5DE6056}"/>
            </a:ext>
          </a:extLst>
        </xdr:cNvPr>
        <xdr:cNvSpPr txBox="1">
          <a:spLocks noChangeArrowheads="1"/>
        </xdr:cNvSpPr>
      </xdr:nvSpPr>
      <xdr:spPr bwMode="auto">
        <a:xfrm>
          <a:off x="7048500" y="1102042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152400</xdr:rowOff>
    </xdr:to>
    <xdr:sp macro="" textlink="">
      <xdr:nvSpPr>
        <xdr:cNvPr id="466" name="Text Box 12">
          <a:extLst>
            <a:ext uri="{FF2B5EF4-FFF2-40B4-BE49-F238E27FC236}">
              <a16:creationId xmlns:a16="http://schemas.microsoft.com/office/drawing/2014/main" id="{89A59361-0C0F-4092-8DAF-C1F8CFCA5E6D}"/>
            </a:ext>
          </a:extLst>
        </xdr:cNvPr>
        <xdr:cNvSpPr txBox="1">
          <a:spLocks noChangeArrowheads="1"/>
        </xdr:cNvSpPr>
      </xdr:nvSpPr>
      <xdr:spPr bwMode="auto">
        <a:xfrm>
          <a:off x="7048500" y="1102042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152400</xdr:rowOff>
    </xdr:to>
    <xdr:sp macro="" textlink="">
      <xdr:nvSpPr>
        <xdr:cNvPr id="467" name="Text Box 2">
          <a:extLst>
            <a:ext uri="{FF2B5EF4-FFF2-40B4-BE49-F238E27FC236}">
              <a16:creationId xmlns:a16="http://schemas.microsoft.com/office/drawing/2014/main" id="{B380C543-17AA-4C58-B7D6-0BEB0BC654CD}"/>
            </a:ext>
          </a:extLst>
        </xdr:cNvPr>
        <xdr:cNvSpPr txBox="1">
          <a:spLocks noChangeArrowheads="1"/>
        </xdr:cNvSpPr>
      </xdr:nvSpPr>
      <xdr:spPr bwMode="auto">
        <a:xfrm>
          <a:off x="7048500" y="1106995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152400</xdr:rowOff>
    </xdr:to>
    <xdr:sp macro="" textlink="">
      <xdr:nvSpPr>
        <xdr:cNvPr id="468" name="Text Box 3">
          <a:extLst>
            <a:ext uri="{FF2B5EF4-FFF2-40B4-BE49-F238E27FC236}">
              <a16:creationId xmlns:a16="http://schemas.microsoft.com/office/drawing/2014/main" id="{14403BEB-9532-4BDF-9AE7-EEFE94DAB8F3}"/>
            </a:ext>
          </a:extLst>
        </xdr:cNvPr>
        <xdr:cNvSpPr txBox="1">
          <a:spLocks noChangeArrowheads="1"/>
        </xdr:cNvSpPr>
      </xdr:nvSpPr>
      <xdr:spPr bwMode="auto">
        <a:xfrm>
          <a:off x="7048500" y="1106995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152400</xdr:rowOff>
    </xdr:to>
    <xdr:sp macro="" textlink="">
      <xdr:nvSpPr>
        <xdr:cNvPr id="469" name="Text Box 4">
          <a:extLst>
            <a:ext uri="{FF2B5EF4-FFF2-40B4-BE49-F238E27FC236}">
              <a16:creationId xmlns:a16="http://schemas.microsoft.com/office/drawing/2014/main" id="{F868FE35-67F3-41F8-A35D-0BD0A188FADB}"/>
            </a:ext>
          </a:extLst>
        </xdr:cNvPr>
        <xdr:cNvSpPr txBox="1">
          <a:spLocks noChangeArrowheads="1"/>
        </xdr:cNvSpPr>
      </xdr:nvSpPr>
      <xdr:spPr bwMode="auto">
        <a:xfrm>
          <a:off x="7048500" y="1106995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152400</xdr:rowOff>
    </xdr:to>
    <xdr:sp macro="" textlink="">
      <xdr:nvSpPr>
        <xdr:cNvPr id="470" name="Text Box 5">
          <a:extLst>
            <a:ext uri="{FF2B5EF4-FFF2-40B4-BE49-F238E27FC236}">
              <a16:creationId xmlns:a16="http://schemas.microsoft.com/office/drawing/2014/main" id="{3E4F9FD7-2FE7-4321-9FE9-147513723F58}"/>
            </a:ext>
          </a:extLst>
        </xdr:cNvPr>
        <xdr:cNvSpPr txBox="1">
          <a:spLocks noChangeArrowheads="1"/>
        </xdr:cNvSpPr>
      </xdr:nvSpPr>
      <xdr:spPr bwMode="auto">
        <a:xfrm>
          <a:off x="7048500" y="1106995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152400</xdr:rowOff>
    </xdr:to>
    <xdr:sp macro="" textlink="">
      <xdr:nvSpPr>
        <xdr:cNvPr id="471" name="Text Box 6">
          <a:extLst>
            <a:ext uri="{FF2B5EF4-FFF2-40B4-BE49-F238E27FC236}">
              <a16:creationId xmlns:a16="http://schemas.microsoft.com/office/drawing/2014/main" id="{7345BC72-67E0-42A5-9E18-95925D596182}"/>
            </a:ext>
          </a:extLst>
        </xdr:cNvPr>
        <xdr:cNvSpPr txBox="1">
          <a:spLocks noChangeArrowheads="1"/>
        </xdr:cNvSpPr>
      </xdr:nvSpPr>
      <xdr:spPr bwMode="auto">
        <a:xfrm>
          <a:off x="7048500" y="1106995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152400</xdr:rowOff>
    </xdr:to>
    <xdr:sp macro="" textlink="">
      <xdr:nvSpPr>
        <xdr:cNvPr id="472" name="Text Box 7">
          <a:extLst>
            <a:ext uri="{FF2B5EF4-FFF2-40B4-BE49-F238E27FC236}">
              <a16:creationId xmlns:a16="http://schemas.microsoft.com/office/drawing/2014/main" id="{94BA86A4-A0CC-4759-A0FD-F45C8AB4A0DA}"/>
            </a:ext>
          </a:extLst>
        </xdr:cNvPr>
        <xdr:cNvSpPr txBox="1">
          <a:spLocks noChangeArrowheads="1"/>
        </xdr:cNvSpPr>
      </xdr:nvSpPr>
      <xdr:spPr bwMode="auto">
        <a:xfrm>
          <a:off x="7048500" y="1106995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152400</xdr:rowOff>
    </xdr:to>
    <xdr:sp macro="" textlink="">
      <xdr:nvSpPr>
        <xdr:cNvPr id="473" name="Text Box 8">
          <a:extLst>
            <a:ext uri="{FF2B5EF4-FFF2-40B4-BE49-F238E27FC236}">
              <a16:creationId xmlns:a16="http://schemas.microsoft.com/office/drawing/2014/main" id="{27EA0A56-42B1-4C3E-B8E1-2D5C2BD3222A}"/>
            </a:ext>
          </a:extLst>
        </xdr:cNvPr>
        <xdr:cNvSpPr txBox="1">
          <a:spLocks noChangeArrowheads="1"/>
        </xdr:cNvSpPr>
      </xdr:nvSpPr>
      <xdr:spPr bwMode="auto">
        <a:xfrm>
          <a:off x="7048500" y="1106995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152400</xdr:rowOff>
    </xdr:to>
    <xdr:sp macro="" textlink="">
      <xdr:nvSpPr>
        <xdr:cNvPr id="474" name="Text Box 9">
          <a:extLst>
            <a:ext uri="{FF2B5EF4-FFF2-40B4-BE49-F238E27FC236}">
              <a16:creationId xmlns:a16="http://schemas.microsoft.com/office/drawing/2014/main" id="{7E689E85-D707-4BF1-9E82-7C3DE4907496}"/>
            </a:ext>
          </a:extLst>
        </xdr:cNvPr>
        <xdr:cNvSpPr txBox="1">
          <a:spLocks noChangeArrowheads="1"/>
        </xdr:cNvSpPr>
      </xdr:nvSpPr>
      <xdr:spPr bwMode="auto">
        <a:xfrm>
          <a:off x="7048500" y="1106995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152400</xdr:rowOff>
    </xdr:to>
    <xdr:sp macro="" textlink="">
      <xdr:nvSpPr>
        <xdr:cNvPr id="475" name="Text Box 10">
          <a:extLst>
            <a:ext uri="{FF2B5EF4-FFF2-40B4-BE49-F238E27FC236}">
              <a16:creationId xmlns:a16="http://schemas.microsoft.com/office/drawing/2014/main" id="{F305F5AB-763D-40A4-9C62-5902C98F4B4A}"/>
            </a:ext>
          </a:extLst>
        </xdr:cNvPr>
        <xdr:cNvSpPr txBox="1">
          <a:spLocks noChangeArrowheads="1"/>
        </xdr:cNvSpPr>
      </xdr:nvSpPr>
      <xdr:spPr bwMode="auto">
        <a:xfrm>
          <a:off x="7048500" y="1106995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152400</xdr:rowOff>
    </xdr:to>
    <xdr:sp macro="" textlink="">
      <xdr:nvSpPr>
        <xdr:cNvPr id="476" name="Text Box 11">
          <a:extLst>
            <a:ext uri="{FF2B5EF4-FFF2-40B4-BE49-F238E27FC236}">
              <a16:creationId xmlns:a16="http://schemas.microsoft.com/office/drawing/2014/main" id="{8F06B3E6-2F31-4D37-8340-1504374FE227}"/>
            </a:ext>
          </a:extLst>
        </xdr:cNvPr>
        <xdr:cNvSpPr txBox="1">
          <a:spLocks noChangeArrowheads="1"/>
        </xdr:cNvSpPr>
      </xdr:nvSpPr>
      <xdr:spPr bwMode="auto">
        <a:xfrm>
          <a:off x="7048500" y="1106995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152400</xdr:rowOff>
    </xdr:to>
    <xdr:sp macro="" textlink="">
      <xdr:nvSpPr>
        <xdr:cNvPr id="477" name="Text Box 12">
          <a:extLst>
            <a:ext uri="{FF2B5EF4-FFF2-40B4-BE49-F238E27FC236}">
              <a16:creationId xmlns:a16="http://schemas.microsoft.com/office/drawing/2014/main" id="{E5565028-CF45-47C7-89BB-21742C200724}"/>
            </a:ext>
          </a:extLst>
        </xdr:cNvPr>
        <xdr:cNvSpPr txBox="1">
          <a:spLocks noChangeArrowheads="1"/>
        </xdr:cNvSpPr>
      </xdr:nvSpPr>
      <xdr:spPr bwMode="auto">
        <a:xfrm>
          <a:off x="7048500" y="1106995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633</xdr:row>
      <xdr:rowOff>142876</xdr:rowOff>
    </xdr:to>
    <xdr:sp macro="" textlink="">
      <xdr:nvSpPr>
        <xdr:cNvPr id="478" name="Text Box 3">
          <a:extLst>
            <a:ext uri="{FF2B5EF4-FFF2-40B4-BE49-F238E27FC236}">
              <a16:creationId xmlns:a16="http://schemas.microsoft.com/office/drawing/2014/main" id="{9F26838E-9144-49E8-81CB-674E64504E27}"/>
            </a:ext>
          </a:extLst>
        </xdr:cNvPr>
        <xdr:cNvSpPr txBox="1">
          <a:spLocks noChangeArrowheads="1"/>
        </xdr:cNvSpPr>
      </xdr:nvSpPr>
      <xdr:spPr bwMode="auto">
        <a:xfrm>
          <a:off x="7048500" y="10141267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633</xdr:row>
      <xdr:rowOff>142876</xdr:rowOff>
    </xdr:to>
    <xdr:sp macro="" textlink="">
      <xdr:nvSpPr>
        <xdr:cNvPr id="479" name="Text Box 4">
          <a:extLst>
            <a:ext uri="{FF2B5EF4-FFF2-40B4-BE49-F238E27FC236}">
              <a16:creationId xmlns:a16="http://schemas.microsoft.com/office/drawing/2014/main" id="{9B7D1675-2107-4E2C-98B0-2198AC6E32F2}"/>
            </a:ext>
          </a:extLst>
        </xdr:cNvPr>
        <xdr:cNvSpPr txBox="1">
          <a:spLocks noChangeArrowheads="1"/>
        </xdr:cNvSpPr>
      </xdr:nvSpPr>
      <xdr:spPr bwMode="auto">
        <a:xfrm>
          <a:off x="7048500" y="10141267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633</xdr:row>
      <xdr:rowOff>142876</xdr:rowOff>
    </xdr:to>
    <xdr:sp macro="" textlink="">
      <xdr:nvSpPr>
        <xdr:cNvPr id="480" name="Text Box 5">
          <a:extLst>
            <a:ext uri="{FF2B5EF4-FFF2-40B4-BE49-F238E27FC236}">
              <a16:creationId xmlns:a16="http://schemas.microsoft.com/office/drawing/2014/main" id="{E6932401-D539-4074-B848-A5F34F58B18F}"/>
            </a:ext>
          </a:extLst>
        </xdr:cNvPr>
        <xdr:cNvSpPr txBox="1">
          <a:spLocks noChangeArrowheads="1"/>
        </xdr:cNvSpPr>
      </xdr:nvSpPr>
      <xdr:spPr bwMode="auto">
        <a:xfrm>
          <a:off x="7048500" y="10141267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633</xdr:row>
      <xdr:rowOff>142876</xdr:rowOff>
    </xdr:to>
    <xdr:sp macro="" textlink="">
      <xdr:nvSpPr>
        <xdr:cNvPr id="481" name="Text Box 6">
          <a:extLst>
            <a:ext uri="{FF2B5EF4-FFF2-40B4-BE49-F238E27FC236}">
              <a16:creationId xmlns:a16="http://schemas.microsoft.com/office/drawing/2014/main" id="{6D2D57F9-2D9D-42C9-8CC5-B118BE1AB43C}"/>
            </a:ext>
          </a:extLst>
        </xdr:cNvPr>
        <xdr:cNvSpPr txBox="1">
          <a:spLocks noChangeArrowheads="1"/>
        </xdr:cNvSpPr>
      </xdr:nvSpPr>
      <xdr:spPr bwMode="auto">
        <a:xfrm>
          <a:off x="7048500" y="10141267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633</xdr:row>
      <xdr:rowOff>142876</xdr:rowOff>
    </xdr:to>
    <xdr:sp macro="" textlink="">
      <xdr:nvSpPr>
        <xdr:cNvPr id="482" name="Text Box 7">
          <a:extLst>
            <a:ext uri="{FF2B5EF4-FFF2-40B4-BE49-F238E27FC236}">
              <a16:creationId xmlns:a16="http://schemas.microsoft.com/office/drawing/2014/main" id="{2CBEA139-C36C-406D-8E5F-DB6459C606E7}"/>
            </a:ext>
          </a:extLst>
        </xdr:cNvPr>
        <xdr:cNvSpPr txBox="1">
          <a:spLocks noChangeArrowheads="1"/>
        </xdr:cNvSpPr>
      </xdr:nvSpPr>
      <xdr:spPr bwMode="auto">
        <a:xfrm>
          <a:off x="7048500" y="10141267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633</xdr:row>
      <xdr:rowOff>142876</xdr:rowOff>
    </xdr:to>
    <xdr:sp macro="" textlink="">
      <xdr:nvSpPr>
        <xdr:cNvPr id="483" name="Text Box 8">
          <a:extLst>
            <a:ext uri="{FF2B5EF4-FFF2-40B4-BE49-F238E27FC236}">
              <a16:creationId xmlns:a16="http://schemas.microsoft.com/office/drawing/2014/main" id="{724C5B6D-5DFD-4D10-BF55-C8E24684596E}"/>
            </a:ext>
          </a:extLst>
        </xdr:cNvPr>
        <xdr:cNvSpPr txBox="1">
          <a:spLocks noChangeArrowheads="1"/>
        </xdr:cNvSpPr>
      </xdr:nvSpPr>
      <xdr:spPr bwMode="auto">
        <a:xfrm>
          <a:off x="7048500" y="10141267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633</xdr:row>
      <xdr:rowOff>142876</xdr:rowOff>
    </xdr:to>
    <xdr:sp macro="" textlink="">
      <xdr:nvSpPr>
        <xdr:cNvPr id="484" name="Text Box 9">
          <a:extLst>
            <a:ext uri="{FF2B5EF4-FFF2-40B4-BE49-F238E27FC236}">
              <a16:creationId xmlns:a16="http://schemas.microsoft.com/office/drawing/2014/main" id="{B2B5ECAA-50C3-42A0-9FC3-AF981C09959C}"/>
            </a:ext>
          </a:extLst>
        </xdr:cNvPr>
        <xdr:cNvSpPr txBox="1">
          <a:spLocks noChangeArrowheads="1"/>
        </xdr:cNvSpPr>
      </xdr:nvSpPr>
      <xdr:spPr bwMode="auto">
        <a:xfrm>
          <a:off x="7048500" y="10141267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633</xdr:row>
      <xdr:rowOff>142876</xdr:rowOff>
    </xdr:to>
    <xdr:sp macro="" textlink="">
      <xdr:nvSpPr>
        <xdr:cNvPr id="485" name="Text Box 10">
          <a:extLst>
            <a:ext uri="{FF2B5EF4-FFF2-40B4-BE49-F238E27FC236}">
              <a16:creationId xmlns:a16="http://schemas.microsoft.com/office/drawing/2014/main" id="{344AB279-4816-49A0-8CA1-D67FDEC39CCA}"/>
            </a:ext>
          </a:extLst>
        </xdr:cNvPr>
        <xdr:cNvSpPr txBox="1">
          <a:spLocks noChangeArrowheads="1"/>
        </xdr:cNvSpPr>
      </xdr:nvSpPr>
      <xdr:spPr bwMode="auto">
        <a:xfrm>
          <a:off x="7048500" y="10141267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633</xdr:row>
      <xdr:rowOff>142876</xdr:rowOff>
    </xdr:to>
    <xdr:sp macro="" textlink="">
      <xdr:nvSpPr>
        <xdr:cNvPr id="486" name="Text Box 11">
          <a:extLst>
            <a:ext uri="{FF2B5EF4-FFF2-40B4-BE49-F238E27FC236}">
              <a16:creationId xmlns:a16="http://schemas.microsoft.com/office/drawing/2014/main" id="{4046BF36-5E9A-4839-AC0D-183532D0FA0A}"/>
            </a:ext>
          </a:extLst>
        </xdr:cNvPr>
        <xdr:cNvSpPr txBox="1">
          <a:spLocks noChangeArrowheads="1"/>
        </xdr:cNvSpPr>
      </xdr:nvSpPr>
      <xdr:spPr bwMode="auto">
        <a:xfrm>
          <a:off x="7048500" y="10141267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633</xdr:row>
      <xdr:rowOff>142876</xdr:rowOff>
    </xdr:to>
    <xdr:sp macro="" textlink="">
      <xdr:nvSpPr>
        <xdr:cNvPr id="487" name="Text Box 12">
          <a:extLst>
            <a:ext uri="{FF2B5EF4-FFF2-40B4-BE49-F238E27FC236}">
              <a16:creationId xmlns:a16="http://schemas.microsoft.com/office/drawing/2014/main" id="{7BF2349F-6D8F-48A1-9EDC-36D886855534}"/>
            </a:ext>
          </a:extLst>
        </xdr:cNvPr>
        <xdr:cNvSpPr txBox="1">
          <a:spLocks noChangeArrowheads="1"/>
        </xdr:cNvSpPr>
      </xdr:nvSpPr>
      <xdr:spPr bwMode="auto">
        <a:xfrm>
          <a:off x="7048500" y="10141267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634</xdr:row>
      <xdr:rowOff>9525</xdr:rowOff>
    </xdr:to>
    <xdr:sp macro="" textlink="">
      <xdr:nvSpPr>
        <xdr:cNvPr id="488" name="Text Box 1">
          <a:extLst>
            <a:ext uri="{FF2B5EF4-FFF2-40B4-BE49-F238E27FC236}">
              <a16:creationId xmlns:a16="http://schemas.microsoft.com/office/drawing/2014/main" id="{9AA460A9-61FD-4943-8335-CC166784FE20}"/>
            </a:ext>
          </a:extLst>
        </xdr:cNvPr>
        <xdr:cNvSpPr txBox="1">
          <a:spLocks noChangeArrowheads="1"/>
        </xdr:cNvSpPr>
      </xdr:nvSpPr>
      <xdr:spPr bwMode="auto">
        <a:xfrm>
          <a:off x="7048500" y="1014126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634</xdr:row>
      <xdr:rowOff>9525</xdr:rowOff>
    </xdr:to>
    <xdr:sp macro="" textlink="">
      <xdr:nvSpPr>
        <xdr:cNvPr id="489" name="Text Box 2">
          <a:extLst>
            <a:ext uri="{FF2B5EF4-FFF2-40B4-BE49-F238E27FC236}">
              <a16:creationId xmlns:a16="http://schemas.microsoft.com/office/drawing/2014/main" id="{68A13AA7-6394-4F58-8D94-4543432862A1}"/>
            </a:ext>
          </a:extLst>
        </xdr:cNvPr>
        <xdr:cNvSpPr txBox="1">
          <a:spLocks noChangeArrowheads="1"/>
        </xdr:cNvSpPr>
      </xdr:nvSpPr>
      <xdr:spPr bwMode="auto">
        <a:xfrm>
          <a:off x="7048500" y="1014126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634</xdr:row>
      <xdr:rowOff>9525</xdr:rowOff>
    </xdr:to>
    <xdr:sp macro="" textlink="">
      <xdr:nvSpPr>
        <xdr:cNvPr id="490" name="Text Box 3">
          <a:extLst>
            <a:ext uri="{FF2B5EF4-FFF2-40B4-BE49-F238E27FC236}">
              <a16:creationId xmlns:a16="http://schemas.microsoft.com/office/drawing/2014/main" id="{3335E184-0C45-49CA-8E8E-550A0294D350}"/>
            </a:ext>
          </a:extLst>
        </xdr:cNvPr>
        <xdr:cNvSpPr txBox="1">
          <a:spLocks noChangeArrowheads="1"/>
        </xdr:cNvSpPr>
      </xdr:nvSpPr>
      <xdr:spPr bwMode="auto">
        <a:xfrm>
          <a:off x="7048500" y="1014126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634</xdr:row>
      <xdr:rowOff>9525</xdr:rowOff>
    </xdr:to>
    <xdr:sp macro="" textlink="">
      <xdr:nvSpPr>
        <xdr:cNvPr id="491" name="Text Box 4">
          <a:extLst>
            <a:ext uri="{FF2B5EF4-FFF2-40B4-BE49-F238E27FC236}">
              <a16:creationId xmlns:a16="http://schemas.microsoft.com/office/drawing/2014/main" id="{9FD4CB67-8679-4415-B53A-01AD39D167F5}"/>
            </a:ext>
          </a:extLst>
        </xdr:cNvPr>
        <xdr:cNvSpPr txBox="1">
          <a:spLocks noChangeArrowheads="1"/>
        </xdr:cNvSpPr>
      </xdr:nvSpPr>
      <xdr:spPr bwMode="auto">
        <a:xfrm>
          <a:off x="7048500" y="1014126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634</xdr:row>
      <xdr:rowOff>9525</xdr:rowOff>
    </xdr:to>
    <xdr:sp macro="" textlink="">
      <xdr:nvSpPr>
        <xdr:cNvPr id="492" name="Text Box 5">
          <a:extLst>
            <a:ext uri="{FF2B5EF4-FFF2-40B4-BE49-F238E27FC236}">
              <a16:creationId xmlns:a16="http://schemas.microsoft.com/office/drawing/2014/main" id="{12684977-E283-480B-AC05-657AF0B061A7}"/>
            </a:ext>
          </a:extLst>
        </xdr:cNvPr>
        <xdr:cNvSpPr txBox="1">
          <a:spLocks noChangeArrowheads="1"/>
        </xdr:cNvSpPr>
      </xdr:nvSpPr>
      <xdr:spPr bwMode="auto">
        <a:xfrm>
          <a:off x="7048500" y="1014126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634</xdr:row>
      <xdr:rowOff>9525</xdr:rowOff>
    </xdr:to>
    <xdr:sp macro="" textlink="">
      <xdr:nvSpPr>
        <xdr:cNvPr id="493" name="Text Box 6">
          <a:extLst>
            <a:ext uri="{FF2B5EF4-FFF2-40B4-BE49-F238E27FC236}">
              <a16:creationId xmlns:a16="http://schemas.microsoft.com/office/drawing/2014/main" id="{443BDB4C-88F8-4226-BE32-5656A43E9753}"/>
            </a:ext>
          </a:extLst>
        </xdr:cNvPr>
        <xdr:cNvSpPr txBox="1">
          <a:spLocks noChangeArrowheads="1"/>
        </xdr:cNvSpPr>
      </xdr:nvSpPr>
      <xdr:spPr bwMode="auto">
        <a:xfrm>
          <a:off x="7048500" y="1014126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634</xdr:row>
      <xdr:rowOff>9525</xdr:rowOff>
    </xdr:to>
    <xdr:sp macro="" textlink="">
      <xdr:nvSpPr>
        <xdr:cNvPr id="494" name="Text Box 7">
          <a:extLst>
            <a:ext uri="{FF2B5EF4-FFF2-40B4-BE49-F238E27FC236}">
              <a16:creationId xmlns:a16="http://schemas.microsoft.com/office/drawing/2014/main" id="{239A8BE5-E641-431B-A7D9-7E7954F8E7E6}"/>
            </a:ext>
          </a:extLst>
        </xdr:cNvPr>
        <xdr:cNvSpPr txBox="1">
          <a:spLocks noChangeArrowheads="1"/>
        </xdr:cNvSpPr>
      </xdr:nvSpPr>
      <xdr:spPr bwMode="auto">
        <a:xfrm>
          <a:off x="7048500" y="1014126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634</xdr:row>
      <xdr:rowOff>9525</xdr:rowOff>
    </xdr:to>
    <xdr:sp macro="" textlink="">
      <xdr:nvSpPr>
        <xdr:cNvPr id="495" name="Text Box 8">
          <a:extLst>
            <a:ext uri="{FF2B5EF4-FFF2-40B4-BE49-F238E27FC236}">
              <a16:creationId xmlns:a16="http://schemas.microsoft.com/office/drawing/2014/main" id="{F2A99D13-9B7C-47EA-B5F7-8029DA4C692E}"/>
            </a:ext>
          </a:extLst>
        </xdr:cNvPr>
        <xdr:cNvSpPr txBox="1">
          <a:spLocks noChangeArrowheads="1"/>
        </xdr:cNvSpPr>
      </xdr:nvSpPr>
      <xdr:spPr bwMode="auto">
        <a:xfrm>
          <a:off x="7048500" y="1014126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634</xdr:row>
      <xdr:rowOff>9525</xdr:rowOff>
    </xdr:to>
    <xdr:sp macro="" textlink="">
      <xdr:nvSpPr>
        <xdr:cNvPr id="496" name="Text Box 9">
          <a:extLst>
            <a:ext uri="{FF2B5EF4-FFF2-40B4-BE49-F238E27FC236}">
              <a16:creationId xmlns:a16="http://schemas.microsoft.com/office/drawing/2014/main" id="{11B31E7A-90D1-49FD-9E42-82EE7AE29164}"/>
            </a:ext>
          </a:extLst>
        </xdr:cNvPr>
        <xdr:cNvSpPr txBox="1">
          <a:spLocks noChangeArrowheads="1"/>
        </xdr:cNvSpPr>
      </xdr:nvSpPr>
      <xdr:spPr bwMode="auto">
        <a:xfrm>
          <a:off x="7048500" y="1014126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634</xdr:row>
      <xdr:rowOff>9525</xdr:rowOff>
    </xdr:to>
    <xdr:sp macro="" textlink="">
      <xdr:nvSpPr>
        <xdr:cNvPr id="497" name="Text Box 10">
          <a:extLst>
            <a:ext uri="{FF2B5EF4-FFF2-40B4-BE49-F238E27FC236}">
              <a16:creationId xmlns:a16="http://schemas.microsoft.com/office/drawing/2014/main" id="{F2EADF12-FD0A-4099-BB7F-26DFB06206C6}"/>
            </a:ext>
          </a:extLst>
        </xdr:cNvPr>
        <xdr:cNvSpPr txBox="1">
          <a:spLocks noChangeArrowheads="1"/>
        </xdr:cNvSpPr>
      </xdr:nvSpPr>
      <xdr:spPr bwMode="auto">
        <a:xfrm>
          <a:off x="7048500" y="1014126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634</xdr:row>
      <xdr:rowOff>9525</xdr:rowOff>
    </xdr:to>
    <xdr:sp macro="" textlink="">
      <xdr:nvSpPr>
        <xdr:cNvPr id="498" name="Text Box 11">
          <a:extLst>
            <a:ext uri="{FF2B5EF4-FFF2-40B4-BE49-F238E27FC236}">
              <a16:creationId xmlns:a16="http://schemas.microsoft.com/office/drawing/2014/main" id="{62377765-C70E-4A8F-A407-470E2B5EC1A1}"/>
            </a:ext>
          </a:extLst>
        </xdr:cNvPr>
        <xdr:cNvSpPr txBox="1">
          <a:spLocks noChangeArrowheads="1"/>
        </xdr:cNvSpPr>
      </xdr:nvSpPr>
      <xdr:spPr bwMode="auto">
        <a:xfrm>
          <a:off x="7048500" y="1014126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171450</xdr:rowOff>
    </xdr:to>
    <xdr:sp macro="" textlink="">
      <xdr:nvSpPr>
        <xdr:cNvPr id="499" name="Text Box 1">
          <a:extLst>
            <a:ext uri="{FF2B5EF4-FFF2-40B4-BE49-F238E27FC236}">
              <a16:creationId xmlns:a16="http://schemas.microsoft.com/office/drawing/2014/main" id="{C5B76A4C-BE5D-44AD-991E-EA90CD13CC73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171450</xdr:rowOff>
    </xdr:to>
    <xdr:sp macro="" textlink="">
      <xdr:nvSpPr>
        <xdr:cNvPr id="500" name="Text Box 2">
          <a:extLst>
            <a:ext uri="{FF2B5EF4-FFF2-40B4-BE49-F238E27FC236}">
              <a16:creationId xmlns:a16="http://schemas.microsoft.com/office/drawing/2014/main" id="{13D76982-050D-4918-B6BB-FF817634DA66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171450</xdr:rowOff>
    </xdr:to>
    <xdr:sp macro="" textlink="">
      <xdr:nvSpPr>
        <xdr:cNvPr id="501" name="Text Box 3">
          <a:extLst>
            <a:ext uri="{FF2B5EF4-FFF2-40B4-BE49-F238E27FC236}">
              <a16:creationId xmlns:a16="http://schemas.microsoft.com/office/drawing/2014/main" id="{D52D1D7D-78CC-4EEE-BFF8-16EDB189FEF0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171450</xdr:rowOff>
    </xdr:to>
    <xdr:sp macro="" textlink="">
      <xdr:nvSpPr>
        <xdr:cNvPr id="502" name="Text Box 4">
          <a:extLst>
            <a:ext uri="{FF2B5EF4-FFF2-40B4-BE49-F238E27FC236}">
              <a16:creationId xmlns:a16="http://schemas.microsoft.com/office/drawing/2014/main" id="{0EDAAB41-16B3-498A-9D25-7999716F2698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171450</xdr:rowOff>
    </xdr:to>
    <xdr:sp macro="" textlink="">
      <xdr:nvSpPr>
        <xdr:cNvPr id="503" name="Text Box 5">
          <a:extLst>
            <a:ext uri="{FF2B5EF4-FFF2-40B4-BE49-F238E27FC236}">
              <a16:creationId xmlns:a16="http://schemas.microsoft.com/office/drawing/2014/main" id="{728C43EE-DA24-4F61-90B3-7C4530B51470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171450</xdr:rowOff>
    </xdr:to>
    <xdr:sp macro="" textlink="">
      <xdr:nvSpPr>
        <xdr:cNvPr id="504" name="Text Box 6">
          <a:extLst>
            <a:ext uri="{FF2B5EF4-FFF2-40B4-BE49-F238E27FC236}">
              <a16:creationId xmlns:a16="http://schemas.microsoft.com/office/drawing/2014/main" id="{B786BB91-B8D7-4719-B28C-6BF293C05451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171450</xdr:rowOff>
    </xdr:to>
    <xdr:sp macro="" textlink="">
      <xdr:nvSpPr>
        <xdr:cNvPr id="505" name="Text Box 7">
          <a:extLst>
            <a:ext uri="{FF2B5EF4-FFF2-40B4-BE49-F238E27FC236}">
              <a16:creationId xmlns:a16="http://schemas.microsoft.com/office/drawing/2014/main" id="{B1A5361C-D3FA-461B-8298-21F5A76FCDA2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171450</xdr:rowOff>
    </xdr:to>
    <xdr:sp macro="" textlink="">
      <xdr:nvSpPr>
        <xdr:cNvPr id="506" name="Text Box 8">
          <a:extLst>
            <a:ext uri="{FF2B5EF4-FFF2-40B4-BE49-F238E27FC236}">
              <a16:creationId xmlns:a16="http://schemas.microsoft.com/office/drawing/2014/main" id="{DAC00AFA-3B29-4A1F-B1D2-F579E8B6E7D8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171450</xdr:rowOff>
    </xdr:to>
    <xdr:sp macro="" textlink="">
      <xdr:nvSpPr>
        <xdr:cNvPr id="507" name="Text Box 9">
          <a:extLst>
            <a:ext uri="{FF2B5EF4-FFF2-40B4-BE49-F238E27FC236}">
              <a16:creationId xmlns:a16="http://schemas.microsoft.com/office/drawing/2014/main" id="{D5439B1E-5691-4328-AB64-9C07EFC709CE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171450</xdr:rowOff>
    </xdr:to>
    <xdr:sp macro="" textlink="">
      <xdr:nvSpPr>
        <xdr:cNvPr id="508" name="Text Box 10">
          <a:extLst>
            <a:ext uri="{FF2B5EF4-FFF2-40B4-BE49-F238E27FC236}">
              <a16:creationId xmlns:a16="http://schemas.microsoft.com/office/drawing/2014/main" id="{D9BF973C-8640-4DEF-81BA-F30D2F971525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171450</xdr:rowOff>
    </xdr:to>
    <xdr:sp macro="" textlink="">
      <xdr:nvSpPr>
        <xdr:cNvPr id="509" name="Text Box 11">
          <a:extLst>
            <a:ext uri="{FF2B5EF4-FFF2-40B4-BE49-F238E27FC236}">
              <a16:creationId xmlns:a16="http://schemas.microsoft.com/office/drawing/2014/main" id="{2EA2A97C-E403-4F2B-83A3-942311C1C4EE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171450</xdr:rowOff>
    </xdr:to>
    <xdr:sp macro="" textlink="">
      <xdr:nvSpPr>
        <xdr:cNvPr id="510" name="Text Box 12">
          <a:extLst>
            <a:ext uri="{FF2B5EF4-FFF2-40B4-BE49-F238E27FC236}">
              <a16:creationId xmlns:a16="http://schemas.microsoft.com/office/drawing/2014/main" id="{F9591D4E-D0CF-4878-9141-E4F15259EC32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704</xdr:row>
      <xdr:rowOff>9525</xdr:rowOff>
    </xdr:to>
    <xdr:sp macro="" textlink="">
      <xdr:nvSpPr>
        <xdr:cNvPr id="511" name="Text Box 1">
          <a:extLst>
            <a:ext uri="{FF2B5EF4-FFF2-40B4-BE49-F238E27FC236}">
              <a16:creationId xmlns:a16="http://schemas.microsoft.com/office/drawing/2014/main" id="{6DDD510C-F036-470E-B50B-9111CBFC056C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704</xdr:row>
      <xdr:rowOff>9525</xdr:rowOff>
    </xdr:to>
    <xdr:sp macro="" textlink="">
      <xdr:nvSpPr>
        <xdr:cNvPr id="512" name="Text Box 2">
          <a:extLst>
            <a:ext uri="{FF2B5EF4-FFF2-40B4-BE49-F238E27FC236}">
              <a16:creationId xmlns:a16="http://schemas.microsoft.com/office/drawing/2014/main" id="{E1A5CE3C-890A-4D00-A4ED-D278705EAED7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704</xdr:row>
      <xdr:rowOff>9525</xdr:rowOff>
    </xdr:to>
    <xdr:sp macro="" textlink="">
      <xdr:nvSpPr>
        <xdr:cNvPr id="513" name="Text Box 3">
          <a:extLst>
            <a:ext uri="{FF2B5EF4-FFF2-40B4-BE49-F238E27FC236}">
              <a16:creationId xmlns:a16="http://schemas.microsoft.com/office/drawing/2014/main" id="{60CDC205-362A-4320-B48F-7F28871965ED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704</xdr:row>
      <xdr:rowOff>9525</xdr:rowOff>
    </xdr:to>
    <xdr:sp macro="" textlink="">
      <xdr:nvSpPr>
        <xdr:cNvPr id="514" name="Text Box 4">
          <a:extLst>
            <a:ext uri="{FF2B5EF4-FFF2-40B4-BE49-F238E27FC236}">
              <a16:creationId xmlns:a16="http://schemas.microsoft.com/office/drawing/2014/main" id="{BA8038BF-95DC-4D43-ADC0-9863BB87D21E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704</xdr:row>
      <xdr:rowOff>9525</xdr:rowOff>
    </xdr:to>
    <xdr:sp macro="" textlink="">
      <xdr:nvSpPr>
        <xdr:cNvPr id="515" name="Text Box 5">
          <a:extLst>
            <a:ext uri="{FF2B5EF4-FFF2-40B4-BE49-F238E27FC236}">
              <a16:creationId xmlns:a16="http://schemas.microsoft.com/office/drawing/2014/main" id="{48E658BD-33E5-4C33-9C2A-56434847845C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704</xdr:row>
      <xdr:rowOff>9525</xdr:rowOff>
    </xdr:to>
    <xdr:sp macro="" textlink="">
      <xdr:nvSpPr>
        <xdr:cNvPr id="516" name="Text Box 6">
          <a:extLst>
            <a:ext uri="{FF2B5EF4-FFF2-40B4-BE49-F238E27FC236}">
              <a16:creationId xmlns:a16="http://schemas.microsoft.com/office/drawing/2014/main" id="{882011B7-A7EC-4DD9-8B33-DC01F3E6ECC5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704</xdr:row>
      <xdr:rowOff>9525</xdr:rowOff>
    </xdr:to>
    <xdr:sp macro="" textlink="">
      <xdr:nvSpPr>
        <xdr:cNvPr id="517" name="Text Box 7">
          <a:extLst>
            <a:ext uri="{FF2B5EF4-FFF2-40B4-BE49-F238E27FC236}">
              <a16:creationId xmlns:a16="http://schemas.microsoft.com/office/drawing/2014/main" id="{7C2A3BC1-3D70-43E1-8955-C9AB51770D4C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704</xdr:row>
      <xdr:rowOff>9525</xdr:rowOff>
    </xdr:to>
    <xdr:sp macro="" textlink="">
      <xdr:nvSpPr>
        <xdr:cNvPr id="518" name="Text Box 8">
          <a:extLst>
            <a:ext uri="{FF2B5EF4-FFF2-40B4-BE49-F238E27FC236}">
              <a16:creationId xmlns:a16="http://schemas.microsoft.com/office/drawing/2014/main" id="{CC3AA135-E833-4CFD-917C-8E9769D27525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704</xdr:row>
      <xdr:rowOff>9525</xdr:rowOff>
    </xdr:to>
    <xdr:sp macro="" textlink="">
      <xdr:nvSpPr>
        <xdr:cNvPr id="519" name="Text Box 9">
          <a:extLst>
            <a:ext uri="{FF2B5EF4-FFF2-40B4-BE49-F238E27FC236}">
              <a16:creationId xmlns:a16="http://schemas.microsoft.com/office/drawing/2014/main" id="{9387EE86-9BB2-4E41-9162-1E515C55B527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704</xdr:row>
      <xdr:rowOff>9525</xdr:rowOff>
    </xdr:to>
    <xdr:sp macro="" textlink="">
      <xdr:nvSpPr>
        <xdr:cNvPr id="520" name="Text Box 10">
          <a:extLst>
            <a:ext uri="{FF2B5EF4-FFF2-40B4-BE49-F238E27FC236}">
              <a16:creationId xmlns:a16="http://schemas.microsoft.com/office/drawing/2014/main" id="{4385BC00-7D3C-4DD9-9304-254788A48077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704</xdr:row>
      <xdr:rowOff>9525</xdr:rowOff>
    </xdr:to>
    <xdr:sp macro="" textlink="">
      <xdr:nvSpPr>
        <xdr:cNvPr id="521" name="Text Box 11">
          <a:extLst>
            <a:ext uri="{FF2B5EF4-FFF2-40B4-BE49-F238E27FC236}">
              <a16:creationId xmlns:a16="http://schemas.microsoft.com/office/drawing/2014/main" id="{7464F201-B531-4AFA-961F-840A1C2F3CA1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704</xdr:row>
      <xdr:rowOff>9525</xdr:rowOff>
    </xdr:to>
    <xdr:sp macro="" textlink="">
      <xdr:nvSpPr>
        <xdr:cNvPr id="522" name="Text Box 12">
          <a:extLst>
            <a:ext uri="{FF2B5EF4-FFF2-40B4-BE49-F238E27FC236}">
              <a16:creationId xmlns:a16="http://schemas.microsoft.com/office/drawing/2014/main" id="{1FC42B00-E443-405D-81A9-121EC5AD0D70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692</xdr:row>
      <xdr:rowOff>152399</xdr:rowOff>
    </xdr:to>
    <xdr:sp macro="" textlink="">
      <xdr:nvSpPr>
        <xdr:cNvPr id="523" name="Text Box 2">
          <a:extLst>
            <a:ext uri="{FF2B5EF4-FFF2-40B4-BE49-F238E27FC236}">
              <a16:creationId xmlns:a16="http://schemas.microsoft.com/office/drawing/2014/main" id="{0A37272F-90EB-4B5B-92CF-DF248AE42833}"/>
            </a:ext>
          </a:extLst>
        </xdr:cNvPr>
        <xdr:cNvSpPr txBox="1">
          <a:spLocks noChangeArrowheads="1"/>
        </xdr:cNvSpPr>
      </xdr:nvSpPr>
      <xdr:spPr bwMode="auto">
        <a:xfrm>
          <a:off x="7048500" y="11085195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692</xdr:row>
      <xdr:rowOff>152399</xdr:rowOff>
    </xdr:to>
    <xdr:sp macro="" textlink="">
      <xdr:nvSpPr>
        <xdr:cNvPr id="524" name="Text Box 3">
          <a:extLst>
            <a:ext uri="{FF2B5EF4-FFF2-40B4-BE49-F238E27FC236}">
              <a16:creationId xmlns:a16="http://schemas.microsoft.com/office/drawing/2014/main" id="{B31F09D1-0790-40C3-BF8E-C71220BD7153}"/>
            </a:ext>
          </a:extLst>
        </xdr:cNvPr>
        <xdr:cNvSpPr txBox="1">
          <a:spLocks noChangeArrowheads="1"/>
        </xdr:cNvSpPr>
      </xdr:nvSpPr>
      <xdr:spPr bwMode="auto">
        <a:xfrm>
          <a:off x="7048500" y="11085195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692</xdr:row>
      <xdr:rowOff>152399</xdr:rowOff>
    </xdr:to>
    <xdr:sp macro="" textlink="">
      <xdr:nvSpPr>
        <xdr:cNvPr id="525" name="Text Box 4">
          <a:extLst>
            <a:ext uri="{FF2B5EF4-FFF2-40B4-BE49-F238E27FC236}">
              <a16:creationId xmlns:a16="http://schemas.microsoft.com/office/drawing/2014/main" id="{E6F6072E-20B0-46CD-B8A2-A8393CC6B164}"/>
            </a:ext>
          </a:extLst>
        </xdr:cNvPr>
        <xdr:cNvSpPr txBox="1">
          <a:spLocks noChangeArrowheads="1"/>
        </xdr:cNvSpPr>
      </xdr:nvSpPr>
      <xdr:spPr bwMode="auto">
        <a:xfrm>
          <a:off x="7048500" y="11085195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692</xdr:row>
      <xdr:rowOff>152399</xdr:rowOff>
    </xdr:to>
    <xdr:sp macro="" textlink="">
      <xdr:nvSpPr>
        <xdr:cNvPr id="526" name="Text Box 5">
          <a:extLst>
            <a:ext uri="{FF2B5EF4-FFF2-40B4-BE49-F238E27FC236}">
              <a16:creationId xmlns:a16="http://schemas.microsoft.com/office/drawing/2014/main" id="{3EA6C73A-2FA7-4309-B0A9-33EE1D057A6F}"/>
            </a:ext>
          </a:extLst>
        </xdr:cNvPr>
        <xdr:cNvSpPr txBox="1">
          <a:spLocks noChangeArrowheads="1"/>
        </xdr:cNvSpPr>
      </xdr:nvSpPr>
      <xdr:spPr bwMode="auto">
        <a:xfrm>
          <a:off x="7048500" y="11085195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692</xdr:row>
      <xdr:rowOff>152399</xdr:rowOff>
    </xdr:to>
    <xdr:sp macro="" textlink="">
      <xdr:nvSpPr>
        <xdr:cNvPr id="527" name="Text Box 6">
          <a:extLst>
            <a:ext uri="{FF2B5EF4-FFF2-40B4-BE49-F238E27FC236}">
              <a16:creationId xmlns:a16="http://schemas.microsoft.com/office/drawing/2014/main" id="{C94FC60B-3396-4A45-81D3-D93E2550908E}"/>
            </a:ext>
          </a:extLst>
        </xdr:cNvPr>
        <xdr:cNvSpPr txBox="1">
          <a:spLocks noChangeArrowheads="1"/>
        </xdr:cNvSpPr>
      </xdr:nvSpPr>
      <xdr:spPr bwMode="auto">
        <a:xfrm>
          <a:off x="7048500" y="11085195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692</xdr:row>
      <xdr:rowOff>152399</xdr:rowOff>
    </xdr:to>
    <xdr:sp macro="" textlink="">
      <xdr:nvSpPr>
        <xdr:cNvPr id="528" name="Text Box 7">
          <a:extLst>
            <a:ext uri="{FF2B5EF4-FFF2-40B4-BE49-F238E27FC236}">
              <a16:creationId xmlns:a16="http://schemas.microsoft.com/office/drawing/2014/main" id="{5A579F8A-7C58-499C-A658-47E7B8D0B4DA}"/>
            </a:ext>
          </a:extLst>
        </xdr:cNvPr>
        <xdr:cNvSpPr txBox="1">
          <a:spLocks noChangeArrowheads="1"/>
        </xdr:cNvSpPr>
      </xdr:nvSpPr>
      <xdr:spPr bwMode="auto">
        <a:xfrm>
          <a:off x="7048500" y="11085195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692</xdr:row>
      <xdr:rowOff>152399</xdr:rowOff>
    </xdr:to>
    <xdr:sp macro="" textlink="">
      <xdr:nvSpPr>
        <xdr:cNvPr id="529" name="Text Box 8">
          <a:extLst>
            <a:ext uri="{FF2B5EF4-FFF2-40B4-BE49-F238E27FC236}">
              <a16:creationId xmlns:a16="http://schemas.microsoft.com/office/drawing/2014/main" id="{07896713-6154-4AA3-B5C3-A2F6B3340660}"/>
            </a:ext>
          </a:extLst>
        </xdr:cNvPr>
        <xdr:cNvSpPr txBox="1">
          <a:spLocks noChangeArrowheads="1"/>
        </xdr:cNvSpPr>
      </xdr:nvSpPr>
      <xdr:spPr bwMode="auto">
        <a:xfrm>
          <a:off x="7048500" y="11085195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692</xdr:row>
      <xdr:rowOff>152399</xdr:rowOff>
    </xdr:to>
    <xdr:sp macro="" textlink="">
      <xdr:nvSpPr>
        <xdr:cNvPr id="530" name="Text Box 9">
          <a:extLst>
            <a:ext uri="{FF2B5EF4-FFF2-40B4-BE49-F238E27FC236}">
              <a16:creationId xmlns:a16="http://schemas.microsoft.com/office/drawing/2014/main" id="{D88F3A3C-7273-4F35-9E72-64CD7CCE2343}"/>
            </a:ext>
          </a:extLst>
        </xdr:cNvPr>
        <xdr:cNvSpPr txBox="1">
          <a:spLocks noChangeArrowheads="1"/>
        </xdr:cNvSpPr>
      </xdr:nvSpPr>
      <xdr:spPr bwMode="auto">
        <a:xfrm>
          <a:off x="7048500" y="11085195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692</xdr:row>
      <xdr:rowOff>152399</xdr:rowOff>
    </xdr:to>
    <xdr:sp macro="" textlink="">
      <xdr:nvSpPr>
        <xdr:cNvPr id="531" name="Text Box 10">
          <a:extLst>
            <a:ext uri="{FF2B5EF4-FFF2-40B4-BE49-F238E27FC236}">
              <a16:creationId xmlns:a16="http://schemas.microsoft.com/office/drawing/2014/main" id="{5646E581-8D9A-45E9-B72B-F0D5202DEEF5}"/>
            </a:ext>
          </a:extLst>
        </xdr:cNvPr>
        <xdr:cNvSpPr txBox="1">
          <a:spLocks noChangeArrowheads="1"/>
        </xdr:cNvSpPr>
      </xdr:nvSpPr>
      <xdr:spPr bwMode="auto">
        <a:xfrm>
          <a:off x="7048500" y="11085195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692</xdr:row>
      <xdr:rowOff>152399</xdr:rowOff>
    </xdr:to>
    <xdr:sp macro="" textlink="">
      <xdr:nvSpPr>
        <xdr:cNvPr id="532" name="Text Box 11">
          <a:extLst>
            <a:ext uri="{FF2B5EF4-FFF2-40B4-BE49-F238E27FC236}">
              <a16:creationId xmlns:a16="http://schemas.microsoft.com/office/drawing/2014/main" id="{2AEF4512-4E77-4870-99B1-4DF39E5C81CD}"/>
            </a:ext>
          </a:extLst>
        </xdr:cNvPr>
        <xdr:cNvSpPr txBox="1">
          <a:spLocks noChangeArrowheads="1"/>
        </xdr:cNvSpPr>
      </xdr:nvSpPr>
      <xdr:spPr bwMode="auto">
        <a:xfrm>
          <a:off x="7048500" y="11085195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692</xdr:row>
      <xdr:rowOff>152399</xdr:rowOff>
    </xdr:to>
    <xdr:sp macro="" textlink="">
      <xdr:nvSpPr>
        <xdr:cNvPr id="533" name="Text Box 12">
          <a:extLst>
            <a:ext uri="{FF2B5EF4-FFF2-40B4-BE49-F238E27FC236}">
              <a16:creationId xmlns:a16="http://schemas.microsoft.com/office/drawing/2014/main" id="{28BDC10E-064B-4C28-B985-3B8BD9D33DB7}"/>
            </a:ext>
          </a:extLst>
        </xdr:cNvPr>
        <xdr:cNvSpPr txBox="1">
          <a:spLocks noChangeArrowheads="1"/>
        </xdr:cNvSpPr>
      </xdr:nvSpPr>
      <xdr:spPr bwMode="auto">
        <a:xfrm>
          <a:off x="7048500" y="11085195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152400</xdr:rowOff>
    </xdr:to>
    <xdr:sp macro="" textlink="">
      <xdr:nvSpPr>
        <xdr:cNvPr id="534" name="Text Box 2">
          <a:extLst>
            <a:ext uri="{FF2B5EF4-FFF2-40B4-BE49-F238E27FC236}">
              <a16:creationId xmlns:a16="http://schemas.microsoft.com/office/drawing/2014/main" id="{F7E9062C-7146-408E-BFB6-47559EE91A73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152400</xdr:rowOff>
    </xdr:to>
    <xdr:sp macro="" textlink="">
      <xdr:nvSpPr>
        <xdr:cNvPr id="535" name="Text Box 3">
          <a:extLst>
            <a:ext uri="{FF2B5EF4-FFF2-40B4-BE49-F238E27FC236}">
              <a16:creationId xmlns:a16="http://schemas.microsoft.com/office/drawing/2014/main" id="{8A038DA0-D146-44C7-A0F2-575FF926C7C1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152400</xdr:rowOff>
    </xdr:to>
    <xdr:sp macro="" textlink="">
      <xdr:nvSpPr>
        <xdr:cNvPr id="536" name="Text Box 4">
          <a:extLst>
            <a:ext uri="{FF2B5EF4-FFF2-40B4-BE49-F238E27FC236}">
              <a16:creationId xmlns:a16="http://schemas.microsoft.com/office/drawing/2014/main" id="{32578A38-33A4-4610-AE11-23F5B925FF19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152400</xdr:rowOff>
    </xdr:to>
    <xdr:sp macro="" textlink="">
      <xdr:nvSpPr>
        <xdr:cNvPr id="537" name="Text Box 5">
          <a:extLst>
            <a:ext uri="{FF2B5EF4-FFF2-40B4-BE49-F238E27FC236}">
              <a16:creationId xmlns:a16="http://schemas.microsoft.com/office/drawing/2014/main" id="{0284A7AB-84FD-4B7C-A293-3656566055EA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152400</xdr:rowOff>
    </xdr:to>
    <xdr:sp macro="" textlink="">
      <xdr:nvSpPr>
        <xdr:cNvPr id="538" name="Text Box 6">
          <a:extLst>
            <a:ext uri="{FF2B5EF4-FFF2-40B4-BE49-F238E27FC236}">
              <a16:creationId xmlns:a16="http://schemas.microsoft.com/office/drawing/2014/main" id="{9C887425-7B3E-4C69-8CE7-C40C636B9356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152400</xdr:rowOff>
    </xdr:to>
    <xdr:sp macro="" textlink="">
      <xdr:nvSpPr>
        <xdr:cNvPr id="539" name="Text Box 7">
          <a:extLst>
            <a:ext uri="{FF2B5EF4-FFF2-40B4-BE49-F238E27FC236}">
              <a16:creationId xmlns:a16="http://schemas.microsoft.com/office/drawing/2014/main" id="{A0B3EF15-CCEA-45E2-B07D-C544FB83A497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152400</xdr:rowOff>
    </xdr:to>
    <xdr:sp macro="" textlink="">
      <xdr:nvSpPr>
        <xdr:cNvPr id="540" name="Text Box 8">
          <a:extLst>
            <a:ext uri="{FF2B5EF4-FFF2-40B4-BE49-F238E27FC236}">
              <a16:creationId xmlns:a16="http://schemas.microsoft.com/office/drawing/2014/main" id="{4EB4963B-3CB2-49C9-8BE7-70EAB36C024C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152400</xdr:rowOff>
    </xdr:to>
    <xdr:sp macro="" textlink="">
      <xdr:nvSpPr>
        <xdr:cNvPr id="541" name="Text Box 9">
          <a:extLst>
            <a:ext uri="{FF2B5EF4-FFF2-40B4-BE49-F238E27FC236}">
              <a16:creationId xmlns:a16="http://schemas.microsoft.com/office/drawing/2014/main" id="{BD913548-4E8A-49AF-BA37-43161F8B2594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152400</xdr:rowOff>
    </xdr:to>
    <xdr:sp macro="" textlink="">
      <xdr:nvSpPr>
        <xdr:cNvPr id="542" name="Text Box 10">
          <a:extLst>
            <a:ext uri="{FF2B5EF4-FFF2-40B4-BE49-F238E27FC236}">
              <a16:creationId xmlns:a16="http://schemas.microsoft.com/office/drawing/2014/main" id="{5255A7DF-FB4E-4C8A-BC51-310D810B9B33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152400</xdr:rowOff>
    </xdr:to>
    <xdr:sp macro="" textlink="">
      <xdr:nvSpPr>
        <xdr:cNvPr id="543" name="Text Box 11">
          <a:extLst>
            <a:ext uri="{FF2B5EF4-FFF2-40B4-BE49-F238E27FC236}">
              <a16:creationId xmlns:a16="http://schemas.microsoft.com/office/drawing/2014/main" id="{9B7E15E6-8276-4667-B63C-43C86F89C895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152400</xdr:rowOff>
    </xdr:to>
    <xdr:sp macro="" textlink="">
      <xdr:nvSpPr>
        <xdr:cNvPr id="544" name="Text Box 12">
          <a:extLst>
            <a:ext uri="{FF2B5EF4-FFF2-40B4-BE49-F238E27FC236}">
              <a16:creationId xmlns:a16="http://schemas.microsoft.com/office/drawing/2014/main" id="{35650776-8390-4BD7-8D9A-3ECBA1340940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634</xdr:row>
      <xdr:rowOff>0</xdr:rowOff>
    </xdr:from>
    <xdr:to>
      <xdr:col>6</xdr:col>
      <xdr:colOff>66675</xdr:colOff>
      <xdr:row>634</xdr:row>
      <xdr:rowOff>152399</xdr:rowOff>
    </xdr:to>
    <xdr:sp macro="" textlink="">
      <xdr:nvSpPr>
        <xdr:cNvPr id="545" name="Text Box 3">
          <a:extLst>
            <a:ext uri="{FF2B5EF4-FFF2-40B4-BE49-F238E27FC236}">
              <a16:creationId xmlns:a16="http://schemas.microsoft.com/office/drawing/2014/main" id="{499C8F74-CA82-481B-A047-470F85629BF6}"/>
            </a:ext>
          </a:extLst>
        </xdr:cNvPr>
        <xdr:cNvSpPr txBox="1">
          <a:spLocks noChangeArrowheads="1"/>
        </xdr:cNvSpPr>
      </xdr:nvSpPr>
      <xdr:spPr bwMode="auto">
        <a:xfrm>
          <a:off x="7048500" y="10155555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634</xdr:row>
      <xdr:rowOff>0</xdr:rowOff>
    </xdr:from>
    <xdr:to>
      <xdr:col>6</xdr:col>
      <xdr:colOff>66675</xdr:colOff>
      <xdr:row>634</xdr:row>
      <xdr:rowOff>152399</xdr:rowOff>
    </xdr:to>
    <xdr:sp macro="" textlink="">
      <xdr:nvSpPr>
        <xdr:cNvPr id="546" name="Text Box 4">
          <a:extLst>
            <a:ext uri="{FF2B5EF4-FFF2-40B4-BE49-F238E27FC236}">
              <a16:creationId xmlns:a16="http://schemas.microsoft.com/office/drawing/2014/main" id="{07A0B7EE-A280-4085-8EEE-CA4957986F1B}"/>
            </a:ext>
          </a:extLst>
        </xdr:cNvPr>
        <xdr:cNvSpPr txBox="1">
          <a:spLocks noChangeArrowheads="1"/>
        </xdr:cNvSpPr>
      </xdr:nvSpPr>
      <xdr:spPr bwMode="auto">
        <a:xfrm>
          <a:off x="7048500" y="10155555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634</xdr:row>
      <xdr:rowOff>0</xdr:rowOff>
    </xdr:from>
    <xdr:to>
      <xdr:col>6</xdr:col>
      <xdr:colOff>66675</xdr:colOff>
      <xdr:row>634</xdr:row>
      <xdr:rowOff>152399</xdr:rowOff>
    </xdr:to>
    <xdr:sp macro="" textlink="">
      <xdr:nvSpPr>
        <xdr:cNvPr id="547" name="Text Box 5">
          <a:extLst>
            <a:ext uri="{FF2B5EF4-FFF2-40B4-BE49-F238E27FC236}">
              <a16:creationId xmlns:a16="http://schemas.microsoft.com/office/drawing/2014/main" id="{B79EF84D-B96B-4216-BDAA-2C67C96D1A0D}"/>
            </a:ext>
          </a:extLst>
        </xdr:cNvPr>
        <xdr:cNvSpPr txBox="1">
          <a:spLocks noChangeArrowheads="1"/>
        </xdr:cNvSpPr>
      </xdr:nvSpPr>
      <xdr:spPr bwMode="auto">
        <a:xfrm>
          <a:off x="7048500" y="10155555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634</xdr:row>
      <xdr:rowOff>0</xdr:rowOff>
    </xdr:from>
    <xdr:to>
      <xdr:col>6</xdr:col>
      <xdr:colOff>66675</xdr:colOff>
      <xdr:row>634</xdr:row>
      <xdr:rowOff>152399</xdr:rowOff>
    </xdr:to>
    <xdr:sp macro="" textlink="">
      <xdr:nvSpPr>
        <xdr:cNvPr id="548" name="Text Box 6">
          <a:extLst>
            <a:ext uri="{FF2B5EF4-FFF2-40B4-BE49-F238E27FC236}">
              <a16:creationId xmlns:a16="http://schemas.microsoft.com/office/drawing/2014/main" id="{CD874684-ADF5-4AEE-896F-74FCD09E8EA6}"/>
            </a:ext>
          </a:extLst>
        </xdr:cNvPr>
        <xdr:cNvSpPr txBox="1">
          <a:spLocks noChangeArrowheads="1"/>
        </xdr:cNvSpPr>
      </xdr:nvSpPr>
      <xdr:spPr bwMode="auto">
        <a:xfrm>
          <a:off x="7048500" y="10155555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634</xdr:row>
      <xdr:rowOff>0</xdr:rowOff>
    </xdr:from>
    <xdr:to>
      <xdr:col>6</xdr:col>
      <xdr:colOff>66675</xdr:colOff>
      <xdr:row>634</xdr:row>
      <xdr:rowOff>152399</xdr:rowOff>
    </xdr:to>
    <xdr:sp macro="" textlink="">
      <xdr:nvSpPr>
        <xdr:cNvPr id="549" name="Text Box 7">
          <a:extLst>
            <a:ext uri="{FF2B5EF4-FFF2-40B4-BE49-F238E27FC236}">
              <a16:creationId xmlns:a16="http://schemas.microsoft.com/office/drawing/2014/main" id="{2D74CD0B-CBD9-4BD9-B4E2-906695381F89}"/>
            </a:ext>
          </a:extLst>
        </xdr:cNvPr>
        <xdr:cNvSpPr txBox="1">
          <a:spLocks noChangeArrowheads="1"/>
        </xdr:cNvSpPr>
      </xdr:nvSpPr>
      <xdr:spPr bwMode="auto">
        <a:xfrm>
          <a:off x="7048500" y="10155555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634</xdr:row>
      <xdr:rowOff>0</xdr:rowOff>
    </xdr:from>
    <xdr:to>
      <xdr:col>6</xdr:col>
      <xdr:colOff>66675</xdr:colOff>
      <xdr:row>634</xdr:row>
      <xdr:rowOff>152399</xdr:rowOff>
    </xdr:to>
    <xdr:sp macro="" textlink="">
      <xdr:nvSpPr>
        <xdr:cNvPr id="550" name="Text Box 8">
          <a:extLst>
            <a:ext uri="{FF2B5EF4-FFF2-40B4-BE49-F238E27FC236}">
              <a16:creationId xmlns:a16="http://schemas.microsoft.com/office/drawing/2014/main" id="{B188BDA6-853F-4C84-AA53-AF1C0185CAFF}"/>
            </a:ext>
          </a:extLst>
        </xdr:cNvPr>
        <xdr:cNvSpPr txBox="1">
          <a:spLocks noChangeArrowheads="1"/>
        </xdr:cNvSpPr>
      </xdr:nvSpPr>
      <xdr:spPr bwMode="auto">
        <a:xfrm>
          <a:off x="7048500" y="10155555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634</xdr:row>
      <xdr:rowOff>0</xdr:rowOff>
    </xdr:from>
    <xdr:to>
      <xdr:col>6</xdr:col>
      <xdr:colOff>66675</xdr:colOff>
      <xdr:row>634</xdr:row>
      <xdr:rowOff>152399</xdr:rowOff>
    </xdr:to>
    <xdr:sp macro="" textlink="">
      <xdr:nvSpPr>
        <xdr:cNvPr id="551" name="Text Box 9">
          <a:extLst>
            <a:ext uri="{FF2B5EF4-FFF2-40B4-BE49-F238E27FC236}">
              <a16:creationId xmlns:a16="http://schemas.microsoft.com/office/drawing/2014/main" id="{2F026554-FFA6-4E27-984D-133443BD754F}"/>
            </a:ext>
          </a:extLst>
        </xdr:cNvPr>
        <xdr:cNvSpPr txBox="1">
          <a:spLocks noChangeArrowheads="1"/>
        </xdr:cNvSpPr>
      </xdr:nvSpPr>
      <xdr:spPr bwMode="auto">
        <a:xfrm>
          <a:off x="7048500" y="10155555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634</xdr:row>
      <xdr:rowOff>0</xdr:rowOff>
    </xdr:from>
    <xdr:to>
      <xdr:col>6</xdr:col>
      <xdr:colOff>66675</xdr:colOff>
      <xdr:row>634</xdr:row>
      <xdr:rowOff>152399</xdr:rowOff>
    </xdr:to>
    <xdr:sp macro="" textlink="">
      <xdr:nvSpPr>
        <xdr:cNvPr id="552" name="Text Box 10">
          <a:extLst>
            <a:ext uri="{FF2B5EF4-FFF2-40B4-BE49-F238E27FC236}">
              <a16:creationId xmlns:a16="http://schemas.microsoft.com/office/drawing/2014/main" id="{B3D5C835-28BC-43C0-AC62-549392DC48F3}"/>
            </a:ext>
          </a:extLst>
        </xdr:cNvPr>
        <xdr:cNvSpPr txBox="1">
          <a:spLocks noChangeArrowheads="1"/>
        </xdr:cNvSpPr>
      </xdr:nvSpPr>
      <xdr:spPr bwMode="auto">
        <a:xfrm>
          <a:off x="7048500" y="10155555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634</xdr:row>
      <xdr:rowOff>0</xdr:rowOff>
    </xdr:from>
    <xdr:to>
      <xdr:col>6</xdr:col>
      <xdr:colOff>66675</xdr:colOff>
      <xdr:row>634</xdr:row>
      <xdr:rowOff>152399</xdr:rowOff>
    </xdr:to>
    <xdr:sp macro="" textlink="">
      <xdr:nvSpPr>
        <xdr:cNvPr id="553" name="Text Box 11">
          <a:extLst>
            <a:ext uri="{FF2B5EF4-FFF2-40B4-BE49-F238E27FC236}">
              <a16:creationId xmlns:a16="http://schemas.microsoft.com/office/drawing/2014/main" id="{39ACF6EA-72E1-4020-AFAE-6801CC2C0EAF}"/>
            </a:ext>
          </a:extLst>
        </xdr:cNvPr>
        <xdr:cNvSpPr txBox="1">
          <a:spLocks noChangeArrowheads="1"/>
        </xdr:cNvSpPr>
      </xdr:nvSpPr>
      <xdr:spPr bwMode="auto">
        <a:xfrm>
          <a:off x="7048500" y="10155555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634</xdr:row>
      <xdr:rowOff>0</xdr:rowOff>
    </xdr:from>
    <xdr:to>
      <xdr:col>6</xdr:col>
      <xdr:colOff>66675</xdr:colOff>
      <xdr:row>634</xdr:row>
      <xdr:rowOff>152399</xdr:rowOff>
    </xdr:to>
    <xdr:sp macro="" textlink="">
      <xdr:nvSpPr>
        <xdr:cNvPr id="554" name="Text Box 12">
          <a:extLst>
            <a:ext uri="{FF2B5EF4-FFF2-40B4-BE49-F238E27FC236}">
              <a16:creationId xmlns:a16="http://schemas.microsoft.com/office/drawing/2014/main" id="{DA96F168-2E7F-4A30-99D9-F53C1913BEBA}"/>
            </a:ext>
          </a:extLst>
        </xdr:cNvPr>
        <xdr:cNvSpPr txBox="1">
          <a:spLocks noChangeArrowheads="1"/>
        </xdr:cNvSpPr>
      </xdr:nvSpPr>
      <xdr:spPr bwMode="auto">
        <a:xfrm>
          <a:off x="7048500" y="10155555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634</xdr:row>
      <xdr:rowOff>28574</xdr:rowOff>
    </xdr:to>
    <xdr:sp macro="" textlink="">
      <xdr:nvSpPr>
        <xdr:cNvPr id="555" name="Text Box 1">
          <a:extLst>
            <a:ext uri="{FF2B5EF4-FFF2-40B4-BE49-F238E27FC236}">
              <a16:creationId xmlns:a16="http://schemas.microsoft.com/office/drawing/2014/main" id="{1E6D3615-92EB-4CBC-A035-BBA2380DF4C7}"/>
            </a:ext>
          </a:extLst>
        </xdr:cNvPr>
        <xdr:cNvSpPr txBox="1">
          <a:spLocks noChangeArrowheads="1"/>
        </xdr:cNvSpPr>
      </xdr:nvSpPr>
      <xdr:spPr bwMode="auto">
        <a:xfrm>
          <a:off x="7048500" y="101412675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634</xdr:row>
      <xdr:rowOff>28574</xdr:rowOff>
    </xdr:to>
    <xdr:sp macro="" textlink="">
      <xdr:nvSpPr>
        <xdr:cNvPr id="556" name="Text Box 2">
          <a:extLst>
            <a:ext uri="{FF2B5EF4-FFF2-40B4-BE49-F238E27FC236}">
              <a16:creationId xmlns:a16="http://schemas.microsoft.com/office/drawing/2014/main" id="{527009E9-E463-4007-BA9B-B31F64BF787D}"/>
            </a:ext>
          </a:extLst>
        </xdr:cNvPr>
        <xdr:cNvSpPr txBox="1">
          <a:spLocks noChangeArrowheads="1"/>
        </xdr:cNvSpPr>
      </xdr:nvSpPr>
      <xdr:spPr bwMode="auto">
        <a:xfrm>
          <a:off x="7048500" y="101412675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634</xdr:row>
      <xdr:rowOff>28574</xdr:rowOff>
    </xdr:to>
    <xdr:sp macro="" textlink="">
      <xdr:nvSpPr>
        <xdr:cNvPr id="557" name="Text Box 3">
          <a:extLst>
            <a:ext uri="{FF2B5EF4-FFF2-40B4-BE49-F238E27FC236}">
              <a16:creationId xmlns:a16="http://schemas.microsoft.com/office/drawing/2014/main" id="{39630E90-E9AC-4E37-BFA0-5D29EE455D29}"/>
            </a:ext>
          </a:extLst>
        </xdr:cNvPr>
        <xdr:cNvSpPr txBox="1">
          <a:spLocks noChangeArrowheads="1"/>
        </xdr:cNvSpPr>
      </xdr:nvSpPr>
      <xdr:spPr bwMode="auto">
        <a:xfrm>
          <a:off x="7048500" y="101412675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634</xdr:row>
      <xdr:rowOff>28574</xdr:rowOff>
    </xdr:to>
    <xdr:sp macro="" textlink="">
      <xdr:nvSpPr>
        <xdr:cNvPr id="558" name="Text Box 4">
          <a:extLst>
            <a:ext uri="{FF2B5EF4-FFF2-40B4-BE49-F238E27FC236}">
              <a16:creationId xmlns:a16="http://schemas.microsoft.com/office/drawing/2014/main" id="{ECBA0DDE-3E0E-4D7E-8509-405B96221EDE}"/>
            </a:ext>
          </a:extLst>
        </xdr:cNvPr>
        <xdr:cNvSpPr txBox="1">
          <a:spLocks noChangeArrowheads="1"/>
        </xdr:cNvSpPr>
      </xdr:nvSpPr>
      <xdr:spPr bwMode="auto">
        <a:xfrm>
          <a:off x="7048500" y="101412675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634</xdr:row>
      <xdr:rowOff>28574</xdr:rowOff>
    </xdr:to>
    <xdr:sp macro="" textlink="">
      <xdr:nvSpPr>
        <xdr:cNvPr id="559" name="Text Box 5">
          <a:extLst>
            <a:ext uri="{FF2B5EF4-FFF2-40B4-BE49-F238E27FC236}">
              <a16:creationId xmlns:a16="http://schemas.microsoft.com/office/drawing/2014/main" id="{678AA654-F3D3-463C-BCE8-5404735EE6BE}"/>
            </a:ext>
          </a:extLst>
        </xdr:cNvPr>
        <xdr:cNvSpPr txBox="1">
          <a:spLocks noChangeArrowheads="1"/>
        </xdr:cNvSpPr>
      </xdr:nvSpPr>
      <xdr:spPr bwMode="auto">
        <a:xfrm>
          <a:off x="7048500" y="101412675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634</xdr:row>
      <xdr:rowOff>28574</xdr:rowOff>
    </xdr:to>
    <xdr:sp macro="" textlink="">
      <xdr:nvSpPr>
        <xdr:cNvPr id="560" name="Text Box 6">
          <a:extLst>
            <a:ext uri="{FF2B5EF4-FFF2-40B4-BE49-F238E27FC236}">
              <a16:creationId xmlns:a16="http://schemas.microsoft.com/office/drawing/2014/main" id="{701BF006-C564-42D5-BF99-BE1D6BF491DD}"/>
            </a:ext>
          </a:extLst>
        </xdr:cNvPr>
        <xdr:cNvSpPr txBox="1">
          <a:spLocks noChangeArrowheads="1"/>
        </xdr:cNvSpPr>
      </xdr:nvSpPr>
      <xdr:spPr bwMode="auto">
        <a:xfrm>
          <a:off x="7048500" y="101412675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634</xdr:row>
      <xdr:rowOff>28574</xdr:rowOff>
    </xdr:to>
    <xdr:sp macro="" textlink="">
      <xdr:nvSpPr>
        <xdr:cNvPr id="561" name="Text Box 7">
          <a:extLst>
            <a:ext uri="{FF2B5EF4-FFF2-40B4-BE49-F238E27FC236}">
              <a16:creationId xmlns:a16="http://schemas.microsoft.com/office/drawing/2014/main" id="{0A8508A3-7835-4B47-A6ED-6DEDB5322556}"/>
            </a:ext>
          </a:extLst>
        </xdr:cNvPr>
        <xdr:cNvSpPr txBox="1">
          <a:spLocks noChangeArrowheads="1"/>
        </xdr:cNvSpPr>
      </xdr:nvSpPr>
      <xdr:spPr bwMode="auto">
        <a:xfrm>
          <a:off x="7048500" y="101412675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634</xdr:row>
      <xdr:rowOff>28574</xdr:rowOff>
    </xdr:to>
    <xdr:sp macro="" textlink="">
      <xdr:nvSpPr>
        <xdr:cNvPr id="562" name="Text Box 8">
          <a:extLst>
            <a:ext uri="{FF2B5EF4-FFF2-40B4-BE49-F238E27FC236}">
              <a16:creationId xmlns:a16="http://schemas.microsoft.com/office/drawing/2014/main" id="{43362562-1252-49AA-9BB3-0730C2B45306}"/>
            </a:ext>
          </a:extLst>
        </xdr:cNvPr>
        <xdr:cNvSpPr txBox="1">
          <a:spLocks noChangeArrowheads="1"/>
        </xdr:cNvSpPr>
      </xdr:nvSpPr>
      <xdr:spPr bwMode="auto">
        <a:xfrm>
          <a:off x="7048500" y="101412675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634</xdr:row>
      <xdr:rowOff>28574</xdr:rowOff>
    </xdr:to>
    <xdr:sp macro="" textlink="">
      <xdr:nvSpPr>
        <xdr:cNvPr id="563" name="Text Box 9">
          <a:extLst>
            <a:ext uri="{FF2B5EF4-FFF2-40B4-BE49-F238E27FC236}">
              <a16:creationId xmlns:a16="http://schemas.microsoft.com/office/drawing/2014/main" id="{36184DEE-A714-4525-8496-DA08D8B15207}"/>
            </a:ext>
          </a:extLst>
        </xdr:cNvPr>
        <xdr:cNvSpPr txBox="1">
          <a:spLocks noChangeArrowheads="1"/>
        </xdr:cNvSpPr>
      </xdr:nvSpPr>
      <xdr:spPr bwMode="auto">
        <a:xfrm>
          <a:off x="7048500" y="101412675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634</xdr:row>
      <xdr:rowOff>28574</xdr:rowOff>
    </xdr:to>
    <xdr:sp macro="" textlink="">
      <xdr:nvSpPr>
        <xdr:cNvPr id="564" name="Text Box 10">
          <a:extLst>
            <a:ext uri="{FF2B5EF4-FFF2-40B4-BE49-F238E27FC236}">
              <a16:creationId xmlns:a16="http://schemas.microsoft.com/office/drawing/2014/main" id="{EA90308F-804E-4AC8-B91C-A231DFAD6190}"/>
            </a:ext>
          </a:extLst>
        </xdr:cNvPr>
        <xdr:cNvSpPr txBox="1">
          <a:spLocks noChangeArrowheads="1"/>
        </xdr:cNvSpPr>
      </xdr:nvSpPr>
      <xdr:spPr bwMode="auto">
        <a:xfrm>
          <a:off x="7048500" y="101412675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634</xdr:row>
      <xdr:rowOff>28574</xdr:rowOff>
    </xdr:to>
    <xdr:sp macro="" textlink="">
      <xdr:nvSpPr>
        <xdr:cNvPr id="565" name="Text Box 11">
          <a:extLst>
            <a:ext uri="{FF2B5EF4-FFF2-40B4-BE49-F238E27FC236}">
              <a16:creationId xmlns:a16="http://schemas.microsoft.com/office/drawing/2014/main" id="{85E99160-0880-49C9-8187-B91AFAFE80A4}"/>
            </a:ext>
          </a:extLst>
        </xdr:cNvPr>
        <xdr:cNvSpPr txBox="1">
          <a:spLocks noChangeArrowheads="1"/>
        </xdr:cNvSpPr>
      </xdr:nvSpPr>
      <xdr:spPr bwMode="auto">
        <a:xfrm>
          <a:off x="7048500" y="101412675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171450</xdr:rowOff>
    </xdr:to>
    <xdr:sp macro="" textlink="">
      <xdr:nvSpPr>
        <xdr:cNvPr id="566" name="Text Box 1">
          <a:extLst>
            <a:ext uri="{FF2B5EF4-FFF2-40B4-BE49-F238E27FC236}">
              <a16:creationId xmlns:a16="http://schemas.microsoft.com/office/drawing/2014/main" id="{8A90362E-AD1B-42D6-9C4C-0D3BB2188FCE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171450</xdr:rowOff>
    </xdr:to>
    <xdr:sp macro="" textlink="">
      <xdr:nvSpPr>
        <xdr:cNvPr id="567" name="Text Box 2">
          <a:extLst>
            <a:ext uri="{FF2B5EF4-FFF2-40B4-BE49-F238E27FC236}">
              <a16:creationId xmlns:a16="http://schemas.microsoft.com/office/drawing/2014/main" id="{F8744416-A398-48DD-B3AB-78A06D8D324F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171450</xdr:rowOff>
    </xdr:to>
    <xdr:sp macro="" textlink="">
      <xdr:nvSpPr>
        <xdr:cNvPr id="568" name="Text Box 3">
          <a:extLst>
            <a:ext uri="{FF2B5EF4-FFF2-40B4-BE49-F238E27FC236}">
              <a16:creationId xmlns:a16="http://schemas.microsoft.com/office/drawing/2014/main" id="{3E6E7140-CA1A-46A3-B8CD-CC1AABF0DA52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171450</xdr:rowOff>
    </xdr:to>
    <xdr:sp macro="" textlink="">
      <xdr:nvSpPr>
        <xdr:cNvPr id="569" name="Text Box 4">
          <a:extLst>
            <a:ext uri="{FF2B5EF4-FFF2-40B4-BE49-F238E27FC236}">
              <a16:creationId xmlns:a16="http://schemas.microsoft.com/office/drawing/2014/main" id="{CEFDA002-4C0B-4FE6-8728-EF3826AE37C2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171450</xdr:rowOff>
    </xdr:to>
    <xdr:sp macro="" textlink="">
      <xdr:nvSpPr>
        <xdr:cNvPr id="570" name="Text Box 5">
          <a:extLst>
            <a:ext uri="{FF2B5EF4-FFF2-40B4-BE49-F238E27FC236}">
              <a16:creationId xmlns:a16="http://schemas.microsoft.com/office/drawing/2014/main" id="{BDB77669-AE02-4970-B777-11B2AB2F8055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171450</xdr:rowOff>
    </xdr:to>
    <xdr:sp macro="" textlink="">
      <xdr:nvSpPr>
        <xdr:cNvPr id="571" name="Text Box 6">
          <a:extLst>
            <a:ext uri="{FF2B5EF4-FFF2-40B4-BE49-F238E27FC236}">
              <a16:creationId xmlns:a16="http://schemas.microsoft.com/office/drawing/2014/main" id="{021935C5-78D1-44A4-9C98-4449F37E41D5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171450</xdr:rowOff>
    </xdr:to>
    <xdr:sp macro="" textlink="">
      <xdr:nvSpPr>
        <xdr:cNvPr id="572" name="Text Box 7">
          <a:extLst>
            <a:ext uri="{FF2B5EF4-FFF2-40B4-BE49-F238E27FC236}">
              <a16:creationId xmlns:a16="http://schemas.microsoft.com/office/drawing/2014/main" id="{2F0C9598-108D-4F49-8F15-679C02D530DC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171450</xdr:rowOff>
    </xdr:to>
    <xdr:sp macro="" textlink="">
      <xdr:nvSpPr>
        <xdr:cNvPr id="573" name="Text Box 8">
          <a:extLst>
            <a:ext uri="{FF2B5EF4-FFF2-40B4-BE49-F238E27FC236}">
              <a16:creationId xmlns:a16="http://schemas.microsoft.com/office/drawing/2014/main" id="{7BE7AC6D-9E13-4629-9299-9781540C30D0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171450</xdr:rowOff>
    </xdr:to>
    <xdr:sp macro="" textlink="">
      <xdr:nvSpPr>
        <xdr:cNvPr id="574" name="Text Box 9">
          <a:extLst>
            <a:ext uri="{FF2B5EF4-FFF2-40B4-BE49-F238E27FC236}">
              <a16:creationId xmlns:a16="http://schemas.microsoft.com/office/drawing/2014/main" id="{CBAD08B0-346E-485C-896E-C55DBAA27FC7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171450</xdr:rowOff>
    </xdr:to>
    <xdr:sp macro="" textlink="">
      <xdr:nvSpPr>
        <xdr:cNvPr id="575" name="Text Box 10">
          <a:extLst>
            <a:ext uri="{FF2B5EF4-FFF2-40B4-BE49-F238E27FC236}">
              <a16:creationId xmlns:a16="http://schemas.microsoft.com/office/drawing/2014/main" id="{E77873CC-C699-4928-A427-954476A55A53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171450</xdr:rowOff>
    </xdr:to>
    <xdr:sp macro="" textlink="">
      <xdr:nvSpPr>
        <xdr:cNvPr id="576" name="Text Box 11">
          <a:extLst>
            <a:ext uri="{FF2B5EF4-FFF2-40B4-BE49-F238E27FC236}">
              <a16:creationId xmlns:a16="http://schemas.microsoft.com/office/drawing/2014/main" id="{04A445D6-9C3B-4922-ABCA-4DC9220FAE56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171450</xdr:rowOff>
    </xdr:to>
    <xdr:sp macro="" textlink="">
      <xdr:nvSpPr>
        <xdr:cNvPr id="577" name="Text Box 12">
          <a:extLst>
            <a:ext uri="{FF2B5EF4-FFF2-40B4-BE49-F238E27FC236}">
              <a16:creationId xmlns:a16="http://schemas.microsoft.com/office/drawing/2014/main" id="{98727475-A306-4728-9DDF-9B628AAF2C33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180974</xdr:rowOff>
    </xdr:to>
    <xdr:sp macro="" textlink="">
      <xdr:nvSpPr>
        <xdr:cNvPr id="578" name="Text Box 1">
          <a:extLst>
            <a:ext uri="{FF2B5EF4-FFF2-40B4-BE49-F238E27FC236}">
              <a16:creationId xmlns:a16="http://schemas.microsoft.com/office/drawing/2014/main" id="{1491A2C2-A974-4A36-BA48-73627974C508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180974</xdr:rowOff>
    </xdr:to>
    <xdr:sp macro="" textlink="">
      <xdr:nvSpPr>
        <xdr:cNvPr id="579" name="Text Box 2">
          <a:extLst>
            <a:ext uri="{FF2B5EF4-FFF2-40B4-BE49-F238E27FC236}">
              <a16:creationId xmlns:a16="http://schemas.microsoft.com/office/drawing/2014/main" id="{4EAB1A85-70A0-480A-84A9-755EF71CB8D9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180974</xdr:rowOff>
    </xdr:to>
    <xdr:sp macro="" textlink="">
      <xdr:nvSpPr>
        <xdr:cNvPr id="580" name="Text Box 3">
          <a:extLst>
            <a:ext uri="{FF2B5EF4-FFF2-40B4-BE49-F238E27FC236}">
              <a16:creationId xmlns:a16="http://schemas.microsoft.com/office/drawing/2014/main" id="{D0D66558-CA11-4D6B-A774-8B0DEBA21E0D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180974</xdr:rowOff>
    </xdr:to>
    <xdr:sp macro="" textlink="">
      <xdr:nvSpPr>
        <xdr:cNvPr id="581" name="Text Box 4">
          <a:extLst>
            <a:ext uri="{FF2B5EF4-FFF2-40B4-BE49-F238E27FC236}">
              <a16:creationId xmlns:a16="http://schemas.microsoft.com/office/drawing/2014/main" id="{95FC9A32-F29B-4849-B548-06276F8FED97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180974</xdr:rowOff>
    </xdr:to>
    <xdr:sp macro="" textlink="">
      <xdr:nvSpPr>
        <xdr:cNvPr id="582" name="Text Box 5">
          <a:extLst>
            <a:ext uri="{FF2B5EF4-FFF2-40B4-BE49-F238E27FC236}">
              <a16:creationId xmlns:a16="http://schemas.microsoft.com/office/drawing/2014/main" id="{65556520-0FB0-443F-A4D6-3CF85BC1648C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180974</xdr:rowOff>
    </xdr:to>
    <xdr:sp macro="" textlink="">
      <xdr:nvSpPr>
        <xdr:cNvPr id="583" name="Text Box 6">
          <a:extLst>
            <a:ext uri="{FF2B5EF4-FFF2-40B4-BE49-F238E27FC236}">
              <a16:creationId xmlns:a16="http://schemas.microsoft.com/office/drawing/2014/main" id="{3974487A-0F67-40CB-B78D-BDCBA30473EE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180974</xdr:rowOff>
    </xdr:to>
    <xdr:sp macro="" textlink="">
      <xdr:nvSpPr>
        <xdr:cNvPr id="584" name="Text Box 7">
          <a:extLst>
            <a:ext uri="{FF2B5EF4-FFF2-40B4-BE49-F238E27FC236}">
              <a16:creationId xmlns:a16="http://schemas.microsoft.com/office/drawing/2014/main" id="{F5C28DD6-DFE9-47E7-9970-44E12B7A8DF1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180974</xdr:rowOff>
    </xdr:to>
    <xdr:sp macro="" textlink="">
      <xdr:nvSpPr>
        <xdr:cNvPr id="585" name="Text Box 8">
          <a:extLst>
            <a:ext uri="{FF2B5EF4-FFF2-40B4-BE49-F238E27FC236}">
              <a16:creationId xmlns:a16="http://schemas.microsoft.com/office/drawing/2014/main" id="{CFF008ED-283E-4B23-8B40-CFE03AFC889B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180974</xdr:rowOff>
    </xdr:to>
    <xdr:sp macro="" textlink="">
      <xdr:nvSpPr>
        <xdr:cNvPr id="586" name="Text Box 9">
          <a:extLst>
            <a:ext uri="{FF2B5EF4-FFF2-40B4-BE49-F238E27FC236}">
              <a16:creationId xmlns:a16="http://schemas.microsoft.com/office/drawing/2014/main" id="{B5F8148B-4201-4CDF-9354-B6E4724DC49D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180974</xdr:rowOff>
    </xdr:to>
    <xdr:sp macro="" textlink="">
      <xdr:nvSpPr>
        <xdr:cNvPr id="587" name="Text Box 10">
          <a:extLst>
            <a:ext uri="{FF2B5EF4-FFF2-40B4-BE49-F238E27FC236}">
              <a16:creationId xmlns:a16="http://schemas.microsoft.com/office/drawing/2014/main" id="{F3DAFB32-B186-4708-8050-C23CDEBE3753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180974</xdr:rowOff>
    </xdr:to>
    <xdr:sp macro="" textlink="">
      <xdr:nvSpPr>
        <xdr:cNvPr id="588" name="Text Box 11">
          <a:extLst>
            <a:ext uri="{FF2B5EF4-FFF2-40B4-BE49-F238E27FC236}">
              <a16:creationId xmlns:a16="http://schemas.microsoft.com/office/drawing/2014/main" id="{0B6A47A5-6768-4F71-B97F-E525F19E6565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180974</xdr:rowOff>
    </xdr:to>
    <xdr:sp macro="" textlink="">
      <xdr:nvSpPr>
        <xdr:cNvPr id="589" name="Text Box 12">
          <a:extLst>
            <a:ext uri="{FF2B5EF4-FFF2-40B4-BE49-F238E27FC236}">
              <a16:creationId xmlns:a16="http://schemas.microsoft.com/office/drawing/2014/main" id="{C9BCCA57-7B68-44BB-AB2E-FC776795B8D5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693</xdr:row>
      <xdr:rowOff>0</xdr:rowOff>
    </xdr:from>
    <xdr:to>
      <xdr:col>6</xdr:col>
      <xdr:colOff>66675</xdr:colOff>
      <xdr:row>693</xdr:row>
      <xdr:rowOff>152401</xdr:rowOff>
    </xdr:to>
    <xdr:sp macro="" textlink="">
      <xdr:nvSpPr>
        <xdr:cNvPr id="590" name="Text Box 2">
          <a:extLst>
            <a:ext uri="{FF2B5EF4-FFF2-40B4-BE49-F238E27FC236}">
              <a16:creationId xmlns:a16="http://schemas.microsoft.com/office/drawing/2014/main" id="{2320ED6D-4047-4551-8115-1C822F7B9A38}"/>
            </a:ext>
          </a:extLst>
        </xdr:cNvPr>
        <xdr:cNvSpPr txBox="1">
          <a:spLocks noChangeArrowheads="1"/>
        </xdr:cNvSpPr>
      </xdr:nvSpPr>
      <xdr:spPr bwMode="auto">
        <a:xfrm>
          <a:off x="7048500" y="111004350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693</xdr:row>
      <xdr:rowOff>0</xdr:rowOff>
    </xdr:from>
    <xdr:to>
      <xdr:col>6</xdr:col>
      <xdr:colOff>66675</xdr:colOff>
      <xdr:row>693</xdr:row>
      <xdr:rowOff>152401</xdr:rowOff>
    </xdr:to>
    <xdr:sp macro="" textlink="">
      <xdr:nvSpPr>
        <xdr:cNvPr id="591" name="Text Box 3">
          <a:extLst>
            <a:ext uri="{FF2B5EF4-FFF2-40B4-BE49-F238E27FC236}">
              <a16:creationId xmlns:a16="http://schemas.microsoft.com/office/drawing/2014/main" id="{AEF8FF17-48E3-4E9E-834D-309B248E916E}"/>
            </a:ext>
          </a:extLst>
        </xdr:cNvPr>
        <xdr:cNvSpPr txBox="1">
          <a:spLocks noChangeArrowheads="1"/>
        </xdr:cNvSpPr>
      </xdr:nvSpPr>
      <xdr:spPr bwMode="auto">
        <a:xfrm>
          <a:off x="7048500" y="111004350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693</xdr:row>
      <xdr:rowOff>0</xdr:rowOff>
    </xdr:from>
    <xdr:to>
      <xdr:col>6</xdr:col>
      <xdr:colOff>66675</xdr:colOff>
      <xdr:row>693</xdr:row>
      <xdr:rowOff>152401</xdr:rowOff>
    </xdr:to>
    <xdr:sp macro="" textlink="">
      <xdr:nvSpPr>
        <xdr:cNvPr id="592" name="Text Box 4">
          <a:extLst>
            <a:ext uri="{FF2B5EF4-FFF2-40B4-BE49-F238E27FC236}">
              <a16:creationId xmlns:a16="http://schemas.microsoft.com/office/drawing/2014/main" id="{CD166073-0010-4C1B-9D1F-75A186D28161}"/>
            </a:ext>
          </a:extLst>
        </xdr:cNvPr>
        <xdr:cNvSpPr txBox="1">
          <a:spLocks noChangeArrowheads="1"/>
        </xdr:cNvSpPr>
      </xdr:nvSpPr>
      <xdr:spPr bwMode="auto">
        <a:xfrm>
          <a:off x="7048500" y="111004350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693</xdr:row>
      <xdr:rowOff>0</xdr:rowOff>
    </xdr:from>
    <xdr:to>
      <xdr:col>6</xdr:col>
      <xdr:colOff>66675</xdr:colOff>
      <xdr:row>693</xdr:row>
      <xdr:rowOff>152401</xdr:rowOff>
    </xdr:to>
    <xdr:sp macro="" textlink="">
      <xdr:nvSpPr>
        <xdr:cNvPr id="593" name="Text Box 5">
          <a:extLst>
            <a:ext uri="{FF2B5EF4-FFF2-40B4-BE49-F238E27FC236}">
              <a16:creationId xmlns:a16="http://schemas.microsoft.com/office/drawing/2014/main" id="{56E626EF-C12A-40B0-B837-118D66B503E6}"/>
            </a:ext>
          </a:extLst>
        </xdr:cNvPr>
        <xdr:cNvSpPr txBox="1">
          <a:spLocks noChangeArrowheads="1"/>
        </xdr:cNvSpPr>
      </xdr:nvSpPr>
      <xdr:spPr bwMode="auto">
        <a:xfrm>
          <a:off x="7048500" y="111004350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693</xdr:row>
      <xdr:rowOff>0</xdr:rowOff>
    </xdr:from>
    <xdr:to>
      <xdr:col>6</xdr:col>
      <xdr:colOff>66675</xdr:colOff>
      <xdr:row>693</xdr:row>
      <xdr:rowOff>152401</xdr:rowOff>
    </xdr:to>
    <xdr:sp macro="" textlink="">
      <xdr:nvSpPr>
        <xdr:cNvPr id="594" name="Text Box 6">
          <a:extLst>
            <a:ext uri="{FF2B5EF4-FFF2-40B4-BE49-F238E27FC236}">
              <a16:creationId xmlns:a16="http://schemas.microsoft.com/office/drawing/2014/main" id="{5B049536-5F65-4F95-8E4D-EEA4C3438E3B}"/>
            </a:ext>
          </a:extLst>
        </xdr:cNvPr>
        <xdr:cNvSpPr txBox="1">
          <a:spLocks noChangeArrowheads="1"/>
        </xdr:cNvSpPr>
      </xdr:nvSpPr>
      <xdr:spPr bwMode="auto">
        <a:xfrm>
          <a:off x="7048500" y="111004350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693</xdr:row>
      <xdr:rowOff>0</xdr:rowOff>
    </xdr:from>
    <xdr:to>
      <xdr:col>6</xdr:col>
      <xdr:colOff>66675</xdr:colOff>
      <xdr:row>693</xdr:row>
      <xdr:rowOff>152401</xdr:rowOff>
    </xdr:to>
    <xdr:sp macro="" textlink="">
      <xdr:nvSpPr>
        <xdr:cNvPr id="595" name="Text Box 7">
          <a:extLst>
            <a:ext uri="{FF2B5EF4-FFF2-40B4-BE49-F238E27FC236}">
              <a16:creationId xmlns:a16="http://schemas.microsoft.com/office/drawing/2014/main" id="{D9FFF2D4-88B4-48B7-B6CE-EA3E1828FDB0}"/>
            </a:ext>
          </a:extLst>
        </xdr:cNvPr>
        <xdr:cNvSpPr txBox="1">
          <a:spLocks noChangeArrowheads="1"/>
        </xdr:cNvSpPr>
      </xdr:nvSpPr>
      <xdr:spPr bwMode="auto">
        <a:xfrm>
          <a:off x="7048500" y="111004350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693</xdr:row>
      <xdr:rowOff>0</xdr:rowOff>
    </xdr:from>
    <xdr:to>
      <xdr:col>6</xdr:col>
      <xdr:colOff>66675</xdr:colOff>
      <xdr:row>693</xdr:row>
      <xdr:rowOff>152401</xdr:rowOff>
    </xdr:to>
    <xdr:sp macro="" textlink="">
      <xdr:nvSpPr>
        <xdr:cNvPr id="596" name="Text Box 8">
          <a:extLst>
            <a:ext uri="{FF2B5EF4-FFF2-40B4-BE49-F238E27FC236}">
              <a16:creationId xmlns:a16="http://schemas.microsoft.com/office/drawing/2014/main" id="{BB4ABD2A-DD72-414F-B076-DDB911D81E5D}"/>
            </a:ext>
          </a:extLst>
        </xdr:cNvPr>
        <xdr:cNvSpPr txBox="1">
          <a:spLocks noChangeArrowheads="1"/>
        </xdr:cNvSpPr>
      </xdr:nvSpPr>
      <xdr:spPr bwMode="auto">
        <a:xfrm>
          <a:off x="7048500" y="111004350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693</xdr:row>
      <xdr:rowOff>0</xdr:rowOff>
    </xdr:from>
    <xdr:to>
      <xdr:col>6</xdr:col>
      <xdr:colOff>66675</xdr:colOff>
      <xdr:row>693</xdr:row>
      <xdr:rowOff>152401</xdr:rowOff>
    </xdr:to>
    <xdr:sp macro="" textlink="">
      <xdr:nvSpPr>
        <xdr:cNvPr id="597" name="Text Box 9">
          <a:extLst>
            <a:ext uri="{FF2B5EF4-FFF2-40B4-BE49-F238E27FC236}">
              <a16:creationId xmlns:a16="http://schemas.microsoft.com/office/drawing/2014/main" id="{BACD1B40-E585-4D31-9985-9DC3D469C38D}"/>
            </a:ext>
          </a:extLst>
        </xdr:cNvPr>
        <xdr:cNvSpPr txBox="1">
          <a:spLocks noChangeArrowheads="1"/>
        </xdr:cNvSpPr>
      </xdr:nvSpPr>
      <xdr:spPr bwMode="auto">
        <a:xfrm>
          <a:off x="7048500" y="111004350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693</xdr:row>
      <xdr:rowOff>0</xdr:rowOff>
    </xdr:from>
    <xdr:to>
      <xdr:col>6</xdr:col>
      <xdr:colOff>66675</xdr:colOff>
      <xdr:row>693</xdr:row>
      <xdr:rowOff>152401</xdr:rowOff>
    </xdr:to>
    <xdr:sp macro="" textlink="">
      <xdr:nvSpPr>
        <xdr:cNvPr id="598" name="Text Box 10">
          <a:extLst>
            <a:ext uri="{FF2B5EF4-FFF2-40B4-BE49-F238E27FC236}">
              <a16:creationId xmlns:a16="http://schemas.microsoft.com/office/drawing/2014/main" id="{0CCEF404-6545-45DA-850A-F2C68CD94B5F}"/>
            </a:ext>
          </a:extLst>
        </xdr:cNvPr>
        <xdr:cNvSpPr txBox="1">
          <a:spLocks noChangeArrowheads="1"/>
        </xdr:cNvSpPr>
      </xdr:nvSpPr>
      <xdr:spPr bwMode="auto">
        <a:xfrm>
          <a:off x="7048500" y="111004350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693</xdr:row>
      <xdr:rowOff>0</xdr:rowOff>
    </xdr:from>
    <xdr:to>
      <xdr:col>6</xdr:col>
      <xdr:colOff>66675</xdr:colOff>
      <xdr:row>693</xdr:row>
      <xdr:rowOff>152401</xdr:rowOff>
    </xdr:to>
    <xdr:sp macro="" textlink="">
      <xdr:nvSpPr>
        <xdr:cNvPr id="599" name="Text Box 11">
          <a:extLst>
            <a:ext uri="{FF2B5EF4-FFF2-40B4-BE49-F238E27FC236}">
              <a16:creationId xmlns:a16="http://schemas.microsoft.com/office/drawing/2014/main" id="{9D7D56A7-571D-4EAC-8F95-8BC6A5501F45}"/>
            </a:ext>
          </a:extLst>
        </xdr:cNvPr>
        <xdr:cNvSpPr txBox="1">
          <a:spLocks noChangeArrowheads="1"/>
        </xdr:cNvSpPr>
      </xdr:nvSpPr>
      <xdr:spPr bwMode="auto">
        <a:xfrm>
          <a:off x="7048500" y="111004350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693</xdr:row>
      <xdr:rowOff>0</xdr:rowOff>
    </xdr:from>
    <xdr:to>
      <xdr:col>6</xdr:col>
      <xdr:colOff>66675</xdr:colOff>
      <xdr:row>693</xdr:row>
      <xdr:rowOff>152401</xdr:rowOff>
    </xdr:to>
    <xdr:sp macro="" textlink="">
      <xdr:nvSpPr>
        <xdr:cNvPr id="600" name="Text Box 12">
          <a:extLst>
            <a:ext uri="{FF2B5EF4-FFF2-40B4-BE49-F238E27FC236}">
              <a16:creationId xmlns:a16="http://schemas.microsoft.com/office/drawing/2014/main" id="{94FE1388-EC0F-435F-84EC-92265697A213}"/>
            </a:ext>
          </a:extLst>
        </xdr:cNvPr>
        <xdr:cNvSpPr txBox="1">
          <a:spLocks noChangeArrowheads="1"/>
        </xdr:cNvSpPr>
      </xdr:nvSpPr>
      <xdr:spPr bwMode="auto">
        <a:xfrm>
          <a:off x="7048500" y="111004350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161925</xdr:rowOff>
    </xdr:to>
    <xdr:sp macro="" textlink="">
      <xdr:nvSpPr>
        <xdr:cNvPr id="601" name="Text Box 2">
          <a:extLst>
            <a:ext uri="{FF2B5EF4-FFF2-40B4-BE49-F238E27FC236}">
              <a16:creationId xmlns:a16="http://schemas.microsoft.com/office/drawing/2014/main" id="{EE428A9A-A61D-43D5-8E8E-1C2159A9A95A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161925</xdr:rowOff>
    </xdr:to>
    <xdr:sp macro="" textlink="">
      <xdr:nvSpPr>
        <xdr:cNvPr id="602" name="Text Box 3">
          <a:extLst>
            <a:ext uri="{FF2B5EF4-FFF2-40B4-BE49-F238E27FC236}">
              <a16:creationId xmlns:a16="http://schemas.microsoft.com/office/drawing/2014/main" id="{40981CE2-A77D-44F6-B312-0ADF0D699B20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161925</xdr:rowOff>
    </xdr:to>
    <xdr:sp macro="" textlink="">
      <xdr:nvSpPr>
        <xdr:cNvPr id="603" name="Text Box 4">
          <a:extLst>
            <a:ext uri="{FF2B5EF4-FFF2-40B4-BE49-F238E27FC236}">
              <a16:creationId xmlns:a16="http://schemas.microsoft.com/office/drawing/2014/main" id="{03080EDB-C204-41D7-B3B9-B44AC15E79FD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161925</xdr:rowOff>
    </xdr:to>
    <xdr:sp macro="" textlink="">
      <xdr:nvSpPr>
        <xdr:cNvPr id="604" name="Text Box 5">
          <a:extLst>
            <a:ext uri="{FF2B5EF4-FFF2-40B4-BE49-F238E27FC236}">
              <a16:creationId xmlns:a16="http://schemas.microsoft.com/office/drawing/2014/main" id="{3C51DD82-5344-4C53-BE05-A5EE1F6CFB67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161925</xdr:rowOff>
    </xdr:to>
    <xdr:sp macro="" textlink="">
      <xdr:nvSpPr>
        <xdr:cNvPr id="605" name="Text Box 6">
          <a:extLst>
            <a:ext uri="{FF2B5EF4-FFF2-40B4-BE49-F238E27FC236}">
              <a16:creationId xmlns:a16="http://schemas.microsoft.com/office/drawing/2014/main" id="{43BD0195-3CDD-4540-A993-E892139E29E9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161925</xdr:rowOff>
    </xdr:to>
    <xdr:sp macro="" textlink="">
      <xdr:nvSpPr>
        <xdr:cNvPr id="606" name="Text Box 7">
          <a:extLst>
            <a:ext uri="{FF2B5EF4-FFF2-40B4-BE49-F238E27FC236}">
              <a16:creationId xmlns:a16="http://schemas.microsoft.com/office/drawing/2014/main" id="{C5881BA9-A2B4-4ED8-9855-545607E51A69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161925</xdr:rowOff>
    </xdr:to>
    <xdr:sp macro="" textlink="">
      <xdr:nvSpPr>
        <xdr:cNvPr id="607" name="Text Box 8">
          <a:extLst>
            <a:ext uri="{FF2B5EF4-FFF2-40B4-BE49-F238E27FC236}">
              <a16:creationId xmlns:a16="http://schemas.microsoft.com/office/drawing/2014/main" id="{B03C229E-8B48-4A5D-9DCD-7FBAF17E8D19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161925</xdr:rowOff>
    </xdr:to>
    <xdr:sp macro="" textlink="">
      <xdr:nvSpPr>
        <xdr:cNvPr id="608" name="Text Box 9">
          <a:extLst>
            <a:ext uri="{FF2B5EF4-FFF2-40B4-BE49-F238E27FC236}">
              <a16:creationId xmlns:a16="http://schemas.microsoft.com/office/drawing/2014/main" id="{4C9E5B43-B7B0-43F8-8EE2-9D5A1DDD9011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161925</xdr:rowOff>
    </xdr:to>
    <xdr:sp macro="" textlink="">
      <xdr:nvSpPr>
        <xdr:cNvPr id="609" name="Text Box 10">
          <a:extLst>
            <a:ext uri="{FF2B5EF4-FFF2-40B4-BE49-F238E27FC236}">
              <a16:creationId xmlns:a16="http://schemas.microsoft.com/office/drawing/2014/main" id="{048420C5-6171-4D23-A36A-00831A510E9E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161925</xdr:rowOff>
    </xdr:to>
    <xdr:sp macro="" textlink="">
      <xdr:nvSpPr>
        <xdr:cNvPr id="610" name="Text Box 11">
          <a:extLst>
            <a:ext uri="{FF2B5EF4-FFF2-40B4-BE49-F238E27FC236}">
              <a16:creationId xmlns:a16="http://schemas.microsoft.com/office/drawing/2014/main" id="{FFD439B3-DF1D-4AE6-BF86-9CF3A5BD80A0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161925</xdr:rowOff>
    </xdr:to>
    <xdr:sp macro="" textlink="">
      <xdr:nvSpPr>
        <xdr:cNvPr id="611" name="Text Box 12">
          <a:extLst>
            <a:ext uri="{FF2B5EF4-FFF2-40B4-BE49-F238E27FC236}">
              <a16:creationId xmlns:a16="http://schemas.microsoft.com/office/drawing/2014/main" id="{5DA54422-42D4-4146-B1B2-CE4479EC8372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142875</xdr:rowOff>
    </xdr:to>
    <xdr:sp macro="" textlink="">
      <xdr:nvSpPr>
        <xdr:cNvPr id="612" name="Text Box 3">
          <a:extLst>
            <a:ext uri="{FF2B5EF4-FFF2-40B4-BE49-F238E27FC236}">
              <a16:creationId xmlns:a16="http://schemas.microsoft.com/office/drawing/2014/main" id="{D6AAEA64-DF64-471D-854D-6158BE3F330D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142875</xdr:rowOff>
    </xdr:to>
    <xdr:sp macro="" textlink="">
      <xdr:nvSpPr>
        <xdr:cNvPr id="613" name="Text Box 4">
          <a:extLst>
            <a:ext uri="{FF2B5EF4-FFF2-40B4-BE49-F238E27FC236}">
              <a16:creationId xmlns:a16="http://schemas.microsoft.com/office/drawing/2014/main" id="{71467900-114A-49BB-BF2D-4780933A0F6A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142875</xdr:rowOff>
    </xdr:to>
    <xdr:sp macro="" textlink="">
      <xdr:nvSpPr>
        <xdr:cNvPr id="614" name="Text Box 5">
          <a:extLst>
            <a:ext uri="{FF2B5EF4-FFF2-40B4-BE49-F238E27FC236}">
              <a16:creationId xmlns:a16="http://schemas.microsoft.com/office/drawing/2014/main" id="{07479A6C-9426-4B9E-8A96-A8337F7FBB71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142875</xdr:rowOff>
    </xdr:to>
    <xdr:sp macro="" textlink="">
      <xdr:nvSpPr>
        <xdr:cNvPr id="615" name="Text Box 6">
          <a:extLst>
            <a:ext uri="{FF2B5EF4-FFF2-40B4-BE49-F238E27FC236}">
              <a16:creationId xmlns:a16="http://schemas.microsoft.com/office/drawing/2014/main" id="{B4D9244A-ABC2-46F9-BF84-84F8CCF7E224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142875</xdr:rowOff>
    </xdr:to>
    <xdr:sp macro="" textlink="">
      <xdr:nvSpPr>
        <xdr:cNvPr id="616" name="Text Box 7">
          <a:extLst>
            <a:ext uri="{FF2B5EF4-FFF2-40B4-BE49-F238E27FC236}">
              <a16:creationId xmlns:a16="http://schemas.microsoft.com/office/drawing/2014/main" id="{E181BCF1-1D84-4AF5-B6B1-511FA8113686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142875</xdr:rowOff>
    </xdr:to>
    <xdr:sp macro="" textlink="">
      <xdr:nvSpPr>
        <xdr:cNvPr id="617" name="Text Box 8">
          <a:extLst>
            <a:ext uri="{FF2B5EF4-FFF2-40B4-BE49-F238E27FC236}">
              <a16:creationId xmlns:a16="http://schemas.microsoft.com/office/drawing/2014/main" id="{D8E2779F-8817-4AB8-A80D-EC5452E6714B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142875</xdr:rowOff>
    </xdr:to>
    <xdr:sp macro="" textlink="">
      <xdr:nvSpPr>
        <xdr:cNvPr id="618" name="Text Box 9">
          <a:extLst>
            <a:ext uri="{FF2B5EF4-FFF2-40B4-BE49-F238E27FC236}">
              <a16:creationId xmlns:a16="http://schemas.microsoft.com/office/drawing/2014/main" id="{809EE9CE-FE3C-4184-A54C-428FD722D41A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142875</xdr:rowOff>
    </xdr:to>
    <xdr:sp macro="" textlink="">
      <xdr:nvSpPr>
        <xdr:cNvPr id="619" name="Text Box 10">
          <a:extLst>
            <a:ext uri="{FF2B5EF4-FFF2-40B4-BE49-F238E27FC236}">
              <a16:creationId xmlns:a16="http://schemas.microsoft.com/office/drawing/2014/main" id="{DCDEF3D0-6963-402E-AD8A-FEC8B6656562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142875</xdr:rowOff>
    </xdr:to>
    <xdr:sp macro="" textlink="">
      <xdr:nvSpPr>
        <xdr:cNvPr id="620" name="Text Box 11">
          <a:extLst>
            <a:ext uri="{FF2B5EF4-FFF2-40B4-BE49-F238E27FC236}">
              <a16:creationId xmlns:a16="http://schemas.microsoft.com/office/drawing/2014/main" id="{E43C2D4A-B6F7-4A47-B111-70F46ACDBF24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142875</xdr:rowOff>
    </xdr:to>
    <xdr:sp macro="" textlink="">
      <xdr:nvSpPr>
        <xdr:cNvPr id="621" name="Text Box 12">
          <a:extLst>
            <a:ext uri="{FF2B5EF4-FFF2-40B4-BE49-F238E27FC236}">
              <a16:creationId xmlns:a16="http://schemas.microsoft.com/office/drawing/2014/main" id="{F6CB9FDD-DB57-4CE2-BAB4-F01F4068605E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630</xdr:row>
      <xdr:rowOff>28576</xdr:rowOff>
    </xdr:to>
    <xdr:sp macro="" textlink="">
      <xdr:nvSpPr>
        <xdr:cNvPr id="622" name="Text Box 1">
          <a:extLst>
            <a:ext uri="{FF2B5EF4-FFF2-40B4-BE49-F238E27FC236}">
              <a16:creationId xmlns:a16="http://schemas.microsoft.com/office/drawing/2014/main" id="{65BE6BF2-666D-4689-9D10-01DDB2A39828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630</xdr:row>
      <xdr:rowOff>28576</xdr:rowOff>
    </xdr:to>
    <xdr:sp macro="" textlink="">
      <xdr:nvSpPr>
        <xdr:cNvPr id="623" name="Text Box 2">
          <a:extLst>
            <a:ext uri="{FF2B5EF4-FFF2-40B4-BE49-F238E27FC236}">
              <a16:creationId xmlns:a16="http://schemas.microsoft.com/office/drawing/2014/main" id="{977A1977-48BC-4B54-81EB-8DD729CE71C0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630</xdr:row>
      <xdr:rowOff>28576</xdr:rowOff>
    </xdr:to>
    <xdr:sp macro="" textlink="">
      <xdr:nvSpPr>
        <xdr:cNvPr id="624" name="Text Box 3">
          <a:extLst>
            <a:ext uri="{FF2B5EF4-FFF2-40B4-BE49-F238E27FC236}">
              <a16:creationId xmlns:a16="http://schemas.microsoft.com/office/drawing/2014/main" id="{E5FE54B8-E4AF-4F42-98AF-6BC3B2E8582A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630</xdr:row>
      <xdr:rowOff>28576</xdr:rowOff>
    </xdr:to>
    <xdr:sp macro="" textlink="">
      <xdr:nvSpPr>
        <xdr:cNvPr id="625" name="Text Box 4">
          <a:extLst>
            <a:ext uri="{FF2B5EF4-FFF2-40B4-BE49-F238E27FC236}">
              <a16:creationId xmlns:a16="http://schemas.microsoft.com/office/drawing/2014/main" id="{1B20ED45-92B0-4CD7-A4D3-B536B2547E8B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630</xdr:row>
      <xdr:rowOff>28576</xdr:rowOff>
    </xdr:to>
    <xdr:sp macro="" textlink="">
      <xdr:nvSpPr>
        <xdr:cNvPr id="626" name="Text Box 5">
          <a:extLst>
            <a:ext uri="{FF2B5EF4-FFF2-40B4-BE49-F238E27FC236}">
              <a16:creationId xmlns:a16="http://schemas.microsoft.com/office/drawing/2014/main" id="{EB60BC6E-549A-4036-931B-3FDD8DC0385A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630</xdr:row>
      <xdr:rowOff>28576</xdr:rowOff>
    </xdr:to>
    <xdr:sp macro="" textlink="">
      <xdr:nvSpPr>
        <xdr:cNvPr id="627" name="Text Box 6">
          <a:extLst>
            <a:ext uri="{FF2B5EF4-FFF2-40B4-BE49-F238E27FC236}">
              <a16:creationId xmlns:a16="http://schemas.microsoft.com/office/drawing/2014/main" id="{6E5BB7B3-E9F4-47B0-984E-62EBEA7EDBBF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630</xdr:row>
      <xdr:rowOff>28576</xdr:rowOff>
    </xdr:to>
    <xdr:sp macro="" textlink="">
      <xdr:nvSpPr>
        <xdr:cNvPr id="628" name="Text Box 7">
          <a:extLst>
            <a:ext uri="{FF2B5EF4-FFF2-40B4-BE49-F238E27FC236}">
              <a16:creationId xmlns:a16="http://schemas.microsoft.com/office/drawing/2014/main" id="{92D2A4D8-8650-4968-8B0C-23751503A920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630</xdr:row>
      <xdr:rowOff>28576</xdr:rowOff>
    </xdr:to>
    <xdr:sp macro="" textlink="">
      <xdr:nvSpPr>
        <xdr:cNvPr id="629" name="Text Box 8">
          <a:extLst>
            <a:ext uri="{FF2B5EF4-FFF2-40B4-BE49-F238E27FC236}">
              <a16:creationId xmlns:a16="http://schemas.microsoft.com/office/drawing/2014/main" id="{AEA1E9E8-FD3C-42C3-9FF1-7C6207B1E980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630</xdr:row>
      <xdr:rowOff>28576</xdr:rowOff>
    </xdr:to>
    <xdr:sp macro="" textlink="">
      <xdr:nvSpPr>
        <xdr:cNvPr id="630" name="Text Box 9">
          <a:extLst>
            <a:ext uri="{FF2B5EF4-FFF2-40B4-BE49-F238E27FC236}">
              <a16:creationId xmlns:a16="http://schemas.microsoft.com/office/drawing/2014/main" id="{148E027A-1926-4A8B-A31A-1FE94713E801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630</xdr:row>
      <xdr:rowOff>28576</xdr:rowOff>
    </xdr:to>
    <xdr:sp macro="" textlink="">
      <xdr:nvSpPr>
        <xdr:cNvPr id="631" name="Text Box 10">
          <a:extLst>
            <a:ext uri="{FF2B5EF4-FFF2-40B4-BE49-F238E27FC236}">
              <a16:creationId xmlns:a16="http://schemas.microsoft.com/office/drawing/2014/main" id="{DC5078E9-A299-4AC8-8F46-0C55B232377C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630</xdr:row>
      <xdr:rowOff>28576</xdr:rowOff>
    </xdr:to>
    <xdr:sp macro="" textlink="">
      <xdr:nvSpPr>
        <xdr:cNvPr id="632" name="Text Box 11">
          <a:extLst>
            <a:ext uri="{FF2B5EF4-FFF2-40B4-BE49-F238E27FC236}">
              <a16:creationId xmlns:a16="http://schemas.microsoft.com/office/drawing/2014/main" id="{15820D1E-018C-46EB-8A4D-457FB39F5D3F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171450</xdr:rowOff>
    </xdr:to>
    <xdr:sp macro="" textlink="">
      <xdr:nvSpPr>
        <xdr:cNvPr id="633" name="Text Box 1">
          <a:extLst>
            <a:ext uri="{FF2B5EF4-FFF2-40B4-BE49-F238E27FC236}">
              <a16:creationId xmlns:a16="http://schemas.microsoft.com/office/drawing/2014/main" id="{828A50B6-0AEB-411B-A6C5-221BF71F73CC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171450</xdr:rowOff>
    </xdr:to>
    <xdr:sp macro="" textlink="">
      <xdr:nvSpPr>
        <xdr:cNvPr id="634" name="Text Box 2">
          <a:extLst>
            <a:ext uri="{FF2B5EF4-FFF2-40B4-BE49-F238E27FC236}">
              <a16:creationId xmlns:a16="http://schemas.microsoft.com/office/drawing/2014/main" id="{972A544D-82A7-4989-AB30-6ACBFA0E61AA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171450</xdr:rowOff>
    </xdr:to>
    <xdr:sp macro="" textlink="">
      <xdr:nvSpPr>
        <xdr:cNvPr id="635" name="Text Box 3">
          <a:extLst>
            <a:ext uri="{FF2B5EF4-FFF2-40B4-BE49-F238E27FC236}">
              <a16:creationId xmlns:a16="http://schemas.microsoft.com/office/drawing/2014/main" id="{FADCBBB8-9CB6-4249-8996-CF6097ACF933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171450</xdr:rowOff>
    </xdr:to>
    <xdr:sp macro="" textlink="">
      <xdr:nvSpPr>
        <xdr:cNvPr id="636" name="Text Box 4">
          <a:extLst>
            <a:ext uri="{FF2B5EF4-FFF2-40B4-BE49-F238E27FC236}">
              <a16:creationId xmlns:a16="http://schemas.microsoft.com/office/drawing/2014/main" id="{F47962F6-2E0E-456F-81B4-BBFA791D4480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171450</xdr:rowOff>
    </xdr:to>
    <xdr:sp macro="" textlink="">
      <xdr:nvSpPr>
        <xdr:cNvPr id="637" name="Text Box 5">
          <a:extLst>
            <a:ext uri="{FF2B5EF4-FFF2-40B4-BE49-F238E27FC236}">
              <a16:creationId xmlns:a16="http://schemas.microsoft.com/office/drawing/2014/main" id="{3086340B-3A98-4C6D-B51B-9F229EEF4437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171450</xdr:rowOff>
    </xdr:to>
    <xdr:sp macro="" textlink="">
      <xdr:nvSpPr>
        <xdr:cNvPr id="638" name="Text Box 6">
          <a:extLst>
            <a:ext uri="{FF2B5EF4-FFF2-40B4-BE49-F238E27FC236}">
              <a16:creationId xmlns:a16="http://schemas.microsoft.com/office/drawing/2014/main" id="{207DC331-4354-4A14-90C6-3A199DB2CF61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171450</xdr:rowOff>
    </xdr:to>
    <xdr:sp macro="" textlink="">
      <xdr:nvSpPr>
        <xdr:cNvPr id="639" name="Text Box 7">
          <a:extLst>
            <a:ext uri="{FF2B5EF4-FFF2-40B4-BE49-F238E27FC236}">
              <a16:creationId xmlns:a16="http://schemas.microsoft.com/office/drawing/2014/main" id="{DE9A3943-C7F2-41B9-A8A6-60CB91E464F4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171450</xdr:rowOff>
    </xdr:to>
    <xdr:sp macro="" textlink="">
      <xdr:nvSpPr>
        <xdr:cNvPr id="640" name="Text Box 8">
          <a:extLst>
            <a:ext uri="{FF2B5EF4-FFF2-40B4-BE49-F238E27FC236}">
              <a16:creationId xmlns:a16="http://schemas.microsoft.com/office/drawing/2014/main" id="{6F30B442-7872-4A94-877A-774E592A1D25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171450</xdr:rowOff>
    </xdr:to>
    <xdr:sp macro="" textlink="">
      <xdr:nvSpPr>
        <xdr:cNvPr id="641" name="Text Box 9">
          <a:extLst>
            <a:ext uri="{FF2B5EF4-FFF2-40B4-BE49-F238E27FC236}">
              <a16:creationId xmlns:a16="http://schemas.microsoft.com/office/drawing/2014/main" id="{DC256434-6E23-470E-BC2C-3187A8AC654C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171450</xdr:rowOff>
    </xdr:to>
    <xdr:sp macro="" textlink="">
      <xdr:nvSpPr>
        <xdr:cNvPr id="642" name="Text Box 10">
          <a:extLst>
            <a:ext uri="{FF2B5EF4-FFF2-40B4-BE49-F238E27FC236}">
              <a16:creationId xmlns:a16="http://schemas.microsoft.com/office/drawing/2014/main" id="{16D432E3-7C4B-4A20-8A9D-0C8881880285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171450</xdr:rowOff>
    </xdr:to>
    <xdr:sp macro="" textlink="">
      <xdr:nvSpPr>
        <xdr:cNvPr id="643" name="Text Box 11">
          <a:extLst>
            <a:ext uri="{FF2B5EF4-FFF2-40B4-BE49-F238E27FC236}">
              <a16:creationId xmlns:a16="http://schemas.microsoft.com/office/drawing/2014/main" id="{6C344D9D-D133-4070-A747-E06BB63DC41D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171450</xdr:rowOff>
    </xdr:to>
    <xdr:sp macro="" textlink="">
      <xdr:nvSpPr>
        <xdr:cNvPr id="644" name="Text Box 12">
          <a:extLst>
            <a:ext uri="{FF2B5EF4-FFF2-40B4-BE49-F238E27FC236}">
              <a16:creationId xmlns:a16="http://schemas.microsoft.com/office/drawing/2014/main" id="{0400DC78-C1D0-4B18-A027-5633F68F2625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9525</xdr:rowOff>
    </xdr:to>
    <xdr:sp macro="" textlink="">
      <xdr:nvSpPr>
        <xdr:cNvPr id="645" name="Text Box 1">
          <a:extLst>
            <a:ext uri="{FF2B5EF4-FFF2-40B4-BE49-F238E27FC236}">
              <a16:creationId xmlns:a16="http://schemas.microsoft.com/office/drawing/2014/main" id="{82BD0335-DD24-479E-BA5F-86BEF2029094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9525</xdr:rowOff>
    </xdr:to>
    <xdr:sp macro="" textlink="">
      <xdr:nvSpPr>
        <xdr:cNvPr id="646" name="Text Box 2">
          <a:extLst>
            <a:ext uri="{FF2B5EF4-FFF2-40B4-BE49-F238E27FC236}">
              <a16:creationId xmlns:a16="http://schemas.microsoft.com/office/drawing/2014/main" id="{2F2D0592-31DD-4424-868D-B3931507CF54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9525</xdr:rowOff>
    </xdr:to>
    <xdr:sp macro="" textlink="">
      <xdr:nvSpPr>
        <xdr:cNvPr id="647" name="Text Box 3">
          <a:extLst>
            <a:ext uri="{FF2B5EF4-FFF2-40B4-BE49-F238E27FC236}">
              <a16:creationId xmlns:a16="http://schemas.microsoft.com/office/drawing/2014/main" id="{EF999AEC-E05C-480D-AA02-0AEEBE31056B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9525</xdr:rowOff>
    </xdr:to>
    <xdr:sp macro="" textlink="">
      <xdr:nvSpPr>
        <xdr:cNvPr id="648" name="Text Box 4">
          <a:extLst>
            <a:ext uri="{FF2B5EF4-FFF2-40B4-BE49-F238E27FC236}">
              <a16:creationId xmlns:a16="http://schemas.microsoft.com/office/drawing/2014/main" id="{0D807B11-819F-4186-BC08-E89132660B37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9525</xdr:rowOff>
    </xdr:to>
    <xdr:sp macro="" textlink="">
      <xdr:nvSpPr>
        <xdr:cNvPr id="649" name="Text Box 5">
          <a:extLst>
            <a:ext uri="{FF2B5EF4-FFF2-40B4-BE49-F238E27FC236}">
              <a16:creationId xmlns:a16="http://schemas.microsoft.com/office/drawing/2014/main" id="{CC62340C-66F0-4F59-9EF2-D73DED69B1C3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9525</xdr:rowOff>
    </xdr:to>
    <xdr:sp macro="" textlink="">
      <xdr:nvSpPr>
        <xdr:cNvPr id="650" name="Text Box 6">
          <a:extLst>
            <a:ext uri="{FF2B5EF4-FFF2-40B4-BE49-F238E27FC236}">
              <a16:creationId xmlns:a16="http://schemas.microsoft.com/office/drawing/2014/main" id="{11804E18-B791-4D3D-8541-A0B4D74874AE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9525</xdr:rowOff>
    </xdr:to>
    <xdr:sp macro="" textlink="">
      <xdr:nvSpPr>
        <xdr:cNvPr id="651" name="Text Box 7">
          <a:extLst>
            <a:ext uri="{FF2B5EF4-FFF2-40B4-BE49-F238E27FC236}">
              <a16:creationId xmlns:a16="http://schemas.microsoft.com/office/drawing/2014/main" id="{0E7A4C50-B14A-4A84-ABAC-2A554A8D7794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9525</xdr:rowOff>
    </xdr:to>
    <xdr:sp macro="" textlink="">
      <xdr:nvSpPr>
        <xdr:cNvPr id="652" name="Text Box 8">
          <a:extLst>
            <a:ext uri="{FF2B5EF4-FFF2-40B4-BE49-F238E27FC236}">
              <a16:creationId xmlns:a16="http://schemas.microsoft.com/office/drawing/2014/main" id="{7711E031-4B26-4A00-8B13-99C38804BF0D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9525</xdr:rowOff>
    </xdr:to>
    <xdr:sp macro="" textlink="">
      <xdr:nvSpPr>
        <xdr:cNvPr id="653" name="Text Box 9">
          <a:extLst>
            <a:ext uri="{FF2B5EF4-FFF2-40B4-BE49-F238E27FC236}">
              <a16:creationId xmlns:a16="http://schemas.microsoft.com/office/drawing/2014/main" id="{187907AE-4CC6-4D5E-8C4F-737C08C8E1A8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9525</xdr:rowOff>
    </xdr:to>
    <xdr:sp macro="" textlink="">
      <xdr:nvSpPr>
        <xdr:cNvPr id="654" name="Text Box 10">
          <a:extLst>
            <a:ext uri="{FF2B5EF4-FFF2-40B4-BE49-F238E27FC236}">
              <a16:creationId xmlns:a16="http://schemas.microsoft.com/office/drawing/2014/main" id="{FE71B35D-5D69-4CB3-BA85-E48750DDEAFC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9525</xdr:rowOff>
    </xdr:to>
    <xdr:sp macro="" textlink="">
      <xdr:nvSpPr>
        <xdr:cNvPr id="655" name="Text Box 11">
          <a:extLst>
            <a:ext uri="{FF2B5EF4-FFF2-40B4-BE49-F238E27FC236}">
              <a16:creationId xmlns:a16="http://schemas.microsoft.com/office/drawing/2014/main" id="{0F4A5081-5004-4E22-A85A-C53DAD90E1D6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9525</xdr:rowOff>
    </xdr:to>
    <xdr:sp macro="" textlink="">
      <xdr:nvSpPr>
        <xdr:cNvPr id="656" name="Text Box 12">
          <a:extLst>
            <a:ext uri="{FF2B5EF4-FFF2-40B4-BE49-F238E27FC236}">
              <a16:creationId xmlns:a16="http://schemas.microsoft.com/office/drawing/2014/main" id="{78893DDA-1AE7-426C-87BB-A9EEE7DDEADA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152400</xdr:rowOff>
    </xdr:to>
    <xdr:sp macro="" textlink="">
      <xdr:nvSpPr>
        <xdr:cNvPr id="657" name="Text Box 2">
          <a:extLst>
            <a:ext uri="{FF2B5EF4-FFF2-40B4-BE49-F238E27FC236}">
              <a16:creationId xmlns:a16="http://schemas.microsoft.com/office/drawing/2014/main" id="{5188A188-40BD-4DC7-92E0-926BF098C653}"/>
            </a:ext>
          </a:extLst>
        </xdr:cNvPr>
        <xdr:cNvSpPr txBox="1">
          <a:spLocks noChangeArrowheads="1"/>
        </xdr:cNvSpPr>
      </xdr:nvSpPr>
      <xdr:spPr bwMode="auto">
        <a:xfrm>
          <a:off x="7048500" y="1102042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152400</xdr:rowOff>
    </xdr:to>
    <xdr:sp macro="" textlink="">
      <xdr:nvSpPr>
        <xdr:cNvPr id="658" name="Text Box 3">
          <a:extLst>
            <a:ext uri="{FF2B5EF4-FFF2-40B4-BE49-F238E27FC236}">
              <a16:creationId xmlns:a16="http://schemas.microsoft.com/office/drawing/2014/main" id="{D5E84B58-DD80-42A6-8700-83444390ACB8}"/>
            </a:ext>
          </a:extLst>
        </xdr:cNvPr>
        <xdr:cNvSpPr txBox="1">
          <a:spLocks noChangeArrowheads="1"/>
        </xdr:cNvSpPr>
      </xdr:nvSpPr>
      <xdr:spPr bwMode="auto">
        <a:xfrm>
          <a:off x="7048500" y="1102042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152400</xdr:rowOff>
    </xdr:to>
    <xdr:sp macro="" textlink="">
      <xdr:nvSpPr>
        <xdr:cNvPr id="659" name="Text Box 4">
          <a:extLst>
            <a:ext uri="{FF2B5EF4-FFF2-40B4-BE49-F238E27FC236}">
              <a16:creationId xmlns:a16="http://schemas.microsoft.com/office/drawing/2014/main" id="{61495BD9-10E0-411E-A39A-9F3A31AC97D2}"/>
            </a:ext>
          </a:extLst>
        </xdr:cNvPr>
        <xdr:cNvSpPr txBox="1">
          <a:spLocks noChangeArrowheads="1"/>
        </xdr:cNvSpPr>
      </xdr:nvSpPr>
      <xdr:spPr bwMode="auto">
        <a:xfrm>
          <a:off x="7048500" y="1102042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152400</xdr:rowOff>
    </xdr:to>
    <xdr:sp macro="" textlink="">
      <xdr:nvSpPr>
        <xdr:cNvPr id="660" name="Text Box 5">
          <a:extLst>
            <a:ext uri="{FF2B5EF4-FFF2-40B4-BE49-F238E27FC236}">
              <a16:creationId xmlns:a16="http://schemas.microsoft.com/office/drawing/2014/main" id="{6570EC7B-AB32-4816-B475-4797F9500550}"/>
            </a:ext>
          </a:extLst>
        </xdr:cNvPr>
        <xdr:cNvSpPr txBox="1">
          <a:spLocks noChangeArrowheads="1"/>
        </xdr:cNvSpPr>
      </xdr:nvSpPr>
      <xdr:spPr bwMode="auto">
        <a:xfrm>
          <a:off x="7048500" y="1102042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152400</xdr:rowOff>
    </xdr:to>
    <xdr:sp macro="" textlink="">
      <xdr:nvSpPr>
        <xdr:cNvPr id="661" name="Text Box 6">
          <a:extLst>
            <a:ext uri="{FF2B5EF4-FFF2-40B4-BE49-F238E27FC236}">
              <a16:creationId xmlns:a16="http://schemas.microsoft.com/office/drawing/2014/main" id="{CE5FE48A-D428-40FB-B2AA-AF95292DBE0E}"/>
            </a:ext>
          </a:extLst>
        </xdr:cNvPr>
        <xdr:cNvSpPr txBox="1">
          <a:spLocks noChangeArrowheads="1"/>
        </xdr:cNvSpPr>
      </xdr:nvSpPr>
      <xdr:spPr bwMode="auto">
        <a:xfrm>
          <a:off x="7048500" y="1102042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152400</xdr:rowOff>
    </xdr:to>
    <xdr:sp macro="" textlink="">
      <xdr:nvSpPr>
        <xdr:cNvPr id="662" name="Text Box 7">
          <a:extLst>
            <a:ext uri="{FF2B5EF4-FFF2-40B4-BE49-F238E27FC236}">
              <a16:creationId xmlns:a16="http://schemas.microsoft.com/office/drawing/2014/main" id="{769E7827-5157-4AF4-A054-45614EBC8F36}"/>
            </a:ext>
          </a:extLst>
        </xdr:cNvPr>
        <xdr:cNvSpPr txBox="1">
          <a:spLocks noChangeArrowheads="1"/>
        </xdr:cNvSpPr>
      </xdr:nvSpPr>
      <xdr:spPr bwMode="auto">
        <a:xfrm>
          <a:off x="7048500" y="1102042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152400</xdr:rowOff>
    </xdr:to>
    <xdr:sp macro="" textlink="">
      <xdr:nvSpPr>
        <xdr:cNvPr id="663" name="Text Box 8">
          <a:extLst>
            <a:ext uri="{FF2B5EF4-FFF2-40B4-BE49-F238E27FC236}">
              <a16:creationId xmlns:a16="http://schemas.microsoft.com/office/drawing/2014/main" id="{65C599B3-3A98-4B82-9751-FC00E3D69EB6}"/>
            </a:ext>
          </a:extLst>
        </xdr:cNvPr>
        <xdr:cNvSpPr txBox="1">
          <a:spLocks noChangeArrowheads="1"/>
        </xdr:cNvSpPr>
      </xdr:nvSpPr>
      <xdr:spPr bwMode="auto">
        <a:xfrm>
          <a:off x="7048500" y="1102042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152400</xdr:rowOff>
    </xdr:to>
    <xdr:sp macro="" textlink="">
      <xdr:nvSpPr>
        <xdr:cNvPr id="664" name="Text Box 9">
          <a:extLst>
            <a:ext uri="{FF2B5EF4-FFF2-40B4-BE49-F238E27FC236}">
              <a16:creationId xmlns:a16="http://schemas.microsoft.com/office/drawing/2014/main" id="{FFB1C477-A029-40CF-98C3-25AA5B583CC3}"/>
            </a:ext>
          </a:extLst>
        </xdr:cNvPr>
        <xdr:cNvSpPr txBox="1">
          <a:spLocks noChangeArrowheads="1"/>
        </xdr:cNvSpPr>
      </xdr:nvSpPr>
      <xdr:spPr bwMode="auto">
        <a:xfrm>
          <a:off x="7048500" y="1102042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152400</xdr:rowOff>
    </xdr:to>
    <xdr:sp macro="" textlink="">
      <xdr:nvSpPr>
        <xdr:cNvPr id="665" name="Text Box 10">
          <a:extLst>
            <a:ext uri="{FF2B5EF4-FFF2-40B4-BE49-F238E27FC236}">
              <a16:creationId xmlns:a16="http://schemas.microsoft.com/office/drawing/2014/main" id="{BCDAA1C6-A1D6-472D-A1EC-5F7EBF8D784F}"/>
            </a:ext>
          </a:extLst>
        </xdr:cNvPr>
        <xdr:cNvSpPr txBox="1">
          <a:spLocks noChangeArrowheads="1"/>
        </xdr:cNvSpPr>
      </xdr:nvSpPr>
      <xdr:spPr bwMode="auto">
        <a:xfrm>
          <a:off x="7048500" y="1102042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152400</xdr:rowOff>
    </xdr:to>
    <xdr:sp macro="" textlink="">
      <xdr:nvSpPr>
        <xdr:cNvPr id="666" name="Text Box 11">
          <a:extLst>
            <a:ext uri="{FF2B5EF4-FFF2-40B4-BE49-F238E27FC236}">
              <a16:creationId xmlns:a16="http://schemas.microsoft.com/office/drawing/2014/main" id="{BA24905F-8374-46D3-A28D-4B1CAFED5086}"/>
            </a:ext>
          </a:extLst>
        </xdr:cNvPr>
        <xdr:cNvSpPr txBox="1">
          <a:spLocks noChangeArrowheads="1"/>
        </xdr:cNvSpPr>
      </xdr:nvSpPr>
      <xdr:spPr bwMode="auto">
        <a:xfrm>
          <a:off x="7048500" y="1102042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152400</xdr:rowOff>
    </xdr:to>
    <xdr:sp macro="" textlink="">
      <xdr:nvSpPr>
        <xdr:cNvPr id="667" name="Text Box 12">
          <a:extLst>
            <a:ext uri="{FF2B5EF4-FFF2-40B4-BE49-F238E27FC236}">
              <a16:creationId xmlns:a16="http://schemas.microsoft.com/office/drawing/2014/main" id="{A071E607-B864-49E4-A701-C0CFC54BE5F6}"/>
            </a:ext>
          </a:extLst>
        </xdr:cNvPr>
        <xdr:cNvSpPr txBox="1">
          <a:spLocks noChangeArrowheads="1"/>
        </xdr:cNvSpPr>
      </xdr:nvSpPr>
      <xdr:spPr bwMode="auto">
        <a:xfrm>
          <a:off x="7048500" y="1102042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152400</xdr:rowOff>
    </xdr:to>
    <xdr:sp macro="" textlink="">
      <xdr:nvSpPr>
        <xdr:cNvPr id="668" name="Text Box 2">
          <a:extLst>
            <a:ext uri="{FF2B5EF4-FFF2-40B4-BE49-F238E27FC236}">
              <a16:creationId xmlns:a16="http://schemas.microsoft.com/office/drawing/2014/main" id="{1CA278C1-7A47-4E16-8904-C0AF48B2A35F}"/>
            </a:ext>
          </a:extLst>
        </xdr:cNvPr>
        <xdr:cNvSpPr txBox="1">
          <a:spLocks noChangeArrowheads="1"/>
        </xdr:cNvSpPr>
      </xdr:nvSpPr>
      <xdr:spPr bwMode="auto">
        <a:xfrm>
          <a:off x="7048500" y="1106995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152400</xdr:rowOff>
    </xdr:to>
    <xdr:sp macro="" textlink="">
      <xdr:nvSpPr>
        <xdr:cNvPr id="669" name="Text Box 3">
          <a:extLst>
            <a:ext uri="{FF2B5EF4-FFF2-40B4-BE49-F238E27FC236}">
              <a16:creationId xmlns:a16="http://schemas.microsoft.com/office/drawing/2014/main" id="{114AC5DB-C2CF-4ACE-B66B-015DF95BBB27}"/>
            </a:ext>
          </a:extLst>
        </xdr:cNvPr>
        <xdr:cNvSpPr txBox="1">
          <a:spLocks noChangeArrowheads="1"/>
        </xdr:cNvSpPr>
      </xdr:nvSpPr>
      <xdr:spPr bwMode="auto">
        <a:xfrm>
          <a:off x="7048500" y="1106995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152400</xdr:rowOff>
    </xdr:to>
    <xdr:sp macro="" textlink="">
      <xdr:nvSpPr>
        <xdr:cNvPr id="670" name="Text Box 4">
          <a:extLst>
            <a:ext uri="{FF2B5EF4-FFF2-40B4-BE49-F238E27FC236}">
              <a16:creationId xmlns:a16="http://schemas.microsoft.com/office/drawing/2014/main" id="{12E5E631-914C-4054-9D01-E69DA91F8D18}"/>
            </a:ext>
          </a:extLst>
        </xdr:cNvPr>
        <xdr:cNvSpPr txBox="1">
          <a:spLocks noChangeArrowheads="1"/>
        </xdr:cNvSpPr>
      </xdr:nvSpPr>
      <xdr:spPr bwMode="auto">
        <a:xfrm>
          <a:off x="7048500" y="1106995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152400</xdr:rowOff>
    </xdr:to>
    <xdr:sp macro="" textlink="">
      <xdr:nvSpPr>
        <xdr:cNvPr id="671" name="Text Box 5">
          <a:extLst>
            <a:ext uri="{FF2B5EF4-FFF2-40B4-BE49-F238E27FC236}">
              <a16:creationId xmlns:a16="http://schemas.microsoft.com/office/drawing/2014/main" id="{D6616B7C-2F86-4311-8867-2BC741754858}"/>
            </a:ext>
          </a:extLst>
        </xdr:cNvPr>
        <xdr:cNvSpPr txBox="1">
          <a:spLocks noChangeArrowheads="1"/>
        </xdr:cNvSpPr>
      </xdr:nvSpPr>
      <xdr:spPr bwMode="auto">
        <a:xfrm>
          <a:off x="7048500" y="1106995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152400</xdr:rowOff>
    </xdr:to>
    <xdr:sp macro="" textlink="">
      <xdr:nvSpPr>
        <xdr:cNvPr id="672" name="Text Box 6">
          <a:extLst>
            <a:ext uri="{FF2B5EF4-FFF2-40B4-BE49-F238E27FC236}">
              <a16:creationId xmlns:a16="http://schemas.microsoft.com/office/drawing/2014/main" id="{4C2E884F-C3DD-4471-9463-2C97FAF12BB4}"/>
            </a:ext>
          </a:extLst>
        </xdr:cNvPr>
        <xdr:cNvSpPr txBox="1">
          <a:spLocks noChangeArrowheads="1"/>
        </xdr:cNvSpPr>
      </xdr:nvSpPr>
      <xdr:spPr bwMode="auto">
        <a:xfrm>
          <a:off x="7048500" y="1106995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152400</xdr:rowOff>
    </xdr:to>
    <xdr:sp macro="" textlink="">
      <xdr:nvSpPr>
        <xdr:cNvPr id="673" name="Text Box 7">
          <a:extLst>
            <a:ext uri="{FF2B5EF4-FFF2-40B4-BE49-F238E27FC236}">
              <a16:creationId xmlns:a16="http://schemas.microsoft.com/office/drawing/2014/main" id="{FAADB237-0B48-477A-ABFC-358281F9735B}"/>
            </a:ext>
          </a:extLst>
        </xdr:cNvPr>
        <xdr:cNvSpPr txBox="1">
          <a:spLocks noChangeArrowheads="1"/>
        </xdr:cNvSpPr>
      </xdr:nvSpPr>
      <xdr:spPr bwMode="auto">
        <a:xfrm>
          <a:off x="7048500" y="1106995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152400</xdr:rowOff>
    </xdr:to>
    <xdr:sp macro="" textlink="">
      <xdr:nvSpPr>
        <xdr:cNvPr id="674" name="Text Box 8">
          <a:extLst>
            <a:ext uri="{FF2B5EF4-FFF2-40B4-BE49-F238E27FC236}">
              <a16:creationId xmlns:a16="http://schemas.microsoft.com/office/drawing/2014/main" id="{4F0BF676-F544-45CB-9713-2DBB436F00C3}"/>
            </a:ext>
          </a:extLst>
        </xdr:cNvPr>
        <xdr:cNvSpPr txBox="1">
          <a:spLocks noChangeArrowheads="1"/>
        </xdr:cNvSpPr>
      </xdr:nvSpPr>
      <xdr:spPr bwMode="auto">
        <a:xfrm>
          <a:off x="7048500" y="1106995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152400</xdr:rowOff>
    </xdr:to>
    <xdr:sp macro="" textlink="">
      <xdr:nvSpPr>
        <xdr:cNvPr id="675" name="Text Box 9">
          <a:extLst>
            <a:ext uri="{FF2B5EF4-FFF2-40B4-BE49-F238E27FC236}">
              <a16:creationId xmlns:a16="http://schemas.microsoft.com/office/drawing/2014/main" id="{B67B9C20-0F97-47EE-A222-DB86D234D5E3}"/>
            </a:ext>
          </a:extLst>
        </xdr:cNvPr>
        <xdr:cNvSpPr txBox="1">
          <a:spLocks noChangeArrowheads="1"/>
        </xdr:cNvSpPr>
      </xdr:nvSpPr>
      <xdr:spPr bwMode="auto">
        <a:xfrm>
          <a:off x="7048500" y="1106995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152400</xdr:rowOff>
    </xdr:to>
    <xdr:sp macro="" textlink="">
      <xdr:nvSpPr>
        <xdr:cNvPr id="676" name="Text Box 10">
          <a:extLst>
            <a:ext uri="{FF2B5EF4-FFF2-40B4-BE49-F238E27FC236}">
              <a16:creationId xmlns:a16="http://schemas.microsoft.com/office/drawing/2014/main" id="{ABEAB902-7A5C-4C9F-9C17-F8825DB63389}"/>
            </a:ext>
          </a:extLst>
        </xdr:cNvPr>
        <xdr:cNvSpPr txBox="1">
          <a:spLocks noChangeArrowheads="1"/>
        </xdr:cNvSpPr>
      </xdr:nvSpPr>
      <xdr:spPr bwMode="auto">
        <a:xfrm>
          <a:off x="7048500" y="1106995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152400</xdr:rowOff>
    </xdr:to>
    <xdr:sp macro="" textlink="">
      <xdr:nvSpPr>
        <xdr:cNvPr id="677" name="Text Box 11">
          <a:extLst>
            <a:ext uri="{FF2B5EF4-FFF2-40B4-BE49-F238E27FC236}">
              <a16:creationId xmlns:a16="http://schemas.microsoft.com/office/drawing/2014/main" id="{BF06FAE0-D7FB-4EF5-AF06-04DD06C30684}"/>
            </a:ext>
          </a:extLst>
        </xdr:cNvPr>
        <xdr:cNvSpPr txBox="1">
          <a:spLocks noChangeArrowheads="1"/>
        </xdr:cNvSpPr>
      </xdr:nvSpPr>
      <xdr:spPr bwMode="auto">
        <a:xfrm>
          <a:off x="7048500" y="1106995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152400</xdr:rowOff>
    </xdr:to>
    <xdr:sp macro="" textlink="">
      <xdr:nvSpPr>
        <xdr:cNvPr id="678" name="Text Box 12">
          <a:extLst>
            <a:ext uri="{FF2B5EF4-FFF2-40B4-BE49-F238E27FC236}">
              <a16:creationId xmlns:a16="http://schemas.microsoft.com/office/drawing/2014/main" id="{699AB4EC-9A40-401E-9544-19BD78F25541}"/>
            </a:ext>
          </a:extLst>
        </xdr:cNvPr>
        <xdr:cNvSpPr txBox="1">
          <a:spLocks noChangeArrowheads="1"/>
        </xdr:cNvSpPr>
      </xdr:nvSpPr>
      <xdr:spPr bwMode="auto">
        <a:xfrm>
          <a:off x="7048500" y="1106995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142875</xdr:rowOff>
    </xdr:to>
    <xdr:sp macro="" textlink="">
      <xdr:nvSpPr>
        <xdr:cNvPr id="679" name="Text Box 3">
          <a:extLst>
            <a:ext uri="{FF2B5EF4-FFF2-40B4-BE49-F238E27FC236}">
              <a16:creationId xmlns:a16="http://schemas.microsoft.com/office/drawing/2014/main" id="{24BF228D-F1F4-47C2-B5D5-58EBC982D1C2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142875</xdr:rowOff>
    </xdr:to>
    <xdr:sp macro="" textlink="">
      <xdr:nvSpPr>
        <xdr:cNvPr id="680" name="Text Box 4">
          <a:extLst>
            <a:ext uri="{FF2B5EF4-FFF2-40B4-BE49-F238E27FC236}">
              <a16:creationId xmlns:a16="http://schemas.microsoft.com/office/drawing/2014/main" id="{FB4AD484-BA65-45A6-8992-16E58B27A014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142875</xdr:rowOff>
    </xdr:to>
    <xdr:sp macro="" textlink="">
      <xdr:nvSpPr>
        <xdr:cNvPr id="681" name="Text Box 5">
          <a:extLst>
            <a:ext uri="{FF2B5EF4-FFF2-40B4-BE49-F238E27FC236}">
              <a16:creationId xmlns:a16="http://schemas.microsoft.com/office/drawing/2014/main" id="{6C436910-08D7-4AAB-82E2-88934D67BE5D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142875</xdr:rowOff>
    </xdr:to>
    <xdr:sp macro="" textlink="">
      <xdr:nvSpPr>
        <xdr:cNvPr id="682" name="Text Box 6">
          <a:extLst>
            <a:ext uri="{FF2B5EF4-FFF2-40B4-BE49-F238E27FC236}">
              <a16:creationId xmlns:a16="http://schemas.microsoft.com/office/drawing/2014/main" id="{3825FB6E-89AE-43F4-AD08-737C8B61E909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142875</xdr:rowOff>
    </xdr:to>
    <xdr:sp macro="" textlink="">
      <xdr:nvSpPr>
        <xdr:cNvPr id="683" name="Text Box 7">
          <a:extLst>
            <a:ext uri="{FF2B5EF4-FFF2-40B4-BE49-F238E27FC236}">
              <a16:creationId xmlns:a16="http://schemas.microsoft.com/office/drawing/2014/main" id="{70CC71FF-1735-45BE-979F-432CDA31932F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142875</xdr:rowOff>
    </xdr:to>
    <xdr:sp macro="" textlink="">
      <xdr:nvSpPr>
        <xdr:cNvPr id="684" name="Text Box 8">
          <a:extLst>
            <a:ext uri="{FF2B5EF4-FFF2-40B4-BE49-F238E27FC236}">
              <a16:creationId xmlns:a16="http://schemas.microsoft.com/office/drawing/2014/main" id="{3158A5B6-EE15-4E23-90A2-C5058F09A00D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142875</xdr:rowOff>
    </xdr:to>
    <xdr:sp macro="" textlink="">
      <xdr:nvSpPr>
        <xdr:cNvPr id="685" name="Text Box 9">
          <a:extLst>
            <a:ext uri="{FF2B5EF4-FFF2-40B4-BE49-F238E27FC236}">
              <a16:creationId xmlns:a16="http://schemas.microsoft.com/office/drawing/2014/main" id="{42BA7E08-0A56-4A14-84EA-052AD5B615F2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142875</xdr:rowOff>
    </xdr:to>
    <xdr:sp macro="" textlink="">
      <xdr:nvSpPr>
        <xdr:cNvPr id="686" name="Text Box 10">
          <a:extLst>
            <a:ext uri="{FF2B5EF4-FFF2-40B4-BE49-F238E27FC236}">
              <a16:creationId xmlns:a16="http://schemas.microsoft.com/office/drawing/2014/main" id="{37130D3A-2061-4DC4-8124-41B36A594951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142875</xdr:rowOff>
    </xdr:to>
    <xdr:sp macro="" textlink="">
      <xdr:nvSpPr>
        <xdr:cNvPr id="687" name="Text Box 11">
          <a:extLst>
            <a:ext uri="{FF2B5EF4-FFF2-40B4-BE49-F238E27FC236}">
              <a16:creationId xmlns:a16="http://schemas.microsoft.com/office/drawing/2014/main" id="{8B0F2CD3-7AA3-4FDE-B246-7DC0CA629845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142875</xdr:rowOff>
    </xdr:to>
    <xdr:sp macro="" textlink="">
      <xdr:nvSpPr>
        <xdr:cNvPr id="688" name="Text Box 12">
          <a:extLst>
            <a:ext uri="{FF2B5EF4-FFF2-40B4-BE49-F238E27FC236}">
              <a16:creationId xmlns:a16="http://schemas.microsoft.com/office/drawing/2014/main" id="{E008E404-1D35-4AC5-A101-C4F05E50198A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171451</xdr:rowOff>
    </xdr:to>
    <xdr:sp macro="" textlink="">
      <xdr:nvSpPr>
        <xdr:cNvPr id="689" name="Text Box 1">
          <a:extLst>
            <a:ext uri="{FF2B5EF4-FFF2-40B4-BE49-F238E27FC236}">
              <a16:creationId xmlns:a16="http://schemas.microsoft.com/office/drawing/2014/main" id="{9B9CD988-DB1E-4F16-A6A3-ECE1B183CCFC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171451</xdr:rowOff>
    </xdr:to>
    <xdr:sp macro="" textlink="">
      <xdr:nvSpPr>
        <xdr:cNvPr id="690" name="Text Box 2">
          <a:extLst>
            <a:ext uri="{FF2B5EF4-FFF2-40B4-BE49-F238E27FC236}">
              <a16:creationId xmlns:a16="http://schemas.microsoft.com/office/drawing/2014/main" id="{CCD89151-309A-4DFE-A889-C862FD453841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171451</xdr:rowOff>
    </xdr:to>
    <xdr:sp macro="" textlink="">
      <xdr:nvSpPr>
        <xdr:cNvPr id="691" name="Text Box 3">
          <a:extLst>
            <a:ext uri="{FF2B5EF4-FFF2-40B4-BE49-F238E27FC236}">
              <a16:creationId xmlns:a16="http://schemas.microsoft.com/office/drawing/2014/main" id="{2934019A-4ED0-4394-9745-E58ED7123090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171451</xdr:rowOff>
    </xdr:to>
    <xdr:sp macro="" textlink="">
      <xdr:nvSpPr>
        <xdr:cNvPr id="692" name="Text Box 4">
          <a:extLst>
            <a:ext uri="{FF2B5EF4-FFF2-40B4-BE49-F238E27FC236}">
              <a16:creationId xmlns:a16="http://schemas.microsoft.com/office/drawing/2014/main" id="{20DC9510-0C16-4E9A-A22F-8BE246F51446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171451</xdr:rowOff>
    </xdr:to>
    <xdr:sp macro="" textlink="">
      <xdr:nvSpPr>
        <xdr:cNvPr id="693" name="Text Box 5">
          <a:extLst>
            <a:ext uri="{FF2B5EF4-FFF2-40B4-BE49-F238E27FC236}">
              <a16:creationId xmlns:a16="http://schemas.microsoft.com/office/drawing/2014/main" id="{8CC493EB-5E5B-4111-8724-4CC33BCED2D9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171451</xdr:rowOff>
    </xdr:to>
    <xdr:sp macro="" textlink="">
      <xdr:nvSpPr>
        <xdr:cNvPr id="694" name="Text Box 6">
          <a:extLst>
            <a:ext uri="{FF2B5EF4-FFF2-40B4-BE49-F238E27FC236}">
              <a16:creationId xmlns:a16="http://schemas.microsoft.com/office/drawing/2014/main" id="{AE7141BA-9470-40B9-A88C-AB2536A82D79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171451</xdr:rowOff>
    </xdr:to>
    <xdr:sp macro="" textlink="">
      <xdr:nvSpPr>
        <xdr:cNvPr id="695" name="Text Box 7">
          <a:extLst>
            <a:ext uri="{FF2B5EF4-FFF2-40B4-BE49-F238E27FC236}">
              <a16:creationId xmlns:a16="http://schemas.microsoft.com/office/drawing/2014/main" id="{72BE9519-6DDB-4DAC-9581-5871A55C14EE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171451</xdr:rowOff>
    </xdr:to>
    <xdr:sp macro="" textlink="">
      <xdr:nvSpPr>
        <xdr:cNvPr id="696" name="Text Box 8">
          <a:extLst>
            <a:ext uri="{FF2B5EF4-FFF2-40B4-BE49-F238E27FC236}">
              <a16:creationId xmlns:a16="http://schemas.microsoft.com/office/drawing/2014/main" id="{23896506-A513-4926-85D1-86E8A8FFE19F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171451</xdr:rowOff>
    </xdr:to>
    <xdr:sp macro="" textlink="">
      <xdr:nvSpPr>
        <xdr:cNvPr id="697" name="Text Box 9">
          <a:extLst>
            <a:ext uri="{FF2B5EF4-FFF2-40B4-BE49-F238E27FC236}">
              <a16:creationId xmlns:a16="http://schemas.microsoft.com/office/drawing/2014/main" id="{23DBC0C9-593C-4862-8595-6A25813D6143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171451</xdr:rowOff>
    </xdr:to>
    <xdr:sp macro="" textlink="">
      <xdr:nvSpPr>
        <xdr:cNvPr id="698" name="Text Box 10">
          <a:extLst>
            <a:ext uri="{FF2B5EF4-FFF2-40B4-BE49-F238E27FC236}">
              <a16:creationId xmlns:a16="http://schemas.microsoft.com/office/drawing/2014/main" id="{858018AD-D122-4A70-84D2-4A87F51F83CF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171451</xdr:rowOff>
    </xdr:to>
    <xdr:sp macro="" textlink="">
      <xdr:nvSpPr>
        <xdr:cNvPr id="699" name="Text Box 11">
          <a:extLst>
            <a:ext uri="{FF2B5EF4-FFF2-40B4-BE49-F238E27FC236}">
              <a16:creationId xmlns:a16="http://schemas.microsoft.com/office/drawing/2014/main" id="{CA92786D-F752-4CED-A660-13B96D154011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152400</xdr:rowOff>
    </xdr:from>
    <xdr:to>
      <xdr:col>6</xdr:col>
      <xdr:colOff>66675</xdr:colOff>
      <xdr:row>698</xdr:row>
      <xdr:rowOff>123825</xdr:rowOff>
    </xdr:to>
    <xdr:sp macro="" textlink="">
      <xdr:nvSpPr>
        <xdr:cNvPr id="700" name="Text Box 1">
          <a:extLst>
            <a:ext uri="{FF2B5EF4-FFF2-40B4-BE49-F238E27FC236}">
              <a16:creationId xmlns:a16="http://schemas.microsoft.com/office/drawing/2014/main" id="{D2671ECB-B03D-4A60-BCA3-6B7800EB9040}"/>
            </a:ext>
          </a:extLst>
        </xdr:cNvPr>
        <xdr:cNvSpPr txBox="1">
          <a:spLocks noChangeArrowheads="1"/>
        </xdr:cNvSpPr>
      </xdr:nvSpPr>
      <xdr:spPr bwMode="auto">
        <a:xfrm>
          <a:off x="7048500" y="111804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152400</xdr:rowOff>
    </xdr:from>
    <xdr:to>
      <xdr:col>6</xdr:col>
      <xdr:colOff>66675</xdr:colOff>
      <xdr:row>698</xdr:row>
      <xdr:rowOff>123825</xdr:rowOff>
    </xdr:to>
    <xdr:sp macro="" textlink="">
      <xdr:nvSpPr>
        <xdr:cNvPr id="701" name="Text Box 2">
          <a:extLst>
            <a:ext uri="{FF2B5EF4-FFF2-40B4-BE49-F238E27FC236}">
              <a16:creationId xmlns:a16="http://schemas.microsoft.com/office/drawing/2014/main" id="{5EA39DF3-2C18-4CD5-8CB1-0CBEB5FFA06F}"/>
            </a:ext>
          </a:extLst>
        </xdr:cNvPr>
        <xdr:cNvSpPr txBox="1">
          <a:spLocks noChangeArrowheads="1"/>
        </xdr:cNvSpPr>
      </xdr:nvSpPr>
      <xdr:spPr bwMode="auto">
        <a:xfrm>
          <a:off x="7048500" y="111804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152400</xdr:rowOff>
    </xdr:from>
    <xdr:to>
      <xdr:col>6</xdr:col>
      <xdr:colOff>66675</xdr:colOff>
      <xdr:row>698</xdr:row>
      <xdr:rowOff>123825</xdr:rowOff>
    </xdr:to>
    <xdr:sp macro="" textlink="">
      <xdr:nvSpPr>
        <xdr:cNvPr id="702" name="Text Box 3">
          <a:extLst>
            <a:ext uri="{FF2B5EF4-FFF2-40B4-BE49-F238E27FC236}">
              <a16:creationId xmlns:a16="http://schemas.microsoft.com/office/drawing/2014/main" id="{92CB1B52-E9C1-4E2A-B2DC-4C1FB45BE5DD}"/>
            </a:ext>
          </a:extLst>
        </xdr:cNvPr>
        <xdr:cNvSpPr txBox="1">
          <a:spLocks noChangeArrowheads="1"/>
        </xdr:cNvSpPr>
      </xdr:nvSpPr>
      <xdr:spPr bwMode="auto">
        <a:xfrm>
          <a:off x="7048500" y="111804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152400</xdr:rowOff>
    </xdr:from>
    <xdr:to>
      <xdr:col>6</xdr:col>
      <xdr:colOff>66675</xdr:colOff>
      <xdr:row>698</xdr:row>
      <xdr:rowOff>123825</xdr:rowOff>
    </xdr:to>
    <xdr:sp macro="" textlink="">
      <xdr:nvSpPr>
        <xdr:cNvPr id="703" name="Text Box 4">
          <a:extLst>
            <a:ext uri="{FF2B5EF4-FFF2-40B4-BE49-F238E27FC236}">
              <a16:creationId xmlns:a16="http://schemas.microsoft.com/office/drawing/2014/main" id="{9130D387-9EB1-48FF-80DA-D06732B8DBDE}"/>
            </a:ext>
          </a:extLst>
        </xdr:cNvPr>
        <xdr:cNvSpPr txBox="1">
          <a:spLocks noChangeArrowheads="1"/>
        </xdr:cNvSpPr>
      </xdr:nvSpPr>
      <xdr:spPr bwMode="auto">
        <a:xfrm>
          <a:off x="7048500" y="111804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152400</xdr:rowOff>
    </xdr:from>
    <xdr:to>
      <xdr:col>6</xdr:col>
      <xdr:colOff>66675</xdr:colOff>
      <xdr:row>698</xdr:row>
      <xdr:rowOff>123825</xdr:rowOff>
    </xdr:to>
    <xdr:sp macro="" textlink="">
      <xdr:nvSpPr>
        <xdr:cNvPr id="704" name="Text Box 5">
          <a:extLst>
            <a:ext uri="{FF2B5EF4-FFF2-40B4-BE49-F238E27FC236}">
              <a16:creationId xmlns:a16="http://schemas.microsoft.com/office/drawing/2014/main" id="{9667C458-6801-495C-A9D0-DDD2EE15E220}"/>
            </a:ext>
          </a:extLst>
        </xdr:cNvPr>
        <xdr:cNvSpPr txBox="1">
          <a:spLocks noChangeArrowheads="1"/>
        </xdr:cNvSpPr>
      </xdr:nvSpPr>
      <xdr:spPr bwMode="auto">
        <a:xfrm>
          <a:off x="7048500" y="111804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152400</xdr:rowOff>
    </xdr:from>
    <xdr:to>
      <xdr:col>6</xdr:col>
      <xdr:colOff>66675</xdr:colOff>
      <xdr:row>698</xdr:row>
      <xdr:rowOff>123825</xdr:rowOff>
    </xdr:to>
    <xdr:sp macro="" textlink="">
      <xdr:nvSpPr>
        <xdr:cNvPr id="705" name="Text Box 6">
          <a:extLst>
            <a:ext uri="{FF2B5EF4-FFF2-40B4-BE49-F238E27FC236}">
              <a16:creationId xmlns:a16="http://schemas.microsoft.com/office/drawing/2014/main" id="{7E7AC118-1950-4E2A-AFB1-121E54455A90}"/>
            </a:ext>
          </a:extLst>
        </xdr:cNvPr>
        <xdr:cNvSpPr txBox="1">
          <a:spLocks noChangeArrowheads="1"/>
        </xdr:cNvSpPr>
      </xdr:nvSpPr>
      <xdr:spPr bwMode="auto">
        <a:xfrm>
          <a:off x="7048500" y="111804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152400</xdr:rowOff>
    </xdr:from>
    <xdr:to>
      <xdr:col>6</xdr:col>
      <xdr:colOff>66675</xdr:colOff>
      <xdr:row>698</xdr:row>
      <xdr:rowOff>123825</xdr:rowOff>
    </xdr:to>
    <xdr:sp macro="" textlink="">
      <xdr:nvSpPr>
        <xdr:cNvPr id="706" name="Text Box 7">
          <a:extLst>
            <a:ext uri="{FF2B5EF4-FFF2-40B4-BE49-F238E27FC236}">
              <a16:creationId xmlns:a16="http://schemas.microsoft.com/office/drawing/2014/main" id="{B865F673-7BA3-430B-BE20-F388DD408CAB}"/>
            </a:ext>
          </a:extLst>
        </xdr:cNvPr>
        <xdr:cNvSpPr txBox="1">
          <a:spLocks noChangeArrowheads="1"/>
        </xdr:cNvSpPr>
      </xdr:nvSpPr>
      <xdr:spPr bwMode="auto">
        <a:xfrm>
          <a:off x="7048500" y="111804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152400</xdr:rowOff>
    </xdr:from>
    <xdr:to>
      <xdr:col>6</xdr:col>
      <xdr:colOff>66675</xdr:colOff>
      <xdr:row>698</xdr:row>
      <xdr:rowOff>123825</xdr:rowOff>
    </xdr:to>
    <xdr:sp macro="" textlink="">
      <xdr:nvSpPr>
        <xdr:cNvPr id="707" name="Text Box 8">
          <a:extLst>
            <a:ext uri="{FF2B5EF4-FFF2-40B4-BE49-F238E27FC236}">
              <a16:creationId xmlns:a16="http://schemas.microsoft.com/office/drawing/2014/main" id="{F644997B-6D57-4F1E-BF39-2C5F5DC34CBC}"/>
            </a:ext>
          </a:extLst>
        </xdr:cNvPr>
        <xdr:cNvSpPr txBox="1">
          <a:spLocks noChangeArrowheads="1"/>
        </xdr:cNvSpPr>
      </xdr:nvSpPr>
      <xdr:spPr bwMode="auto">
        <a:xfrm>
          <a:off x="7048500" y="111804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152400</xdr:rowOff>
    </xdr:from>
    <xdr:to>
      <xdr:col>6</xdr:col>
      <xdr:colOff>66675</xdr:colOff>
      <xdr:row>698</xdr:row>
      <xdr:rowOff>123825</xdr:rowOff>
    </xdr:to>
    <xdr:sp macro="" textlink="">
      <xdr:nvSpPr>
        <xdr:cNvPr id="708" name="Text Box 9">
          <a:extLst>
            <a:ext uri="{FF2B5EF4-FFF2-40B4-BE49-F238E27FC236}">
              <a16:creationId xmlns:a16="http://schemas.microsoft.com/office/drawing/2014/main" id="{42EB4360-4F3D-47C6-B5C0-B413AE610DAC}"/>
            </a:ext>
          </a:extLst>
        </xdr:cNvPr>
        <xdr:cNvSpPr txBox="1">
          <a:spLocks noChangeArrowheads="1"/>
        </xdr:cNvSpPr>
      </xdr:nvSpPr>
      <xdr:spPr bwMode="auto">
        <a:xfrm>
          <a:off x="7048500" y="111804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152400</xdr:rowOff>
    </xdr:from>
    <xdr:to>
      <xdr:col>6</xdr:col>
      <xdr:colOff>66675</xdr:colOff>
      <xdr:row>698</xdr:row>
      <xdr:rowOff>123825</xdr:rowOff>
    </xdr:to>
    <xdr:sp macro="" textlink="">
      <xdr:nvSpPr>
        <xdr:cNvPr id="709" name="Text Box 10">
          <a:extLst>
            <a:ext uri="{FF2B5EF4-FFF2-40B4-BE49-F238E27FC236}">
              <a16:creationId xmlns:a16="http://schemas.microsoft.com/office/drawing/2014/main" id="{22E8F9D7-9AD3-40C5-A349-65C350356619}"/>
            </a:ext>
          </a:extLst>
        </xdr:cNvPr>
        <xdr:cNvSpPr txBox="1">
          <a:spLocks noChangeArrowheads="1"/>
        </xdr:cNvSpPr>
      </xdr:nvSpPr>
      <xdr:spPr bwMode="auto">
        <a:xfrm>
          <a:off x="7048500" y="111804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152400</xdr:rowOff>
    </xdr:from>
    <xdr:to>
      <xdr:col>6</xdr:col>
      <xdr:colOff>66675</xdr:colOff>
      <xdr:row>698</xdr:row>
      <xdr:rowOff>123825</xdr:rowOff>
    </xdr:to>
    <xdr:sp macro="" textlink="">
      <xdr:nvSpPr>
        <xdr:cNvPr id="710" name="Text Box 11">
          <a:extLst>
            <a:ext uri="{FF2B5EF4-FFF2-40B4-BE49-F238E27FC236}">
              <a16:creationId xmlns:a16="http://schemas.microsoft.com/office/drawing/2014/main" id="{6A7BDC3F-DB5A-4D88-82C0-0BF0A68B7825}"/>
            </a:ext>
          </a:extLst>
        </xdr:cNvPr>
        <xdr:cNvSpPr txBox="1">
          <a:spLocks noChangeArrowheads="1"/>
        </xdr:cNvSpPr>
      </xdr:nvSpPr>
      <xdr:spPr bwMode="auto">
        <a:xfrm>
          <a:off x="7048500" y="111804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152400</xdr:rowOff>
    </xdr:from>
    <xdr:to>
      <xdr:col>6</xdr:col>
      <xdr:colOff>66675</xdr:colOff>
      <xdr:row>698</xdr:row>
      <xdr:rowOff>123825</xdr:rowOff>
    </xdr:to>
    <xdr:sp macro="" textlink="">
      <xdr:nvSpPr>
        <xdr:cNvPr id="711" name="Text Box 12">
          <a:extLst>
            <a:ext uri="{FF2B5EF4-FFF2-40B4-BE49-F238E27FC236}">
              <a16:creationId xmlns:a16="http://schemas.microsoft.com/office/drawing/2014/main" id="{EFFC80DD-AD44-4232-8129-8913100C68E3}"/>
            </a:ext>
          </a:extLst>
        </xdr:cNvPr>
        <xdr:cNvSpPr txBox="1">
          <a:spLocks noChangeArrowheads="1"/>
        </xdr:cNvSpPr>
      </xdr:nvSpPr>
      <xdr:spPr bwMode="auto">
        <a:xfrm>
          <a:off x="7048500" y="111804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9525</xdr:rowOff>
    </xdr:to>
    <xdr:sp macro="" textlink="">
      <xdr:nvSpPr>
        <xdr:cNvPr id="712" name="Text Box 1">
          <a:extLst>
            <a:ext uri="{FF2B5EF4-FFF2-40B4-BE49-F238E27FC236}">
              <a16:creationId xmlns:a16="http://schemas.microsoft.com/office/drawing/2014/main" id="{4B096097-5325-458B-8007-DFF9235D398C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9525</xdr:rowOff>
    </xdr:to>
    <xdr:sp macro="" textlink="">
      <xdr:nvSpPr>
        <xdr:cNvPr id="713" name="Text Box 2">
          <a:extLst>
            <a:ext uri="{FF2B5EF4-FFF2-40B4-BE49-F238E27FC236}">
              <a16:creationId xmlns:a16="http://schemas.microsoft.com/office/drawing/2014/main" id="{8590A653-3BBB-4980-9F1E-49CE7A9BD2DB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9525</xdr:rowOff>
    </xdr:to>
    <xdr:sp macro="" textlink="">
      <xdr:nvSpPr>
        <xdr:cNvPr id="714" name="Text Box 3">
          <a:extLst>
            <a:ext uri="{FF2B5EF4-FFF2-40B4-BE49-F238E27FC236}">
              <a16:creationId xmlns:a16="http://schemas.microsoft.com/office/drawing/2014/main" id="{345F0175-72E5-4902-BDE5-E628F52455DD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9525</xdr:rowOff>
    </xdr:to>
    <xdr:sp macro="" textlink="">
      <xdr:nvSpPr>
        <xdr:cNvPr id="715" name="Text Box 4">
          <a:extLst>
            <a:ext uri="{FF2B5EF4-FFF2-40B4-BE49-F238E27FC236}">
              <a16:creationId xmlns:a16="http://schemas.microsoft.com/office/drawing/2014/main" id="{5A12DB1B-B4DD-41CB-8794-DF56CF2F3EED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9525</xdr:rowOff>
    </xdr:to>
    <xdr:sp macro="" textlink="">
      <xdr:nvSpPr>
        <xdr:cNvPr id="716" name="Text Box 5">
          <a:extLst>
            <a:ext uri="{FF2B5EF4-FFF2-40B4-BE49-F238E27FC236}">
              <a16:creationId xmlns:a16="http://schemas.microsoft.com/office/drawing/2014/main" id="{C108EB8F-B1BF-428A-98DE-9B28A5C4EAD1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9525</xdr:rowOff>
    </xdr:to>
    <xdr:sp macro="" textlink="">
      <xdr:nvSpPr>
        <xdr:cNvPr id="717" name="Text Box 6">
          <a:extLst>
            <a:ext uri="{FF2B5EF4-FFF2-40B4-BE49-F238E27FC236}">
              <a16:creationId xmlns:a16="http://schemas.microsoft.com/office/drawing/2014/main" id="{C0E81013-703C-42AD-8578-E69F7D61E745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9525</xdr:rowOff>
    </xdr:to>
    <xdr:sp macro="" textlink="">
      <xdr:nvSpPr>
        <xdr:cNvPr id="718" name="Text Box 7">
          <a:extLst>
            <a:ext uri="{FF2B5EF4-FFF2-40B4-BE49-F238E27FC236}">
              <a16:creationId xmlns:a16="http://schemas.microsoft.com/office/drawing/2014/main" id="{88091364-C703-4565-979F-0D2AE07224BA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9525</xdr:rowOff>
    </xdr:to>
    <xdr:sp macro="" textlink="">
      <xdr:nvSpPr>
        <xdr:cNvPr id="719" name="Text Box 8">
          <a:extLst>
            <a:ext uri="{FF2B5EF4-FFF2-40B4-BE49-F238E27FC236}">
              <a16:creationId xmlns:a16="http://schemas.microsoft.com/office/drawing/2014/main" id="{CC1BBD50-66DA-4137-9F3E-FAD732CA5036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9525</xdr:rowOff>
    </xdr:to>
    <xdr:sp macro="" textlink="">
      <xdr:nvSpPr>
        <xdr:cNvPr id="720" name="Text Box 9">
          <a:extLst>
            <a:ext uri="{FF2B5EF4-FFF2-40B4-BE49-F238E27FC236}">
              <a16:creationId xmlns:a16="http://schemas.microsoft.com/office/drawing/2014/main" id="{8FBA7292-A91E-4A26-A4BD-6075510BCA6E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9525</xdr:rowOff>
    </xdr:to>
    <xdr:sp macro="" textlink="">
      <xdr:nvSpPr>
        <xdr:cNvPr id="721" name="Text Box 10">
          <a:extLst>
            <a:ext uri="{FF2B5EF4-FFF2-40B4-BE49-F238E27FC236}">
              <a16:creationId xmlns:a16="http://schemas.microsoft.com/office/drawing/2014/main" id="{8033AA3A-E7D5-421B-98BA-D5F4ECB4F69C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9525</xdr:rowOff>
    </xdr:to>
    <xdr:sp macro="" textlink="">
      <xdr:nvSpPr>
        <xdr:cNvPr id="722" name="Text Box 11">
          <a:extLst>
            <a:ext uri="{FF2B5EF4-FFF2-40B4-BE49-F238E27FC236}">
              <a16:creationId xmlns:a16="http://schemas.microsoft.com/office/drawing/2014/main" id="{7F9493D8-1611-43D5-BACC-FAD8431C45DD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9525</xdr:rowOff>
    </xdr:to>
    <xdr:sp macro="" textlink="">
      <xdr:nvSpPr>
        <xdr:cNvPr id="723" name="Text Box 12">
          <a:extLst>
            <a:ext uri="{FF2B5EF4-FFF2-40B4-BE49-F238E27FC236}">
              <a16:creationId xmlns:a16="http://schemas.microsoft.com/office/drawing/2014/main" id="{735A4EC6-1A4E-4B27-A2B7-4EB657B7D273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152399</xdr:rowOff>
    </xdr:to>
    <xdr:sp macro="" textlink="">
      <xdr:nvSpPr>
        <xdr:cNvPr id="724" name="Text Box 2">
          <a:extLst>
            <a:ext uri="{FF2B5EF4-FFF2-40B4-BE49-F238E27FC236}">
              <a16:creationId xmlns:a16="http://schemas.microsoft.com/office/drawing/2014/main" id="{1A45AE85-A87C-40F1-8D52-F7F59D7FE322}"/>
            </a:ext>
          </a:extLst>
        </xdr:cNvPr>
        <xdr:cNvSpPr txBox="1">
          <a:spLocks noChangeArrowheads="1"/>
        </xdr:cNvSpPr>
      </xdr:nvSpPr>
      <xdr:spPr bwMode="auto">
        <a:xfrm>
          <a:off x="7048500" y="11020425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152399</xdr:rowOff>
    </xdr:to>
    <xdr:sp macro="" textlink="">
      <xdr:nvSpPr>
        <xdr:cNvPr id="725" name="Text Box 3">
          <a:extLst>
            <a:ext uri="{FF2B5EF4-FFF2-40B4-BE49-F238E27FC236}">
              <a16:creationId xmlns:a16="http://schemas.microsoft.com/office/drawing/2014/main" id="{D625BF86-6D48-4578-8287-7EBAA9B3DF09}"/>
            </a:ext>
          </a:extLst>
        </xdr:cNvPr>
        <xdr:cNvSpPr txBox="1">
          <a:spLocks noChangeArrowheads="1"/>
        </xdr:cNvSpPr>
      </xdr:nvSpPr>
      <xdr:spPr bwMode="auto">
        <a:xfrm>
          <a:off x="7048500" y="11020425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152399</xdr:rowOff>
    </xdr:to>
    <xdr:sp macro="" textlink="">
      <xdr:nvSpPr>
        <xdr:cNvPr id="726" name="Text Box 4">
          <a:extLst>
            <a:ext uri="{FF2B5EF4-FFF2-40B4-BE49-F238E27FC236}">
              <a16:creationId xmlns:a16="http://schemas.microsoft.com/office/drawing/2014/main" id="{5CF25BEB-1B0B-44B6-92A6-848CFE752FC3}"/>
            </a:ext>
          </a:extLst>
        </xdr:cNvPr>
        <xdr:cNvSpPr txBox="1">
          <a:spLocks noChangeArrowheads="1"/>
        </xdr:cNvSpPr>
      </xdr:nvSpPr>
      <xdr:spPr bwMode="auto">
        <a:xfrm>
          <a:off x="7048500" y="11020425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152399</xdr:rowOff>
    </xdr:to>
    <xdr:sp macro="" textlink="">
      <xdr:nvSpPr>
        <xdr:cNvPr id="727" name="Text Box 5">
          <a:extLst>
            <a:ext uri="{FF2B5EF4-FFF2-40B4-BE49-F238E27FC236}">
              <a16:creationId xmlns:a16="http://schemas.microsoft.com/office/drawing/2014/main" id="{138EB21F-9851-45CA-B35D-78DF4B0DCD22}"/>
            </a:ext>
          </a:extLst>
        </xdr:cNvPr>
        <xdr:cNvSpPr txBox="1">
          <a:spLocks noChangeArrowheads="1"/>
        </xdr:cNvSpPr>
      </xdr:nvSpPr>
      <xdr:spPr bwMode="auto">
        <a:xfrm>
          <a:off x="7048500" y="11020425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152399</xdr:rowOff>
    </xdr:to>
    <xdr:sp macro="" textlink="">
      <xdr:nvSpPr>
        <xdr:cNvPr id="728" name="Text Box 6">
          <a:extLst>
            <a:ext uri="{FF2B5EF4-FFF2-40B4-BE49-F238E27FC236}">
              <a16:creationId xmlns:a16="http://schemas.microsoft.com/office/drawing/2014/main" id="{A8228CDD-3437-4676-AAD6-899AE37DCF4A}"/>
            </a:ext>
          </a:extLst>
        </xdr:cNvPr>
        <xdr:cNvSpPr txBox="1">
          <a:spLocks noChangeArrowheads="1"/>
        </xdr:cNvSpPr>
      </xdr:nvSpPr>
      <xdr:spPr bwMode="auto">
        <a:xfrm>
          <a:off x="7048500" y="11020425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152399</xdr:rowOff>
    </xdr:to>
    <xdr:sp macro="" textlink="">
      <xdr:nvSpPr>
        <xdr:cNvPr id="729" name="Text Box 7">
          <a:extLst>
            <a:ext uri="{FF2B5EF4-FFF2-40B4-BE49-F238E27FC236}">
              <a16:creationId xmlns:a16="http://schemas.microsoft.com/office/drawing/2014/main" id="{3D161EDE-CF9A-4109-A26D-B7B62C39932E}"/>
            </a:ext>
          </a:extLst>
        </xdr:cNvPr>
        <xdr:cNvSpPr txBox="1">
          <a:spLocks noChangeArrowheads="1"/>
        </xdr:cNvSpPr>
      </xdr:nvSpPr>
      <xdr:spPr bwMode="auto">
        <a:xfrm>
          <a:off x="7048500" y="11020425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152399</xdr:rowOff>
    </xdr:to>
    <xdr:sp macro="" textlink="">
      <xdr:nvSpPr>
        <xdr:cNvPr id="730" name="Text Box 8">
          <a:extLst>
            <a:ext uri="{FF2B5EF4-FFF2-40B4-BE49-F238E27FC236}">
              <a16:creationId xmlns:a16="http://schemas.microsoft.com/office/drawing/2014/main" id="{CCA8401C-35C6-496F-8678-FA7F3671502A}"/>
            </a:ext>
          </a:extLst>
        </xdr:cNvPr>
        <xdr:cNvSpPr txBox="1">
          <a:spLocks noChangeArrowheads="1"/>
        </xdr:cNvSpPr>
      </xdr:nvSpPr>
      <xdr:spPr bwMode="auto">
        <a:xfrm>
          <a:off x="7048500" y="11020425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152399</xdr:rowOff>
    </xdr:to>
    <xdr:sp macro="" textlink="">
      <xdr:nvSpPr>
        <xdr:cNvPr id="731" name="Text Box 9">
          <a:extLst>
            <a:ext uri="{FF2B5EF4-FFF2-40B4-BE49-F238E27FC236}">
              <a16:creationId xmlns:a16="http://schemas.microsoft.com/office/drawing/2014/main" id="{3FC246BF-7646-4E8F-A36A-45590DE4AE93}"/>
            </a:ext>
          </a:extLst>
        </xdr:cNvPr>
        <xdr:cNvSpPr txBox="1">
          <a:spLocks noChangeArrowheads="1"/>
        </xdr:cNvSpPr>
      </xdr:nvSpPr>
      <xdr:spPr bwMode="auto">
        <a:xfrm>
          <a:off x="7048500" y="11020425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152399</xdr:rowOff>
    </xdr:to>
    <xdr:sp macro="" textlink="">
      <xdr:nvSpPr>
        <xdr:cNvPr id="732" name="Text Box 10">
          <a:extLst>
            <a:ext uri="{FF2B5EF4-FFF2-40B4-BE49-F238E27FC236}">
              <a16:creationId xmlns:a16="http://schemas.microsoft.com/office/drawing/2014/main" id="{F0FF7F4C-6703-47C1-86F2-71C9998E9764}"/>
            </a:ext>
          </a:extLst>
        </xdr:cNvPr>
        <xdr:cNvSpPr txBox="1">
          <a:spLocks noChangeArrowheads="1"/>
        </xdr:cNvSpPr>
      </xdr:nvSpPr>
      <xdr:spPr bwMode="auto">
        <a:xfrm>
          <a:off x="7048500" y="11020425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152399</xdr:rowOff>
    </xdr:to>
    <xdr:sp macro="" textlink="">
      <xdr:nvSpPr>
        <xdr:cNvPr id="733" name="Text Box 11">
          <a:extLst>
            <a:ext uri="{FF2B5EF4-FFF2-40B4-BE49-F238E27FC236}">
              <a16:creationId xmlns:a16="http://schemas.microsoft.com/office/drawing/2014/main" id="{E6E6B200-3E06-434B-A885-A88457D2549D}"/>
            </a:ext>
          </a:extLst>
        </xdr:cNvPr>
        <xdr:cNvSpPr txBox="1">
          <a:spLocks noChangeArrowheads="1"/>
        </xdr:cNvSpPr>
      </xdr:nvSpPr>
      <xdr:spPr bwMode="auto">
        <a:xfrm>
          <a:off x="7048500" y="11020425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152399</xdr:rowOff>
    </xdr:to>
    <xdr:sp macro="" textlink="">
      <xdr:nvSpPr>
        <xdr:cNvPr id="734" name="Text Box 12">
          <a:extLst>
            <a:ext uri="{FF2B5EF4-FFF2-40B4-BE49-F238E27FC236}">
              <a16:creationId xmlns:a16="http://schemas.microsoft.com/office/drawing/2014/main" id="{1F359D1B-3F42-4B6C-A803-55DD6D82553F}"/>
            </a:ext>
          </a:extLst>
        </xdr:cNvPr>
        <xdr:cNvSpPr txBox="1">
          <a:spLocks noChangeArrowheads="1"/>
        </xdr:cNvSpPr>
      </xdr:nvSpPr>
      <xdr:spPr bwMode="auto">
        <a:xfrm>
          <a:off x="7048500" y="11020425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152400</xdr:rowOff>
    </xdr:to>
    <xdr:sp macro="" textlink="">
      <xdr:nvSpPr>
        <xdr:cNvPr id="735" name="Text Box 2">
          <a:extLst>
            <a:ext uri="{FF2B5EF4-FFF2-40B4-BE49-F238E27FC236}">
              <a16:creationId xmlns:a16="http://schemas.microsoft.com/office/drawing/2014/main" id="{7D74E2CC-CC87-45B6-842A-70B42590DBC7}"/>
            </a:ext>
          </a:extLst>
        </xdr:cNvPr>
        <xdr:cNvSpPr txBox="1">
          <a:spLocks noChangeArrowheads="1"/>
        </xdr:cNvSpPr>
      </xdr:nvSpPr>
      <xdr:spPr bwMode="auto">
        <a:xfrm>
          <a:off x="7048500" y="1106995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152400</xdr:rowOff>
    </xdr:to>
    <xdr:sp macro="" textlink="">
      <xdr:nvSpPr>
        <xdr:cNvPr id="736" name="Text Box 3">
          <a:extLst>
            <a:ext uri="{FF2B5EF4-FFF2-40B4-BE49-F238E27FC236}">
              <a16:creationId xmlns:a16="http://schemas.microsoft.com/office/drawing/2014/main" id="{7CDD2FA9-F7D1-45AC-B637-B785FFC2E374}"/>
            </a:ext>
          </a:extLst>
        </xdr:cNvPr>
        <xdr:cNvSpPr txBox="1">
          <a:spLocks noChangeArrowheads="1"/>
        </xdr:cNvSpPr>
      </xdr:nvSpPr>
      <xdr:spPr bwMode="auto">
        <a:xfrm>
          <a:off x="7048500" y="1106995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152400</xdr:rowOff>
    </xdr:to>
    <xdr:sp macro="" textlink="">
      <xdr:nvSpPr>
        <xdr:cNvPr id="737" name="Text Box 4">
          <a:extLst>
            <a:ext uri="{FF2B5EF4-FFF2-40B4-BE49-F238E27FC236}">
              <a16:creationId xmlns:a16="http://schemas.microsoft.com/office/drawing/2014/main" id="{95E1329F-3134-496B-AD5D-1FBA7F6CAA24}"/>
            </a:ext>
          </a:extLst>
        </xdr:cNvPr>
        <xdr:cNvSpPr txBox="1">
          <a:spLocks noChangeArrowheads="1"/>
        </xdr:cNvSpPr>
      </xdr:nvSpPr>
      <xdr:spPr bwMode="auto">
        <a:xfrm>
          <a:off x="7048500" y="1106995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152400</xdr:rowOff>
    </xdr:to>
    <xdr:sp macro="" textlink="">
      <xdr:nvSpPr>
        <xdr:cNvPr id="738" name="Text Box 5">
          <a:extLst>
            <a:ext uri="{FF2B5EF4-FFF2-40B4-BE49-F238E27FC236}">
              <a16:creationId xmlns:a16="http://schemas.microsoft.com/office/drawing/2014/main" id="{112075B3-7356-4840-80E8-2E25B350DD0F}"/>
            </a:ext>
          </a:extLst>
        </xdr:cNvPr>
        <xdr:cNvSpPr txBox="1">
          <a:spLocks noChangeArrowheads="1"/>
        </xdr:cNvSpPr>
      </xdr:nvSpPr>
      <xdr:spPr bwMode="auto">
        <a:xfrm>
          <a:off x="7048500" y="1106995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152400</xdr:rowOff>
    </xdr:to>
    <xdr:sp macro="" textlink="">
      <xdr:nvSpPr>
        <xdr:cNvPr id="739" name="Text Box 6">
          <a:extLst>
            <a:ext uri="{FF2B5EF4-FFF2-40B4-BE49-F238E27FC236}">
              <a16:creationId xmlns:a16="http://schemas.microsoft.com/office/drawing/2014/main" id="{9E0214E3-EEEF-434E-A191-D3B73809910D}"/>
            </a:ext>
          </a:extLst>
        </xdr:cNvPr>
        <xdr:cNvSpPr txBox="1">
          <a:spLocks noChangeArrowheads="1"/>
        </xdr:cNvSpPr>
      </xdr:nvSpPr>
      <xdr:spPr bwMode="auto">
        <a:xfrm>
          <a:off x="7048500" y="1106995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152400</xdr:rowOff>
    </xdr:to>
    <xdr:sp macro="" textlink="">
      <xdr:nvSpPr>
        <xdr:cNvPr id="740" name="Text Box 7">
          <a:extLst>
            <a:ext uri="{FF2B5EF4-FFF2-40B4-BE49-F238E27FC236}">
              <a16:creationId xmlns:a16="http://schemas.microsoft.com/office/drawing/2014/main" id="{EAC21D1C-5C4A-4B13-9980-12BFE0E1CACA}"/>
            </a:ext>
          </a:extLst>
        </xdr:cNvPr>
        <xdr:cNvSpPr txBox="1">
          <a:spLocks noChangeArrowheads="1"/>
        </xdr:cNvSpPr>
      </xdr:nvSpPr>
      <xdr:spPr bwMode="auto">
        <a:xfrm>
          <a:off x="7048500" y="1106995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152400</xdr:rowOff>
    </xdr:to>
    <xdr:sp macro="" textlink="">
      <xdr:nvSpPr>
        <xdr:cNvPr id="741" name="Text Box 8">
          <a:extLst>
            <a:ext uri="{FF2B5EF4-FFF2-40B4-BE49-F238E27FC236}">
              <a16:creationId xmlns:a16="http://schemas.microsoft.com/office/drawing/2014/main" id="{CD2FB209-9F87-427B-8FE2-FFD22A5D36CD}"/>
            </a:ext>
          </a:extLst>
        </xdr:cNvPr>
        <xdr:cNvSpPr txBox="1">
          <a:spLocks noChangeArrowheads="1"/>
        </xdr:cNvSpPr>
      </xdr:nvSpPr>
      <xdr:spPr bwMode="auto">
        <a:xfrm>
          <a:off x="7048500" y="1106995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152400</xdr:rowOff>
    </xdr:to>
    <xdr:sp macro="" textlink="">
      <xdr:nvSpPr>
        <xdr:cNvPr id="742" name="Text Box 9">
          <a:extLst>
            <a:ext uri="{FF2B5EF4-FFF2-40B4-BE49-F238E27FC236}">
              <a16:creationId xmlns:a16="http://schemas.microsoft.com/office/drawing/2014/main" id="{A8106F39-9270-4E28-B8E5-B642A36214AD}"/>
            </a:ext>
          </a:extLst>
        </xdr:cNvPr>
        <xdr:cNvSpPr txBox="1">
          <a:spLocks noChangeArrowheads="1"/>
        </xdr:cNvSpPr>
      </xdr:nvSpPr>
      <xdr:spPr bwMode="auto">
        <a:xfrm>
          <a:off x="7048500" y="1106995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152400</xdr:rowOff>
    </xdr:to>
    <xdr:sp macro="" textlink="">
      <xdr:nvSpPr>
        <xdr:cNvPr id="743" name="Text Box 10">
          <a:extLst>
            <a:ext uri="{FF2B5EF4-FFF2-40B4-BE49-F238E27FC236}">
              <a16:creationId xmlns:a16="http://schemas.microsoft.com/office/drawing/2014/main" id="{0B0F8753-53E0-4372-837E-3D522BE7BDEC}"/>
            </a:ext>
          </a:extLst>
        </xdr:cNvPr>
        <xdr:cNvSpPr txBox="1">
          <a:spLocks noChangeArrowheads="1"/>
        </xdr:cNvSpPr>
      </xdr:nvSpPr>
      <xdr:spPr bwMode="auto">
        <a:xfrm>
          <a:off x="7048500" y="1106995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152400</xdr:rowOff>
    </xdr:to>
    <xdr:sp macro="" textlink="">
      <xdr:nvSpPr>
        <xdr:cNvPr id="744" name="Text Box 11">
          <a:extLst>
            <a:ext uri="{FF2B5EF4-FFF2-40B4-BE49-F238E27FC236}">
              <a16:creationId xmlns:a16="http://schemas.microsoft.com/office/drawing/2014/main" id="{A84724AA-F551-4A67-9A36-AE8BEB87B182}"/>
            </a:ext>
          </a:extLst>
        </xdr:cNvPr>
        <xdr:cNvSpPr txBox="1">
          <a:spLocks noChangeArrowheads="1"/>
        </xdr:cNvSpPr>
      </xdr:nvSpPr>
      <xdr:spPr bwMode="auto">
        <a:xfrm>
          <a:off x="7048500" y="1106995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152400</xdr:rowOff>
    </xdr:to>
    <xdr:sp macro="" textlink="">
      <xdr:nvSpPr>
        <xdr:cNvPr id="745" name="Text Box 12">
          <a:extLst>
            <a:ext uri="{FF2B5EF4-FFF2-40B4-BE49-F238E27FC236}">
              <a16:creationId xmlns:a16="http://schemas.microsoft.com/office/drawing/2014/main" id="{910038D9-7B99-4FAC-89BB-CF6F5DE8619E}"/>
            </a:ext>
          </a:extLst>
        </xdr:cNvPr>
        <xdr:cNvSpPr txBox="1">
          <a:spLocks noChangeArrowheads="1"/>
        </xdr:cNvSpPr>
      </xdr:nvSpPr>
      <xdr:spPr bwMode="auto">
        <a:xfrm>
          <a:off x="7048500" y="1106995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634</xdr:row>
      <xdr:rowOff>0</xdr:rowOff>
    </xdr:from>
    <xdr:to>
      <xdr:col>6</xdr:col>
      <xdr:colOff>66675</xdr:colOff>
      <xdr:row>634</xdr:row>
      <xdr:rowOff>152399</xdr:rowOff>
    </xdr:to>
    <xdr:sp macro="" textlink="">
      <xdr:nvSpPr>
        <xdr:cNvPr id="746" name="Text Box 3">
          <a:extLst>
            <a:ext uri="{FF2B5EF4-FFF2-40B4-BE49-F238E27FC236}">
              <a16:creationId xmlns:a16="http://schemas.microsoft.com/office/drawing/2014/main" id="{A65AB58C-A6E8-46D0-B6E9-4E18C9C2D650}"/>
            </a:ext>
          </a:extLst>
        </xdr:cNvPr>
        <xdr:cNvSpPr txBox="1">
          <a:spLocks noChangeArrowheads="1"/>
        </xdr:cNvSpPr>
      </xdr:nvSpPr>
      <xdr:spPr bwMode="auto">
        <a:xfrm>
          <a:off x="7048500" y="10155555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634</xdr:row>
      <xdr:rowOff>0</xdr:rowOff>
    </xdr:from>
    <xdr:to>
      <xdr:col>6</xdr:col>
      <xdr:colOff>66675</xdr:colOff>
      <xdr:row>634</xdr:row>
      <xdr:rowOff>152399</xdr:rowOff>
    </xdr:to>
    <xdr:sp macro="" textlink="">
      <xdr:nvSpPr>
        <xdr:cNvPr id="747" name="Text Box 4">
          <a:extLst>
            <a:ext uri="{FF2B5EF4-FFF2-40B4-BE49-F238E27FC236}">
              <a16:creationId xmlns:a16="http://schemas.microsoft.com/office/drawing/2014/main" id="{62A534A0-11FA-4EE0-B735-2B7BD81A0A63}"/>
            </a:ext>
          </a:extLst>
        </xdr:cNvPr>
        <xdr:cNvSpPr txBox="1">
          <a:spLocks noChangeArrowheads="1"/>
        </xdr:cNvSpPr>
      </xdr:nvSpPr>
      <xdr:spPr bwMode="auto">
        <a:xfrm>
          <a:off x="7048500" y="10155555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634</xdr:row>
      <xdr:rowOff>0</xdr:rowOff>
    </xdr:from>
    <xdr:to>
      <xdr:col>6</xdr:col>
      <xdr:colOff>66675</xdr:colOff>
      <xdr:row>634</xdr:row>
      <xdr:rowOff>152399</xdr:rowOff>
    </xdr:to>
    <xdr:sp macro="" textlink="">
      <xdr:nvSpPr>
        <xdr:cNvPr id="748" name="Text Box 5">
          <a:extLst>
            <a:ext uri="{FF2B5EF4-FFF2-40B4-BE49-F238E27FC236}">
              <a16:creationId xmlns:a16="http://schemas.microsoft.com/office/drawing/2014/main" id="{C9A86380-914E-43A5-ADBA-23148396528D}"/>
            </a:ext>
          </a:extLst>
        </xdr:cNvPr>
        <xdr:cNvSpPr txBox="1">
          <a:spLocks noChangeArrowheads="1"/>
        </xdr:cNvSpPr>
      </xdr:nvSpPr>
      <xdr:spPr bwMode="auto">
        <a:xfrm>
          <a:off x="7048500" y="10155555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634</xdr:row>
      <xdr:rowOff>0</xdr:rowOff>
    </xdr:from>
    <xdr:to>
      <xdr:col>6</xdr:col>
      <xdr:colOff>66675</xdr:colOff>
      <xdr:row>634</xdr:row>
      <xdr:rowOff>152399</xdr:rowOff>
    </xdr:to>
    <xdr:sp macro="" textlink="">
      <xdr:nvSpPr>
        <xdr:cNvPr id="749" name="Text Box 6">
          <a:extLst>
            <a:ext uri="{FF2B5EF4-FFF2-40B4-BE49-F238E27FC236}">
              <a16:creationId xmlns:a16="http://schemas.microsoft.com/office/drawing/2014/main" id="{FB51AFE3-AFB0-4E6D-9616-5E049E7C3513}"/>
            </a:ext>
          </a:extLst>
        </xdr:cNvPr>
        <xdr:cNvSpPr txBox="1">
          <a:spLocks noChangeArrowheads="1"/>
        </xdr:cNvSpPr>
      </xdr:nvSpPr>
      <xdr:spPr bwMode="auto">
        <a:xfrm>
          <a:off x="7048500" y="10155555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634</xdr:row>
      <xdr:rowOff>0</xdr:rowOff>
    </xdr:from>
    <xdr:to>
      <xdr:col>6</xdr:col>
      <xdr:colOff>66675</xdr:colOff>
      <xdr:row>634</xdr:row>
      <xdr:rowOff>152399</xdr:rowOff>
    </xdr:to>
    <xdr:sp macro="" textlink="">
      <xdr:nvSpPr>
        <xdr:cNvPr id="750" name="Text Box 7">
          <a:extLst>
            <a:ext uri="{FF2B5EF4-FFF2-40B4-BE49-F238E27FC236}">
              <a16:creationId xmlns:a16="http://schemas.microsoft.com/office/drawing/2014/main" id="{8862F1E0-A9FC-4E5F-8509-A0E60885B22D}"/>
            </a:ext>
          </a:extLst>
        </xdr:cNvPr>
        <xdr:cNvSpPr txBox="1">
          <a:spLocks noChangeArrowheads="1"/>
        </xdr:cNvSpPr>
      </xdr:nvSpPr>
      <xdr:spPr bwMode="auto">
        <a:xfrm>
          <a:off x="7048500" y="10155555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634</xdr:row>
      <xdr:rowOff>0</xdr:rowOff>
    </xdr:from>
    <xdr:to>
      <xdr:col>6</xdr:col>
      <xdr:colOff>66675</xdr:colOff>
      <xdr:row>634</xdr:row>
      <xdr:rowOff>152399</xdr:rowOff>
    </xdr:to>
    <xdr:sp macro="" textlink="">
      <xdr:nvSpPr>
        <xdr:cNvPr id="751" name="Text Box 8">
          <a:extLst>
            <a:ext uri="{FF2B5EF4-FFF2-40B4-BE49-F238E27FC236}">
              <a16:creationId xmlns:a16="http://schemas.microsoft.com/office/drawing/2014/main" id="{DA97EC32-5C77-4438-B708-1D30E951CF0F}"/>
            </a:ext>
          </a:extLst>
        </xdr:cNvPr>
        <xdr:cNvSpPr txBox="1">
          <a:spLocks noChangeArrowheads="1"/>
        </xdr:cNvSpPr>
      </xdr:nvSpPr>
      <xdr:spPr bwMode="auto">
        <a:xfrm>
          <a:off x="7048500" y="10155555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634</xdr:row>
      <xdr:rowOff>0</xdr:rowOff>
    </xdr:from>
    <xdr:to>
      <xdr:col>6</xdr:col>
      <xdr:colOff>66675</xdr:colOff>
      <xdr:row>634</xdr:row>
      <xdr:rowOff>152399</xdr:rowOff>
    </xdr:to>
    <xdr:sp macro="" textlink="">
      <xdr:nvSpPr>
        <xdr:cNvPr id="752" name="Text Box 9">
          <a:extLst>
            <a:ext uri="{FF2B5EF4-FFF2-40B4-BE49-F238E27FC236}">
              <a16:creationId xmlns:a16="http://schemas.microsoft.com/office/drawing/2014/main" id="{3599B488-870D-4469-A1AB-63785B8C6677}"/>
            </a:ext>
          </a:extLst>
        </xdr:cNvPr>
        <xdr:cNvSpPr txBox="1">
          <a:spLocks noChangeArrowheads="1"/>
        </xdr:cNvSpPr>
      </xdr:nvSpPr>
      <xdr:spPr bwMode="auto">
        <a:xfrm>
          <a:off x="7048500" y="10155555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634</xdr:row>
      <xdr:rowOff>0</xdr:rowOff>
    </xdr:from>
    <xdr:to>
      <xdr:col>6</xdr:col>
      <xdr:colOff>66675</xdr:colOff>
      <xdr:row>634</xdr:row>
      <xdr:rowOff>152399</xdr:rowOff>
    </xdr:to>
    <xdr:sp macro="" textlink="">
      <xdr:nvSpPr>
        <xdr:cNvPr id="753" name="Text Box 10">
          <a:extLst>
            <a:ext uri="{FF2B5EF4-FFF2-40B4-BE49-F238E27FC236}">
              <a16:creationId xmlns:a16="http://schemas.microsoft.com/office/drawing/2014/main" id="{08842939-4F0F-447F-A405-447370F0EA4A}"/>
            </a:ext>
          </a:extLst>
        </xdr:cNvPr>
        <xdr:cNvSpPr txBox="1">
          <a:spLocks noChangeArrowheads="1"/>
        </xdr:cNvSpPr>
      </xdr:nvSpPr>
      <xdr:spPr bwMode="auto">
        <a:xfrm>
          <a:off x="7048500" y="10155555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634</xdr:row>
      <xdr:rowOff>0</xdr:rowOff>
    </xdr:from>
    <xdr:to>
      <xdr:col>6</xdr:col>
      <xdr:colOff>66675</xdr:colOff>
      <xdr:row>634</xdr:row>
      <xdr:rowOff>152399</xdr:rowOff>
    </xdr:to>
    <xdr:sp macro="" textlink="">
      <xdr:nvSpPr>
        <xdr:cNvPr id="754" name="Text Box 11">
          <a:extLst>
            <a:ext uri="{FF2B5EF4-FFF2-40B4-BE49-F238E27FC236}">
              <a16:creationId xmlns:a16="http://schemas.microsoft.com/office/drawing/2014/main" id="{215F39CD-57D4-4E2A-AF58-B8B1EF0B6F99}"/>
            </a:ext>
          </a:extLst>
        </xdr:cNvPr>
        <xdr:cNvSpPr txBox="1">
          <a:spLocks noChangeArrowheads="1"/>
        </xdr:cNvSpPr>
      </xdr:nvSpPr>
      <xdr:spPr bwMode="auto">
        <a:xfrm>
          <a:off x="7048500" y="10155555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634</xdr:row>
      <xdr:rowOff>0</xdr:rowOff>
    </xdr:from>
    <xdr:to>
      <xdr:col>6</xdr:col>
      <xdr:colOff>66675</xdr:colOff>
      <xdr:row>634</xdr:row>
      <xdr:rowOff>152399</xdr:rowOff>
    </xdr:to>
    <xdr:sp macro="" textlink="">
      <xdr:nvSpPr>
        <xdr:cNvPr id="755" name="Text Box 12">
          <a:extLst>
            <a:ext uri="{FF2B5EF4-FFF2-40B4-BE49-F238E27FC236}">
              <a16:creationId xmlns:a16="http://schemas.microsoft.com/office/drawing/2014/main" id="{18B1CB57-CFE7-4ACF-ADD4-9206B3F44268}"/>
            </a:ext>
          </a:extLst>
        </xdr:cNvPr>
        <xdr:cNvSpPr txBox="1">
          <a:spLocks noChangeArrowheads="1"/>
        </xdr:cNvSpPr>
      </xdr:nvSpPr>
      <xdr:spPr bwMode="auto">
        <a:xfrm>
          <a:off x="7048500" y="10155555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634</xdr:row>
      <xdr:rowOff>28574</xdr:rowOff>
    </xdr:to>
    <xdr:sp macro="" textlink="">
      <xdr:nvSpPr>
        <xdr:cNvPr id="756" name="Text Box 1">
          <a:extLst>
            <a:ext uri="{FF2B5EF4-FFF2-40B4-BE49-F238E27FC236}">
              <a16:creationId xmlns:a16="http://schemas.microsoft.com/office/drawing/2014/main" id="{49C90585-F3E9-491A-9BFB-EEB8BF5AF1E6}"/>
            </a:ext>
          </a:extLst>
        </xdr:cNvPr>
        <xdr:cNvSpPr txBox="1">
          <a:spLocks noChangeArrowheads="1"/>
        </xdr:cNvSpPr>
      </xdr:nvSpPr>
      <xdr:spPr bwMode="auto">
        <a:xfrm>
          <a:off x="7048500" y="101412675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634</xdr:row>
      <xdr:rowOff>28574</xdr:rowOff>
    </xdr:to>
    <xdr:sp macro="" textlink="">
      <xdr:nvSpPr>
        <xdr:cNvPr id="757" name="Text Box 2">
          <a:extLst>
            <a:ext uri="{FF2B5EF4-FFF2-40B4-BE49-F238E27FC236}">
              <a16:creationId xmlns:a16="http://schemas.microsoft.com/office/drawing/2014/main" id="{845BF87E-5A13-47AA-945E-92C1A2259AC7}"/>
            </a:ext>
          </a:extLst>
        </xdr:cNvPr>
        <xdr:cNvSpPr txBox="1">
          <a:spLocks noChangeArrowheads="1"/>
        </xdr:cNvSpPr>
      </xdr:nvSpPr>
      <xdr:spPr bwMode="auto">
        <a:xfrm>
          <a:off x="7048500" y="101412675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634</xdr:row>
      <xdr:rowOff>28574</xdr:rowOff>
    </xdr:to>
    <xdr:sp macro="" textlink="">
      <xdr:nvSpPr>
        <xdr:cNvPr id="758" name="Text Box 3">
          <a:extLst>
            <a:ext uri="{FF2B5EF4-FFF2-40B4-BE49-F238E27FC236}">
              <a16:creationId xmlns:a16="http://schemas.microsoft.com/office/drawing/2014/main" id="{9E722B17-0C71-466E-BD24-4ED5E1369704}"/>
            </a:ext>
          </a:extLst>
        </xdr:cNvPr>
        <xdr:cNvSpPr txBox="1">
          <a:spLocks noChangeArrowheads="1"/>
        </xdr:cNvSpPr>
      </xdr:nvSpPr>
      <xdr:spPr bwMode="auto">
        <a:xfrm>
          <a:off x="7048500" y="101412675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634</xdr:row>
      <xdr:rowOff>28574</xdr:rowOff>
    </xdr:to>
    <xdr:sp macro="" textlink="">
      <xdr:nvSpPr>
        <xdr:cNvPr id="759" name="Text Box 4">
          <a:extLst>
            <a:ext uri="{FF2B5EF4-FFF2-40B4-BE49-F238E27FC236}">
              <a16:creationId xmlns:a16="http://schemas.microsoft.com/office/drawing/2014/main" id="{DB26F0E4-CDBB-4F52-B830-02D54A9AAD66}"/>
            </a:ext>
          </a:extLst>
        </xdr:cNvPr>
        <xdr:cNvSpPr txBox="1">
          <a:spLocks noChangeArrowheads="1"/>
        </xdr:cNvSpPr>
      </xdr:nvSpPr>
      <xdr:spPr bwMode="auto">
        <a:xfrm>
          <a:off x="7048500" y="101412675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634</xdr:row>
      <xdr:rowOff>28574</xdr:rowOff>
    </xdr:to>
    <xdr:sp macro="" textlink="">
      <xdr:nvSpPr>
        <xdr:cNvPr id="760" name="Text Box 5">
          <a:extLst>
            <a:ext uri="{FF2B5EF4-FFF2-40B4-BE49-F238E27FC236}">
              <a16:creationId xmlns:a16="http://schemas.microsoft.com/office/drawing/2014/main" id="{21570800-7CBB-4233-83D1-84E2B0187241}"/>
            </a:ext>
          </a:extLst>
        </xdr:cNvPr>
        <xdr:cNvSpPr txBox="1">
          <a:spLocks noChangeArrowheads="1"/>
        </xdr:cNvSpPr>
      </xdr:nvSpPr>
      <xdr:spPr bwMode="auto">
        <a:xfrm>
          <a:off x="7048500" y="101412675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634</xdr:row>
      <xdr:rowOff>28574</xdr:rowOff>
    </xdr:to>
    <xdr:sp macro="" textlink="">
      <xdr:nvSpPr>
        <xdr:cNvPr id="761" name="Text Box 6">
          <a:extLst>
            <a:ext uri="{FF2B5EF4-FFF2-40B4-BE49-F238E27FC236}">
              <a16:creationId xmlns:a16="http://schemas.microsoft.com/office/drawing/2014/main" id="{BEBF13CF-190D-4036-BF9F-09BC70F0E949}"/>
            </a:ext>
          </a:extLst>
        </xdr:cNvPr>
        <xdr:cNvSpPr txBox="1">
          <a:spLocks noChangeArrowheads="1"/>
        </xdr:cNvSpPr>
      </xdr:nvSpPr>
      <xdr:spPr bwMode="auto">
        <a:xfrm>
          <a:off x="7048500" y="101412675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634</xdr:row>
      <xdr:rowOff>28574</xdr:rowOff>
    </xdr:to>
    <xdr:sp macro="" textlink="">
      <xdr:nvSpPr>
        <xdr:cNvPr id="762" name="Text Box 7">
          <a:extLst>
            <a:ext uri="{FF2B5EF4-FFF2-40B4-BE49-F238E27FC236}">
              <a16:creationId xmlns:a16="http://schemas.microsoft.com/office/drawing/2014/main" id="{C8C675AE-BB53-4E82-A038-B5760BF2E7AA}"/>
            </a:ext>
          </a:extLst>
        </xdr:cNvPr>
        <xdr:cNvSpPr txBox="1">
          <a:spLocks noChangeArrowheads="1"/>
        </xdr:cNvSpPr>
      </xdr:nvSpPr>
      <xdr:spPr bwMode="auto">
        <a:xfrm>
          <a:off x="7048500" y="101412675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634</xdr:row>
      <xdr:rowOff>28574</xdr:rowOff>
    </xdr:to>
    <xdr:sp macro="" textlink="">
      <xdr:nvSpPr>
        <xdr:cNvPr id="763" name="Text Box 8">
          <a:extLst>
            <a:ext uri="{FF2B5EF4-FFF2-40B4-BE49-F238E27FC236}">
              <a16:creationId xmlns:a16="http://schemas.microsoft.com/office/drawing/2014/main" id="{D3C91909-D212-4DF3-91A2-D0E55BC4B413}"/>
            </a:ext>
          </a:extLst>
        </xdr:cNvPr>
        <xdr:cNvSpPr txBox="1">
          <a:spLocks noChangeArrowheads="1"/>
        </xdr:cNvSpPr>
      </xdr:nvSpPr>
      <xdr:spPr bwMode="auto">
        <a:xfrm>
          <a:off x="7048500" y="101412675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634</xdr:row>
      <xdr:rowOff>28574</xdr:rowOff>
    </xdr:to>
    <xdr:sp macro="" textlink="">
      <xdr:nvSpPr>
        <xdr:cNvPr id="764" name="Text Box 9">
          <a:extLst>
            <a:ext uri="{FF2B5EF4-FFF2-40B4-BE49-F238E27FC236}">
              <a16:creationId xmlns:a16="http://schemas.microsoft.com/office/drawing/2014/main" id="{67EF109E-3ED8-4760-A538-B583359FA4D1}"/>
            </a:ext>
          </a:extLst>
        </xdr:cNvPr>
        <xdr:cNvSpPr txBox="1">
          <a:spLocks noChangeArrowheads="1"/>
        </xdr:cNvSpPr>
      </xdr:nvSpPr>
      <xdr:spPr bwMode="auto">
        <a:xfrm>
          <a:off x="7048500" y="101412675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634</xdr:row>
      <xdr:rowOff>28574</xdr:rowOff>
    </xdr:to>
    <xdr:sp macro="" textlink="">
      <xdr:nvSpPr>
        <xdr:cNvPr id="765" name="Text Box 10">
          <a:extLst>
            <a:ext uri="{FF2B5EF4-FFF2-40B4-BE49-F238E27FC236}">
              <a16:creationId xmlns:a16="http://schemas.microsoft.com/office/drawing/2014/main" id="{FD5DFB53-3724-4658-AF6B-B5743059992F}"/>
            </a:ext>
          </a:extLst>
        </xdr:cNvPr>
        <xdr:cNvSpPr txBox="1">
          <a:spLocks noChangeArrowheads="1"/>
        </xdr:cNvSpPr>
      </xdr:nvSpPr>
      <xdr:spPr bwMode="auto">
        <a:xfrm>
          <a:off x="7048500" y="101412675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634</xdr:row>
      <xdr:rowOff>28574</xdr:rowOff>
    </xdr:to>
    <xdr:sp macro="" textlink="">
      <xdr:nvSpPr>
        <xdr:cNvPr id="766" name="Text Box 11">
          <a:extLst>
            <a:ext uri="{FF2B5EF4-FFF2-40B4-BE49-F238E27FC236}">
              <a16:creationId xmlns:a16="http://schemas.microsoft.com/office/drawing/2014/main" id="{ADC36A1E-62E1-4B01-AF08-0220F4629D07}"/>
            </a:ext>
          </a:extLst>
        </xdr:cNvPr>
        <xdr:cNvSpPr txBox="1">
          <a:spLocks noChangeArrowheads="1"/>
        </xdr:cNvSpPr>
      </xdr:nvSpPr>
      <xdr:spPr bwMode="auto">
        <a:xfrm>
          <a:off x="7048500" y="101412675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171450</xdr:rowOff>
    </xdr:to>
    <xdr:sp macro="" textlink="">
      <xdr:nvSpPr>
        <xdr:cNvPr id="767" name="Text Box 1">
          <a:extLst>
            <a:ext uri="{FF2B5EF4-FFF2-40B4-BE49-F238E27FC236}">
              <a16:creationId xmlns:a16="http://schemas.microsoft.com/office/drawing/2014/main" id="{06CB8F4B-5741-4C4B-868B-D774A533C8FD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171450</xdr:rowOff>
    </xdr:to>
    <xdr:sp macro="" textlink="">
      <xdr:nvSpPr>
        <xdr:cNvPr id="768" name="Text Box 2">
          <a:extLst>
            <a:ext uri="{FF2B5EF4-FFF2-40B4-BE49-F238E27FC236}">
              <a16:creationId xmlns:a16="http://schemas.microsoft.com/office/drawing/2014/main" id="{DCB5757B-B03A-4A63-8231-AED5E4FC0985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171450</xdr:rowOff>
    </xdr:to>
    <xdr:sp macro="" textlink="">
      <xdr:nvSpPr>
        <xdr:cNvPr id="769" name="Text Box 3">
          <a:extLst>
            <a:ext uri="{FF2B5EF4-FFF2-40B4-BE49-F238E27FC236}">
              <a16:creationId xmlns:a16="http://schemas.microsoft.com/office/drawing/2014/main" id="{90D193CB-34E5-4480-828B-12A50164B5C5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171450</xdr:rowOff>
    </xdr:to>
    <xdr:sp macro="" textlink="">
      <xdr:nvSpPr>
        <xdr:cNvPr id="770" name="Text Box 4">
          <a:extLst>
            <a:ext uri="{FF2B5EF4-FFF2-40B4-BE49-F238E27FC236}">
              <a16:creationId xmlns:a16="http://schemas.microsoft.com/office/drawing/2014/main" id="{4E33DC53-2012-461B-ADCD-507A6CFF969E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171450</xdr:rowOff>
    </xdr:to>
    <xdr:sp macro="" textlink="">
      <xdr:nvSpPr>
        <xdr:cNvPr id="771" name="Text Box 5">
          <a:extLst>
            <a:ext uri="{FF2B5EF4-FFF2-40B4-BE49-F238E27FC236}">
              <a16:creationId xmlns:a16="http://schemas.microsoft.com/office/drawing/2014/main" id="{88F547FC-6E05-4F7E-8D4E-FD2C961ADE29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171450</xdr:rowOff>
    </xdr:to>
    <xdr:sp macro="" textlink="">
      <xdr:nvSpPr>
        <xdr:cNvPr id="772" name="Text Box 6">
          <a:extLst>
            <a:ext uri="{FF2B5EF4-FFF2-40B4-BE49-F238E27FC236}">
              <a16:creationId xmlns:a16="http://schemas.microsoft.com/office/drawing/2014/main" id="{1D102AA8-9BCB-4FB1-8E63-902D206A9F16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171450</xdr:rowOff>
    </xdr:to>
    <xdr:sp macro="" textlink="">
      <xdr:nvSpPr>
        <xdr:cNvPr id="773" name="Text Box 7">
          <a:extLst>
            <a:ext uri="{FF2B5EF4-FFF2-40B4-BE49-F238E27FC236}">
              <a16:creationId xmlns:a16="http://schemas.microsoft.com/office/drawing/2014/main" id="{22156427-AE94-4C7D-A6EB-0311F383B217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171450</xdr:rowOff>
    </xdr:to>
    <xdr:sp macro="" textlink="">
      <xdr:nvSpPr>
        <xdr:cNvPr id="774" name="Text Box 8">
          <a:extLst>
            <a:ext uri="{FF2B5EF4-FFF2-40B4-BE49-F238E27FC236}">
              <a16:creationId xmlns:a16="http://schemas.microsoft.com/office/drawing/2014/main" id="{CC7FE662-9AC5-4BF4-A894-5F916F160A9B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171450</xdr:rowOff>
    </xdr:to>
    <xdr:sp macro="" textlink="">
      <xdr:nvSpPr>
        <xdr:cNvPr id="775" name="Text Box 9">
          <a:extLst>
            <a:ext uri="{FF2B5EF4-FFF2-40B4-BE49-F238E27FC236}">
              <a16:creationId xmlns:a16="http://schemas.microsoft.com/office/drawing/2014/main" id="{178A03EE-8EAD-4CBF-BC40-0A532FE5BDF6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171450</xdr:rowOff>
    </xdr:to>
    <xdr:sp macro="" textlink="">
      <xdr:nvSpPr>
        <xdr:cNvPr id="776" name="Text Box 10">
          <a:extLst>
            <a:ext uri="{FF2B5EF4-FFF2-40B4-BE49-F238E27FC236}">
              <a16:creationId xmlns:a16="http://schemas.microsoft.com/office/drawing/2014/main" id="{41B54902-6FB8-488D-9B17-F7C85D00DE70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171450</xdr:rowOff>
    </xdr:to>
    <xdr:sp macro="" textlink="">
      <xdr:nvSpPr>
        <xdr:cNvPr id="777" name="Text Box 11">
          <a:extLst>
            <a:ext uri="{FF2B5EF4-FFF2-40B4-BE49-F238E27FC236}">
              <a16:creationId xmlns:a16="http://schemas.microsoft.com/office/drawing/2014/main" id="{DAE27D7B-969B-485D-A9B7-6AA93E5AD383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171450</xdr:rowOff>
    </xdr:to>
    <xdr:sp macro="" textlink="">
      <xdr:nvSpPr>
        <xdr:cNvPr id="778" name="Text Box 12">
          <a:extLst>
            <a:ext uri="{FF2B5EF4-FFF2-40B4-BE49-F238E27FC236}">
              <a16:creationId xmlns:a16="http://schemas.microsoft.com/office/drawing/2014/main" id="{2A8D9062-AFD6-4286-93ED-353C85A11846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180974</xdr:rowOff>
    </xdr:to>
    <xdr:sp macro="" textlink="">
      <xdr:nvSpPr>
        <xdr:cNvPr id="779" name="Text Box 1">
          <a:extLst>
            <a:ext uri="{FF2B5EF4-FFF2-40B4-BE49-F238E27FC236}">
              <a16:creationId xmlns:a16="http://schemas.microsoft.com/office/drawing/2014/main" id="{5F0C688F-84ED-4BCD-B8C9-C0AFEDA37E81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180974</xdr:rowOff>
    </xdr:to>
    <xdr:sp macro="" textlink="">
      <xdr:nvSpPr>
        <xdr:cNvPr id="780" name="Text Box 2">
          <a:extLst>
            <a:ext uri="{FF2B5EF4-FFF2-40B4-BE49-F238E27FC236}">
              <a16:creationId xmlns:a16="http://schemas.microsoft.com/office/drawing/2014/main" id="{7149305B-9D8D-4376-B33B-8535BA1BD98E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180974</xdr:rowOff>
    </xdr:to>
    <xdr:sp macro="" textlink="">
      <xdr:nvSpPr>
        <xdr:cNvPr id="781" name="Text Box 3">
          <a:extLst>
            <a:ext uri="{FF2B5EF4-FFF2-40B4-BE49-F238E27FC236}">
              <a16:creationId xmlns:a16="http://schemas.microsoft.com/office/drawing/2014/main" id="{FCA55B7E-ED26-4816-8A12-3C480DFEAF7F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180974</xdr:rowOff>
    </xdr:to>
    <xdr:sp macro="" textlink="">
      <xdr:nvSpPr>
        <xdr:cNvPr id="782" name="Text Box 4">
          <a:extLst>
            <a:ext uri="{FF2B5EF4-FFF2-40B4-BE49-F238E27FC236}">
              <a16:creationId xmlns:a16="http://schemas.microsoft.com/office/drawing/2014/main" id="{3CCC429D-0888-4408-B66F-13AD13F4B540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180974</xdr:rowOff>
    </xdr:to>
    <xdr:sp macro="" textlink="">
      <xdr:nvSpPr>
        <xdr:cNvPr id="783" name="Text Box 5">
          <a:extLst>
            <a:ext uri="{FF2B5EF4-FFF2-40B4-BE49-F238E27FC236}">
              <a16:creationId xmlns:a16="http://schemas.microsoft.com/office/drawing/2014/main" id="{69A2886E-FBE6-4F0C-86C8-74B0E47650E3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180974</xdr:rowOff>
    </xdr:to>
    <xdr:sp macro="" textlink="">
      <xdr:nvSpPr>
        <xdr:cNvPr id="784" name="Text Box 6">
          <a:extLst>
            <a:ext uri="{FF2B5EF4-FFF2-40B4-BE49-F238E27FC236}">
              <a16:creationId xmlns:a16="http://schemas.microsoft.com/office/drawing/2014/main" id="{00D06D08-D412-413C-98F5-B840A6480B62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180974</xdr:rowOff>
    </xdr:to>
    <xdr:sp macro="" textlink="">
      <xdr:nvSpPr>
        <xdr:cNvPr id="785" name="Text Box 7">
          <a:extLst>
            <a:ext uri="{FF2B5EF4-FFF2-40B4-BE49-F238E27FC236}">
              <a16:creationId xmlns:a16="http://schemas.microsoft.com/office/drawing/2014/main" id="{557AF149-C5C5-460A-8363-E579F65E0625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180974</xdr:rowOff>
    </xdr:to>
    <xdr:sp macro="" textlink="">
      <xdr:nvSpPr>
        <xdr:cNvPr id="786" name="Text Box 8">
          <a:extLst>
            <a:ext uri="{FF2B5EF4-FFF2-40B4-BE49-F238E27FC236}">
              <a16:creationId xmlns:a16="http://schemas.microsoft.com/office/drawing/2014/main" id="{57975CA2-3BE7-4DD5-BB0A-B137B23D3F33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180974</xdr:rowOff>
    </xdr:to>
    <xdr:sp macro="" textlink="">
      <xdr:nvSpPr>
        <xdr:cNvPr id="787" name="Text Box 9">
          <a:extLst>
            <a:ext uri="{FF2B5EF4-FFF2-40B4-BE49-F238E27FC236}">
              <a16:creationId xmlns:a16="http://schemas.microsoft.com/office/drawing/2014/main" id="{55E44B97-73DF-4132-98D6-104A0BCADF2C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180974</xdr:rowOff>
    </xdr:to>
    <xdr:sp macro="" textlink="">
      <xdr:nvSpPr>
        <xdr:cNvPr id="788" name="Text Box 10">
          <a:extLst>
            <a:ext uri="{FF2B5EF4-FFF2-40B4-BE49-F238E27FC236}">
              <a16:creationId xmlns:a16="http://schemas.microsoft.com/office/drawing/2014/main" id="{B585BD2E-262D-45E2-9A59-69872DF23B07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180974</xdr:rowOff>
    </xdr:to>
    <xdr:sp macro="" textlink="">
      <xdr:nvSpPr>
        <xdr:cNvPr id="789" name="Text Box 11">
          <a:extLst>
            <a:ext uri="{FF2B5EF4-FFF2-40B4-BE49-F238E27FC236}">
              <a16:creationId xmlns:a16="http://schemas.microsoft.com/office/drawing/2014/main" id="{73207C2A-7FE9-4BCA-B74B-CD90DF4E5813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180974</xdr:rowOff>
    </xdr:to>
    <xdr:sp macro="" textlink="">
      <xdr:nvSpPr>
        <xdr:cNvPr id="790" name="Text Box 12">
          <a:extLst>
            <a:ext uri="{FF2B5EF4-FFF2-40B4-BE49-F238E27FC236}">
              <a16:creationId xmlns:a16="http://schemas.microsoft.com/office/drawing/2014/main" id="{118D76CE-4FDE-4539-9567-910BC9C6BDBF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693</xdr:row>
      <xdr:rowOff>0</xdr:rowOff>
    </xdr:from>
    <xdr:to>
      <xdr:col>6</xdr:col>
      <xdr:colOff>66675</xdr:colOff>
      <xdr:row>693</xdr:row>
      <xdr:rowOff>152401</xdr:rowOff>
    </xdr:to>
    <xdr:sp macro="" textlink="">
      <xdr:nvSpPr>
        <xdr:cNvPr id="791" name="Text Box 2">
          <a:extLst>
            <a:ext uri="{FF2B5EF4-FFF2-40B4-BE49-F238E27FC236}">
              <a16:creationId xmlns:a16="http://schemas.microsoft.com/office/drawing/2014/main" id="{E17D1FFD-CF5B-4894-BFA6-880667EEAF94}"/>
            </a:ext>
          </a:extLst>
        </xdr:cNvPr>
        <xdr:cNvSpPr txBox="1">
          <a:spLocks noChangeArrowheads="1"/>
        </xdr:cNvSpPr>
      </xdr:nvSpPr>
      <xdr:spPr bwMode="auto">
        <a:xfrm>
          <a:off x="7048500" y="111004350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693</xdr:row>
      <xdr:rowOff>0</xdr:rowOff>
    </xdr:from>
    <xdr:to>
      <xdr:col>6</xdr:col>
      <xdr:colOff>66675</xdr:colOff>
      <xdr:row>693</xdr:row>
      <xdr:rowOff>152401</xdr:rowOff>
    </xdr:to>
    <xdr:sp macro="" textlink="">
      <xdr:nvSpPr>
        <xdr:cNvPr id="792" name="Text Box 3">
          <a:extLst>
            <a:ext uri="{FF2B5EF4-FFF2-40B4-BE49-F238E27FC236}">
              <a16:creationId xmlns:a16="http://schemas.microsoft.com/office/drawing/2014/main" id="{1D6CA684-9E00-43C2-9CBE-E47CD5574DE2}"/>
            </a:ext>
          </a:extLst>
        </xdr:cNvPr>
        <xdr:cNvSpPr txBox="1">
          <a:spLocks noChangeArrowheads="1"/>
        </xdr:cNvSpPr>
      </xdr:nvSpPr>
      <xdr:spPr bwMode="auto">
        <a:xfrm>
          <a:off x="7048500" y="111004350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693</xdr:row>
      <xdr:rowOff>0</xdr:rowOff>
    </xdr:from>
    <xdr:to>
      <xdr:col>6</xdr:col>
      <xdr:colOff>66675</xdr:colOff>
      <xdr:row>693</xdr:row>
      <xdr:rowOff>152401</xdr:rowOff>
    </xdr:to>
    <xdr:sp macro="" textlink="">
      <xdr:nvSpPr>
        <xdr:cNvPr id="793" name="Text Box 4">
          <a:extLst>
            <a:ext uri="{FF2B5EF4-FFF2-40B4-BE49-F238E27FC236}">
              <a16:creationId xmlns:a16="http://schemas.microsoft.com/office/drawing/2014/main" id="{969BF6CB-FFB8-47E3-B882-3DD829C02023}"/>
            </a:ext>
          </a:extLst>
        </xdr:cNvPr>
        <xdr:cNvSpPr txBox="1">
          <a:spLocks noChangeArrowheads="1"/>
        </xdr:cNvSpPr>
      </xdr:nvSpPr>
      <xdr:spPr bwMode="auto">
        <a:xfrm>
          <a:off x="7048500" y="111004350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693</xdr:row>
      <xdr:rowOff>0</xdr:rowOff>
    </xdr:from>
    <xdr:to>
      <xdr:col>6</xdr:col>
      <xdr:colOff>66675</xdr:colOff>
      <xdr:row>693</xdr:row>
      <xdr:rowOff>152401</xdr:rowOff>
    </xdr:to>
    <xdr:sp macro="" textlink="">
      <xdr:nvSpPr>
        <xdr:cNvPr id="794" name="Text Box 5">
          <a:extLst>
            <a:ext uri="{FF2B5EF4-FFF2-40B4-BE49-F238E27FC236}">
              <a16:creationId xmlns:a16="http://schemas.microsoft.com/office/drawing/2014/main" id="{DBE9CFE5-9F82-4AC3-A17B-8303D0E6E63F}"/>
            </a:ext>
          </a:extLst>
        </xdr:cNvPr>
        <xdr:cNvSpPr txBox="1">
          <a:spLocks noChangeArrowheads="1"/>
        </xdr:cNvSpPr>
      </xdr:nvSpPr>
      <xdr:spPr bwMode="auto">
        <a:xfrm>
          <a:off x="7048500" y="111004350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693</xdr:row>
      <xdr:rowOff>0</xdr:rowOff>
    </xdr:from>
    <xdr:to>
      <xdr:col>6</xdr:col>
      <xdr:colOff>66675</xdr:colOff>
      <xdr:row>693</xdr:row>
      <xdr:rowOff>152401</xdr:rowOff>
    </xdr:to>
    <xdr:sp macro="" textlink="">
      <xdr:nvSpPr>
        <xdr:cNvPr id="795" name="Text Box 6">
          <a:extLst>
            <a:ext uri="{FF2B5EF4-FFF2-40B4-BE49-F238E27FC236}">
              <a16:creationId xmlns:a16="http://schemas.microsoft.com/office/drawing/2014/main" id="{5CA82C14-1B54-4506-84C3-2522DE58715C}"/>
            </a:ext>
          </a:extLst>
        </xdr:cNvPr>
        <xdr:cNvSpPr txBox="1">
          <a:spLocks noChangeArrowheads="1"/>
        </xdr:cNvSpPr>
      </xdr:nvSpPr>
      <xdr:spPr bwMode="auto">
        <a:xfrm>
          <a:off x="7048500" y="111004350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693</xdr:row>
      <xdr:rowOff>0</xdr:rowOff>
    </xdr:from>
    <xdr:to>
      <xdr:col>6</xdr:col>
      <xdr:colOff>66675</xdr:colOff>
      <xdr:row>693</xdr:row>
      <xdr:rowOff>152401</xdr:rowOff>
    </xdr:to>
    <xdr:sp macro="" textlink="">
      <xdr:nvSpPr>
        <xdr:cNvPr id="796" name="Text Box 7">
          <a:extLst>
            <a:ext uri="{FF2B5EF4-FFF2-40B4-BE49-F238E27FC236}">
              <a16:creationId xmlns:a16="http://schemas.microsoft.com/office/drawing/2014/main" id="{BE138C6D-CA49-4CBA-9169-DA6050AEFC2B}"/>
            </a:ext>
          </a:extLst>
        </xdr:cNvPr>
        <xdr:cNvSpPr txBox="1">
          <a:spLocks noChangeArrowheads="1"/>
        </xdr:cNvSpPr>
      </xdr:nvSpPr>
      <xdr:spPr bwMode="auto">
        <a:xfrm>
          <a:off x="7048500" y="111004350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693</xdr:row>
      <xdr:rowOff>0</xdr:rowOff>
    </xdr:from>
    <xdr:to>
      <xdr:col>6</xdr:col>
      <xdr:colOff>66675</xdr:colOff>
      <xdr:row>693</xdr:row>
      <xdr:rowOff>152401</xdr:rowOff>
    </xdr:to>
    <xdr:sp macro="" textlink="">
      <xdr:nvSpPr>
        <xdr:cNvPr id="797" name="Text Box 8">
          <a:extLst>
            <a:ext uri="{FF2B5EF4-FFF2-40B4-BE49-F238E27FC236}">
              <a16:creationId xmlns:a16="http://schemas.microsoft.com/office/drawing/2014/main" id="{790D174F-9C4A-4116-9573-5017370C75F4}"/>
            </a:ext>
          </a:extLst>
        </xdr:cNvPr>
        <xdr:cNvSpPr txBox="1">
          <a:spLocks noChangeArrowheads="1"/>
        </xdr:cNvSpPr>
      </xdr:nvSpPr>
      <xdr:spPr bwMode="auto">
        <a:xfrm>
          <a:off x="7048500" y="111004350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693</xdr:row>
      <xdr:rowOff>0</xdr:rowOff>
    </xdr:from>
    <xdr:to>
      <xdr:col>6</xdr:col>
      <xdr:colOff>66675</xdr:colOff>
      <xdr:row>693</xdr:row>
      <xdr:rowOff>152401</xdr:rowOff>
    </xdr:to>
    <xdr:sp macro="" textlink="">
      <xdr:nvSpPr>
        <xdr:cNvPr id="798" name="Text Box 9">
          <a:extLst>
            <a:ext uri="{FF2B5EF4-FFF2-40B4-BE49-F238E27FC236}">
              <a16:creationId xmlns:a16="http://schemas.microsoft.com/office/drawing/2014/main" id="{01CA5B01-A2E6-4BFF-9AFA-FFD4F6E912D4}"/>
            </a:ext>
          </a:extLst>
        </xdr:cNvPr>
        <xdr:cNvSpPr txBox="1">
          <a:spLocks noChangeArrowheads="1"/>
        </xdr:cNvSpPr>
      </xdr:nvSpPr>
      <xdr:spPr bwMode="auto">
        <a:xfrm>
          <a:off x="7048500" y="111004350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693</xdr:row>
      <xdr:rowOff>0</xdr:rowOff>
    </xdr:from>
    <xdr:to>
      <xdr:col>6</xdr:col>
      <xdr:colOff>66675</xdr:colOff>
      <xdr:row>693</xdr:row>
      <xdr:rowOff>152401</xdr:rowOff>
    </xdr:to>
    <xdr:sp macro="" textlink="">
      <xdr:nvSpPr>
        <xdr:cNvPr id="799" name="Text Box 10">
          <a:extLst>
            <a:ext uri="{FF2B5EF4-FFF2-40B4-BE49-F238E27FC236}">
              <a16:creationId xmlns:a16="http://schemas.microsoft.com/office/drawing/2014/main" id="{E45657BC-D798-45CC-A087-FC09133BCCB3}"/>
            </a:ext>
          </a:extLst>
        </xdr:cNvPr>
        <xdr:cNvSpPr txBox="1">
          <a:spLocks noChangeArrowheads="1"/>
        </xdr:cNvSpPr>
      </xdr:nvSpPr>
      <xdr:spPr bwMode="auto">
        <a:xfrm>
          <a:off x="7048500" y="111004350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693</xdr:row>
      <xdr:rowOff>0</xdr:rowOff>
    </xdr:from>
    <xdr:to>
      <xdr:col>6</xdr:col>
      <xdr:colOff>66675</xdr:colOff>
      <xdr:row>693</xdr:row>
      <xdr:rowOff>152401</xdr:rowOff>
    </xdr:to>
    <xdr:sp macro="" textlink="">
      <xdr:nvSpPr>
        <xdr:cNvPr id="800" name="Text Box 11">
          <a:extLst>
            <a:ext uri="{FF2B5EF4-FFF2-40B4-BE49-F238E27FC236}">
              <a16:creationId xmlns:a16="http://schemas.microsoft.com/office/drawing/2014/main" id="{1C3A5BAF-3D44-4AE8-9AC4-9C43B8E4F48F}"/>
            </a:ext>
          </a:extLst>
        </xdr:cNvPr>
        <xdr:cNvSpPr txBox="1">
          <a:spLocks noChangeArrowheads="1"/>
        </xdr:cNvSpPr>
      </xdr:nvSpPr>
      <xdr:spPr bwMode="auto">
        <a:xfrm>
          <a:off x="7048500" y="111004350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693</xdr:row>
      <xdr:rowOff>0</xdr:rowOff>
    </xdr:from>
    <xdr:to>
      <xdr:col>6</xdr:col>
      <xdr:colOff>66675</xdr:colOff>
      <xdr:row>693</xdr:row>
      <xdr:rowOff>152401</xdr:rowOff>
    </xdr:to>
    <xdr:sp macro="" textlink="">
      <xdr:nvSpPr>
        <xdr:cNvPr id="801" name="Text Box 12">
          <a:extLst>
            <a:ext uri="{FF2B5EF4-FFF2-40B4-BE49-F238E27FC236}">
              <a16:creationId xmlns:a16="http://schemas.microsoft.com/office/drawing/2014/main" id="{3B723086-3873-46E0-B69D-4A3211E70F54}"/>
            </a:ext>
          </a:extLst>
        </xdr:cNvPr>
        <xdr:cNvSpPr txBox="1">
          <a:spLocks noChangeArrowheads="1"/>
        </xdr:cNvSpPr>
      </xdr:nvSpPr>
      <xdr:spPr bwMode="auto">
        <a:xfrm>
          <a:off x="7048500" y="111004350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161925</xdr:rowOff>
    </xdr:to>
    <xdr:sp macro="" textlink="">
      <xdr:nvSpPr>
        <xdr:cNvPr id="802" name="Text Box 2">
          <a:extLst>
            <a:ext uri="{FF2B5EF4-FFF2-40B4-BE49-F238E27FC236}">
              <a16:creationId xmlns:a16="http://schemas.microsoft.com/office/drawing/2014/main" id="{EB2EE0D8-5B93-41D5-8D33-79C2AD4D7CB3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161925</xdr:rowOff>
    </xdr:to>
    <xdr:sp macro="" textlink="">
      <xdr:nvSpPr>
        <xdr:cNvPr id="803" name="Text Box 3">
          <a:extLst>
            <a:ext uri="{FF2B5EF4-FFF2-40B4-BE49-F238E27FC236}">
              <a16:creationId xmlns:a16="http://schemas.microsoft.com/office/drawing/2014/main" id="{FC84A99C-2476-473C-A451-0B8AB92BE496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161925</xdr:rowOff>
    </xdr:to>
    <xdr:sp macro="" textlink="">
      <xdr:nvSpPr>
        <xdr:cNvPr id="804" name="Text Box 4">
          <a:extLst>
            <a:ext uri="{FF2B5EF4-FFF2-40B4-BE49-F238E27FC236}">
              <a16:creationId xmlns:a16="http://schemas.microsoft.com/office/drawing/2014/main" id="{A1120486-9F48-4750-A5AA-FFE48BC26582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161925</xdr:rowOff>
    </xdr:to>
    <xdr:sp macro="" textlink="">
      <xdr:nvSpPr>
        <xdr:cNvPr id="805" name="Text Box 5">
          <a:extLst>
            <a:ext uri="{FF2B5EF4-FFF2-40B4-BE49-F238E27FC236}">
              <a16:creationId xmlns:a16="http://schemas.microsoft.com/office/drawing/2014/main" id="{27F3B6E8-D171-4E9E-A9BE-C22D9B99549B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161925</xdr:rowOff>
    </xdr:to>
    <xdr:sp macro="" textlink="">
      <xdr:nvSpPr>
        <xdr:cNvPr id="806" name="Text Box 6">
          <a:extLst>
            <a:ext uri="{FF2B5EF4-FFF2-40B4-BE49-F238E27FC236}">
              <a16:creationId xmlns:a16="http://schemas.microsoft.com/office/drawing/2014/main" id="{45D7330F-9CD8-4743-911B-4D2C36C1DD50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161925</xdr:rowOff>
    </xdr:to>
    <xdr:sp macro="" textlink="">
      <xdr:nvSpPr>
        <xdr:cNvPr id="807" name="Text Box 7">
          <a:extLst>
            <a:ext uri="{FF2B5EF4-FFF2-40B4-BE49-F238E27FC236}">
              <a16:creationId xmlns:a16="http://schemas.microsoft.com/office/drawing/2014/main" id="{8181CB4D-3704-4611-B619-82338F76B03B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161925</xdr:rowOff>
    </xdr:to>
    <xdr:sp macro="" textlink="">
      <xdr:nvSpPr>
        <xdr:cNvPr id="808" name="Text Box 8">
          <a:extLst>
            <a:ext uri="{FF2B5EF4-FFF2-40B4-BE49-F238E27FC236}">
              <a16:creationId xmlns:a16="http://schemas.microsoft.com/office/drawing/2014/main" id="{0A821139-9215-4A04-A094-4F7339C55FF8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161925</xdr:rowOff>
    </xdr:to>
    <xdr:sp macro="" textlink="">
      <xdr:nvSpPr>
        <xdr:cNvPr id="809" name="Text Box 9">
          <a:extLst>
            <a:ext uri="{FF2B5EF4-FFF2-40B4-BE49-F238E27FC236}">
              <a16:creationId xmlns:a16="http://schemas.microsoft.com/office/drawing/2014/main" id="{2DC159DB-F33A-4B96-BD76-4B4C28458F73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161925</xdr:rowOff>
    </xdr:to>
    <xdr:sp macro="" textlink="">
      <xdr:nvSpPr>
        <xdr:cNvPr id="810" name="Text Box 10">
          <a:extLst>
            <a:ext uri="{FF2B5EF4-FFF2-40B4-BE49-F238E27FC236}">
              <a16:creationId xmlns:a16="http://schemas.microsoft.com/office/drawing/2014/main" id="{05F28336-E011-401F-BCBE-8A7F5B0BBB09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161925</xdr:rowOff>
    </xdr:to>
    <xdr:sp macro="" textlink="">
      <xdr:nvSpPr>
        <xdr:cNvPr id="811" name="Text Box 11">
          <a:extLst>
            <a:ext uri="{FF2B5EF4-FFF2-40B4-BE49-F238E27FC236}">
              <a16:creationId xmlns:a16="http://schemas.microsoft.com/office/drawing/2014/main" id="{12636CC9-8549-4CD4-99C5-D431DA82C616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161925</xdr:rowOff>
    </xdr:to>
    <xdr:sp macro="" textlink="">
      <xdr:nvSpPr>
        <xdr:cNvPr id="812" name="Text Box 12">
          <a:extLst>
            <a:ext uri="{FF2B5EF4-FFF2-40B4-BE49-F238E27FC236}">
              <a16:creationId xmlns:a16="http://schemas.microsoft.com/office/drawing/2014/main" id="{EDB9F66D-52D7-401D-80EF-33707AC8E293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634</xdr:row>
      <xdr:rowOff>0</xdr:rowOff>
    </xdr:from>
    <xdr:to>
      <xdr:col>6</xdr:col>
      <xdr:colOff>66675</xdr:colOff>
      <xdr:row>634</xdr:row>
      <xdr:rowOff>142875</xdr:rowOff>
    </xdr:to>
    <xdr:sp macro="" textlink="">
      <xdr:nvSpPr>
        <xdr:cNvPr id="813" name="Text Box 3">
          <a:extLst>
            <a:ext uri="{FF2B5EF4-FFF2-40B4-BE49-F238E27FC236}">
              <a16:creationId xmlns:a16="http://schemas.microsoft.com/office/drawing/2014/main" id="{6A710BBB-7A1D-4810-A94D-6C6747DFE387}"/>
            </a:ext>
          </a:extLst>
        </xdr:cNvPr>
        <xdr:cNvSpPr txBox="1">
          <a:spLocks noChangeArrowheads="1"/>
        </xdr:cNvSpPr>
      </xdr:nvSpPr>
      <xdr:spPr bwMode="auto">
        <a:xfrm>
          <a:off x="7048500" y="1015555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634</xdr:row>
      <xdr:rowOff>0</xdr:rowOff>
    </xdr:from>
    <xdr:to>
      <xdr:col>6</xdr:col>
      <xdr:colOff>66675</xdr:colOff>
      <xdr:row>634</xdr:row>
      <xdr:rowOff>142875</xdr:rowOff>
    </xdr:to>
    <xdr:sp macro="" textlink="">
      <xdr:nvSpPr>
        <xdr:cNvPr id="814" name="Text Box 4">
          <a:extLst>
            <a:ext uri="{FF2B5EF4-FFF2-40B4-BE49-F238E27FC236}">
              <a16:creationId xmlns:a16="http://schemas.microsoft.com/office/drawing/2014/main" id="{C725A539-6F15-44B5-A7CF-0CA7251780CB}"/>
            </a:ext>
          </a:extLst>
        </xdr:cNvPr>
        <xdr:cNvSpPr txBox="1">
          <a:spLocks noChangeArrowheads="1"/>
        </xdr:cNvSpPr>
      </xdr:nvSpPr>
      <xdr:spPr bwMode="auto">
        <a:xfrm>
          <a:off x="7048500" y="1015555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634</xdr:row>
      <xdr:rowOff>0</xdr:rowOff>
    </xdr:from>
    <xdr:to>
      <xdr:col>6</xdr:col>
      <xdr:colOff>66675</xdr:colOff>
      <xdr:row>634</xdr:row>
      <xdr:rowOff>142875</xdr:rowOff>
    </xdr:to>
    <xdr:sp macro="" textlink="">
      <xdr:nvSpPr>
        <xdr:cNvPr id="815" name="Text Box 5">
          <a:extLst>
            <a:ext uri="{FF2B5EF4-FFF2-40B4-BE49-F238E27FC236}">
              <a16:creationId xmlns:a16="http://schemas.microsoft.com/office/drawing/2014/main" id="{1C7A18F6-7570-42BB-85D2-7320A65C2109}"/>
            </a:ext>
          </a:extLst>
        </xdr:cNvPr>
        <xdr:cNvSpPr txBox="1">
          <a:spLocks noChangeArrowheads="1"/>
        </xdr:cNvSpPr>
      </xdr:nvSpPr>
      <xdr:spPr bwMode="auto">
        <a:xfrm>
          <a:off x="7048500" y="1015555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634</xdr:row>
      <xdr:rowOff>0</xdr:rowOff>
    </xdr:from>
    <xdr:to>
      <xdr:col>6</xdr:col>
      <xdr:colOff>66675</xdr:colOff>
      <xdr:row>634</xdr:row>
      <xdr:rowOff>142875</xdr:rowOff>
    </xdr:to>
    <xdr:sp macro="" textlink="">
      <xdr:nvSpPr>
        <xdr:cNvPr id="816" name="Text Box 6">
          <a:extLst>
            <a:ext uri="{FF2B5EF4-FFF2-40B4-BE49-F238E27FC236}">
              <a16:creationId xmlns:a16="http://schemas.microsoft.com/office/drawing/2014/main" id="{7CCC976D-64DA-4D3F-812E-AC77260A4A4F}"/>
            </a:ext>
          </a:extLst>
        </xdr:cNvPr>
        <xdr:cNvSpPr txBox="1">
          <a:spLocks noChangeArrowheads="1"/>
        </xdr:cNvSpPr>
      </xdr:nvSpPr>
      <xdr:spPr bwMode="auto">
        <a:xfrm>
          <a:off x="7048500" y="1015555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634</xdr:row>
      <xdr:rowOff>0</xdr:rowOff>
    </xdr:from>
    <xdr:to>
      <xdr:col>6</xdr:col>
      <xdr:colOff>66675</xdr:colOff>
      <xdr:row>634</xdr:row>
      <xdr:rowOff>142875</xdr:rowOff>
    </xdr:to>
    <xdr:sp macro="" textlink="">
      <xdr:nvSpPr>
        <xdr:cNvPr id="817" name="Text Box 7">
          <a:extLst>
            <a:ext uri="{FF2B5EF4-FFF2-40B4-BE49-F238E27FC236}">
              <a16:creationId xmlns:a16="http://schemas.microsoft.com/office/drawing/2014/main" id="{4C350574-8DA6-491C-B531-EFF4AB8AFA02}"/>
            </a:ext>
          </a:extLst>
        </xdr:cNvPr>
        <xdr:cNvSpPr txBox="1">
          <a:spLocks noChangeArrowheads="1"/>
        </xdr:cNvSpPr>
      </xdr:nvSpPr>
      <xdr:spPr bwMode="auto">
        <a:xfrm>
          <a:off x="7048500" y="1015555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634</xdr:row>
      <xdr:rowOff>0</xdr:rowOff>
    </xdr:from>
    <xdr:to>
      <xdr:col>6</xdr:col>
      <xdr:colOff>66675</xdr:colOff>
      <xdr:row>634</xdr:row>
      <xdr:rowOff>142875</xdr:rowOff>
    </xdr:to>
    <xdr:sp macro="" textlink="">
      <xdr:nvSpPr>
        <xdr:cNvPr id="818" name="Text Box 8">
          <a:extLst>
            <a:ext uri="{FF2B5EF4-FFF2-40B4-BE49-F238E27FC236}">
              <a16:creationId xmlns:a16="http://schemas.microsoft.com/office/drawing/2014/main" id="{F6E0C7FA-7C38-4B12-BB03-FBD27C816EB5}"/>
            </a:ext>
          </a:extLst>
        </xdr:cNvPr>
        <xdr:cNvSpPr txBox="1">
          <a:spLocks noChangeArrowheads="1"/>
        </xdr:cNvSpPr>
      </xdr:nvSpPr>
      <xdr:spPr bwMode="auto">
        <a:xfrm>
          <a:off x="7048500" y="1015555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634</xdr:row>
      <xdr:rowOff>0</xdr:rowOff>
    </xdr:from>
    <xdr:to>
      <xdr:col>6</xdr:col>
      <xdr:colOff>66675</xdr:colOff>
      <xdr:row>634</xdr:row>
      <xdr:rowOff>142875</xdr:rowOff>
    </xdr:to>
    <xdr:sp macro="" textlink="">
      <xdr:nvSpPr>
        <xdr:cNvPr id="819" name="Text Box 9">
          <a:extLst>
            <a:ext uri="{FF2B5EF4-FFF2-40B4-BE49-F238E27FC236}">
              <a16:creationId xmlns:a16="http://schemas.microsoft.com/office/drawing/2014/main" id="{92701EFE-3434-4140-AABE-9260845C3AF9}"/>
            </a:ext>
          </a:extLst>
        </xdr:cNvPr>
        <xdr:cNvSpPr txBox="1">
          <a:spLocks noChangeArrowheads="1"/>
        </xdr:cNvSpPr>
      </xdr:nvSpPr>
      <xdr:spPr bwMode="auto">
        <a:xfrm>
          <a:off x="7048500" y="1015555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634</xdr:row>
      <xdr:rowOff>0</xdr:rowOff>
    </xdr:from>
    <xdr:to>
      <xdr:col>6</xdr:col>
      <xdr:colOff>66675</xdr:colOff>
      <xdr:row>634</xdr:row>
      <xdr:rowOff>142875</xdr:rowOff>
    </xdr:to>
    <xdr:sp macro="" textlink="">
      <xdr:nvSpPr>
        <xdr:cNvPr id="820" name="Text Box 10">
          <a:extLst>
            <a:ext uri="{FF2B5EF4-FFF2-40B4-BE49-F238E27FC236}">
              <a16:creationId xmlns:a16="http://schemas.microsoft.com/office/drawing/2014/main" id="{52C9AF54-A8E2-4348-96BB-A8F66222BB8A}"/>
            </a:ext>
          </a:extLst>
        </xdr:cNvPr>
        <xdr:cNvSpPr txBox="1">
          <a:spLocks noChangeArrowheads="1"/>
        </xdr:cNvSpPr>
      </xdr:nvSpPr>
      <xdr:spPr bwMode="auto">
        <a:xfrm>
          <a:off x="7048500" y="1015555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634</xdr:row>
      <xdr:rowOff>0</xdr:rowOff>
    </xdr:from>
    <xdr:to>
      <xdr:col>6</xdr:col>
      <xdr:colOff>66675</xdr:colOff>
      <xdr:row>634</xdr:row>
      <xdr:rowOff>142875</xdr:rowOff>
    </xdr:to>
    <xdr:sp macro="" textlink="">
      <xdr:nvSpPr>
        <xdr:cNvPr id="821" name="Text Box 11">
          <a:extLst>
            <a:ext uri="{FF2B5EF4-FFF2-40B4-BE49-F238E27FC236}">
              <a16:creationId xmlns:a16="http://schemas.microsoft.com/office/drawing/2014/main" id="{3246F4AB-BDD9-4360-9A8F-4BDB813F7CED}"/>
            </a:ext>
          </a:extLst>
        </xdr:cNvPr>
        <xdr:cNvSpPr txBox="1">
          <a:spLocks noChangeArrowheads="1"/>
        </xdr:cNvSpPr>
      </xdr:nvSpPr>
      <xdr:spPr bwMode="auto">
        <a:xfrm>
          <a:off x="7048500" y="1015555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634</xdr:row>
      <xdr:rowOff>0</xdr:rowOff>
    </xdr:from>
    <xdr:to>
      <xdr:col>6</xdr:col>
      <xdr:colOff>66675</xdr:colOff>
      <xdr:row>634</xdr:row>
      <xdr:rowOff>142875</xdr:rowOff>
    </xdr:to>
    <xdr:sp macro="" textlink="">
      <xdr:nvSpPr>
        <xdr:cNvPr id="822" name="Text Box 12">
          <a:extLst>
            <a:ext uri="{FF2B5EF4-FFF2-40B4-BE49-F238E27FC236}">
              <a16:creationId xmlns:a16="http://schemas.microsoft.com/office/drawing/2014/main" id="{6D7CC8F5-F049-407B-A853-BD86F8B7B0CE}"/>
            </a:ext>
          </a:extLst>
        </xdr:cNvPr>
        <xdr:cNvSpPr txBox="1">
          <a:spLocks noChangeArrowheads="1"/>
        </xdr:cNvSpPr>
      </xdr:nvSpPr>
      <xdr:spPr bwMode="auto">
        <a:xfrm>
          <a:off x="7048500" y="1015555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634</xdr:row>
      <xdr:rowOff>28576</xdr:rowOff>
    </xdr:to>
    <xdr:sp macro="" textlink="">
      <xdr:nvSpPr>
        <xdr:cNvPr id="823" name="Text Box 1">
          <a:extLst>
            <a:ext uri="{FF2B5EF4-FFF2-40B4-BE49-F238E27FC236}">
              <a16:creationId xmlns:a16="http://schemas.microsoft.com/office/drawing/2014/main" id="{8B95F8E5-AFE1-48AC-81CB-7CC991489C8A}"/>
            </a:ext>
          </a:extLst>
        </xdr:cNvPr>
        <xdr:cNvSpPr txBox="1">
          <a:spLocks noChangeArrowheads="1"/>
        </xdr:cNvSpPr>
      </xdr:nvSpPr>
      <xdr:spPr bwMode="auto">
        <a:xfrm>
          <a:off x="7048500" y="101412675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634</xdr:row>
      <xdr:rowOff>28576</xdr:rowOff>
    </xdr:to>
    <xdr:sp macro="" textlink="">
      <xdr:nvSpPr>
        <xdr:cNvPr id="824" name="Text Box 2">
          <a:extLst>
            <a:ext uri="{FF2B5EF4-FFF2-40B4-BE49-F238E27FC236}">
              <a16:creationId xmlns:a16="http://schemas.microsoft.com/office/drawing/2014/main" id="{1481423E-1C40-4AED-8E4D-D1768FC557AF}"/>
            </a:ext>
          </a:extLst>
        </xdr:cNvPr>
        <xdr:cNvSpPr txBox="1">
          <a:spLocks noChangeArrowheads="1"/>
        </xdr:cNvSpPr>
      </xdr:nvSpPr>
      <xdr:spPr bwMode="auto">
        <a:xfrm>
          <a:off x="7048500" y="101412675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634</xdr:row>
      <xdr:rowOff>28576</xdr:rowOff>
    </xdr:to>
    <xdr:sp macro="" textlink="">
      <xdr:nvSpPr>
        <xdr:cNvPr id="825" name="Text Box 3">
          <a:extLst>
            <a:ext uri="{FF2B5EF4-FFF2-40B4-BE49-F238E27FC236}">
              <a16:creationId xmlns:a16="http://schemas.microsoft.com/office/drawing/2014/main" id="{435E895E-5FA6-41EB-B901-75BD6AAFA8B1}"/>
            </a:ext>
          </a:extLst>
        </xdr:cNvPr>
        <xdr:cNvSpPr txBox="1">
          <a:spLocks noChangeArrowheads="1"/>
        </xdr:cNvSpPr>
      </xdr:nvSpPr>
      <xdr:spPr bwMode="auto">
        <a:xfrm>
          <a:off x="7048500" y="101412675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634</xdr:row>
      <xdr:rowOff>28576</xdr:rowOff>
    </xdr:to>
    <xdr:sp macro="" textlink="">
      <xdr:nvSpPr>
        <xdr:cNvPr id="826" name="Text Box 4">
          <a:extLst>
            <a:ext uri="{FF2B5EF4-FFF2-40B4-BE49-F238E27FC236}">
              <a16:creationId xmlns:a16="http://schemas.microsoft.com/office/drawing/2014/main" id="{C7E73F7A-4FFD-42B7-876C-C7509BA0315C}"/>
            </a:ext>
          </a:extLst>
        </xdr:cNvPr>
        <xdr:cNvSpPr txBox="1">
          <a:spLocks noChangeArrowheads="1"/>
        </xdr:cNvSpPr>
      </xdr:nvSpPr>
      <xdr:spPr bwMode="auto">
        <a:xfrm>
          <a:off x="7048500" y="101412675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634</xdr:row>
      <xdr:rowOff>28576</xdr:rowOff>
    </xdr:to>
    <xdr:sp macro="" textlink="">
      <xdr:nvSpPr>
        <xdr:cNvPr id="827" name="Text Box 5">
          <a:extLst>
            <a:ext uri="{FF2B5EF4-FFF2-40B4-BE49-F238E27FC236}">
              <a16:creationId xmlns:a16="http://schemas.microsoft.com/office/drawing/2014/main" id="{0C554FD7-244C-4805-B3B1-F83122D87B84}"/>
            </a:ext>
          </a:extLst>
        </xdr:cNvPr>
        <xdr:cNvSpPr txBox="1">
          <a:spLocks noChangeArrowheads="1"/>
        </xdr:cNvSpPr>
      </xdr:nvSpPr>
      <xdr:spPr bwMode="auto">
        <a:xfrm>
          <a:off x="7048500" y="101412675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634</xdr:row>
      <xdr:rowOff>28576</xdr:rowOff>
    </xdr:to>
    <xdr:sp macro="" textlink="">
      <xdr:nvSpPr>
        <xdr:cNvPr id="828" name="Text Box 6">
          <a:extLst>
            <a:ext uri="{FF2B5EF4-FFF2-40B4-BE49-F238E27FC236}">
              <a16:creationId xmlns:a16="http://schemas.microsoft.com/office/drawing/2014/main" id="{D2E1AB5E-3A7F-49B7-8471-0E3080879805}"/>
            </a:ext>
          </a:extLst>
        </xdr:cNvPr>
        <xdr:cNvSpPr txBox="1">
          <a:spLocks noChangeArrowheads="1"/>
        </xdr:cNvSpPr>
      </xdr:nvSpPr>
      <xdr:spPr bwMode="auto">
        <a:xfrm>
          <a:off x="7048500" y="101412675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634</xdr:row>
      <xdr:rowOff>28576</xdr:rowOff>
    </xdr:to>
    <xdr:sp macro="" textlink="">
      <xdr:nvSpPr>
        <xdr:cNvPr id="829" name="Text Box 7">
          <a:extLst>
            <a:ext uri="{FF2B5EF4-FFF2-40B4-BE49-F238E27FC236}">
              <a16:creationId xmlns:a16="http://schemas.microsoft.com/office/drawing/2014/main" id="{248B02CD-A864-4B1D-9E31-1B84AC6C07A5}"/>
            </a:ext>
          </a:extLst>
        </xdr:cNvPr>
        <xdr:cNvSpPr txBox="1">
          <a:spLocks noChangeArrowheads="1"/>
        </xdr:cNvSpPr>
      </xdr:nvSpPr>
      <xdr:spPr bwMode="auto">
        <a:xfrm>
          <a:off x="7048500" y="101412675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634</xdr:row>
      <xdr:rowOff>28576</xdr:rowOff>
    </xdr:to>
    <xdr:sp macro="" textlink="">
      <xdr:nvSpPr>
        <xdr:cNvPr id="830" name="Text Box 8">
          <a:extLst>
            <a:ext uri="{FF2B5EF4-FFF2-40B4-BE49-F238E27FC236}">
              <a16:creationId xmlns:a16="http://schemas.microsoft.com/office/drawing/2014/main" id="{9457845A-8064-4BB3-A6A7-E932FCFFB1F8}"/>
            </a:ext>
          </a:extLst>
        </xdr:cNvPr>
        <xdr:cNvSpPr txBox="1">
          <a:spLocks noChangeArrowheads="1"/>
        </xdr:cNvSpPr>
      </xdr:nvSpPr>
      <xdr:spPr bwMode="auto">
        <a:xfrm>
          <a:off x="7048500" y="101412675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634</xdr:row>
      <xdr:rowOff>28576</xdr:rowOff>
    </xdr:to>
    <xdr:sp macro="" textlink="">
      <xdr:nvSpPr>
        <xdr:cNvPr id="831" name="Text Box 9">
          <a:extLst>
            <a:ext uri="{FF2B5EF4-FFF2-40B4-BE49-F238E27FC236}">
              <a16:creationId xmlns:a16="http://schemas.microsoft.com/office/drawing/2014/main" id="{94331A6B-C113-433C-BA4C-53EB1222CA74}"/>
            </a:ext>
          </a:extLst>
        </xdr:cNvPr>
        <xdr:cNvSpPr txBox="1">
          <a:spLocks noChangeArrowheads="1"/>
        </xdr:cNvSpPr>
      </xdr:nvSpPr>
      <xdr:spPr bwMode="auto">
        <a:xfrm>
          <a:off x="7048500" y="101412675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634</xdr:row>
      <xdr:rowOff>28576</xdr:rowOff>
    </xdr:to>
    <xdr:sp macro="" textlink="">
      <xdr:nvSpPr>
        <xdr:cNvPr id="832" name="Text Box 10">
          <a:extLst>
            <a:ext uri="{FF2B5EF4-FFF2-40B4-BE49-F238E27FC236}">
              <a16:creationId xmlns:a16="http://schemas.microsoft.com/office/drawing/2014/main" id="{55967010-5F53-43B8-9268-98B7A8900FB5}"/>
            </a:ext>
          </a:extLst>
        </xdr:cNvPr>
        <xdr:cNvSpPr txBox="1">
          <a:spLocks noChangeArrowheads="1"/>
        </xdr:cNvSpPr>
      </xdr:nvSpPr>
      <xdr:spPr bwMode="auto">
        <a:xfrm>
          <a:off x="7048500" y="101412675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634</xdr:row>
      <xdr:rowOff>28576</xdr:rowOff>
    </xdr:to>
    <xdr:sp macro="" textlink="">
      <xdr:nvSpPr>
        <xdr:cNvPr id="833" name="Text Box 11">
          <a:extLst>
            <a:ext uri="{FF2B5EF4-FFF2-40B4-BE49-F238E27FC236}">
              <a16:creationId xmlns:a16="http://schemas.microsoft.com/office/drawing/2014/main" id="{81456FEA-5D3F-4E1C-BCA0-AA3C5229B069}"/>
            </a:ext>
          </a:extLst>
        </xdr:cNvPr>
        <xdr:cNvSpPr txBox="1">
          <a:spLocks noChangeArrowheads="1"/>
        </xdr:cNvSpPr>
      </xdr:nvSpPr>
      <xdr:spPr bwMode="auto">
        <a:xfrm>
          <a:off x="7048500" y="101412675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152399</xdr:rowOff>
    </xdr:to>
    <xdr:sp macro="" textlink="">
      <xdr:nvSpPr>
        <xdr:cNvPr id="834" name="Text Box 1">
          <a:extLst>
            <a:ext uri="{FF2B5EF4-FFF2-40B4-BE49-F238E27FC236}">
              <a16:creationId xmlns:a16="http://schemas.microsoft.com/office/drawing/2014/main" id="{029B55B6-57D2-4B2C-8665-B1A27619A778}"/>
            </a:ext>
          </a:extLst>
        </xdr:cNvPr>
        <xdr:cNvSpPr txBox="1">
          <a:spLocks noChangeArrowheads="1"/>
        </xdr:cNvSpPr>
      </xdr:nvSpPr>
      <xdr:spPr bwMode="auto">
        <a:xfrm>
          <a:off x="7048500" y="1127855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152399</xdr:rowOff>
    </xdr:to>
    <xdr:sp macro="" textlink="">
      <xdr:nvSpPr>
        <xdr:cNvPr id="835" name="Text Box 2">
          <a:extLst>
            <a:ext uri="{FF2B5EF4-FFF2-40B4-BE49-F238E27FC236}">
              <a16:creationId xmlns:a16="http://schemas.microsoft.com/office/drawing/2014/main" id="{6B766AF4-04DA-4B44-9725-71EB89200A8A}"/>
            </a:ext>
          </a:extLst>
        </xdr:cNvPr>
        <xdr:cNvSpPr txBox="1">
          <a:spLocks noChangeArrowheads="1"/>
        </xdr:cNvSpPr>
      </xdr:nvSpPr>
      <xdr:spPr bwMode="auto">
        <a:xfrm>
          <a:off x="7048500" y="1127855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152399</xdr:rowOff>
    </xdr:to>
    <xdr:sp macro="" textlink="">
      <xdr:nvSpPr>
        <xdr:cNvPr id="836" name="Text Box 3">
          <a:extLst>
            <a:ext uri="{FF2B5EF4-FFF2-40B4-BE49-F238E27FC236}">
              <a16:creationId xmlns:a16="http://schemas.microsoft.com/office/drawing/2014/main" id="{904BA39A-2FA7-41FD-9DB0-95997932F3BF}"/>
            </a:ext>
          </a:extLst>
        </xdr:cNvPr>
        <xdr:cNvSpPr txBox="1">
          <a:spLocks noChangeArrowheads="1"/>
        </xdr:cNvSpPr>
      </xdr:nvSpPr>
      <xdr:spPr bwMode="auto">
        <a:xfrm>
          <a:off x="7048500" y="1127855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152399</xdr:rowOff>
    </xdr:to>
    <xdr:sp macro="" textlink="">
      <xdr:nvSpPr>
        <xdr:cNvPr id="837" name="Text Box 4">
          <a:extLst>
            <a:ext uri="{FF2B5EF4-FFF2-40B4-BE49-F238E27FC236}">
              <a16:creationId xmlns:a16="http://schemas.microsoft.com/office/drawing/2014/main" id="{96C2AC65-1DFC-4EE9-AC03-3F9BA7E41020}"/>
            </a:ext>
          </a:extLst>
        </xdr:cNvPr>
        <xdr:cNvSpPr txBox="1">
          <a:spLocks noChangeArrowheads="1"/>
        </xdr:cNvSpPr>
      </xdr:nvSpPr>
      <xdr:spPr bwMode="auto">
        <a:xfrm>
          <a:off x="7048500" y="1127855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152399</xdr:rowOff>
    </xdr:to>
    <xdr:sp macro="" textlink="">
      <xdr:nvSpPr>
        <xdr:cNvPr id="838" name="Text Box 5">
          <a:extLst>
            <a:ext uri="{FF2B5EF4-FFF2-40B4-BE49-F238E27FC236}">
              <a16:creationId xmlns:a16="http://schemas.microsoft.com/office/drawing/2014/main" id="{4F12CDD8-F50F-48C4-B847-4B7256B59847}"/>
            </a:ext>
          </a:extLst>
        </xdr:cNvPr>
        <xdr:cNvSpPr txBox="1">
          <a:spLocks noChangeArrowheads="1"/>
        </xdr:cNvSpPr>
      </xdr:nvSpPr>
      <xdr:spPr bwMode="auto">
        <a:xfrm>
          <a:off x="7048500" y="1127855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152399</xdr:rowOff>
    </xdr:to>
    <xdr:sp macro="" textlink="">
      <xdr:nvSpPr>
        <xdr:cNvPr id="839" name="Text Box 6">
          <a:extLst>
            <a:ext uri="{FF2B5EF4-FFF2-40B4-BE49-F238E27FC236}">
              <a16:creationId xmlns:a16="http://schemas.microsoft.com/office/drawing/2014/main" id="{F3B70BD0-DDA2-4031-8665-1E8CA9B3F474}"/>
            </a:ext>
          </a:extLst>
        </xdr:cNvPr>
        <xdr:cNvSpPr txBox="1">
          <a:spLocks noChangeArrowheads="1"/>
        </xdr:cNvSpPr>
      </xdr:nvSpPr>
      <xdr:spPr bwMode="auto">
        <a:xfrm>
          <a:off x="7048500" y="1127855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152399</xdr:rowOff>
    </xdr:to>
    <xdr:sp macro="" textlink="">
      <xdr:nvSpPr>
        <xdr:cNvPr id="840" name="Text Box 7">
          <a:extLst>
            <a:ext uri="{FF2B5EF4-FFF2-40B4-BE49-F238E27FC236}">
              <a16:creationId xmlns:a16="http://schemas.microsoft.com/office/drawing/2014/main" id="{704E0F92-9026-480B-B4F8-5F295AD00569}"/>
            </a:ext>
          </a:extLst>
        </xdr:cNvPr>
        <xdr:cNvSpPr txBox="1">
          <a:spLocks noChangeArrowheads="1"/>
        </xdr:cNvSpPr>
      </xdr:nvSpPr>
      <xdr:spPr bwMode="auto">
        <a:xfrm>
          <a:off x="7048500" y="1127855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152399</xdr:rowOff>
    </xdr:to>
    <xdr:sp macro="" textlink="">
      <xdr:nvSpPr>
        <xdr:cNvPr id="841" name="Text Box 8">
          <a:extLst>
            <a:ext uri="{FF2B5EF4-FFF2-40B4-BE49-F238E27FC236}">
              <a16:creationId xmlns:a16="http://schemas.microsoft.com/office/drawing/2014/main" id="{3C9C06E2-CF07-420C-A77A-0CB5B7A09847}"/>
            </a:ext>
          </a:extLst>
        </xdr:cNvPr>
        <xdr:cNvSpPr txBox="1">
          <a:spLocks noChangeArrowheads="1"/>
        </xdr:cNvSpPr>
      </xdr:nvSpPr>
      <xdr:spPr bwMode="auto">
        <a:xfrm>
          <a:off x="7048500" y="1127855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152399</xdr:rowOff>
    </xdr:to>
    <xdr:sp macro="" textlink="">
      <xdr:nvSpPr>
        <xdr:cNvPr id="842" name="Text Box 9">
          <a:extLst>
            <a:ext uri="{FF2B5EF4-FFF2-40B4-BE49-F238E27FC236}">
              <a16:creationId xmlns:a16="http://schemas.microsoft.com/office/drawing/2014/main" id="{47E6CF54-1EA1-4ACB-AD2D-FB4523E18A9A}"/>
            </a:ext>
          </a:extLst>
        </xdr:cNvPr>
        <xdr:cNvSpPr txBox="1">
          <a:spLocks noChangeArrowheads="1"/>
        </xdr:cNvSpPr>
      </xdr:nvSpPr>
      <xdr:spPr bwMode="auto">
        <a:xfrm>
          <a:off x="7048500" y="1127855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152399</xdr:rowOff>
    </xdr:to>
    <xdr:sp macro="" textlink="">
      <xdr:nvSpPr>
        <xdr:cNvPr id="843" name="Text Box 10">
          <a:extLst>
            <a:ext uri="{FF2B5EF4-FFF2-40B4-BE49-F238E27FC236}">
              <a16:creationId xmlns:a16="http://schemas.microsoft.com/office/drawing/2014/main" id="{43F46428-17C8-4EDB-8E52-8D46C526344A}"/>
            </a:ext>
          </a:extLst>
        </xdr:cNvPr>
        <xdr:cNvSpPr txBox="1">
          <a:spLocks noChangeArrowheads="1"/>
        </xdr:cNvSpPr>
      </xdr:nvSpPr>
      <xdr:spPr bwMode="auto">
        <a:xfrm>
          <a:off x="7048500" y="1127855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152399</xdr:rowOff>
    </xdr:to>
    <xdr:sp macro="" textlink="">
      <xdr:nvSpPr>
        <xdr:cNvPr id="844" name="Text Box 11">
          <a:extLst>
            <a:ext uri="{FF2B5EF4-FFF2-40B4-BE49-F238E27FC236}">
              <a16:creationId xmlns:a16="http://schemas.microsoft.com/office/drawing/2014/main" id="{A213E67B-14FE-4E20-9094-D47708B88FE9}"/>
            </a:ext>
          </a:extLst>
        </xdr:cNvPr>
        <xdr:cNvSpPr txBox="1">
          <a:spLocks noChangeArrowheads="1"/>
        </xdr:cNvSpPr>
      </xdr:nvSpPr>
      <xdr:spPr bwMode="auto">
        <a:xfrm>
          <a:off x="7048500" y="1127855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152399</xdr:rowOff>
    </xdr:to>
    <xdr:sp macro="" textlink="">
      <xdr:nvSpPr>
        <xdr:cNvPr id="845" name="Text Box 12">
          <a:extLst>
            <a:ext uri="{FF2B5EF4-FFF2-40B4-BE49-F238E27FC236}">
              <a16:creationId xmlns:a16="http://schemas.microsoft.com/office/drawing/2014/main" id="{856F2FFE-34A3-42CF-B4B6-851BB84CC3ED}"/>
            </a:ext>
          </a:extLst>
        </xdr:cNvPr>
        <xdr:cNvSpPr txBox="1">
          <a:spLocks noChangeArrowheads="1"/>
        </xdr:cNvSpPr>
      </xdr:nvSpPr>
      <xdr:spPr bwMode="auto">
        <a:xfrm>
          <a:off x="7048500" y="1127855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180975</xdr:rowOff>
    </xdr:to>
    <xdr:sp macro="" textlink="">
      <xdr:nvSpPr>
        <xdr:cNvPr id="846" name="Text Box 1">
          <a:extLst>
            <a:ext uri="{FF2B5EF4-FFF2-40B4-BE49-F238E27FC236}">
              <a16:creationId xmlns:a16="http://schemas.microsoft.com/office/drawing/2014/main" id="{EB438882-6E9E-4CE4-8EBF-7C7970AB4D24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180975</xdr:rowOff>
    </xdr:to>
    <xdr:sp macro="" textlink="">
      <xdr:nvSpPr>
        <xdr:cNvPr id="847" name="Text Box 2">
          <a:extLst>
            <a:ext uri="{FF2B5EF4-FFF2-40B4-BE49-F238E27FC236}">
              <a16:creationId xmlns:a16="http://schemas.microsoft.com/office/drawing/2014/main" id="{61AD7EF1-43A4-4FC3-8619-D222E8B4DE52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180975</xdr:rowOff>
    </xdr:to>
    <xdr:sp macro="" textlink="">
      <xdr:nvSpPr>
        <xdr:cNvPr id="848" name="Text Box 3">
          <a:extLst>
            <a:ext uri="{FF2B5EF4-FFF2-40B4-BE49-F238E27FC236}">
              <a16:creationId xmlns:a16="http://schemas.microsoft.com/office/drawing/2014/main" id="{3BB7C08C-BE24-4350-B1E6-5A1B180DCFD0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180975</xdr:rowOff>
    </xdr:to>
    <xdr:sp macro="" textlink="">
      <xdr:nvSpPr>
        <xdr:cNvPr id="849" name="Text Box 4">
          <a:extLst>
            <a:ext uri="{FF2B5EF4-FFF2-40B4-BE49-F238E27FC236}">
              <a16:creationId xmlns:a16="http://schemas.microsoft.com/office/drawing/2014/main" id="{5E79A9B7-1A32-436E-901D-02EDFB42D327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180975</xdr:rowOff>
    </xdr:to>
    <xdr:sp macro="" textlink="">
      <xdr:nvSpPr>
        <xdr:cNvPr id="850" name="Text Box 5">
          <a:extLst>
            <a:ext uri="{FF2B5EF4-FFF2-40B4-BE49-F238E27FC236}">
              <a16:creationId xmlns:a16="http://schemas.microsoft.com/office/drawing/2014/main" id="{1A8F5A06-35B3-4731-B2F8-3AA516BBE209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180975</xdr:rowOff>
    </xdr:to>
    <xdr:sp macro="" textlink="">
      <xdr:nvSpPr>
        <xdr:cNvPr id="851" name="Text Box 6">
          <a:extLst>
            <a:ext uri="{FF2B5EF4-FFF2-40B4-BE49-F238E27FC236}">
              <a16:creationId xmlns:a16="http://schemas.microsoft.com/office/drawing/2014/main" id="{6D4DC579-6771-44E6-B091-476F999C381A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180975</xdr:rowOff>
    </xdr:to>
    <xdr:sp macro="" textlink="">
      <xdr:nvSpPr>
        <xdr:cNvPr id="852" name="Text Box 7">
          <a:extLst>
            <a:ext uri="{FF2B5EF4-FFF2-40B4-BE49-F238E27FC236}">
              <a16:creationId xmlns:a16="http://schemas.microsoft.com/office/drawing/2014/main" id="{B08B090F-F9F1-46FE-AE0D-2A29D0F18EF5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180975</xdr:rowOff>
    </xdr:to>
    <xdr:sp macro="" textlink="">
      <xdr:nvSpPr>
        <xdr:cNvPr id="853" name="Text Box 8">
          <a:extLst>
            <a:ext uri="{FF2B5EF4-FFF2-40B4-BE49-F238E27FC236}">
              <a16:creationId xmlns:a16="http://schemas.microsoft.com/office/drawing/2014/main" id="{3110D24D-5AA2-4846-B109-A567FA04D0FD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180975</xdr:rowOff>
    </xdr:to>
    <xdr:sp macro="" textlink="">
      <xdr:nvSpPr>
        <xdr:cNvPr id="854" name="Text Box 9">
          <a:extLst>
            <a:ext uri="{FF2B5EF4-FFF2-40B4-BE49-F238E27FC236}">
              <a16:creationId xmlns:a16="http://schemas.microsoft.com/office/drawing/2014/main" id="{1758314D-F214-4D4E-A5D6-C02F26C89989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180975</xdr:rowOff>
    </xdr:to>
    <xdr:sp macro="" textlink="">
      <xdr:nvSpPr>
        <xdr:cNvPr id="855" name="Text Box 10">
          <a:extLst>
            <a:ext uri="{FF2B5EF4-FFF2-40B4-BE49-F238E27FC236}">
              <a16:creationId xmlns:a16="http://schemas.microsoft.com/office/drawing/2014/main" id="{3C658EEF-D93E-4359-9F52-CEA33899A0EB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180975</xdr:rowOff>
    </xdr:to>
    <xdr:sp macro="" textlink="">
      <xdr:nvSpPr>
        <xdr:cNvPr id="856" name="Text Box 11">
          <a:extLst>
            <a:ext uri="{FF2B5EF4-FFF2-40B4-BE49-F238E27FC236}">
              <a16:creationId xmlns:a16="http://schemas.microsoft.com/office/drawing/2014/main" id="{1ECDE9A5-D52D-4C4B-ABAE-BB3AC9527D66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180975</xdr:rowOff>
    </xdr:to>
    <xdr:sp macro="" textlink="">
      <xdr:nvSpPr>
        <xdr:cNvPr id="857" name="Text Box 12">
          <a:extLst>
            <a:ext uri="{FF2B5EF4-FFF2-40B4-BE49-F238E27FC236}">
              <a16:creationId xmlns:a16="http://schemas.microsoft.com/office/drawing/2014/main" id="{C200BC53-69E2-4EBE-8783-9F20AE975DED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693</xdr:row>
      <xdr:rowOff>0</xdr:rowOff>
    </xdr:from>
    <xdr:to>
      <xdr:col>6</xdr:col>
      <xdr:colOff>66675</xdr:colOff>
      <xdr:row>693</xdr:row>
      <xdr:rowOff>152400</xdr:rowOff>
    </xdr:to>
    <xdr:sp macro="" textlink="">
      <xdr:nvSpPr>
        <xdr:cNvPr id="858" name="Text Box 2">
          <a:extLst>
            <a:ext uri="{FF2B5EF4-FFF2-40B4-BE49-F238E27FC236}">
              <a16:creationId xmlns:a16="http://schemas.microsoft.com/office/drawing/2014/main" id="{83FA79EB-5C81-456E-BA2A-86EACE59C343}"/>
            </a:ext>
          </a:extLst>
        </xdr:cNvPr>
        <xdr:cNvSpPr txBox="1">
          <a:spLocks noChangeArrowheads="1"/>
        </xdr:cNvSpPr>
      </xdr:nvSpPr>
      <xdr:spPr bwMode="auto">
        <a:xfrm>
          <a:off x="7048500" y="1110043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693</xdr:row>
      <xdr:rowOff>0</xdr:rowOff>
    </xdr:from>
    <xdr:to>
      <xdr:col>6</xdr:col>
      <xdr:colOff>66675</xdr:colOff>
      <xdr:row>693</xdr:row>
      <xdr:rowOff>152400</xdr:rowOff>
    </xdr:to>
    <xdr:sp macro="" textlink="">
      <xdr:nvSpPr>
        <xdr:cNvPr id="859" name="Text Box 3">
          <a:extLst>
            <a:ext uri="{FF2B5EF4-FFF2-40B4-BE49-F238E27FC236}">
              <a16:creationId xmlns:a16="http://schemas.microsoft.com/office/drawing/2014/main" id="{B9A7EA35-290F-419A-99A9-74096EC400AE}"/>
            </a:ext>
          </a:extLst>
        </xdr:cNvPr>
        <xdr:cNvSpPr txBox="1">
          <a:spLocks noChangeArrowheads="1"/>
        </xdr:cNvSpPr>
      </xdr:nvSpPr>
      <xdr:spPr bwMode="auto">
        <a:xfrm>
          <a:off x="7048500" y="1110043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693</xdr:row>
      <xdr:rowOff>0</xdr:rowOff>
    </xdr:from>
    <xdr:to>
      <xdr:col>6</xdr:col>
      <xdr:colOff>66675</xdr:colOff>
      <xdr:row>693</xdr:row>
      <xdr:rowOff>152400</xdr:rowOff>
    </xdr:to>
    <xdr:sp macro="" textlink="">
      <xdr:nvSpPr>
        <xdr:cNvPr id="860" name="Text Box 4">
          <a:extLst>
            <a:ext uri="{FF2B5EF4-FFF2-40B4-BE49-F238E27FC236}">
              <a16:creationId xmlns:a16="http://schemas.microsoft.com/office/drawing/2014/main" id="{E3E790E3-D82C-48BE-8476-77A92621D696}"/>
            </a:ext>
          </a:extLst>
        </xdr:cNvPr>
        <xdr:cNvSpPr txBox="1">
          <a:spLocks noChangeArrowheads="1"/>
        </xdr:cNvSpPr>
      </xdr:nvSpPr>
      <xdr:spPr bwMode="auto">
        <a:xfrm>
          <a:off x="7048500" y="1110043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693</xdr:row>
      <xdr:rowOff>0</xdr:rowOff>
    </xdr:from>
    <xdr:to>
      <xdr:col>6</xdr:col>
      <xdr:colOff>66675</xdr:colOff>
      <xdr:row>693</xdr:row>
      <xdr:rowOff>152400</xdr:rowOff>
    </xdr:to>
    <xdr:sp macro="" textlink="">
      <xdr:nvSpPr>
        <xdr:cNvPr id="861" name="Text Box 5">
          <a:extLst>
            <a:ext uri="{FF2B5EF4-FFF2-40B4-BE49-F238E27FC236}">
              <a16:creationId xmlns:a16="http://schemas.microsoft.com/office/drawing/2014/main" id="{CD1E9DF8-3657-4703-A978-DEA11EB10810}"/>
            </a:ext>
          </a:extLst>
        </xdr:cNvPr>
        <xdr:cNvSpPr txBox="1">
          <a:spLocks noChangeArrowheads="1"/>
        </xdr:cNvSpPr>
      </xdr:nvSpPr>
      <xdr:spPr bwMode="auto">
        <a:xfrm>
          <a:off x="7048500" y="1110043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693</xdr:row>
      <xdr:rowOff>0</xdr:rowOff>
    </xdr:from>
    <xdr:to>
      <xdr:col>6</xdr:col>
      <xdr:colOff>66675</xdr:colOff>
      <xdr:row>693</xdr:row>
      <xdr:rowOff>152400</xdr:rowOff>
    </xdr:to>
    <xdr:sp macro="" textlink="">
      <xdr:nvSpPr>
        <xdr:cNvPr id="862" name="Text Box 6">
          <a:extLst>
            <a:ext uri="{FF2B5EF4-FFF2-40B4-BE49-F238E27FC236}">
              <a16:creationId xmlns:a16="http://schemas.microsoft.com/office/drawing/2014/main" id="{05B9C12E-1E66-42FF-AB8A-B566BF57F2DB}"/>
            </a:ext>
          </a:extLst>
        </xdr:cNvPr>
        <xdr:cNvSpPr txBox="1">
          <a:spLocks noChangeArrowheads="1"/>
        </xdr:cNvSpPr>
      </xdr:nvSpPr>
      <xdr:spPr bwMode="auto">
        <a:xfrm>
          <a:off x="7048500" y="1110043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693</xdr:row>
      <xdr:rowOff>0</xdr:rowOff>
    </xdr:from>
    <xdr:to>
      <xdr:col>6</xdr:col>
      <xdr:colOff>66675</xdr:colOff>
      <xdr:row>693</xdr:row>
      <xdr:rowOff>152400</xdr:rowOff>
    </xdr:to>
    <xdr:sp macro="" textlink="">
      <xdr:nvSpPr>
        <xdr:cNvPr id="863" name="Text Box 7">
          <a:extLst>
            <a:ext uri="{FF2B5EF4-FFF2-40B4-BE49-F238E27FC236}">
              <a16:creationId xmlns:a16="http://schemas.microsoft.com/office/drawing/2014/main" id="{5AE202CC-76A7-411F-AB84-7C7CC739AE63}"/>
            </a:ext>
          </a:extLst>
        </xdr:cNvPr>
        <xdr:cNvSpPr txBox="1">
          <a:spLocks noChangeArrowheads="1"/>
        </xdr:cNvSpPr>
      </xdr:nvSpPr>
      <xdr:spPr bwMode="auto">
        <a:xfrm>
          <a:off x="7048500" y="1110043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693</xdr:row>
      <xdr:rowOff>0</xdr:rowOff>
    </xdr:from>
    <xdr:to>
      <xdr:col>6</xdr:col>
      <xdr:colOff>66675</xdr:colOff>
      <xdr:row>693</xdr:row>
      <xdr:rowOff>152400</xdr:rowOff>
    </xdr:to>
    <xdr:sp macro="" textlink="">
      <xdr:nvSpPr>
        <xdr:cNvPr id="864" name="Text Box 8">
          <a:extLst>
            <a:ext uri="{FF2B5EF4-FFF2-40B4-BE49-F238E27FC236}">
              <a16:creationId xmlns:a16="http://schemas.microsoft.com/office/drawing/2014/main" id="{D9D295EC-D8AB-49C6-9570-EB8AA5DC1075}"/>
            </a:ext>
          </a:extLst>
        </xdr:cNvPr>
        <xdr:cNvSpPr txBox="1">
          <a:spLocks noChangeArrowheads="1"/>
        </xdr:cNvSpPr>
      </xdr:nvSpPr>
      <xdr:spPr bwMode="auto">
        <a:xfrm>
          <a:off x="7048500" y="1110043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693</xdr:row>
      <xdr:rowOff>0</xdr:rowOff>
    </xdr:from>
    <xdr:to>
      <xdr:col>6</xdr:col>
      <xdr:colOff>66675</xdr:colOff>
      <xdr:row>693</xdr:row>
      <xdr:rowOff>152400</xdr:rowOff>
    </xdr:to>
    <xdr:sp macro="" textlink="">
      <xdr:nvSpPr>
        <xdr:cNvPr id="865" name="Text Box 9">
          <a:extLst>
            <a:ext uri="{FF2B5EF4-FFF2-40B4-BE49-F238E27FC236}">
              <a16:creationId xmlns:a16="http://schemas.microsoft.com/office/drawing/2014/main" id="{F6298D67-687D-43A2-A921-3325F660118F}"/>
            </a:ext>
          </a:extLst>
        </xdr:cNvPr>
        <xdr:cNvSpPr txBox="1">
          <a:spLocks noChangeArrowheads="1"/>
        </xdr:cNvSpPr>
      </xdr:nvSpPr>
      <xdr:spPr bwMode="auto">
        <a:xfrm>
          <a:off x="7048500" y="1110043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693</xdr:row>
      <xdr:rowOff>0</xdr:rowOff>
    </xdr:from>
    <xdr:to>
      <xdr:col>6</xdr:col>
      <xdr:colOff>66675</xdr:colOff>
      <xdr:row>693</xdr:row>
      <xdr:rowOff>152400</xdr:rowOff>
    </xdr:to>
    <xdr:sp macro="" textlink="">
      <xdr:nvSpPr>
        <xdr:cNvPr id="866" name="Text Box 10">
          <a:extLst>
            <a:ext uri="{FF2B5EF4-FFF2-40B4-BE49-F238E27FC236}">
              <a16:creationId xmlns:a16="http://schemas.microsoft.com/office/drawing/2014/main" id="{E6A72ED1-90A1-40BD-A018-82E6967E1084}"/>
            </a:ext>
          </a:extLst>
        </xdr:cNvPr>
        <xdr:cNvSpPr txBox="1">
          <a:spLocks noChangeArrowheads="1"/>
        </xdr:cNvSpPr>
      </xdr:nvSpPr>
      <xdr:spPr bwMode="auto">
        <a:xfrm>
          <a:off x="7048500" y="1110043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693</xdr:row>
      <xdr:rowOff>0</xdr:rowOff>
    </xdr:from>
    <xdr:to>
      <xdr:col>6</xdr:col>
      <xdr:colOff>66675</xdr:colOff>
      <xdr:row>693</xdr:row>
      <xdr:rowOff>152400</xdr:rowOff>
    </xdr:to>
    <xdr:sp macro="" textlink="">
      <xdr:nvSpPr>
        <xdr:cNvPr id="867" name="Text Box 11">
          <a:extLst>
            <a:ext uri="{FF2B5EF4-FFF2-40B4-BE49-F238E27FC236}">
              <a16:creationId xmlns:a16="http://schemas.microsoft.com/office/drawing/2014/main" id="{8584429F-53D3-4070-93E1-EAC0A40BFC16}"/>
            </a:ext>
          </a:extLst>
        </xdr:cNvPr>
        <xdr:cNvSpPr txBox="1">
          <a:spLocks noChangeArrowheads="1"/>
        </xdr:cNvSpPr>
      </xdr:nvSpPr>
      <xdr:spPr bwMode="auto">
        <a:xfrm>
          <a:off x="7048500" y="1110043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693</xdr:row>
      <xdr:rowOff>0</xdr:rowOff>
    </xdr:from>
    <xdr:to>
      <xdr:col>6</xdr:col>
      <xdr:colOff>66675</xdr:colOff>
      <xdr:row>693</xdr:row>
      <xdr:rowOff>152400</xdr:rowOff>
    </xdr:to>
    <xdr:sp macro="" textlink="">
      <xdr:nvSpPr>
        <xdr:cNvPr id="868" name="Text Box 12">
          <a:extLst>
            <a:ext uri="{FF2B5EF4-FFF2-40B4-BE49-F238E27FC236}">
              <a16:creationId xmlns:a16="http://schemas.microsoft.com/office/drawing/2014/main" id="{AA579F2D-CC40-4845-B0A6-189FF92ADCFA}"/>
            </a:ext>
          </a:extLst>
        </xdr:cNvPr>
        <xdr:cNvSpPr txBox="1">
          <a:spLocks noChangeArrowheads="1"/>
        </xdr:cNvSpPr>
      </xdr:nvSpPr>
      <xdr:spPr bwMode="auto">
        <a:xfrm>
          <a:off x="7048500" y="1110043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152400</xdr:rowOff>
    </xdr:from>
    <xdr:to>
      <xdr:col>6</xdr:col>
      <xdr:colOff>66675</xdr:colOff>
      <xdr:row>698</xdr:row>
      <xdr:rowOff>85725</xdr:rowOff>
    </xdr:to>
    <xdr:sp macro="" textlink="">
      <xdr:nvSpPr>
        <xdr:cNvPr id="869" name="Text Box 2">
          <a:extLst>
            <a:ext uri="{FF2B5EF4-FFF2-40B4-BE49-F238E27FC236}">
              <a16:creationId xmlns:a16="http://schemas.microsoft.com/office/drawing/2014/main" id="{D92527AE-C011-4588-A910-E1809663BF32}"/>
            </a:ext>
          </a:extLst>
        </xdr:cNvPr>
        <xdr:cNvSpPr txBox="1">
          <a:spLocks noChangeArrowheads="1"/>
        </xdr:cNvSpPr>
      </xdr:nvSpPr>
      <xdr:spPr bwMode="auto">
        <a:xfrm>
          <a:off x="7048500" y="111804450"/>
          <a:ext cx="666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152400</xdr:rowOff>
    </xdr:from>
    <xdr:to>
      <xdr:col>6</xdr:col>
      <xdr:colOff>66675</xdr:colOff>
      <xdr:row>698</xdr:row>
      <xdr:rowOff>85725</xdr:rowOff>
    </xdr:to>
    <xdr:sp macro="" textlink="">
      <xdr:nvSpPr>
        <xdr:cNvPr id="870" name="Text Box 3">
          <a:extLst>
            <a:ext uri="{FF2B5EF4-FFF2-40B4-BE49-F238E27FC236}">
              <a16:creationId xmlns:a16="http://schemas.microsoft.com/office/drawing/2014/main" id="{9F270730-26E1-4B56-A997-F81339534348}"/>
            </a:ext>
          </a:extLst>
        </xdr:cNvPr>
        <xdr:cNvSpPr txBox="1">
          <a:spLocks noChangeArrowheads="1"/>
        </xdr:cNvSpPr>
      </xdr:nvSpPr>
      <xdr:spPr bwMode="auto">
        <a:xfrm>
          <a:off x="7048500" y="111804450"/>
          <a:ext cx="666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152400</xdr:rowOff>
    </xdr:from>
    <xdr:to>
      <xdr:col>6</xdr:col>
      <xdr:colOff>66675</xdr:colOff>
      <xdr:row>698</xdr:row>
      <xdr:rowOff>85725</xdr:rowOff>
    </xdr:to>
    <xdr:sp macro="" textlink="">
      <xdr:nvSpPr>
        <xdr:cNvPr id="871" name="Text Box 4">
          <a:extLst>
            <a:ext uri="{FF2B5EF4-FFF2-40B4-BE49-F238E27FC236}">
              <a16:creationId xmlns:a16="http://schemas.microsoft.com/office/drawing/2014/main" id="{507FD053-7473-4A54-BD8C-5117BBF1B29C}"/>
            </a:ext>
          </a:extLst>
        </xdr:cNvPr>
        <xdr:cNvSpPr txBox="1">
          <a:spLocks noChangeArrowheads="1"/>
        </xdr:cNvSpPr>
      </xdr:nvSpPr>
      <xdr:spPr bwMode="auto">
        <a:xfrm>
          <a:off x="7048500" y="111804450"/>
          <a:ext cx="666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152400</xdr:rowOff>
    </xdr:from>
    <xdr:to>
      <xdr:col>6</xdr:col>
      <xdr:colOff>66675</xdr:colOff>
      <xdr:row>698</xdr:row>
      <xdr:rowOff>85725</xdr:rowOff>
    </xdr:to>
    <xdr:sp macro="" textlink="">
      <xdr:nvSpPr>
        <xdr:cNvPr id="872" name="Text Box 5">
          <a:extLst>
            <a:ext uri="{FF2B5EF4-FFF2-40B4-BE49-F238E27FC236}">
              <a16:creationId xmlns:a16="http://schemas.microsoft.com/office/drawing/2014/main" id="{DBF07B4D-9FA6-4F78-951E-CD12FAFC5B26}"/>
            </a:ext>
          </a:extLst>
        </xdr:cNvPr>
        <xdr:cNvSpPr txBox="1">
          <a:spLocks noChangeArrowheads="1"/>
        </xdr:cNvSpPr>
      </xdr:nvSpPr>
      <xdr:spPr bwMode="auto">
        <a:xfrm>
          <a:off x="7048500" y="111804450"/>
          <a:ext cx="666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152400</xdr:rowOff>
    </xdr:from>
    <xdr:to>
      <xdr:col>6</xdr:col>
      <xdr:colOff>66675</xdr:colOff>
      <xdr:row>698</xdr:row>
      <xdr:rowOff>85725</xdr:rowOff>
    </xdr:to>
    <xdr:sp macro="" textlink="">
      <xdr:nvSpPr>
        <xdr:cNvPr id="873" name="Text Box 6">
          <a:extLst>
            <a:ext uri="{FF2B5EF4-FFF2-40B4-BE49-F238E27FC236}">
              <a16:creationId xmlns:a16="http://schemas.microsoft.com/office/drawing/2014/main" id="{16786594-ED2B-4407-86C4-58B46409226B}"/>
            </a:ext>
          </a:extLst>
        </xdr:cNvPr>
        <xdr:cNvSpPr txBox="1">
          <a:spLocks noChangeArrowheads="1"/>
        </xdr:cNvSpPr>
      </xdr:nvSpPr>
      <xdr:spPr bwMode="auto">
        <a:xfrm>
          <a:off x="7048500" y="111804450"/>
          <a:ext cx="666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152400</xdr:rowOff>
    </xdr:from>
    <xdr:to>
      <xdr:col>6</xdr:col>
      <xdr:colOff>66675</xdr:colOff>
      <xdr:row>698</xdr:row>
      <xdr:rowOff>85725</xdr:rowOff>
    </xdr:to>
    <xdr:sp macro="" textlink="">
      <xdr:nvSpPr>
        <xdr:cNvPr id="874" name="Text Box 7">
          <a:extLst>
            <a:ext uri="{FF2B5EF4-FFF2-40B4-BE49-F238E27FC236}">
              <a16:creationId xmlns:a16="http://schemas.microsoft.com/office/drawing/2014/main" id="{F284F18E-77EE-489A-910C-D687CF6D5455}"/>
            </a:ext>
          </a:extLst>
        </xdr:cNvPr>
        <xdr:cNvSpPr txBox="1">
          <a:spLocks noChangeArrowheads="1"/>
        </xdr:cNvSpPr>
      </xdr:nvSpPr>
      <xdr:spPr bwMode="auto">
        <a:xfrm>
          <a:off x="7048500" y="111804450"/>
          <a:ext cx="666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152400</xdr:rowOff>
    </xdr:from>
    <xdr:to>
      <xdr:col>6</xdr:col>
      <xdr:colOff>66675</xdr:colOff>
      <xdr:row>698</xdr:row>
      <xdr:rowOff>85725</xdr:rowOff>
    </xdr:to>
    <xdr:sp macro="" textlink="">
      <xdr:nvSpPr>
        <xdr:cNvPr id="875" name="Text Box 8">
          <a:extLst>
            <a:ext uri="{FF2B5EF4-FFF2-40B4-BE49-F238E27FC236}">
              <a16:creationId xmlns:a16="http://schemas.microsoft.com/office/drawing/2014/main" id="{F5C2F725-D631-4BFA-A8E7-67BE96018A8E}"/>
            </a:ext>
          </a:extLst>
        </xdr:cNvPr>
        <xdr:cNvSpPr txBox="1">
          <a:spLocks noChangeArrowheads="1"/>
        </xdr:cNvSpPr>
      </xdr:nvSpPr>
      <xdr:spPr bwMode="auto">
        <a:xfrm>
          <a:off x="7048500" y="111804450"/>
          <a:ext cx="666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152400</xdr:rowOff>
    </xdr:from>
    <xdr:to>
      <xdr:col>6</xdr:col>
      <xdr:colOff>66675</xdr:colOff>
      <xdr:row>698</xdr:row>
      <xdr:rowOff>85725</xdr:rowOff>
    </xdr:to>
    <xdr:sp macro="" textlink="">
      <xdr:nvSpPr>
        <xdr:cNvPr id="876" name="Text Box 9">
          <a:extLst>
            <a:ext uri="{FF2B5EF4-FFF2-40B4-BE49-F238E27FC236}">
              <a16:creationId xmlns:a16="http://schemas.microsoft.com/office/drawing/2014/main" id="{3E1FED16-6088-4BEA-A9FF-12CC69B1F762}"/>
            </a:ext>
          </a:extLst>
        </xdr:cNvPr>
        <xdr:cNvSpPr txBox="1">
          <a:spLocks noChangeArrowheads="1"/>
        </xdr:cNvSpPr>
      </xdr:nvSpPr>
      <xdr:spPr bwMode="auto">
        <a:xfrm>
          <a:off x="7048500" y="111804450"/>
          <a:ext cx="666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152400</xdr:rowOff>
    </xdr:from>
    <xdr:to>
      <xdr:col>6</xdr:col>
      <xdr:colOff>66675</xdr:colOff>
      <xdr:row>698</xdr:row>
      <xdr:rowOff>85725</xdr:rowOff>
    </xdr:to>
    <xdr:sp macro="" textlink="">
      <xdr:nvSpPr>
        <xdr:cNvPr id="877" name="Text Box 10">
          <a:extLst>
            <a:ext uri="{FF2B5EF4-FFF2-40B4-BE49-F238E27FC236}">
              <a16:creationId xmlns:a16="http://schemas.microsoft.com/office/drawing/2014/main" id="{2FB384F0-5816-4A27-8C0E-316E39D79D7D}"/>
            </a:ext>
          </a:extLst>
        </xdr:cNvPr>
        <xdr:cNvSpPr txBox="1">
          <a:spLocks noChangeArrowheads="1"/>
        </xdr:cNvSpPr>
      </xdr:nvSpPr>
      <xdr:spPr bwMode="auto">
        <a:xfrm>
          <a:off x="7048500" y="111804450"/>
          <a:ext cx="666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152400</xdr:rowOff>
    </xdr:from>
    <xdr:to>
      <xdr:col>6</xdr:col>
      <xdr:colOff>66675</xdr:colOff>
      <xdr:row>698</xdr:row>
      <xdr:rowOff>85725</xdr:rowOff>
    </xdr:to>
    <xdr:sp macro="" textlink="">
      <xdr:nvSpPr>
        <xdr:cNvPr id="878" name="Text Box 11">
          <a:extLst>
            <a:ext uri="{FF2B5EF4-FFF2-40B4-BE49-F238E27FC236}">
              <a16:creationId xmlns:a16="http://schemas.microsoft.com/office/drawing/2014/main" id="{BD21B9CC-4D8E-442E-AB46-D86E8A7F769C}"/>
            </a:ext>
          </a:extLst>
        </xdr:cNvPr>
        <xdr:cNvSpPr txBox="1">
          <a:spLocks noChangeArrowheads="1"/>
        </xdr:cNvSpPr>
      </xdr:nvSpPr>
      <xdr:spPr bwMode="auto">
        <a:xfrm>
          <a:off x="7048500" y="111804450"/>
          <a:ext cx="666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152400</xdr:rowOff>
    </xdr:from>
    <xdr:to>
      <xdr:col>6</xdr:col>
      <xdr:colOff>66675</xdr:colOff>
      <xdr:row>698</xdr:row>
      <xdr:rowOff>85725</xdr:rowOff>
    </xdr:to>
    <xdr:sp macro="" textlink="">
      <xdr:nvSpPr>
        <xdr:cNvPr id="879" name="Text Box 12">
          <a:extLst>
            <a:ext uri="{FF2B5EF4-FFF2-40B4-BE49-F238E27FC236}">
              <a16:creationId xmlns:a16="http://schemas.microsoft.com/office/drawing/2014/main" id="{9309A5DC-78FD-495B-B1F4-28E087E3E556}"/>
            </a:ext>
          </a:extLst>
        </xdr:cNvPr>
        <xdr:cNvSpPr txBox="1">
          <a:spLocks noChangeArrowheads="1"/>
        </xdr:cNvSpPr>
      </xdr:nvSpPr>
      <xdr:spPr bwMode="auto">
        <a:xfrm>
          <a:off x="7048500" y="111804450"/>
          <a:ext cx="666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681</xdr:row>
      <xdr:rowOff>152400</xdr:rowOff>
    </xdr:to>
    <xdr:sp macro="" textlink="">
      <xdr:nvSpPr>
        <xdr:cNvPr id="880" name="Text Box 3">
          <a:extLst>
            <a:ext uri="{FF2B5EF4-FFF2-40B4-BE49-F238E27FC236}">
              <a16:creationId xmlns:a16="http://schemas.microsoft.com/office/drawing/2014/main" id="{6FB4D76D-5567-40D4-ABAC-6524056D5CC5}"/>
            </a:ext>
          </a:extLst>
        </xdr:cNvPr>
        <xdr:cNvSpPr txBox="1">
          <a:spLocks noChangeArrowheads="1"/>
        </xdr:cNvSpPr>
      </xdr:nvSpPr>
      <xdr:spPr bwMode="auto">
        <a:xfrm>
          <a:off x="7048500" y="1090993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681</xdr:row>
      <xdr:rowOff>152400</xdr:rowOff>
    </xdr:to>
    <xdr:sp macro="" textlink="">
      <xdr:nvSpPr>
        <xdr:cNvPr id="881" name="Text Box 4">
          <a:extLst>
            <a:ext uri="{FF2B5EF4-FFF2-40B4-BE49-F238E27FC236}">
              <a16:creationId xmlns:a16="http://schemas.microsoft.com/office/drawing/2014/main" id="{3B345741-81B2-4068-AEEE-51A651B85391}"/>
            </a:ext>
          </a:extLst>
        </xdr:cNvPr>
        <xdr:cNvSpPr txBox="1">
          <a:spLocks noChangeArrowheads="1"/>
        </xdr:cNvSpPr>
      </xdr:nvSpPr>
      <xdr:spPr bwMode="auto">
        <a:xfrm>
          <a:off x="7048500" y="1090993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681</xdr:row>
      <xdr:rowOff>152400</xdr:rowOff>
    </xdr:to>
    <xdr:sp macro="" textlink="">
      <xdr:nvSpPr>
        <xdr:cNvPr id="882" name="Text Box 5">
          <a:extLst>
            <a:ext uri="{FF2B5EF4-FFF2-40B4-BE49-F238E27FC236}">
              <a16:creationId xmlns:a16="http://schemas.microsoft.com/office/drawing/2014/main" id="{374C9D08-61D6-4282-B3D0-A49765EA8DE5}"/>
            </a:ext>
          </a:extLst>
        </xdr:cNvPr>
        <xdr:cNvSpPr txBox="1">
          <a:spLocks noChangeArrowheads="1"/>
        </xdr:cNvSpPr>
      </xdr:nvSpPr>
      <xdr:spPr bwMode="auto">
        <a:xfrm>
          <a:off x="7048500" y="1090993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681</xdr:row>
      <xdr:rowOff>152400</xdr:rowOff>
    </xdr:to>
    <xdr:sp macro="" textlink="">
      <xdr:nvSpPr>
        <xdr:cNvPr id="883" name="Text Box 6">
          <a:extLst>
            <a:ext uri="{FF2B5EF4-FFF2-40B4-BE49-F238E27FC236}">
              <a16:creationId xmlns:a16="http://schemas.microsoft.com/office/drawing/2014/main" id="{01E49545-C4C8-41BE-AC69-1DE9173ED9EE}"/>
            </a:ext>
          </a:extLst>
        </xdr:cNvPr>
        <xdr:cNvSpPr txBox="1">
          <a:spLocks noChangeArrowheads="1"/>
        </xdr:cNvSpPr>
      </xdr:nvSpPr>
      <xdr:spPr bwMode="auto">
        <a:xfrm>
          <a:off x="7048500" y="1090993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681</xdr:row>
      <xdr:rowOff>152400</xdr:rowOff>
    </xdr:to>
    <xdr:sp macro="" textlink="">
      <xdr:nvSpPr>
        <xdr:cNvPr id="884" name="Text Box 7">
          <a:extLst>
            <a:ext uri="{FF2B5EF4-FFF2-40B4-BE49-F238E27FC236}">
              <a16:creationId xmlns:a16="http://schemas.microsoft.com/office/drawing/2014/main" id="{B1C6B4DD-193C-45C0-8F72-05ECE2C03DBA}"/>
            </a:ext>
          </a:extLst>
        </xdr:cNvPr>
        <xdr:cNvSpPr txBox="1">
          <a:spLocks noChangeArrowheads="1"/>
        </xdr:cNvSpPr>
      </xdr:nvSpPr>
      <xdr:spPr bwMode="auto">
        <a:xfrm>
          <a:off x="7048500" y="1090993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681</xdr:row>
      <xdr:rowOff>152400</xdr:rowOff>
    </xdr:to>
    <xdr:sp macro="" textlink="">
      <xdr:nvSpPr>
        <xdr:cNvPr id="885" name="Text Box 8">
          <a:extLst>
            <a:ext uri="{FF2B5EF4-FFF2-40B4-BE49-F238E27FC236}">
              <a16:creationId xmlns:a16="http://schemas.microsoft.com/office/drawing/2014/main" id="{3F2D8A47-89B1-47EC-95EB-EC6C43797E39}"/>
            </a:ext>
          </a:extLst>
        </xdr:cNvPr>
        <xdr:cNvSpPr txBox="1">
          <a:spLocks noChangeArrowheads="1"/>
        </xdr:cNvSpPr>
      </xdr:nvSpPr>
      <xdr:spPr bwMode="auto">
        <a:xfrm>
          <a:off x="7048500" y="1090993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681</xdr:row>
      <xdr:rowOff>152400</xdr:rowOff>
    </xdr:to>
    <xdr:sp macro="" textlink="">
      <xdr:nvSpPr>
        <xdr:cNvPr id="886" name="Text Box 9">
          <a:extLst>
            <a:ext uri="{FF2B5EF4-FFF2-40B4-BE49-F238E27FC236}">
              <a16:creationId xmlns:a16="http://schemas.microsoft.com/office/drawing/2014/main" id="{A5D93C61-BA39-4B0F-9D7C-89A2C94C4D15}"/>
            </a:ext>
          </a:extLst>
        </xdr:cNvPr>
        <xdr:cNvSpPr txBox="1">
          <a:spLocks noChangeArrowheads="1"/>
        </xdr:cNvSpPr>
      </xdr:nvSpPr>
      <xdr:spPr bwMode="auto">
        <a:xfrm>
          <a:off x="7048500" y="1090993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681</xdr:row>
      <xdr:rowOff>152400</xdr:rowOff>
    </xdr:to>
    <xdr:sp macro="" textlink="">
      <xdr:nvSpPr>
        <xdr:cNvPr id="887" name="Text Box 10">
          <a:extLst>
            <a:ext uri="{FF2B5EF4-FFF2-40B4-BE49-F238E27FC236}">
              <a16:creationId xmlns:a16="http://schemas.microsoft.com/office/drawing/2014/main" id="{3DCFC2C2-AA01-4B07-9476-0C9B030A3F32}"/>
            </a:ext>
          </a:extLst>
        </xdr:cNvPr>
        <xdr:cNvSpPr txBox="1">
          <a:spLocks noChangeArrowheads="1"/>
        </xdr:cNvSpPr>
      </xdr:nvSpPr>
      <xdr:spPr bwMode="auto">
        <a:xfrm>
          <a:off x="7048500" y="1090993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681</xdr:row>
      <xdr:rowOff>152400</xdr:rowOff>
    </xdr:to>
    <xdr:sp macro="" textlink="">
      <xdr:nvSpPr>
        <xdr:cNvPr id="888" name="Text Box 11">
          <a:extLst>
            <a:ext uri="{FF2B5EF4-FFF2-40B4-BE49-F238E27FC236}">
              <a16:creationId xmlns:a16="http://schemas.microsoft.com/office/drawing/2014/main" id="{31247A1A-5018-4297-B4FC-8F51F5591599}"/>
            </a:ext>
          </a:extLst>
        </xdr:cNvPr>
        <xdr:cNvSpPr txBox="1">
          <a:spLocks noChangeArrowheads="1"/>
        </xdr:cNvSpPr>
      </xdr:nvSpPr>
      <xdr:spPr bwMode="auto">
        <a:xfrm>
          <a:off x="7048500" y="1090993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681</xdr:row>
      <xdr:rowOff>152400</xdr:rowOff>
    </xdr:to>
    <xdr:sp macro="" textlink="">
      <xdr:nvSpPr>
        <xdr:cNvPr id="889" name="Text Box 12">
          <a:extLst>
            <a:ext uri="{FF2B5EF4-FFF2-40B4-BE49-F238E27FC236}">
              <a16:creationId xmlns:a16="http://schemas.microsoft.com/office/drawing/2014/main" id="{5DE8BEE0-3C32-4D53-ACF8-3511C14D3933}"/>
            </a:ext>
          </a:extLst>
        </xdr:cNvPr>
        <xdr:cNvSpPr txBox="1">
          <a:spLocks noChangeArrowheads="1"/>
        </xdr:cNvSpPr>
      </xdr:nvSpPr>
      <xdr:spPr bwMode="auto">
        <a:xfrm>
          <a:off x="7048500" y="1090993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682</xdr:row>
      <xdr:rowOff>28575</xdr:rowOff>
    </xdr:to>
    <xdr:sp macro="" textlink="">
      <xdr:nvSpPr>
        <xdr:cNvPr id="890" name="Text Box 1">
          <a:extLst>
            <a:ext uri="{FF2B5EF4-FFF2-40B4-BE49-F238E27FC236}">
              <a16:creationId xmlns:a16="http://schemas.microsoft.com/office/drawing/2014/main" id="{6137E54B-51A8-4A06-9C0D-2098125215A5}"/>
            </a:ext>
          </a:extLst>
        </xdr:cNvPr>
        <xdr:cNvSpPr txBox="1">
          <a:spLocks noChangeArrowheads="1"/>
        </xdr:cNvSpPr>
      </xdr:nvSpPr>
      <xdr:spPr bwMode="auto">
        <a:xfrm>
          <a:off x="7048500" y="109099350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682</xdr:row>
      <xdr:rowOff>28575</xdr:rowOff>
    </xdr:to>
    <xdr:sp macro="" textlink="">
      <xdr:nvSpPr>
        <xdr:cNvPr id="891" name="Text Box 2">
          <a:extLst>
            <a:ext uri="{FF2B5EF4-FFF2-40B4-BE49-F238E27FC236}">
              <a16:creationId xmlns:a16="http://schemas.microsoft.com/office/drawing/2014/main" id="{167F04CB-4902-46BE-A138-2AC023EEB7D4}"/>
            </a:ext>
          </a:extLst>
        </xdr:cNvPr>
        <xdr:cNvSpPr txBox="1">
          <a:spLocks noChangeArrowheads="1"/>
        </xdr:cNvSpPr>
      </xdr:nvSpPr>
      <xdr:spPr bwMode="auto">
        <a:xfrm>
          <a:off x="7048500" y="109099350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682</xdr:row>
      <xdr:rowOff>28575</xdr:rowOff>
    </xdr:to>
    <xdr:sp macro="" textlink="">
      <xdr:nvSpPr>
        <xdr:cNvPr id="892" name="Text Box 3">
          <a:extLst>
            <a:ext uri="{FF2B5EF4-FFF2-40B4-BE49-F238E27FC236}">
              <a16:creationId xmlns:a16="http://schemas.microsoft.com/office/drawing/2014/main" id="{E882393A-B4F7-48CD-AF78-707E9AAEEECB}"/>
            </a:ext>
          </a:extLst>
        </xdr:cNvPr>
        <xdr:cNvSpPr txBox="1">
          <a:spLocks noChangeArrowheads="1"/>
        </xdr:cNvSpPr>
      </xdr:nvSpPr>
      <xdr:spPr bwMode="auto">
        <a:xfrm>
          <a:off x="7048500" y="109099350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682</xdr:row>
      <xdr:rowOff>28575</xdr:rowOff>
    </xdr:to>
    <xdr:sp macro="" textlink="">
      <xdr:nvSpPr>
        <xdr:cNvPr id="893" name="Text Box 4">
          <a:extLst>
            <a:ext uri="{FF2B5EF4-FFF2-40B4-BE49-F238E27FC236}">
              <a16:creationId xmlns:a16="http://schemas.microsoft.com/office/drawing/2014/main" id="{1C05BCCA-B5DA-45C6-9054-C348261CB96F}"/>
            </a:ext>
          </a:extLst>
        </xdr:cNvPr>
        <xdr:cNvSpPr txBox="1">
          <a:spLocks noChangeArrowheads="1"/>
        </xdr:cNvSpPr>
      </xdr:nvSpPr>
      <xdr:spPr bwMode="auto">
        <a:xfrm>
          <a:off x="7048500" y="109099350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682</xdr:row>
      <xdr:rowOff>28575</xdr:rowOff>
    </xdr:to>
    <xdr:sp macro="" textlink="">
      <xdr:nvSpPr>
        <xdr:cNvPr id="894" name="Text Box 5">
          <a:extLst>
            <a:ext uri="{FF2B5EF4-FFF2-40B4-BE49-F238E27FC236}">
              <a16:creationId xmlns:a16="http://schemas.microsoft.com/office/drawing/2014/main" id="{5B8CED70-BCBC-4D3D-93E6-F2A0E32A96DC}"/>
            </a:ext>
          </a:extLst>
        </xdr:cNvPr>
        <xdr:cNvSpPr txBox="1">
          <a:spLocks noChangeArrowheads="1"/>
        </xdr:cNvSpPr>
      </xdr:nvSpPr>
      <xdr:spPr bwMode="auto">
        <a:xfrm>
          <a:off x="7048500" y="109099350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682</xdr:row>
      <xdr:rowOff>28575</xdr:rowOff>
    </xdr:to>
    <xdr:sp macro="" textlink="">
      <xdr:nvSpPr>
        <xdr:cNvPr id="895" name="Text Box 6">
          <a:extLst>
            <a:ext uri="{FF2B5EF4-FFF2-40B4-BE49-F238E27FC236}">
              <a16:creationId xmlns:a16="http://schemas.microsoft.com/office/drawing/2014/main" id="{9294E5E6-AD54-4E8B-A391-F8BFCA6BFB42}"/>
            </a:ext>
          </a:extLst>
        </xdr:cNvPr>
        <xdr:cNvSpPr txBox="1">
          <a:spLocks noChangeArrowheads="1"/>
        </xdr:cNvSpPr>
      </xdr:nvSpPr>
      <xdr:spPr bwMode="auto">
        <a:xfrm>
          <a:off x="7048500" y="109099350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682</xdr:row>
      <xdr:rowOff>28575</xdr:rowOff>
    </xdr:to>
    <xdr:sp macro="" textlink="">
      <xdr:nvSpPr>
        <xdr:cNvPr id="896" name="Text Box 7">
          <a:extLst>
            <a:ext uri="{FF2B5EF4-FFF2-40B4-BE49-F238E27FC236}">
              <a16:creationId xmlns:a16="http://schemas.microsoft.com/office/drawing/2014/main" id="{B8F8B51D-F619-4EF9-9BE8-2955EA191BE0}"/>
            </a:ext>
          </a:extLst>
        </xdr:cNvPr>
        <xdr:cNvSpPr txBox="1">
          <a:spLocks noChangeArrowheads="1"/>
        </xdr:cNvSpPr>
      </xdr:nvSpPr>
      <xdr:spPr bwMode="auto">
        <a:xfrm>
          <a:off x="7048500" y="109099350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682</xdr:row>
      <xdr:rowOff>28575</xdr:rowOff>
    </xdr:to>
    <xdr:sp macro="" textlink="">
      <xdr:nvSpPr>
        <xdr:cNvPr id="897" name="Text Box 8">
          <a:extLst>
            <a:ext uri="{FF2B5EF4-FFF2-40B4-BE49-F238E27FC236}">
              <a16:creationId xmlns:a16="http://schemas.microsoft.com/office/drawing/2014/main" id="{E229862F-49CD-431F-9AE5-8828420D3CB6}"/>
            </a:ext>
          </a:extLst>
        </xdr:cNvPr>
        <xdr:cNvSpPr txBox="1">
          <a:spLocks noChangeArrowheads="1"/>
        </xdr:cNvSpPr>
      </xdr:nvSpPr>
      <xdr:spPr bwMode="auto">
        <a:xfrm>
          <a:off x="7048500" y="109099350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682</xdr:row>
      <xdr:rowOff>28575</xdr:rowOff>
    </xdr:to>
    <xdr:sp macro="" textlink="">
      <xdr:nvSpPr>
        <xdr:cNvPr id="898" name="Text Box 9">
          <a:extLst>
            <a:ext uri="{FF2B5EF4-FFF2-40B4-BE49-F238E27FC236}">
              <a16:creationId xmlns:a16="http://schemas.microsoft.com/office/drawing/2014/main" id="{1688E1C1-2B54-495A-9EA5-46F5CE4449B5}"/>
            </a:ext>
          </a:extLst>
        </xdr:cNvPr>
        <xdr:cNvSpPr txBox="1">
          <a:spLocks noChangeArrowheads="1"/>
        </xdr:cNvSpPr>
      </xdr:nvSpPr>
      <xdr:spPr bwMode="auto">
        <a:xfrm>
          <a:off x="7048500" y="109099350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682</xdr:row>
      <xdr:rowOff>28575</xdr:rowOff>
    </xdr:to>
    <xdr:sp macro="" textlink="">
      <xdr:nvSpPr>
        <xdr:cNvPr id="899" name="Text Box 10">
          <a:extLst>
            <a:ext uri="{FF2B5EF4-FFF2-40B4-BE49-F238E27FC236}">
              <a16:creationId xmlns:a16="http://schemas.microsoft.com/office/drawing/2014/main" id="{0CA922C7-8EF2-4745-A46A-77DDACD06097}"/>
            </a:ext>
          </a:extLst>
        </xdr:cNvPr>
        <xdr:cNvSpPr txBox="1">
          <a:spLocks noChangeArrowheads="1"/>
        </xdr:cNvSpPr>
      </xdr:nvSpPr>
      <xdr:spPr bwMode="auto">
        <a:xfrm>
          <a:off x="7048500" y="109099350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682</xdr:row>
      <xdr:rowOff>28575</xdr:rowOff>
    </xdr:to>
    <xdr:sp macro="" textlink="">
      <xdr:nvSpPr>
        <xdr:cNvPr id="900" name="Text Box 11">
          <a:extLst>
            <a:ext uri="{FF2B5EF4-FFF2-40B4-BE49-F238E27FC236}">
              <a16:creationId xmlns:a16="http://schemas.microsoft.com/office/drawing/2014/main" id="{89C1E415-DAAC-42E1-881E-D9247EA448D5}"/>
            </a:ext>
          </a:extLst>
        </xdr:cNvPr>
        <xdr:cNvSpPr txBox="1">
          <a:spLocks noChangeArrowheads="1"/>
        </xdr:cNvSpPr>
      </xdr:nvSpPr>
      <xdr:spPr bwMode="auto">
        <a:xfrm>
          <a:off x="7048500" y="109099350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751</xdr:row>
      <xdr:rowOff>0</xdr:rowOff>
    </xdr:from>
    <xdr:to>
      <xdr:col>6</xdr:col>
      <xdr:colOff>66675</xdr:colOff>
      <xdr:row>751</xdr:row>
      <xdr:rowOff>161925</xdr:rowOff>
    </xdr:to>
    <xdr:sp macro="" textlink="">
      <xdr:nvSpPr>
        <xdr:cNvPr id="901" name="Text Box 1">
          <a:extLst>
            <a:ext uri="{FF2B5EF4-FFF2-40B4-BE49-F238E27FC236}">
              <a16:creationId xmlns:a16="http://schemas.microsoft.com/office/drawing/2014/main" id="{AB312121-EB5D-4144-AB2A-D7E82B6E9581}"/>
            </a:ext>
          </a:extLst>
        </xdr:cNvPr>
        <xdr:cNvSpPr txBox="1">
          <a:spLocks noChangeArrowheads="1"/>
        </xdr:cNvSpPr>
      </xdr:nvSpPr>
      <xdr:spPr bwMode="auto">
        <a:xfrm>
          <a:off x="7048500" y="120319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751</xdr:row>
      <xdr:rowOff>0</xdr:rowOff>
    </xdr:from>
    <xdr:to>
      <xdr:col>6</xdr:col>
      <xdr:colOff>66675</xdr:colOff>
      <xdr:row>751</xdr:row>
      <xdr:rowOff>161925</xdr:rowOff>
    </xdr:to>
    <xdr:sp macro="" textlink="">
      <xdr:nvSpPr>
        <xdr:cNvPr id="902" name="Text Box 2">
          <a:extLst>
            <a:ext uri="{FF2B5EF4-FFF2-40B4-BE49-F238E27FC236}">
              <a16:creationId xmlns:a16="http://schemas.microsoft.com/office/drawing/2014/main" id="{C4AB7A39-4F4E-4BFF-8BFA-5BA003E19438}"/>
            </a:ext>
          </a:extLst>
        </xdr:cNvPr>
        <xdr:cNvSpPr txBox="1">
          <a:spLocks noChangeArrowheads="1"/>
        </xdr:cNvSpPr>
      </xdr:nvSpPr>
      <xdr:spPr bwMode="auto">
        <a:xfrm>
          <a:off x="7048500" y="120319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751</xdr:row>
      <xdr:rowOff>0</xdr:rowOff>
    </xdr:from>
    <xdr:to>
      <xdr:col>6</xdr:col>
      <xdr:colOff>66675</xdr:colOff>
      <xdr:row>751</xdr:row>
      <xdr:rowOff>161925</xdr:rowOff>
    </xdr:to>
    <xdr:sp macro="" textlink="">
      <xdr:nvSpPr>
        <xdr:cNvPr id="903" name="Text Box 3">
          <a:extLst>
            <a:ext uri="{FF2B5EF4-FFF2-40B4-BE49-F238E27FC236}">
              <a16:creationId xmlns:a16="http://schemas.microsoft.com/office/drawing/2014/main" id="{C32347AF-866A-42D3-968B-0B554F9961A2}"/>
            </a:ext>
          </a:extLst>
        </xdr:cNvPr>
        <xdr:cNvSpPr txBox="1">
          <a:spLocks noChangeArrowheads="1"/>
        </xdr:cNvSpPr>
      </xdr:nvSpPr>
      <xdr:spPr bwMode="auto">
        <a:xfrm>
          <a:off x="7048500" y="120319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751</xdr:row>
      <xdr:rowOff>0</xdr:rowOff>
    </xdr:from>
    <xdr:to>
      <xdr:col>6</xdr:col>
      <xdr:colOff>66675</xdr:colOff>
      <xdr:row>751</xdr:row>
      <xdr:rowOff>161925</xdr:rowOff>
    </xdr:to>
    <xdr:sp macro="" textlink="">
      <xdr:nvSpPr>
        <xdr:cNvPr id="904" name="Text Box 4">
          <a:extLst>
            <a:ext uri="{FF2B5EF4-FFF2-40B4-BE49-F238E27FC236}">
              <a16:creationId xmlns:a16="http://schemas.microsoft.com/office/drawing/2014/main" id="{B8B40CDF-7172-4458-BD70-9AADCE40DF17}"/>
            </a:ext>
          </a:extLst>
        </xdr:cNvPr>
        <xdr:cNvSpPr txBox="1">
          <a:spLocks noChangeArrowheads="1"/>
        </xdr:cNvSpPr>
      </xdr:nvSpPr>
      <xdr:spPr bwMode="auto">
        <a:xfrm>
          <a:off x="7048500" y="120319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751</xdr:row>
      <xdr:rowOff>0</xdr:rowOff>
    </xdr:from>
    <xdr:to>
      <xdr:col>6</xdr:col>
      <xdr:colOff>66675</xdr:colOff>
      <xdr:row>751</xdr:row>
      <xdr:rowOff>161925</xdr:rowOff>
    </xdr:to>
    <xdr:sp macro="" textlink="">
      <xdr:nvSpPr>
        <xdr:cNvPr id="905" name="Text Box 5">
          <a:extLst>
            <a:ext uri="{FF2B5EF4-FFF2-40B4-BE49-F238E27FC236}">
              <a16:creationId xmlns:a16="http://schemas.microsoft.com/office/drawing/2014/main" id="{F80AFAFD-D527-4AB8-A68F-EAC7A2DB758A}"/>
            </a:ext>
          </a:extLst>
        </xdr:cNvPr>
        <xdr:cNvSpPr txBox="1">
          <a:spLocks noChangeArrowheads="1"/>
        </xdr:cNvSpPr>
      </xdr:nvSpPr>
      <xdr:spPr bwMode="auto">
        <a:xfrm>
          <a:off x="7048500" y="120319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751</xdr:row>
      <xdr:rowOff>0</xdr:rowOff>
    </xdr:from>
    <xdr:to>
      <xdr:col>6</xdr:col>
      <xdr:colOff>66675</xdr:colOff>
      <xdr:row>751</xdr:row>
      <xdr:rowOff>161925</xdr:rowOff>
    </xdr:to>
    <xdr:sp macro="" textlink="">
      <xdr:nvSpPr>
        <xdr:cNvPr id="906" name="Text Box 6">
          <a:extLst>
            <a:ext uri="{FF2B5EF4-FFF2-40B4-BE49-F238E27FC236}">
              <a16:creationId xmlns:a16="http://schemas.microsoft.com/office/drawing/2014/main" id="{A4F35C76-F2A6-40CA-AF87-9A69C099DBD8}"/>
            </a:ext>
          </a:extLst>
        </xdr:cNvPr>
        <xdr:cNvSpPr txBox="1">
          <a:spLocks noChangeArrowheads="1"/>
        </xdr:cNvSpPr>
      </xdr:nvSpPr>
      <xdr:spPr bwMode="auto">
        <a:xfrm>
          <a:off x="7048500" y="120319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751</xdr:row>
      <xdr:rowOff>0</xdr:rowOff>
    </xdr:from>
    <xdr:to>
      <xdr:col>6</xdr:col>
      <xdr:colOff>66675</xdr:colOff>
      <xdr:row>751</xdr:row>
      <xdr:rowOff>161925</xdr:rowOff>
    </xdr:to>
    <xdr:sp macro="" textlink="">
      <xdr:nvSpPr>
        <xdr:cNvPr id="907" name="Text Box 7">
          <a:extLst>
            <a:ext uri="{FF2B5EF4-FFF2-40B4-BE49-F238E27FC236}">
              <a16:creationId xmlns:a16="http://schemas.microsoft.com/office/drawing/2014/main" id="{1B5A04FA-C9DC-4086-8319-C475420E93E1}"/>
            </a:ext>
          </a:extLst>
        </xdr:cNvPr>
        <xdr:cNvSpPr txBox="1">
          <a:spLocks noChangeArrowheads="1"/>
        </xdr:cNvSpPr>
      </xdr:nvSpPr>
      <xdr:spPr bwMode="auto">
        <a:xfrm>
          <a:off x="7048500" y="120319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751</xdr:row>
      <xdr:rowOff>0</xdr:rowOff>
    </xdr:from>
    <xdr:to>
      <xdr:col>6</xdr:col>
      <xdr:colOff>66675</xdr:colOff>
      <xdr:row>751</xdr:row>
      <xdr:rowOff>161925</xdr:rowOff>
    </xdr:to>
    <xdr:sp macro="" textlink="">
      <xdr:nvSpPr>
        <xdr:cNvPr id="908" name="Text Box 8">
          <a:extLst>
            <a:ext uri="{FF2B5EF4-FFF2-40B4-BE49-F238E27FC236}">
              <a16:creationId xmlns:a16="http://schemas.microsoft.com/office/drawing/2014/main" id="{710D06B6-4488-45E1-B3EC-271CC0896E28}"/>
            </a:ext>
          </a:extLst>
        </xdr:cNvPr>
        <xdr:cNvSpPr txBox="1">
          <a:spLocks noChangeArrowheads="1"/>
        </xdr:cNvSpPr>
      </xdr:nvSpPr>
      <xdr:spPr bwMode="auto">
        <a:xfrm>
          <a:off x="7048500" y="120319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751</xdr:row>
      <xdr:rowOff>0</xdr:rowOff>
    </xdr:from>
    <xdr:to>
      <xdr:col>6</xdr:col>
      <xdr:colOff>66675</xdr:colOff>
      <xdr:row>751</xdr:row>
      <xdr:rowOff>161925</xdr:rowOff>
    </xdr:to>
    <xdr:sp macro="" textlink="">
      <xdr:nvSpPr>
        <xdr:cNvPr id="909" name="Text Box 9">
          <a:extLst>
            <a:ext uri="{FF2B5EF4-FFF2-40B4-BE49-F238E27FC236}">
              <a16:creationId xmlns:a16="http://schemas.microsoft.com/office/drawing/2014/main" id="{774B4212-AF55-4CA9-A564-BB4CA3674A68}"/>
            </a:ext>
          </a:extLst>
        </xdr:cNvPr>
        <xdr:cNvSpPr txBox="1">
          <a:spLocks noChangeArrowheads="1"/>
        </xdr:cNvSpPr>
      </xdr:nvSpPr>
      <xdr:spPr bwMode="auto">
        <a:xfrm>
          <a:off x="7048500" y="120319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751</xdr:row>
      <xdr:rowOff>0</xdr:rowOff>
    </xdr:from>
    <xdr:to>
      <xdr:col>6</xdr:col>
      <xdr:colOff>66675</xdr:colOff>
      <xdr:row>751</xdr:row>
      <xdr:rowOff>161925</xdr:rowOff>
    </xdr:to>
    <xdr:sp macro="" textlink="">
      <xdr:nvSpPr>
        <xdr:cNvPr id="910" name="Text Box 10">
          <a:extLst>
            <a:ext uri="{FF2B5EF4-FFF2-40B4-BE49-F238E27FC236}">
              <a16:creationId xmlns:a16="http://schemas.microsoft.com/office/drawing/2014/main" id="{74743034-654F-424E-9289-00C3F0CFBDA6}"/>
            </a:ext>
          </a:extLst>
        </xdr:cNvPr>
        <xdr:cNvSpPr txBox="1">
          <a:spLocks noChangeArrowheads="1"/>
        </xdr:cNvSpPr>
      </xdr:nvSpPr>
      <xdr:spPr bwMode="auto">
        <a:xfrm>
          <a:off x="7048500" y="120319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751</xdr:row>
      <xdr:rowOff>0</xdr:rowOff>
    </xdr:from>
    <xdr:to>
      <xdr:col>6</xdr:col>
      <xdr:colOff>66675</xdr:colOff>
      <xdr:row>751</xdr:row>
      <xdr:rowOff>161925</xdr:rowOff>
    </xdr:to>
    <xdr:sp macro="" textlink="">
      <xdr:nvSpPr>
        <xdr:cNvPr id="911" name="Text Box 11">
          <a:extLst>
            <a:ext uri="{FF2B5EF4-FFF2-40B4-BE49-F238E27FC236}">
              <a16:creationId xmlns:a16="http://schemas.microsoft.com/office/drawing/2014/main" id="{222650E5-B38E-4684-84CB-BDF8A935581A}"/>
            </a:ext>
          </a:extLst>
        </xdr:cNvPr>
        <xdr:cNvSpPr txBox="1">
          <a:spLocks noChangeArrowheads="1"/>
        </xdr:cNvSpPr>
      </xdr:nvSpPr>
      <xdr:spPr bwMode="auto">
        <a:xfrm>
          <a:off x="7048500" y="120319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751</xdr:row>
      <xdr:rowOff>0</xdr:rowOff>
    </xdr:from>
    <xdr:to>
      <xdr:col>6</xdr:col>
      <xdr:colOff>66675</xdr:colOff>
      <xdr:row>751</xdr:row>
      <xdr:rowOff>161925</xdr:rowOff>
    </xdr:to>
    <xdr:sp macro="" textlink="">
      <xdr:nvSpPr>
        <xdr:cNvPr id="912" name="Text Box 12">
          <a:extLst>
            <a:ext uri="{FF2B5EF4-FFF2-40B4-BE49-F238E27FC236}">
              <a16:creationId xmlns:a16="http://schemas.microsoft.com/office/drawing/2014/main" id="{7D7F920A-3B6A-4D91-A724-0E6F88047237}"/>
            </a:ext>
          </a:extLst>
        </xdr:cNvPr>
        <xdr:cNvSpPr txBox="1">
          <a:spLocks noChangeArrowheads="1"/>
        </xdr:cNvSpPr>
      </xdr:nvSpPr>
      <xdr:spPr bwMode="auto">
        <a:xfrm>
          <a:off x="7048500" y="120319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19049</xdr:rowOff>
    </xdr:to>
    <xdr:sp macro="" textlink="">
      <xdr:nvSpPr>
        <xdr:cNvPr id="913" name="Text Box 1">
          <a:extLst>
            <a:ext uri="{FF2B5EF4-FFF2-40B4-BE49-F238E27FC236}">
              <a16:creationId xmlns:a16="http://schemas.microsoft.com/office/drawing/2014/main" id="{B93F11A1-B473-43ED-8F78-5CB9DEA6A851}"/>
            </a:ext>
          </a:extLst>
        </xdr:cNvPr>
        <xdr:cNvSpPr txBox="1">
          <a:spLocks noChangeArrowheads="1"/>
        </xdr:cNvSpPr>
      </xdr:nvSpPr>
      <xdr:spPr bwMode="auto">
        <a:xfrm>
          <a:off x="7048500" y="119995950"/>
          <a:ext cx="666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19049</xdr:rowOff>
    </xdr:to>
    <xdr:sp macro="" textlink="">
      <xdr:nvSpPr>
        <xdr:cNvPr id="914" name="Text Box 2">
          <a:extLst>
            <a:ext uri="{FF2B5EF4-FFF2-40B4-BE49-F238E27FC236}">
              <a16:creationId xmlns:a16="http://schemas.microsoft.com/office/drawing/2014/main" id="{6DE11478-80E8-4069-8339-1774D153179E}"/>
            </a:ext>
          </a:extLst>
        </xdr:cNvPr>
        <xdr:cNvSpPr txBox="1">
          <a:spLocks noChangeArrowheads="1"/>
        </xdr:cNvSpPr>
      </xdr:nvSpPr>
      <xdr:spPr bwMode="auto">
        <a:xfrm>
          <a:off x="7048500" y="119995950"/>
          <a:ext cx="666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19049</xdr:rowOff>
    </xdr:to>
    <xdr:sp macro="" textlink="">
      <xdr:nvSpPr>
        <xdr:cNvPr id="915" name="Text Box 3">
          <a:extLst>
            <a:ext uri="{FF2B5EF4-FFF2-40B4-BE49-F238E27FC236}">
              <a16:creationId xmlns:a16="http://schemas.microsoft.com/office/drawing/2014/main" id="{F5636502-65DA-43BD-B0DD-460A94C17F45}"/>
            </a:ext>
          </a:extLst>
        </xdr:cNvPr>
        <xdr:cNvSpPr txBox="1">
          <a:spLocks noChangeArrowheads="1"/>
        </xdr:cNvSpPr>
      </xdr:nvSpPr>
      <xdr:spPr bwMode="auto">
        <a:xfrm>
          <a:off x="7048500" y="119995950"/>
          <a:ext cx="666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19049</xdr:rowOff>
    </xdr:to>
    <xdr:sp macro="" textlink="">
      <xdr:nvSpPr>
        <xdr:cNvPr id="916" name="Text Box 4">
          <a:extLst>
            <a:ext uri="{FF2B5EF4-FFF2-40B4-BE49-F238E27FC236}">
              <a16:creationId xmlns:a16="http://schemas.microsoft.com/office/drawing/2014/main" id="{7DC38228-ADFA-4237-8DF8-75525E0E1584}"/>
            </a:ext>
          </a:extLst>
        </xdr:cNvPr>
        <xdr:cNvSpPr txBox="1">
          <a:spLocks noChangeArrowheads="1"/>
        </xdr:cNvSpPr>
      </xdr:nvSpPr>
      <xdr:spPr bwMode="auto">
        <a:xfrm>
          <a:off x="7048500" y="119995950"/>
          <a:ext cx="666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19049</xdr:rowOff>
    </xdr:to>
    <xdr:sp macro="" textlink="">
      <xdr:nvSpPr>
        <xdr:cNvPr id="917" name="Text Box 5">
          <a:extLst>
            <a:ext uri="{FF2B5EF4-FFF2-40B4-BE49-F238E27FC236}">
              <a16:creationId xmlns:a16="http://schemas.microsoft.com/office/drawing/2014/main" id="{3B8B3E78-F056-43CA-AE1E-44EE6FE55EDB}"/>
            </a:ext>
          </a:extLst>
        </xdr:cNvPr>
        <xdr:cNvSpPr txBox="1">
          <a:spLocks noChangeArrowheads="1"/>
        </xdr:cNvSpPr>
      </xdr:nvSpPr>
      <xdr:spPr bwMode="auto">
        <a:xfrm>
          <a:off x="7048500" y="119995950"/>
          <a:ext cx="666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19049</xdr:rowOff>
    </xdr:to>
    <xdr:sp macro="" textlink="">
      <xdr:nvSpPr>
        <xdr:cNvPr id="918" name="Text Box 6">
          <a:extLst>
            <a:ext uri="{FF2B5EF4-FFF2-40B4-BE49-F238E27FC236}">
              <a16:creationId xmlns:a16="http://schemas.microsoft.com/office/drawing/2014/main" id="{475B64C4-95BF-4D7C-8B1A-2A91C691BBBE}"/>
            </a:ext>
          </a:extLst>
        </xdr:cNvPr>
        <xdr:cNvSpPr txBox="1">
          <a:spLocks noChangeArrowheads="1"/>
        </xdr:cNvSpPr>
      </xdr:nvSpPr>
      <xdr:spPr bwMode="auto">
        <a:xfrm>
          <a:off x="7048500" y="119995950"/>
          <a:ext cx="666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19049</xdr:rowOff>
    </xdr:to>
    <xdr:sp macro="" textlink="">
      <xdr:nvSpPr>
        <xdr:cNvPr id="919" name="Text Box 7">
          <a:extLst>
            <a:ext uri="{FF2B5EF4-FFF2-40B4-BE49-F238E27FC236}">
              <a16:creationId xmlns:a16="http://schemas.microsoft.com/office/drawing/2014/main" id="{9E23D8BF-AD3B-479E-AB71-5F26695A2AC4}"/>
            </a:ext>
          </a:extLst>
        </xdr:cNvPr>
        <xdr:cNvSpPr txBox="1">
          <a:spLocks noChangeArrowheads="1"/>
        </xdr:cNvSpPr>
      </xdr:nvSpPr>
      <xdr:spPr bwMode="auto">
        <a:xfrm>
          <a:off x="7048500" y="119995950"/>
          <a:ext cx="666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19049</xdr:rowOff>
    </xdr:to>
    <xdr:sp macro="" textlink="">
      <xdr:nvSpPr>
        <xdr:cNvPr id="920" name="Text Box 8">
          <a:extLst>
            <a:ext uri="{FF2B5EF4-FFF2-40B4-BE49-F238E27FC236}">
              <a16:creationId xmlns:a16="http://schemas.microsoft.com/office/drawing/2014/main" id="{E6BC46F7-03F9-4711-BA47-6CCB80D688D3}"/>
            </a:ext>
          </a:extLst>
        </xdr:cNvPr>
        <xdr:cNvSpPr txBox="1">
          <a:spLocks noChangeArrowheads="1"/>
        </xdr:cNvSpPr>
      </xdr:nvSpPr>
      <xdr:spPr bwMode="auto">
        <a:xfrm>
          <a:off x="7048500" y="119995950"/>
          <a:ext cx="666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19049</xdr:rowOff>
    </xdr:to>
    <xdr:sp macro="" textlink="">
      <xdr:nvSpPr>
        <xdr:cNvPr id="921" name="Text Box 9">
          <a:extLst>
            <a:ext uri="{FF2B5EF4-FFF2-40B4-BE49-F238E27FC236}">
              <a16:creationId xmlns:a16="http://schemas.microsoft.com/office/drawing/2014/main" id="{A9F05855-2F19-4278-B5B0-D8756E1996DC}"/>
            </a:ext>
          </a:extLst>
        </xdr:cNvPr>
        <xdr:cNvSpPr txBox="1">
          <a:spLocks noChangeArrowheads="1"/>
        </xdr:cNvSpPr>
      </xdr:nvSpPr>
      <xdr:spPr bwMode="auto">
        <a:xfrm>
          <a:off x="7048500" y="119995950"/>
          <a:ext cx="666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19049</xdr:rowOff>
    </xdr:to>
    <xdr:sp macro="" textlink="">
      <xdr:nvSpPr>
        <xdr:cNvPr id="922" name="Text Box 10">
          <a:extLst>
            <a:ext uri="{FF2B5EF4-FFF2-40B4-BE49-F238E27FC236}">
              <a16:creationId xmlns:a16="http://schemas.microsoft.com/office/drawing/2014/main" id="{4340ABF9-C26B-4C00-B0C3-91A108A7D10F}"/>
            </a:ext>
          </a:extLst>
        </xdr:cNvPr>
        <xdr:cNvSpPr txBox="1">
          <a:spLocks noChangeArrowheads="1"/>
        </xdr:cNvSpPr>
      </xdr:nvSpPr>
      <xdr:spPr bwMode="auto">
        <a:xfrm>
          <a:off x="7048500" y="119995950"/>
          <a:ext cx="666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19049</xdr:rowOff>
    </xdr:to>
    <xdr:sp macro="" textlink="">
      <xdr:nvSpPr>
        <xdr:cNvPr id="923" name="Text Box 11">
          <a:extLst>
            <a:ext uri="{FF2B5EF4-FFF2-40B4-BE49-F238E27FC236}">
              <a16:creationId xmlns:a16="http://schemas.microsoft.com/office/drawing/2014/main" id="{871B8698-046C-4544-9B2B-9D60BD1E1698}"/>
            </a:ext>
          </a:extLst>
        </xdr:cNvPr>
        <xdr:cNvSpPr txBox="1">
          <a:spLocks noChangeArrowheads="1"/>
        </xdr:cNvSpPr>
      </xdr:nvSpPr>
      <xdr:spPr bwMode="auto">
        <a:xfrm>
          <a:off x="7048500" y="119995950"/>
          <a:ext cx="666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19049</xdr:rowOff>
    </xdr:to>
    <xdr:sp macro="" textlink="">
      <xdr:nvSpPr>
        <xdr:cNvPr id="924" name="Text Box 12">
          <a:extLst>
            <a:ext uri="{FF2B5EF4-FFF2-40B4-BE49-F238E27FC236}">
              <a16:creationId xmlns:a16="http://schemas.microsoft.com/office/drawing/2014/main" id="{DE0C16FF-E80C-4304-A5C6-F97D4B10E33C}"/>
            </a:ext>
          </a:extLst>
        </xdr:cNvPr>
        <xdr:cNvSpPr txBox="1">
          <a:spLocks noChangeArrowheads="1"/>
        </xdr:cNvSpPr>
      </xdr:nvSpPr>
      <xdr:spPr bwMode="auto">
        <a:xfrm>
          <a:off x="7048500" y="119995950"/>
          <a:ext cx="666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742</xdr:row>
      <xdr:rowOff>0</xdr:rowOff>
    </xdr:from>
    <xdr:to>
      <xdr:col>6</xdr:col>
      <xdr:colOff>66675</xdr:colOff>
      <xdr:row>742</xdr:row>
      <xdr:rowOff>161925</xdr:rowOff>
    </xdr:to>
    <xdr:sp macro="" textlink="">
      <xdr:nvSpPr>
        <xdr:cNvPr id="925" name="Text Box 2">
          <a:extLst>
            <a:ext uri="{FF2B5EF4-FFF2-40B4-BE49-F238E27FC236}">
              <a16:creationId xmlns:a16="http://schemas.microsoft.com/office/drawing/2014/main" id="{0DB7336F-7547-4212-8BCD-73BD6B2C7AC3}"/>
            </a:ext>
          </a:extLst>
        </xdr:cNvPr>
        <xdr:cNvSpPr txBox="1">
          <a:spLocks noChangeArrowheads="1"/>
        </xdr:cNvSpPr>
      </xdr:nvSpPr>
      <xdr:spPr bwMode="auto">
        <a:xfrm>
          <a:off x="7048500" y="1189291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742</xdr:row>
      <xdr:rowOff>0</xdr:rowOff>
    </xdr:from>
    <xdr:to>
      <xdr:col>6</xdr:col>
      <xdr:colOff>66675</xdr:colOff>
      <xdr:row>742</xdr:row>
      <xdr:rowOff>161925</xdr:rowOff>
    </xdr:to>
    <xdr:sp macro="" textlink="">
      <xdr:nvSpPr>
        <xdr:cNvPr id="926" name="Text Box 3">
          <a:extLst>
            <a:ext uri="{FF2B5EF4-FFF2-40B4-BE49-F238E27FC236}">
              <a16:creationId xmlns:a16="http://schemas.microsoft.com/office/drawing/2014/main" id="{9C47FE2D-5997-4CF7-BD53-DDCDD954D34E}"/>
            </a:ext>
          </a:extLst>
        </xdr:cNvPr>
        <xdr:cNvSpPr txBox="1">
          <a:spLocks noChangeArrowheads="1"/>
        </xdr:cNvSpPr>
      </xdr:nvSpPr>
      <xdr:spPr bwMode="auto">
        <a:xfrm>
          <a:off x="7048500" y="1189291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742</xdr:row>
      <xdr:rowOff>0</xdr:rowOff>
    </xdr:from>
    <xdr:to>
      <xdr:col>6</xdr:col>
      <xdr:colOff>66675</xdr:colOff>
      <xdr:row>742</xdr:row>
      <xdr:rowOff>161925</xdr:rowOff>
    </xdr:to>
    <xdr:sp macro="" textlink="">
      <xdr:nvSpPr>
        <xdr:cNvPr id="927" name="Text Box 4">
          <a:extLst>
            <a:ext uri="{FF2B5EF4-FFF2-40B4-BE49-F238E27FC236}">
              <a16:creationId xmlns:a16="http://schemas.microsoft.com/office/drawing/2014/main" id="{D40F16EF-3CFB-4529-BE59-5F9914C64EB4}"/>
            </a:ext>
          </a:extLst>
        </xdr:cNvPr>
        <xdr:cNvSpPr txBox="1">
          <a:spLocks noChangeArrowheads="1"/>
        </xdr:cNvSpPr>
      </xdr:nvSpPr>
      <xdr:spPr bwMode="auto">
        <a:xfrm>
          <a:off x="7048500" y="1189291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742</xdr:row>
      <xdr:rowOff>0</xdr:rowOff>
    </xdr:from>
    <xdr:to>
      <xdr:col>6</xdr:col>
      <xdr:colOff>66675</xdr:colOff>
      <xdr:row>742</xdr:row>
      <xdr:rowOff>161925</xdr:rowOff>
    </xdr:to>
    <xdr:sp macro="" textlink="">
      <xdr:nvSpPr>
        <xdr:cNvPr id="928" name="Text Box 5">
          <a:extLst>
            <a:ext uri="{FF2B5EF4-FFF2-40B4-BE49-F238E27FC236}">
              <a16:creationId xmlns:a16="http://schemas.microsoft.com/office/drawing/2014/main" id="{77D2F27B-E0FF-46EB-B327-22907B742AD7}"/>
            </a:ext>
          </a:extLst>
        </xdr:cNvPr>
        <xdr:cNvSpPr txBox="1">
          <a:spLocks noChangeArrowheads="1"/>
        </xdr:cNvSpPr>
      </xdr:nvSpPr>
      <xdr:spPr bwMode="auto">
        <a:xfrm>
          <a:off x="7048500" y="1189291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742</xdr:row>
      <xdr:rowOff>0</xdr:rowOff>
    </xdr:from>
    <xdr:to>
      <xdr:col>6</xdr:col>
      <xdr:colOff>66675</xdr:colOff>
      <xdr:row>742</xdr:row>
      <xdr:rowOff>161925</xdr:rowOff>
    </xdr:to>
    <xdr:sp macro="" textlink="">
      <xdr:nvSpPr>
        <xdr:cNvPr id="929" name="Text Box 6">
          <a:extLst>
            <a:ext uri="{FF2B5EF4-FFF2-40B4-BE49-F238E27FC236}">
              <a16:creationId xmlns:a16="http://schemas.microsoft.com/office/drawing/2014/main" id="{E15E7377-8B40-4C35-ABB8-5934F407DC17}"/>
            </a:ext>
          </a:extLst>
        </xdr:cNvPr>
        <xdr:cNvSpPr txBox="1">
          <a:spLocks noChangeArrowheads="1"/>
        </xdr:cNvSpPr>
      </xdr:nvSpPr>
      <xdr:spPr bwMode="auto">
        <a:xfrm>
          <a:off x="7048500" y="1189291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742</xdr:row>
      <xdr:rowOff>0</xdr:rowOff>
    </xdr:from>
    <xdr:to>
      <xdr:col>6</xdr:col>
      <xdr:colOff>66675</xdr:colOff>
      <xdr:row>742</xdr:row>
      <xdr:rowOff>161925</xdr:rowOff>
    </xdr:to>
    <xdr:sp macro="" textlink="">
      <xdr:nvSpPr>
        <xdr:cNvPr id="930" name="Text Box 7">
          <a:extLst>
            <a:ext uri="{FF2B5EF4-FFF2-40B4-BE49-F238E27FC236}">
              <a16:creationId xmlns:a16="http://schemas.microsoft.com/office/drawing/2014/main" id="{C1366AC6-D2B8-40F4-B234-92906DEA3869}"/>
            </a:ext>
          </a:extLst>
        </xdr:cNvPr>
        <xdr:cNvSpPr txBox="1">
          <a:spLocks noChangeArrowheads="1"/>
        </xdr:cNvSpPr>
      </xdr:nvSpPr>
      <xdr:spPr bwMode="auto">
        <a:xfrm>
          <a:off x="7048500" y="1189291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742</xdr:row>
      <xdr:rowOff>0</xdr:rowOff>
    </xdr:from>
    <xdr:to>
      <xdr:col>6</xdr:col>
      <xdr:colOff>66675</xdr:colOff>
      <xdr:row>742</xdr:row>
      <xdr:rowOff>161925</xdr:rowOff>
    </xdr:to>
    <xdr:sp macro="" textlink="">
      <xdr:nvSpPr>
        <xdr:cNvPr id="931" name="Text Box 8">
          <a:extLst>
            <a:ext uri="{FF2B5EF4-FFF2-40B4-BE49-F238E27FC236}">
              <a16:creationId xmlns:a16="http://schemas.microsoft.com/office/drawing/2014/main" id="{11E09865-58AE-42D8-92C2-E0BCD78C05F5}"/>
            </a:ext>
          </a:extLst>
        </xdr:cNvPr>
        <xdr:cNvSpPr txBox="1">
          <a:spLocks noChangeArrowheads="1"/>
        </xdr:cNvSpPr>
      </xdr:nvSpPr>
      <xdr:spPr bwMode="auto">
        <a:xfrm>
          <a:off x="7048500" y="1189291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742</xdr:row>
      <xdr:rowOff>0</xdr:rowOff>
    </xdr:from>
    <xdr:to>
      <xdr:col>6</xdr:col>
      <xdr:colOff>66675</xdr:colOff>
      <xdr:row>742</xdr:row>
      <xdr:rowOff>161925</xdr:rowOff>
    </xdr:to>
    <xdr:sp macro="" textlink="">
      <xdr:nvSpPr>
        <xdr:cNvPr id="932" name="Text Box 9">
          <a:extLst>
            <a:ext uri="{FF2B5EF4-FFF2-40B4-BE49-F238E27FC236}">
              <a16:creationId xmlns:a16="http://schemas.microsoft.com/office/drawing/2014/main" id="{0660F78F-B0FC-44AC-8390-388CC2657933}"/>
            </a:ext>
          </a:extLst>
        </xdr:cNvPr>
        <xdr:cNvSpPr txBox="1">
          <a:spLocks noChangeArrowheads="1"/>
        </xdr:cNvSpPr>
      </xdr:nvSpPr>
      <xdr:spPr bwMode="auto">
        <a:xfrm>
          <a:off x="7048500" y="1189291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742</xdr:row>
      <xdr:rowOff>0</xdr:rowOff>
    </xdr:from>
    <xdr:to>
      <xdr:col>6</xdr:col>
      <xdr:colOff>66675</xdr:colOff>
      <xdr:row>742</xdr:row>
      <xdr:rowOff>161925</xdr:rowOff>
    </xdr:to>
    <xdr:sp macro="" textlink="">
      <xdr:nvSpPr>
        <xdr:cNvPr id="933" name="Text Box 10">
          <a:extLst>
            <a:ext uri="{FF2B5EF4-FFF2-40B4-BE49-F238E27FC236}">
              <a16:creationId xmlns:a16="http://schemas.microsoft.com/office/drawing/2014/main" id="{916FD073-0F80-4DF5-BE49-E67660508F5B}"/>
            </a:ext>
          </a:extLst>
        </xdr:cNvPr>
        <xdr:cNvSpPr txBox="1">
          <a:spLocks noChangeArrowheads="1"/>
        </xdr:cNvSpPr>
      </xdr:nvSpPr>
      <xdr:spPr bwMode="auto">
        <a:xfrm>
          <a:off x="7048500" y="1189291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742</xdr:row>
      <xdr:rowOff>0</xdr:rowOff>
    </xdr:from>
    <xdr:to>
      <xdr:col>6</xdr:col>
      <xdr:colOff>66675</xdr:colOff>
      <xdr:row>742</xdr:row>
      <xdr:rowOff>161925</xdr:rowOff>
    </xdr:to>
    <xdr:sp macro="" textlink="">
      <xdr:nvSpPr>
        <xdr:cNvPr id="934" name="Text Box 11">
          <a:extLst>
            <a:ext uri="{FF2B5EF4-FFF2-40B4-BE49-F238E27FC236}">
              <a16:creationId xmlns:a16="http://schemas.microsoft.com/office/drawing/2014/main" id="{D027E722-93A6-455D-9D82-8FB1A6C72344}"/>
            </a:ext>
          </a:extLst>
        </xdr:cNvPr>
        <xdr:cNvSpPr txBox="1">
          <a:spLocks noChangeArrowheads="1"/>
        </xdr:cNvSpPr>
      </xdr:nvSpPr>
      <xdr:spPr bwMode="auto">
        <a:xfrm>
          <a:off x="7048500" y="1189291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742</xdr:row>
      <xdr:rowOff>0</xdr:rowOff>
    </xdr:from>
    <xdr:to>
      <xdr:col>6</xdr:col>
      <xdr:colOff>66675</xdr:colOff>
      <xdr:row>742</xdr:row>
      <xdr:rowOff>161925</xdr:rowOff>
    </xdr:to>
    <xdr:sp macro="" textlink="">
      <xdr:nvSpPr>
        <xdr:cNvPr id="935" name="Text Box 12">
          <a:extLst>
            <a:ext uri="{FF2B5EF4-FFF2-40B4-BE49-F238E27FC236}">
              <a16:creationId xmlns:a16="http://schemas.microsoft.com/office/drawing/2014/main" id="{054C2B30-1092-4793-B3B5-CF88CDD9901E}"/>
            </a:ext>
          </a:extLst>
        </xdr:cNvPr>
        <xdr:cNvSpPr txBox="1">
          <a:spLocks noChangeArrowheads="1"/>
        </xdr:cNvSpPr>
      </xdr:nvSpPr>
      <xdr:spPr bwMode="auto">
        <a:xfrm>
          <a:off x="7048500" y="1189291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161925</xdr:rowOff>
    </xdr:to>
    <xdr:sp macro="" textlink="">
      <xdr:nvSpPr>
        <xdr:cNvPr id="936" name="Text Box 2">
          <a:extLst>
            <a:ext uri="{FF2B5EF4-FFF2-40B4-BE49-F238E27FC236}">
              <a16:creationId xmlns:a16="http://schemas.microsoft.com/office/drawing/2014/main" id="{D81678F1-099B-4FAD-9459-03953E80B2DB}"/>
            </a:ext>
          </a:extLst>
        </xdr:cNvPr>
        <xdr:cNvSpPr txBox="1">
          <a:spLocks noChangeArrowheads="1"/>
        </xdr:cNvSpPr>
      </xdr:nvSpPr>
      <xdr:spPr bwMode="auto">
        <a:xfrm>
          <a:off x="7048500" y="1193863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161925</xdr:rowOff>
    </xdr:to>
    <xdr:sp macro="" textlink="">
      <xdr:nvSpPr>
        <xdr:cNvPr id="937" name="Text Box 3">
          <a:extLst>
            <a:ext uri="{FF2B5EF4-FFF2-40B4-BE49-F238E27FC236}">
              <a16:creationId xmlns:a16="http://schemas.microsoft.com/office/drawing/2014/main" id="{BD580103-2C1E-4ED4-A930-7F7663545FA7}"/>
            </a:ext>
          </a:extLst>
        </xdr:cNvPr>
        <xdr:cNvSpPr txBox="1">
          <a:spLocks noChangeArrowheads="1"/>
        </xdr:cNvSpPr>
      </xdr:nvSpPr>
      <xdr:spPr bwMode="auto">
        <a:xfrm>
          <a:off x="7048500" y="1193863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161925</xdr:rowOff>
    </xdr:to>
    <xdr:sp macro="" textlink="">
      <xdr:nvSpPr>
        <xdr:cNvPr id="938" name="Text Box 4">
          <a:extLst>
            <a:ext uri="{FF2B5EF4-FFF2-40B4-BE49-F238E27FC236}">
              <a16:creationId xmlns:a16="http://schemas.microsoft.com/office/drawing/2014/main" id="{40A1B579-4C09-47D6-880A-7A5F5439B5D8}"/>
            </a:ext>
          </a:extLst>
        </xdr:cNvPr>
        <xdr:cNvSpPr txBox="1">
          <a:spLocks noChangeArrowheads="1"/>
        </xdr:cNvSpPr>
      </xdr:nvSpPr>
      <xdr:spPr bwMode="auto">
        <a:xfrm>
          <a:off x="7048500" y="1193863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161925</xdr:rowOff>
    </xdr:to>
    <xdr:sp macro="" textlink="">
      <xdr:nvSpPr>
        <xdr:cNvPr id="939" name="Text Box 5">
          <a:extLst>
            <a:ext uri="{FF2B5EF4-FFF2-40B4-BE49-F238E27FC236}">
              <a16:creationId xmlns:a16="http://schemas.microsoft.com/office/drawing/2014/main" id="{3E06C469-6B67-498C-8587-0178546545BC}"/>
            </a:ext>
          </a:extLst>
        </xdr:cNvPr>
        <xdr:cNvSpPr txBox="1">
          <a:spLocks noChangeArrowheads="1"/>
        </xdr:cNvSpPr>
      </xdr:nvSpPr>
      <xdr:spPr bwMode="auto">
        <a:xfrm>
          <a:off x="7048500" y="1193863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161925</xdr:rowOff>
    </xdr:to>
    <xdr:sp macro="" textlink="">
      <xdr:nvSpPr>
        <xdr:cNvPr id="940" name="Text Box 6">
          <a:extLst>
            <a:ext uri="{FF2B5EF4-FFF2-40B4-BE49-F238E27FC236}">
              <a16:creationId xmlns:a16="http://schemas.microsoft.com/office/drawing/2014/main" id="{AAC9C04F-3A73-40CF-B814-DC8F5C9E5D5B}"/>
            </a:ext>
          </a:extLst>
        </xdr:cNvPr>
        <xdr:cNvSpPr txBox="1">
          <a:spLocks noChangeArrowheads="1"/>
        </xdr:cNvSpPr>
      </xdr:nvSpPr>
      <xdr:spPr bwMode="auto">
        <a:xfrm>
          <a:off x="7048500" y="1193863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161925</xdr:rowOff>
    </xdr:to>
    <xdr:sp macro="" textlink="">
      <xdr:nvSpPr>
        <xdr:cNvPr id="941" name="Text Box 7">
          <a:extLst>
            <a:ext uri="{FF2B5EF4-FFF2-40B4-BE49-F238E27FC236}">
              <a16:creationId xmlns:a16="http://schemas.microsoft.com/office/drawing/2014/main" id="{8851A585-7B1E-40E7-9BD9-7EF6D905C3E2}"/>
            </a:ext>
          </a:extLst>
        </xdr:cNvPr>
        <xdr:cNvSpPr txBox="1">
          <a:spLocks noChangeArrowheads="1"/>
        </xdr:cNvSpPr>
      </xdr:nvSpPr>
      <xdr:spPr bwMode="auto">
        <a:xfrm>
          <a:off x="7048500" y="1193863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161925</xdr:rowOff>
    </xdr:to>
    <xdr:sp macro="" textlink="">
      <xdr:nvSpPr>
        <xdr:cNvPr id="942" name="Text Box 8">
          <a:extLst>
            <a:ext uri="{FF2B5EF4-FFF2-40B4-BE49-F238E27FC236}">
              <a16:creationId xmlns:a16="http://schemas.microsoft.com/office/drawing/2014/main" id="{6C6F3A63-0EC9-4CAB-82BE-58F07EEDECDE}"/>
            </a:ext>
          </a:extLst>
        </xdr:cNvPr>
        <xdr:cNvSpPr txBox="1">
          <a:spLocks noChangeArrowheads="1"/>
        </xdr:cNvSpPr>
      </xdr:nvSpPr>
      <xdr:spPr bwMode="auto">
        <a:xfrm>
          <a:off x="7048500" y="1193863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161925</xdr:rowOff>
    </xdr:to>
    <xdr:sp macro="" textlink="">
      <xdr:nvSpPr>
        <xdr:cNvPr id="943" name="Text Box 9">
          <a:extLst>
            <a:ext uri="{FF2B5EF4-FFF2-40B4-BE49-F238E27FC236}">
              <a16:creationId xmlns:a16="http://schemas.microsoft.com/office/drawing/2014/main" id="{37D0BB8C-9D2D-4050-9F6E-DD069D5BA27F}"/>
            </a:ext>
          </a:extLst>
        </xdr:cNvPr>
        <xdr:cNvSpPr txBox="1">
          <a:spLocks noChangeArrowheads="1"/>
        </xdr:cNvSpPr>
      </xdr:nvSpPr>
      <xdr:spPr bwMode="auto">
        <a:xfrm>
          <a:off x="7048500" y="1193863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161925</xdr:rowOff>
    </xdr:to>
    <xdr:sp macro="" textlink="">
      <xdr:nvSpPr>
        <xdr:cNvPr id="944" name="Text Box 10">
          <a:extLst>
            <a:ext uri="{FF2B5EF4-FFF2-40B4-BE49-F238E27FC236}">
              <a16:creationId xmlns:a16="http://schemas.microsoft.com/office/drawing/2014/main" id="{E87FF701-6FC8-47D4-94B2-F7942B130742}"/>
            </a:ext>
          </a:extLst>
        </xdr:cNvPr>
        <xdr:cNvSpPr txBox="1">
          <a:spLocks noChangeArrowheads="1"/>
        </xdr:cNvSpPr>
      </xdr:nvSpPr>
      <xdr:spPr bwMode="auto">
        <a:xfrm>
          <a:off x="7048500" y="1193863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161925</xdr:rowOff>
    </xdr:to>
    <xdr:sp macro="" textlink="">
      <xdr:nvSpPr>
        <xdr:cNvPr id="945" name="Text Box 11">
          <a:extLst>
            <a:ext uri="{FF2B5EF4-FFF2-40B4-BE49-F238E27FC236}">
              <a16:creationId xmlns:a16="http://schemas.microsoft.com/office/drawing/2014/main" id="{2E369BFF-D342-4C82-8EAD-A863077A2968}"/>
            </a:ext>
          </a:extLst>
        </xdr:cNvPr>
        <xdr:cNvSpPr txBox="1">
          <a:spLocks noChangeArrowheads="1"/>
        </xdr:cNvSpPr>
      </xdr:nvSpPr>
      <xdr:spPr bwMode="auto">
        <a:xfrm>
          <a:off x="7048500" y="1193863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161925</xdr:rowOff>
    </xdr:to>
    <xdr:sp macro="" textlink="">
      <xdr:nvSpPr>
        <xdr:cNvPr id="946" name="Text Box 12">
          <a:extLst>
            <a:ext uri="{FF2B5EF4-FFF2-40B4-BE49-F238E27FC236}">
              <a16:creationId xmlns:a16="http://schemas.microsoft.com/office/drawing/2014/main" id="{2B18E276-9C80-4D83-8467-54AAB1758D60}"/>
            </a:ext>
          </a:extLst>
        </xdr:cNvPr>
        <xdr:cNvSpPr txBox="1">
          <a:spLocks noChangeArrowheads="1"/>
        </xdr:cNvSpPr>
      </xdr:nvSpPr>
      <xdr:spPr bwMode="auto">
        <a:xfrm>
          <a:off x="7048500" y="1193863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682</xdr:row>
      <xdr:rowOff>0</xdr:rowOff>
    </xdr:from>
    <xdr:to>
      <xdr:col>6</xdr:col>
      <xdr:colOff>66675</xdr:colOff>
      <xdr:row>682</xdr:row>
      <xdr:rowOff>161924</xdr:rowOff>
    </xdr:to>
    <xdr:sp macro="" textlink="">
      <xdr:nvSpPr>
        <xdr:cNvPr id="947" name="Text Box 3">
          <a:extLst>
            <a:ext uri="{FF2B5EF4-FFF2-40B4-BE49-F238E27FC236}">
              <a16:creationId xmlns:a16="http://schemas.microsoft.com/office/drawing/2014/main" id="{58585A06-8E52-45CE-BEA3-7454E3E4699B}"/>
            </a:ext>
          </a:extLst>
        </xdr:cNvPr>
        <xdr:cNvSpPr txBox="1">
          <a:spLocks noChangeArrowheads="1"/>
        </xdr:cNvSpPr>
      </xdr:nvSpPr>
      <xdr:spPr bwMode="auto">
        <a:xfrm>
          <a:off x="7048500" y="109251750"/>
          <a:ext cx="66675" cy="1619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682</xdr:row>
      <xdr:rowOff>0</xdr:rowOff>
    </xdr:from>
    <xdr:to>
      <xdr:col>6</xdr:col>
      <xdr:colOff>66675</xdr:colOff>
      <xdr:row>682</xdr:row>
      <xdr:rowOff>161924</xdr:rowOff>
    </xdr:to>
    <xdr:sp macro="" textlink="">
      <xdr:nvSpPr>
        <xdr:cNvPr id="948" name="Text Box 4">
          <a:extLst>
            <a:ext uri="{FF2B5EF4-FFF2-40B4-BE49-F238E27FC236}">
              <a16:creationId xmlns:a16="http://schemas.microsoft.com/office/drawing/2014/main" id="{71338164-5ACC-48CF-8BBE-834886525BB2}"/>
            </a:ext>
          </a:extLst>
        </xdr:cNvPr>
        <xdr:cNvSpPr txBox="1">
          <a:spLocks noChangeArrowheads="1"/>
        </xdr:cNvSpPr>
      </xdr:nvSpPr>
      <xdr:spPr bwMode="auto">
        <a:xfrm>
          <a:off x="7048500" y="109251750"/>
          <a:ext cx="66675" cy="1619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682</xdr:row>
      <xdr:rowOff>0</xdr:rowOff>
    </xdr:from>
    <xdr:to>
      <xdr:col>6</xdr:col>
      <xdr:colOff>66675</xdr:colOff>
      <xdr:row>682</xdr:row>
      <xdr:rowOff>161924</xdr:rowOff>
    </xdr:to>
    <xdr:sp macro="" textlink="">
      <xdr:nvSpPr>
        <xdr:cNvPr id="949" name="Text Box 5">
          <a:extLst>
            <a:ext uri="{FF2B5EF4-FFF2-40B4-BE49-F238E27FC236}">
              <a16:creationId xmlns:a16="http://schemas.microsoft.com/office/drawing/2014/main" id="{CFD728DA-9092-4814-971E-81AA4F233178}"/>
            </a:ext>
          </a:extLst>
        </xdr:cNvPr>
        <xdr:cNvSpPr txBox="1">
          <a:spLocks noChangeArrowheads="1"/>
        </xdr:cNvSpPr>
      </xdr:nvSpPr>
      <xdr:spPr bwMode="auto">
        <a:xfrm>
          <a:off x="7048500" y="109251750"/>
          <a:ext cx="66675" cy="1619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682</xdr:row>
      <xdr:rowOff>0</xdr:rowOff>
    </xdr:from>
    <xdr:to>
      <xdr:col>6</xdr:col>
      <xdr:colOff>66675</xdr:colOff>
      <xdr:row>682</xdr:row>
      <xdr:rowOff>161924</xdr:rowOff>
    </xdr:to>
    <xdr:sp macro="" textlink="">
      <xdr:nvSpPr>
        <xdr:cNvPr id="950" name="Text Box 6">
          <a:extLst>
            <a:ext uri="{FF2B5EF4-FFF2-40B4-BE49-F238E27FC236}">
              <a16:creationId xmlns:a16="http://schemas.microsoft.com/office/drawing/2014/main" id="{AD78055D-5E93-46B1-B2A0-312D660DE4EA}"/>
            </a:ext>
          </a:extLst>
        </xdr:cNvPr>
        <xdr:cNvSpPr txBox="1">
          <a:spLocks noChangeArrowheads="1"/>
        </xdr:cNvSpPr>
      </xdr:nvSpPr>
      <xdr:spPr bwMode="auto">
        <a:xfrm>
          <a:off x="7048500" y="109251750"/>
          <a:ext cx="66675" cy="1619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682</xdr:row>
      <xdr:rowOff>0</xdr:rowOff>
    </xdr:from>
    <xdr:to>
      <xdr:col>6</xdr:col>
      <xdr:colOff>66675</xdr:colOff>
      <xdr:row>682</xdr:row>
      <xdr:rowOff>161924</xdr:rowOff>
    </xdr:to>
    <xdr:sp macro="" textlink="">
      <xdr:nvSpPr>
        <xdr:cNvPr id="951" name="Text Box 7">
          <a:extLst>
            <a:ext uri="{FF2B5EF4-FFF2-40B4-BE49-F238E27FC236}">
              <a16:creationId xmlns:a16="http://schemas.microsoft.com/office/drawing/2014/main" id="{A27E5EB0-E71C-4320-BAD0-1581E5027738}"/>
            </a:ext>
          </a:extLst>
        </xdr:cNvPr>
        <xdr:cNvSpPr txBox="1">
          <a:spLocks noChangeArrowheads="1"/>
        </xdr:cNvSpPr>
      </xdr:nvSpPr>
      <xdr:spPr bwMode="auto">
        <a:xfrm>
          <a:off x="7048500" y="109251750"/>
          <a:ext cx="66675" cy="1619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682</xdr:row>
      <xdr:rowOff>0</xdr:rowOff>
    </xdr:from>
    <xdr:to>
      <xdr:col>6</xdr:col>
      <xdr:colOff>66675</xdr:colOff>
      <xdr:row>682</xdr:row>
      <xdr:rowOff>161924</xdr:rowOff>
    </xdr:to>
    <xdr:sp macro="" textlink="">
      <xdr:nvSpPr>
        <xdr:cNvPr id="952" name="Text Box 8">
          <a:extLst>
            <a:ext uri="{FF2B5EF4-FFF2-40B4-BE49-F238E27FC236}">
              <a16:creationId xmlns:a16="http://schemas.microsoft.com/office/drawing/2014/main" id="{C89F0F97-1137-4E45-846A-873C23D8B212}"/>
            </a:ext>
          </a:extLst>
        </xdr:cNvPr>
        <xdr:cNvSpPr txBox="1">
          <a:spLocks noChangeArrowheads="1"/>
        </xdr:cNvSpPr>
      </xdr:nvSpPr>
      <xdr:spPr bwMode="auto">
        <a:xfrm>
          <a:off x="7048500" y="109251750"/>
          <a:ext cx="66675" cy="1619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682</xdr:row>
      <xdr:rowOff>0</xdr:rowOff>
    </xdr:from>
    <xdr:to>
      <xdr:col>6</xdr:col>
      <xdr:colOff>66675</xdr:colOff>
      <xdr:row>682</xdr:row>
      <xdr:rowOff>161924</xdr:rowOff>
    </xdr:to>
    <xdr:sp macro="" textlink="">
      <xdr:nvSpPr>
        <xdr:cNvPr id="953" name="Text Box 9">
          <a:extLst>
            <a:ext uri="{FF2B5EF4-FFF2-40B4-BE49-F238E27FC236}">
              <a16:creationId xmlns:a16="http://schemas.microsoft.com/office/drawing/2014/main" id="{8F2A564E-0026-49C6-8D74-BA6A96783B72}"/>
            </a:ext>
          </a:extLst>
        </xdr:cNvPr>
        <xdr:cNvSpPr txBox="1">
          <a:spLocks noChangeArrowheads="1"/>
        </xdr:cNvSpPr>
      </xdr:nvSpPr>
      <xdr:spPr bwMode="auto">
        <a:xfrm>
          <a:off x="7048500" y="109251750"/>
          <a:ext cx="66675" cy="1619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682</xdr:row>
      <xdr:rowOff>0</xdr:rowOff>
    </xdr:from>
    <xdr:to>
      <xdr:col>6</xdr:col>
      <xdr:colOff>66675</xdr:colOff>
      <xdr:row>682</xdr:row>
      <xdr:rowOff>161924</xdr:rowOff>
    </xdr:to>
    <xdr:sp macro="" textlink="">
      <xdr:nvSpPr>
        <xdr:cNvPr id="954" name="Text Box 10">
          <a:extLst>
            <a:ext uri="{FF2B5EF4-FFF2-40B4-BE49-F238E27FC236}">
              <a16:creationId xmlns:a16="http://schemas.microsoft.com/office/drawing/2014/main" id="{C6564CBF-7093-4E8C-ACD9-CD34AF7D284B}"/>
            </a:ext>
          </a:extLst>
        </xdr:cNvPr>
        <xdr:cNvSpPr txBox="1">
          <a:spLocks noChangeArrowheads="1"/>
        </xdr:cNvSpPr>
      </xdr:nvSpPr>
      <xdr:spPr bwMode="auto">
        <a:xfrm>
          <a:off x="7048500" y="109251750"/>
          <a:ext cx="66675" cy="1619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682</xdr:row>
      <xdr:rowOff>0</xdr:rowOff>
    </xdr:from>
    <xdr:to>
      <xdr:col>6</xdr:col>
      <xdr:colOff>66675</xdr:colOff>
      <xdr:row>682</xdr:row>
      <xdr:rowOff>161924</xdr:rowOff>
    </xdr:to>
    <xdr:sp macro="" textlink="">
      <xdr:nvSpPr>
        <xdr:cNvPr id="955" name="Text Box 11">
          <a:extLst>
            <a:ext uri="{FF2B5EF4-FFF2-40B4-BE49-F238E27FC236}">
              <a16:creationId xmlns:a16="http://schemas.microsoft.com/office/drawing/2014/main" id="{CE97D35B-644C-4AFF-9DFC-D96F543F7C89}"/>
            </a:ext>
          </a:extLst>
        </xdr:cNvPr>
        <xdr:cNvSpPr txBox="1">
          <a:spLocks noChangeArrowheads="1"/>
        </xdr:cNvSpPr>
      </xdr:nvSpPr>
      <xdr:spPr bwMode="auto">
        <a:xfrm>
          <a:off x="7048500" y="109251750"/>
          <a:ext cx="66675" cy="1619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682</xdr:row>
      <xdr:rowOff>0</xdr:rowOff>
    </xdr:from>
    <xdr:to>
      <xdr:col>6</xdr:col>
      <xdr:colOff>66675</xdr:colOff>
      <xdr:row>682</xdr:row>
      <xdr:rowOff>161924</xdr:rowOff>
    </xdr:to>
    <xdr:sp macro="" textlink="">
      <xdr:nvSpPr>
        <xdr:cNvPr id="956" name="Text Box 12">
          <a:extLst>
            <a:ext uri="{FF2B5EF4-FFF2-40B4-BE49-F238E27FC236}">
              <a16:creationId xmlns:a16="http://schemas.microsoft.com/office/drawing/2014/main" id="{0927B6B3-0FF6-42A8-AD28-409124E10CE1}"/>
            </a:ext>
          </a:extLst>
        </xdr:cNvPr>
        <xdr:cNvSpPr txBox="1">
          <a:spLocks noChangeArrowheads="1"/>
        </xdr:cNvSpPr>
      </xdr:nvSpPr>
      <xdr:spPr bwMode="auto">
        <a:xfrm>
          <a:off x="7048500" y="109251750"/>
          <a:ext cx="66675" cy="1619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681</xdr:row>
      <xdr:rowOff>161925</xdr:rowOff>
    </xdr:to>
    <xdr:sp macro="" textlink="">
      <xdr:nvSpPr>
        <xdr:cNvPr id="957" name="Text Box 1">
          <a:extLst>
            <a:ext uri="{FF2B5EF4-FFF2-40B4-BE49-F238E27FC236}">
              <a16:creationId xmlns:a16="http://schemas.microsoft.com/office/drawing/2014/main" id="{C5B77A6D-BC48-4E3D-BAB1-126EC8761266}"/>
            </a:ext>
          </a:extLst>
        </xdr:cNvPr>
        <xdr:cNvSpPr txBox="1">
          <a:spLocks noChangeArrowheads="1"/>
        </xdr:cNvSpPr>
      </xdr:nvSpPr>
      <xdr:spPr bwMode="auto">
        <a:xfrm>
          <a:off x="7048500" y="1090993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681</xdr:row>
      <xdr:rowOff>161925</xdr:rowOff>
    </xdr:to>
    <xdr:sp macro="" textlink="">
      <xdr:nvSpPr>
        <xdr:cNvPr id="958" name="Text Box 2">
          <a:extLst>
            <a:ext uri="{FF2B5EF4-FFF2-40B4-BE49-F238E27FC236}">
              <a16:creationId xmlns:a16="http://schemas.microsoft.com/office/drawing/2014/main" id="{DB4530D2-EBC5-48AD-B0C5-8E7C8810A7FB}"/>
            </a:ext>
          </a:extLst>
        </xdr:cNvPr>
        <xdr:cNvSpPr txBox="1">
          <a:spLocks noChangeArrowheads="1"/>
        </xdr:cNvSpPr>
      </xdr:nvSpPr>
      <xdr:spPr bwMode="auto">
        <a:xfrm>
          <a:off x="7048500" y="1090993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681</xdr:row>
      <xdr:rowOff>161925</xdr:rowOff>
    </xdr:to>
    <xdr:sp macro="" textlink="">
      <xdr:nvSpPr>
        <xdr:cNvPr id="959" name="Text Box 3">
          <a:extLst>
            <a:ext uri="{FF2B5EF4-FFF2-40B4-BE49-F238E27FC236}">
              <a16:creationId xmlns:a16="http://schemas.microsoft.com/office/drawing/2014/main" id="{CDD31188-4578-445B-A729-CB16EB69199E}"/>
            </a:ext>
          </a:extLst>
        </xdr:cNvPr>
        <xdr:cNvSpPr txBox="1">
          <a:spLocks noChangeArrowheads="1"/>
        </xdr:cNvSpPr>
      </xdr:nvSpPr>
      <xdr:spPr bwMode="auto">
        <a:xfrm>
          <a:off x="7048500" y="1090993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681</xdr:row>
      <xdr:rowOff>161925</xdr:rowOff>
    </xdr:to>
    <xdr:sp macro="" textlink="">
      <xdr:nvSpPr>
        <xdr:cNvPr id="960" name="Text Box 4">
          <a:extLst>
            <a:ext uri="{FF2B5EF4-FFF2-40B4-BE49-F238E27FC236}">
              <a16:creationId xmlns:a16="http://schemas.microsoft.com/office/drawing/2014/main" id="{79044998-7DE0-4E5D-B54A-D9A1CEACFD0F}"/>
            </a:ext>
          </a:extLst>
        </xdr:cNvPr>
        <xdr:cNvSpPr txBox="1">
          <a:spLocks noChangeArrowheads="1"/>
        </xdr:cNvSpPr>
      </xdr:nvSpPr>
      <xdr:spPr bwMode="auto">
        <a:xfrm>
          <a:off x="7048500" y="1090993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681</xdr:row>
      <xdr:rowOff>161925</xdr:rowOff>
    </xdr:to>
    <xdr:sp macro="" textlink="">
      <xdr:nvSpPr>
        <xdr:cNvPr id="961" name="Text Box 5">
          <a:extLst>
            <a:ext uri="{FF2B5EF4-FFF2-40B4-BE49-F238E27FC236}">
              <a16:creationId xmlns:a16="http://schemas.microsoft.com/office/drawing/2014/main" id="{5EABB9F1-2653-4BBA-8C28-021AFC6FA7DC}"/>
            </a:ext>
          </a:extLst>
        </xdr:cNvPr>
        <xdr:cNvSpPr txBox="1">
          <a:spLocks noChangeArrowheads="1"/>
        </xdr:cNvSpPr>
      </xdr:nvSpPr>
      <xdr:spPr bwMode="auto">
        <a:xfrm>
          <a:off x="7048500" y="1090993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681</xdr:row>
      <xdr:rowOff>161925</xdr:rowOff>
    </xdr:to>
    <xdr:sp macro="" textlink="">
      <xdr:nvSpPr>
        <xdr:cNvPr id="962" name="Text Box 6">
          <a:extLst>
            <a:ext uri="{FF2B5EF4-FFF2-40B4-BE49-F238E27FC236}">
              <a16:creationId xmlns:a16="http://schemas.microsoft.com/office/drawing/2014/main" id="{BE5B9770-1BCD-4067-BAA3-6AF74A7FA14B}"/>
            </a:ext>
          </a:extLst>
        </xdr:cNvPr>
        <xdr:cNvSpPr txBox="1">
          <a:spLocks noChangeArrowheads="1"/>
        </xdr:cNvSpPr>
      </xdr:nvSpPr>
      <xdr:spPr bwMode="auto">
        <a:xfrm>
          <a:off x="7048500" y="1090993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681</xdr:row>
      <xdr:rowOff>161925</xdr:rowOff>
    </xdr:to>
    <xdr:sp macro="" textlink="">
      <xdr:nvSpPr>
        <xdr:cNvPr id="963" name="Text Box 7">
          <a:extLst>
            <a:ext uri="{FF2B5EF4-FFF2-40B4-BE49-F238E27FC236}">
              <a16:creationId xmlns:a16="http://schemas.microsoft.com/office/drawing/2014/main" id="{1C23FDB8-14FE-4E03-B93B-829067DB0CDC}"/>
            </a:ext>
          </a:extLst>
        </xdr:cNvPr>
        <xdr:cNvSpPr txBox="1">
          <a:spLocks noChangeArrowheads="1"/>
        </xdr:cNvSpPr>
      </xdr:nvSpPr>
      <xdr:spPr bwMode="auto">
        <a:xfrm>
          <a:off x="7048500" y="1090993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681</xdr:row>
      <xdr:rowOff>161925</xdr:rowOff>
    </xdr:to>
    <xdr:sp macro="" textlink="">
      <xdr:nvSpPr>
        <xdr:cNvPr id="964" name="Text Box 8">
          <a:extLst>
            <a:ext uri="{FF2B5EF4-FFF2-40B4-BE49-F238E27FC236}">
              <a16:creationId xmlns:a16="http://schemas.microsoft.com/office/drawing/2014/main" id="{6DB098AE-2FB4-4B39-96EF-21AE91E67699}"/>
            </a:ext>
          </a:extLst>
        </xdr:cNvPr>
        <xdr:cNvSpPr txBox="1">
          <a:spLocks noChangeArrowheads="1"/>
        </xdr:cNvSpPr>
      </xdr:nvSpPr>
      <xdr:spPr bwMode="auto">
        <a:xfrm>
          <a:off x="7048500" y="1090993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681</xdr:row>
      <xdr:rowOff>161925</xdr:rowOff>
    </xdr:to>
    <xdr:sp macro="" textlink="">
      <xdr:nvSpPr>
        <xdr:cNvPr id="965" name="Text Box 9">
          <a:extLst>
            <a:ext uri="{FF2B5EF4-FFF2-40B4-BE49-F238E27FC236}">
              <a16:creationId xmlns:a16="http://schemas.microsoft.com/office/drawing/2014/main" id="{1A8395B1-46DF-4F61-AFD5-76AA88593776}"/>
            </a:ext>
          </a:extLst>
        </xdr:cNvPr>
        <xdr:cNvSpPr txBox="1">
          <a:spLocks noChangeArrowheads="1"/>
        </xdr:cNvSpPr>
      </xdr:nvSpPr>
      <xdr:spPr bwMode="auto">
        <a:xfrm>
          <a:off x="7048500" y="1090993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681</xdr:row>
      <xdr:rowOff>161925</xdr:rowOff>
    </xdr:to>
    <xdr:sp macro="" textlink="">
      <xdr:nvSpPr>
        <xdr:cNvPr id="966" name="Text Box 10">
          <a:extLst>
            <a:ext uri="{FF2B5EF4-FFF2-40B4-BE49-F238E27FC236}">
              <a16:creationId xmlns:a16="http://schemas.microsoft.com/office/drawing/2014/main" id="{00431435-B40B-4B70-9469-919D71A99776}"/>
            </a:ext>
          </a:extLst>
        </xdr:cNvPr>
        <xdr:cNvSpPr txBox="1">
          <a:spLocks noChangeArrowheads="1"/>
        </xdr:cNvSpPr>
      </xdr:nvSpPr>
      <xdr:spPr bwMode="auto">
        <a:xfrm>
          <a:off x="7048500" y="1090993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681</xdr:row>
      <xdr:rowOff>161925</xdr:rowOff>
    </xdr:to>
    <xdr:sp macro="" textlink="">
      <xdr:nvSpPr>
        <xdr:cNvPr id="967" name="Text Box 11">
          <a:extLst>
            <a:ext uri="{FF2B5EF4-FFF2-40B4-BE49-F238E27FC236}">
              <a16:creationId xmlns:a16="http://schemas.microsoft.com/office/drawing/2014/main" id="{B31AE5B8-C00F-4820-9ADA-B303155DE880}"/>
            </a:ext>
          </a:extLst>
        </xdr:cNvPr>
        <xdr:cNvSpPr txBox="1">
          <a:spLocks noChangeArrowheads="1"/>
        </xdr:cNvSpPr>
      </xdr:nvSpPr>
      <xdr:spPr bwMode="auto">
        <a:xfrm>
          <a:off x="7048500" y="1090993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751</xdr:row>
      <xdr:rowOff>0</xdr:rowOff>
    </xdr:from>
    <xdr:to>
      <xdr:col>6</xdr:col>
      <xdr:colOff>66675</xdr:colOff>
      <xdr:row>751</xdr:row>
      <xdr:rowOff>152400</xdr:rowOff>
    </xdr:to>
    <xdr:sp macro="" textlink="">
      <xdr:nvSpPr>
        <xdr:cNvPr id="968" name="Text Box 1">
          <a:extLst>
            <a:ext uri="{FF2B5EF4-FFF2-40B4-BE49-F238E27FC236}">
              <a16:creationId xmlns:a16="http://schemas.microsoft.com/office/drawing/2014/main" id="{47E5FBF4-D161-4823-AEA3-0B247E68F8B6}"/>
            </a:ext>
          </a:extLst>
        </xdr:cNvPr>
        <xdr:cNvSpPr txBox="1">
          <a:spLocks noChangeArrowheads="1"/>
        </xdr:cNvSpPr>
      </xdr:nvSpPr>
      <xdr:spPr bwMode="auto">
        <a:xfrm>
          <a:off x="7048500" y="12031980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751</xdr:row>
      <xdr:rowOff>0</xdr:rowOff>
    </xdr:from>
    <xdr:to>
      <xdr:col>6</xdr:col>
      <xdr:colOff>66675</xdr:colOff>
      <xdr:row>751</xdr:row>
      <xdr:rowOff>152400</xdr:rowOff>
    </xdr:to>
    <xdr:sp macro="" textlink="">
      <xdr:nvSpPr>
        <xdr:cNvPr id="969" name="Text Box 2">
          <a:extLst>
            <a:ext uri="{FF2B5EF4-FFF2-40B4-BE49-F238E27FC236}">
              <a16:creationId xmlns:a16="http://schemas.microsoft.com/office/drawing/2014/main" id="{C4A344A7-BFAE-44B3-B5C5-07EA497D9416}"/>
            </a:ext>
          </a:extLst>
        </xdr:cNvPr>
        <xdr:cNvSpPr txBox="1">
          <a:spLocks noChangeArrowheads="1"/>
        </xdr:cNvSpPr>
      </xdr:nvSpPr>
      <xdr:spPr bwMode="auto">
        <a:xfrm>
          <a:off x="7048500" y="12031980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751</xdr:row>
      <xdr:rowOff>0</xdr:rowOff>
    </xdr:from>
    <xdr:to>
      <xdr:col>6</xdr:col>
      <xdr:colOff>66675</xdr:colOff>
      <xdr:row>751</xdr:row>
      <xdr:rowOff>152400</xdr:rowOff>
    </xdr:to>
    <xdr:sp macro="" textlink="">
      <xdr:nvSpPr>
        <xdr:cNvPr id="970" name="Text Box 3">
          <a:extLst>
            <a:ext uri="{FF2B5EF4-FFF2-40B4-BE49-F238E27FC236}">
              <a16:creationId xmlns:a16="http://schemas.microsoft.com/office/drawing/2014/main" id="{523EDF0E-6E3B-4800-9687-DF9423FC32B1}"/>
            </a:ext>
          </a:extLst>
        </xdr:cNvPr>
        <xdr:cNvSpPr txBox="1">
          <a:spLocks noChangeArrowheads="1"/>
        </xdr:cNvSpPr>
      </xdr:nvSpPr>
      <xdr:spPr bwMode="auto">
        <a:xfrm>
          <a:off x="7048500" y="12031980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751</xdr:row>
      <xdr:rowOff>0</xdr:rowOff>
    </xdr:from>
    <xdr:to>
      <xdr:col>6</xdr:col>
      <xdr:colOff>66675</xdr:colOff>
      <xdr:row>751</xdr:row>
      <xdr:rowOff>152400</xdr:rowOff>
    </xdr:to>
    <xdr:sp macro="" textlink="">
      <xdr:nvSpPr>
        <xdr:cNvPr id="971" name="Text Box 4">
          <a:extLst>
            <a:ext uri="{FF2B5EF4-FFF2-40B4-BE49-F238E27FC236}">
              <a16:creationId xmlns:a16="http://schemas.microsoft.com/office/drawing/2014/main" id="{48AB6E00-C42E-45BD-B382-835BB124A444}"/>
            </a:ext>
          </a:extLst>
        </xdr:cNvPr>
        <xdr:cNvSpPr txBox="1">
          <a:spLocks noChangeArrowheads="1"/>
        </xdr:cNvSpPr>
      </xdr:nvSpPr>
      <xdr:spPr bwMode="auto">
        <a:xfrm>
          <a:off x="7048500" y="12031980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751</xdr:row>
      <xdr:rowOff>0</xdr:rowOff>
    </xdr:from>
    <xdr:to>
      <xdr:col>6</xdr:col>
      <xdr:colOff>66675</xdr:colOff>
      <xdr:row>751</xdr:row>
      <xdr:rowOff>152400</xdr:rowOff>
    </xdr:to>
    <xdr:sp macro="" textlink="">
      <xdr:nvSpPr>
        <xdr:cNvPr id="972" name="Text Box 5">
          <a:extLst>
            <a:ext uri="{FF2B5EF4-FFF2-40B4-BE49-F238E27FC236}">
              <a16:creationId xmlns:a16="http://schemas.microsoft.com/office/drawing/2014/main" id="{FAF71D53-C5A5-4274-8ED5-D954EDE69529}"/>
            </a:ext>
          </a:extLst>
        </xdr:cNvPr>
        <xdr:cNvSpPr txBox="1">
          <a:spLocks noChangeArrowheads="1"/>
        </xdr:cNvSpPr>
      </xdr:nvSpPr>
      <xdr:spPr bwMode="auto">
        <a:xfrm>
          <a:off x="7048500" y="12031980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751</xdr:row>
      <xdr:rowOff>0</xdr:rowOff>
    </xdr:from>
    <xdr:to>
      <xdr:col>6</xdr:col>
      <xdr:colOff>66675</xdr:colOff>
      <xdr:row>751</xdr:row>
      <xdr:rowOff>152400</xdr:rowOff>
    </xdr:to>
    <xdr:sp macro="" textlink="">
      <xdr:nvSpPr>
        <xdr:cNvPr id="973" name="Text Box 6">
          <a:extLst>
            <a:ext uri="{FF2B5EF4-FFF2-40B4-BE49-F238E27FC236}">
              <a16:creationId xmlns:a16="http://schemas.microsoft.com/office/drawing/2014/main" id="{CF0C1171-F160-4FF8-8E02-94CFC9F11DBE}"/>
            </a:ext>
          </a:extLst>
        </xdr:cNvPr>
        <xdr:cNvSpPr txBox="1">
          <a:spLocks noChangeArrowheads="1"/>
        </xdr:cNvSpPr>
      </xdr:nvSpPr>
      <xdr:spPr bwMode="auto">
        <a:xfrm>
          <a:off x="7048500" y="12031980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751</xdr:row>
      <xdr:rowOff>0</xdr:rowOff>
    </xdr:from>
    <xdr:to>
      <xdr:col>6</xdr:col>
      <xdr:colOff>66675</xdr:colOff>
      <xdr:row>751</xdr:row>
      <xdr:rowOff>152400</xdr:rowOff>
    </xdr:to>
    <xdr:sp macro="" textlink="">
      <xdr:nvSpPr>
        <xdr:cNvPr id="974" name="Text Box 7">
          <a:extLst>
            <a:ext uri="{FF2B5EF4-FFF2-40B4-BE49-F238E27FC236}">
              <a16:creationId xmlns:a16="http://schemas.microsoft.com/office/drawing/2014/main" id="{096BAEFB-F9E1-4648-A4B9-9D7BE66F00D3}"/>
            </a:ext>
          </a:extLst>
        </xdr:cNvPr>
        <xdr:cNvSpPr txBox="1">
          <a:spLocks noChangeArrowheads="1"/>
        </xdr:cNvSpPr>
      </xdr:nvSpPr>
      <xdr:spPr bwMode="auto">
        <a:xfrm>
          <a:off x="7048500" y="12031980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751</xdr:row>
      <xdr:rowOff>0</xdr:rowOff>
    </xdr:from>
    <xdr:to>
      <xdr:col>6</xdr:col>
      <xdr:colOff>66675</xdr:colOff>
      <xdr:row>751</xdr:row>
      <xdr:rowOff>152400</xdr:rowOff>
    </xdr:to>
    <xdr:sp macro="" textlink="">
      <xdr:nvSpPr>
        <xdr:cNvPr id="975" name="Text Box 8">
          <a:extLst>
            <a:ext uri="{FF2B5EF4-FFF2-40B4-BE49-F238E27FC236}">
              <a16:creationId xmlns:a16="http://schemas.microsoft.com/office/drawing/2014/main" id="{D49E72DA-DDE5-4312-B178-29FFFD813454}"/>
            </a:ext>
          </a:extLst>
        </xdr:cNvPr>
        <xdr:cNvSpPr txBox="1">
          <a:spLocks noChangeArrowheads="1"/>
        </xdr:cNvSpPr>
      </xdr:nvSpPr>
      <xdr:spPr bwMode="auto">
        <a:xfrm>
          <a:off x="7048500" y="12031980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751</xdr:row>
      <xdr:rowOff>0</xdr:rowOff>
    </xdr:from>
    <xdr:to>
      <xdr:col>6</xdr:col>
      <xdr:colOff>66675</xdr:colOff>
      <xdr:row>751</xdr:row>
      <xdr:rowOff>152400</xdr:rowOff>
    </xdr:to>
    <xdr:sp macro="" textlink="">
      <xdr:nvSpPr>
        <xdr:cNvPr id="976" name="Text Box 9">
          <a:extLst>
            <a:ext uri="{FF2B5EF4-FFF2-40B4-BE49-F238E27FC236}">
              <a16:creationId xmlns:a16="http://schemas.microsoft.com/office/drawing/2014/main" id="{0DFAFCD4-1D25-4345-9506-E731BF7840B8}"/>
            </a:ext>
          </a:extLst>
        </xdr:cNvPr>
        <xdr:cNvSpPr txBox="1">
          <a:spLocks noChangeArrowheads="1"/>
        </xdr:cNvSpPr>
      </xdr:nvSpPr>
      <xdr:spPr bwMode="auto">
        <a:xfrm>
          <a:off x="7048500" y="12031980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751</xdr:row>
      <xdr:rowOff>0</xdr:rowOff>
    </xdr:from>
    <xdr:to>
      <xdr:col>6</xdr:col>
      <xdr:colOff>66675</xdr:colOff>
      <xdr:row>751</xdr:row>
      <xdr:rowOff>152400</xdr:rowOff>
    </xdr:to>
    <xdr:sp macro="" textlink="">
      <xdr:nvSpPr>
        <xdr:cNvPr id="977" name="Text Box 10">
          <a:extLst>
            <a:ext uri="{FF2B5EF4-FFF2-40B4-BE49-F238E27FC236}">
              <a16:creationId xmlns:a16="http://schemas.microsoft.com/office/drawing/2014/main" id="{FC78DD76-8F1F-4680-96D5-491FA8E563C6}"/>
            </a:ext>
          </a:extLst>
        </xdr:cNvPr>
        <xdr:cNvSpPr txBox="1">
          <a:spLocks noChangeArrowheads="1"/>
        </xdr:cNvSpPr>
      </xdr:nvSpPr>
      <xdr:spPr bwMode="auto">
        <a:xfrm>
          <a:off x="7048500" y="12031980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751</xdr:row>
      <xdr:rowOff>0</xdr:rowOff>
    </xdr:from>
    <xdr:to>
      <xdr:col>6</xdr:col>
      <xdr:colOff>66675</xdr:colOff>
      <xdr:row>751</xdr:row>
      <xdr:rowOff>152400</xdr:rowOff>
    </xdr:to>
    <xdr:sp macro="" textlink="">
      <xdr:nvSpPr>
        <xdr:cNvPr id="978" name="Text Box 11">
          <a:extLst>
            <a:ext uri="{FF2B5EF4-FFF2-40B4-BE49-F238E27FC236}">
              <a16:creationId xmlns:a16="http://schemas.microsoft.com/office/drawing/2014/main" id="{80A17A73-5B50-4E4A-9AC5-6F1F00A56614}"/>
            </a:ext>
          </a:extLst>
        </xdr:cNvPr>
        <xdr:cNvSpPr txBox="1">
          <a:spLocks noChangeArrowheads="1"/>
        </xdr:cNvSpPr>
      </xdr:nvSpPr>
      <xdr:spPr bwMode="auto">
        <a:xfrm>
          <a:off x="7048500" y="12031980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751</xdr:row>
      <xdr:rowOff>0</xdr:rowOff>
    </xdr:from>
    <xdr:to>
      <xdr:col>6</xdr:col>
      <xdr:colOff>66675</xdr:colOff>
      <xdr:row>751</xdr:row>
      <xdr:rowOff>152400</xdr:rowOff>
    </xdr:to>
    <xdr:sp macro="" textlink="">
      <xdr:nvSpPr>
        <xdr:cNvPr id="979" name="Text Box 12">
          <a:extLst>
            <a:ext uri="{FF2B5EF4-FFF2-40B4-BE49-F238E27FC236}">
              <a16:creationId xmlns:a16="http://schemas.microsoft.com/office/drawing/2014/main" id="{68304142-0B4C-4BBA-AC2C-A34A0AA6B457}"/>
            </a:ext>
          </a:extLst>
        </xdr:cNvPr>
        <xdr:cNvSpPr txBox="1">
          <a:spLocks noChangeArrowheads="1"/>
        </xdr:cNvSpPr>
      </xdr:nvSpPr>
      <xdr:spPr bwMode="auto">
        <a:xfrm>
          <a:off x="7048500" y="12031980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751</xdr:row>
      <xdr:rowOff>19051</xdr:rowOff>
    </xdr:to>
    <xdr:sp macro="" textlink="">
      <xdr:nvSpPr>
        <xdr:cNvPr id="980" name="Text Box 1">
          <a:extLst>
            <a:ext uri="{FF2B5EF4-FFF2-40B4-BE49-F238E27FC236}">
              <a16:creationId xmlns:a16="http://schemas.microsoft.com/office/drawing/2014/main" id="{0DE9E6BA-C97A-4217-AE05-46679758B851}"/>
            </a:ext>
          </a:extLst>
        </xdr:cNvPr>
        <xdr:cNvSpPr txBox="1">
          <a:spLocks noChangeArrowheads="1"/>
        </xdr:cNvSpPr>
      </xdr:nvSpPr>
      <xdr:spPr bwMode="auto">
        <a:xfrm>
          <a:off x="7048500" y="120157875"/>
          <a:ext cx="666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751</xdr:row>
      <xdr:rowOff>19051</xdr:rowOff>
    </xdr:to>
    <xdr:sp macro="" textlink="">
      <xdr:nvSpPr>
        <xdr:cNvPr id="981" name="Text Box 2">
          <a:extLst>
            <a:ext uri="{FF2B5EF4-FFF2-40B4-BE49-F238E27FC236}">
              <a16:creationId xmlns:a16="http://schemas.microsoft.com/office/drawing/2014/main" id="{29B8D10C-ABE9-4D54-9DA4-6CF67614C32F}"/>
            </a:ext>
          </a:extLst>
        </xdr:cNvPr>
        <xdr:cNvSpPr txBox="1">
          <a:spLocks noChangeArrowheads="1"/>
        </xdr:cNvSpPr>
      </xdr:nvSpPr>
      <xdr:spPr bwMode="auto">
        <a:xfrm>
          <a:off x="7048500" y="120157875"/>
          <a:ext cx="666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751</xdr:row>
      <xdr:rowOff>19051</xdr:rowOff>
    </xdr:to>
    <xdr:sp macro="" textlink="">
      <xdr:nvSpPr>
        <xdr:cNvPr id="982" name="Text Box 3">
          <a:extLst>
            <a:ext uri="{FF2B5EF4-FFF2-40B4-BE49-F238E27FC236}">
              <a16:creationId xmlns:a16="http://schemas.microsoft.com/office/drawing/2014/main" id="{A531CF56-AB7F-480D-BA5C-A795F7DA8B6F}"/>
            </a:ext>
          </a:extLst>
        </xdr:cNvPr>
        <xdr:cNvSpPr txBox="1">
          <a:spLocks noChangeArrowheads="1"/>
        </xdr:cNvSpPr>
      </xdr:nvSpPr>
      <xdr:spPr bwMode="auto">
        <a:xfrm>
          <a:off x="7048500" y="120157875"/>
          <a:ext cx="666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751</xdr:row>
      <xdr:rowOff>19051</xdr:rowOff>
    </xdr:to>
    <xdr:sp macro="" textlink="">
      <xdr:nvSpPr>
        <xdr:cNvPr id="983" name="Text Box 4">
          <a:extLst>
            <a:ext uri="{FF2B5EF4-FFF2-40B4-BE49-F238E27FC236}">
              <a16:creationId xmlns:a16="http://schemas.microsoft.com/office/drawing/2014/main" id="{223DE559-629D-4C08-865D-431DD777D090}"/>
            </a:ext>
          </a:extLst>
        </xdr:cNvPr>
        <xdr:cNvSpPr txBox="1">
          <a:spLocks noChangeArrowheads="1"/>
        </xdr:cNvSpPr>
      </xdr:nvSpPr>
      <xdr:spPr bwMode="auto">
        <a:xfrm>
          <a:off x="7048500" y="120157875"/>
          <a:ext cx="666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751</xdr:row>
      <xdr:rowOff>19051</xdr:rowOff>
    </xdr:to>
    <xdr:sp macro="" textlink="">
      <xdr:nvSpPr>
        <xdr:cNvPr id="984" name="Text Box 5">
          <a:extLst>
            <a:ext uri="{FF2B5EF4-FFF2-40B4-BE49-F238E27FC236}">
              <a16:creationId xmlns:a16="http://schemas.microsoft.com/office/drawing/2014/main" id="{377C305F-95A0-4AC8-AE1B-9DDB4E264484}"/>
            </a:ext>
          </a:extLst>
        </xdr:cNvPr>
        <xdr:cNvSpPr txBox="1">
          <a:spLocks noChangeArrowheads="1"/>
        </xdr:cNvSpPr>
      </xdr:nvSpPr>
      <xdr:spPr bwMode="auto">
        <a:xfrm>
          <a:off x="7048500" y="120157875"/>
          <a:ext cx="666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751</xdr:row>
      <xdr:rowOff>19051</xdr:rowOff>
    </xdr:to>
    <xdr:sp macro="" textlink="">
      <xdr:nvSpPr>
        <xdr:cNvPr id="985" name="Text Box 6">
          <a:extLst>
            <a:ext uri="{FF2B5EF4-FFF2-40B4-BE49-F238E27FC236}">
              <a16:creationId xmlns:a16="http://schemas.microsoft.com/office/drawing/2014/main" id="{0BCD0A04-AD7D-4AC3-A133-93CFA493094C}"/>
            </a:ext>
          </a:extLst>
        </xdr:cNvPr>
        <xdr:cNvSpPr txBox="1">
          <a:spLocks noChangeArrowheads="1"/>
        </xdr:cNvSpPr>
      </xdr:nvSpPr>
      <xdr:spPr bwMode="auto">
        <a:xfrm>
          <a:off x="7048500" y="120157875"/>
          <a:ext cx="666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751</xdr:row>
      <xdr:rowOff>19051</xdr:rowOff>
    </xdr:to>
    <xdr:sp macro="" textlink="">
      <xdr:nvSpPr>
        <xdr:cNvPr id="986" name="Text Box 7">
          <a:extLst>
            <a:ext uri="{FF2B5EF4-FFF2-40B4-BE49-F238E27FC236}">
              <a16:creationId xmlns:a16="http://schemas.microsoft.com/office/drawing/2014/main" id="{0AAD7955-FAC2-45DB-8FFF-F86A4ED38514}"/>
            </a:ext>
          </a:extLst>
        </xdr:cNvPr>
        <xdr:cNvSpPr txBox="1">
          <a:spLocks noChangeArrowheads="1"/>
        </xdr:cNvSpPr>
      </xdr:nvSpPr>
      <xdr:spPr bwMode="auto">
        <a:xfrm>
          <a:off x="7048500" y="120157875"/>
          <a:ext cx="666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751</xdr:row>
      <xdr:rowOff>19051</xdr:rowOff>
    </xdr:to>
    <xdr:sp macro="" textlink="">
      <xdr:nvSpPr>
        <xdr:cNvPr id="987" name="Text Box 8">
          <a:extLst>
            <a:ext uri="{FF2B5EF4-FFF2-40B4-BE49-F238E27FC236}">
              <a16:creationId xmlns:a16="http://schemas.microsoft.com/office/drawing/2014/main" id="{6D6BB521-085B-4915-9E50-76418200AF0E}"/>
            </a:ext>
          </a:extLst>
        </xdr:cNvPr>
        <xdr:cNvSpPr txBox="1">
          <a:spLocks noChangeArrowheads="1"/>
        </xdr:cNvSpPr>
      </xdr:nvSpPr>
      <xdr:spPr bwMode="auto">
        <a:xfrm>
          <a:off x="7048500" y="120157875"/>
          <a:ext cx="666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751</xdr:row>
      <xdr:rowOff>19051</xdr:rowOff>
    </xdr:to>
    <xdr:sp macro="" textlink="">
      <xdr:nvSpPr>
        <xdr:cNvPr id="988" name="Text Box 9">
          <a:extLst>
            <a:ext uri="{FF2B5EF4-FFF2-40B4-BE49-F238E27FC236}">
              <a16:creationId xmlns:a16="http://schemas.microsoft.com/office/drawing/2014/main" id="{50C87C6E-C58C-492B-B4D8-69C9BA034A8F}"/>
            </a:ext>
          </a:extLst>
        </xdr:cNvPr>
        <xdr:cNvSpPr txBox="1">
          <a:spLocks noChangeArrowheads="1"/>
        </xdr:cNvSpPr>
      </xdr:nvSpPr>
      <xdr:spPr bwMode="auto">
        <a:xfrm>
          <a:off x="7048500" y="120157875"/>
          <a:ext cx="666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751</xdr:row>
      <xdr:rowOff>19051</xdr:rowOff>
    </xdr:to>
    <xdr:sp macro="" textlink="">
      <xdr:nvSpPr>
        <xdr:cNvPr id="989" name="Text Box 10">
          <a:extLst>
            <a:ext uri="{FF2B5EF4-FFF2-40B4-BE49-F238E27FC236}">
              <a16:creationId xmlns:a16="http://schemas.microsoft.com/office/drawing/2014/main" id="{EEF568EB-71C0-44C4-8BA9-52814AABB4B7}"/>
            </a:ext>
          </a:extLst>
        </xdr:cNvPr>
        <xdr:cNvSpPr txBox="1">
          <a:spLocks noChangeArrowheads="1"/>
        </xdr:cNvSpPr>
      </xdr:nvSpPr>
      <xdr:spPr bwMode="auto">
        <a:xfrm>
          <a:off x="7048500" y="120157875"/>
          <a:ext cx="666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751</xdr:row>
      <xdr:rowOff>19051</xdr:rowOff>
    </xdr:to>
    <xdr:sp macro="" textlink="">
      <xdr:nvSpPr>
        <xdr:cNvPr id="990" name="Text Box 11">
          <a:extLst>
            <a:ext uri="{FF2B5EF4-FFF2-40B4-BE49-F238E27FC236}">
              <a16:creationId xmlns:a16="http://schemas.microsoft.com/office/drawing/2014/main" id="{0FCDDF9C-C825-4219-81F1-7C18DB513EB9}"/>
            </a:ext>
          </a:extLst>
        </xdr:cNvPr>
        <xdr:cNvSpPr txBox="1">
          <a:spLocks noChangeArrowheads="1"/>
        </xdr:cNvSpPr>
      </xdr:nvSpPr>
      <xdr:spPr bwMode="auto">
        <a:xfrm>
          <a:off x="7048500" y="120157875"/>
          <a:ext cx="666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751</xdr:row>
      <xdr:rowOff>19051</xdr:rowOff>
    </xdr:to>
    <xdr:sp macro="" textlink="">
      <xdr:nvSpPr>
        <xdr:cNvPr id="991" name="Text Box 12">
          <a:extLst>
            <a:ext uri="{FF2B5EF4-FFF2-40B4-BE49-F238E27FC236}">
              <a16:creationId xmlns:a16="http://schemas.microsoft.com/office/drawing/2014/main" id="{317899C8-1C37-4C56-A609-BD7A70BBCEFB}"/>
            </a:ext>
          </a:extLst>
        </xdr:cNvPr>
        <xdr:cNvSpPr txBox="1">
          <a:spLocks noChangeArrowheads="1"/>
        </xdr:cNvSpPr>
      </xdr:nvSpPr>
      <xdr:spPr bwMode="auto">
        <a:xfrm>
          <a:off x="7048500" y="120157875"/>
          <a:ext cx="666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742</xdr:row>
      <xdr:rowOff>0</xdr:rowOff>
    </xdr:from>
    <xdr:to>
      <xdr:col>6</xdr:col>
      <xdr:colOff>66675</xdr:colOff>
      <xdr:row>742</xdr:row>
      <xdr:rowOff>161925</xdr:rowOff>
    </xdr:to>
    <xdr:sp macro="" textlink="">
      <xdr:nvSpPr>
        <xdr:cNvPr id="992" name="Text Box 2">
          <a:extLst>
            <a:ext uri="{FF2B5EF4-FFF2-40B4-BE49-F238E27FC236}">
              <a16:creationId xmlns:a16="http://schemas.microsoft.com/office/drawing/2014/main" id="{A1DE45F6-9F78-4092-8634-DBEE2C5773CC}"/>
            </a:ext>
          </a:extLst>
        </xdr:cNvPr>
        <xdr:cNvSpPr txBox="1">
          <a:spLocks noChangeArrowheads="1"/>
        </xdr:cNvSpPr>
      </xdr:nvSpPr>
      <xdr:spPr bwMode="auto">
        <a:xfrm>
          <a:off x="7048500" y="1189291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742</xdr:row>
      <xdr:rowOff>0</xdr:rowOff>
    </xdr:from>
    <xdr:to>
      <xdr:col>6</xdr:col>
      <xdr:colOff>66675</xdr:colOff>
      <xdr:row>742</xdr:row>
      <xdr:rowOff>161925</xdr:rowOff>
    </xdr:to>
    <xdr:sp macro="" textlink="">
      <xdr:nvSpPr>
        <xdr:cNvPr id="993" name="Text Box 3">
          <a:extLst>
            <a:ext uri="{FF2B5EF4-FFF2-40B4-BE49-F238E27FC236}">
              <a16:creationId xmlns:a16="http://schemas.microsoft.com/office/drawing/2014/main" id="{A8864B50-95A1-43F6-9850-284660D1DDC8}"/>
            </a:ext>
          </a:extLst>
        </xdr:cNvPr>
        <xdr:cNvSpPr txBox="1">
          <a:spLocks noChangeArrowheads="1"/>
        </xdr:cNvSpPr>
      </xdr:nvSpPr>
      <xdr:spPr bwMode="auto">
        <a:xfrm>
          <a:off x="7048500" y="1189291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742</xdr:row>
      <xdr:rowOff>0</xdr:rowOff>
    </xdr:from>
    <xdr:to>
      <xdr:col>6</xdr:col>
      <xdr:colOff>66675</xdr:colOff>
      <xdr:row>742</xdr:row>
      <xdr:rowOff>161925</xdr:rowOff>
    </xdr:to>
    <xdr:sp macro="" textlink="">
      <xdr:nvSpPr>
        <xdr:cNvPr id="994" name="Text Box 4">
          <a:extLst>
            <a:ext uri="{FF2B5EF4-FFF2-40B4-BE49-F238E27FC236}">
              <a16:creationId xmlns:a16="http://schemas.microsoft.com/office/drawing/2014/main" id="{96B716FF-C74A-49A1-843B-EBB303861A08}"/>
            </a:ext>
          </a:extLst>
        </xdr:cNvPr>
        <xdr:cNvSpPr txBox="1">
          <a:spLocks noChangeArrowheads="1"/>
        </xdr:cNvSpPr>
      </xdr:nvSpPr>
      <xdr:spPr bwMode="auto">
        <a:xfrm>
          <a:off x="7048500" y="1189291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742</xdr:row>
      <xdr:rowOff>0</xdr:rowOff>
    </xdr:from>
    <xdr:to>
      <xdr:col>6</xdr:col>
      <xdr:colOff>66675</xdr:colOff>
      <xdr:row>742</xdr:row>
      <xdr:rowOff>161925</xdr:rowOff>
    </xdr:to>
    <xdr:sp macro="" textlink="">
      <xdr:nvSpPr>
        <xdr:cNvPr id="995" name="Text Box 5">
          <a:extLst>
            <a:ext uri="{FF2B5EF4-FFF2-40B4-BE49-F238E27FC236}">
              <a16:creationId xmlns:a16="http://schemas.microsoft.com/office/drawing/2014/main" id="{5E80C6BF-E1FF-4587-8F69-87E7AF9D68B8}"/>
            </a:ext>
          </a:extLst>
        </xdr:cNvPr>
        <xdr:cNvSpPr txBox="1">
          <a:spLocks noChangeArrowheads="1"/>
        </xdr:cNvSpPr>
      </xdr:nvSpPr>
      <xdr:spPr bwMode="auto">
        <a:xfrm>
          <a:off x="7048500" y="1189291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742</xdr:row>
      <xdr:rowOff>0</xdr:rowOff>
    </xdr:from>
    <xdr:to>
      <xdr:col>6</xdr:col>
      <xdr:colOff>66675</xdr:colOff>
      <xdr:row>742</xdr:row>
      <xdr:rowOff>161925</xdr:rowOff>
    </xdr:to>
    <xdr:sp macro="" textlink="">
      <xdr:nvSpPr>
        <xdr:cNvPr id="996" name="Text Box 6">
          <a:extLst>
            <a:ext uri="{FF2B5EF4-FFF2-40B4-BE49-F238E27FC236}">
              <a16:creationId xmlns:a16="http://schemas.microsoft.com/office/drawing/2014/main" id="{FD5A5B98-3CB4-46BC-B9BB-ECF44373D2C2}"/>
            </a:ext>
          </a:extLst>
        </xdr:cNvPr>
        <xdr:cNvSpPr txBox="1">
          <a:spLocks noChangeArrowheads="1"/>
        </xdr:cNvSpPr>
      </xdr:nvSpPr>
      <xdr:spPr bwMode="auto">
        <a:xfrm>
          <a:off x="7048500" y="1189291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742</xdr:row>
      <xdr:rowOff>0</xdr:rowOff>
    </xdr:from>
    <xdr:to>
      <xdr:col>6</xdr:col>
      <xdr:colOff>66675</xdr:colOff>
      <xdr:row>742</xdr:row>
      <xdr:rowOff>161925</xdr:rowOff>
    </xdr:to>
    <xdr:sp macro="" textlink="">
      <xdr:nvSpPr>
        <xdr:cNvPr id="997" name="Text Box 7">
          <a:extLst>
            <a:ext uri="{FF2B5EF4-FFF2-40B4-BE49-F238E27FC236}">
              <a16:creationId xmlns:a16="http://schemas.microsoft.com/office/drawing/2014/main" id="{98C1341D-C72D-4405-8338-A7DCEAF76CBA}"/>
            </a:ext>
          </a:extLst>
        </xdr:cNvPr>
        <xdr:cNvSpPr txBox="1">
          <a:spLocks noChangeArrowheads="1"/>
        </xdr:cNvSpPr>
      </xdr:nvSpPr>
      <xdr:spPr bwMode="auto">
        <a:xfrm>
          <a:off x="7048500" y="1189291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742</xdr:row>
      <xdr:rowOff>0</xdr:rowOff>
    </xdr:from>
    <xdr:to>
      <xdr:col>6</xdr:col>
      <xdr:colOff>66675</xdr:colOff>
      <xdr:row>742</xdr:row>
      <xdr:rowOff>161925</xdr:rowOff>
    </xdr:to>
    <xdr:sp macro="" textlink="">
      <xdr:nvSpPr>
        <xdr:cNvPr id="998" name="Text Box 8">
          <a:extLst>
            <a:ext uri="{FF2B5EF4-FFF2-40B4-BE49-F238E27FC236}">
              <a16:creationId xmlns:a16="http://schemas.microsoft.com/office/drawing/2014/main" id="{C67706C2-2155-4B4C-B95E-B194E81A4382}"/>
            </a:ext>
          </a:extLst>
        </xdr:cNvPr>
        <xdr:cNvSpPr txBox="1">
          <a:spLocks noChangeArrowheads="1"/>
        </xdr:cNvSpPr>
      </xdr:nvSpPr>
      <xdr:spPr bwMode="auto">
        <a:xfrm>
          <a:off x="7048500" y="1189291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742</xdr:row>
      <xdr:rowOff>0</xdr:rowOff>
    </xdr:from>
    <xdr:to>
      <xdr:col>6</xdr:col>
      <xdr:colOff>66675</xdr:colOff>
      <xdr:row>742</xdr:row>
      <xdr:rowOff>161925</xdr:rowOff>
    </xdr:to>
    <xdr:sp macro="" textlink="">
      <xdr:nvSpPr>
        <xdr:cNvPr id="999" name="Text Box 9">
          <a:extLst>
            <a:ext uri="{FF2B5EF4-FFF2-40B4-BE49-F238E27FC236}">
              <a16:creationId xmlns:a16="http://schemas.microsoft.com/office/drawing/2014/main" id="{98691C80-677E-4652-B752-79ECC9946712}"/>
            </a:ext>
          </a:extLst>
        </xdr:cNvPr>
        <xdr:cNvSpPr txBox="1">
          <a:spLocks noChangeArrowheads="1"/>
        </xdr:cNvSpPr>
      </xdr:nvSpPr>
      <xdr:spPr bwMode="auto">
        <a:xfrm>
          <a:off x="7048500" y="1189291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742</xdr:row>
      <xdr:rowOff>0</xdr:rowOff>
    </xdr:from>
    <xdr:to>
      <xdr:col>6</xdr:col>
      <xdr:colOff>66675</xdr:colOff>
      <xdr:row>742</xdr:row>
      <xdr:rowOff>161925</xdr:rowOff>
    </xdr:to>
    <xdr:sp macro="" textlink="">
      <xdr:nvSpPr>
        <xdr:cNvPr id="1000" name="Text Box 10">
          <a:extLst>
            <a:ext uri="{FF2B5EF4-FFF2-40B4-BE49-F238E27FC236}">
              <a16:creationId xmlns:a16="http://schemas.microsoft.com/office/drawing/2014/main" id="{45AA2E14-40FB-4E73-8780-B3FA7651B976}"/>
            </a:ext>
          </a:extLst>
        </xdr:cNvPr>
        <xdr:cNvSpPr txBox="1">
          <a:spLocks noChangeArrowheads="1"/>
        </xdr:cNvSpPr>
      </xdr:nvSpPr>
      <xdr:spPr bwMode="auto">
        <a:xfrm>
          <a:off x="7048500" y="1189291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742</xdr:row>
      <xdr:rowOff>0</xdr:rowOff>
    </xdr:from>
    <xdr:to>
      <xdr:col>6</xdr:col>
      <xdr:colOff>66675</xdr:colOff>
      <xdr:row>742</xdr:row>
      <xdr:rowOff>161925</xdr:rowOff>
    </xdr:to>
    <xdr:sp macro="" textlink="">
      <xdr:nvSpPr>
        <xdr:cNvPr id="1001" name="Text Box 11">
          <a:extLst>
            <a:ext uri="{FF2B5EF4-FFF2-40B4-BE49-F238E27FC236}">
              <a16:creationId xmlns:a16="http://schemas.microsoft.com/office/drawing/2014/main" id="{A7F85452-A985-45B7-AD70-9A4B5F18D1A4}"/>
            </a:ext>
          </a:extLst>
        </xdr:cNvPr>
        <xdr:cNvSpPr txBox="1">
          <a:spLocks noChangeArrowheads="1"/>
        </xdr:cNvSpPr>
      </xdr:nvSpPr>
      <xdr:spPr bwMode="auto">
        <a:xfrm>
          <a:off x="7048500" y="1189291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742</xdr:row>
      <xdr:rowOff>0</xdr:rowOff>
    </xdr:from>
    <xdr:to>
      <xdr:col>6</xdr:col>
      <xdr:colOff>66675</xdr:colOff>
      <xdr:row>742</xdr:row>
      <xdr:rowOff>161925</xdr:rowOff>
    </xdr:to>
    <xdr:sp macro="" textlink="">
      <xdr:nvSpPr>
        <xdr:cNvPr id="1002" name="Text Box 12">
          <a:extLst>
            <a:ext uri="{FF2B5EF4-FFF2-40B4-BE49-F238E27FC236}">
              <a16:creationId xmlns:a16="http://schemas.microsoft.com/office/drawing/2014/main" id="{F74EC5A5-C91C-46A6-8546-0C4A2C6BA02D}"/>
            </a:ext>
          </a:extLst>
        </xdr:cNvPr>
        <xdr:cNvSpPr txBox="1">
          <a:spLocks noChangeArrowheads="1"/>
        </xdr:cNvSpPr>
      </xdr:nvSpPr>
      <xdr:spPr bwMode="auto">
        <a:xfrm>
          <a:off x="7048500" y="1189291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161925</xdr:rowOff>
    </xdr:to>
    <xdr:sp macro="" textlink="">
      <xdr:nvSpPr>
        <xdr:cNvPr id="1003" name="Text Box 2">
          <a:extLst>
            <a:ext uri="{FF2B5EF4-FFF2-40B4-BE49-F238E27FC236}">
              <a16:creationId xmlns:a16="http://schemas.microsoft.com/office/drawing/2014/main" id="{D7DADBD5-6C71-494E-B780-B0AF5596621B}"/>
            </a:ext>
          </a:extLst>
        </xdr:cNvPr>
        <xdr:cNvSpPr txBox="1">
          <a:spLocks noChangeArrowheads="1"/>
        </xdr:cNvSpPr>
      </xdr:nvSpPr>
      <xdr:spPr bwMode="auto">
        <a:xfrm>
          <a:off x="7048500" y="1193863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161925</xdr:rowOff>
    </xdr:to>
    <xdr:sp macro="" textlink="">
      <xdr:nvSpPr>
        <xdr:cNvPr id="1004" name="Text Box 3">
          <a:extLst>
            <a:ext uri="{FF2B5EF4-FFF2-40B4-BE49-F238E27FC236}">
              <a16:creationId xmlns:a16="http://schemas.microsoft.com/office/drawing/2014/main" id="{E90BC9AD-F37C-4001-9F51-FAC1BB97056B}"/>
            </a:ext>
          </a:extLst>
        </xdr:cNvPr>
        <xdr:cNvSpPr txBox="1">
          <a:spLocks noChangeArrowheads="1"/>
        </xdr:cNvSpPr>
      </xdr:nvSpPr>
      <xdr:spPr bwMode="auto">
        <a:xfrm>
          <a:off x="7048500" y="1193863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161925</xdr:rowOff>
    </xdr:to>
    <xdr:sp macro="" textlink="">
      <xdr:nvSpPr>
        <xdr:cNvPr id="1005" name="Text Box 4">
          <a:extLst>
            <a:ext uri="{FF2B5EF4-FFF2-40B4-BE49-F238E27FC236}">
              <a16:creationId xmlns:a16="http://schemas.microsoft.com/office/drawing/2014/main" id="{7018CB08-548F-4835-BC93-5A76F7069036}"/>
            </a:ext>
          </a:extLst>
        </xdr:cNvPr>
        <xdr:cNvSpPr txBox="1">
          <a:spLocks noChangeArrowheads="1"/>
        </xdr:cNvSpPr>
      </xdr:nvSpPr>
      <xdr:spPr bwMode="auto">
        <a:xfrm>
          <a:off x="7048500" y="1193863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161925</xdr:rowOff>
    </xdr:to>
    <xdr:sp macro="" textlink="">
      <xdr:nvSpPr>
        <xdr:cNvPr id="1006" name="Text Box 5">
          <a:extLst>
            <a:ext uri="{FF2B5EF4-FFF2-40B4-BE49-F238E27FC236}">
              <a16:creationId xmlns:a16="http://schemas.microsoft.com/office/drawing/2014/main" id="{128CE09D-F10B-4C9C-A5C7-D7CF3B9650D1}"/>
            </a:ext>
          </a:extLst>
        </xdr:cNvPr>
        <xdr:cNvSpPr txBox="1">
          <a:spLocks noChangeArrowheads="1"/>
        </xdr:cNvSpPr>
      </xdr:nvSpPr>
      <xdr:spPr bwMode="auto">
        <a:xfrm>
          <a:off x="7048500" y="1193863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161925</xdr:rowOff>
    </xdr:to>
    <xdr:sp macro="" textlink="">
      <xdr:nvSpPr>
        <xdr:cNvPr id="1007" name="Text Box 6">
          <a:extLst>
            <a:ext uri="{FF2B5EF4-FFF2-40B4-BE49-F238E27FC236}">
              <a16:creationId xmlns:a16="http://schemas.microsoft.com/office/drawing/2014/main" id="{7E954C62-DBCD-4B6E-8FFD-0174AE36D960}"/>
            </a:ext>
          </a:extLst>
        </xdr:cNvPr>
        <xdr:cNvSpPr txBox="1">
          <a:spLocks noChangeArrowheads="1"/>
        </xdr:cNvSpPr>
      </xdr:nvSpPr>
      <xdr:spPr bwMode="auto">
        <a:xfrm>
          <a:off x="7048500" y="1193863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161925</xdr:rowOff>
    </xdr:to>
    <xdr:sp macro="" textlink="">
      <xdr:nvSpPr>
        <xdr:cNvPr id="1008" name="Text Box 7">
          <a:extLst>
            <a:ext uri="{FF2B5EF4-FFF2-40B4-BE49-F238E27FC236}">
              <a16:creationId xmlns:a16="http://schemas.microsoft.com/office/drawing/2014/main" id="{F7826393-899B-48FA-A506-FFC072A56769}"/>
            </a:ext>
          </a:extLst>
        </xdr:cNvPr>
        <xdr:cNvSpPr txBox="1">
          <a:spLocks noChangeArrowheads="1"/>
        </xdr:cNvSpPr>
      </xdr:nvSpPr>
      <xdr:spPr bwMode="auto">
        <a:xfrm>
          <a:off x="7048500" y="1193863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161925</xdr:rowOff>
    </xdr:to>
    <xdr:sp macro="" textlink="">
      <xdr:nvSpPr>
        <xdr:cNvPr id="1009" name="Text Box 8">
          <a:extLst>
            <a:ext uri="{FF2B5EF4-FFF2-40B4-BE49-F238E27FC236}">
              <a16:creationId xmlns:a16="http://schemas.microsoft.com/office/drawing/2014/main" id="{821D6790-2D2C-4E85-BB79-86142602D95F}"/>
            </a:ext>
          </a:extLst>
        </xdr:cNvPr>
        <xdr:cNvSpPr txBox="1">
          <a:spLocks noChangeArrowheads="1"/>
        </xdr:cNvSpPr>
      </xdr:nvSpPr>
      <xdr:spPr bwMode="auto">
        <a:xfrm>
          <a:off x="7048500" y="1193863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161925</xdr:rowOff>
    </xdr:to>
    <xdr:sp macro="" textlink="">
      <xdr:nvSpPr>
        <xdr:cNvPr id="1010" name="Text Box 9">
          <a:extLst>
            <a:ext uri="{FF2B5EF4-FFF2-40B4-BE49-F238E27FC236}">
              <a16:creationId xmlns:a16="http://schemas.microsoft.com/office/drawing/2014/main" id="{B9710ECA-AF46-4408-92B4-025F6111C8B3}"/>
            </a:ext>
          </a:extLst>
        </xdr:cNvPr>
        <xdr:cNvSpPr txBox="1">
          <a:spLocks noChangeArrowheads="1"/>
        </xdr:cNvSpPr>
      </xdr:nvSpPr>
      <xdr:spPr bwMode="auto">
        <a:xfrm>
          <a:off x="7048500" y="1193863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161925</xdr:rowOff>
    </xdr:to>
    <xdr:sp macro="" textlink="">
      <xdr:nvSpPr>
        <xdr:cNvPr id="1011" name="Text Box 10">
          <a:extLst>
            <a:ext uri="{FF2B5EF4-FFF2-40B4-BE49-F238E27FC236}">
              <a16:creationId xmlns:a16="http://schemas.microsoft.com/office/drawing/2014/main" id="{53950AFB-B4AD-4FF3-ABE8-04265C6412CC}"/>
            </a:ext>
          </a:extLst>
        </xdr:cNvPr>
        <xdr:cNvSpPr txBox="1">
          <a:spLocks noChangeArrowheads="1"/>
        </xdr:cNvSpPr>
      </xdr:nvSpPr>
      <xdr:spPr bwMode="auto">
        <a:xfrm>
          <a:off x="7048500" y="1193863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161925</xdr:rowOff>
    </xdr:to>
    <xdr:sp macro="" textlink="">
      <xdr:nvSpPr>
        <xdr:cNvPr id="1012" name="Text Box 11">
          <a:extLst>
            <a:ext uri="{FF2B5EF4-FFF2-40B4-BE49-F238E27FC236}">
              <a16:creationId xmlns:a16="http://schemas.microsoft.com/office/drawing/2014/main" id="{5D20F723-F9FC-4764-A771-4AA7EE370460}"/>
            </a:ext>
          </a:extLst>
        </xdr:cNvPr>
        <xdr:cNvSpPr txBox="1">
          <a:spLocks noChangeArrowheads="1"/>
        </xdr:cNvSpPr>
      </xdr:nvSpPr>
      <xdr:spPr bwMode="auto">
        <a:xfrm>
          <a:off x="7048500" y="1193863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161925</xdr:rowOff>
    </xdr:to>
    <xdr:sp macro="" textlink="">
      <xdr:nvSpPr>
        <xdr:cNvPr id="1013" name="Text Box 12">
          <a:extLst>
            <a:ext uri="{FF2B5EF4-FFF2-40B4-BE49-F238E27FC236}">
              <a16:creationId xmlns:a16="http://schemas.microsoft.com/office/drawing/2014/main" id="{9D6A6477-4369-4230-9B7A-69E23EFDF7A2}"/>
            </a:ext>
          </a:extLst>
        </xdr:cNvPr>
        <xdr:cNvSpPr txBox="1">
          <a:spLocks noChangeArrowheads="1"/>
        </xdr:cNvSpPr>
      </xdr:nvSpPr>
      <xdr:spPr bwMode="auto">
        <a:xfrm>
          <a:off x="7048500" y="1193863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686</xdr:row>
      <xdr:rowOff>0</xdr:rowOff>
    </xdr:from>
    <xdr:to>
      <xdr:col>6</xdr:col>
      <xdr:colOff>66675</xdr:colOff>
      <xdr:row>686</xdr:row>
      <xdr:rowOff>171450</xdr:rowOff>
    </xdr:to>
    <xdr:sp macro="" textlink="">
      <xdr:nvSpPr>
        <xdr:cNvPr id="1014" name="Text Box 3">
          <a:extLst>
            <a:ext uri="{FF2B5EF4-FFF2-40B4-BE49-F238E27FC236}">
              <a16:creationId xmlns:a16="http://schemas.microsoft.com/office/drawing/2014/main" id="{5B043598-979F-45CD-B9EE-A7365E9A007A}"/>
            </a:ext>
          </a:extLst>
        </xdr:cNvPr>
        <xdr:cNvSpPr txBox="1">
          <a:spLocks noChangeArrowheads="1"/>
        </xdr:cNvSpPr>
      </xdr:nvSpPr>
      <xdr:spPr bwMode="auto">
        <a:xfrm>
          <a:off x="7048500" y="109880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686</xdr:row>
      <xdr:rowOff>0</xdr:rowOff>
    </xdr:from>
    <xdr:to>
      <xdr:col>6</xdr:col>
      <xdr:colOff>66675</xdr:colOff>
      <xdr:row>686</xdr:row>
      <xdr:rowOff>171450</xdr:rowOff>
    </xdr:to>
    <xdr:sp macro="" textlink="">
      <xdr:nvSpPr>
        <xdr:cNvPr id="1015" name="Text Box 4">
          <a:extLst>
            <a:ext uri="{FF2B5EF4-FFF2-40B4-BE49-F238E27FC236}">
              <a16:creationId xmlns:a16="http://schemas.microsoft.com/office/drawing/2014/main" id="{3BD87D9E-787E-43B8-913A-C07CF77DFAD4}"/>
            </a:ext>
          </a:extLst>
        </xdr:cNvPr>
        <xdr:cNvSpPr txBox="1">
          <a:spLocks noChangeArrowheads="1"/>
        </xdr:cNvSpPr>
      </xdr:nvSpPr>
      <xdr:spPr bwMode="auto">
        <a:xfrm>
          <a:off x="7048500" y="109880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686</xdr:row>
      <xdr:rowOff>0</xdr:rowOff>
    </xdr:from>
    <xdr:to>
      <xdr:col>6</xdr:col>
      <xdr:colOff>66675</xdr:colOff>
      <xdr:row>686</xdr:row>
      <xdr:rowOff>171450</xdr:rowOff>
    </xdr:to>
    <xdr:sp macro="" textlink="">
      <xdr:nvSpPr>
        <xdr:cNvPr id="1016" name="Text Box 5">
          <a:extLst>
            <a:ext uri="{FF2B5EF4-FFF2-40B4-BE49-F238E27FC236}">
              <a16:creationId xmlns:a16="http://schemas.microsoft.com/office/drawing/2014/main" id="{0AD08001-5EF6-4B87-A35B-393E12325727}"/>
            </a:ext>
          </a:extLst>
        </xdr:cNvPr>
        <xdr:cNvSpPr txBox="1">
          <a:spLocks noChangeArrowheads="1"/>
        </xdr:cNvSpPr>
      </xdr:nvSpPr>
      <xdr:spPr bwMode="auto">
        <a:xfrm>
          <a:off x="7048500" y="109880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686</xdr:row>
      <xdr:rowOff>0</xdr:rowOff>
    </xdr:from>
    <xdr:to>
      <xdr:col>6</xdr:col>
      <xdr:colOff>66675</xdr:colOff>
      <xdr:row>686</xdr:row>
      <xdr:rowOff>171450</xdr:rowOff>
    </xdr:to>
    <xdr:sp macro="" textlink="">
      <xdr:nvSpPr>
        <xdr:cNvPr id="1017" name="Text Box 6">
          <a:extLst>
            <a:ext uri="{FF2B5EF4-FFF2-40B4-BE49-F238E27FC236}">
              <a16:creationId xmlns:a16="http://schemas.microsoft.com/office/drawing/2014/main" id="{AAB3783E-185B-41D6-A283-F99D948B761F}"/>
            </a:ext>
          </a:extLst>
        </xdr:cNvPr>
        <xdr:cNvSpPr txBox="1">
          <a:spLocks noChangeArrowheads="1"/>
        </xdr:cNvSpPr>
      </xdr:nvSpPr>
      <xdr:spPr bwMode="auto">
        <a:xfrm>
          <a:off x="7048500" y="109880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686</xdr:row>
      <xdr:rowOff>0</xdr:rowOff>
    </xdr:from>
    <xdr:to>
      <xdr:col>6</xdr:col>
      <xdr:colOff>66675</xdr:colOff>
      <xdr:row>686</xdr:row>
      <xdr:rowOff>171450</xdr:rowOff>
    </xdr:to>
    <xdr:sp macro="" textlink="">
      <xdr:nvSpPr>
        <xdr:cNvPr id="1018" name="Text Box 7">
          <a:extLst>
            <a:ext uri="{FF2B5EF4-FFF2-40B4-BE49-F238E27FC236}">
              <a16:creationId xmlns:a16="http://schemas.microsoft.com/office/drawing/2014/main" id="{BC659002-17B2-467E-90D7-17E6D1454785}"/>
            </a:ext>
          </a:extLst>
        </xdr:cNvPr>
        <xdr:cNvSpPr txBox="1">
          <a:spLocks noChangeArrowheads="1"/>
        </xdr:cNvSpPr>
      </xdr:nvSpPr>
      <xdr:spPr bwMode="auto">
        <a:xfrm>
          <a:off x="7048500" y="109880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686</xdr:row>
      <xdr:rowOff>0</xdr:rowOff>
    </xdr:from>
    <xdr:to>
      <xdr:col>6</xdr:col>
      <xdr:colOff>66675</xdr:colOff>
      <xdr:row>686</xdr:row>
      <xdr:rowOff>171450</xdr:rowOff>
    </xdr:to>
    <xdr:sp macro="" textlink="">
      <xdr:nvSpPr>
        <xdr:cNvPr id="1019" name="Text Box 8">
          <a:extLst>
            <a:ext uri="{FF2B5EF4-FFF2-40B4-BE49-F238E27FC236}">
              <a16:creationId xmlns:a16="http://schemas.microsoft.com/office/drawing/2014/main" id="{7995AAC3-D7B8-4ECD-B115-D5047C25F064}"/>
            </a:ext>
          </a:extLst>
        </xdr:cNvPr>
        <xdr:cNvSpPr txBox="1">
          <a:spLocks noChangeArrowheads="1"/>
        </xdr:cNvSpPr>
      </xdr:nvSpPr>
      <xdr:spPr bwMode="auto">
        <a:xfrm>
          <a:off x="7048500" y="109880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686</xdr:row>
      <xdr:rowOff>0</xdr:rowOff>
    </xdr:from>
    <xdr:to>
      <xdr:col>6</xdr:col>
      <xdr:colOff>66675</xdr:colOff>
      <xdr:row>686</xdr:row>
      <xdr:rowOff>171450</xdr:rowOff>
    </xdr:to>
    <xdr:sp macro="" textlink="">
      <xdr:nvSpPr>
        <xdr:cNvPr id="1020" name="Text Box 9">
          <a:extLst>
            <a:ext uri="{FF2B5EF4-FFF2-40B4-BE49-F238E27FC236}">
              <a16:creationId xmlns:a16="http://schemas.microsoft.com/office/drawing/2014/main" id="{3D59FD3D-0697-4C5C-A728-5B8D3E1EEC15}"/>
            </a:ext>
          </a:extLst>
        </xdr:cNvPr>
        <xdr:cNvSpPr txBox="1">
          <a:spLocks noChangeArrowheads="1"/>
        </xdr:cNvSpPr>
      </xdr:nvSpPr>
      <xdr:spPr bwMode="auto">
        <a:xfrm>
          <a:off x="7048500" y="109880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686</xdr:row>
      <xdr:rowOff>0</xdr:rowOff>
    </xdr:from>
    <xdr:to>
      <xdr:col>6</xdr:col>
      <xdr:colOff>66675</xdr:colOff>
      <xdr:row>686</xdr:row>
      <xdr:rowOff>171450</xdr:rowOff>
    </xdr:to>
    <xdr:sp macro="" textlink="">
      <xdr:nvSpPr>
        <xdr:cNvPr id="1021" name="Text Box 10">
          <a:extLst>
            <a:ext uri="{FF2B5EF4-FFF2-40B4-BE49-F238E27FC236}">
              <a16:creationId xmlns:a16="http://schemas.microsoft.com/office/drawing/2014/main" id="{59C46A3B-10F7-4D17-BE2D-6EBBF2D2BEA0}"/>
            </a:ext>
          </a:extLst>
        </xdr:cNvPr>
        <xdr:cNvSpPr txBox="1">
          <a:spLocks noChangeArrowheads="1"/>
        </xdr:cNvSpPr>
      </xdr:nvSpPr>
      <xdr:spPr bwMode="auto">
        <a:xfrm>
          <a:off x="7048500" y="109880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686</xdr:row>
      <xdr:rowOff>0</xdr:rowOff>
    </xdr:from>
    <xdr:to>
      <xdr:col>6</xdr:col>
      <xdr:colOff>66675</xdr:colOff>
      <xdr:row>686</xdr:row>
      <xdr:rowOff>171450</xdr:rowOff>
    </xdr:to>
    <xdr:sp macro="" textlink="">
      <xdr:nvSpPr>
        <xdr:cNvPr id="1022" name="Text Box 11">
          <a:extLst>
            <a:ext uri="{FF2B5EF4-FFF2-40B4-BE49-F238E27FC236}">
              <a16:creationId xmlns:a16="http://schemas.microsoft.com/office/drawing/2014/main" id="{379EC812-8577-416C-BC92-327BB7A17254}"/>
            </a:ext>
          </a:extLst>
        </xdr:cNvPr>
        <xdr:cNvSpPr txBox="1">
          <a:spLocks noChangeArrowheads="1"/>
        </xdr:cNvSpPr>
      </xdr:nvSpPr>
      <xdr:spPr bwMode="auto">
        <a:xfrm>
          <a:off x="7048500" y="109880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686</xdr:row>
      <xdr:rowOff>0</xdr:rowOff>
    </xdr:from>
    <xdr:to>
      <xdr:col>6</xdr:col>
      <xdr:colOff>66675</xdr:colOff>
      <xdr:row>686</xdr:row>
      <xdr:rowOff>171450</xdr:rowOff>
    </xdr:to>
    <xdr:sp macro="" textlink="">
      <xdr:nvSpPr>
        <xdr:cNvPr id="1023" name="Text Box 12">
          <a:extLst>
            <a:ext uri="{FF2B5EF4-FFF2-40B4-BE49-F238E27FC236}">
              <a16:creationId xmlns:a16="http://schemas.microsoft.com/office/drawing/2014/main" id="{49E6B25C-90FE-4F88-87BF-D35660C6C8BB}"/>
            </a:ext>
          </a:extLst>
        </xdr:cNvPr>
        <xdr:cNvSpPr txBox="1">
          <a:spLocks noChangeArrowheads="1"/>
        </xdr:cNvSpPr>
      </xdr:nvSpPr>
      <xdr:spPr bwMode="auto">
        <a:xfrm>
          <a:off x="7048500" y="109880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686</xdr:row>
      <xdr:rowOff>0</xdr:rowOff>
    </xdr:from>
    <xdr:to>
      <xdr:col>6</xdr:col>
      <xdr:colOff>66675</xdr:colOff>
      <xdr:row>687</xdr:row>
      <xdr:rowOff>66675</xdr:rowOff>
    </xdr:to>
    <xdr:sp macro="" textlink="">
      <xdr:nvSpPr>
        <xdr:cNvPr id="1024" name="Text Box 1">
          <a:extLst>
            <a:ext uri="{FF2B5EF4-FFF2-40B4-BE49-F238E27FC236}">
              <a16:creationId xmlns:a16="http://schemas.microsoft.com/office/drawing/2014/main" id="{41903B8C-3116-46B0-87F3-62DFA4FF181F}"/>
            </a:ext>
          </a:extLst>
        </xdr:cNvPr>
        <xdr:cNvSpPr txBox="1">
          <a:spLocks noChangeArrowheads="1"/>
        </xdr:cNvSpPr>
      </xdr:nvSpPr>
      <xdr:spPr bwMode="auto">
        <a:xfrm>
          <a:off x="7048500" y="109880400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686</xdr:row>
      <xdr:rowOff>0</xdr:rowOff>
    </xdr:from>
    <xdr:to>
      <xdr:col>6</xdr:col>
      <xdr:colOff>66675</xdr:colOff>
      <xdr:row>687</xdr:row>
      <xdr:rowOff>66675</xdr:rowOff>
    </xdr:to>
    <xdr:sp macro="" textlink="">
      <xdr:nvSpPr>
        <xdr:cNvPr id="1025" name="Text Box 2">
          <a:extLst>
            <a:ext uri="{FF2B5EF4-FFF2-40B4-BE49-F238E27FC236}">
              <a16:creationId xmlns:a16="http://schemas.microsoft.com/office/drawing/2014/main" id="{87058348-1E46-4B3C-A5B2-EA59BFC11D0E}"/>
            </a:ext>
          </a:extLst>
        </xdr:cNvPr>
        <xdr:cNvSpPr txBox="1">
          <a:spLocks noChangeArrowheads="1"/>
        </xdr:cNvSpPr>
      </xdr:nvSpPr>
      <xdr:spPr bwMode="auto">
        <a:xfrm>
          <a:off x="7048500" y="109880400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686</xdr:row>
      <xdr:rowOff>0</xdr:rowOff>
    </xdr:from>
    <xdr:to>
      <xdr:col>6</xdr:col>
      <xdr:colOff>66675</xdr:colOff>
      <xdr:row>687</xdr:row>
      <xdr:rowOff>66675</xdr:rowOff>
    </xdr:to>
    <xdr:sp macro="" textlink="">
      <xdr:nvSpPr>
        <xdr:cNvPr id="1026" name="Text Box 3">
          <a:extLst>
            <a:ext uri="{FF2B5EF4-FFF2-40B4-BE49-F238E27FC236}">
              <a16:creationId xmlns:a16="http://schemas.microsoft.com/office/drawing/2014/main" id="{A7054935-1EE6-4B76-9FB2-FED2FB5444E0}"/>
            </a:ext>
          </a:extLst>
        </xdr:cNvPr>
        <xdr:cNvSpPr txBox="1">
          <a:spLocks noChangeArrowheads="1"/>
        </xdr:cNvSpPr>
      </xdr:nvSpPr>
      <xdr:spPr bwMode="auto">
        <a:xfrm>
          <a:off x="7048500" y="109880400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686</xdr:row>
      <xdr:rowOff>0</xdr:rowOff>
    </xdr:from>
    <xdr:to>
      <xdr:col>6</xdr:col>
      <xdr:colOff>66675</xdr:colOff>
      <xdr:row>687</xdr:row>
      <xdr:rowOff>66675</xdr:rowOff>
    </xdr:to>
    <xdr:sp macro="" textlink="">
      <xdr:nvSpPr>
        <xdr:cNvPr id="1027" name="Text Box 4">
          <a:extLst>
            <a:ext uri="{FF2B5EF4-FFF2-40B4-BE49-F238E27FC236}">
              <a16:creationId xmlns:a16="http://schemas.microsoft.com/office/drawing/2014/main" id="{01B00D86-CF70-4DB9-B476-E4524FCA6699}"/>
            </a:ext>
          </a:extLst>
        </xdr:cNvPr>
        <xdr:cNvSpPr txBox="1">
          <a:spLocks noChangeArrowheads="1"/>
        </xdr:cNvSpPr>
      </xdr:nvSpPr>
      <xdr:spPr bwMode="auto">
        <a:xfrm>
          <a:off x="7048500" y="109880400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686</xdr:row>
      <xdr:rowOff>0</xdr:rowOff>
    </xdr:from>
    <xdr:to>
      <xdr:col>6</xdr:col>
      <xdr:colOff>66675</xdr:colOff>
      <xdr:row>687</xdr:row>
      <xdr:rowOff>66675</xdr:rowOff>
    </xdr:to>
    <xdr:sp macro="" textlink="">
      <xdr:nvSpPr>
        <xdr:cNvPr id="1028" name="Text Box 5">
          <a:extLst>
            <a:ext uri="{FF2B5EF4-FFF2-40B4-BE49-F238E27FC236}">
              <a16:creationId xmlns:a16="http://schemas.microsoft.com/office/drawing/2014/main" id="{9E6F5DBA-26A3-4DFE-975C-F63072F53DF9}"/>
            </a:ext>
          </a:extLst>
        </xdr:cNvPr>
        <xdr:cNvSpPr txBox="1">
          <a:spLocks noChangeArrowheads="1"/>
        </xdr:cNvSpPr>
      </xdr:nvSpPr>
      <xdr:spPr bwMode="auto">
        <a:xfrm>
          <a:off x="7048500" y="109880400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686</xdr:row>
      <xdr:rowOff>0</xdr:rowOff>
    </xdr:from>
    <xdr:to>
      <xdr:col>6</xdr:col>
      <xdr:colOff>66675</xdr:colOff>
      <xdr:row>687</xdr:row>
      <xdr:rowOff>66675</xdr:rowOff>
    </xdr:to>
    <xdr:sp macro="" textlink="">
      <xdr:nvSpPr>
        <xdr:cNvPr id="1029" name="Text Box 6">
          <a:extLst>
            <a:ext uri="{FF2B5EF4-FFF2-40B4-BE49-F238E27FC236}">
              <a16:creationId xmlns:a16="http://schemas.microsoft.com/office/drawing/2014/main" id="{2EC709AF-EE4B-4CF1-AE19-BB0A8C596645}"/>
            </a:ext>
          </a:extLst>
        </xdr:cNvPr>
        <xdr:cNvSpPr txBox="1">
          <a:spLocks noChangeArrowheads="1"/>
        </xdr:cNvSpPr>
      </xdr:nvSpPr>
      <xdr:spPr bwMode="auto">
        <a:xfrm>
          <a:off x="7048500" y="109880400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686</xdr:row>
      <xdr:rowOff>0</xdr:rowOff>
    </xdr:from>
    <xdr:to>
      <xdr:col>6</xdr:col>
      <xdr:colOff>66675</xdr:colOff>
      <xdr:row>687</xdr:row>
      <xdr:rowOff>66675</xdr:rowOff>
    </xdr:to>
    <xdr:sp macro="" textlink="">
      <xdr:nvSpPr>
        <xdr:cNvPr id="1030" name="Text Box 7">
          <a:extLst>
            <a:ext uri="{FF2B5EF4-FFF2-40B4-BE49-F238E27FC236}">
              <a16:creationId xmlns:a16="http://schemas.microsoft.com/office/drawing/2014/main" id="{D518780E-112A-4874-B6DE-CA55159CE0B2}"/>
            </a:ext>
          </a:extLst>
        </xdr:cNvPr>
        <xdr:cNvSpPr txBox="1">
          <a:spLocks noChangeArrowheads="1"/>
        </xdr:cNvSpPr>
      </xdr:nvSpPr>
      <xdr:spPr bwMode="auto">
        <a:xfrm>
          <a:off x="7048500" y="109880400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686</xdr:row>
      <xdr:rowOff>0</xdr:rowOff>
    </xdr:from>
    <xdr:to>
      <xdr:col>6</xdr:col>
      <xdr:colOff>66675</xdr:colOff>
      <xdr:row>687</xdr:row>
      <xdr:rowOff>66675</xdr:rowOff>
    </xdr:to>
    <xdr:sp macro="" textlink="">
      <xdr:nvSpPr>
        <xdr:cNvPr id="1031" name="Text Box 8">
          <a:extLst>
            <a:ext uri="{FF2B5EF4-FFF2-40B4-BE49-F238E27FC236}">
              <a16:creationId xmlns:a16="http://schemas.microsoft.com/office/drawing/2014/main" id="{1DA4FD1B-E01B-428E-A1A5-7C73F32B1E96}"/>
            </a:ext>
          </a:extLst>
        </xdr:cNvPr>
        <xdr:cNvSpPr txBox="1">
          <a:spLocks noChangeArrowheads="1"/>
        </xdr:cNvSpPr>
      </xdr:nvSpPr>
      <xdr:spPr bwMode="auto">
        <a:xfrm>
          <a:off x="7048500" y="109880400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686</xdr:row>
      <xdr:rowOff>0</xdr:rowOff>
    </xdr:from>
    <xdr:to>
      <xdr:col>6</xdr:col>
      <xdr:colOff>66675</xdr:colOff>
      <xdr:row>687</xdr:row>
      <xdr:rowOff>66675</xdr:rowOff>
    </xdr:to>
    <xdr:sp macro="" textlink="">
      <xdr:nvSpPr>
        <xdr:cNvPr id="1032" name="Text Box 9">
          <a:extLst>
            <a:ext uri="{FF2B5EF4-FFF2-40B4-BE49-F238E27FC236}">
              <a16:creationId xmlns:a16="http://schemas.microsoft.com/office/drawing/2014/main" id="{0A8016F4-2FDF-45A7-B1D9-5291B045F7FC}"/>
            </a:ext>
          </a:extLst>
        </xdr:cNvPr>
        <xdr:cNvSpPr txBox="1">
          <a:spLocks noChangeArrowheads="1"/>
        </xdr:cNvSpPr>
      </xdr:nvSpPr>
      <xdr:spPr bwMode="auto">
        <a:xfrm>
          <a:off x="7048500" y="109880400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686</xdr:row>
      <xdr:rowOff>0</xdr:rowOff>
    </xdr:from>
    <xdr:to>
      <xdr:col>6</xdr:col>
      <xdr:colOff>66675</xdr:colOff>
      <xdr:row>687</xdr:row>
      <xdr:rowOff>66675</xdr:rowOff>
    </xdr:to>
    <xdr:sp macro="" textlink="">
      <xdr:nvSpPr>
        <xdr:cNvPr id="1033" name="Text Box 10">
          <a:extLst>
            <a:ext uri="{FF2B5EF4-FFF2-40B4-BE49-F238E27FC236}">
              <a16:creationId xmlns:a16="http://schemas.microsoft.com/office/drawing/2014/main" id="{4E278801-B403-4D0F-8253-A8A86AEC693E}"/>
            </a:ext>
          </a:extLst>
        </xdr:cNvPr>
        <xdr:cNvSpPr txBox="1">
          <a:spLocks noChangeArrowheads="1"/>
        </xdr:cNvSpPr>
      </xdr:nvSpPr>
      <xdr:spPr bwMode="auto">
        <a:xfrm>
          <a:off x="7048500" y="109880400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686</xdr:row>
      <xdr:rowOff>0</xdr:rowOff>
    </xdr:from>
    <xdr:to>
      <xdr:col>6</xdr:col>
      <xdr:colOff>66675</xdr:colOff>
      <xdr:row>687</xdr:row>
      <xdr:rowOff>66675</xdr:rowOff>
    </xdr:to>
    <xdr:sp macro="" textlink="">
      <xdr:nvSpPr>
        <xdr:cNvPr id="1034" name="Text Box 11">
          <a:extLst>
            <a:ext uri="{FF2B5EF4-FFF2-40B4-BE49-F238E27FC236}">
              <a16:creationId xmlns:a16="http://schemas.microsoft.com/office/drawing/2014/main" id="{8B5F6CE6-A618-4A1D-9A5E-1FC6B862C1AE}"/>
            </a:ext>
          </a:extLst>
        </xdr:cNvPr>
        <xdr:cNvSpPr txBox="1">
          <a:spLocks noChangeArrowheads="1"/>
        </xdr:cNvSpPr>
      </xdr:nvSpPr>
      <xdr:spPr bwMode="auto">
        <a:xfrm>
          <a:off x="7048500" y="109880400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758</xdr:row>
      <xdr:rowOff>0</xdr:rowOff>
    </xdr:from>
    <xdr:to>
      <xdr:col>6</xdr:col>
      <xdr:colOff>66675</xdr:colOff>
      <xdr:row>758</xdr:row>
      <xdr:rowOff>152399</xdr:rowOff>
    </xdr:to>
    <xdr:sp macro="" textlink="">
      <xdr:nvSpPr>
        <xdr:cNvPr id="1035" name="Text Box 1">
          <a:extLst>
            <a:ext uri="{FF2B5EF4-FFF2-40B4-BE49-F238E27FC236}">
              <a16:creationId xmlns:a16="http://schemas.microsoft.com/office/drawing/2014/main" id="{3512B9FE-40E7-4305-BCDA-6DEC49934F9E}"/>
            </a:ext>
          </a:extLst>
        </xdr:cNvPr>
        <xdr:cNvSpPr txBox="1">
          <a:spLocks noChangeArrowheads="1"/>
        </xdr:cNvSpPr>
      </xdr:nvSpPr>
      <xdr:spPr bwMode="auto">
        <a:xfrm>
          <a:off x="7048500" y="1214151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758</xdr:row>
      <xdr:rowOff>0</xdr:rowOff>
    </xdr:from>
    <xdr:to>
      <xdr:col>6</xdr:col>
      <xdr:colOff>66675</xdr:colOff>
      <xdr:row>758</xdr:row>
      <xdr:rowOff>152399</xdr:rowOff>
    </xdr:to>
    <xdr:sp macro="" textlink="">
      <xdr:nvSpPr>
        <xdr:cNvPr id="1036" name="Text Box 2">
          <a:extLst>
            <a:ext uri="{FF2B5EF4-FFF2-40B4-BE49-F238E27FC236}">
              <a16:creationId xmlns:a16="http://schemas.microsoft.com/office/drawing/2014/main" id="{29B16A0F-A0D7-4D7E-8AB3-E4175868BBCC}"/>
            </a:ext>
          </a:extLst>
        </xdr:cNvPr>
        <xdr:cNvSpPr txBox="1">
          <a:spLocks noChangeArrowheads="1"/>
        </xdr:cNvSpPr>
      </xdr:nvSpPr>
      <xdr:spPr bwMode="auto">
        <a:xfrm>
          <a:off x="7048500" y="1214151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758</xdr:row>
      <xdr:rowOff>0</xdr:rowOff>
    </xdr:from>
    <xdr:to>
      <xdr:col>6</xdr:col>
      <xdr:colOff>66675</xdr:colOff>
      <xdr:row>758</xdr:row>
      <xdr:rowOff>152399</xdr:rowOff>
    </xdr:to>
    <xdr:sp macro="" textlink="">
      <xdr:nvSpPr>
        <xdr:cNvPr id="1037" name="Text Box 3">
          <a:extLst>
            <a:ext uri="{FF2B5EF4-FFF2-40B4-BE49-F238E27FC236}">
              <a16:creationId xmlns:a16="http://schemas.microsoft.com/office/drawing/2014/main" id="{EF94F1EC-2898-4D20-9803-5568251A0244}"/>
            </a:ext>
          </a:extLst>
        </xdr:cNvPr>
        <xdr:cNvSpPr txBox="1">
          <a:spLocks noChangeArrowheads="1"/>
        </xdr:cNvSpPr>
      </xdr:nvSpPr>
      <xdr:spPr bwMode="auto">
        <a:xfrm>
          <a:off x="7048500" y="1214151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758</xdr:row>
      <xdr:rowOff>0</xdr:rowOff>
    </xdr:from>
    <xdr:to>
      <xdr:col>6</xdr:col>
      <xdr:colOff>66675</xdr:colOff>
      <xdr:row>758</xdr:row>
      <xdr:rowOff>152399</xdr:rowOff>
    </xdr:to>
    <xdr:sp macro="" textlink="">
      <xdr:nvSpPr>
        <xdr:cNvPr id="1038" name="Text Box 4">
          <a:extLst>
            <a:ext uri="{FF2B5EF4-FFF2-40B4-BE49-F238E27FC236}">
              <a16:creationId xmlns:a16="http://schemas.microsoft.com/office/drawing/2014/main" id="{E9B55712-F2F0-4E1C-88E5-14CBA133459F}"/>
            </a:ext>
          </a:extLst>
        </xdr:cNvPr>
        <xdr:cNvSpPr txBox="1">
          <a:spLocks noChangeArrowheads="1"/>
        </xdr:cNvSpPr>
      </xdr:nvSpPr>
      <xdr:spPr bwMode="auto">
        <a:xfrm>
          <a:off x="7048500" y="1214151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758</xdr:row>
      <xdr:rowOff>0</xdr:rowOff>
    </xdr:from>
    <xdr:to>
      <xdr:col>6</xdr:col>
      <xdr:colOff>66675</xdr:colOff>
      <xdr:row>758</xdr:row>
      <xdr:rowOff>152399</xdr:rowOff>
    </xdr:to>
    <xdr:sp macro="" textlink="">
      <xdr:nvSpPr>
        <xdr:cNvPr id="1039" name="Text Box 5">
          <a:extLst>
            <a:ext uri="{FF2B5EF4-FFF2-40B4-BE49-F238E27FC236}">
              <a16:creationId xmlns:a16="http://schemas.microsoft.com/office/drawing/2014/main" id="{CBBC5FF2-2721-4095-9682-C616B1FC462E}"/>
            </a:ext>
          </a:extLst>
        </xdr:cNvPr>
        <xdr:cNvSpPr txBox="1">
          <a:spLocks noChangeArrowheads="1"/>
        </xdr:cNvSpPr>
      </xdr:nvSpPr>
      <xdr:spPr bwMode="auto">
        <a:xfrm>
          <a:off x="7048500" y="1214151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758</xdr:row>
      <xdr:rowOff>0</xdr:rowOff>
    </xdr:from>
    <xdr:to>
      <xdr:col>6</xdr:col>
      <xdr:colOff>66675</xdr:colOff>
      <xdr:row>758</xdr:row>
      <xdr:rowOff>152399</xdr:rowOff>
    </xdr:to>
    <xdr:sp macro="" textlink="">
      <xdr:nvSpPr>
        <xdr:cNvPr id="1040" name="Text Box 6">
          <a:extLst>
            <a:ext uri="{FF2B5EF4-FFF2-40B4-BE49-F238E27FC236}">
              <a16:creationId xmlns:a16="http://schemas.microsoft.com/office/drawing/2014/main" id="{1864207A-5592-4BFF-AD22-2C4D60903652}"/>
            </a:ext>
          </a:extLst>
        </xdr:cNvPr>
        <xdr:cNvSpPr txBox="1">
          <a:spLocks noChangeArrowheads="1"/>
        </xdr:cNvSpPr>
      </xdr:nvSpPr>
      <xdr:spPr bwMode="auto">
        <a:xfrm>
          <a:off x="7048500" y="1214151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758</xdr:row>
      <xdr:rowOff>0</xdr:rowOff>
    </xdr:from>
    <xdr:to>
      <xdr:col>6</xdr:col>
      <xdr:colOff>66675</xdr:colOff>
      <xdr:row>758</xdr:row>
      <xdr:rowOff>152399</xdr:rowOff>
    </xdr:to>
    <xdr:sp macro="" textlink="">
      <xdr:nvSpPr>
        <xdr:cNvPr id="1041" name="Text Box 7">
          <a:extLst>
            <a:ext uri="{FF2B5EF4-FFF2-40B4-BE49-F238E27FC236}">
              <a16:creationId xmlns:a16="http://schemas.microsoft.com/office/drawing/2014/main" id="{9F6F8161-E5C7-4E10-ADFB-0B325AE1D1CE}"/>
            </a:ext>
          </a:extLst>
        </xdr:cNvPr>
        <xdr:cNvSpPr txBox="1">
          <a:spLocks noChangeArrowheads="1"/>
        </xdr:cNvSpPr>
      </xdr:nvSpPr>
      <xdr:spPr bwMode="auto">
        <a:xfrm>
          <a:off x="7048500" y="1214151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758</xdr:row>
      <xdr:rowOff>0</xdr:rowOff>
    </xdr:from>
    <xdr:to>
      <xdr:col>6</xdr:col>
      <xdr:colOff>66675</xdr:colOff>
      <xdr:row>758</xdr:row>
      <xdr:rowOff>152399</xdr:rowOff>
    </xdr:to>
    <xdr:sp macro="" textlink="">
      <xdr:nvSpPr>
        <xdr:cNvPr id="1042" name="Text Box 8">
          <a:extLst>
            <a:ext uri="{FF2B5EF4-FFF2-40B4-BE49-F238E27FC236}">
              <a16:creationId xmlns:a16="http://schemas.microsoft.com/office/drawing/2014/main" id="{637FB323-2273-45A7-8A04-6855E5820E7B}"/>
            </a:ext>
          </a:extLst>
        </xdr:cNvPr>
        <xdr:cNvSpPr txBox="1">
          <a:spLocks noChangeArrowheads="1"/>
        </xdr:cNvSpPr>
      </xdr:nvSpPr>
      <xdr:spPr bwMode="auto">
        <a:xfrm>
          <a:off x="7048500" y="1214151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758</xdr:row>
      <xdr:rowOff>0</xdr:rowOff>
    </xdr:from>
    <xdr:to>
      <xdr:col>6</xdr:col>
      <xdr:colOff>66675</xdr:colOff>
      <xdr:row>758</xdr:row>
      <xdr:rowOff>152399</xdr:rowOff>
    </xdr:to>
    <xdr:sp macro="" textlink="">
      <xdr:nvSpPr>
        <xdr:cNvPr id="1043" name="Text Box 9">
          <a:extLst>
            <a:ext uri="{FF2B5EF4-FFF2-40B4-BE49-F238E27FC236}">
              <a16:creationId xmlns:a16="http://schemas.microsoft.com/office/drawing/2014/main" id="{F41FBB1D-46C8-468E-AB20-C14817189B15}"/>
            </a:ext>
          </a:extLst>
        </xdr:cNvPr>
        <xdr:cNvSpPr txBox="1">
          <a:spLocks noChangeArrowheads="1"/>
        </xdr:cNvSpPr>
      </xdr:nvSpPr>
      <xdr:spPr bwMode="auto">
        <a:xfrm>
          <a:off x="7048500" y="1214151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758</xdr:row>
      <xdr:rowOff>0</xdr:rowOff>
    </xdr:from>
    <xdr:to>
      <xdr:col>6</xdr:col>
      <xdr:colOff>66675</xdr:colOff>
      <xdr:row>758</xdr:row>
      <xdr:rowOff>152399</xdr:rowOff>
    </xdr:to>
    <xdr:sp macro="" textlink="">
      <xdr:nvSpPr>
        <xdr:cNvPr id="1044" name="Text Box 10">
          <a:extLst>
            <a:ext uri="{FF2B5EF4-FFF2-40B4-BE49-F238E27FC236}">
              <a16:creationId xmlns:a16="http://schemas.microsoft.com/office/drawing/2014/main" id="{152E5A77-5515-41CE-91F6-7012DD9E2639}"/>
            </a:ext>
          </a:extLst>
        </xdr:cNvPr>
        <xdr:cNvSpPr txBox="1">
          <a:spLocks noChangeArrowheads="1"/>
        </xdr:cNvSpPr>
      </xdr:nvSpPr>
      <xdr:spPr bwMode="auto">
        <a:xfrm>
          <a:off x="7048500" y="1214151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758</xdr:row>
      <xdr:rowOff>0</xdr:rowOff>
    </xdr:from>
    <xdr:to>
      <xdr:col>6</xdr:col>
      <xdr:colOff>66675</xdr:colOff>
      <xdr:row>758</xdr:row>
      <xdr:rowOff>152399</xdr:rowOff>
    </xdr:to>
    <xdr:sp macro="" textlink="">
      <xdr:nvSpPr>
        <xdr:cNvPr id="1045" name="Text Box 11">
          <a:extLst>
            <a:ext uri="{FF2B5EF4-FFF2-40B4-BE49-F238E27FC236}">
              <a16:creationId xmlns:a16="http://schemas.microsoft.com/office/drawing/2014/main" id="{0B5A667B-EC53-40BA-A629-27CE82B0D835}"/>
            </a:ext>
          </a:extLst>
        </xdr:cNvPr>
        <xdr:cNvSpPr txBox="1">
          <a:spLocks noChangeArrowheads="1"/>
        </xdr:cNvSpPr>
      </xdr:nvSpPr>
      <xdr:spPr bwMode="auto">
        <a:xfrm>
          <a:off x="7048500" y="1214151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758</xdr:row>
      <xdr:rowOff>0</xdr:rowOff>
    </xdr:from>
    <xdr:to>
      <xdr:col>6</xdr:col>
      <xdr:colOff>66675</xdr:colOff>
      <xdr:row>758</xdr:row>
      <xdr:rowOff>152399</xdr:rowOff>
    </xdr:to>
    <xdr:sp macro="" textlink="">
      <xdr:nvSpPr>
        <xdr:cNvPr id="1046" name="Text Box 12">
          <a:extLst>
            <a:ext uri="{FF2B5EF4-FFF2-40B4-BE49-F238E27FC236}">
              <a16:creationId xmlns:a16="http://schemas.microsoft.com/office/drawing/2014/main" id="{769E7A06-28EC-42F9-87C3-6596492C6A88}"/>
            </a:ext>
          </a:extLst>
        </xdr:cNvPr>
        <xdr:cNvSpPr txBox="1">
          <a:spLocks noChangeArrowheads="1"/>
        </xdr:cNvSpPr>
      </xdr:nvSpPr>
      <xdr:spPr bwMode="auto">
        <a:xfrm>
          <a:off x="7048500" y="1214151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142875</xdr:rowOff>
    </xdr:from>
    <xdr:to>
      <xdr:col>6</xdr:col>
      <xdr:colOff>66675</xdr:colOff>
      <xdr:row>756</xdr:row>
      <xdr:rowOff>123824</xdr:rowOff>
    </xdr:to>
    <xdr:sp macro="" textlink="">
      <xdr:nvSpPr>
        <xdr:cNvPr id="1047" name="Text Box 1">
          <a:extLst>
            <a:ext uri="{FF2B5EF4-FFF2-40B4-BE49-F238E27FC236}">
              <a16:creationId xmlns:a16="http://schemas.microsoft.com/office/drawing/2014/main" id="{E78B2433-88D2-42C8-A22D-926A680BBAB0}"/>
            </a:ext>
          </a:extLst>
        </xdr:cNvPr>
        <xdr:cNvSpPr txBox="1">
          <a:spLocks noChangeArrowheads="1"/>
        </xdr:cNvSpPr>
      </xdr:nvSpPr>
      <xdr:spPr bwMode="auto">
        <a:xfrm>
          <a:off x="7048500" y="12109132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142875</xdr:rowOff>
    </xdr:from>
    <xdr:to>
      <xdr:col>6</xdr:col>
      <xdr:colOff>66675</xdr:colOff>
      <xdr:row>756</xdr:row>
      <xdr:rowOff>123824</xdr:rowOff>
    </xdr:to>
    <xdr:sp macro="" textlink="">
      <xdr:nvSpPr>
        <xdr:cNvPr id="1048" name="Text Box 2">
          <a:extLst>
            <a:ext uri="{FF2B5EF4-FFF2-40B4-BE49-F238E27FC236}">
              <a16:creationId xmlns:a16="http://schemas.microsoft.com/office/drawing/2014/main" id="{D3A3154F-D55A-478C-8420-B182CC3A3A07}"/>
            </a:ext>
          </a:extLst>
        </xdr:cNvPr>
        <xdr:cNvSpPr txBox="1">
          <a:spLocks noChangeArrowheads="1"/>
        </xdr:cNvSpPr>
      </xdr:nvSpPr>
      <xdr:spPr bwMode="auto">
        <a:xfrm>
          <a:off x="7048500" y="12109132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142875</xdr:rowOff>
    </xdr:from>
    <xdr:to>
      <xdr:col>6</xdr:col>
      <xdr:colOff>66675</xdr:colOff>
      <xdr:row>756</xdr:row>
      <xdr:rowOff>123824</xdr:rowOff>
    </xdr:to>
    <xdr:sp macro="" textlink="">
      <xdr:nvSpPr>
        <xdr:cNvPr id="1049" name="Text Box 3">
          <a:extLst>
            <a:ext uri="{FF2B5EF4-FFF2-40B4-BE49-F238E27FC236}">
              <a16:creationId xmlns:a16="http://schemas.microsoft.com/office/drawing/2014/main" id="{B199324D-E639-419B-8B7B-421D5FE5FFA4}"/>
            </a:ext>
          </a:extLst>
        </xdr:cNvPr>
        <xdr:cNvSpPr txBox="1">
          <a:spLocks noChangeArrowheads="1"/>
        </xdr:cNvSpPr>
      </xdr:nvSpPr>
      <xdr:spPr bwMode="auto">
        <a:xfrm>
          <a:off x="7048500" y="12109132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142875</xdr:rowOff>
    </xdr:from>
    <xdr:to>
      <xdr:col>6</xdr:col>
      <xdr:colOff>66675</xdr:colOff>
      <xdr:row>756</xdr:row>
      <xdr:rowOff>123824</xdr:rowOff>
    </xdr:to>
    <xdr:sp macro="" textlink="">
      <xdr:nvSpPr>
        <xdr:cNvPr id="1050" name="Text Box 4">
          <a:extLst>
            <a:ext uri="{FF2B5EF4-FFF2-40B4-BE49-F238E27FC236}">
              <a16:creationId xmlns:a16="http://schemas.microsoft.com/office/drawing/2014/main" id="{708FA000-31E5-4F06-8215-7D107EA83AB6}"/>
            </a:ext>
          </a:extLst>
        </xdr:cNvPr>
        <xdr:cNvSpPr txBox="1">
          <a:spLocks noChangeArrowheads="1"/>
        </xdr:cNvSpPr>
      </xdr:nvSpPr>
      <xdr:spPr bwMode="auto">
        <a:xfrm>
          <a:off x="7048500" y="12109132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142875</xdr:rowOff>
    </xdr:from>
    <xdr:to>
      <xdr:col>6</xdr:col>
      <xdr:colOff>66675</xdr:colOff>
      <xdr:row>756</xdr:row>
      <xdr:rowOff>123824</xdr:rowOff>
    </xdr:to>
    <xdr:sp macro="" textlink="">
      <xdr:nvSpPr>
        <xdr:cNvPr id="1051" name="Text Box 5">
          <a:extLst>
            <a:ext uri="{FF2B5EF4-FFF2-40B4-BE49-F238E27FC236}">
              <a16:creationId xmlns:a16="http://schemas.microsoft.com/office/drawing/2014/main" id="{C749CE8C-ABF2-4F95-B950-B2FC91F4799D}"/>
            </a:ext>
          </a:extLst>
        </xdr:cNvPr>
        <xdr:cNvSpPr txBox="1">
          <a:spLocks noChangeArrowheads="1"/>
        </xdr:cNvSpPr>
      </xdr:nvSpPr>
      <xdr:spPr bwMode="auto">
        <a:xfrm>
          <a:off x="7048500" y="12109132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142875</xdr:rowOff>
    </xdr:from>
    <xdr:to>
      <xdr:col>6</xdr:col>
      <xdr:colOff>66675</xdr:colOff>
      <xdr:row>756</xdr:row>
      <xdr:rowOff>123824</xdr:rowOff>
    </xdr:to>
    <xdr:sp macro="" textlink="">
      <xdr:nvSpPr>
        <xdr:cNvPr id="1052" name="Text Box 6">
          <a:extLst>
            <a:ext uri="{FF2B5EF4-FFF2-40B4-BE49-F238E27FC236}">
              <a16:creationId xmlns:a16="http://schemas.microsoft.com/office/drawing/2014/main" id="{FFA350F9-1B10-4E85-B1A6-BF4F891CBD56}"/>
            </a:ext>
          </a:extLst>
        </xdr:cNvPr>
        <xdr:cNvSpPr txBox="1">
          <a:spLocks noChangeArrowheads="1"/>
        </xdr:cNvSpPr>
      </xdr:nvSpPr>
      <xdr:spPr bwMode="auto">
        <a:xfrm>
          <a:off x="7048500" y="12109132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142875</xdr:rowOff>
    </xdr:from>
    <xdr:to>
      <xdr:col>6</xdr:col>
      <xdr:colOff>66675</xdr:colOff>
      <xdr:row>756</xdr:row>
      <xdr:rowOff>123824</xdr:rowOff>
    </xdr:to>
    <xdr:sp macro="" textlink="">
      <xdr:nvSpPr>
        <xdr:cNvPr id="1053" name="Text Box 7">
          <a:extLst>
            <a:ext uri="{FF2B5EF4-FFF2-40B4-BE49-F238E27FC236}">
              <a16:creationId xmlns:a16="http://schemas.microsoft.com/office/drawing/2014/main" id="{24744A22-E3A3-4C34-8BD3-C95205B71AA9}"/>
            </a:ext>
          </a:extLst>
        </xdr:cNvPr>
        <xdr:cNvSpPr txBox="1">
          <a:spLocks noChangeArrowheads="1"/>
        </xdr:cNvSpPr>
      </xdr:nvSpPr>
      <xdr:spPr bwMode="auto">
        <a:xfrm>
          <a:off x="7048500" y="12109132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142875</xdr:rowOff>
    </xdr:from>
    <xdr:to>
      <xdr:col>6</xdr:col>
      <xdr:colOff>66675</xdr:colOff>
      <xdr:row>756</xdr:row>
      <xdr:rowOff>123824</xdr:rowOff>
    </xdr:to>
    <xdr:sp macro="" textlink="">
      <xdr:nvSpPr>
        <xdr:cNvPr id="1054" name="Text Box 8">
          <a:extLst>
            <a:ext uri="{FF2B5EF4-FFF2-40B4-BE49-F238E27FC236}">
              <a16:creationId xmlns:a16="http://schemas.microsoft.com/office/drawing/2014/main" id="{40EBF907-3FFC-4F24-B260-E0B8F171A51F}"/>
            </a:ext>
          </a:extLst>
        </xdr:cNvPr>
        <xdr:cNvSpPr txBox="1">
          <a:spLocks noChangeArrowheads="1"/>
        </xdr:cNvSpPr>
      </xdr:nvSpPr>
      <xdr:spPr bwMode="auto">
        <a:xfrm>
          <a:off x="7048500" y="12109132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142875</xdr:rowOff>
    </xdr:from>
    <xdr:to>
      <xdr:col>6</xdr:col>
      <xdr:colOff>66675</xdr:colOff>
      <xdr:row>756</xdr:row>
      <xdr:rowOff>123824</xdr:rowOff>
    </xdr:to>
    <xdr:sp macro="" textlink="">
      <xdr:nvSpPr>
        <xdr:cNvPr id="1055" name="Text Box 9">
          <a:extLst>
            <a:ext uri="{FF2B5EF4-FFF2-40B4-BE49-F238E27FC236}">
              <a16:creationId xmlns:a16="http://schemas.microsoft.com/office/drawing/2014/main" id="{65BC6AD4-B9CD-4F91-B4A5-D67E03DD41B2}"/>
            </a:ext>
          </a:extLst>
        </xdr:cNvPr>
        <xdr:cNvSpPr txBox="1">
          <a:spLocks noChangeArrowheads="1"/>
        </xdr:cNvSpPr>
      </xdr:nvSpPr>
      <xdr:spPr bwMode="auto">
        <a:xfrm>
          <a:off x="7048500" y="12109132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142875</xdr:rowOff>
    </xdr:from>
    <xdr:to>
      <xdr:col>6</xdr:col>
      <xdr:colOff>66675</xdr:colOff>
      <xdr:row>756</xdr:row>
      <xdr:rowOff>123824</xdr:rowOff>
    </xdr:to>
    <xdr:sp macro="" textlink="">
      <xdr:nvSpPr>
        <xdr:cNvPr id="1056" name="Text Box 10">
          <a:extLst>
            <a:ext uri="{FF2B5EF4-FFF2-40B4-BE49-F238E27FC236}">
              <a16:creationId xmlns:a16="http://schemas.microsoft.com/office/drawing/2014/main" id="{AC2B6060-CF84-4F91-8096-BB33592AEFF2}"/>
            </a:ext>
          </a:extLst>
        </xdr:cNvPr>
        <xdr:cNvSpPr txBox="1">
          <a:spLocks noChangeArrowheads="1"/>
        </xdr:cNvSpPr>
      </xdr:nvSpPr>
      <xdr:spPr bwMode="auto">
        <a:xfrm>
          <a:off x="7048500" y="12109132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142875</xdr:rowOff>
    </xdr:from>
    <xdr:to>
      <xdr:col>6</xdr:col>
      <xdr:colOff>66675</xdr:colOff>
      <xdr:row>756</xdr:row>
      <xdr:rowOff>123824</xdr:rowOff>
    </xdr:to>
    <xdr:sp macro="" textlink="">
      <xdr:nvSpPr>
        <xdr:cNvPr id="1057" name="Text Box 11">
          <a:extLst>
            <a:ext uri="{FF2B5EF4-FFF2-40B4-BE49-F238E27FC236}">
              <a16:creationId xmlns:a16="http://schemas.microsoft.com/office/drawing/2014/main" id="{3D165D60-FC01-4110-841F-82EB05D994A3}"/>
            </a:ext>
          </a:extLst>
        </xdr:cNvPr>
        <xdr:cNvSpPr txBox="1">
          <a:spLocks noChangeArrowheads="1"/>
        </xdr:cNvSpPr>
      </xdr:nvSpPr>
      <xdr:spPr bwMode="auto">
        <a:xfrm>
          <a:off x="7048500" y="12109132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142875</xdr:rowOff>
    </xdr:from>
    <xdr:to>
      <xdr:col>6</xdr:col>
      <xdr:colOff>66675</xdr:colOff>
      <xdr:row>756</xdr:row>
      <xdr:rowOff>123824</xdr:rowOff>
    </xdr:to>
    <xdr:sp macro="" textlink="">
      <xdr:nvSpPr>
        <xdr:cNvPr id="1058" name="Text Box 12">
          <a:extLst>
            <a:ext uri="{FF2B5EF4-FFF2-40B4-BE49-F238E27FC236}">
              <a16:creationId xmlns:a16="http://schemas.microsoft.com/office/drawing/2014/main" id="{B1A6E3EB-23C8-4C6A-ACF7-60E46049210C}"/>
            </a:ext>
          </a:extLst>
        </xdr:cNvPr>
        <xdr:cNvSpPr txBox="1">
          <a:spLocks noChangeArrowheads="1"/>
        </xdr:cNvSpPr>
      </xdr:nvSpPr>
      <xdr:spPr bwMode="auto">
        <a:xfrm>
          <a:off x="7048500" y="12109132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746</xdr:row>
      <xdr:rowOff>0</xdr:rowOff>
    </xdr:from>
    <xdr:to>
      <xdr:col>6</xdr:col>
      <xdr:colOff>66675</xdr:colOff>
      <xdr:row>746</xdr:row>
      <xdr:rowOff>161925</xdr:rowOff>
    </xdr:to>
    <xdr:sp macro="" textlink="">
      <xdr:nvSpPr>
        <xdr:cNvPr id="1059" name="Text Box 2">
          <a:extLst>
            <a:ext uri="{FF2B5EF4-FFF2-40B4-BE49-F238E27FC236}">
              <a16:creationId xmlns:a16="http://schemas.microsoft.com/office/drawing/2014/main" id="{38D9F4DB-D2C7-4204-B653-A0169C302408}"/>
            </a:ext>
          </a:extLst>
        </xdr:cNvPr>
        <xdr:cNvSpPr txBox="1">
          <a:spLocks noChangeArrowheads="1"/>
        </xdr:cNvSpPr>
      </xdr:nvSpPr>
      <xdr:spPr bwMode="auto">
        <a:xfrm>
          <a:off x="7048500" y="1195292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746</xdr:row>
      <xdr:rowOff>0</xdr:rowOff>
    </xdr:from>
    <xdr:to>
      <xdr:col>6</xdr:col>
      <xdr:colOff>66675</xdr:colOff>
      <xdr:row>746</xdr:row>
      <xdr:rowOff>161925</xdr:rowOff>
    </xdr:to>
    <xdr:sp macro="" textlink="">
      <xdr:nvSpPr>
        <xdr:cNvPr id="1060" name="Text Box 3">
          <a:extLst>
            <a:ext uri="{FF2B5EF4-FFF2-40B4-BE49-F238E27FC236}">
              <a16:creationId xmlns:a16="http://schemas.microsoft.com/office/drawing/2014/main" id="{89207FA2-75B8-412E-AB7B-39A0830756A1}"/>
            </a:ext>
          </a:extLst>
        </xdr:cNvPr>
        <xdr:cNvSpPr txBox="1">
          <a:spLocks noChangeArrowheads="1"/>
        </xdr:cNvSpPr>
      </xdr:nvSpPr>
      <xdr:spPr bwMode="auto">
        <a:xfrm>
          <a:off x="7048500" y="1195292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746</xdr:row>
      <xdr:rowOff>0</xdr:rowOff>
    </xdr:from>
    <xdr:to>
      <xdr:col>6</xdr:col>
      <xdr:colOff>66675</xdr:colOff>
      <xdr:row>746</xdr:row>
      <xdr:rowOff>161925</xdr:rowOff>
    </xdr:to>
    <xdr:sp macro="" textlink="">
      <xdr:nvSpPr>
        <xdr:cNvPr id="1061" name="Text Box 4">
          <a:extLst>
            <a:ext uri="{FF2B5EF4-FFF2-40B4-BE49-F238E27FC236}">
              <a16:creationId xmlns:a16="http://schemas.microsoft.com/office/drawing/2014/main" id="{A5F698F4-5A5E-4B65-B5EC-C3943DBEF72F}"/>
            </a:ext>
          </a:extLst>
        </xdr:cNvPr>
        <xdr:cNvSpPr txBox="1">
          <a:spLocks noChangeArrowheads="1"/>
        </xdr:cNvSpPr>
      </xdr:nvSpPr>
      <xdr:spPr bwMode="auto">
        <a:xfrm>
          <a:off x="7048500" y="1195292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746</xdr:row>
      <xdr:rowOff>0</xdr:rowOff>
    </xdr:from>
    <xdr:to>
      <xdr:col>6</xdr:col>
      <xdr:colOff>66675</xdr:colOff>
      <xdr:row>746</xdr:row>
      <xdr:rowOff>161925</xdr:rowOff>
    </xdr:to>
    <xdr:sp macro="" textlink="">
      <xdr:nvSpPr>
        <xdr:cNvPr id="1062" name="Text Box 5">
          <a:extLst>
            <a:ext uri="{FF2B5EF4-FFF2-40B4-BE49-F238E27FC236}">
              <a16:creationId xmlns:a16="http://schemas.microsoft.com/office/drawing/2014/main" id="{92DCC447-6C3E-4B79-BDFB-DB3141F48597}"/>
            </a:ext>
          </a:extLst>
        </xdr:cNvPr>
        <xdr:cNvSpPr txBox="1">
          <a:spLocks noChangeArrowheads="1"/>
        </xdr:cNvSpPr>
      </xdr:nvSpPr>
      <xdr:spPr bwMode="auto">
        <a:xfrm>
          <a:off x="7048500" y="1195292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746</xdr:row>
      <xdr:rowOff>0</xdr:rowOff>
    </xdr:from>
    <xdr:to>
      <xdr:col>6</xdr:col>
      <xdr:colOff>66675</xdr:colOff>
      <xdr:row>746</xdr:row>
      <xdr:rowOff>161925</xdr:rowOff>
    </xdr:to>
    <xdr:sp macro="" textlink="">
      <xdr:nvSpPr>
        <xdr:cNvPr id="1063" name="Text Box 6">
          <a:extLst>
            <a:ext uri="{FF2B5EF4-FFF2-40B4-BE49-F238E27FC236}">
              <a16:creationId xmlns:a16="http://schemas.microsoft.com/office/drawing/2014/main" id="{50E99BC2-A82E-4888-A789-75D884278D97}"/>
            </a:ext>
          </a:extLst>
        </xdr:cNvPr>
        <xdr:cNvSpPr txBox="1">
          <a:spLocks noChangeArrowheads="1"/>
        </xdr:cNvSpPr>
      </xdr:nvSpPr>
      <xdr:spPr bwMode="auto">
        <a:xfrm>
          <a:off x="7048500" y="1195292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746</xdr:row>
      <xdr:rowOff>0</xdr:rowOff>
    </xdr:from>
    <xdr:to>
      <xdr:col>6</xdr:col>
      <xdr:colOff>66675</xdr:colOff>
      <xdr:row>746</xdr:row>
      <xdr:rowOff>161925</xdr:rowOff>
    </xdr:to>
    <xdr:sp macro="" textlink="">
      <xdr:nvSpPr>
        <xdr:cNvPr id="1064" name="Text Box 7">
          <a:extLst>
            <a:ext uri="{FF2B5EF4-FFF2-40B4-BE49-F238E27FC236}">
              <a16:creationId xmlns:a16="http://schemas.microsoft.com/office/drawing/2014/main" id="{007C5213-8841-4EF9-80DD-43D9EBF3A201}"/>
            </a:ext>
          </a:extLst>
        </xdr:cNvPr>
        <xdr:cNvSpPr txBox="1">
          <a:spLocks noChangeArrowheads="1"/>
        </xdr:cNvSpPr>
      </xdr:nvSpPr>
      <xdr:spPr bwMode="auto">
        <a:xfrm>
          <a:off x="7048500" y="1195292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746</xdr:row>
      <xdr:rowOff>0</xdr:rowOff>
    </xdr:from>
    <xdr:to>
      <xdr:col>6</xdr:col>
      <xdr:colOff>66675</xdr:colOff>
      <xdr:row>746</xdr:row>
      <xdr:rowOff>161925</xdr:rowOff>
    </xdr:to>
    <xdr:sp macro="" textlink="">
      <xdr:nvSpPr>
        <xdr:cNvPr id="1065" name="Text Box 8">
          <a:extLst>
            <a:ext uri="{FF2B5EF4-FFF2-40B4-BE49-F238E27FC236}">
              <a16:creationId xmlns:a16="http://schemas.microsoft.com/office/drawing/2014/main" id="{70CA5687-1AAA-4706-862E-515BB6F12AFF}"/>
            </a:ext>
          </a:extLst>
        </xdr:cNvPr>
        <xdr:cNvSpPr txBox="1">
          <a:spLocks noChangeArrowheads="1"/>
        </xdr:cNvSpPr>
      </xdr:nvSpPr>
      <xdr:spPr bwMode="auto">
        <a:xfrm>
          <a:off x="7048500" y="1195292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746</xdr:row>
      <xdr:rowOff>0</xdr:rowOff>
    </xdr:from>
    <xdr:to>
      <xdr:col>6</xdr:col>
      <xdr:colOff>66675</xdr:colOff>
      <xdr:row>746</xdr:row>
      <xdr:rowOff>161925</xdr:rowOff>
    </xdr:to>
    <xdr:sp macro="" textlink="">
      <xdr:nvSpPr>
        <xdr:cNvPr id="1066" name="Text Box 9">
          <a:extLst>
            <a:ext uri="{FF2B5EF4-FFF2-40B4-BE49-F238E27FC236}">
              <a16:creationId xmlns:a16="http://schemas.microsoft.com/office/drawing/2014/main" id="{39285140-E830-41CB-842F-79964BC2D465}"/>
            </a:ext>
          </a:extLst>
        </xdr:cNvPr>
        <xdr:cNvSpPr txBox="1">
          <a:spLocks noChangeArrowheads="1"/>
        </xdr:cNvSpPr>
      </xdr:nvSpPr>
      <xdr:spPr bwMode="auto">
        <a:xfrm>
          <a:off x="7048500" y="1195292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746</xdr:row>
      <xdr:rowOff>0</xdr:rowOff>
    </xdr:from>
    <xdr:to>
      <xdr:col>6</xdr:col>
      <xdr:colOff>66675</xdr:colOff>
      <xdr:row>746</xdr:row>
      <xdr:rowOff>161925</xdr:rowOff>
    </xdr:to>
    <xdr:sp macro="" textlink="">
      <xdr:nvSpPr>
        <xdr:cNvPr id="1067" name="Text Box 10">
          <a:extLst>
            <a:ext uri="{FF2B5EF4-FFF2-40B4-BE49-F238E27FC236}">
              <a16:creationId xmlns:a16="http://schemas.microsoft.com/office/drawing/2014/main" id="{16C56FF1-D155-493F-9F68-98F186B9C04C}"/>
            </a:ext>
          </a:extLst>
        </xdr:cNvPr>
        <xdr:cNvSpPr txBox="1">
          <a:spLocks noChangeArrowheads="1"/>
        </xdr:cNvSpPr>
      </xdr:nvSpPr>
      <xdr:spPr bwMode="auto">
        <a:xfrm>
          <a:off x="7048500" y="1195292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746</xdr:row>
      <xdr:rowOff>0</xdr:rowOff>
    </xdr:from>
    <xdr:to>
      <xdr:col>6</xdr:col>
      <xdr:colOff>66675</xdr:colOff>
      <xdr:row>746</xdr:row>
      <xdr:rowOff>161925</xdr:rowOff>
    </xdr:to>
    <xdr:sp macro="" textlink="">
      <xdr:nvSpPr>
        <xdr:cNvPr id="1068" name="Text Box 11">
          <a:extLst>
            <a:ext uri="{FF2B5EF4-FFF2-40B4-BE49-F238E27FC236}">
              <a16:creationId xmlns:a16="http://schemas.microsoft.com/office/drawing/2014/main" id="{ACB96480-3A10-46D3-B4C5-BBCCD4FEAEFD}"/>
            </a:ext>
          </a:extLst>
        </xdr:cNvPr>
        <xdr:cNvSpPr txBox="1">
          <a:spLocks noChangeArrowheads="1"/>
        </xdr:cNvSpPr>
      </xdr:nvSpPr>
      <xdr:spPr bwMode="auto">
        <a:xfrm>
          <a:off x="7048500" y="1195292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746</xdr:row>
      <xdr:rowOff>0</xdr:rowOff>
    </xdr:from>
    <xdr:to>
      <xdr:col>6</xdr:col>
      <xdr:colOff>66675</xdr:colOff>
      <xdr:row>746</xdr:row>
      <xdr:rowOff>161925</xdr:rowOff>
    </xdr:to>
    <xdr:sp macro="" textlink="">
      <xdr:nvSpPr>
        <xdr:cNvPr id="1069" name="Text Box 12">
          <a:extLst>
            <a:ext uri="{FF2B5EF4-FFF2-40B4-BE49-F238E27FC236}">
              <a16:creationId xmlns:a16="http://schemas.microsoft.com/office/drawing/2014/main" id="{59A694E6-91BD-4174-8C49-E2A27B030883}"/>
            </a:ext>
          </a:extLst>
        </xdr:cNvPr>
        <xdr:cNvSpPr txBox="1">
          <a:spLocks noChangeArrowheads="1"/>
        </xdr:cNvSpPr>
      </xdr:nvSpPr>
      <xdr:spPr bwMode="auto">
        <a:xfrm>
          <a:off x="7048500" y="1195292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751</xdr:row>
      <xdr:rowOff>0</xdr:rowOff>
    </xdr:from>
    <xdr:to>
      <xdr:col>6</xdr:col>
      <xdr:colOff>66675</xdr:colOff>
      <xdr:row>751</xdr:row>
      <xdr:rowOff>161925</xdr:rowOff>
    </xdr:to>
    <xdr:sp macro="" textlink="">
      <xdr:nvSpPr>
        <xdr:cNvPr id="1070" name="Text Box 2">
          <a:extLst>
            <a:ext uri="{FF2B5EF4-FFF2-40B4-BE49-F238E27FC236}">
              <a16:creationId xmlns:a16="http://schemas.microsoft.com/office/drawing/2014/main" id="{92E82A78-5F12-46EC-A085-DE802CF80DE7}"/>
            </a:ext>
          </a:extLst>
        </xdr:cNvPr>
        <xdr:cNvSpPr txBox="1">
          <a:spLocks noChangeArrowheads="1"/>
        </xdr:cNvSpPr>
      </xdr:nvSpPr>
      <xdr:spPr bwMode="auto">
        <a:xfrm>
          <a:off x="7048500" y="120319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751</xdr:row>
      <xdr:rowOff>0</xdr:rowOff>
    </xdr:from>
    <xdr:to>
      <xdr:col>6</xdr:col>
      <xdr:colOff>66675</xdr:colOff>
      <xdr:row>751</xdr:row>
      <xdr:rowOff>161925</xdr:rowOff>
    </xdr:to>
    <xdr:sp macro="" textlink="">
      <xdr:nvSpPr>
        <xdr:cNvPr id="1071" name="Text Box 3">
          <a:extLst>
            <a:ext uri="{FF2B5EF4-FFF2-40B4-BE49-F238E27FC236}">
              <a16:creationId xmlns:a16="http://schemas.microsoft.com/office/drawing/2014/main" id="{DBFE792A-AAAB-4471-880C-1DD8D3BB1648}"/>
            </a:ext>
          </a:extLst>
        </xdr:cNvPr>
        <xdr:cNvSpPr txBox="1">
          <a:spLocks noChangeArrowheads="1"/>
        </xdr:cNvSpPr>
      </xdr:nvSpPr>
      <xdr:spPr bwMode="auto">
        <a:xfrm>
          <a:off x="7048500" y="120319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751</xdr:row>
      <xdr:rowOff>0</xdr:rowOff>
    </xdr:from>
    <xdr:to>
      <xdr:col>6</xdr:col>
      <xdr:colOff>66675</xdr:colOff>
      <xdr:row>751</xdr:row>
      <xdr:rowOff>161925</xdr:rowOff>
    </xdr:to>
    <xdr:sp macro="" textlink="">
      <xdr:nvSpPr>
        <xdr:cNvPr id="1072" name="Text Box 4">
          <a:extLst>
            <a:ext uri="{FF2B5EF4-FFF2-40B4-BE49-F238E27FC236}">
              <a16:creationId xmlns:a16="http://schemas.microsoft.com/office/drawing/2014/main" id="{70F8300D-3EEC-4938-B696-20753CCA4B63}"/>
            </a:ext>
          </a:extLst>
        </xdr:cNvPr>
        <xdr:cNvSpPr txBox="1">
          <a:spLocks noChangeArrowheads="1"/>
        </xdr:cNvSpPr>
      </xdr:nvSpPr>
      <xdr:spPr bwMode="auto">
        <a:xfrm>
          <a:off x="7048500" y="120319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751</xdr:row>
      <xdr:rowOff>0</xdr:rowOff>
    </xdr:from>
    <xdr:to>
      <xdr:col>6</xdr:col>
      <xdr:colOff>66675</xdr:colOff>
      <xdr:row>751</xdr:row>
      <xdr:rowOff>161925</xdr:rowOff>
    </xdr:to>
    <xdr:sp macro="" textlink="">
      <xdr:nvSpPr>
        <xdr:cNvPr id="1073" name="Text Box 5">
          <a:extLst>
            <a:ext uri="{FF2B5EF4-FFF2-40B4-BE49-F238E27FC236}">
              <a16:creationId xmlns:a16="http://schemas.microsoft.com/office/drawing/2014/main" id="{1E412F90-94FA-4415-9454-918A86C7CAA0}"/>
            </a:ext>
          </a:extLst>
        </xdr:cNvPr>
        <xdr:cNvSpPr txBox="1">
          <a:spLocks noChangeArrowheads="1"/>
        </xdr:cNvSpPr>
      </xdr:nvSpPr>
      <xdr:spPr bwMode="auto">
        <a:xfrm>
          <a:off x="7048500" y="120319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751</xdr:row>
      <xdr:rowOff>0</xdr:rowOff>
    </xdr:from>
    <xdr:to>
      <xdr:col>6</xdr:col>
      <xdr:colOff>66675</xdr:colOff>
      <xdr:row>751</xdr:row>
      <xdr:rowOff>161925</xdr:rowOff>
    </xdr:to>
    <xdr:sp macro="" textlink="">
      <xdr:nvSpPr>
        <xdr:cNvPr id="1074" name="Text Box 6">
          <a:extLst>
            <a:ext uri="{FF2B5EF4-FFF2-40B4-BE49-F238E27FC236}">
              <a16:creationId xmlns:a16="http://schemas.microsoft.com/office/drawing/2014/main" id="{C0F05C41-3F5A-49D0-B2C2-FC2ACF155B3B}"/>
            </a:ext>
          </a:extLst>
        </xdr:cNvPr>
        <xdr:cNvSpPr txBox="1">
          <a:spLocks noChangeArrowheads="1"/>
        </xdr:cNvSpPr>
      </xdr:nvSpPr>
      <xdr:spPr bwMode="auto">
        <a:xfrm>
          <a:off x="7048500" y="120319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751</xdr:row>
      <xdr:rowOff>0</xdr:rowOff>
    </xdr:from>
    <xdr:to>
      <xdr:col>6</xdr:col>
      <xdr:colOff>66675</xdr:colOff>
      <xdr:row>751</xdr:row>
      <xdr:rowOff>161925</xdr:rowOff>
    </xdr:to>
    <xdr:sp macro="" textlink="">
      <xdr:nvSpPr>
        <xdr:cNvPr id="1075" name="Text Box 7">
          <a:extLst>
            <a:ext uri="{FF2B5EF4-FFF2-40B4-BE49-F238E27FC236}">
              <a16:creationId xmlns:a16="http://schemas.microsoft.com/office/drawing/2014/main" id="{BA4203EB-1C67-4807-A7DF-2607D0A6952F}"/>
            </a:ext>
          </a:extLst>
        </xdr:cNvPr>
        <xdr:cNvSpPr txBox="1">
          <a:spLocks noChangeArrowheads="1"/>
        </xdr:cNvSpPr>
      </xdr:nvSpPr>
      <xdr:spPr bwMode="auto">
        <a:xfrm>
          <a:off x="7048500" y="120319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751</xdr:row>
      <xdr:rowOff>0</xdr:rowOff>
    </xdr:from>
    <xdr:to>
      <xdr:col>6</xdr:col>
      <xdr:colOff>66675</xdr:colOff>
      <xdr:row>751</xdr:row>
      <xdr:rowOff>161925</xdr:rowOff>
    </xdr:to>
    <xdr:sp macro="" textlink="">
      <xdr:nvSpPr>
        <xdr:cNvPr id="1076" name="Text Box 8">
          <a:extLst>
            <a:ext uri="{FF2B5EF4-FFF2-40B4-BE49-F238E27FC236}">
              <a16:creationId xmlns:a16="http://schemas.microsoft.com/office/drawing/2014/main" id="{CBE96A7F-14C1-4114-8BB9-5259C03FA8CE}"/>
            </a:ext>
          </a:extLst>
        </xdr:cNvPr>
        <xdr:cNvSpPr txBox="1">
          <a:spLocks noChangeArrowheads="1"/>
        </xdr:cNvSpPr>
      </xdr:nvSpPr>
      <xdr:spPr bwMode="auto">
        <a:xfrm>
          <a:off x="7048500" y="120319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751</xdr:row>
      <xdr:rowOff>0</xdr:rowOff>
    </xdr:from>
    <xdr:to>
      <xdr:col>6</xdr:col>
      <xdr:colOff>66675</xdr:colOff>
      <xdr:row>751</xdr:row>
      <xdr:rowOff>161925</xdr:rowOff>
    </xdr:to>
    <xdr:sp macro="" textlink="">
      <xdr:nvSpPr>
        <xdr:cNvPr id="1077" name="Text Box 9">
          <a:extLst>
            <a:ext uri="{FF2B5EF4-FFF2-40B4-BE49-F238E27FC236}">
              <a16:creationId xmlns:a16="http://schemas.microsoft.com/office/drawing/2014/main" id="{54D478F2-00A7-4F5A-9185-C1DC409C7177}"/>
            </a:ext>
          </a:extLst>
        </xdr:cNvPr>
        <xdr:cNvSpPr txBox="1">
          <a:spLocks noChangeArrowheads="1"/>
        </xdr:cNvSpPr>
      </xdr:nvSpPr>
      <xdr:spPr bwMode="auto">
        <a:xfrm>
          <a:off x="7048500" y="120319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751</xdr:row>
      <xdr:rowOff>0</xdr:rowOff>
    </xdr:from>
    <xdr:to>
      <xdr:col>6</xdr:col>
      <xdr:colOff>66675</xdr:colOff>
      <xdr:row>751</xdr:row>
      <xdr:rowOff>161925</xdr:rowOff>
    </xdr:to>
    <xdr:sp macro="" textlink="">
      <xdr:nvSpPr>
        <xdr:cNvPr id="1078" name="Text Box 10">
          <a:extLst>
            <a:ext uri="{FF2B5EF4-FFF2-40B4-BE49-F238E27FC236}">
              <a16:creationId xmlns:a16="http://schemas.microsoft.com/office/drawing/2014/main" id="{C90F50B4-6A1B-4F8A-95E0-799A9FC6A39F}"/>
            </a:ext>
          </a:extLst>
        </xdr:cNvPr>
        <xdr:cNvSpPr txBox="1">
          <a:spLocks noChangeArrowheads="1"/>
        </xdr:cNvSpPr>
      </xdr:nvSpPr>
      <xdr:spPr bwMode="auto">
        <a:xfrm>
          <a:off x="7048500" y="120319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751</xdr:row>
      <xdr:rowOff>0</xdr:rowOff>
    </xdr:from>
    <xdr:to>
      <xdr:col>6</xdr:col>
      <xdr:colOff>66675</xdr:colOff>
      <xdr:row>751</xdr:row>
      <xdr:rowOff>161925</xdr:rowOff>
    </xdr:to>
    <xdr:sp macro="" textlink="">
      <xdr:nvSpPr>
        <xdr:cNvPr id="1079" name="Text Box 11">
          <a:extLst>
            <a:ext uri="{FF2B5EF4-FFF2-40B4-BE49-F238E27FC236}">
              <a16:creationId xmlns:a16="http://schemas.microsoft.com/office/drawing/2014/main" id="{8D90D5D0-00E3-40FF-ABEA-E8E9E2CEE8FD}"/>
            </a:ext>
          </a:extLst>
        </xdr:cNvPr>
        <xdr:cNvSpPr txBox="1">
          <a:spLocks noChangeArrowheads="1"/>
        </xdr:cNvSpPr>
      </xdr:nvSpPr>
      <xdr:spPr bwMode="auto">
        <a:xfrm>
          <a:off x="7048500" y="120319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751</xdr:row>
      <xdr:rowOff>0</xdr:rowOff>
    </xdr:from>
    <xdr:to>
      <xdr:col>6</xdr:col>
      <xdr:colOff>66675</xdr:colOff>
      <xdr:row>751</xdr:row>
      <xdr:rowOff>161925</xdr:rowOff>
    </xdr:to>
    <xdr:sp macro="" textlink="">
      <xdr:nvSpPr>
        <xdr:cNvPr id="1080" name="Text Box 12">
          <a:extLst>
            <a:ext uri="{FF2B5EF4-FFF2-40B4-BE49-F238E27FC236}">
              <a16:creationId xmlns:a16="http://schemas.microsoft.com/office/drawing/2014/main" id="{00B11F7D-5521-4157-9208-37D28B99FEAC}"/>
            </a:ext>
          </a:extLst>
        </xdr:cNvPr>
        <xdr:cNvSpPr txBox="1">
          <a:spLocks noChangeArrowheads="1"/>
        </xdr:cNvSpPr>
      </xdr:nvSpPr>
      <xdr:spPr bwMode="auto">
        <a:xfrm>
          <a:off x="7048500" y="120319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171449</xdr:rowOff>
    </xdr:to>
    <xdr:sp macro="" textlink="">
      <xdr:nvSpPr>
        <xdr:cNvPr id="1081" name="Text Box 3">
          <a:extLst>
            <a:ext uri="{FF2B5EF4-FFF2-40B4-BE49-F238E27FC236}">
              <a16:creationId xmlns:a16="http://schemas.microsoft.com/office/drawing/2014/main" id="{5D9BF7D1-A0CE-47E2-A1CC-C567734B9AAC}"/>
            </a:ext>
          </a:extLst>
        </xdr:cNvPr>
        <xdr:cNvSpPr txBox="1">
          <a:spLocks noChangeArrowheads="1"/>
        </xdr:cNvSpPr>
      </xdr:nvSpPr>
      <xdr:spPr bwMode="auto">
        <a:xfrm>
          <a:off x="7048500" y="11005185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171449</xdr:rowOff>
    </xdr:to>
    <xdr:sp macro="" textlink="">
      <xdr:nvSpPr>
        <xdr:cNvPr id="1082" name="Text Box 4">
          <a:extLst>
            <a:ext uri="{FF2B5EF4-FFF2-40B4-BE49-F238E27FC236}">
              <a16:creationId xmlns:a16="http://schemas.microsoft.com/office/drawing/2014/main" id="{B7FD89BB-7E5C-4CD1-8A6E-49FF8DF1D904}"/>
            </a:ext>
          </a:extLst>
        </xdr:cNvPr>
        <xdr:cNvSpPr txBox="1">
          <a:spLocks noChangeArrowheads="1"/>
        </xdr:cNvSpPr>
      </xdr:nvSpPr>
      <xdr:spPr bwMode="auto">
        <a:xfrm>
          <a:off x="7048500" y="11005185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171449</xdr:rowOff>
    </xdr:to>
    <xdr:sp macro="" textlink="">
      <xdr:nvSpPr>
        <xdr:cNvPr id="1083" name="Text Box 5">
          <a:extLst>
            <a:ext uri="{FF2B5EF4-FFF2-40B4-BE49-F238E27FC236}">
              <a16:creationId xmlns:a16="http://schemas.microsoft.com/office/drawing/2014/main" id="{79B5BC3B-3782-4073-B8E1-72561F6C77AB}"/>
            </a:ext>
          </a:extLst>
        </xdr:cNvPr>
        <xdr:cNvSpPr txBox="1">
          <a:spLocks noChangeArrowheads="1"/>
        </xdr:cNvSpPr>
      </xdr:nvSpPr>
      <xdr:spPr bwMode="auto">
        <a:xfrm>
          <a:off x="7048500" y="11005185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171449</xdr:rowOff>
    </xdr:to>
    <xdr:sp macro="" textlink="">
      <xdr:nvSpPr>
        <xdr:cNvPr id="1084" name="Text Box 6">
          <a:extLst>
            <a:ext uri="{FF2B5EF4-FFF2-40B4-BE49-F238E27FC236}">
              <a16:creationId xmlns:a16="http://schemas.microsoft.com/office/drawing/2014/main" id="{90F8932B-2989-4A41-BB87-003FC61A2C05}"/>
            </a:ext>
          </a:extLst>
        </xdr:cNvPr>
        <xdr:cNvSpPr txBox="1">
          <a:spLocks noChangeArrowheads="1"/>
        </xdr:cNvSpPr>
      </xdr:nvSpPr>
      <xdr:spPr bwMode="auto">
        <a:xfrm>
          <a:off x="7048500" y="11005185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171449</xdr:rowOff>
    </xdr:to>
    <xdr:sp macro="" textlink="">
      <xdr:nvSpPr>
        <xdr:cNvPr id="1085" name="Text Box 7">
          <a:extLst>
            <a:ext uri="{FF2B5EF4-FFF2-40B4-BE49-F238E27FC236}">
              <a16:creationId xmlns:a16="http://schemas.microsoft.com/office/drawing/2014/main" id="{C00AEA5E-3695-4895-92E9-25662FF0E4B3}"/>
            </a:ext>
          </a:extLst>
        </xdr:cNvPr>
        <xdr:cNvSpPr txBox="1">
          <a:spLocks noChangeArrowheads="1"/>
        </xdr:cNvSpPr>
      </xdr:nvSpPr>
      <xdr:spPr bwMode="auto">
        <a:xfrm>
          <a:off x="7048500" y="11005185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171449</xdr:rowOff>
    </xdr:to>
    <xdr:sp macro="" textlink="">
      <xdr:nvSpPr>
        <xdr:cNvPr id="1086" name="Text Box 8">
          <a:extLst>
            <a:ext uri="{FF2B5EF4-FFF2-40B4-BE49-F238E27FC236}">
              <a16:creationId xmlns:a16="http://schemas.microsoft.com/office/drawing/2014/main" id="{CEEE000F-CAF5-4E93-A76E-D4F23A22A2FB}"/>
            </a:ext>
          </a:extLst>
        </xdr:cNvPr>
        <xdr:cNvSpPr txBox="1">
          <a:spLocks noChangeArrowheads="1"/>
        </xdr:cNvSpPr>
      </xdr:nvSpPr>
      <xdr:spPr bwMode="auto">
        <a:xfrm>
          <a:off x="7048500" y="11005185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171449</xdr:rowOff>
    </xdr:to>
    <xdr:sp macro="" textlink="">
      <xdr:nvSpPr>
        <xdr:cNvPr id="1087" name="Text Box 9">
          <a:extLst>
            <a:ext uri="{FF2B5EF4-FFF2-40B4-BE49-F238E27FC236}">
              <a16:creationId xmlns:a16="http://schemas.microsoft.com/office/drawing/2014/main" id="{8D163D5D-3E48-457A-83E9-A3FDB6C7DE23}"/>
            </a:ext>
          </a:extLst>
        </xdr:cNvPr>
        <xdr:cNvSpPr txBox="1">
          <a:spLocks noChangeArrowheads="1"/>
        </xdr:cNvSpPr>
      </xdr:nvSpPr>
      <xdr:spPr bwMode="auto">
        <a:xfrm>
          <a:off x="7048500" y="11005185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171449</xdr:rowOff>
    </xdr:to>
    <xdr:sp macro="" textlink="">
      <xdr:nvSpPr>
        <xdr:cNvPr id="1088" name="Text Box 10">
          <a:extLst>
            <a:ext uri="{FF2B5EF4-FFF2-40B4-BE49-F238E27FC236}">
              <a16:creationId xmlns:a16="http://schemas.microsoft.com/office/drawing/2014/main" id="{39413536-1521-455C-AA77-B3E9CE9EF55E}"/>
            </a:ext>
          </a:extLst>
        </xdr:cNvPr>
        <xdr:cNvSpPr txBox="1">
          <a:spLocks noChangeArrowheads="1"/>
        </xdr:cNvSpPr>
      </xdr:nvSpPr>
      <xdr:spPr bwMode="auto">
        <a:xfrm>
          <a:off x="7048500" y="11005185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171449</xdr:rowOff>
    </xdr:to>
    <xdr:sp macro="" textlink="">
      <xdr:nvSpPr>
        <xdr:cNvPr id="1089" name="Text Box 11">
          <a:extLst>
            <a:ext uri="{FF2B5EF4-FFF2-40B4-BE49-F238E27FC236}">
              <a16:creationId xmlns:a16="http://schemas.microsoft.com/office/drawing/2014/main" id="{CD441956-F985-4196-B39A-67E69BBB340C}"/>
            </a:ext>
          </a:extLst>
        </xdr:cNvPr>
        <xdr:cNvSpPr txBox="1">
          <a:spLocks noChangeArrowheads="1"/>
        </xdr:cNvSpPr>
      </xdr:nvSpPr>
      <xdr:spPr bwMode="auto">
        <a:xfrm>
          <a:off x="7048500" y="11005185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171449</xdr:rowOff>
    </xdr:to>
    <xdr:sp macro="" textlink="">
      <xdr:nvSpPr>
        <xdr:cNvPr id="1090" name="Text Box 12">
          <a:extLst>
            <a:ext uri="{FF2B5EF4-FFF2-40B4-BE49-F238E27FC236}">
              <a16:creationId xmlns:a16="http://schemas.microsoft.com/office/drawing/2014/main" id="{67AF1508-4364-4AD2-BE26-0373081DE42D}"/>
            </a:ext>
          </a:extLst>
        </xdr:cNvPr>
        <xdr:cNvSpPr txBox="1">
          <a:spLocks noChangeArrowheads="1"/>
        </xdr:cNvSpPr>
      </xdr:nvSpPr>
      <xdr:spPr bwMode="auto">
        <a:xfrm>
          <a:off x="7048500" y="11005185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686</xdr:row>
      <xdr:rowOff>0</xdr:rowOff>
    </xdr:from>
    <xdr:to>
      <xdr:col>6</xdr:col>
      <xdr:colOff>66675</xdr:colOff>
      <xdr:row>687</xdr:row>
      <xdr:rowOff>66675</xdr:rowOff>
    </xdr:to>
    <xdr:sp macro="" textlink="">
      <xdr:nvSpPr>
        <xdr:cNvPr id="1091" name="Text Box 1">
          <a:extLst>
            <a:ext uri="{FF2B5EF4-FFF2-40B4-BE49-F238E27FC236}">
              <a16:creationId xmlns:a16="http://schemas.microsoft.com/office/drawing/2014/main" id="{303A521A-3CC1-411E-9F32-5E3905BC1E21}"/>
            </a:ext>
          </a:extLst>
        </xdr:cNvPr>
        <xdr:cNvSpPr txBox="1">
          <a:spLocks noChangeArrowheads="1"/>
        </xdr:cNvSpPr>
      </xdr:nvSpPr>
      <xdr:spPr bwMode="auto">
        <a:xfrm>
          <a:off x="7048500" y="109880400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686</xdr:row>
      <xdr:rowOff>0</xdr:rowOff>
    </xdr:from>
    <xdr:to>
      <xdr:col>6</xdr:col>
      <xdr:colOff>66675</xdr:colOff>
      <xdr:row>687</xdr:row>
      <xdr:rowOff>66675</xdr:rowOff>
    </xdr:to>
    <xdr:sp macro="" textlink="">
      <xdr:nvSpPr>
        <xdr:cNvPr id="1092" name="Text Box 2">
          <a:extLst>
            <a:ext uri="{FF2B5EF4-FFF2-40B4-BE49-F238E27FC236}">
              <a16:creationId xmlns:a16="http://schemas.microsoft.com/office/drawing/2014/main" id="{5A889E4C-E792-4159-AE0B-0C4E36A0F67E}"/>
            </a:ext>
          </a:extLst>
        </xdr:cNvPr>
        <xdr:cNvSpPr txBox="1">
          <a:spLocks noChangeArrowheads="1"/>
        </xdr:cNvSpPr>
      </xdr:nvSpPr>
      <xdr:spPr bwMode="auto">
        <a:xfrm>
          <a:off x="7048500" y="109880400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686</xdr:row>
      <xdr:rowOff>0</xdr:rowOff>
    </xdr:from>
    <xdr:to>
      <xdr:col>6</xdr:col>
      <xdr:colOff>66675</xdr:colOff>
      <xdr:row>687</xdr:row>
      <xdr:rowOff>66675</xdr:rowOff>
    </xdr:to>
    <xdr:sp macro="" textlink="">
      <xdr:nvSpPr>
        <xdr:cNvPr id="1093" name="Text Box 3">
          <a:extLst>
            <a:ext uri="{FF2B5EF4-FFF2-40B4-BE49-F238E27FC236}">
              <a16:creationId xmlns:a16="http://schemas.microsoft.com/office/drawing/2014/main" id="{9D584CCF-4166-429E-B5F5-F312C76744E8}"/>
            </a:ext>
          </a:extLst>
        </xdr:cNvPr>
        <xdr:cNvSpPr txBox="1">
          <a:spLocks noChangeArrowheads="1"/>
        </xdr:cNvSpPr>
      </xdr:nvSpPr>
      <xdr:spPr bwMode="auto">
        <a:xfrm>
          <a:off x="7048500" y="109880400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686</xdr:row>
      <xdr:rowOff>0</xdr:rowOff>
    </xdr:from>
    <xdr:to>
      <xdr:col>6</xdr:col>
      <xdr:colOff>66675</xdr:colOff>
      <xdr:row>687</xdr:row>
      <xdr:rowOff>66675</xdr:rowOff>
    </xdr:to>
    <xdr:sp macro="" textlink="">
      <xdr:nvSpPr>
        <xdr:cNvPr id="1094" name="Text Box 4">
          <a:extLst>
            <a:ext uri="{FF2B5EF4-FFF2-40B4-BE49-F238E27FC236}">
              <a16:creationId xmlns:a16="http://schemas.microsoft.com/office/drawing/2014/main" id="{C4C3D5F5-BA2A-4539-A092-864273798893}"/>
            </a:ext>
          </a:extLst>
        </xdr:cNvPr>
        <xdr:cNvSpPr txBox="1">
          <a:spLocks noChangeArrowheads="1"/>
        </xdr:cNvSpPr>
      </xdr:nvSpPr>
      <xdr:spPr bwMode="auto">
        <a:xfrm>
          <a:off x="7048500" y="109880400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686</xdr:row>
      <xdr:rowOff>0</xdr:rowOff>
    </xdr:from>
    <xdr:to>
      <xdr:col>6</xdr:col>
      <xdr:colOff>66675</xdr:colOff>
      <xdr:row>687</xdr:row>
      <xdr:rowOff>66675</xdr:rowOff>
    </xdr:to>
    <xdr:sp macro="" textlink="">
      <xdr:nvSpPr>
        <xdr:cNvPr id="1095" name="Text Box 5">
          <a:extLst>
            <a:ext uri="{FF2B5EF4-FFF2-40B4-BE49-F238E27FC236}">
              <a16:creationId xmlns:a16="http://schemas.microsoft.com/office/drawing/2014/main" id="{7F9E82DD-4B12-4222-BBF3-027DAD2373F2}"/>
            </a:ext>
          </a:extLst>
        </xdr:cNvPr>
        <xdr:cNvSpPr txBox="1">
          <a:spLocks noChangeArrowheads="1"/>
        </xdr:cNvSpPr>
      </xdr:nvSpPr>
      <xdr:spPr bwMode="auto">
        <a:xfrm>
          <a:off x="7048500" y="109880400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686</xdr:row>
      <xdr:rowOff>0</xdr:rowOff>
    </xdr:from>
    <xdr:to>
      <xdr:col>6</xdr:col>
      <xdr:colOff>66675</xdr:colOff>
      <xdr:row>687</xdr:row>
      <xdr:rowOff>66675</xdr:rowOff>
    </xdr:to>
    <xdr:sp macro="" textlink="">
      <xdr:nvSpPr>
        <xdr:cNvPr id="1096" name="Text Box 6">
          <a:extLst>
            <a:ext uri="{FF2B5EF4-FFF2-40B4-BE49-F238E27FC236}">
              <a16:creationId xmlns:a16="http://schemas.microsoft.com/office/drawing/2014/main" id="{3C62B46F-C120-4044-91F7-1EBBD0ED5D2B}"/>
            </a:ext>
          </a:extLst>
        </xdr:cNvPr>
        <xdr:cNvSpPr txBox="1">
          <a:spLocks noChangeArrowheads="1"/>
        </xdr:cNvSpPr>
      </xdr:nvSpPr>
      <xdr:spPr bwMode="auto">
        <a:xfrm>
          <a:off x="7048500" y="109880400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686</xdr:row>
      <xdr:rowOff>0</xdr:rowOff>
    </xdr:from>
    <xdr:to>
      <xdr:col>6</xdr:col>
      <xdr:colOff>66675</xdr:colOff>
      <xdr:row>687</xdr:row>
      <xdr:rowOff>66675</xdr:rowOff>
    </xdr:to>
    <xdr:sp macro="" textlink="">
      <xdr:nvSpPr>
        <xdr:cNvPr id="1097" name="Text Box 7">
          <a:extLst>
            <a:ext uri="{FF2B5EF4-FFF2-40B4-BE49-F238E27FC236}">
              <a16:creationId xmlns:a16="http://schemas.microsoft.com/office/drawing/2014/main" id="{D076AF12-9E6E-42BC-B501-E827373BE21A}"/>
            </a:ext>
          </a:extLst>
        </xdr:cNvPr>
        <xdr:cNvSpPr txBox="1">
          <a:spLocks noChangeArrowheads="1"/>
        </xdr:cNvSpPr>
      </xdr:nvSpPr>
      <xdr:spPr bwMode="auto">
        <a:xfrm>
          <a:off x="7048500" y="109880400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686</xdr:row>
      <xdr:rowOff>0</xdr:rowOff>
    </xdr:from>
    <xdr:to>
      <xdr:col>6</xdr:col>
      <xdr:colOff>66675</xdr:colOff>
      <xdr:row>687</xdr:row>
      <xdr:rowOff>66675</xdr:rowOff>
    </xdr:to>
    <xdr:sp macro="" textlink="">
      <xdr:nvSpPr>
        <xdr:cNvPr id="1098" name="Text Box 8">
          <a:extLst>
            <a:ext uri="{FF2B5EF4-FFF2-40B4-BE49-F238E27FC236}">
              <a16:creationId xmlns:a16="http://schemas.microsoft.com/office/drawing/2014/main" id="{C7FFFB6B-D064-40DB-987C-5EA48FB105E3}"/>
            </a:ext>
          </a:extLst>
        </xdr:cNvPr>
        <xdr:cNvSpPr txBox="1">
          <a:spLocks noChangeArrowheads="1"/>
        </xdr:cNvSpPr>
      </xdr:nvSpPr>
      <xdr:spPr bwMode="auto">
        <a:xfrm>
          <a:off x="7048500" y="109880400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686</xdr:row>
      <xdr:rowOff>0</xdr:rowOff>
    </xdr:from>
    <xdr:to>
      <xdr:col>6</xdr:col>
      <xdr:colOff>66675</xdr:colOff>
      <xdr:row>687</xdr:row>
      <xdr:rowOff>66675</xdr:rowOff>
    </xdr:to>
    <xdr:sp macro="" textlink="">
      <xdr:nvSpPr>
        <xdr:cNvPr id="1099" name="Text Box 9">
          <a:extLst>
            <a:ext uri="{FF2B5EF4-FFF2-40B4-BE49-F238E27FC236}">
              <a16:creationId xmlns:a16="http://schemas.microsoft.com/office/drawing/2014/main" id="{BD2B6DE0-7594-44AC-A8C2-7E700BCAB9F8}"/>
            </a:ext>
          </a:extLst>
        </xdr:cNvPr>
        <xdr:cNvSpPr txBox="1">
          <a:spLocks noChangeArrowheads="1"/>
        </xdr:cNvSpPr>
      </xdr:nvSpPr>
      <xdr:spPr bwMode="auto">
        <a:xfrm>
          <a:off x="7048500" y="109880400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686</xdr:row>
      <xdr:rowOff>0</xdr:rowOff>
    </xdr:from>
    <xdr:to>
      <xdr:col>6</xdr:col>
      <xdr:colOff>66675</xdr:colOff>
      <xdr:row>687</xdr:row>
      <xdr:rowOff>66675</xdr:rowOff>
    </xdr:to>
    <xdr:sp macro="" textlink="">
      <xdr:nvSpPr>
        <xdr:cNvPr id="1100" name="Text Box 10">
          <a:extLst>
            <a:ext uri="{FF2B5EF4-FFF2-40B4-BE49-F238E27FC236}">
              <a16:creationId xmlns:a16="http://schemas.microsoft.com/office/drawing/2014/main" id="{BA2A627D-DA98-4F41-BED5-35CC9B6976AA}"/>
            </a:ext>
          </a:extLst>
        </xdr:cNvPr>
        <xdr:cNvSpPr txBox="1">
          <a:spLocks noChangeArrowheads="1"/>
        </xdr:cNvSpPr>
      </xdr:nvSpPr>
      <xdr:spPr bwMode="auto">
        <a:xfrm>
          <a:off x="7048500" y="109880400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686</xdr:row>
      <xdr:rowOff>0</xdr:rowOff>
    </xdr:from>
    <xdr:to>
      <xdr:col>6</xdr:col>
      <xdr:colOff>66675</xdr:colOff>
      <xdr:row>687</xdr:row>
      <xdr:rowOff>66675</xdr:rowOff>
    </xdr:to>
    <xdr:sp macro="" textlink="">
      <xdr:nvSpPr>
        <xdr:cNvPr id="1101" name="Text Box 11">
          <a:extLst>
            <a:ext uri="{FF2B5EF4-FFF2-40B4-BE49-F238E27FC236}">
              <a16:creationId xmlns:a16="http://schemas.microsoft.com/office/drawing/2014/main" id="{E1CEBECE-A8FC-4044-BACB-3AAB98459419}"/>
            </a:ext>
          </a:extLst>
        </xdr:cNvPr>
        <xdr:cNvSpPr txBox="1">
          <a:spLocks noChangeArrowheads="1"/>
        </xdr:cNvSpPr>
      </xdr:nvSpPr>
      <xdr:spPr bwMode="auto">
        <a:xfrm>
          <a:off x="7048500" y="109880400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759</xdr:row>
      <xdr:rowOff>0</xdr:rowOff>
    </xdr:from>
    <xdr:to>
      <xdr:col>6</xdr:col>
      <xdr:colOff>66675</xdr:colOff>
      <xdr:row>759</xdr:row>
      <xdr:rowOff>171450</xdr:rowOff>
    </xdr:to>
    <xdr:sp macro="" textlink="">
      <xdr:nvSpPr>
        <xdr:cNvPr id="1102" name="Text Box 1">
          <a:extLst>
            <a:ext uri="{FF2B5EF4-FFF2-40B4-BE49-F238E27FC236}">
              <a16:creationId xmlns:a16="http://schemas.microsoft.com/office/drawing/2014/main" id="{55E43CD1-9817-4850-9A7C-08E8F6FF02CC}"/>
            </a:ext>
          </a:extLst>
        </xdr:cNvPr>
        <xdr:cNvSpPr txBox="1">
          <a:spLocks noChangeArrowheads="1"/>
        </xdr:cNvSpPr>
      </xdr:nvSpPr>
      <xdr:spPr bwMode="auto">
        <a:xfrm>
          <a:off x="7048500" y="1215675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759</xdr:row>
      <xdr:rowOff>0</xdr:rowOff>
    </xdr:from>
    <xdr:to>
      <xdr:col>6</xdr:col>
      <xdr:colOff>66675</xdr:colOff>
      <xdr:row>759</xdr:row>
      <xdr:rowOff>171450</xdr:rowOff>
    </xdr:to>
    <xdr:sp macro="" textlink="">
      <xdr:nvSpPr>
        <xdr:cNvPr id="1103" name="Text Box 2">
          <a:extLst>
            <a:ext uri="{FF2B5EF4-FFF2-40B4-BE49-F238E27FC236}">
              <a16:creationId xmlns:a16="http://schemas.microsoft.com/office/drawing/2014/main" id="{0876B786-58FC-4254-80AA-14485504F10B}"/>
            </a:ext>
          </a:extLst>
        </xdr:cNvPr>
        <xdr:cNvSpPr txBox="1">
          <a:spLocks noChangeArrowheads="1"/>
        </xdr:cNvSpPr>
      </xdr:nvSpPr>
      <xdr:spPr bwMode="auto">
        <a:xfrm>
          <a:off x="7048500" y="1215675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759</xdr:row>
      <xdr:rowOff>0</xdr:rowOff>
    </xdr:from>
    <xdr:to>
      <xdr:col>6</xdr:col>
      <xdr:colOff>66675</xdr:colOff>
      <xdr:row>759</xdr:row>
      <xdr:rowOff>171450</xdr:rowOff>
    </xdr:to>
    <xdr:sp macro="" textlink="">
      <xdr:nvSpPr>
        <xdr:cNvPr id="1104" name="Text Box 3">
          <a:extLst>
            <a:ext uri="{FF2B5EF4-FFF2-40B4-BE49-F238E27FC236}">
              <a16:creationId xmlns:a16="http://schemas.microsoft.com/office/drawing/2014/main" id="{30F00427-9BFF-4F08-9CF8-4582D3F962E4}"/>
            </a:ext>
          </a:extLst>
        </xdr:cNvPr>
        <xdr:cNvSpPr txBox="1">
          <a:spLocks noChangeArrowheads="1"/>
        </xdr:cNvSpPr>
      </xdr:nvSpPr>
      <xdr:spPr bwMode="auto">
        <a:xfrm>
          <a:off x="7048500" y="1215675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759</xdr:row>
      <xdr:rowOff>0</xdr:rowOff>
    </xdr:from>
    <xdr:to>
      <xdr:col>6</xdr:col>
      <xdr:colOff>66675</xdr:colOff>
      <xdr:row>759</xdr:row>
      <xdr:rowOff>171450</xdr:rowOff>
    </xdr:to>
    <xdr:sp macro="" textlink="">
      <xdr:nvSpPr>
        <xdr:cNvPr id="1105" name="Text Box 4">
          <a:extLst>
            <a:ext uri="{FF2B5EF4-FFF2-40B4-BE49-F238E27FC236}">
              <a16:creationId xmlns:a16="http://schemas.microsoft.com/office/drawing/2014/main" id="{991C1635-1490-49BE-8376-C64D546E3332}"/>
            </a:ext>
          </a:extLst>
        </xdr:cNvPr>
        <xdr:cNvSpPr txBox="1">
          <a:spLocks noChangeArrowheads="1"/>
        </xdr:cNvSpPr>
      </xdr:nvSpPr>
      <xdr:spPr bwMode="auto">
        <a:xfrm>
          <a:off x="7048500" y="1215675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759</xdr:row>
      <xdr:rowOff>0</xdr:rowOff>
    </xdr:from>
    <xdr:to>
      <xdr:col>6</xdr:col>
      <xdr:colOff>66675</xdr:colOff>
      <xdr:row>759</xdr:row>
      <xdr:rowOff>171450</xdr:rowOff>
    </xdr:to>
    <xdr:sp macro="" textlink="">
      <xdr:nvSpPr>
        <xdr:cNvPr id="1106" name="Text Box 5">
          <a:extLst>
            <a:ext uri="{FF2B5EF4-FFF2-40B4-BE49-F238E27FC236}">
              <a16:creationId xmlns:a16="http://schemas.microsoft.com/office/drawing/2014/main" id="{F8403E68-8CAC-41A2-8694-DF2444C5E335}"/>
            </a:ext>
          </a:extLst>
        </xdr:cNvPr>
        <xdr:cNvSpPr txBox="1">
          <a:spLocks noChangeArrowheads="1"/>
        </xdr:cNvSpPr>
      </xdr:nvSpPr>
      <xdr:spPr bwMode="auto">
        <a:xfrm>
          <a:off x="7048500" y="1215675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759</xdr:row>
      <xdr:rowOff>0</xdr:rowOff>
    </xdr:from>
    <xdr:to>
      <xdr:col>6</xdr:col>
      <xdr:colOff>66675</xdr:colOff>
      <xdr:row>759</xdr:row>
      <xdr:rowOff>171450</xdr:rowOff>
    </xdr:to>
    <xdr:sp macro="" textlink="">
      <xdr:nvSpPr>
        <xdr:cNvPr id="1107" name="Text Box 6">
          <a:extLst>
            <a:ext uri="{FF2B5EF4-FFF2-40B4-BE49-F238E27FC236}">
              <a16:creationId xmlns:a16="http://schemas.microsoft.com/office/drawing/2014/main" id="{2A0585FC-B85B-46C6-8C8A-A433BB0F558D}"/>
            </a:ext>
          </a:extLst>
        </xdr:cNvPr>
        <xdr:cNvSpPr txBox="1">
          <a:spLocks noChangeArrowheads="1"/>
        </xdr:cNvSpPr>
      </xdr:nvSpPr>
      <xdr:spPr bwMode="auto">
        <a:xfrm>
          <a:off x="7048500" y="1215675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759</xdr:row>
      <xdr:rowOff>0</xdr:rowOff>
    </xdr:from>
    <xdr:to>
      <xdr:col>6</xdr:col>
      <xdr:colOff>66675</xdr:colOff>
      <xdr:row>759</xdr:row>
      <xdr:rowOff>171450</xdr:rowOff>
    </xdr:to>
    <xdr:sp macro="" textlink="">
      <xdr:nvSpPr>
        <xdr:cNvPr id="1108" name="Text Box 7">
          <a:extLst>
            <a:ext uri="{FF2B5EF4-FFF2-40B4-BE49-F238E27FC236}">
              <a16:creationId xmlns:a16="http://schemas.microsoft.com/office/drawing/2014/main" id="{7A2F0437-03A3-4EAF-9C13-2CDFEF3C3785}"/>
            </a:ext>
          </a:extLst>
        </xdr:cNvPr>
        <xdr:cNvSpPr txBox="1">
          <a:spLocks noChangeArrowheads="1"/>
        </xdr:cNvSpPr>
      </xdr:nvSpPr>
      <xdr:spPr bwMode="auto">
        <a:xfrm>
          <a:off x="7048500" y="1215675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759</xdr:row>
      <xdr:rowOff>0</xdr:rowOff>
    </xdr:from>
    <xdr:to>
      <xdr:col>6</xdr:col>
      <xdr:colOff>66675</xdr:colOff>
      <xdr:row>759</xdr:row>
      <xdr:rowOff>171450</xdr:rowOff>
    </xdr:to>
    <xdr:sp macro="" textlink="">
      <xdr:nvSpPr>
        <xdr:cNvPr id="1109" name="Text Box 8">
          <a:extLst>
            <a:ext uri="{FF2B5EF4-FFF2-40B4-BE49-F238E27FC236}">
              <a16:creationId xmlns:a16="http://schemas.microsoft.com/office/drawing/2014/main" id="{2B46E94C-9AE3-4964-B446-D36B5FF22AC6}"/>
            </a:ext>
          </a:extLst>
        </xdr:cNvPr>
        <xdr:cNvSpPr txBox="1">
          <a:spLocks noChangeArrowheads="1"/>
        </xdr:cNvSpPr>
      </xdr:nvSpPr>
      <xdr:spPr bwMode="auto">
        <a:xfrm>
          <a:off x="7048500" y="1215675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759</xdr:row>
      <xdr:rowOff>0</xdr:rowOff>
    </xdr:from>
    <xdr:to>
      <xdr:col>6</xdr:col>
      <xdr:colOff>66675</xdr:colOff>
      <xdr:row>759</xdr:row>
      <xdr:rowOff>171450</xdr:rowOff>
    </xdr:to>
    <xdr:sp macro="" textlink="">
      <xdr:nvSpPr>
        <xdr:cNvPr id="1110" name="Text Box 9">
          <a:extLst>
            <a:ext uri="{FF2B5EF4-FFF2-40B4-BE49-F238E27FC236}">
              <a16:creationId xmlns:a16="http://schemas.microsoft.com/office/drawing/2014/main" id="{B613F5D8-59DD-4E3F-8EDB-5D4BF8383EA9}"/>
            </a:ext>
          </a:extLst>
        </xdr:cNvPr>
        <xdr:cNvSpPr txBox="1">
          <a:spLocks noChangeArrowheads="1"/>
        </xdr:cNvSpPr>
      </xdr:nvSpPr>
      <xdr:spPr bwMode="auto">
        <a:xfrm>
          <a:off x="7048500" y="1215675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759</xdr:row>
      <xdr:rowOff>0</xdr:rowOff>
    </xdr:from>
    <xdr:to>
      <xdr:col>6</xdr:col>
      <xdr:colOff>66675</xdr:colOff>
      <xdr:row>759</xdr:row>
      <xdr:rowOff>171450</xdr:rowOff>
    </xdr:to>
    <xdr:sp macro="" textlink="">
      <xdr:nvSpPr>
        <xdr:cNvPr id="1111" name="Text Box 10">
          <a:extLst>
            <a:ext uri="{FF2B5EF4-FFF2-40B4-BE49-F238E27FC236}">
              <a16:creationId xmlns:a16="http://schemas.microsoft.com/office/drawing/2014/main" id="{DF76066A-43AF-4292-8879-D196E21A0B5C}"/>
            </a:ext>
          </a:extLst>
        </xdr:cNvPr>
        <xdr:cNvSpPr txBox="1">
          <a:spLocks noChangeArrowheads="1"/>
        </xdr:cNvSpPr>
      </xdr:nvSpPr>
      <xdr:spPr bwMode="auto">
        <a:xfrm>
          <a:off x="7048500" y="1215675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759</xdr:row>
      <xdr:rowOff>0</xdr:rowOff>
    </xdr:from>
    <xdr:to>
      <xdr:col>6</xdr:col>
      <xdr:colOff>66675</xdr:colOff>
      <xdr:row>759</xdr:row>
      <xdr:rowOff>171450</xdr:rowOff>
    </xdr:to>
    <xdr:sp macro="" textlink="">
      <xdr:nvSpPr>
        <xdr:cNvPr id="1112" name="Text Box 11">
          <a:extLst>
            <a:ext uri="{FF2B5EF4-FFF2-40B4-BE49-F238E27FC236}">
              <a16:creationId xmlns:a16="http://schemas.microsoft.com/office/drawing/2014/main" id="{30F23BBC-1007-4FB0-816C-F64BB840353C}"/>
            </a:ext>
          </a:extLst>
        </xdr:cNvPr>
        <xdr:cNvSpPr txBox="1">
          <a:spLocks noChangeArrowheads="1"/>
        </xdr:cNvSpPr>
      </xdr:nvSpPr>
      <xdr:spPr bwMode="auto">
        <a:xfrm>
          <a:off x="7048500" y="1215675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759</xdr:row>
      <xdr:rowOff>0</xdr:rowOff>
    </xdr:from>
    <xdr:to>
      <xdr:col>6</xdr:col>
      <xdr:colOff>66675</xdr:colOff>
      <xdr:row>759</xdr:row>
      <xdr:rowOff>171450</xdr:rowOff>
    </xdr:to>
    <xdr:sp macro="" textlink="">
      <xdr:nvSpPr>
        <xdr:cNvPr id="1113" name="Text Box 12">
          <a:extLst>
            <a:ext uri="{FF2B5EF4-FFF2-40B4-BE49-F238E27FC236}">
              <a16:creationId xmlns:a16="http://schemas.microsoft.com/office/drawing/2014/main" id="{4A448D15-7B78-40C8-B192-D6100FA9603D}"/>
            </a:ext>
          </a:extLst>
        </xdr:cNvPr>
        <xdr:cNvSpPr txBox="1">
          <a:spLocks noChangeArrowheads="1"/>
        </xdr:cNvSpPr>
      </xdr:nvSpPr>
      <xdr:spPr bwMode="auto">
        <a:xfrm>
          <a:off x="7048500" y="1215675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758</xdr:row>
      <xdr:rowOff>9526</xdr:rowOff>
    </xdr:to>
    <xdr:sp macro="" textlink="">
      <xdr:nvSpPr>
        <xdr:cNvPr id="1114" name="Text Box 1">
          <a:extLst>
            <a:ext uri="{FF2B5EF4-FFF2-40B4-BE49-F238E27FC236}">
              <a16:creationId xmlns:a16="http://schemas.microsoft.com/office/drawing/2014/main" id="{627A4ECD-A4EF-4845-99CF-0B5144425A33}"/>
            </a:ext>
          </a:extLst>
        </xdr:cNvPr>
        <xdr:cNvSpPr txBox="1">
          <a:spLocks noChangeArrowheads="1"/>
        </xdr:cNvSpPr>
      </xdr:nvSpPr>
      <xdr:spPr bwMode="auto">
        <a:xfrm>
          <a:off x="7048500" y="121262775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758</xdr:row>
      <xdr:rowOff>9526</xdr:rowOff>
    </xdr:to>
    <xdr:sp macro="" textlink="">
      <xdr:nvSpPr>
        <xdr:cNvPr id="1115" name="Text Box 2">
          <a:extLst>
            <a:ext uri="{FF2B5EF4-FFF2-40B4-BE49-F238E27FC236}">
              <a16:creationId xmlns:a16="http://schemas.microsoft.com/office/drawing/2014/main" id="{EFD2DBAF-48F1-4BEE-8604-C64A026B5C41}"/>
            </a:ext>
          </a:extLst>
        </xdr:cNvPr>
        <xdr:cNvSpPr txBox="1">
          <a:spLocks noChangeArrowheads="1"/>
        </xdr:cNvSpPr>
      </xdr:nvSpPr>
      <xdr:spPr bwMode="auto">
        <a:xfrm>
          <a:off x="7048500" y="121262775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758</xdr:row>
      <xdr:rowOff>9526</xdr:rowOff>
    </xdr:to>
    <xdr:sp macro="" textlink="">
      <xdr:nvSpPr>
        <xdr:cNvPr id="1116" name="Text Box 3">
          <a:extLst>
            <a:ext uri="{FF2B5EF4-FFF2-40B4-BE49-F238E27FC236}">
              <a16:creationId xmlns:a16="http://schemas.microsoft.com/office/drawing/2014/main" id="{435526D0-BD36-4C36-A1C9-19AB3CEA2F04}"/>
            </a:ext>
          </a:extLst>
        </xdr:cNvPr>
        <xdr:cNvSpPr txBox="1">
          <a:spLocks noChangeArrowheads="1"/>
        </xdr:cNvSpPr>
      </xdr:nvSpPr>
      <xdr:spPr bwMode="auto">
        <a:xfrm>
          <a:off x="7048500" y="121262775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758</xdr:row>
      <xdr:rowOff>9526</xdr:rowOff>
    </xdr:to>
    <xdr:sp macro="" textlink="">
      <xdr:nvSpPr>
        <xdr:cNvPr id="1117" name="Text Box 4">
          <a:extLst>
            <a:ext uri="{FF2B5EF4-FFF2-40B4-BE49-F238E27FC236}">
              <a16:creationId xmlns:a16="http://schemas.microsoft.com/office/drawing/2014/main" id="{F814E8F6-168E-42DF-A863-17245033379E}"/>
            </a:ext>
          </a:extLst>
        </xdr:cNvPr>
        <xdr:cNvSpPr txBox="1">
          <a:spLocks noChangeArrowheads="1"/>
        </xdr:cNvSpPr>
      </xdr:nvSpPr>
      <xdr:spPr bwMode="auto">
        <a:xfrm>
          <a:off x="7048500" y="121262775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758</xdr:row>
      <xdr:rowOff>9526</xdr:rowOff>
    </xdr:to>
    <xdr:sp macro="" textlink="">
      <xdr:nvSpPr>
        <xdr:cNvPr id="1118" name="Text Box 5">
          <a:extLst>
            <a:ext uri="{FF2B5EF4-FFF2-40B4-BE49-F238E27FC236}">
              <a16:creationId xmlns:a16="http://schemas.microsoft.com/office/drawing/2014/main" id="{9C9979DB-FD72-4646-870D-6BDC2BD482D4}"/>
            </a:ext>
          </a:extLst>
        </xdr:cNvPr>
        <xdr:cNvSpPr txBox="1">
          <a:spLocks noChangeArrowheads="1"/>
        </xdr:cNvSpPr>
      </xdr:nvSpPr>
      <xdr:spPr bwMode="auto">
        <a:xfrm>
          <a:off x="7048500" y="121262775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758</xdr:row>
      <xdr:rowOff>9526</xdr:rowOff>
    </xdr:to>
    <xdr:sp macro="" textlink="">
      <xdr:nvSpPr>
        <xdr:cNvPr id="1119" name="Text Box 6">
          <a:extLst>
            <a:ext uri="{FF2B5EF4-FFF2-40B4-BE49-F238E27FC236}">
              <a16:creationId xmlns:a16="http://schemas.microsoft.com/office/drawing/2014/main" id="{F292FC24-70AC-4555-9401-E742E43C2EED}"/>
            </a:ext>
          </a:extLst>
        </xdr:cNvPr>
        <xdr:cNvSpPr txBox="1">
          <a:spLocks noChangeArrowheads="1"/>
        </xdr:cNvSpPr>
      </xdr:nvSpPr>
      <xdr:spPr bwMode="auto">
        <a:xfrm>
          <a:off x="7048500" y="121262775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758</xdr:row>
      <xdr:rowOff>9526</xdr:rowOff>
    </xdr:to>
    <xdr:sp macro="" textlink="">
      <xdr:nvSpPr>
        <xdr:cNvPr id="1120" name="Text Box 7">
          <a:extLst>
            <a:ext uri="{FF2B5EF4-FFF2-40B4-BE49-F238E27FC236}">
              <a16:creationId xmlns:a16="http://schemas.microsoft.com/office/drawing/2014/main" id="{A24C77E2-971A-4BB7-A4F8-947D89AF4A65}"/>
            </a:ext>
          </a:extLst>
        </xdr:cNvPr>
        <xdr:cNvSpPr txBox="1">
          <a:spLocks noChangeArrowheads="1"/>
        </xdr:cNvSpPr>
      </xdr:nvSpPr>
      <xdr:spPr bwMode="auto">
        <a:xfrm>
          <a:off x="7048500" y="121262775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758</xdr:row>
      <xdr:rowOff>9526</xdr:rowOff>
    </xdr:to>
    <xdr:sp macro="" textlink="">
      <xdr:nvSpPr>
        <xdr:cNvPr id="1121" name="Text Box 8">
          <a:extLst>
            <a:ext uri="{FF2B5EF4-FFF2-40B4-BE49-F238E27FC236}">
              <a16:creationId xmlns:a16="http://schemas.microsoft.com/office/drawing/2014/main" id="{6D812FE6-F6D4-4A9B-A504-BB2C2489F0D7}"/>
            </a:ext>
          </a:extLst>
        </xdr:cNvPr>
        <xdr:cNvSpPr txBox="1">
          <a:spLocks noChangeArrowheads="1"/>
        </xdr:cNvSpPr>
      </xdr:nvSpPr>
      <xdr:spPr bwMode="auto">
        <a:xfrm>
          <a:off x="7048500" y="121262775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758</xdr:row>
      <xdr:rowOff>9526</xdr:rowOff>
    </xdr:to>
    <xdr:sp macro="" textlink="">
      <xdr:nvSpPr>
        <xdr:cNvPr id="1122" name="Text Box 9">
          <a:extLst>
            <a:ext uri="{FF2B5EF4-FFF2-40B4-BE49-F238E27FC236}">
              <a16:creationId xmlns:a16="http://schemas.microsoft.com/office/drawing/2014/main" id="{8DAA84DE-CBA6-4F0D-A4B7-542B3C18E285}"/>
            </a:ext>
          </a:extLst>
        </xdr:cNvPr>
        <xdr:cNvSpPr txBox="1">
          <a:spLocks noChangeArrowheads="1"/>
        </xdr:cNvSpPr>
      </xdr:nvSpPr>
      <xdr:spPr bwMode="auto">
        <a:xfrm>
          <a:off x="7048500" y="121262775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758</xdr:row>
      <xdr:rowOff>9526</xdr:rowOff>
    </xdr:to>
    <xdr:sp macro="" textlink="">
      <xdr:nvSpPr>
        <xdr:cNvPr id="1123" name="Text Box 10">
          <a:extLst>
            <a:ext uri="{FF2B5EF4-FFF2-40B4-BE49-F238E27FC236}">
              <a16:creationId xmlns:a16="http://schemas.microsoft.com/office/drawing/2014/main" id="{7CEB4F1E-5857-4638-901B-ECEF55AAA4B5}"/>
            </a:ext>
          </a:extLst>
        </xdr:cNvPr>
        <xdr:cNvSpPr txBox="1">
          <a:spLocks noChangeArrowheads="1"/>
        </xdr:cNvSpPr>
      </xdr:nvSpPr>
      <xdr:spPr bwMode="auto">
        <a:xfrm>
          <a:off x="7048500" y="121262775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758</xdr:row>
      <xdr:rowOff>9526</xdr:rowOff>
    </xdr:to>
    <xdr:sp macro="" textlink="">
      <xdr:nvSpPr>
        <xdr:cNvPr id="1124" name="Text Box 11">
          <a:extLst>
            <a:ext uri="{FF2B5EF4-FFF2-40B4-BE49-F238E27FC236}">
              <a16:creationId xmlns:a16="http://schemas.microsoft.com/office/drawing/2014/main" id="{34F0A64E-70C9-4C75-8976-025C47701988}"/>
            </a:ext>
          </a:extLst>
        </xdr:cNvPr>
        <xdr:cNvSpPr txBox="1">
          <a:spLocks noChangeArrowheads="1"/>
        </xdr:cNvSpPr>
      </xdr:nvSpPr>
      <xdr:spPr bwMode="auto">
        <a:xfrm>
          <a:off x="7048500" y="121262775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758</xdr:row>
      <xdr:rowOff>9526</xdr:rowOff>
    </xdr:to>
    <xdr:sp macro="" textlink="">
      <xdr:nvSpPr>
        <xdr:cNvPr id="1125" name="Text Box 12">
          <a:extLst>
            <a:ext uri="{FF2B5EF4-FFF2-40B4-BE49-F238E27FC236}">
              <a16:creationId xmlns:a16="http://schemas.microsoft.com/office/drawing/2014/main" id="{936801F1-FD48-4FA3-913B-A490E2059CFF}"/>
            </a:ext>
          </a:extLst>
        </xdr:cNvPr>
        <xdr:cNvSpPr txBox="1">
          <a:spLocks noChangeArrowheads="1"/>
        </xdr:cNvSpPr>
      </xdr:nvSpPr>
      <xdr:spPr bwMode="auto">
        <a:xfrm>
          <a:off x="7048500" y="121262775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746</xdr:row>
      <xdr:rowOff>0</xdr:rowOff>
    </xdr:from>
    <xdr:to>
      <xdr:col>6</xdr:col>
      <xdr:colOff>66675</xdr:colOff>
      <xdr:row>746</xdr:row>
      <xdr:rowOff>161925</xdr:rowOff>
    </xdr:to>
    <xdr:sp macro="" textlink="">
      <xdr:nvSpPr>
        <xdr:cNvPr id="1126" name="Text Box 2">
          <a:extLst>
            <a:ext uri="{FF2B5EF4-FFF2-40B4-BE49-F238E27FC236}">
              <a16:creationId xmlns:a16="http://schemas.microsoft.com/office/drawing/2014/main" id="{17894D55-F6F6-43A6-A18E-CF93622A6D29}"/>
            </a:ext>
          </a:extLst>
        </xdr:cNvPr>
        <xdr:cNvSpPr txBox="1">
          <a:spLocks noChangeArrowheads="1"/>
        </xdr:cNvSpPr>
      </xdr:nvSpPr>
      <xdr:spPr bwMode="auto">
        <a:xfrm>
          <a:off x="7048500" y="1195292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746</xdr:row>
      <xdr:rowOff>0</xdr:rowOff>
    </xdr:from>
    <xdr:to>
      <xdr:col>6</xdr:col>
      <xdr:colOff>66675</xdr:colOff>
      <xdr:row>746</xdr:row>
      <xdr:rowOff>161925</xdr:rowOff>
    </xdr:to>
    <xdr:sp macro="" textlink="">
      <xdr:nvSpPr>
        <xdr:cNvPr id="1127" name="Text Box 3">
          <a:extLst>
            <a:ext uri="{FF2B5EF4-FFF2-40B4-BE49-F238E27FC236}">
              <a16:creationId xmlns:a16="http://schemas.microsoft.com/office/drawing/2014/main" id="{888E6CAC-BA2E-424F-8BEC-A53738CA2BD1}"/>
            </a:ext>
          </a:extLst>
        </xdr:cNvPr>
        <xdr:cNvSpPr txBox="1">
          <a:spLocks noChangeArrowheads="1"/>
        </xdr:cNvSpPr>
      </xdr:nvSpPr>
      <xdr:spPr bwMode="auto">
        <a:xfrm>
          <a:off x="7048500" y="1195292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746</xdr:row>
      <xdr:rowOff>0</xdr:rowOff>
    </xdr:from>
    <xdr:to>
      <xdr:col>6</xdr:col>
      <xdr:colOff>66675</xdr:colOff>
      <xdr:row>746</xdr:row>
      <xdr:rowOff>161925</xdr:rowOff>
    </xdr:to>
    <xdr:sp macro="" textlink="">
      <xdr:nvSpPr>
        <xdr:cNvPr id="1128" name="Text Box 4">
          <a:extLst>
            <a:ext uri="{FF2B5EF4-FFF2-40B4-BE49-F238E27FC236}">
              <a16:creationId xmlns:a16="http://schemas.microsoft.com/office/drawing/2014/main" id="{B7E85C4F-DADC-4571-969F-316CBB7C38C0}"/>
            </a:ext>
          </a:extLst>
        </xdr:cNvPr>
        <xdr:cNvSpPr txBox="1">
          <a:spLocks noChangeArrowheads="1"/>
        </xdr:cNvSpPr>
      </xdr:nvSpPr>
      <xdr:spPr bwMode="auto">
        <a:xfrm>
          <a:off x="7048500" y="1195292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746</xdr:row>
      <xdr:rowOff>0</xdr:rowOff>
    </xdr:from>
    <xdr:to>
      <xdr:col>6</xdr:col>
      <xdr:colOff>66675</xdr:colOff>
      <xdr:row>746</xdr:row>
      <xdr:rowOff>161925</xdr:rowOff>
    </xdr:to>
    <xdr:sp macro="" textlink="">
      <xdr:nvSpPr>
        <xdr:cNvPr id="1129" name="Text Box 5">
          <a:extLst>
            <a:ext uri="{FF2B5EF4-FFF2-40B4-BE49-F238E27FC236}">
              <a16:creationId xmlns:a16="http://schemas.microsoft.com/office/drawing/2014/main" id="{CBA2A66E-F197-419B-B5A3-9944A4B339B3}"/>
            </a:ext>
          </a:extLst>
        </xdr:cNvPr>
        <xdr:cNvSpPr txBox="1">
          <a:spLocks noChangeArrowheads="1"/>
        </xdr:cNvSpPr>
      </xdr:nvSpPr>
      <xdr:spPr bwMode="auto">
        <a:xfrm>
          <a:off x="7048500" y="1195292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746</xdr:row>
      <xdr:rowOff>0</xdr:rowOff>
    </xdr:from>
    <xdr:to>
      <xdr:col>6</xdr:col>
      <xdr:colOff>66675</xdr:colOff>
      <xdr:row>746</xdr:row>
      <xdr:rowOff>161925</xdr:rowOff>
    </xdr:to>
    <xdr:sp macro="" textlink="">
      <xdr:nvSpPr>
        <xdr:cNvPr id="1130" name="Text Box 6">
          <a:extLst>
            <a:ext uri="{FF2B5EF4-FFF2-40B4-BE49-F238E27FC236}">
              <a16:creationId xmlns:a16="http://schemas.microsoft.com/office/drawing/2014/main" id="{C7F0C972-AAA0-4A69-8CE5-1ED13A91F6DC}"/>
            </a:ext>
          </a:extLst>
        </xdr:cNvPr>
        <xdr:cNvSpPr txBox="1">
          <a:spLocks noChangeArrowheads="1"/>
        </xdr:cNvSpPr>
      </xdr:nvSpPr>
      <xdr:spPr bwMode="auto">
        <a:xfrm>
          <a:off x="7048500" y="1195292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746</xdr:row>
      <xdr:rowOff>0</xdr:rowOff>
    </xdr:from>
    <xdr:to>
      <xdr:col>6</xdr:col>
      <xdr:colOff>66675</xdr:colOff>
      <xdr:row>746</xdr:row>
      <xdr:rowOff>161925</xdr:rowOff>
    </xdr:to>
    <xdr:sp macro="" textlink="">
      <xdr:nvSpPr>
        <xdr:cNvPr id="1131" name="Text Box 7">
          <a:extLst>
            <a:ext uri="{FF2B5EF4-FFF2-40B4-BE49-F238E27FC236}">
              <a16:creationId xmlns:a16="http://schemas.microsoft.com/office/drawing/2014/main" id="{29DC3308-960E-4542-8E3B-77BBDA49EDD5}"/>
            </a:ext>
          </a:extLst>
        </xdr:cNvPr>
        <xdr:cNvSpPr txBox="1">
          <a:spLocks noChangeArrowheads="1"/>
        </xdr:cNvSpPr>
      </xdr:nvSpPr>
      <xdr:spPr bwMode="auto">
        <a:xfrm>
          <a:off x="7048500" y="1195292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746</xdr:row>
      <xdr:rowOff>0</xdr:rowOff>
    </xdr:from>
    <xdr:to>
      <xdr:col>6</xdr:col>
      <xdr:colOff>66675</xdr:colOff>
      <xdr:row>746</xdr:row>
      <xdr:rowOff>161925</xdr:rowOff>
    </xdr:to>
    <xdr:sp macro="" textlink="">
      <xdr:nvSpPr>
        <xdr:cNvPr id="1132" name="Text Box 8">
          <a:extLst>
            <a:ext uri="{FF2B5EF4-FFF2-40B4-BE49-F238E27FC236}">
              <a16:creationId xmlns:a16="http://schemas.microsoft.com/office/drawing/2014/main" id="{99F6D614-107C-475E-B892-5FC694226C55}"/>
            </a:ext>
          </a:extLst>
        </xdr:cNvPr>
        <xdr:cNvSpPr txBox="1">
          <a:spLocks noChangeArrowheads="1"/>
        </xdr:cNvSpPr>
      </xdr:nvSpPr>
      <xdr:spPr bwMode="auto">
        <a:xfrm>
          <a:off x="7048500" y="1195292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746</xdr:row>
      <xdr:rowOff>0</xdr:rowOff>
    </xdr:from>
    <xdr:to>
      <xdr:col>6</xdr:col>
      <xdr:colOff>66675</xdr:colOff>
      <xdr:row>746</xdr:row>
      <xdr:rowOff>161925</xdr:rowOff>
    </xdr:to>
    <xdr:sp macro="" textlink="">
      <xdr:nvSpPr>
        <xdr:cNvPr id="1133" name="Text Box 9">
          <a:extLst>
            <a:ext uri="{FF2B5EF4-FFF2-40B4-BE49-F238E27FC236}">
              <a16:creationId xmlns:a16="http://schemas.microsoft.com/office/drawing/2014/main" id="{3F4B44FB-12D6-4088-9A20-AFC64DC81A4E}"/>
            </a:ext>
          </a:extLst>
        </xdr:cNvPr>
        <xdr:cNvSpPr txBox="1">
          <a:spLocks noChangeArrowheads="1"/>
        </xdr:cNvSpPr>
      </xdr:nvSpPr>
      <xdr:spPr bwMode="auto">
        <a:xfrm>
          <a:off x="7048500" y="1195292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746</xdr:row>
      <xdr:rowOff>0</xdr:rowOff>
    </xdr:from>
    <xdr:to>
      <xdr:col>6</xdr:col>
      <xdr:colOff>66675</xdr:colOff>
      <xdr:row>746</xdr:row>
      <xdr:rowOff>161925</xdr:rowOff>
    </xdr:to>
    <xdr:sp macro="" textlink="">
      <xdr:nvSpPr>
        <xdr:cNvPr id="1134" name="Text Box 10">
          <a:extLst>
            <a:ext uri="{FF2B5EF4-FFF2-40B4-BE49-F238E27FC236}">
              <a16:creationId xmlns:a16="http://schemas.microsoft.com/office/drawing/2014/main" id="{A4DC5E3D-830B-4D08-BD3A-65E03D39D8EB}"/>
            </a:ext>
          </a:extLst>
        </xdr:cNvPr>
        <xdr:cNvSpPr txBox="1">
          <a:spLocks noChangeArrowheads="1"/>
        </xdr:cNvSpPr>
      </xdr:nvSpPr>
      <xdr:spPr bwMode="auto">
        <a:xfrm>
          <a:off x="7048500" y="1195292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746</xdr:row>
      <xdr:rowOff>0</xdr:rowOff>
    </xdr:from>
    <xdr:to>
      <xdr:col>6</xdr:col>
      <xdr:colOff>66675</xdr:colOff>
      <xdr:row>746</xdr:row>
      <xdr:rowOff>161925</xdr:rowOff>
    </xdr:to>
    <xdr:sp macro="" textlink="">
      <xdr:nvSpPr>
        <xdr:cNvPr id="1135" name="Text Box 11">
          <a:extLst>
            <a:ext uri="{FF2B5EF4-FFF2-40B4-BE49-F238E27FC236}">
              <a16:creationId xmlns:a16="http://schemas.microsoft.com/office/drawing/2014/main" id="{C94A9D21-A837-4D5F-9908-0CF1980E7399}"/>
            </a:ext>
          </a:extLst>
        </xdr:cNvPr>
        <xdr:cNvSpPr txBox="1">
          <a:spLocks noChangeArrowheads="1"/>
        </xdr:cNvSpPr>
      </xdr:nvSpPr>
      <xdr:spPr bwMode="auto">
        <a:xfrm>
          <a:off x="7048500" y="1195292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746</xdr:row>
      <xdr:rowOff>0</xdr:rowOff>
    </xdr:from>
    <xdr:to>
      <xdr:col>6</xdr:col>
      <xdr:colOff>66675</xdr:colOff>
      <xdr:row>746</xdr:row>
      <xdr:rowOff>161925</xdr:rowOff>
    </xdr:to>
    <xdr:sp macro="" textlink="">
      <xdr:nvSpPr>
        <xdr:cNvPr id="1136" name="Text Box 12">
          <a:extLst>
            <a:ext uri="{FF2B5EF4-FFF2-40B4-BE49-F238E27FC236}">
              <a16:creationId xmlns:a16="http://schemas.microsoft.com/office/drawing/2014/main" id="{6A6665FE-E018-4B4D-ADA8-8CEA924417AC}"/>
            </a:ext>
          </a:extLst>
        </xdr:cNvPr>
        <xdr:cNvSpPr txBox="1">
          <a:spLocks noChangeArrowheads="1"/>
        </xdr:cNvSpPr>
      </xdr:nvSpPr>
      <xdr:spPr bwMode="auto">
        <a:xfrm>
          <a:off x="7048500" y="1195292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751</xdr:row>
      <xdr:rowOff>0</xdr:rowOff>
    </xdr:from>
    <xdr:to>
      <xdr:col>6</xdr:col>
      <xdr:colOff>66675</xdr:colOff>
      <xdr:row>751</xdr:row>
      <xdr:rowOff>114300</xdr:rowOff>
    </xdr:to>
    <xdr:sp macro="" textlink="">
      <xdr:nvSpPr>
        <xdr:cNvPr id="1137" name="Text Box 2">
          <a:extLst>
            <a:ext uri="{FF2B5EF4-FFF2-40B4-BE49-F238E27FC236}">
              <a16:creationId xmlns:a16="http://schemas.microsoft.com/office/drawing/2014/main" id="{FEA985EA-CC98-425A-9DD8-5CB5D7893BB5}"/>
            </a:ext>
          </a:extLst>
        </xdr:cNvPr>
        <xdr:cNvSpPr txBox="1">
          <a:spLocks noChangeArrowheads="1"/>
        </xdr:cNvSpPr>
      </xdr:nvSpPr>
      <xdr:spPr bwMode="auto">
        <a:xfrm>
          <a:off x="7048500" y="120319800"/>
          <a:ext cx="666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751</xdr:row>
      <xdr:rowOff>0</xdr:rowOff>
    </xdr:from>
    <xdr:to>
      <xdr:col>6</xdr:col>
      <xdr:colOff>66675</xdr:colOff>
      <xdr:row>751</xdr:row>
      <xdr:rowOff>114300</xdr:rowOff>
    </xdr:to>
    <xdr:sp macro="" textlink="">
      <xdr:nvSpPr>
        <xdr:cNvPr id="1138" name="Text Box 3">
          <a:extLst>
            <a:ext uri="{FF2B5EF4-FFF2-40B4-BE49-F238E27FC236}">
              <a16:creationId xmlns:a16="http://schemas.microsoft.com/office/drawing/2014/main" id="{B4806EC9-0F66-4AF7-9D85-39E67C9796AB}"/>
            </a:ext>
          </a:extLst>
        </xdr:cNvPr>
        <xdr:cNvSpPr txBox="1">
          <a:spLocks noChangeArrowheads="1"/>
        </xdr:cNvSpPr>
      </xdr:nvSpPr>
      <xdr:spPr bwMode="auto">
        <a:xfrm>
          <a:off x="7048500" y="120319800"/>
          <a:ext cx="666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751</xdr:row>
      <xdr:rowOff>0</xdr:rowOff>
    </xdr:from>
    <xdr:to>
      <xdr:col>6</xdr:col>
      <xdr:colOff>66675</xdr:colOff>
      <xdr:row>751</xdr:row>
      <xdr:rowOff>114300</xdr:rowOff>
    </xdr:to>
    <xdr:sp macro="" textlink="">
      <xdr:nvSpPr>
        <xdr:cNvPr id="1139" name="Text Box 4">
          <a:extLst>
            <a:ext uri="{FF2B5EF4-FFF2-40B4-BE49-F238E27FC236}">
              <a16:creationId xmlns:a16="http://schemas.microsoft.com/office/drawing/2014/main" id="{3A03B45A-C7AD-4020-B526-F019A39AEF98}"/>
            </a:ext>
          </a:extLst>
        </xdr:cNvPr>
        <xdr:cNvSpPr txBox="1">
          <a:spLocks noChangeArrowheads="1"/>
        </xdr:cNvSpPr>
      </xdr:nvSpPr>
      <xdr:spPr bwMode="auto">
        <a:xfrm>
          <a:off x="7048500" y="120319800"/>
          <a:ext cx="666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751</xdr:row>
      <xdr:rowOff>0</xdr:rowOff>
    </xdr:from>
    <xdr:to>
      <xdr:col>6</xdr:col>
      <xdr:colOff>66675</xdr:colOff>
      <xdr:row>751</xdr:row>
      <xdr:rowOff>114300</xdr:rowOff>
    </xdr:to>
    <xdr:sp macro="" textlink="">
      <xdr:nvSpPr>
        <xdr:cNvPr id="1140" name="Text Box 5">
          <a:extLst>
            <a:ext uri="{FF2B5EF4-FFF2-40B4-BE49-F238E27FC236}">
              <a16:creationId xmlns:a16="http://schemas.microsoft.com/office/drawing/2014/main" id="{C9B2D66E-3220-485A-AD39-72F04E02CA10}"/>
            </a:ext>
          </a:extLst>
        </xdr:cNvPr>
        <xdr:cNvSpPr txBox="1">
          <a:spLocks noChangeArrowheads="1"/>
        </xdr:cNvSpPr>
      </xdr:nvSpPr>
      <xdr:spPr bwMode="auto">
        <a:xfrm>
          <a:off x="7048500" y="120319800"/>
          <a:ext cx="666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751</xdr:row>
      <xdr:rowOff>0</xdr:rowOff>
    </xdr:from>
    <xdr:to>
      <xdr:col>6</xdr:col>
      <xdr:colOff>66675</xdr:colOff>
      <xdr:row>751</xdr:row>
      <xdr:rowOff>114300</xdr:rowOff>
    </xdr:to>
    <xdr:sp macro="" textlink="">
      <xdr:nvSpPr>
        <xdr:cNvPr id="1141" name="Text Box 6">
          <a:extLst>
            <a:ext uri="{FF2B5EF4-FFF2-40B4-BE49-F238E27FC236}">
              <a16:creationId xmlns:a16="http://schemas.microsoft.com/office/drawing/2014/main" id="{3ABE9CA2-0A49-4B97-813E-D82323A8DEA5}"/>
            </a:ext>
          </a:extLst>
        </xdr:cNvPr>
        <xdr:cNvSpPr txBox="1">
          <a:spLocks noChangeArrowheads="1"/>
        </xdr:cNvSpPr>
      </xdr:nvSpPr>
      <xdr:spPr bwMode="auto">
        <a:xfrm>
          <a:off x="7048500" y="120319800"/>
          <a:ext cx="666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751</xdr:row>
      <xdr:rowOff>0</xdr:rowOff>
    </xdr:from>
    <xdr:to>
      <xdr:col>6</xdr:col>
      <xdr:colOff>66675</xdr:colOff>
      <xdr:row>751</xdr:row>
      <xdr:rowOff>114300</xdr:rowOff>
    </xdr:to>
    <xdr:sp macro="" textlink="">
      <xdr:nvSpPr>
        <xdr:cNvPr id="1142" name="Text Box 7">
          <a:extLst>
            <a:ext uri="{FF2B5EF4-FFF2-40B4-BE49-F238E27FC236}">
              <a16:creationId xmlns:a16="http://schemas.microsoft.com/office/drawing/2014/main" id="{CD4BF8AD-DB65-4657-B255-806ADAC4CA29}"/>
            </a:ext>
          </a:extLst>
        </xdr:cNvPr>
        <xdr:cNvSpPr txBox="1">
          <a:spLocks noChangeArrowheads="1"/>
        </xdr:cNvSpPr>
      </xdr:nvSpPr>
      <xdr:spPr bwMode="auto">
        <a:xfrm>
          <a:off x="7048500" y="120319800"/>
          <a:ext cx="666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751</xdr:row>
      <xdr:rowOff>0</xdr:rowOff>
    </xdr:from>
    <xdr:to>
      <xdr:col>6</xdr:col>
      <xdr:colOff>66675</xdr:colOff>
      <xdr:row>751</xdr:row>
      <xdr:rowOff>114300</xdr:rowOff>
    </xdr:to>
    <xdr:sp macro="" textlink="">
      <xdr:nvSpPr>
        <xdr:cNvPr id="1143" name="Text Box 8">
          <a:extLst>
            <a:ext uri="{FF2B5EF4-FFF2-40B4-BE49-F238E27FC236}">
              <a16:creationId xmlns:a16="http://schemas.microsoft.com/office/drawing/2014/main" id="{DCC8B806-12D3-4CD4-910B-264C54A93B6B}"/>
            </a:ext>
          </a:extLst>
        </xdr:cNvPr>
        <xdr:cNvSpPr txBox="1">
          <a:spLocks noChangeArrowheads="1"/>
        </xdr:cNvSpPr>
      </xdr:nvSpPr>
      <xdr:spPr bwMode="auto">
        <a:xfrm>
          <a:off x="7048500" y="120319800"/>
          <a:ext cx="666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751</xdr:row>
      <xdr:rowOff>0</xdr:rowOff>
    </xdr:from>
    <xdr:to>
      <xdr:col>6</xdr:col>
      <xdr:colOff>66675</xdr:colOff>
      <xdr:row>751</xdr:row>
      <xdr:rowOff>114300</xdr:rowOff>
    </xdr:to>
    <xdr:sp macro="" textlink="">
      <xdr:nvSpPr>
        <xdr:cNvPr id="1144" name="Text Box 9">
          <a:extLst>
            <a:ext uri="{FF2B5EF4-FFF2-40B4-BE49-F238E27FC236}">
              <a16:creationId xmlns:a16="http://schemas.microsoft.com/office/drawing/2014/main" id="{F492C667-D9A2-44B0-A6FF-EC59AFE0DC71}"/>
            </a:ext>
          </a:extLst>
        </xdr:cNvPr>
        <xdr:cNvSpPr txBox="1">
          <a:spLocks noChangeArrowheads="1"/>
        </xdr:cNvSpPr>
      </xdr:nvSpPr>
      <xdr:spPr bwMode="auto">
        <a:xfrm>
          <a:off x="7048500" y="120319800"/>
          <a:ext cx="666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751</xdr:row>
      <xdr:rowOff>0</xdr:rowOff>
    </xdr:from>
    <xdr:to>
      <xdr:col>6</xdr:col>
      <xdr:colOff>66675</xdr:colOff>
      <xdr:row>751</xdr:row>
      <xdr:rowOff>114300</xdr:rowOff>
    </xdr:to>
    <xdr:sp macro="" textlink="">
      <xdr:nvSpPr>
        <xdr:cNvPr id="1145" name="Text Box 10">
          <a:extLst>
            <a:ext uri="{FF2B5EF4-FFF2-40B4-BE49-F238E27FC236}">
              <a16:creationId xmlns:a16="http://schemas.microsoft.com/office/drawing/2014/main" id="{D4BF9319-DF07-47AC-8D4A-B0A92658825C}"/>
            </a:ext>
          </a:extLst>
        </xdr:cNvPr>
        <xdr:cNvSpPr txBox="1">
          <a:spLocks noChangeArrowheads="1"/>
        </xdr:cNvSpPr>
      </xdr:nvSpPr>
      <xdr:spPr bwMode="auto">
        <a:xfrm>
          <a:off x="7048500" y="120319800"/>
          <a:ext cx="666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751</xdr:row>
      <xdr:rowOff>0</xdr:rowOff>
    </xdr:from>
    <xdr:to>
      <xdr:col>6</xdr:col>
      <xdr:colOff>66675</xdr:colOff>
      <xdr:row>751</xdr:row>
      <xdr:rowOff>114300</xdr:rowOff>
    </xdr:to>
    <xdr:sp macro="" textlink="">
      <xdr:nvSpPr>
        <xdr:cNvPr id="1146" name="Text Box 11">
          <a:extLst>
            <a:ext uri="{FF2B5EF4-FFF2-40B4-BE49-F238E27FC236}">
              <a16:creationId xmlns:a16="http://schemas.microsoft.com/office/drawing/2014/main" id="{9CECF004-F9D0-4322-B964-1540CB309CBA}"/>
            </a:ext>
          </a:extLst>
        </xdr:cNvPr>
        <xdr:cNvSpPr txBox="1">
          <a:spLocks noChangeArrowheads="1"/>
        </xdr:cNvSpPr>
      </xdr:nvSpPr>
      <xdr:spPr bwMode="auto">
        <a:xfrm>
          <a:off x="7048500" y="120319800"/>
          <a:ext cx="666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645</xdr:row>
      <xdr:rowOff>171449</xdr:rowOff>
    </xdr:to>
    <xdr:sp macro="" textlink="">
      <xdr:nvSpPr>
        <xdr:cNvPr id="1147" name="Text Box 1">
          <a:extLst>
            <a:ext uri="{FF2B5EF4-FFF2-40B4-BE49-F238E27FC236}">
              <a16:creationId xmlns:a16="http://schemas.microsoft.com/office/drawing/2014/main" id="{51CAA47C-4337-4676-A4C9-7984BF0359C3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645</xdr:row>
      <xdr:rowOff>171449</xdr:rowOff>
    </xdr:to>
    <xdr:sp macro="" textlink="">
      <xdr:nvSpPr>
        <xdr:cNvPr id="1148" name="Text Box 2">
          <a:extLst>
            <a:ext uri="{FF2B5EF4-FFF2-40B4-BE49-F238E27FC236}">
              <a16:creationId xmlns:a16="http://schemas.microsoft.com/office/drawing/2014/main" id="{D4C0497B-1BD5-47D3-BFA4-1A1660F316A6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645</xdr:row>
      <xdr:rowOff>171449</xdr:rowOff>
    </xdr:to>
    <xdr:sp macro="" textlink="">
      <xdr:nvSpPr>
        <xdr:cNvPr id="1149" name="Text Box 3">
          <a:extLst>
            <a:ext uri="{FF2B5EF4-FFF2-40B4-BE49-F238E27FC236}">
              <a16:creationId xmlns:a16="http://schemas.microsoft.com/office/drawing/2014/main" id="{FDF92342-5C45-46CD-827E-5065BC04744B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645</xdr:row>
      <xdr:rowOff>171449</xdr:rowOff>
    </xdr:to>
    <xdr:sp macro="" textlink="">
      <xdr:nvSpPr>
        <xdr:cNvPr id="1150" name="Text Box 4">
          <a:extLst>
            <a:ext uri="{FF2B5EF4-FFF2-40B4-BE49-F238E27FC236}">
              <a16:creationId xmlns:a16="http://schemas.microsoft.com/office/drawing/2014/main" id="{E2B8E641-394F-43F9-90B6-F0AD63B2FBFC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645</xdr:row>
      <xdr:rowOff>171449</xdr:rowOff>
    </xdr:to>
    <xdr:sp macro="" textlink="">
      <xdr:nvSpPr>
        <xdr:cNvPr id="1151" name="Text Box 5">
          <a:extLst>
            <a:ext uri="{FF2B5EF4-FFF2-40B4-BE49-F238E27FC236}">
              <a16:creationId xmlns:a16="http://schemas.microsoft.com/office/drawing/2014/main" id="{DC33DB1C-1CA4-4B3A-9EDA-DB1E60FF83C4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645</xdr:row>
      <xdr:rowOff>171449</xdr:rowOff>
    </xdr:to>
    <xdr:sp macro="" textlink="">
      <xdr:nvSpPr>
        <xdr:cNvPr id="1152" name="Text Box 6">
          <a:extLst>
            <a:ext uri="{FF2B5EF4-FFF2-40B4-BE49-F238E27FC236}">
              <a16:creationId xmlns:a16="http://schemas.microsoft.com/office/drawing/2014/main" id="{CC39C494-1C09-4BE0-ACB3-BEDDF3B85C53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645</xdr:row>
      <xdr:rowOff>171449</xdr:rowOff>
    </xdr:to>
    <xdr:sp macro="" textlink="">
      <xdr:nvSpPr>
        <xdr:cNvPr id="1153" name="Text Box 7">
          <a:extLst>
            <a:ext uri="{FF2B5EF4-FFF2-40B4-BE49-F238E27FC236}">
              <a16:creationId xmlns:a16="http://schemas.microsoft.com/office/drawing/2014/main" id="{CAD3BA29-ECB2-4783-B2D8-99D97172FB7D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645</xdr:row>
      <xdr:rowOff>171449</xdr:rowOff>
    </xdr:to>
    <xdr:sp macro="" textlink="">
      <xdr:nvSpPr>
        <xdr:cNvPr id="1154" name="Text Box 8">
          <a:extLst>
            <a:ext uri="{FF2B5EF4-FFF2-40B4-BE49-F238E27FC236}">
              <a16:creationId xmlns:a16="http://schemas.microsoft.com/office/drawing/2014/main" id="{F57BB880-C9F5-4570-A659-A28A5DB19286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645</xdr:row>
      <xdr:rowOff>171449</xdr:rowOff>
    </xdr:to>
    <xdr:sp macro="" textlink="">
      <xdr:nvSpPr>
        <xdr:cNvPr id="1155" name="Text Box 9">
          <a:extLst>
            <a:ext uri="{FF2B5EF4-FFF2-40B4-BE49-F238E27FC236}">
              <a16:creationId xmlns:a16="http://schemas.microsoft.com/office/drawing/2014/main" id="{FA6CA16F-E999-418F-AD58-DA8844705F2E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645</xdr:row>
      <xdr:rowOff>171449</xdr:rowOff>
    </xdr:to>
    <xdr:sp macro="" textlink="">
      <xdr:nvSpPr>
        <xdr:cNvPr id="1156" name="Text Box 10">
          <a:extLst>
            <a:ext uri="{FF2B5EF4-FFF2-40B4-BE49-F238E27FC236}">
              <a16:creationId xmlns:a16="http://schemas.microsoft.com/office/drawing/2014/main" id="{D8326B6A-00C5-4438-9A4E-B23D9639C4A4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645</xdr:row>
      <xdr:rowOff>171449</xdr:rowOff>
    </xdr:to>
    <xdr:sp macro="" textlink="">
      <xdr:nvSpPr>
        <xdr:cNvPr id="1157" name="Text Box 11">
          <a:extLst>
            <a:ext uri="{FF2B5EF4-FFF2-40B4-BE49-F238E27FC236}">
              <a16:creationId xmlns:a16="http://schemas.microsoft.com/office/drawing/2014/main" id="{F32F7218-AD95-4634-A71E-6BCA99745D6C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645</xdr:row>
      <xdr:rowOff>171449</xdr:rowOff>
    </xdr:to>
    <xdr:sp macro="" textlink="">
      <xdr:nvSpPr>
        <xdr:cNvPr id="1158" name="Text Box 12">
          <a:extLst>
            <a:ext uri="{FF2B5EF4-FFF2-40B4-BE49-F238E27FC236}">
              <a16:creationId xmlns:a16="http://schemas.microsoft.com/office/drawing/2014/main" id="{3B8AC561-8161-45C1-AB3F-4A3958677DAB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646</xdr:row>
      <xdr:rowOff>9526</xdr:rowOff>
    </xdr:to>
    <xdr:sp macro="" textlink="">
      <xdr:nvSpPr>
        <xdr:cNvPr id="1159" name="Text Box 1">
          <a:extLst>
            <a:ext uri="{FF2B5EF4-FFF2-40B4-BE49-F238E27FC236}">
              <a16:creationId xmlns:a16="http://schemas.microsoft.com/office/drawing/2014/main" id="{6358B4F3-209A-42BC-8DCE-2ECEEEF0EA7B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646</xdr:row>
      <xdr:rowOff>9526</xdr:rowOff>
    </xdr:to>
    <xdr:sp macro="" textlink="">
      <xdr:nvSpPr>
        <xdr:cNvPr id="1160" name="Text Box 2">
          <a:extLst>
            <a:ext uri="{FF2B5EF4-FFF2-40B4-BE49-F238E27FC236}">
              <a16:creationId xmlns:a16="http://schemas.microsoft.com/office/drawing/2014/main" id="{A0A7E809-5BB6-4FC3-8A94-D8A4B289A983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646</xdr:row>
      <xdr:rowOff>9526</xdr:rowOff>
    </xdr:to>
    <xdr:sp macro="" textlink="">
      <xdr:nvSpPr>
        <xdr:cNvPr id="1161" name="Text Box 3">
          <a:extLst>
            <a:ext uri="{FF2B5EF4-FFF2-40B4-BE49-F238E27FC236}">
              <a16:creationId xmlns:a16="http://schemas.microsoft.com/office/drawing/2014/main" id="{1BC71891-6B2F-4A6A-8F49-5F8927D4B452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646</xdr:row>
      <xdr:rowOff>9526</xdr:rowOff>
    </xdr:to>
    <xdr:sp macro="" textlink="">
      <xdr:nvSpPr>
        <xdr:cNvPr id="1162" name="Text Box 4">
          <a:extLst>
            <a:ext uri="{FF2B5EF4-FFF2-40B4-BE49-F238E27FC236}">
              <a16:creationId xmlns:a16="http://schemas.microsoft.com/office/drawing/2014/main" id="{7D6A4C76-8EC7-499B-8B64-CCA117396367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646</xdr:row>
      <xdr:rowOff>9526</xdr:rowOff>
    </xdr:to>
    <xdr:sp macro="" textlink="">
      <xdr:nvSpPr>
        <xdr:cNvPr id="1163" name="Text Box 5">
          <a:extLst>
            <a:ext uri="{FF2B5EF4-FFF2-40B4-BE49-F238E27FC236}">
              <a16:creationId xmlns:a16="http://schemas.microsoft.com/office/drawing/2014/main" id="{6C40FA86-B505-4F99-A6D8-4B87560CB4F3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646</xdr:row>
      <xdr:rowOff>9526</xdr:rowOff>
    </xdr:to>
    <xdr:sp macro="" textlink="">
      <xdr:nvSpPr>
        <xdr:cNvPr id="1164" name="Text Box 6">
          <a:extLst>
            <a:ext uri="{FF2B5EF4-FFF2-40B4-BE49-F238E27FC236}">
              <a16:creationId xmlns:a16="http://schemas.microsoft.com/office/drawing/2014/main" id="{23B41FD9-E4A9-4FA3-A4D1-0060766108AD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646</xdr:row>
      <xdr:rowOff>9526</xdr:rowOff>
    </xdr:to>
    <xdr:sp macro="" textlink="">
      <xdr:nvSpPr>
        <xdr:cNvPr id="1165" name="Text Box 7">
          <a:extLst>
            <a:ext uri="{FF2B5EF4-FFF2-40B4-BE49-F238E27FC236}">
              <a16:creationId xmlns:a16="http://schemas.microsoft.com/office/drawing/2014/main" id="{764095BE-7790-401C-B0C4-9EDCFC15D5E8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646</xdr:row>
      <xdr:rowOff>9526</xdr:rowOff>
    </xdr:to>
    <xdr:sp macro="" textlink="">
      <xdr:nvSpPr>
        <xdr:cNvPr id="1166" name="Text Box 8">
          <a:extLst>
            <a:ext uri="{FF2B5EF4-FFF2-40B4-BE49-F238E27FC236}">
              <a16:creationId xmlns:a16="http://schemas.microsoft.com/office/drawing/2014/main" id="{E28670BF-BBCE-4FA3-BEF3-E0962B95DCB0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646</xdr:row>
      <xdr:rowOff>9526</xdr:rowOff>
    </xdr:to>
    <xdr:sp macro="" textlink="">
      <xdr:nvSpPr>
        <xdr:cNvPr id="1167" name="Text Box 9">
          <a:extLst>
            <a:ext uri="{FF2B5EF4-FFF2-40B4-BE49-F238E27FC236}">
              <a16:creationId xmlns:a16="http://schemas.microsoft.com/office/drawing/2014/main" id="{4EC3E47E-CF3F-4125-9F9E-44948206D37E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646</xdr:row>
      <xdr:rowOff>9526</xdr:rowOff>
    </xdr:to>
    <xdr:sp macro="" textlink="">
      <xdr:nvSpPr>
        <xdr:cNvPr id="1168" name="Text Box 10">
          <a:extLst>
            <a:ext uri="{FF2B5EF4-FFF2-40B4-BE49-F238E27FC236}">
              <a16:creationId xmlns:a16="http://schemas.microsoft.com/office/drawing/2014/main" id="{95184EB4-B09E-44DB-BD48-9F461EF51816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646</xdr:row>
      <xdr:rowOff>9526</xdr:rowOff>
    </xdr:to>
    <xdr:sp macro="" textlink="">
      <xdr:nvSpPr>
        <xdr:cNvPr id="1169" name="Text Box 11">
          <a:extLst>
            <a:ext uri="{FF2B5EF4-FFF2-40B4-BE49-F238E27FC236}">
              <a16:creationId xmlns:a16="http://schemas.microsoft.com/office/drawing/2014/main" id="{DBFC1C7E-DB5E-470F-A0E7-7C095778D86D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646</xdr:row>
      <xdr:rowOff>9526</xdr:rowOff>
    </xdr:to>
    <xdr:sp macro="" textlink="">
      <xdr:nvSpPr>
        <xdr:cNvPr id="1170" name="Text Box 12">
          <a:extLst>
            <a:ext uri="{FF2B5EF4-FFF2-40B4-BE49-F238E27FC236}">
              <a16:creationId xmlns:a16="http://schemas.microsoft.com/office/drawing/2014/main" id="{48BF0125-B99B-41BD-9E0E-A3149BC534C5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152400</xdr:rowOff>
    </xdr:to>
    <xdr:sp macro="" textlink="">
      <xdr:nvSpPr>
        <xdr:cNvPr id="1171" name="Text Box 2">
          <a:extLst>
            <a:ext uri="{FF2B5EF4-FFF2-40B4-BE49-F238E27FC236}">
              <a16:creationId xmlns:a16="http://schemas.microsoft.com/office/drawing/2014/main" id="{83A276AC-8721-4850-BC39-288626F179F1}"/>
            </a:ext>
          </a:extLst>
        </xdr:cNvPr>
        <xdr:cNvSpPr txBox="1">
          <a:spLocks noChangeArrowheads="1"/>
        </xdr:cNvSpPr>
      </xdr:nvSpPr>
      <xdr:spPr bwMode="auto">
        <a:xfrm>
          <a:off x="7048500" y="1018698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152400</xdr:rowOff>
    </xdr:to>
    <xdr:sp macro="" textlink="">
      <xdr:nvSpPr>
        <xdr:cNvPr id="1172" name="Text Box 3">
          <a:extLst>
            <a:ext uri="{FF2B5EF4-FFF2-40B4-BE49-F238E27FC236}">
              <a16:creationId xmlns:a16="http://schemas.microsoft.com/office/drawing/2014/main" id="{5870C7D8-9F1F-4228-B8C2-17DE005C46DA}"/>
            </a:ext>
          </a:extLst>
        </xdr:cNvPr>
        <xdr:cNvSpPr txBox="1">
          <a:spLocks noChangeArrowheads="1"/>
        </xdr:cNvSpPr>
      </xdr:nvSpPr>
      <xdr:spPr bwMode="auto">
        <a:xfrm>
          <a:off x="7048500" y="1018698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152400</xdr:rowOff>
    </xdr:to>
    <xdr:sp macro="" textlink="">
      <xdr:nvSpPr>
        <xdr:cNvPr id="1173" name="Text Box 4">
          <a:extLst>
            <a:ext uri="{FF2B5EF4-FFF2-40B4-BE49-F238E27FC236}">
              <a16:creationId xmlns:a16="http://schemas.microsoft.com/office/drawing/2014/main" id="{4E68DD52-0FA6-4029-B20A-453C12618179}"/>
            </a:ext>
          </a:extLst>
        </xdr:cNvPr>
        <xdr:cNvSpPr txBox="1">
          <a:spLocks noChangeArrowheads="1"/>
        </xdr:cNvSpPr>
      </xdr:nvSpPr>
      <xdr:spPr bwMode="auto">
        <a:xfrm>
          <a:off x="7048500" y="1018698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152400</xdr:rowOff>
    </xdr:to>
    <xdr:sp macro="" textlink="">
      <xdr:nvSpPr>
        <xdr:cNvPr id="1174" name="Text Box 5">
          <a:extLst>
            <a:ext uri="{FF2B5EF4-FFF2-40B4-BE49-F238E27FC236}">
              <a16:creationId xmlns:a16="http://schemas.microsoft.com/office/drawing/2014/main" id="{81B0786A-997F-4CA9-8231-43D32D7736DE}"/>
            </a:ext>
          </a:extLst>
        </xdr:cNvPr>
        <xdr:cNvSpPr txBox="1">
          <a:spLocks noChangeArrowheads="1"/>
        </xdr:cNvSpPr>
      </xdr:nvSpPr>
      <xdr:spPr bwMode="auto">
        <a:xfrm>
          <a:off x="7048500" y="1018698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152400</xdr:rowOff>
    </xdr:to>
    <xdr:sp macro="" textlink="">
      <xdr:nvSpPr>
        <xdr:cNvPr id="1175" name="Text Box 6">
          <a:extLst>
            <a:ext uri="{FF2B5EF4-FFF2-40B4-BE49-F238E27FC236}">
              <a16:creationId xmlns:a16="http://schemas.microsoft.com/office/drawing/2014/main" id="{F8597C08-A588-448F-A452-23C4AF61AE75}"/>
            </a:ext>
          </a:extLst>
        </xdr:cNvPr>
        <xdr:cNvSpPr txBox="1">
          <a:spLocks noChangeArrowheads="1"/>
        </xdr:cNvSpPr>
      </xdr:nvSpPr>
      <xdr:spPr bwMode="auto">
        <a:xfrm>
          <a:off x="7048500" y="1018698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152400</xdr:rowOff>
    </xdr:to>
    <xdr:sp macro="" textlink="">
      <xdr:nvSpPr>
        <xdr:cNvPr id="1176" name="Text Box 7">
          <a:extLst>
            <a:ext uri="{FF2B5EF4-FFF2-40B4-BE49-F238E27FC236}">
              <a16:creationId xmlns:a16="http://schemas.microsoft.com/office/drawing/2014/main" id="{0C6CF301-1F75-4862-A7F5-5ABAAC434B89}"/>
            </a:ext>
          </a:extLst>
        </xdr:cNvPr>
        <xdr:cNvSpPr txBox="1">
          <a:spLocks noChangeArrowheads="1"/>
        </xdr:cNvSpPr>
      </xdr:nvSpPr>
      <xdr:spPr bwMode="auto">
        <a:xfrm>
          <a:off x="7048500" y="1018698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152400</xdr:rowOff>
    </xdr:to>
    <xdr:sp macro="" textlink="">
      <xdr:nvSpPr>
        <xdr:cNvPr id="1177" name="Text Box 8">
          <a:extLst>
            <a:ext uri="{FF2B5EF4-FFF2-40B4-BE49-F238E27FC236}">
              <a16:creationId xmlns:a16="http://schemas.microsoft.com/office/drawing/2014/main" id="{1E583A3A-9703-4426-949A-F5E51476BD81}"/>
            </a:ext>
          </a:extLst>
        </xdr:cNvPr>
        <xdr:cNvSpPr txBox="1">
          <a:spLocks noChangeArrowheads="1"/>
        </xdr:cNvSpPr>
      </xdr:nvSpPr>
      <xdr:spPr bwMode="auto">
        <a:xfrm>
          <a:off x="7048500" y="1018698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152400</xdr:rowOff>
    </xdr:to>
    <xdr:sp macro="" textlink="">
      <xdr:nvSpPr>
        <xdr:cNvPr id="1178" name="Text Box 9">
          <a:extLst>
            <a:ext uri="{FF2B5EF4-FFF2-40B4-BE49-F238E27FC236}">
              <a16:creationId xmlns:a16="http://schemas.microsoft.com/office/drawing/2014/main" id="{A24CCF71-19C7-480E-8C92-6B1C8D193927}"/>
            </a:ext>
          </a:extLst>
        </xdr:cNvPr>
        <xdr:cNvSpPr txBox="1">
          <a:spLocks noChangeArrowheads="1"/>
        </xdr:cNvSpPr>
      </xdr:nvSpPr>
      <xdr:spPr bwMode="auto">
        <a:xfrm>
          <a:off x="7048500" y="1018698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152400</xdr:rowOff>
    </xdr:to>
    <xdr:sp macro="" textlink="">
      <xdr:nvSpPr>
        <xdr:cNvPr id="1179" name="Text Box 10">
          <a:extLst>
            <a:ext uri="{FF2B5EF4-FFF2-40B4-BE49-F238E27FC236}">
              <a16:creationId xmlns:a16="http://schemas.microsoft.com/office/drawing/2014/main" id="{0E3C5E50-308B-4D25-8DE4-02373A30272C}"/>
            </a:ext>
          </a:extLst>
        </xdr:cNvPr>
        <xdr:cNvSpPr txBox="1">
          <a:spLocks noChangeArrowheads="1"/>
        </xdr:cNvSpPr>
      </xdr:nvSpPr>
      <xdr:spPr bwMode="auto">
        <a:xfrm>
          <a:off x="7048500" y="1018698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152400</xdr:rowOff>
    </xdr:to>
    <xdr:sp macro="" textlink="">
      <xdr:nvSpPr>
        <xdr:cNvPr id="1180" name="Text Box 11">
          <a:extLst>
            <a:ext uri="{FF2B5EF4-FFF2-40B4-BE49-F238E27FC236}">
              <a16:creationId xmlns:a16="http://schemas.microsoft.com/office/drawing/2014/main" id="{0994D334-B199-4DC5-86BA-CC8CE28B2AD0}"/>
            </a:ext>
          </a:extLst>
        </xdr:cNvPr>
        <xdr:cNvSpPr txBox="1">
          <a:spLocks noChangeArrowheads="1"/>
        </xdr:cNvSpPr>
      </xdr:nvSpPr>
      <xdr:spPr bwMode="auto">
        <a:xfrm>
          <a:off x="7048500" y="1018698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152400</xdr:rowOff>
    </xdr:to>
    <xdr:sp macro="" textlink="">
      <xdr:nvSpPr>
        <xdr:cNvPr id="1181" name="Text Box 12">
          <a:extLst>
            <a:ext uri="{FF2B5EF4-FFF2-40B4-BE49-F238E27FC236}">
              <a16:creationId xmlns:a16="http://schemas.microsoft.com/office/drawing/2014/main" id="{0064C82D-EDF4-4EDE-8731-E33B6A0B9C86}"/>
            </a:ext>
          </a:extLst>
        </xdr:cNvPr>
        <xdr:cNvSpPr txBox="1">
          <a:spLocks noChangeArrowheads="1"/>
        </xdr:cNvSpPr>
      </xdr:nvSpPr>
      <xdr:spPr bwMode="auto">
        <a:xfrm>
          <a:off x="7048500" y="1018698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639</xdr:row>
      <xdr:rowOff>0</xdr:rowOff>
    </xdr:from>
    <xdr:to>
      <xdr:col>6</xdr:col>
      <xdr:colOff>66675</xdr:colOff>
      <xdr:row>639</xdr:row>
      <xdr:rowOff>161925</xdr:rowOff>
    </xdr:to>
    <xdr:sp macro="" textlink="">
      <xdr:nvSpPr>
        <xdr:cNvPr id="1182" name="Text Box 2">
          <a:extLst>
            <a:ext uri="{FF2B5EF4-FFF2-40B4-BE49-F238E27FC236}">
              <a16:creationId xmlns:a16="http://schemas.microsoft.com/office/drawing/2014/main" id="{B09B9670-FD13-42B3-9975-866D1A7EA519}"/>
            </a:ext>
          </a:extLst>
        </xdr:cNvPr>
        <xdr:cNvSpPr txBox="1">
          <a:spLocks noChangeArrowheads="1"/>
        </xdr:cNvSpPr>
      </xdr:nvSpPr>
      <xdr:spPr bwMode="auto">
        <a:xfrm>
          <a:off x="7048500" y="1023842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639</xdr:row>
      <xdr:rowOff>0</xdr:rowOff>
    </xdr:from>
    <xdr:to>
      <xdr:col>6</xdr:col>
      <xdr:colOff>66675</xdr:colOff>
      <xdr:row>639</xdr:row>
      <xdr:rowOff>161925</xdr:rowOff>
    </xdr:to>
    <xdr:sp macro="" textlink="">
      <xdr:nvSpPr>
        <xdr:cNvPr id="1183" name="Text Box 3">
          <a:extLst>
            <a:ext uri="{FF2B5EF4-FFF2-40B4-BE49-F238E27FC236}">
              <a16:creationId xmlns:a16="http://schemas.microsoft.com/office/drawing/2014/main" id="{C89E4ADA-0C32-47A0-8940-9EC28E9E2A6F}"/>
            </a:ext>
          </a:extLst>
        </xdr:cNvPr>
        <xdr:cNvSpPr txBox="1">
          <a:spLocks noChangeArrowheads="1"/>
        </xdr:cNvSpPr>
      </xdr:nvSpPr>
      <xdr:spPr bwMode="auto">
        <a:xfrm>
          <a:off x="7048500" y="1023842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639</xdr:row>
      <xdr:rowOff>0</xdr:rowOff>
    </xdr:from>
    <xdr:to>
      <xdr:col>6</xdr:col>
      <xdr:colOff>66675</xdr:colOff>
      <xdr:row>639</xdr:row>
      <xdr:rowOff>161925</xdr:rowOff>
    </xdr:to>
    <xdr:sp macro="" textlink="">
      <xdr:nvSpPr>
        <xdr:cNvPr id="1184" name="Text Box 4">
          <a:extLst>
            <a:ext uri="{FF2B5EF4-FFF2-40B4-BE49-F238E27FC236}">
              <a16:creationId xmlns:a16="http://schemas.microsoft.com/office/drawing/2014/main" id="{9871F063-21F8-4858-9945-17126D2D5E4C}"/>
            </a:ext>
          </a:extLst>
        </xdr:cNvPr>
        <xdr:cNvSpPr txBox="1">
          <a:spLocks noChangeArrowheads="1"/>
        </xdr:cNvSpPr>
      </xdr:nvSpPr>
      <xdr:spPr bwMode="auto">
        <a:xfrm>
          <a:off x="7048500" y="1023842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639</xdr:row>
      <xdr:rowOff>0</xdr:rowOff>
    </xdr:from>
    <xdr:to>
      <xdr:col>6</xdr:col>
      <xdr:colOff>66675</xdr:colOff>
      <xdr:row>639</xdr:row>
      <xdr:rowOff>161925</xdr:rowOff>
    </xdr:to>
    <xdr:sp macro="" textlink="">
      <xdr:nvSpPr>
        <xdr:cNvPr id="1185" name="Text Box 5">
          <a:extLst>
            <a:ext uri="{FF2B5EF4-FFF2-40B4-BE49-F238E27FC236}">
              <a16:creationId xmlns:a16="http://schemas.microsoft.com/office/drawing/2014/main" id="{6C07196D-F06E-4117-977C-784355A85777}"/>
            </a:ext>
          </a:extLst>
        </xdr:cNvPr>
        <xdr:cNvSpPr txBox="1">
          <a:spLocks noChangeArrowheads="1"/>
        </xdr:cNvSpPr>
      </xdr:nvSpPr>
      <xdr:spPr bwMode="auto">
        <a:xfrm>
          <a:off x="7048500" y="1023842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639</xdr:row>
      <xdr:rowOff>0</xdr:rowOff>
    </xdr:from>
    <xdr:to>
      <xdr:col>6</xdr:col>
      <xdr:colOff>66675</xdr:colOff>
      <xdr:row>639</xdr:row>
      <xdr:rowOff>161925</xdr:rowOff>
    </xdr:to>
    <xdr:sp macro="" textlink="">
      <xdr:nvSpPr>
        <xdr:cNvPr id="1186" name="Text Box 6">
          <a:extLst>
            <a:ext uri="{FF2B5EF4-FFF2-40B4-BE49-F238E27FC236}">
              <a16:creationId xmlns:a16="http://schemas.microsoft.com/office/drawing/2014/main" id="{59F78B7E-258C-47EC-A641-50FF20D3538F}"/>
            </a:ext>
          </a:extLst>
        </xdr:cNvPr>
        <xdr:cNvSpPr txBox="1">
          <a:spLocks noChangeArrowheads="1"/>
        </xdr:cNvSpPr>
      </xdr:nvSpPr>
      <xdr:spPr bwMode="auto">
        <a:xfrm>
          <a:off x="7048500" y="1023842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639</xdr:row>
      <xdr:rowOff>0</xdr:rowOff>
    </xdr:from>
    <xdr:to>
      <xdr:col>6</xdr:col>
      <xdr:colOff>66675</xdr:colOff>
      <xdr:row>639</xdr:row>
      <xdr:rowOff>161925</xdr:rowOff>
    </xdr:to>
    <xdr:sp macro="" textlink="">
      <xdr:nvSpPr>
        <xdr:cNvPr id="1187" name="Text Box 7">
          <a:extLst>
            <a:ext uri="{FF2B5EF4-FFF2-40B4-BE49-F238E27FC236}">
              <a16:creationId xmlns:a16="http://schemas.microsoft.com/office/drawing/2014/main" id="{8BFB3CD8-81CE-4D37-A197-69F52E77E27D}"/>
            </a:ext>
          </a:extLst>
        </xdr:cNvPr>
        <xdr:cNvSpPr txBox="1">
          <a:spLocks noChangeArrowheads="1"/>
        </xdr:cNvSpPr>
      </xdr:nvSpPr>
      <xdr:spPr bwMode="auto">
        <a:xfrm>
          <a:off x="7048500" y="1023842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639</xdr:row>
      <xdr:rowOff>0</xdr:rowOff>
    </xdr:from>
    <xdr:to>
      <xdr:col>6</xdr:col>
      <xdr:colOff>66675</xdr:colOff>
      <xdr:row>639</xdr:row>
      <xdr:rowOff>161925</xdr:rowOff>
    </xdr:to>
    <xdr:sp macro="" textlink="">
      <xdr:nvSpPr>
        <xdr:cNvPr id="1188" name="Text Box 8">
          <a:extLst>
            <a:ext uri="{FF2B5EF4-FFF2-40B4-BE49-F238E27FC236}">
              <a16:creationId xmlns:a16="http://schemas.microsoft.com/office/drawing/2014/main" id="{754E9CC0-784C-4412-AED5-F928D66EA65C}"/>
            </a:ext>
          </a:extLst>
        </xdr:cNvPr>
        <xdr:cNvSpPr txBox="1">
          <a:spLocks noChangeArrowheads="1"/>
        </xdr:cNvSpPr>
      </xdr:nvSpPr>
      <xdr:spPr bwMode="auto">
        <a:xfrm>
          <a:off x="7048500" y="1023842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639</xdr:row>
      <xdr:rowOff>0</xdr:rowOff>
    </xdr:from>
    <xdr:to>
      <xdr:col>6</xdr:col>
      <xdr:colOff>66675</xdr:colOff>
      <xdr:row>639</xdr:row>
      <xdr:rowOff>161925</xdr:rowOff>
    </xdr:to>
    <xdr:sp macro="" textlink="">
      <xdr:nvSpPr>
        <xdr:cNvPr id="1189" name="Text Box 9">
          <a:extLst>
            <a:ext uri="{FF2B5EF4-FFF2-40B4-BE49-F238E27FC236}">
              <a16:creationId xmlns:a16="http://schemas.microsoft.com/office/drawing/2014/main" id="{2A37487A-E7F4-4092-BDDB-99C004412493}"/>
            </a:ext>
          </a:extLst>
        </xdr:cNvPr>
        <xdr:cNvSpPr txBox="1">
          <a:spLocks noChangeArrowheads="1"/>
        </xdr:cNvSpPr>
      </xdr:nvSpPr>
      <xdr:spPr bwMode="auto">
        <a:xfrm>
          <a:off x="7048500" y="1023842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639</xdr:row>
      <xdr:rowOff>0</xdr:rowOff>
    </xdr:from>
    <xdr:to>
      <xdr:col>6</xdr:col>
      <xdr:colOff>66675</xdr:colOff>
      <xdr:row>639</xdr:row>
      <xdr:rowOff>161925</xdr:rowOff>
    </xdr:to>
    <xdr:sp macro="" textlink="">
      <xdr:nvSpPr>
        <xdr:cNvPr id="1190" name="Text Box 10">
          <a:extLst>
            <a:ext uri="{FF2B5EF4-FFF2-40B4-BE49-F238E27FC236}">
              <a16:creationId xmlns:a16="http://schemas.microsoft.com/office/drawing/2014/main" id="{0ABBA968-DE72-442F-9E84-366729E17F97}"/>
            </a:ext>
          </a:extLst>
        </xdr:cNvPr>
        <xdr:cNvSpPr txBox="1">
          <a:spLocks noChangeArrowheads="1"/>
        </xdr:cNvSpPr>
      </xdr:nvSpPr>
      <xdr:spPr bwMode="auto">
        <a:xfrm>
          <a:off x="7048500" y="1023842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639</xdr:row>
      <xdr:rowOff>0</xdr:rowOff>
    </xdr:from>
    <xdr:to>
      <xdr:col>6</xdr:col>
      <xdr:colOff>66675</xdr:colOff>
      <xdr:row>639</xdr:row>
      <xdr:rowOff>161925</xdr:rowOff>
    </xdr:to>
    <xdr:sp macro="" textlink="">
      <xdr:nvSpPr>
        <xdr:cNvPr id="1191" name="Text Box 11">
          <a:extLst>
            <a:ext uri="{FF2B5EF4-FFF2-40B4-BE49-F238E27FC236}">
              <a16:creationId xmlns:a16="http://schemas.microsoft.com/office/drawing/2014/main" id="{F0864A7E-7BA7-49CB-A351-6A61056A5849}"/>
            </a:ext>
          </a:extLst>
        </xdr:cNvPr>
        <xdr:cNvSpPr txBox="1">
          <a:spLocks noChangeArrowheads="1"/>
        </xdr:cNvSpPr>
      </xdr:nvSpPr>
      <xdr:spPr bwMode="auto">
        <a:xfrm>
          <a:off x="7048500" y="1023842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639</xdr:row>
      <xdr:rowOff>0</xdr:rowOff>
    </xdr:from>
    <xdr:to>
      <xdr:col>6</xdr:col>
      <xdr:colOff>66675</xdr:colOff>
      <xdr:row>639</xdr:row>
      <xdr:rowOff>161925</xdr:rowOff>
    </xdr:to>
    <xdr:sp macro="" textlink="">
      <xdr:nvSpPr>
        <xdr:cNvPr id="1192" name="Text Box 12">
          <a:extLst>
            <a:ext uri="{FF2B5EF4-FFF2-40B4-BE49-F238E27FC236}">
              <a16:creationId xmlns:a16="http://schemas.microsoft.com/office/drawing/2014/main" id="{D535E3F2-CE4C-44C9-9600-F626D4E70EE1}"/>
            </a:ext>
          </a:extLst>
        </xdr:cNvPr>
        <xdr:cNvSpPr txBox="1">
          <a:spLocks noChangeArrowheads="1"/>
        </xdr:cNvSpPr>
      </xdr:nvSpPr>
      <xdr:spPr bwMode="auto">
        <a:xfrm>
          <a:off x="7048500" y="1023842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646</xdr:row>
      <xdr:rowOff>0</xdr:rowOff>
    </xdr:from>
    <xdr:to>
      <xdr:col>6</xdr:col>
      <xdr:colOff>66675</xdr:colOff>
      <xdr:row>646</xdr:row>
      <xdr:rowOff>171450</xdr:rowOff>
    </xdr:to>
    <xdr:sp macro="" textlink="">
      <xdr:nvSpPr>
        <xdr:cNvPr id="1193" name="Text Box 1">
          <a:extLst>
            <a:ext uri="{FF2B5EF4-FFF2-40B4-BE49-F238E27FC236}">
              <a16:creationId xmlns:a16="http://schemas.microsoft.com/office/drawing/2014/main" id="{31AE0AC0-925E-45C9-8BC3-1E246238CB2E}"/>
            </a:ext>
          </a:extLst>
        </xdr:cNvPr>
        <xdr:cNvSpPr txBox="1">
          <a:spLocks noChangeArrowheads="1"/>
        </xdr:cNvSpPr>
      </xdr:nvSpPr>
      <xdr:spPr bwMode="auto">
        <a:xfrm>
          <a:off x="7048500" y="1035177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646</xdr:row>
      <xdr:rowOff>0</xdr:rowOff>
    </xdr:from>
    <xdr:to>
      <xdr:col>6</xdr:col>
      <xdr:colOff>66675</xdr:colOff>
      <xdr:row>646</xdr:row>
      <xdr:rowOff>171450</xdr:rowOff>
    </xdr:to>
    <xdr:sp macro="" textlink="">
      <xdr:nvSpPr>
        <xdr:cNvPr id="1194" name="Text Box 2">
          <a:extLst>
            <a:ext uri="{FF2B5EF4-FFF2-40B4-BE49-F238E27FC236}">
              <a16:creationId xmlns:a16="http://schemas.microsoft.com/office/drawing/2014/main" id="{07C4FB15-55A6-413A-A464-422DD54D8B3D}"/>
            </a:ext>
          </a:extLst>
        </xdr:cNvPr>
        <xdr:cNvSpPr txBox="1">
          <a:spLocks noChangeArrowheads="1"/>
        </xdr:cNvSpPr>
      </xdr:nvSpPr>
      <xdr:spPr bwMode="auto">
        <a:xfrm>
          <a:off x="7048500" y="1035177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646</xdr:row>
      <xdr:rowOff>0</xdr:rowOff>
    </xdr:from>
    <xdr:to>
      <xdr:col>6</xdr:col>
      <xdr:colOff>66675</xdr:colOff>
      <xdr:row>646</xdr:row>
      <xdr:rowOff>171450</xdr:rowOff>
    </xdr:to>
    <xdr:sp macro="" textlink="">
      <xdr:nvSpPr>
        <xdr:cNvPr id="1195" name="Text Box 3">
          <a:extLst>
            <a:ext uri="{FF2B5EF4-FFF2-40B4-BE49-F238E27FC236}">
              <a16:creationId xmlns:a16="http://schemas.microsoft.com/office/drawing/2014/main" id="{CD3DFD1E-38B7-4DFC-B44C-F3A273B88FA1}"/>
            </a:ext>
          </a:extLst>
        </xdr:cNvPr>
        <xdr:cNvSpPr txBox="1">
          <a:spLocks noChangeArrowheads="1"/>
        </xdr:cNvSpPr>
      </xdr:nvSpPr>
      <xdr:spPr bwMode="auto">
        <a:xfrm>
          <a:off x="7048500" y="1035177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646</xdr:row>
      <xdr:rowOff>0</xdr:rowOff>
    </xdr:from>
    <xdr:to>
      <xdr:col>6</xdr:col>
      <xdr:colOff>66675</xdr:colOff>
      <xdr:row>646</xdr:row>
      <xdr:rowOff>171450</xdr:rowOff>
    </xdr:to>
    <xdr:sp macro="" textlink="">
      <xdr:nvSpPr>
        <xdr:cNvPr id="1196" name="Text Box 4">
          <a:extLst>
            <a:ext uri="{FF2B5EF4-FFF2-40B4-BE49-F238E27FC236}">
              <a16:creationId xmlns:a16="http://schemas.microsoft.com/office/drawing/2014/main" id="{97DE048C-D493-4CFF-BF31-C6109454B29D}"/>
            </a:ext>
          </a:extLst>
        </xdr:cNvPr>
        <xdr:cNvSpPr txBox="1">
          <a:spLocks noChangeArrowheads="1"/>
        </xdr:cNvSpPr>
      </xdr:nvSpPr>
      <xdr:spPr bwMode="auto">
        <a:xfrm>
          <a:off x="7048500" y="1035177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646</xdr:row>
      <xdr:rowOff>0</xdr:rowOff>
    </xdr:from>
    <xdr:to>
      <xdr:col>6</xdr:col>
      <xdr:colOff>66675</xdr:colOff>
      <xdr:row>646</xdr:row>
      <xdr:rowOff>171450</xdr:rowOff>
    </xdr:to>
    <xdr:sp macro="" textlink="">
      <xdr:nvSpPr>
        <xdr:cNvPr id="1197" name="Text Box 5">
          <a:extLst>
            <a:ext uri="{FF2B5EF4-FFF2-40B4-BE49-F238E27FC236}">
              <a16:creationId xmlns:a16="http://schemas.microsoft.com/office/drawing/2014/main" id="{769A76F9-67F2-4D4C-BB38-5E4993B39CAE}"/>
            </a:ext>
          </a:extLst>
        </xdr:cNvPr>
        <xdr:cNvSpPr txBox="1">
          <a:spLocks noChangeArrowheads="1"/>
        </xdr:cNvSpPr>
      </xdr:nvSpPr>
      <xdr:spPr bwMode="auto">
        <a:xfrm>
          <a:off x="7048500" y="1035177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646</xdr:row>
      <xdr:rowOff>0</xdr:rowOff>
    </xdr:from>
    <xdr:to>
      <xdr:col>6</xdr:col>
      <xdr:colOff>66675</xdr:colOff>
      <xdr:row>646</xdr:row>
      <xdr:rowOff>171450</xdr:rowOff>
    </xdr:to>
    <xdr:sp macro="" textlink="">
      <xdr:nvSpPr>
        <xdr:cNvPr id="1198" name="Text Box 6">
          <a:extLst>
            <a:ext uri="{FF2B5EF4-FFF2-40B4-BE49-F238E27FC236}">
              <a16:creationId xmlns:a16="http://schemas.microsoft.com/office/drawing/2014/main" id="{5F023A4F-B302-4402-A785-9F6EB3D38EB7}"/>
            </a:ext>
          </a:extLst>
        </xdr:cNvPr>
        <xdr:cNvSpPr txBox="1">
          <a:spLocks noChangeArrowheads="1"/>
        </xdr:cNvSpPr>
      </xdr:nvSpPr>
      <xdr:spPr bwMode="auto">
        <a:xfrm>
          <a:off x="7048500" y="1035177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646</xdr:row>
      <xdr:rowOff>0</xdr:rowOff>
    </xdr:from>
    <xdr:to>
      <xdr:col>6</xdr:col>
      <xdr:colOff>66675</xdr:colOff>
      <xdr:row>646</xdr:row>
      <xdr:rowOff>171450</xdr:rowOff>
    </xdr:to>
    <xdr:sp macro="" textlink="">
      <xdr:nvSpPr>
        <xdr:cNvPr id="1199" name="Text Box 7">
          <a:extLst>
            <a:ext uri="{FF2B5EF4-FFF2-40B4-BE49-F238E27FC236}">
              <a16:creationId xmlns:a16="http://schemas.microsoft.com/office/drawing/2014/main" id="{D3F29065-B499-4571-A355-DF7A2CC5ECDD}"/>
            </a:ext>
          </a:extLst>
        </xdr:cNvPr>
        <xdr:cNvSpPr txBox="1">
          <a:spLocks noChangeArrowheads="1"/>
        </xdr:cNvSpPr>
      </xdr:nvSpPr>
      <xdr:spPr bwMode="auto">
        <a:xfrm>
          <a:off x="7048500" y="1035177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646</xdr:row>
      <xdr:rowOff>0</xdr:rowOff>
    </xdr:from>
    <xdr:to>
      <xdr:col>6</xdr:col>
      <xdr:colOff>66675</xdr:colOff>
      <xdr:row>646</xdr:row>
      <xdr:rowOff>171450</xdr:rowOff>
    </xdr:to>
    <xdr:sp macro="" textlink="">
      <xdr:nvSpPr>
        <xdr:cNvPr id="1200" name="Text Box 8">
          <a:extLst>
            <a:ext uri="{FF2B5EF4-FFF2-40B4-BE49-F238E27FC236}">
              <a16:creationId xmlns:a16="http://schemas.microsoft.com/office/drawing/2014/main" id="{FFAFC02E-B929-4159-92F8-7954606AA718}"/>
            </a:ext>
          </a:extLst>
        </xdr:cNvPr>
        <xdr:cNvSpPr txBox="1">
          <a:spLocks noChangeArrowheads="1"/>
        </xdr:cNvSpPr>
      </xdr:nvSpPr>
      <xdr:spPr bwMode="auto">
        <a:xfrm>
          <a:off x="7048500" y="1035177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646</xdr:row>
      <xdr:rowOff>0</xdr:rowOff>
    </xdr:from>
    <xdr:to>
      <xdr:col>6</xdr:col>
      <xdr:colOff>66675</xdr:colOff>
      <xdr:row>646</xdr:row>
      <xdr:rowOff>171450</xdr:rowOff>
    </xdr:to>
    <xdr:sp macro="" textlink="">
      <xdr:nvSpPr>
        <xdr:cNvPr id="1201" name="Text Box 9">
          <a:extLst>
            <a:ext uri="{FF2B5EF4-FFF2-40B4-BE49-F238E27FC236}">
              <a16:creationId xmlns:a16="http://schemas.microsoft.com/office/drawing/2014/main" id="{02DBF661-5D73-408E-81E6-13BD4A7AF177}"/>
            </a:ext>
          </a:extLst>
        </xdr:cNvPr>
        <xdr:cNvSpPr txBox="1">
          <a:spLocks noChangeArrowheads="1"/>
        </xdr:cNvSpPr>
      </xdr:nvSpPr>
      <xdr:spPr bwMode="auto">
        <a:xfrm>
          <a:off x="7048500" y="1035177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646</xdr:row>
      <xdr:rowOff>0</xdr:rowOff>
    </xdr:from>
    <xdr:to>
      <xdr:col>6</xdr:col>
      <xdr:colOff>66675</xdr:colOff>
      <xdr:row>646</xdr:row>
      <xdr:rowOff>171450</xdr:rowOff>
    </xdr:to>
    <xdr:sp macro="" textlink="">
      <xdr:nvSpPr>
        <xdr:cNvPr id="1202" name="Text Box 10">
          <a:extLst>
            <a:ext uri="{FF2B5EF4-FFF2-40B4-BE49-F238E27FC236}">
              <a16:creationId xmlns:a16="http://schemas.microsoft.com/office/drawing/2014/main" id="{F987B97E-6666-4D23-A15D-1DE9164A0F35}"/>
            </a:ext>
          </a:extLst>
        </xdr:cNvPr>
        <xdr:cNvSpPr txBox="1">
          <a:spLocks noChangeArrowheads="1"/>
        </xdr:cNvSpPr>
      </xdr:nvSpPr>
      <xdr:spPr bwMode="auto">
        <a:xfrm>
          <a:off x="7048500" y="1035177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646</xdr:row>
      <xdr:rowOff>0</xdr:rowOff>
    </xdr:from>
    <xdr:to>
      <xdr:col>6</xdr:col>
      <xdr:colOff>66675</xdr:colOff>
      <xdr:row>646</xdr:row>
      <xdr:rowOff>171450</xdr:rowOff>
    </xdr:to>
    <xdr:sp macro="" textlink="">
      <xdr:nvSpPr>
        <xdr:cNvPr id="1203" name="Text Box 11">
          <a:extLst>
            <a:ext uri="{FF2B5EF4-FFF2-40B4-BE49-F238E27FC236}">
              <a16:creationId xmlns:a16="http://schemas.microsoft.com/office/drawing/2014/main" id="{60456BEE-CDAE-49D0-B555-E1905B0B9DF3}"/>
            </a:ext>
          </a:extLst>
        </xdr:cNvPr>
        <xdr:cNvSpPr txBox="1">
          <a:spLocks noChangeArrowheads="1"/>
        </xdr:cNvSpPr>
      </xdr:nvSpPr>
      <xdr:spPr bwMode="auto">
        <a:xfrm>
          <a:off x="7048500" y="1035177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646</xdr:row>
      <xdr:rowOff>0</xdr:rowOff>
    </xdr:from>
    <xdr:to>
      <xdr:col>6</xdr:col>
      <xdr:colOff>66675</xdr:colOff>
      <xdr:row>646</xdr:row>
      <xdr:rowOff>171450</xdr:rowOff>
    </xdr:to>
    <xdr:sp macro="" textlink="">
      <xdr:nvSpPr>
        <xdr:cNvPr id="1204" name="Text Box 12">
          <a:extLst>
            <a:ext uri="{FF2B5EF4-FFF2-40B4-BE49-F238E27FC236}">
              <a16:creationId xmlns:a16="http://schemas.microsoft.com/office/drawing/2014/main" id="{49771ACA-F1E7-41B6-9B9F-8CCFC94F73A3}"/>
            </a:ext>
          </a:extLst>
        </xdr:cNvPr>
        <xdr:cNvSpPr txBox="1">
          <a:spLocks noChangeArrowheads="1"/>
        </xdr:cNvSpPr>
      </xdr:nvSpPr>
      <xdr:spPr bwMode="auto">
        <a:xfrm>
          <a:off x="7048500" y="1035177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645</xdr:row>
      <xdr:rowOff>161926</xdr:rowOff>
    </xdr:to>
    <xdr:sp macro="" textlink="">
      <xdr:nvSpPr>
        <xdr:cNvPr id="1205" name="Text Box 1">
          <a:extLst>
            <a:ext uri="{FF2B5EF4-FFF2-40B4-BE49-F238E27FC236}">
              <a16:creationId xmlns:a16="http://schemas.microsoft.com/office/drawing/2014/main" id="{F321260E-0119-433F-B28B-8BB5D46DAD96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161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645</xdr:row>
      <xdr:rowOff>161926</xdr:rowOff>
    </xdr:to>
    <xdr:sp macro="" textlink="">
      <xdr:nvSpPr>
        <xdr:cNvPr id="1206" name="Text Box 2">
          <a:extLst>
            <a:ext uri="{FF2B5EF4-FFF2-40B4-BE49-F238E27FC236}">
              <a16:creationId xmlns:a16="http://schemas.microsoft.com/office/drawing/2014/main" id="{76F5192F-4567-4D1A-B239-376D141E05B0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161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645</xdr:row>
      <xdr:rowOff>161926</xdr:rowOff>
    </xdr:to>
    <xdr:sp macro="" textlink="">
      <xdr:nvSpPr>
        <xdr:cNvPr id="1207" name="Text Box 3">
          <a:extLst>
            <a:ext uri="{FF2B5EF4-FFF2-40B4-BE49-F238E27FC236}">
              <a16:creationId xmlns:a16="http://schemas.microsoft.com/office/drawing/2014/main" id="{B265B109-9979-4755-8284-199E46C23296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161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645</xdr:row>
      <xdr:rowOff>161926</xdr:rowOff>
    </xdr:to>
    <xdr:sp macro="" textlink="">
      <xdr:nvSpPr>
        <xdr:cNvPr id="1208" name="Text Box 4">
          <a:extLst>
            <a:ext uri="{FF2B5EF4-FFF2-40B4-BE49-F238E27FC236}">
              <a16:creationId xmlns:a16="http://schemas.microsoft.com/office/drawing/2014/main" id="{AE65EAAF-5557-46B2-870A-2087067B1A6E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161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645</xdr:row>
      <xdr:rowOff>161926</xdr:rowOff>
    </xdr:to>
    <xdr:sp macro="" textlink="">
      <xdr:nvSpPr>
        <xdr:cNvPr id="1209" name="Text Box 5">
          <a:extLst>
            <a:ext uri="{FF2B5EF4-FFF2-40B4-BE49-F238E27FC236}">
              <a16:creationId xmlns:a16="http://schemas.microsoft.com/office/drawing/2014/main" id="{89894498-502D-4C44-9CE8-B23A4889187D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161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645</xdr:row>
      <xdr:rowOff>161926</xdr:rowOff>
    </xdr:to>
    <xdr:sp macro="" textlink="">
      <xdr:nvSpPr>
        <xdr:cNvPr id="1210" name="Text Box 6">
          <a:extLst>
            <a:ext uri="{FF2B5EF4-FFF2-40B4-BE49-F238E27FC236}">
              <a16:creationId xmlns:a16="http://schemas.microsoft.com/office/drawing/2014/main" id="{79CAB37B-6AE0-48BA-9100-7D0659994982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161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645</xdr:row>
      <xdr:rowOff>161926</xdr:rowOff>
    </xdr:to>
    <xdr:sp macro="" textlink="">
      <xdr:nvSpPr>
        <xdr:cNvPr id="1211" name="Text Box 7">
          <a:extLst>
            <a:ext uri="{FF2B5EF4-FFF2-40B4-BE49-F238E27FC236}">
              <a16:creationId xmlns:a16="http://schemas.microsoft.com/office/drawing/2014/main" id="{4A6DE29A-8B65-4F7A-81E1-38849F86CC5F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161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645</xdr:row>
      <xdr:rowOff>161926</xdr:rowOff>
    </xdr:to>
    <xdr:sp macro="" textlink="">
      <xdr:nvSpPr>
        <xdr:cNvPr id="1212" name="Text Box 8">
          <a:extLst>
            <a:ext uri="{FF2B5EF4-FFF2-40B4-BE49-F238E27FC236}">
              <a16:creationId xmlns:a16="http://schemas.microsoft.com/office/drawing/2014/main" id="{41B71A08-34C5-4EE3-9031-B9FA1DA592EA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161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645</xdr:row>
      <xdr:rowOff>161926</xdr:rowOff>
    </xdr:to>
    <xdr:sp macro="" textlink="">
      <xdr:nvSpPr>
        <xdr:cNvPr id="1213" name="Text Box 9">
          <a:extLst>
            <a:ext uri="{FF2B5EF4-FFF2-40B4-BE49-F238E27FC236}">
              <a16:creationId xmlns:a16="http://schemas.microsoft.com/office/drawing/2014/main" id="{D6912036-B4BA-4B09-9407-802E4F2DD7C3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161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645</xdr:row>
      <xdr:rowOff>161926</xdr:rowOff>
    </xdr:to>
    <xdr:sp macro="" textlink="">
      <xdr:nvSpPr>
        <xdr:cNvPr id="1214" name="Text Box 10">
          <a:extLst>
            <a:ext uri="{FF2B5EF4-FFF2-40B4-BE49-F238E27FC236}">
              <a16:creationId xmlns:a16="http://schemas.microsoft.com/office/drawing/2014/main" id="{EF3463FB-E233-4C8D-A6AE-53A34ADE4216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161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645</xdr:row>
      <xdr:rowOff>161926</xdr:rowOff>
    </xdr:to>
    <xdr:sp macro="" textlink="">
      <xdr:nvSpPr>
        <xdr:cNvPr id="1215" name="Text Box 11">
          <a:extLst>
            <a:ext uri="{FF2B5EF4-FFF2-40B4-BE49-F238E27FC236}">
              <a16:creationId xmlns:a16="http://schemas.microsoft.com/office/drawing/2014/main" id="{2EB7AD9A-5741-4309-9A33-F0637E01C49D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161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645</xdr:row>
      <xdr:rowOff>161926</xdr:rowOff>
    </xdr:to>
    <xdr:sp macro="" textlink="">
      <xdr:nvSpPr>
        <xdr:cNvPr id="1216" name="Text Box 12">
          <a:extLst>
            <a:ext uri="{FF2B5EF4-FFF2-40B4-BE49-F238E27FC236}">
              <a16:creationId xmlns:a16="http://schemas.microsoft.com/office/drawing/2014/main" id="{2EF143C6-102C-474F-9AA2-7EDFCF995022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161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161925</xdr:rowOff>
    </xdr:to>
    <xdr:sp macro="" textlink="">
      <xdr:nvSpPr>
        <xdr:cNvPr id="1217" name="Text Box 2">
          <a:extLst>
            <a:ext uri="{FF2B5EF4-FFF2-40B4-BE49-F238E27FC236}">
              <a16:creationId xmlns:a16="http://schemas.microsoft.com/office/drawing/2014/main" id="{D863977A-56C0-4F0C-A5E0-7CD788931307}"/>
            </a:ext>
          </a:extLst>
        </xdr:cNvPr>
        <xdr:cNvSpPr txBox="1">
          <a:spLocks noChangeArrowheads="1"/>
        </xdr:cNvSpPr>
      </xdr:nvSpPr>
      <xdr:spPr bwMode="auto">
        <a:xfrm>
          <a:off x="7048500" y="1018698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161925</xdr:rowOff>
    </xdr:to>
    <xdr:sp macro="" textlink="">
      <xdr:nvSpPr>
        <xdr:cNvPr id="1218" name="Text Box 3">
          <a:extLst>
            <a:ext uri="{FF2B5EF4-FFF2-40B4-BE49-F238E27FC236}">
              <a16:creationId xmlns:a16="http://schemas.microsoft.com/office/drawing/2014/main" id="{F0F82BA6-6D6E-4338-88F0-DAF4ACC2C49C}"/>
            </a:ext>
          </a:extLst>
        </xdr:cNvPr>
        <xdr:cNvSpPr txBox="1">
          <a:spLocks noChangeArrowheads="1"/>
        </xdr:cNvSpPr>
      </xdr:nvSpPr>
      <xdr:spPr bwMode="auto">
        <a:xfrm>
          <a:off x="7048500" y="1018698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161925</xdr:rowOff>
    </xdr:to>
    <xdr:sp macro="" textlink="">
      <xdr:nvSpPr>
        <xdr:cNvPr id="1219" name="Text Box 4">
          <a:extLst>
            <a:ext uri="{FF2B5EF4-FFF2-40B4-BE49-F238E27FC236}">
              <a16:creationId xmlns:a16="http://schemas.microsoft.com/office/drawing/2014/main" id="{1CEBCCF0-78EE-471F-89F1-A67642886A31}"/>
            </a:ext>
          </a:extLst>
        </xdr:cNvPr>
        <xdr:cNvSpPr txBox="1">
          <a:spLocks noChangeArrowheads="1"/>
        </xdr:cNvSpPr>
      </xdr:nvSpPr>
      <xdr:spPr bwMode="auto">
        <a:xfrm>
          <a:off x="7048500" y="1018698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161925</xdr:rowOff>
    </xdr:to>
    <xdr:sp macro="" textlink="">
      <xdr:nvSpPr>
        <xdr:cNvPr id="1220" name="Text Box 5">
          <a:extLst>
            <a:ext uri="{FF2B5EF4-FFF2-40B4-BE49-F238E27FC236}">
              <a16:creationId xmlns:a16="http://schemas.microsoft.com/office/drawing/2014/main" id="{5C9F7B0F-22EA-4130-A6D2-7EDEF71A8EF8}"/>
            </a:ext>
          </a:extLst>
        </xdr:cNvPr>
        <xdr:cNvSpPr txBox="1">
          <a:spLocks noChangeArrowheads="1"/>
        </xdr:cNvSpPr>
      </xdr:nvSpPr>
      <xdr:spPr bwMode="auto">
        <a:xfrm>
          <a:off x="7048500" y="1018698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161925</xdr:rowOff>
    </xdr:to>
    <xdr:sp macro="" textlink="">
      <xdr:nvSpPr>
        <xdr:cNvPr id="1221" name="Text Box 6">
          <a:extLst>
            <a:ext uri="{FF2B5EF4-FFF2-40B4-BE49-F238E27FC236}">
              <a16:creationId xmlns:a16="http://schemas.microsoft.com/office/drawing/2014/main" id="{33EF4AE5-8B48-424D-9BE2-4FD6E1EBFBFA}"/>
            </a:ext>
          </a:extLst>
        </xdr:cNvPr>
        <xdr:cNvSpPr txBox="1">
          <a:spLocks noChangeArrowheads="1"/>
        </xdr:cNvSpPr>
      </xdr:nvSpPr>
      <xdr:spPr bwMode="auto">
        <a:xfrm>
          <a:off x="7048500" y="1018698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161925</xdr:rowOff>
    </xdr:to>
    <xdr:sp macro="" textlink="">
      <xdr:nvSpPr>
        <xdr:cNvPr id="1222" name="Text Box 7">
          <a:extLst>
            <a:ext uri="{FF2B5EF4-FFF2-40B4-BE49-F238E27FC236}">
              <a16:creationId xmlns:a16="http://schemas.microsoft.com/office/drawing/2014/main" id="{C5F6CE94-A12E-4961-8E68-D5BC11FCCA68}"/>
            </a:ext>
          </a:extLst>
        </xdr:cNvPr>
        <xdr:cNvSpPr txBox="1">
          <a:spLocks noChangeArrowheads="1"/>
        </xdr:cNvSpPr>
      </xdr:nvSpPr>
      <xdr:spPr bwMode="auto">
        <a:xfrm>
          <a:off x="7048500" y="1018698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161925</xdr:rowOff>
    </xdr:to>
    <xdr:sp macro="" textlink="">
      <xdr:nvSpPr>
        <xdr:cNvPr id="1223" name="Text Box 8">
          <a:extLst>
            <a:ext uri="{FF2B5EF4-FFF2-40B4-BE49-F238E27FC236}">
              <a16:creationId xmlns:a16="http://schemas.microsoft.com/office/drawing/2014/main" id="{D4CC0CAD-AB7F-4702-992B-BEAF5F6435C6}"/>
            </a:ext>
          </a:extLst>
        </xdr:cNvPr>
        <xdr:cNvSpPr txBox="1">
          <a:spLocks noChangeArrowheads="1"/>
        </xdr:cNvSpPr>
      </xdr:nvSpPr>
      <xdr:spPr bwMode="auto">
        <a:xfrm>
          <a:off x="7048500" y="1018698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161925</xdr:rowOff>
    </xdr:to>
    <xdr:sp macro="" textlink="">
      <xdr:nvSpPr>
        <xdr:cNvPr id="1224" name="Text Box 9">
          <a:extLst>
            <a:ext uri="{FF2B5EF4-FFF2-40B4-BE49-F238E27FC236}">
              <a16:creationId xmlns:a16="http://schemas.microsoft.com/office/drawing/2014/main" id="{2BA20CCE-840D-471E-88C0-636A3FD4CA57}"/>
            </a:ext>
          </a:extLst>
        </xdr:cNvPr>
        <xdr:cNvSpPr txBox="1">
          <a:spLocks noChangeArrowheads="1"/>
        </xdr:cNvSpPr>
      </xdr:nvSpPr>
      <xdr:spPr bwMode="auto">
        <a:xfrm>
          <a:off x="7048500" y="1018698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161925</xdr:rowOff>
    </xdr:to>
    <xdr:sp macro="" textlink="">
      <xdr:nvSpPr>
        <xdr:cNvPr id="1225" name="Text Box 10">
          <a:extLst>
            <a:ext uri="{FF2B5EF4-FFF2-40B4-BE49-F238E27FC236}">
              <a16:creationId xmlns:a16="http://schemas.microsoft.com/office/drawing/2014/main" id="{657E11CF-5235-4C44-BDED-1FC208AC677F}"/>
            </a:ext>
          </a:extLst>
        </xdr:cNvPr>
        <xdr:cNvSpPr txBox="1">
          <a:spLocks noChangeArrowheads="1"/>
        </xdr:cNvSpPr>
      </xdr:nvSpPr>
      <xdr:spPr bwMode="auto">
        <a:xfrm>
          <a:off x="7048500" y="1018698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161925</xdr:rowOff>
    </xdr:to>
    <xdr:sp macro="" textlink="">
      <xdr:nvSpPr>
        <xdr:cNvPr id="1226" name="Text Box 11">
          <a:extLst>
            <a:ext uri="{FF2B5EF4-FFF2-40B4-BE49-F238E27FC236}">
              <a16:creationId xmlns:a16="http://schemas.microsoft.com/office/drawing/2014/main" id="{9C86D306-0871-4EB0-88CA-338FEB9D57FF}"/>
            </a:ext>
          </a:extLst>
        </xdr:cNvPr>
        <xdr:cNvSpPr txBox="1">
          <a:spLocks noChangeArrowheads="1"/>
        </xdr:cNvSpPr>
      </xdr:nvSpPr>
      <xdr:spPr bwMode="auto">
        <a:xfrm>
          <a:off x="7048500" y="1018698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161925</xdr:rowOff>
    </xdr:to>
    <xdr:sp macro="" textlink="">
      <xdr:nvSpPr>
        <xdr:cNvPr id="1227" name="Text Box 12">
          <a:extLst>
            <a:ext uri="{FF2B5EF4-FFF2-40B4-BE49-F238E27FC236}">
              <a16:creationId xmlns:a16="http://schemas.microsoft.com/office/drawing/2014/main" id="{02398AA9-1B21-48BB-98B8-9980F7BFE758}"/>
            </a:ext>
          </a:extLst>
        </xdr:cNvPr>
        <xdr:cNvSpPr txBox="1">
          <a:spLocks noChangeArrowheads="1"/>
        </xdr:cNvSpPr>
      </xdr:nvSpPr>
      <xdr:spPr bwMode="auto">
        <a:xfrm>
          <a:off x="7048500" y="1018698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640</xdr:row>
      <xdr:rowOff>180975</xdr:rowOff>
    </xdr:to>
    <xdr:sp macro="" textlink="">
      <xdr:nvSpPr>
        <xdr:cNvPr id="1228" name="Text Box 2">
          <a:extLst>
            <a:ext uri="{FF2B5EF4-FFF2-40B4-BE49-F238E27FC236}">
              <a16:creationId xmlns:a16="http://schemas.microsoft.com/office/drawing/2014/main" id="{490A8874-47F7-4FCF-9E3B-EC4A146777F1}"/>
            </a:ext>
          </a:extLst>
        </xdr:cNvPr>
        <xdr:cNvSpPr txBox="1">
          <a:spLocks noChangeArrowheads="1"/>
        </xdr:cNvSpPr>
      </xdr:nvSpPr>
      <xdr:spPr bwMode="auto">
        <a:xfrm>
          <a:off x="7048500" y="1025556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640</xdr:row>
      <xdr:rowOff>180975</xdr:rowOff>
    </xdr:to>
    <xdr:sp macro="" textlink="">
      <xdr:nvSpPr>
        <xdr:cNvPr id="1229" name="Text Box 3">
          <a:extLst>
            <a:ext uri="{FF2B5EF4-FFF2-40B4-BE49-F238E27FC236}">
              <a16:creationId xmlns:a16="http://schemas.microsoft.com/office/drawing/2014/main" id="{2D66F414-604B-410D-AE3F-9A53981BE615}"/>
            </a:ext>
          </a:extLst>
        </xdr:cNvPr>
        <xdr:cNvSpPr txBox="1">
          <a:spLocks noChangeArrowheads="1"/>
        </xdr:cNvSpPr>
      </xdr:nvSpPr>
      <xdr:spPr bwMode="auto">
        <a:xfrm>
          <a:off x="7048500" y="1025556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640</xdr:row>
      <xdr:rowOff>180975</xdr:rowOff>
    </xdr:to>
    <xdr:sp macro="" textlink="">
      <xdr:nvSpPr>
        <xdr:cNvPr id="1230" name="Text Box 4">
          <a:extLst>
            <a:ext uri="{FF2B5EF4-FFF2-40B4-BE49-F238E27FC236}">
              <a16:creationId xmlns:a16="http://schemas.microsoft.com/office/drawing/2014/main" id="{39D9CD55-BDE1-4185-B65F-4D48D72DA0AD}"/>
            </a:ext>
          </a:extLst>
        </xdr:cNvPr>
        <xdr:cNvSpPr txBox="1">
          <a:spLocks noChangeArrowheads="1"/>
        </xdr:cNvSpPr>
      </xdr:nvSpPr>
      <xdr:spPr bwMode="auto">
        <a:xfrm>
          <a:off x="7048500" y="1025556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640</xdr:row>
      <xdr:rowOff>180975</xdr:rowOff>
    </xdr:to>
    <xdr:sp macro="" textlink="">
      <xdr:nvSpPr>
        <xdr:cNvPr id="1231" name="Text Box 5">
          <a:extLst>
            <a:ext uri="{FF2B5EF4-FFF2-40B4-BE49-F238E27FC236}">
              <a16:creationId xmlns:a16="http://schemas.microsoft.com/office/drawing/2014/main" id="{4746453D-33ED-4F4A-8C89-359B23F56EE1}"/>
            </a:ext>
          </a:extLst>
        </xdr:cNvPr>
        <xdr:cNvSpPr txBox="1">
          <a:spLocks noChangeArrowheads="1"/>
        </xdr:cNvSpPr>
      </xdr:nvSpPr>
      <xdr:spPr bwMode="auto">
        <a:xfrm>
          <a:off x="7048500" y="1025556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640</xdr:row>
      <xdr:rowOff>180975</xdr:rowOff>
    </xdr:to>
    <xdr:sp macro="" textlink="">
      <xdr:nvSpPr>
        <xdr:cNvPr id="1232" name="Text Box 6">
          <a:extLst>
            <a:ext uri="{FF2B5EF4-FFF2-40B4-BE49-F238E27FC236}">
              <a16:creationId xmlns:a16="http://schemas.microsoft.com/office/drawing/2014/main" id="{488E9DBC-B313-41CB-B40C-A6A7E02F7566}"/>
            </a:ext>
          </a:extLst>
        </xdr:cNvPr>
        <xdr:cNvSpPr txBox="1">
          <a:spLocks noChangeArrowheads="1"/>
        </xdr:cNvSpPr>
      </xdr:nvSpPr>
      <xdr:spPr bwMode="auto">
        <a:xfrm>
          <a:off x="7048500" y="1025556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640</xdr:row>
      <xdr:rowOff>180975</xdr:rowOff>
    </xdr:to>
    <xdr:sp macro="" textlink="">
      <xdr:nvSpPr>
        <xdr:cNvPr id="1233" name="Text Box 7">
          <a:extLst>
            <a:ext uri="{FF2B5EF4-FFF2-40B4-BE49-F238E27FC236}">
              <a16:creationId xmlns:a16="http://schemas.microsoft.com/office/drawing/2014/main" id="{E560680D-D590-4734-8DA5-6B7B5A8F0477}"/>
            </a:ext>
          </a:extLst>
        </xdr:cNvPr>
        <xdr:cNvSpPr txBox="1">
          <a:spLocks noChangeArrowheads="1"/>
        </xdr:cNvSpPr>
      </xdr:nvSpPr>
      <xdr:spPr bwMode="auto">
        <a:xfrm>
          <a:off x="7048500" y="1025556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640</xdr:row>
      <xdr:rowOff>180975</xdr:rowOff>
    </xdr:to>
    <xdr:sp macro="" textlink="">
      <xdr:nvSpPr>
        <xdr:cNvPr id="1234" name="Text Box 8">
          <a:extLst>
            <a:ext uri="{FF2B5EF4-FFF2-40B4-BE49-F238E27FC236}">
              <a16:creationId xmlns:a16="http://schemas.microsoft.com/office/drawing/2014/main" id="{38A4D4D6-1D73-4166-9012-8C636F8C12F4}"/>
            </a:ext>
          </a:extLst>
        </xdr:cNvPr>
        <xdr:cNvSpPr txBox="1">
          <a:spLocks noChangeArrowheads="1"/>
        </xdr:cNvSpPr>
      </xdr:nvSpPr>
      <xdr:spPr bwMode="auto">
        <a:xfrm>
          <a:off x="7048500" y="1025556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640</xdr:row>
      <xdr:rowOff>180975</xdr:rowOff>
    </xdr:to>
    <xdr:sp macro="" textlink="">
      <xdr:nvSpPr>
        <xdr:cNvPr id="1235" name="Text Box 9">
          <a:extLst>
            <a:ext uri="{FF2B5EF4-FFF2-40B4-BE49-F238E27FC236}">
              <a16:creationId xmlns:a16="http://schemas.microsoft.com/office/drawing/2014/main" id="{34BE0FE7-7357-41F8-8F8C-E4C1E5E8ADF7}"/>
            </a:ext>
          </a:extLst>
        </xdr:cNvPr>
        <xdr:cNvSpPr txBox="1">
          <a:spLocks noChangeArrowheads="1"/>
        </xdr:cNvSpPr>
      </xdr:nvSpPr>
      <xdr:spPr bwMode="auto">
        <a:xfrm>
          <a:off x="7048500" y="1025556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640</xdr:row>
      <xdr:rowOff>180975</xdr:rowOff>
    </xdr:to>
    <xdr:sp macro="" textlink="">
      <xdr:nvSpPr>
        <xdr:cNvPr id="1236" name="Text Box 10">
          <a:extLst>
            <a:ext uri="{FF2B5EF4-FFF2-40B4-BE49-F238E27FC236}">
              <a16:creationId xmlns:a16="http://schemas.microsoft.com/office/drawing/2014/main" id="{04FE2349-7240-4973-80D7-1C8DC377AAFC}"/>
            </a:ext>
          </a:extLst>
        </xdr:cNvPr>
        <xdr:cNvSpPr txBox="1">
          <a:spLocks noChangeArrowheads="1"/>
        </xdr:cNvSpPr>
      </xdr:nvSpPr>
      <xdr:spPr bwMode="auto">
        <a:xfrm>
          <a:off x="7048500" y="1025556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640</xdr:row>
      <xdr:rowOff>180975</xdr:rowOff>
    </xdr:to>
    <xdr:sp macro="" textlink="">
      <xdr:nvSpPr>
        <xdr:cNvPr id="1237" name="Text Box 11">
          <a:extLst>
            <a:ext uri="{FF2B5EF4-FFF2-40B4-BE49-F238E27FC236}">
              <a16:creationId xmlns:a16="http://schemas.microsoft.com/office/drawing/2014/main" id="{7EEE6CF0-CE2D-4971-85C7-B1B58585E98C}"/>
            </a:ext>
          </a:extLst>
        </xdr:cNvPr>
        <xdr:cNvSpPr txBox="1">
          <a:spLocks noChangeArrowheads="1"/>
        </xdr:cNvSpPr>
      </xdr:nvSpPr>
      <xdr:spPr bwMode="auto">
        <a:xfrm>
          <a:off x="7048500" y="1025556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640</xdr:row>
      <xdr:rowOff>180975</xdr:rowOff>
    </xdr:to>
    <xdr:sp macro="" textlink="">
      <xdr:nvSpPr>
        <xdr:cNvPr id="1238" name="Text Box 12">
          <a:extLst>
            <a:ext uri="{FF2B5EF4-FFF2-40B4-BE49-F238E27FC236}">
              <a16:creationId xmlns:a16="http://schemas.microsoft.com/office/drawing/2014/main" id="{C8FECA9F-B47A-485A-85DB-48FDE12077BF}"/>
            </a:ext>
          </a:extLst>
        </xdr:cNvPr>
        <xdr:cNvSpPr txBox="1">
          <a:spLocks noChangeArrowheads="1"/>
        </xdr:cNvSpPr>
      </xdr:nvSpPr>
      <xdr:spPr bwMode="auto">
        <a:xfrm>
          <a:off x="7048500" y="1025556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652</xdr:row>
      <xdr:rowOff>0</xdr:rowOff>
    </xdr:from>
    <xdr:to>
      <xdr:col>6</xdr:col>
      <xdr:colOff>66675</xdr:colOff>
      <xdr:row>652</xdr:row>
      <xdr:rowOff>152400</xdr:rowOff>
    </xdr:to>
    <xdr:sp macro="" textlink="">
      <xdr:nvSpPr>
        <xdr:cNvPr id="1239" name="Text Box 1">
          <a:extLst>
            <a:ext uri="{FF2B5EF4-FFF2-40B4-BE49-F238E27FC236}">
              <a16:creationId xmlns:a16="http://schemas.microsoft.com/office/drawing/2014/main" id="{A7F6AEC2-4823-4BE0-8D07-C9FEA587B315}"/>
            </a:ext>
          </a:extLst>
        </xdr:cNvPr>
        <xdr:cNvSpPr txBox="1">
          <a:spLocks noChangeArrowheads="1"/>
        </xdr:cNvSpPr>
      </xdr:nvSpPr>
      <xdr:spPr bwMode="auto">
        <a:xfrm>
          <a:off x="7048500" y="10447020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652</xdr:row>
      <xdr:rowOff>0</xdr:rowOff>
    </xdr:from>
    <xdr:to>
      <xdr:col>6</xdr:col>
      <xdr:colOff>66675</xdr:colOff>
      <xdr:row>652</xdr:row>
      <xdr:rowOff>152400</xdr:rowOff>
    </xdr:to>
    <xdr:sp macro="" textlink="">
      <xdr:nvSpPr>
        <xdr:cNvPr id="1240" name="Text Box 2">
          <a:extLst>
            <a:ext uri="{FF2B5EF4-FFF2-40B4-BE49-F238E27FC236}">
              <a16:creationId xmlns:a16="http://schemas.microsoft.com/office/drawing/2014/main" id="{8A2EE50F-3BD8-44BF-8585-4C194FC9E4BA}"/>
            </a:ext>
          </a:extLst>
        </xdr:cNvPr>
        <xdr:cNvSpPr txBox="1">
          <a:spLocks noChangeArrowheads="1"/>
        </xdr:cNvSpPr>
      </xdr:nvSpPr>
      <xdr:spPr bwMode="auto">
        <a:xfrm>
          <a:off x="7048500" y="10447020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652</xdr:row>
      <xdr:rowOff>0</xdr:rowOff>
    </xdr:from>
    <xdr:to>
      <xdr:col>6</xdr:col>
      <xdr:colOff>66675</xdr:colOff>
      <xdr:row>652</xdr:row>
      <xdr:rowOff>152400</xdr:rowOff>
    </xdr:to>
    <xdr:sp macro="" textlink="">
      <xdr:nvSpPr>
        <xdr:cNvPr id="1241" name="Text Box 3">
          <a:extLst>
            <a:ext uri="{FF2B5EF4-FFF2-40B4-BE49-F238E27FC236}">
              <a16:creationId xmlns:a16="http://schemas.microsoft.com/office/drawing/2014/main" id="{155405F0-6107-4239-922F-B01FC7952D0C}"/>
            </a:ext>
          </a:extLst>
        </xdr:cNvPr>
        <xdr:cNvSpPr txBox="1">
          <a:spLocks noChangeArrowheads="1"/>
        </xdr:cNvSpPr>
      </xdr:nvSpPr>
      <xdr:spPr bwMode="auto">
        <a:xfrm>
          <a:off x="7048500" y="10447020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652</xdr:row>
      <xdr:rowOff>0</xdr:rowOff>
    </xdr:from>
    <xdr:to>
      <xdr:col>6</xdr:col>
      <xdr:colOff>66675</xdr:colOff>
      <xdr:row>652</xdr:row>
      <xdr:rowOff>152400</xdr:rowOff>
    </xdr:to>
    <xdr:sp macro="" textlink="">
      <xdr:nvSpPr>
        <xdr:cNvPr id="1242" name="Text Box 4">
          <a:extLst>
            <a:ext uri="{FF2B5EF4-FFF2-40B4-BE49-F238E27FC236}">
              <a16:creationId xmlns:a16="http://schemas.microsoft.com/office/drawing/2014/main" id="{F08020B5-BD2A-47CB-BD8D-469CD695EF11}"/>
            </a:ext>
          </a:extLst>
        </xdr:cNvPr>
        <xdr:cNvSpPr txBox="1">
          <a:spLocks noChangeArrowheads="1"/>
        </xdr:cNvSpPr>
      </xdr:nvSpPr>
      <xdr:spPr bwMode="auto">
        <a:xfrm>
          <a:off x="7048500" y="10447020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652</xdr:row>
      <xdr:rowOff>0</xdr:rowOff>
    </xdr:from>
    <xdr:to>
      <xdr:col>6</xdr:col>
      <xdr:colOff>66675</xdr:colOff>
      <xdr:row>652</xdr:row>
      <xdr:rowOff>152400</xdr:rowOff>
    </xdr:to>
    <xdr:sp macro="" textlink="">
      <xdr:nvSpPr>
        <xdr:cNvPr id="1243" name="Text Box 5">
          <a:extLst>
            <a:ext uri="{FF2B5EF4-FFF2-40B4-BE49-F238E27FC236}">
              <a16:creationId xmlns:a16="http://schemas.microsoft.com/office/drawing/2014/main" id="{DCBFF879-E491-4C3F-83FC-CD7928F813D2}"/>
            </a:ext>
          </a:extLst>
        </xdr:cNvPr>
        <xdr:cNvSpPr txBox="1">
          <a:spLocks noChangeArrowheads="1"/>
        </xdr:cNvSpPr>
      </xdr:nvSpPr>
      <xdr:spPr bwMode="auto">
        <a:xfrm>
          <a:off x="7048500" y="10447020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652</xdr:row>
      <xdr:rowOff>0</xdr:rowOff>
    </xdr:from>
    <xdr:to>
      <xdr:col>6</xdr:col>
      <xdr:colOff>66675</xdr:colOff>
      <xdr:row>652</xdr:row>
      <xdr:rowOff>152400</xdr:rowOff>
    </xdr:to>
    <xdr:sp macro="" textlink="">
      <xdr:nvSpPr>
        <xdr:cNvPr id="1244" name="Text Box 6">
          <a:extLst>
            <a:ext uri="{FF2B5EF4-FFF2-40B4-BE49-F238E27FC236}">
              <a16:creationId xmlns:a16="http://schemas.microsoft.com/office/drawing/2014/main" id="{7323A0B8-8890-47E1-B3B8-D75ADBD458A5}"/>
            </a:ext>
          </a:extLst>
        </xdr:cNvPr>
        <xdr:cNvSpPr txBox="1">
          <a:spLocks noChangeArrowheads="1"/>
        </xdr:cNvSpPr>
      </xdr:nvSpPr>
      <xdr:spPr bwMode="auto">
        <a:xfrm>
          <a:off x="7048500" y="10447020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652</xdr:row>
      <xdr:rowOff>0</xdr:rowOff>
    </xdr:from>
    <xdr:to>
      <xdr:col>6</xdr:col>
      <xdr:colOff>66675</xdr:colOff>
      <xdr:row>652</xdr:row>
      <xdr:rowOff>152400</xdr:rowOff>
    </xdr:to>
    <xdr:sp macro="" textlink="">
      <xdr:nvSpPr>
        <xdr:cNvPr id="1245" name="Text Box 7">
          <a:extLst>
            <a:ext uri="{FF2B5EF4-FFF2-40B4-BE49-F238E27FC236}">
              <a16:creationId xmlns:a16="http://schemas.microsoft.com/office/drawing/2014/main" id="{6016A6AE-E644-4A98-932D-EFC939FEDCB2}"/>
            </a:ext>
          </a:extLst>
        </xdr:cNvPr>
        <xdr:cNvSpPr txBox="1">
          <a:spLocks noChangeArrowheads="1"/>
        </xdr:cNvSpPr>
      </xdr:nvSpPr>
      <xdr:spPr bwMode="auto">
        <a:xfrm>
          <a:off x="7048500" y="10447020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652</xdr:row>
      <xdr:rowOff>0</xdr:rowOff>
    </xdr:from>
    <xdr:to>
      <xdr:col>6</xdr:col>
      <xdr:colOff>66675</xdr:colOff>
      <xdr:row>652</xdr:row>
      <xdr:rowOff>152400</xdr:rowOff>
    </xdr:to>
    <xdr:sp macro="" textlink="">
      <xdr:nvSpPr>
        <xdr:cNvPr id="1246" name="Text Box 8">
          <a:extLst>
            <a:ext uri="{FF2B5EF4-FFF2-40B4-BE49-F238E27FC236}">
              <a16:creationId xmlns:a16="http://schemas.microsoft.com/office/drawing/2014/main" id="{9DF5C10B-20B4-4614-8979-495D7DA51C98}"/>
            </a:ext>
          </a:extLst>
        </xdr:cNvPr>
        <xdr:cNvSpPr txBox="1">
          <a:spLocks noChangeArrowheads="1"/>
        </xdr:cNvSpPr>
      </xdr:nvSpPr>
      <xdr:spPr bwMode="auto">
        <a:xfrm>
          <a:off x="7048500" y="10447020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652</xdr:row>
      <xdr:rowOff>0</xdr:rowOff>
    </xdr:from>
    <xdr:to>
      <xdr:col>6</xdr:col>
      <xdr:colOff>66675</xdr:colOff>
      <xdr:row>652</xdr:row>
      <xdr:rowOff>152400</xdr:rowOff>
    </xdr:to>
    <xdr:sp macro="" textlink="">
      <xdr:nvSpPr>
        <xdr:cNvPr id="1247" name="Text Box 9">
          <a:extLst>
            <a:ext uri="{FF2B5EF4-FFF2-40B4-BE49-F238E27FC236}">
              <a16:creationId xmlns:a16="http://schemas.microsoft.com/office/drawing/2014/main" id="{7A33320C-95AE-4F8E-B2AE-952617E04A2E}"/>
            </a:ext>
          </a:extLst>
        </xdr:cNvPr>
        <xdr:cNvSpPr txBox="1">
          <a:spLocks noChangeArrowheads="1"/>
        </xdr:cNvSpPr>
      </xdr:nvSpPr>
      <xdr:spPr bwMode="auto">
        <a:xfrm>
          <a:off x="7048500" y="10447020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652</xdr:row>
      <xdr:rowOff>0</xdr:rowOff>
    </xdr:from>
    <xdr:to>
      <xdr:col>6</xdr:col>
      <xdr:colOff>66675</xdr:colOff>
      <xdr:row>652</xdr:row>
      <xdr:rowOff>152400</xdr:rowOff>
    </xdr:to>
    <xdr:sp macro="" textlink="">
      <xdr:nvSpPr>
        <xdr:cNvPr id="1248" name="Text Box 10">
          <a:extLst>
            <a:ext uri="{FF2B5EF4-FFF2-40B4-BE49-F238E27FC236}">
              <a16:creationId xmlns:a16="http://schemas.microsoft.com/office/drawing/2014/main" id="{C6AF1A1E-C3FF-4CE9-BA3C-B4F4408A78A1}"/>
            </a:ext>
          </a:extLst>
        </xdr:cNvPr>
        <xdr:cNvSpPr txBox="1">
          <a:spLocks noChangeArrowheads="1"/>
        </xdr:cNvSpPr>
      </xdr:nvSpPr>
      <xdr:spPr bwMode="auto">
        <a:xfrm>
          <a:off x="7048500" y="10447020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652</xdr:row>
      <xdr:rowOff>0</xdr:rowOff>
    </xdr:from>
    <xdr:to>
      <xdr:col>6</xdr:col>
      <xdr:colOff>66675</xdr:colOff>
      <xdr:row>652</xdr:row>
      <xdr:rowOff>152400</xdr:rowOff>
    </xdr:to>
    <xdr:sp macro="" textlink="">
      <xdr:nvSpPr>
        <xdr:cNvPr id="1249" name="Text Box 11">
          <a:extLst>
            <a:ext uri="{FF2B5EF4-FFF2-40B4-BE49-F238E27FC236}">
              <a16:creationId xmlns:a16="http://schemas.microsoft.com/office/drawing/2014/main" id="{0E6E61BE-125A-4A26-AF51-25F2814EED79}"/>
            </a:ext>
          </a:extLst>
        </xdr:cNvPr>
        <xdr:cNvSpPr txBox="1">
          <a:spLocks noChangeArrowheads="1"/>
        </xdr:cNvSpPr>
      </xdr:nvSpPr>
      <xdr:spPr bwMode="auto">
        <a:xfrm>
          <a:off x="7048500" y="10447020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652</xdr:row>
      <xdr:rowOff>0</xdr:rowOff>
    </xdr:from>
    <xdr:to>
      <xdr:col>6</xdr:col>
      <xdr:colOff>66675</xdr:colOff>
      <xdr:row>652</xdr:row>
      <xdr:rowOff>152400</xdr:rowOff>
    </xdr:to>
    <xdr:sp macro="" textlink="">
      <xdr:nvSpPr>
        <xdr:cNvPr id="1250" name="Text Box 12">
          <a:extLst>
            <a:ext uri="{FF2B5EF4-FFF2-40B4-BE49-F238E27FC236}">
              <a16:creationId xmlns:a16="http://schemas.microsoft.com/office/drawing/2014/main" id="{DB4917EA-7DA6-4790-99CE-582534F71390}"/>
            </a:ext>
          </a:extLst>
        </xdr:cNvPr>
        <xdr:cNvSpPr txBox="1">
          <a:spLocks noChangeArrowheads="1"/>
        </xdr:cNvSpPr>
      </xdr:nvSpPr>
      <xdr:spPr bwMode="auto">
        <a:xfrm>
          <a:off x="7048500" y="10447020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652</xdr:row>
      <xdr:rowOff>0</xdr:rowOff>
    </xdr:from>
    <xdr:to>
      <xdr:col>6</xdr:col>
      <xdr:colOff>66675</xdr:colOff>
      <xdr:row>653</xdr:row>
      <xdr:rowOff>38100</xdr:rowOff>
    </xdr:to>
    <xdr:sp macro="" textlink="">
      <xdr:nvSpPr>
        <xdr:cNvPr id="1251" name="Text Box 1">
          <a:extLst>
            <a:ext uri="{FF2B5EF4-FFF2-40B4-BE49-F238E27FC236}">
              <a16:creationId xmlns:a16="http://schemas.microsoft.com/office/drawing/2014/main" id="{C3E22A6D-1927-4FF4-9952-995467D77491}"/>
            </a:ext>
          </a:extLst>
        </xdr:cNvPr>
        <xdr:cNvSpPr txBox="1">
          <a:spLocks noChangeArrowheads="1"/>
        </xdr:cNvSpPr>
      </xdr:nvSpPr>
      <xdr:spPr bwMode="auto">
        <a:xfrm>
          <a:off x="7048500" y="10447020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652</xdr:row>
      <xdr:rowOff>0</xdr:rowOff>
    </xdr:from>
    <xdr:to>
      <xdr:col>6</xdr:col>
      <xdr:colOff>66675</xdr:colOff>
      <xdr:row>653</xdr:row>
      <xdr:rowOff>38100</xdr:rowOff>
    </xdr:to>
    <xdr:sp macro="" textlink="">
      <xdr:nvSpPr>
        <xdr:cNvPr id="1252" name="Text Box 2">
          <a:extLst>
            <a:ext uri="{FF2B5EF4-FFF2-40B4-BE49-F238E27FC236}">
              <a16:creationId xmlns:a16="http://schemas.microsoft.com/office/drawing/2014/main" id="{F0840233-B066-4087-928A-8BE3D5661227}"/>
            </a:ext>
          </a:extLst>
        </xdr:cNvPr>
        <xdr:cNvSpPr txBox="1">
          <a:spLocks noChangeArrowheads="1"/>
        </xdr:cNvSpPr>
      </xdr:nvSpPr>
      <xdr:spPr bwMode="auto">
        <a:xfrm>
          <a:off x="7048500" y="10447020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652</xdr:row>
      <xdr:rowOff>0</xdr:rowOff>
    </xdr:from>
    <xdr:to>
      <xdr:col>6</xdr:col>
      <xdr:colOff>66675</xdr:colOff>
      <xdr:row>653</xdr:row>
      <xdr:rowOff>38100</xdr:rowOff>
    </xdr:to>
    <xdr:sp macro="" textlink="">
      <xdr:nvSpPr>
        <xdr:cNvPr id="1253" name="Text Box 3">
          <a:extLst>
            <a:ext uri="{FF2B5EF4-FFF2-40B4-BE49-F238E27FC236}">
              <a16:creationId xmlns:a16="http://schemas.microsoft.com/office/drawing/2014/main" id="{D3CB8F21-ABDB-4519-982C-8F737A5969BA}"/>
            </a:ext>
          </a:extLst>
        </xdr:cNvPr>
        <xdr:cNvSpPr txBox="1">
          <a:spLocks noChangeArrowheads="1"/>
        </xdr:cNvSpPr>
      </xdr:nvSpPr>
      <xdr:spPr bwMode="auto">
        <a:xfrm>
          <a:off x="7048500" y="10447020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652</xdr:row>
      <xdr:rowOff>0</xdr:rowOff>
    </xdr:from>
    <xdr:to>
      <xdr:col>6</xdr:col>
      <xdr:colOff>66675</xdr:colOff>
      <xdr:row>653</xdr:row>
      <xdr:rowOff>38100</xdr:rowOff>
    </xdr:to>
    <xdr:sp macro="" textlink="">
      <xdr:nvSpPr>
        <xdr:cNvPr id="1254" name="Text Box 4">
          <a:extLst>
            <a:ext uri="{FF2B5EF4-FFF2-40B4-BE49-F238E27FC236}">
              <a16:creationId xmlns:a16="http://schemas.microsoft.com/office/drawing/2014/main" id="{B29B43CB-5A04-4824-A7A0-37DD90CB1CCC}"/>
            </a:ext>
          </a:extLst>
        </xdr:cNvPr>
        <xdr:cNvSpPr txBox="1">
          <a:spLocks noChangeArrowheads="1"/>
        </xdr:cNvSpPr>
      </xdr:nvSpPr>
      <xdr:spPr bwMode="auto">
        <a:xfrm>
          <a:off x="7048500" y="10447020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652</xdr:row>
      <xdr:rowOff>0</xdr:rowOff>
    </xdr:from>
    <xdr:to>
      <xdr:col>6</xdr:col>
      <xdr:colOff>66675</xdr:colOff>
      <xdr:row>653</xdr:row>
      <xdr:rowOff>38100</xdr:rowOff>
    </xdr:to>
    <xdr:sp macro="" textlink="">
      <xdr:nvSpPr>
        <xdr:cNvPr id="1255" name="Text Box 5">
          <a:extLst>
            <a:ext uri="{FF2B5EF4-FFF2-40B4-BE49-F238E27FC236}">
              <a16:creationId xmlns:a16="http://schemas.microsoft.com/office/drawing/2014/main" id="{D38154C7-3634-4DB4-B682-7B3197AC3CA0}"/>
            </a:ext>
          </a:extLst>
        </xdr:cNvPr>
        <xdr:cNvSpPr txBox="1">
          <a:spLocks noChangeArrowheads="1"/>
        </xdr:cNvSpPr>
      </xdr:nvSpPr>
      <xdr:spPr bwMode="auto">
        <a:xfrm>
          <a:off x="7048500" y="10447020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652</xdr:row>
      <xdr:rowOff>0</xdr:rowOff>
    </xdr:from>
    <xdr:to>
      <xdr:col>6</xdr:col>
      <xdr:colOff>66675</xdr:colOff>
      <xdr:row>653</xdr:row>
      <xdr:rowOff>38100</xdr:rowOff>
    </xdr:to>
    <xdr:sp macro="" textlink="">
      <xdr:nvSpPr>
        <xdr:cNvPr id="1256" name="Text Box 6">
          <a:extLst>
            <a:ext uri="{FF2B5EF4-FFF2-40B4-BE49-F238E27FC236}">
              <a16:creationId xmlns:a16="http://schemas.microsoft.com/office/drawing/2014/main" id="{2C863DD5-F071-4C6E-B797-68D4B52F9D1B}"/>
            </a:ext>
          </a:extLst>
        </xdr:cNvPr>
        <xdr:cNvSpPr txBox="1">
          <a:spLocks noChangeArrowheads="1"/>
        </xdr:cNvSpPr>
      </xdr:nvSpPr>
      <xdr:spPr bwMode="auto">
        <a:xfrm>
          <a:off x="7048500" y="10447020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652</xdr:row>
      <xdr:rowOff>0</xdr:rowOff>
    </xdr:from>
    <xdr:to>
      <xdr:col>6</xdr:col>
      <xdr:colOff>66675</xdr:colOff>
      <xdr:row>653</xdr:row>
      <xdr:rowOff>38100</xdr:rowOff>
    </xdr:to>
    <xdr:sp macro="" textlink="">
      <xdr:nvSpPr>
        <xdr:cNvPr id="1257" name="Text Box 7">
          <a:extLst>
            <a:ext uri="{FF2B5EF4-FFF2-40B4-BE49-F238E27FC236}">
              <a16:creationId xmlns:a16="http://schemas.microsoft.com/office/drawing/2014/main" id="{DF9FF58E-B9C0-4CC3-8CBD-A04C21815A24}"/>
            </a:ext>
          </a:extLst>
        </xdr:cNvPr>
        <xdr:cNvSpPr txBox="1">
          <a:spLocks noChangeArrowheads="1"/>
        </xdr:cNvSpPr>
      </xdr:nvSpPr>
      <xdr:spPr bwMode="auto">
        <a:xfrm>
          <a:off x="7048500" y="10447020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652</xdr:row>
      <xdr:rowOff>0</xdr:rowOff>
    </xdr:from>
    <xdr:to>
      <xdr:col>6</xdr:col>
      <xdr:colOff>66675</xdr:colOff>
      <xdr:row>653</xdr:row>
      <xdr:rowOff>38100</xdr:rowOff>
    </xdr:to>
    <xdr:sp macro="" textlink="">
      <xdr:nvSpPr>
        <xdr:cNvPr id="1258" name="Text Box 8">
          <a:extLst>
            <a:ext uri="{FF2B5EF4-FFF2-40B4-BE49-F238E27FC236}">
              <a16:creationId xmlns:a16="http://schemas.microsoft.com/office/drawing/2014/main" id="{86FC4812-3B33-4618-A5FD-C810EF87E260}"/>
            </a:ext>
          </a:extLst>
        </xdr:cNvPr>
        <xdr:cNvSpPr txBox="1">
          <a:spLocks noChangeArrowheads="1"/>
        </xdr:cNvSpPr>
      </xdr:nvSpPr>
      <xdr:spPr bwMode="auto">
        <a:xfrm>
          <a:off x="7048500" y="10447020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652</xdr:row>
      <xdr:rowOff>0</xdr:rowOff>
    </xdr:from>
    <xdr:to>
      <xdr:col>6</xdr:col>
      <xdr:colOff>66675</xdr:colOff>
      <xdr:row>653</xdr:row>
      <xdr:rowOff>38100</xdr:rowOff>
    </xdr:to>
    <xdr:sp macro="" textlink="">
      <xdr:nvSpPr>
        <xdr:cNvPr id="1259" name="Text Box 9">
          <a:extLst>
            <a:ext uri="{FF2B5EF4-FFF2-40B4-BE49-F238E27FC236}">
              <a16:creationId xmlns:a16="http://schemas.microsoft.com/office/drawing/2014/main" id="{33C2C414-8B33-467F-93DB-42B005C6E528}"/>
            </a:ext>
          </a:extLst>
        </xdr:cNvPr>
        <xdr:cNvSpPr txBox="1">
          <a:spLocks noChangeArrowheads="1"/>
        </xdr:cNvSpPr>
      </xdr:nvSpPr>
      <xdr:spPr bwMode="auto">
        <a:xfrm>
          <a:off x="7048500" y="10447020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652</xdr:row>
      <xdr:rowOff>0</xdr:rowOff>
    </xdr:from>
    <xdr:to>
      <xdr:col>6</xdr:col>
      <xdr:colOff>66675</xdr:colOff>
      <xdr:row>653</xdr:row>
      <xdr:rowOff>38100</xdr:rowOff>
    </xdr:to>
    <xdr:sp macro="" textlink="">
      <xdr:nvSpPr>
        <xdr:cNvPr id="1260" name="Text Box 10">
          <a:extLst>
            <a:ext uri="{FF2B5EF4-FFF2-40B4-BE49-F238E27FC236}">
              <a16:creationId xmlns:a16="http://schemas.microsoft.com/office/drawing/2014/main" id="{3E914E60-F43D-4C05-8454-C71D7B9C551D}"/>
            </a:ext>
          </a:extLst>
        </xdr:cNvPr>
        <xdr:cNvSpPr txBox="1">
          <a:spLocks noChangeArrowheads="1"/>
        </xdr:cNvSpPr>
      </xdr:nvSpPr>
      <xdr:spPr bwMode="auto">
        <a:xfrm>
          <a:off x="7048500" y="10447020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652</xdr:row>
      <xdr:rowOff>0</xdr:rowOff>
    </xdr:from>
    <xdr:to>
      <xdr:col>6</xdr:col>
      <xdr:colOff>66675</xdr:colOff>
      <xdr:row>653</xdr:row>
      <xdr:rowOff>38100</xdr:rowOff>
    </xdr:to>
    <xdr:sp macro="" textlink="">
      <xdr:nvSpPr>
        <xdr:cNvPr id="1261" name="Text Box 11">
          <a:extLst>
            <a:ext uri="{FF2B5EF4-FFF2-40B4-BE49-F238E27FC236}">
              <a16:creationId xmlns:a16="http://schemas.microsoft.com/office/drawing/2014/main" id="{EA28BB47-5FE3-4D36-8E9D-BC01D7C841B0}"/>
            </a:ext>
          </a:extLst>
        </xdr:cNvPr>
        <xdr:cNvSpPr txBox="1">
          <a:spLocks noChangeArrowheads="1"/>
        </xdr:cNvSpPr>
      </xdr:nvSpPr>
      <xdr:spPr bwMode="auto">
        <a:xfrm>
          <a:off x="7048500" y="10447020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652</xdr:row>
      <xdr:rowOff>0</xdr:rowOff>
    </xdr:from>
    <xdr:to>
      <xdr:col>6</xdr:col>
      <xdr:colOff>66675</xdr:colOff>
      <xdr:row>653</xdr:row>
      <xdr:rowOff>38100</xdr:rowOff>
    </xdr:to>
    <xdr:sp macro="" textlink="">
      <xdr:nvSpPr>
        <xdr:cNvPr id="1262" name="Text Box 12">
          <a:extLst>
            <a:ext uri="{FF2B5EF4-FFF2-40B4-BE49-F238E27FC236}">
              <a16:creationId xmlns:a16="http://schemas.microsoft.com/office/drawing/2014/main" id="{D460D6F9-B397-4C6B-B957-0726E66C518A}"/>
            </a:ext>
          </a:extLst>
        </xdr:cNvPr>
        <xdr:cNvSpPr txBox="1">
          <a:spLocks noChangeArrowheads="1"/>
        </xdr:cNvSpPr>
      </xdr:nvSpPr>
      <xdr:spPr bwMode="auto">
        <a:xfrm>
          <a:off x="7048500" y="10447020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642</xdr:row>
      <xdr:rowOff>0</xdr:rowOff>
    </xdr:from>
    <xdr:to>
      <xdr:col>6</xdr:col>
      <xdr:colOff>66675</xdr:colOff>
      <xdr:row>642</xdr:row>
      <xdr:rowOff>142875</xdr:rowOff>
    </xdr:to>
    <xdr:sp macro="" textlink="">
      <xdr:nvSpPr>
        <xdr:cNvPr id="1263" name="Text Box 2">
          <a:extLst>
            <a:ext uri="{FF2B5EF4-FFF2-40B4-BE49-F238E27FC236}">
              <a16:creationId xmlns:a16="http://schemas.microsoft.com/office/drawing/2014/main" id="{3D85BE2B-1AD9-4BE0-ABBF-FDEA1D40FF19}"/>
            </a:ext>
          </a:extLst>
        </xdr:cNvPr>
        <xdr:cNvSpPr txBox="1">
          <a:spLocks noChangeArrowheads="1"/>
        </xdr:cNvSpPr>
      </xdr:nvSpPr>
      <xdr:spPr bwMode="auto">
        <a:xfrm>
          <a:off x="7048500" y="1028890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642</xdr:row>
      <xdr:rowOff>0</xdr:rowOff>
    </xdr:from>
    <xdr:to>
      <xdr:col>6</xdr:col>
      <xdr:colOff>66675</xdr:colOff>
      <xdr:row>642</xdr:row>
      <xdr:rowOff>142875</xdr:rowOff>
    </xdr:to>
    <xdr:sp macro="" textlink="">
      <xdr:nvSpPr>
        <xdr:cNvPr id="1264" name="Text Box 3">
          <a:extLst>
            <a:ext uri="{FF2B5EF4-FFF2-40B4-BE49-F238E27FC236}">
              <a16:creationId xmlns:a16="http://schemas.microsoft.com/office/drawing/2014/main" id="{D63FA933-859E-4222-AF82-20946C5ED590}"/>
            </a:ext>
          </a:extLst>
        </xdr:cNvPr>
        <xdr:cNvSpPr txBox="1">
          <a:spLocks noChangeArrowheads="1"/>
        </xdr:cNvSpPr>
      </xdr:nvSpPr>
      <xdr:spPr bwMode="auto">
        <a:xfrm>
          <a:off x="7048500" y="1028890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642</xdr:row>
      <xdr:rowOff>0</xdr:rowOff>
    </xdr:from>
    <xdr:to>
      <xdr:col>6</xdr:col>
      <xdr:colOff>66675</xdr:colOff>
      <xdr:row>642</xdr:row>
      <xdr:rowOff>142875</xdr:rowOff>
    </xdr:to>
    <xdr:sp macro="" textlink="">
      <xdr:nvSpPr>
        <xdr:cNvPr id="1265" name="Text Box 4">
          <a:extLst>
            <a:ext uri="{FF2B5EF4-FFF2-40B4-BE49-F238E27FC236}">
              <a16:creationId xmlns:a16="http://schemas.microsoft.com/office/drawing/2014/main" id="{63FB4C85-35EE-4E88-BD65-248D651F25A9}"/>
            </a:ext>
          </a:extLst>
        </xdr:cNvPr>
        <xdr:cNvSpPr txBox="1">
          <a:spLocks noChangeArrowheads="1"/>
        </xdr:cNvSpPr>
      </xdr:nvSpPr>
      <xdr:spPr bwMode="auto">
        <a:xfrm>
          <a:off x="7048500" y="1028890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642</xdr:row>
      <xdr:rowOff>0</xdr:rowOff>
    </xdr:from>
    <xdr:to>
      <xdr:col>6</xdr:col>
      <xdr:colOff>66675</xdr:colOff>
      <xdr:row>642</xdr:row>
      <xdr:rowOff>142875</xdr:rowOff>
    </xdr:to>
    <xdr:sp macro="" textlink="">
      <xdr:nvSpPr>
        <xdr:cNvPr id="1266" name="Text Box 5">
          <a:extLst>
            <a:ext uri="{FF2B5EF4-FFF2-40B4-BE49-F238E27FC236}">
              <a16:creationId xmlns:a16="http://schemas.microsoft.com/office/drawing/2014/main" id="{6E660CF9-787E-4E45-ABC1-D7B3529DE7E4}"/>
            </a:ext>
          </a:extLst>
        </xdr:cNvPr>
        <xdr:cNvSpPr txBox="1">
          <a:spLocks noChangeArrowheads="1"/>
        </xdr:cNvSpPr>
      </xdr:nvSpPr>
      <xdr:spPr bwMode="auto">
        <a:xfrm>
          <a:off x="7048500" y="1028890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642</xdr:row>
      <xdr:rowOff>0</xdr:rowOff>
    </xdr:from>
    <xdr:to>
      <xdr:col>6</xdr:col>
      <xdr:colOff>66675</xdr:colOff>
      <xdr:row>642</xdr:row>
      <xdr:rowOff>142875</xdr:rowOff>
    </xdr:to>
    <xdr:sp macro="" textlink="">
      <xdr:nvSpPr>
        <xdr:cNvPr id="1267" name="Text Box 6">
          <a:extLst>
            <a:ext uri="{FF2B5EF4-FFF2-40B4-BE49-F238E27FC236}">
              <a16:creationId xmlns:a16="http://schemas.microsoft.com/office/drawing/2014/main" id="{325CE8A6-CBE2-41E7-9CC2-DA6BC512F8DA}"/>
            </a:ext>
          </a:extLst>
        </xdr:cNvPr>
        <xdr:cNvSpPr txBox="1">
          <a:spLocks noChangeArrowheads="1"/>
        </xdr:cNvSpPr>
      </xdr:nvSpPr>
      <xdr:spPr bwMode="auto">
        <a:xfrm>
          <a:off x="7048500" y="1028890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642</xdr:row>
      <xdr:rowOff>0</xdr:rowOff>
    </xdr:from>
    <xdr:to>
      <xdr:col>6</xdr:col>
      <xdr:colOff>66675</xdr:colOff>
      <xdr:row>642</xdr:row>
      <xdr:rowOff>142875</xdr:rowOff>
    </xdr:to>
    <xdr:sp macro="" textlink="">
      <xdr:nvSpPr>
        <xdr:cNvPr id="1268" name="Text Box 7">
          <a:extLst>
            <a:ext uri="{FF2B5EF4-FFF2-40B4-BE49-F238E27FC236}">
              <a16:creationId xmlns:a16="http://schemas.microsoft.com/office/drawing/2014/main" id="{291DC6E4-1E2F-4332-B694-7E84770AF1DA}"/>
            </a:ext>
          </a:extLst>
        </xdr:cNvPr>
        <xdr:cNvSpPr txBox="1">
          <a:spLocks noChangeArrowheads="1"/>
        </xdr:cNvSpPr>
      </xdr:nvSpPr>
      <xdr:spPr bwMode="auto">
        <a:xfrm>
          <a:off x="7048500" y="1028890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642</xdr:row>
      <xdr:rowOff>0</xdr:rowOff>
    </xdr:from>
    <xdr:to>
      <xdr:col>6</xdr:col>
      <xdr:colOff>66675</xdr:colOff>
      <xdr:row>642</xdr:row>
      <xdr:rowOff>142875</xdr:rowOff>
    </xdr:to>
    <xdr:sp macro="" textlink="">
      <xdr:nvSpPr>
        <xdr:cNvPr id="1269" name="Text Box 8">
          <a:extLst>
            <a:ext uri="{FF2B5EF4-FFF2-40B4-BE49-F238E27FC236}">
              <a16:creationId xmlns:a16="http://schemas.microsoft.com/office/drawing/2014/main" id="{056FDF94-1907-4B17-BDCC-F5F7F3E65F24}"/>
            </a:ext>
          </a:extLst>
        </xdr:cNvPr>
        <xdr:cNvSpPr txBox="1">
          <a:spLocks noChangeArrowheads="1"/>
        </xdr:cNvSpPr>
      </xdr:nvSpPr>
      <xdr:spPr bwMode="auto">
        <a:xfrm>
          <a:off x="7048500" y="1028890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642</xdr:row>
      <xdr:rowOff>0</xdr:rowOff>
    </xdr:from>
    <xdr:to>
      <xdr:col>6</xdr:col>
      <xdr:colOff>66675</xdr:colOff>
      <xdr:row>642</xdr:row>
      <xdr:rowOff>142875</xdr:rowOff>
    </xdr:to>
    <xdr:sp macro="" textlink="">
      <xdr:nvSpPr>
        <xdr:cNvPr id="1270" name="Text Box 9">
          <a:extLst>
            <a:ext uri="{FF2B5EF4-FFF2-40B4-BE49-F238E27FC236}">
              <a16:creationId xmlns:a16="http://schemas.microsoft.com/office/drawing/2014/main" id="{62FFF81C-6CFD-4464-B7BE-ED068B948BF1}"/>
            </a:ext>
          </a:extLst>
        </xdr:cNvPr>
        <xdr:cNvSpPr txBox="1">
          <a:spLocks noChangeArrowheads="1"/>
        </xdr:cNvSpPr>
      </xdr:nvSpPr>
      <xdr:spPr bwMode="auto">
        <a:xfrm>
          <a:off x="7048500" y="1028890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642</xdr:row>
      <xdr:rowOff>0</xdr:rowOff>
    </xdr:from>
    <xdr:to>
      <xdr:col>6</xdr:col>
      <xdr:colOff>66675</xdr:colOff>
      <xdr:row>642</xdr:row>
      <xdr:rowOff>142875</xdr:rowOff>
    </xdr:to>
    <xdr:sp macro="" textlink="">
      <xdr:nvSpPr>
        <xdr:cNvPr id="1271" name="Text Box 10">
          <a:extLst>
            <a:ext uri="{FF2B5EF4-FFF2-40B4-BE49-F238E27FC236}">
              <a16:creationId xmlns:a16="http://schemas.microsoft.com/office/drawing/2014/main" id="{ED0D58E0-070A-45AC-AF93-A1AA52925267}"/>
            </a:ext>
          </a:extLst>
        </xdr:cNvPr>
        <xdr:cNvSpPr txBox="1">
          <a:spLocks noChangeArrowheads="1"/>
        </xdr:cNvSpPr>
      </xdr:nvSpPr>
      <xdr:spPr bwMode="auto">
        <a:xfrm>
          <a:off x="7048500" y="1028890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642</xdr:row>
      <xdr:rowOff>0</xdr:rowOff>
    </xdr:from>
    <xdr:to>
      <xdr:col>6</xdr:col>
      <xdr:colOff>66675</xdr:colOff>
      <xdr:row>642</xdr:row>
      <xdr:rowOff>142875</xdr:rowOff>
    </xdr:to>
    <xdr:sp macro="" textlink="">
      <xdr:nvSpPr>
        <xdr:cNvPr id="1272" name="Text Box 11">
          <a:extLst>
            <a:ext uri="{FF2B5EF4-FFF2-40B4-BE49-F238E27FC236}">
              <a16:creationId xmlns:a16="http://schemas.microsoft.com/office/drawing/2014/main" id="{A7F7A075-8A0F-47BF-94AF-DC8C28D210C7}"/>
            </a:ext>
          </a:extLst>
        </xdr:cNvPr>
        <xdr:cNvSpPr txBox="1">
          <a:spLocks noChangeArrowheads="1"/>
        </xdr:cNvSpPr>
      </xdr:nvSpPr>
      <xdr:spPr bwMode="auto">
        <a:xfrm>
          <a:off x="7048500" y="1028890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642</xdr:row>
      <xdr:rowOff>0</xdr:rowOff>
    </xdr:from>
    <xdr:to>
      <xdr:col>6</xdr:col>
      <xdr:colOff>66675</xdr:colOff>
      <xdr:row>642</xdr:row>
      <xdr:rowOff>142875</xdr:rowOff>
    </xdr:to>
    <xdr:sp macro="" textlink="">
      <xdr:nvSpPr>
        <xdr:cNvPr id="1273" name="Text Box 12">
          <a:extLst>
            <a:ext uri="{FF2B5EF4-FFF2-40B4-BE49-F238E27FC236}">
              <a16:creationId xmlns:a16="http://schemas.microsoft.com/office/drawing/2014/main" id="{39053684-95EB-477C-ADEB-B148A6028368}"/>
            </a:ext>
          </a:extLst>
        </xdr:cNvPr>
        <xdr:cNvSpPr txBox="1">
          <a:spLocks noChangeArrowheads="1"/>
        </xdr:cNvSpPr>
      </xdr:nvSpPr>
      <xdr:spPr bwMode="auto">
        <a:xfrm>
          <a:off x="7048500" y="1028890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645</xdr:row>
      <xdr:rowOff>161925</xdr:rowOff>
    </xdr:to>
    <xdr:sp macro="" textlink="">
      <xdr:nvSpPr>
        <xdr:cNvPr id="1274" name="Text Box 2">
          <a:extLst>
            <a:ext uri="{FF2B5EF4-FFF2-40B4-BE49-F238E27FC236}">
              <a16:creationId xmlns:a16="http://schemas.microsoft.com/office/drawing/2014/main" id="{87567BF1-5655-4642-85B9-9882EE75DE76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645</xdr:row>
      <xdr:rowOff>161925</xdr:rowOff>
    </xdr:to>
    <xdr:sp macro="" textlink="">
      <xdr:nvSpPr>
        <xdr:cNvPr id="1275" name="Text Box 3">
          <a:extLst>
            <a:ext uri="{FF2B5EF4-FFF2-40B4-BE49-F238E27FC236}">
              <a16:creationId xmlns:a16="http://schemas.microsoft.com/office/drawing/2014/main" id="{076E3B4F-0EF7-49F4-A25F-D5D9C4E9A1E2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645</xdr:row>
      <xdr:rowOff>161925</xdr:rowOff>
    </xdr:to>
    <xdr:sp macro="" textlink="">
      <xdr:nvSpPr>
        <xdr:cNvPr id="1276" name="Text Box 4">
          <a:extLst>
            <a:ext uri="{FF2B5EF4-FFF2-40B4-BE49-F238E27FC236}">
              <a16:creationId xmlns:a16="http://schemas.microsoft.com/office/drawing/2014/main" id="{A2634AA3-6866-4FA1-BFFF-6AD11408B224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645</xdr:row>
      <xdr:rowOff>161925</xdr:rowOff>
    </xdr:to>
    <xdr:sp macro="" textlink="">
      <xdr:nvSpPr>
        <xdr:cNvPr id="1277" name="Text Box 5">
          <a:extLst>
            <a:ext uri="{FF2B5EF4-FFF2-40B4-BE49-F238E27FC236}">
              <a16:creationId xmlns:a16="http://schemas.microsoft.com/office/drawing/2014/main" id="{2CC82B58-BD33-45A8-806D-F1516D33FAF2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645</xdr:row>
      <xdr:rowOff>161925</xdr:rowOff>
    </xdr:to>
    <xdr:sp macro="" textlink="">
      <xdr:nvSpPr>
        <xdr:cNvPr id="1278" name="Text Box 6">
          <a:extLst>
            <a:ext uri="{FF2B5EF4-FFF2-40B4-BE49-F238E27FC236}">
              <a16:creationId xmlns:a16="http://schemas.microsoft.com/office/drawing/2014/main" id="{33712477-BB78-4520-ACF8-B581473D11CA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645</xdr:row>
      <xdr:rowOff>161925</xdr:rowOff>
    </xdr:to>
    <xdr:sp macro="" textlink="">
      <xdr:nvSpPr>
        <xdr:cNvPr id="1279" name="Text Box 7">
          <a:extLst>
            <a:ext uri="{FF2B5EF4-FFF2-40B4-BE49-F238E27FC236}">
              <a16:creationId xmlns:a16="http://schemas.microsoft.com/office/drawing/2014/main" id="{65F90CB1-D268-4577-8992-25CC410F6642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645</xdr:row>
      <xdr:rowOff>161925</xdr:rowOff>
    </xdr:to>
    <xdr:sp macro="" textlink="">
      <xdr:nvSpPr>
        <xdr:cNvPr id="1280" name="Text Box 8">
          <a:extLst>
            <a:ext uri="{FF2B5EF4-FFF2-40B4-BE49-F238E27FC236}">
              <a16:creationId xmlns:a16="http://schemas.microsoft.com/office/drawing/2014/main" id="{614F76E9-5E7E-40F0-8B3A-EA6C1D5F0884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645</xdr:row>
      <xdr:rowOff>161925</xdr:rowOff>
    </xdr:to>
    <xdr:sp macro="" textlink="">
      <xdr:nvSpPr>
        <xdr:cNvPr id="1281" name="Text Box 9">
          <a:extLst>
            <a:ext uri="{FF2B5EF4-FFF2-40B4-BE49-F238E27FC236}">
              <a16:creationId xmlns:a16="http://schemas.microsoft.com/office/drawing/2014/main" id="{41491C97-6865-43A0-B8F4-7E2A7391341B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645</xdr:row>
      <xdr:rowOff>161925</xdr:rowOff>
    </xdr:to>
    <xdr:sp macro="" textlink="">
      <xdr:nvSpPr>
        <xdr:cNvPr id="1282" name="Text Box 10">
          <a:extLst>
            <a:ext uri="{FF2B5EF4-FFF2-40B4-BE49-F238E27FC236}">
              <a16:creationId xmlns:a16="http://schemas.microsoft.com/office/drawing/2014/main" id="{A4230882-9CF2-457F-BC30-A41A6B884EFB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645</xdr:row>
      <xdr:rowOff>161925</xdr:rowOff>
    </xdr:to>
    <xdr:sp macro="" textlink="">
      <xdr:nvSpPr>
        <xdr:cNvPr id="1283" name="Text Box 11">
          <a:extLst>
            <a:ext uri="{FF2B5EF4-FFF2-40B4-BE49-F238E27FC236}">
              <a16:creationId xmlns:a16="http://schemas.microsoft.com/office/drawing/2014/main" id="{1A20DDC1-8702-425D-9D76-CE6F9879F06F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645</xdr:row>
      <xdr:rowOff>161925</xdr:rowOff>
    </xdr:to>
    <xdr:sp macro="" textlink="">
      <xdr:nvSpPr>
        <xdr:cNvPr id="1284" name="Text Box 12">
          <a:extLst>
            <a:ext uri="{FF2B5EF4-FFF2-40B4-BE49-F238E27FC236}">
              <a16:creationId xmlns:a16="http://schemas.microsoft.com/office/drawing/2014/main" id="{882ADFD9-BED4-43F9-B45F-0ED2270A4164}"/>
            </a:ext>
          </a:extLst>
        </xdr:cNvPr>
        <xdr:cNvSpPr txBox="1">
          <a:spLocks noChangeArrowheads="1"/>
        </xdr:cNvSpPr>
      </xdr:nvSpPr>
      <xdr:spPr bwMode="auto">
        <a:xfrm>
          <a:off x="7048500" y="1033462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653</xdr:row>
      <xdr:rowOff>0</xdr:rowOff>
    </xdr:from>
    <xdr:to>
      <xdr:col>6</xdr:col>
      <xdr:colOff>66675</xdr:colOff>
      <xdr:row>653</xdr:row>
      <xdr:rowOff>152399</xdr:rowOff>
    </xdr:to>
    <xdr:sp macro="" textlink="">
      <xdr:nvSpPr>
        <xdr:cNvPr id="1285" name="Text Box 1">
          <a:extLst>
            <a:ext uri="{FF2B5EF4-FFF2-40B4-BE49-F238E27FC236}">
              <a16:creationId xmlns:a16="http://schemas.microsoft.com/office/drawing/2014/main" id="{BB49218D-0BBB-4674-91A6-A07326C9F8AA}"/>
            </a:ext>
          </a:extLst>
        </xdr:cNvPr>
        <xdr:cNvSpPr txBox="1">
          <a:spLocks noChangeArrowheads="1"/>
        </xdr:cNvSpPr>
      </xdr:nvSpPr>
      <xdr:spPr bwMode="auto">
        <a:xfrm>
          <a:off x="7048500" y="1046226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653</xdr:row>
      <xdr:rowOff>0</xdr:rowOff>
    </xdr:from>
    <xdr:to>
      <xdr:col>6</xdr:col>
      <xdr:colOff>66675</xdr:colOff>
      <xdr:row>653</xdr:row>
      <xdr:rowOff>152399</xdr:rowOff>
    </xdr:to>
    <xdr:sp macro="" textlink="">
      <xdr:nvSpPr>
        <xdr:cNvPr id="1286" name="Text Box 2">
          <a:extLst>
            <a:ext uri="{FF2B5EF4-FFF2-40B4-BE49-F238E27FC236}">
              <a16:creationId xmlns:a16="http://schemas.microsoft.com/office/drawing/2014/main" id="{9E761C7E-55CF-42ED-86BE-209320254744}"/>
            </a:ext>
          </a:extLst>
        </xdr:cNvPr>
        <xdr:cNvSpPr txBox="1">
          <a:spLocks noChangeArrowheads="1"/>
        </xdr:cNvSpPr>
      </xdr:nvSpPr>
      <xdr:spPr bwMode="auto">
        <a:xfrm>
          <a:off x="7048500" y="1046226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653</xdr:row>
      <xdr:rowOff>0</xdr:rowOff>
    </xdr:from>
    <xdr:to>
      <xdr:col>6</xdr:col>
      <xdr:colOff>66675</xdr:colOff>
      <xdr:row>653</xdr:row>
      <xdr:rowOff>152399</xdr:rowOff>
    </xdr:to>
    <xdr:sp macro="" textlink="">
      <xdr:nvSpPr>
        <xdr:cNvPr id="1287" name="Text Box 3">
          <a:extLst>
            <a:ext uri="{FF2B5EF4-FFF2-40B4-BE49-F238E27FC236}">
              <a16:creationId xmlns:a16="http://schemas.microsoft.com/office/drawing/2014/main" id="{8E41B736-CCF5-4FA0-9151-8E5798FC6BF8}"/>
            </a:ext>
          </a:extLst>
        </xdr:cNvPr>
        <xdr:cNvSpPr txBox="1">
          <a:spLocks noChangeArrowheads="1"/>
        </xdr:cNvSpPr>
      </xdr:nvSpPr>
      <xdr:spPr bwMode="auto">
        <a:xfrm>
          <a:off x="7048500" y="1046226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653</xdr:row>
      <xdr:rowOff>0</xdr:rowOff>
    </xdr:from>
    <xdr:to>
      <xdr:col>6</xdr:col>
      <xdr:colOff>66675</xdr:colOff>
      <xdr:row>653</xdr:row>
      <xdr:rowOff>152399</xdr:rowOff>
    </xdr:to>
    <xdr:sp macro="" textlink="">
      <xdr:nvSpPr>
        <xdr:cNvPr id="1288" name="Text Box 4">
          <a:extLst>
            <a:ext uri="{FF2B5EF4-FFF2-40B4-BE49-F238E27FC236}">
              <a16:creationId xmlns:a16="http://schemas.microsoft.com/office/drawing/2014/main" id="{3707D269-72E8-4B14-8D56-350F7778DA6B}"/>
            </a:ext>
          </a:extLst>
        </xdr:cNvPr>
        <xdr:cNvSpPr txBox="1">
          <a:spLocks noChangeArrowheads="1"/>
        </xdr:cNvSpPr>
      </xdr:nvSpPr>
      <xdr:spPr bwMode="auto">
        <a:xfrm>
          <a:off x="7048500" y="1046226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653</xdr:row>
      <xdr:rowOff>0</xdr:rowOff>
    </xdr:from>
    <xdr:to>
      <xdr:col>6</xdr:col>
      <xdr:colOff>66675</xdr:colOff>
      <xdr:row>653</xdr:row>
      <xdr:rowOff>152399</xdr:rowOff>
    </xdr:to>
    <xdr:sp macro="" textlink="">
      <xdr:nvSpPr>
        <xdr:cNvPr id="1289" name="Text Box 5">
          <a:extLst>
            <a:ext uri="{FF2B5EF4-FFF2-40B4-BE49-F238E27FC236}">
              <a16:creationId xmlns:a16="http://schemas.microsoft.com/office/drawing/2014/main" id="{C3BCD14F-3633-4C29-8D96-BB0021C7CD07}"/>
            </a:ext>
          </a:extLst>
        </xdr:cNvPr>
        <xdr:cNvSpPr txBox="1">
          <a:spLocks noChangeArrowheads="1"/>
        </xdr:cNvSpPr>
      </xdr:nvSpPr>
      <xdr:spPr bwMode="auto">
        <a:xfrm>
          <a:off x="7048500" y="1046226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653</xdr:row>
      <xdr:rowOff>0</xdr:rowOff>
    </xdr:from>
    <xdr:to>
      <xdr:col>6</xdr:col>
      <xdr:colOff>66675</xdr:colOff>
      <xdr:row>653</xdr:row>
      <xdr:rowOff>152399</xdr:rowOff>
    </xdr:to>
    <xdr:sp macro="" textlink="">
      <xdr:nvSpPr>
        <xdr:cNvPr id="1290" name="Text Box 6">
          <a:extLst>
            <a:ext uri="{FF2B5EF4-FFF2-40B4-BE49-F238E27FC236}">
              <a16:creationId xmlns:a16="http://schemas.microsoft.com/office/drawing/2014/main" id="{D57DA3B9-E65F-4BED-88DD-4F845FC2B10B}"/>
            </a:ext>
          </a:extLst>
        </xdr:cNvPr>
        <xdr:cNvSpPr txBox="1">
          <a:spLocks noChangeArrowheads="1"/>
        </xdr:cNvSpPr>
      </xdr:nvSpPr>
      <xdr:spPr bwMode="auto">
        <a:xfrm>
          <a:off x="7048500" y="1046226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653</xdr:row>
      <xdr:rowOff>0</xdr:rowOff>
    </xdr:from>
    <xdr:to>
      <xdr:col>6</xdr:col>
      <xdr:colOff>66675</xdr:colOff>
      <xdr:row>653</xdr:row>
      <xdr:rowOff>152399</xdr:rowOff>
    </xdr:to>
    <xdr:sp macro="" textlink="">
      <xdr:nvSpPr>
        <xdr:cNvPr id="1291" name="Text Box 7">
          <a:extLst>
            <a:ext uri="{FF2B5EF4-FFF2-40B4-BE49-F238E27FC236}">
              <a16:creationId xmlns:a16="http://schemas.microsoft.com/office/drawing/2014/main" id="{C21E6002-E3BD-4DE9-A37E-0685E8B3FB5E}"/>
            </a:ext>
          </a:extLst>
        </xdr:cNvPr>
        <xdr:cNvSpPr txBox="1">
          <a:spLocks noChangeArrowheads="1"/>
        </xdr:cNvSpPr>
      </xdr:nvSpPr>
      <xdr:spPr bwMode="auto">
        <a:xfrm>
          <a:off x="7048500" y="1046226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653</xdr:row>
      <xdr:rowOff>0</xdr:rowOff>
    </xdr:from>
    <xdr:to>
      <xdr:col>6</xdr:col>
      <xdr:colOff>66675</xdr:colOff>
      <xdr:row>653</xdr:row>
      <xdr:rowOff>152399</xdr:rowOff>
    </xdr:to>
    <xdr:sp macro="" textlink="">
      <xdr:nvSpPr>
        <xdr:cNvPr id="1292" name="Text Box 8">
          <a:extLst>
            <a:ext uri="{FF2B5EF4-FFF2-40B4-BE49-F238E27FC236}">
              <a16:creationId xmlns:a16="http://schemas.microsoft.com/office/drawing/2014/main" id="{C4141445-476B-4B07-A22A-A21D010E7518}"/>
            </a:ext>
          </a:extLst>
        </xdr:cNvPr>
        <xdr:cNvSpPr txBox="1">
          <a:spLocks noChangeArrowheads="1"/>
        </xdr:cNvSpPr>
      </xdr:nvSpPr>
      <xdr:spPr bwMode="auto">
        <a:xfrm>
          <a:off x="7048500" y="1046226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653</xdr:row>
      <xdr:rowOff>0</xdr:rowOff>
    </xdr:from>
    <xdr:to>
      <xdr:col>6</xdr:col>
      <xdr:colOff>66675</xdr:colOff>
      <xdr:row>653</xdr:row>
      <xdr:rowOff>152399</xdr:rowOff>
    </xdr:to>
    <xdr:sp macro="" textlink="">
      <xdr:nvSpPr>
        <xdr:cNvPr id="1293" name="Text Box 9">
          <a:extLst>
            <a:ext uri="{FF2B5EF4-FFF2-40B4-BE49-F238E27FC236}">
              <a16:creationId xmlns:a16="http://schemas.microsoft.com/office/drawing/2014/main" id="{6905BE34-6D7D-4E48-B578-9B253D85C2FA}"/>
            </a:ext>
          </a:extLst>
        </xdr:cNvPr>
        <xdr:cNvSpPr txBox="1">
          <a:spLocks noChangeArrowheads="1"/>
        </xdr:cNvSpPr>
      </xdr:nvSpPr>
      <xdr:spPr bwMode="auto">
        <a:xfrm>
          <a:off x="7048500" y="1046226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653</xdr:row>
      <xdr:rowOff>0</xdr:rowOff>
    </xdr:from>
    <xdr:to>
      <xdr:col>6</xdr:col>
      <xdr:colOff>66675</xdr:colOff>
      <xdr:row>653</xdr:row>
      <xdr:rowOff>152399</xdr:rowOff>
    </xdr:to>
    <xdr:sp macro="" textlink="">
      <xdr:nvSpPr>
        <xdr:cNvPr id="1294" name="Text Box 10">
          <a:extLst>
            <a:ext uri="{FF2B5EF4-FFF2-40B4-BE49-F238E27FC236}">
              <a16:creationId xmlns:a16="http://schemas.microsoft.com/office/drawing/2014/main" id="{FA93E9DF-7A62-4936-808C-9EFC1C04C925}"/>
            </a:ext>
          </a:extLst>
        </xdr:cNvPr>
        <xdr:cNvSpPr txBox="1">
          <a:spLocks noChangeArrowheads="1"/>
        </xdr:cNvSpPr>
      </xdr:nvSpPr>
      <xdr:spPr bwMode="auto">
        <a:xfrm>
          <a:off x="7048500" y="1046226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653</xdr:row>
      <xdr:rowOff>0</xdr:rowOff>
    </xdr:from>
    <xdr:to>
      <xdr:col>6</xdr:col>
      <xdr:colOff>66675</xdr:colOff>
      <xdr:row>653</xdr:row>
      <xdr:rowOff>152399</xdr:rowOff>
    </xdr:to>
    <xdr:sp macro="" textlink="">
      <xdr:nvSpPr>
        <xdr:cNvPr id="1295" name="Text Box 11">
          <a:extLst>
            <a:ext uri="{FF2B5EF4-FFF2-40B4-BE49-F238E27FC236}">
              <a16:creationId xmlns:a16="http://schemas.microsoft.com/office/drawing/2014/main" id="{0F3DAE71-5265-40BD-8574-CB76C706B099}"/>
            </a:ext>
          </a:extLst>
        </xdr:cNvPr>
        <xdr:cNvSpPr txBox="1">
          <a:spLocks noChangeArrowheads="1"/>
        </xdr:cNvSpPr>
      </xdr:nvSpPr>
      <xdr:spPr bwMode="auto">
        <a:xfrm>
          <a:off x="7048500" y="1046226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653</xdr:row>
      <xdr:rowOff>0</xdr:rowOff>
    </xdr:from>
    <xdr:to>
      <xdr:col>6</xdr:col>
      <xdr:colOff>66675</xdr:colOff>
      <xdr:row>653</xdr:row>
      <xdr:rowOff>152399</xdr:rowOff>
    </xdr:to>
    <xdr:sp macro="" textlink="">
      <xdr:nvSpPr>
        <xdr:cNvPr id="1296" name="Text Box 12">
          <a:extLst>
            <a:ext uri="{FF2B5EF4-FFF2-40B4-BE49-F238E27FC236}">
              <a16:creationId xmlns:a16="http://schemas.microsoft.com/office/drawing/2014/main" id="{74B8C494-C153-443A-B88D-F628DF77AB17}"/>
            </a:ext>
          </a:extLst>
        </xdr:cNvPr>
        <xdr:cNvSpPr txBox="1">
          <a:spLocks noChangeArrowheads="1"/>
        </xdr:cNvSpPr>
      </xdr:nvSpPr>
      <xdr:spPr bwMode="auto">
        <a:xfrm>
          <a:off x="7048500" y="1046226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652</xdr:row>
      <xdr:rowOff>0</xdr:rowOff>
    </xdr:from>
    <xdr:to>
      <xdr:col>6</xdr:col>
      <xdr:colOff>66675</xdr:colOff>
      <xdr:row>653</xdr:row>
      <xdr:rowOff>0</xdr:rowOff>
    </xdr:to>
    <xdr:sp macro="" textlink="">
      <xdr:nvSpPr>
        <xdr:cNvPr id="1297" name="Text Box 1">
          <a:extLst>
            <a:ext uri="{FF2B5EF4-FFF2-40B4-BE49-F238E27FC236}">
              <a16:creationId xmlns:a16="http://schemas.microsoft.com/office/drawing/2014/main" id="{302384DF-1D79-4BF2-BF63-CB630BC278C9}"/>
            </a:ext>
          </a:extLst>
        </xdr:cNvPr>
        <xdr:cNvSpPr txBox="1">
          <a:spLocks noChangeArrowheads="1"/>
        </xdr:cNvSpPr>
      </xdr:nvSpPr>
      <xdr:spPr bwMode="auto">
        <a:xfrm>
          <a:off x="7048500" y="1044702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652</xdr:row>
      <xdr:rowOff>0</xdr:rowOff>
    </xdr:from>
    <xdr:to>
      <xdr:col>6</xdr:col>
      <xdr:colOff>66675</xdr:colOff>
      <xdr:row>653</xdr:row>
      <xdr:rowOff>0</xdr:rowOff>
    </xdr:to>
    <xdr:sp macro="" textlink="">
      <xdr:nvSpPr>
        <xdr:cNvPr id="1298" name="Text Box 2">
          <a:extLst>
            <a:ext uri="{FF2B5EF4-FFF2-40B4-BE49-F238E27FC236}">
              <a16:creationId xmlns:a16="http://schemas.microsoft.com/office/drawing/2014/main" id="{3FA77231-6F17-4AA0-B6B8-AAF9DF59EC82}"/>
            </a:ext>
          </a:extLst>
        </xdr:cNvPr>
        <xdr:cNvSpPr txBox="1">
          <a:spLocks noChangeArrowheads="1"/>
        </xdr:cNvSpPr>
      </xdr:nvSpPr>
      <xdr:spPr bwMode="auto">
        <a:xfrm>
          <a:off x="7048500" y="1044702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652</xdr:row>
      <xdr:rowOff>0</xdr:rowOff>
    </xdr:from>
    <xdr:to>
      <xdr:col>6</xdr:col>
      <xdr:colOff>66675</xdr:colOff>
      <xdr:row>653</xdr:row>
      <xdr:rowOff>0</xdr:rowOff>
    </xdr:to>
    <xdr:sp macro="" textlink="">
      <xdr:nvSpPr>
        <xdr:cNvPr id="1299" name="Text Box 3">
          <a:extLst>
            <a:ext uri="{FF2B5EF4-FFF2-40B4-BE49-F238E27FC236}">
              <a16:creationId xmlns:a16="http://schemas.microsoft.com/office/drawing/2014/main" id="{7B1E9FFC-56C9-4188-BDE1-0D23CB89FC75}"/>
            </a:ext>
          </a:extLst>
        </xdr:cNvPr>
        <xdr:cNvSpPr txBox="1">
          <a:spLocks noChangeArrowheads="1"/>
        </xdr:cNvSpPr>
      </xdr:nvSpPr>
      <xdr:spPr bwMode="auto">
        <a:xfrm>
          <a:off x="7048500" y="1044702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652</xdr:row>
      <xdr:rowOff>0</xdr:rowOff>
    </xdr:from>
    <xdr:to>
      <xdr:col>6</xdr:col>
      <xdr:colOff>66675</xdr:colOff>
      <xdr:row>653</xdr:row>
      <xdr:rowOff>0</xdr:rowOff>
    </xdr:to>
    <xdr:sp macro="" textlink="">
      <xdr:nvSpPr>
        <xdr:cNvPr id="1300" name="Text Box 4">
          <a:extLst>
            <a:ext uri="{FF2B5EF4-FFF2-40B4-BE49-F238E27FC236}">
              <a16:creationId xmlns:a16="http://schemas.microsoft.com/office/drawing/2014/main" id="{734CF64A-1E95-4DFA-A4E0-BC739F05B370}"/>
            </a:ext>
          </a:extLst>
        </xdr:cNvPr>
        <xdr:cNvSpPr txBox="1">
          <a:spLocks noChangeArrowheads="1"/>
        </xdr:cNvSpPr>
      </xdr:nvSpPr>
      <xdr:spPr bwMode="auto">
        <a:xfrm>
          <a:off x="7048500" y="1044702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652</xdr:row>
      <xdr:rowOff>0</xdr:rowOff>
    </xdr:from>
    <xdr:to>
      <xdr:col>6</xdr:col>
      <xdr:colOff>66675</xdr:colOff>
      <xdr:row>653</xdr:row>
      <xdr:rowOff>0</xdr:rowOff>
    </xdr:to>
    <xdr:sp macro="" textlink="">
      <xdr:nvSpPr>
        <xdr:cNvPr id="1301" name="Text Box 5">
          <a:extLst>
            <a:ext uri="{FF2B5EF4-FFF2-40B4-BE49-F238E27FC236}">
              <a16:creationId xmlns:a16="http://schemas.microsoft.com/office/drawing/2014/main" id="{366A8822-8B63-4754-8FB0-83297002196A}"/>
            </a:ext>
          </a:extLst>
        </xdr:cNvPr>
        <xdr:cNvSpPr txBox="1">
          <a:spLocks noChangeArrowheads="1"/>
        </xdr:cNvSpPr>
      </xdr:nvSpPr>
      <xdr:spPr bwMode="auto">
        <a:xfrm>
          <a:off x="7048500" y="1044702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652</xdr:row>
      <xdr:rowOff>0</xdr:rowOff>
    </xdr:from>
    <xdr:to>
      <xdr:col>6</xdr:col>
      <xdr:colOff>66675</xdr:colOff>
      <xdr:row>653</xdr:row>
      <xdr:rowOff>0</xdr:rowOff>
    </xdr:to>
    <xdr:sp macro="" textlink="">
      <xdr:nvSpPr>
        <xdr:cNvPr id="1302" name="Text Box 6">
          <a:extLst>
            <a:ext uri="{FF2B5EF4-FFF2-40B4-BE49-F238E27FC236}">
              <a16:creationId xmlns:a16="http://schemas.microsoft.com/office/drawing/2014/main" id="{5BB34E18-9203-4624-9A92-7A10F0299C04}"/>
            </a:ext>
          </a:extLst>
        </xdr:cNvPr>
        <xdr:cNvSpPr txBox="1">
          <a:spLocks noChangeArrowheads="1"/>
        </xdr:cNvSpPr>
      </xdr:nvSpPr>
      <xdr:spPr bwMode="auto">
        <a:xfrm>
          <a:off x="7048500" y="1044702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652</xdr:row>
      <xdr:rowOff>0</xdr:rowOff>
    </xdr:from>
    <xdr:to>
      <xdr:col>6</xdr:col>
      <xdr:colOff>66675</xdr:colOff>
      <xdr:row>653</xdr:row>
      <xdr:rowOff>0</xdr:rowOff>
    </xdr:to>
    <xdr:sp macro="" textlink="">
      <xdr:nvSpPr>
        <xdr:cNvPr id="1303" name="Text Box 7">
          <a:extLst>
            <a:ext uri="{FF2B5EF4-FFF2-40B4-BE49-F238E27FC236}">
              <a16:creationId xmlns:a16="http://schemas.microsoft.com/office/drawing/2014/main" id="{73DAFCA0-51E9-435F-A133-B21E5B4FB996}"/>
            </a:ext>
          </a:extLst>
        </xdr:cNvPr>
        <xdr:cNvSpPr txBox="1">
          <a:spLocks noChangeArrowheads="1"/>
        </xdr:cNvSpPr>
      </xdr:nvSpPr>
      <xdr:spPr bwMode="auto">
        <a:xfrm>
          <a:off x="7048500" y="1044702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652</xdr:row>
      <xdr:rowOff>0</xdr:rowOff>
    </xdr:from>
    <xdr:to>
      <xdr:col>6</xdr:col>
      <xdr:colOff>66675</xdr:colOff>
      <xdr:row>653</xdr:row>
      <xdr:rowOff>0</xdr:rowOff>
    </xdr:to>
    <xdr:sp macro="" textlink="">
      <xdr:nvSpPr>
        <xdr:cNvPr id="1304" name="Text Box 8">
          <a:extLst>
            <a:ext uri="{FF2B5EF4-FFF2-40B4-BE49-F238E27FC236}">
              <a16:creationId xmlns:a16="http://schemas.microsoft.com/office/drawing/2014/main" id="{1191B956-BE2B-4CD8-872B-929F70B62F02}"/>
            </a:ext>
          </a:extLst>
        </xdr:cNvPr>
        <xdr:cNvSpPr txBox="1">
          <a:spLocks noChangeArrowheads="1"/>
        </xdr:cNvSpPr>
      </xdr:nvSpPr>
      <xdr:spPr bwMode="auto">
        <a:xfrm>
          <a:off x="7048500" y="1044702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652</xdr:row>
      <xdr:rowOff>0</xdr:rowOff>
    </xdr:from>
    <xdr:to>
      <xdr:col>6</xdr:col>
      <xdr:colOff>66675</xdr:colOff>
      <xdr:row>653</xdr:row>
      <xdr:rowOff>0</xdr:rowOff>
    </xdr:to>
    <xdr:sp macro="" textlink="">
      <xdr:nvSpPr>
        <xdr:cNvPr id="1305" name="Text Box 9">
          <a:extLst>
            <a:ext uri="{FF2B5EF4-FFF2-40B4-BE49-F238E27FC236}">
              <a16:creationId xmlns:a16="http://schemas.microsoft.com/office/drawing/2014/main" id="{2FB461F1-85D9-44B7-8ACA-F07B17ADA16A}"/>
            </a:ext>
          </a:extLst>
        </xdr:cNvPr>
        <xdr:cNvSpPr txBox="1">
          <a:spLocks noChangeArrowheads="1"/>
        </xdr:cNvSpPr>
      </xdr:nvSpPr>
      <xdr:spPr bwMode="auto">
        <a:xfrm>
          <a:off x="7048500" y="1044702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652</xdr:row>
      <xdr:rowOff>0</xdr:rowOff>
    </xdr:from>
    <xdr:to>
      <xdr:col>6</xdr:col>
      <xdr:colOff>66675</xdr:colOff>
      <xdr:row>653</xdr:row>
      <xdr:rowOff>0</xdr:rowOff>
    </xdr:to>
    <xdr:sp macro="" textlink="">
      <xdr:nvSpPr>
        <xdr:cNvPr id="1306" name="Text Box 10">
          <a:extLst>
            <a:ext uri="{FF2B5EF4-FFF2-40B4-BE49-F238E27FC236}">
              <a16:creationId xmlns:a16="http://schemas.microsoft.com/office/drawing/2014/main" id="{18DF97F4-E54C-4FC7-9917-94DAF44BE793}"/>
            </a:ext>
          </a:extLst>
        </xdr:cNvPr>
        <xdr:cNvSpPr txBox="1">
          <a:spLocks noChangeArrowheads="1"/>
        </xdr:cNvSpPr>
      </xdr:nvSpPr>
      <xdr:spPr bwMode="auto">
        <a:xfrm>
          <a:off x="7048500" y="1044702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652</xdr:row>
      <xdr:rowOff>0</xdr:rowOff>
    </xdr:from>
    <xdr:to>
      <xdr:col>6</xdr:col>
      <xdr:colOff>66675</xdr:colOff>
      <xdr:row>653</xdr:row>
      <xdr:rowOff>0</xdr:rowOff>
    </xdr:to>
    <xdr:sp macro="" textlink="">
      <xdr:nvSpPr>
        <xdr:cNvPr id="1307" name="Text Box 11">
          <a:extLst>
            <a:ext uri="{FF2B5EF4-FFF2-40B4-BE49-F238E27FC236}">
              <a16:creationId xmlns:a16="http://schemas.microsoft.com/office/drawing/2014/main" id="{ABE76488-DE09-4A95-A478-3FD218344354}"/>
            </a:ext>
          </a:extLst>
        </xdr:cNvPr>
        <xdr:cNvSpPr txBox="1">
          <a:spLocks noChangeArrowheads="1"/>
        </xdr:cNvSpPr>
      </xdr:nvSpPr>
      <xdr:spPr bwMode="auto">
        <a:xfrm>
          <a:off x="7048500" y="1044702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652</xdr:row>
      <xdr:rowOff>0</xdr:rowOff>
    </xdr:from>
    <xdr:to>
      <xdr:col>6</xdr:col>
      <xdr:colOff>66675</xdr:colOff>
      <xdr:row>653</xdr:row>
      <xdr:rowOff>0</xdr:rowOff>
    </xdr:to>
    <xdr:sp macro="" textlink="">
      <xdr:nvSpPr>
        <xdr:cNvPr id="1308" name="Text Box 12">
          <a:extLst>
            <a:ext uri="{FF2B5EF4-FFF2-40B4-BE49-F238E27FC236}">
              <a16:creationId xmlns:a16="http://schemas.microsoft.com/office/drawing/2014/main" id="{60FC696A-706B-4ADD-A6A2-D109BAC8D357}"/>
            </a:ext>
          </a:extLst>
        </xdr:cNvPr>
        <xdr:cNvSpPr txBox="1">
          <a:spLocks noChangeArrowheads="1"/>
        </xdr:cNvSpPr>
      </xdr:nvSpPr>
      <xdr:spPr bwMode="auto">
        <a:xfrm>
          <a:off x="7048500" y="1044702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642</xdr:row>
      <xdr:rowOff>0</xdr:rowOff>
    </xdr:from>
    <xdr:to>
      <xdr:col>6</xdr:col>
      <xdr:colOff>66675</xdr:colOff>
      <xdr:row>642</xdr:row>
      <xdr:rowOff>152401</xdr:rowOff>
    </xdr:to>
    <xdr:sp macro="" textlink="">
      <xdr:nvSpPr>
        <xdr:cNvPr id="1309" name="Text Box 2">
          <a:extLst>
            <a:ext uri="{FF2B5EF4-FFF2-40B4-BE49-F238E27FC236}">
              <a16:creationId xmlns:a16="http://schemas.microsoft.com/office/drawing/2014/main" id="{4EA40FFA-083D-4E42-B6AC-E374A7BCE896}"/>
            </a:ext>
          </a:extLst>
        </xdr:cNvPr>
        <xdr:cNvSpPr txBox="1">
          <a:spLocks noChangeArrowheads="1"/>
        </xdr:cNvSpPr>
      </xdr:nvSpPr>
      <xdr:spPr bwMode="auto">
        <a:xfrm>
          <a:off x="7048500" y="102889050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642</xdr:row>
      <xdr:rowOff>0</xdr:rowOff>
    </xdr:from>
    <xdr:to>
      <xdr:col>6</xdr:col>
      <xdr:colOff>66675</xdr:colOff>
      <xdr:row>642</xdr:row>
      <xdr:rowOff>152401</xdr:rowOff>
    </xdr:to>
    <xdr:sp macro="" textlink="">
      <xdr:nvSpPr>
        <xdr:cNvPr id="1310" name="Text Box 3">
          <a:extLst>
            <a:ext uri="{FF2B5EF4-FFF2-40B4-BE49-F238E27FC236}">
              <a16:creationId xmlns:a16="http://schemas.microsoft.com/office/drawing/2014/main" id="{CD53414B-4AB0-4BCA-B4C2-180D800086BD}"/>
            </a:ext>
          </a:extLst>
        </xdr:cNvPr>
        <xdr:cNvSpPr txBox="1">
          <a:spLocks noChangeArrowheads="1"/>
        </xdr:cNvSpPr>
      </xdr:nvSpPr>
      <xdr:spPr bwMode="auto">
        <a:xfrm>
          <a:off x="7048500" y="102889050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642</xdr:row>
      <xdr:rowOff>0</xdr:rowOff>
    </xdr:from>
    <xdr:to>
      <xdr:col>6</xdr:col>
      <xdr:colOff>66675</xdr:colOff>
      <xdr:row>642</xdr:row>
      <xdr:rowOff>152401</xdr:rowOff>
    </xdr:to>
    <xdr:sp macro="" textlink="">
      <xdr:nvSpPr>
        <xdr:cNvPr id="1311" name="Text Box 4">
          <a:extLst>
            <a:ext uri="{FF2B5EF4-FFF2-40B4-BE49-F238E27FC236}">
              <a16:creationId xmlns:a16="http://schemas.microsoft.com/office/drawing/2014/main" id="{1789B00B-23DA-47AC-A036-163CF2B5FC44}"/>
            </a:ext>
          </a:extLst>
        </xdr:cNvPr>
        <xdr:cNvSpPr txBox="1">
          <a:spLocks noChangeArrowheads="1"/>
        </xdr:cNvSpPr>
      </xdr:nvSpPr>
      <xdr:spPr bwMode="auto">
        <a:xfrm>
          <a:off x="7048500" y="102889050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642</xdr:row>
      <xdr:rowOff>0</xdr:rowOff>
    </xdr:from>
    <xdr:to>
      <xdr:col>6</xdr:col>
      <xdr:colOff>66675</xdr:colOff>
      <xdr:row>642</xdr:row>
      <xdr:rowOff>152401</xdr:rowOff>
    </xdr:to>
    <xdr:sp macro="" textlink="">
      <xdr:nvSpPr>
        <xdr:cNvPr id="1312" name="Text Box 5">
          <a:extLst>
            <a:ext uri="{FF2B5EF4-FFF2-40B4-BE49-F238E27FC236}">
              <a16:creationId xmlns:a16="http://schemas.microsoft.com/office/drawing/2014/main" id="{11AC4B88-AEF7-46C4-9C75-0AD14FF80193}"/>
            </a:ext>
          </a:extLst>
        </xdr:cNvPr>
        <xdr:cNvSpPr txBox="1">
          <a:spLocks noChangeArrowheads="1"/>
        </xdr:cNvSpPr>
      </xdr:nvSpPr>
      <xdr:spPr bwMode="auto">
        <a:xfrm>
          <a:off x="7048500" y="102889050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642</xdr:row>
      <xdr:rowOff>0</xdr:rowOff>
    </xdr:from>
    <xdr:to>
      <xdr:col>6</xdr:col>
      <xdr:colOff>66675</xdr:colOff>
      <xdr:row>642</xdr:row>
      <xdr:rowOff>152401</xdr:rowOff>
    </xdr:to>
    <xdr:sp macro="" textlink="">
      <xdr:nvSpPr>
        <xdr:cNvPr id="1313" name="Text Box 6">
          <a:extLst>
            <a:ext uri="{FF2B5EF4-FFF2-40B4-BE49-F238E27FC236}">
              <a16:creationId xmlns:a16="http://schemas.microsoft.com/office/drawing/2014/main" id="{E2BBBB18-52FF-48F7-8482-7B54645A3136}"/>
            </a:ext>
          </a:extLst>
        </xdr:cNvPr>
        <xdr:cNvSpPr txBox="1">
          <a:spLocks noChangeArrowheads="1"/>
        </xdr:cNvSpPr>
      </xdr:nvSpPr>
      <xdr:spPr bwMode="auto">
        <a:xfrm>
          <a:off x="7048500" y="102889050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642</xdr:row>
      <xdr:rowOff>0</xdr:rowOff>
    </xdr:from>
    <xdr:to>
      <xdr:col>6</xdr:col>
      <xdr:colOff>66675</xdr:colOff>
      <xdr:row>642</xdr:row>
      <xdr:rowOff>152401</xdr:rowOff>
    </xdr:to>
    <xdr:sp macro="" textlink="">
      <xdr:nvSpPr>
        <xdr:cNvPr id="1314" name="Text Box 7">
          <a:extLst>
            <a:ext uri="{FF2B5EF4-FFF2-40B4-BE49-F238E27FC236}">
              <a16:creationId xmlns:a16="http://schemas.microsoft.com/office/drawing/2014/main" id="{E53DD991-23D5-432B-9BFE-53C28329FFF0}"/>
            </a:ext>
          </a:extLst>
        </xdr:cNvPr>
        <xdr:cNvSpPr txBox="1">
          <a:spLocks noChangeArrowheads="1"/>
        </xdr:cNvSpPr>
      </xdr:nvSpPr>
      <xdr:spPr bwMode="auto">
        <a:xfrm>
          <a:off x="7048500" y="102889050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642</xdr:row>
      <xdr:rowOff>0</xdr:rowOff>
    </xdr:from>
    <xdr:to>
      <xdr:col>6</xdr:col>
      <xdr:colOff>66675</xdr:colOff>
      <xdr:row>642</xdr:row>
      <xdr:rowOff>152401</xdr:rowOff>
    </xdr:to>
    <xdr:sp macro="" textlink="">
      <xdr:nvSpPr>
        <xdr:cNvPr id="1315" name="Text Box 8">
          <a:extLst>
            <a:ext uri="{FF2B5EF4-FFF2-40B4-BE49-F238E27FC236}">
              <a16:creationId xmlns:a16="http://schemas.microsoft.com/office/drawing/2014/main" id="{AE1B4F8B-E0A2-4A39-A5E5-A0172D9EB0DC}"/>
            </a:ext>
          </a:extLst>
        </xdr:cNvPr>
        <xdr:cNvSpPr txBox="1">
          <a:spLocks noChangeArrowheads="1"/>
        </xdr:cNvSpPr>
      </xdr:nvSpPr>
      <xdr:spPr bwMode="auto">
        <a:xfrm>
          <a:off x="7048500" y="102889050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642</xdr:row>
      <xdr:rowOff>0</xdr:rowOff>
    </xdr:from>
    <xdr:to>
      <xdr:col>6</xdr:col>
      <xdr:colOff>66675</xdr:colOff>
      <xdr:row>642</xdr:row>
      <xdr:rowOff>152401</xdr:rowOff>
    </xdr:to>
    <xdr:sp macro="" textlink="">
      <xdr:nvSpPr>
        <xdr:cNvPr id="1316" name="Text Box 9">
          <a:extLst>
            <a:ext uri="{FF2B5EF4-FFF2-40B4-BE49-F238E27FC236}">
              <a16:creationId xmlns:a16="http://schemas.microsoft.com/office/drawing/2014/main" id="{D720EE32-59EC-4848-9DF0-3B23412507D5}"/>
            </a:ext>
          </a:extLst>
        </xdr:cNvPr>
        <xdr:cNvSpPr txBox="1">
          <a:spLocks noChangeArrowheads="1"/>
        </xdr:cNvSpPr>
      </xdr:nvSpPr>
      <xdr:spPr bwMode="auto">
        <a:xfrm>
          <a:off x="7048500" y="102889050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642</xdr:row>
      <xdr:rowOff>0</xdr:rowOff>
    </xdr:from>
    <xdr:to>
      <xdr:col>6</xdr:col>
      <xdr:colOff>66675</xdr:colOff>
      <xdr:row>642</xdr:row>
      <xdr:rowOff>152401</xdr:rowOff>
    </xdr:to>
    <xdr:sp macro="" textlink="">
      <xdr:nvSpPr>
        <xdr:cNvPr id="1317" name="Text Box 10">
          <a:extLst>
            <a:ext uri="{FF2B5EF4-FFF2-40B4-BE49-F238E27FC236}">
              <a16:creationId xmlns:a16="http://schemas.microsoft.com/office/drawing/2014/main" id="{BE25D524-BDBF-4F9C-B6C8-D2C399AAB671}"/>
            </a:ext>
          </a:extLst>
        </xdr:cNvPr>
        <xdr:cNvSpPr txBox="1">
          <a:spLocks noChangeArrowheads="1"/>
        </xdr:cNvSpPr>
      </xdr:nvSpPr>
      <xdr:spPr bwMode="auto">
        <a:xfrm>
          <a:off x="7048500" y="102889050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642</xdr:row>
      <xdr:rowOff>0</xdr:rowOff>
    </xdr:from>
    <xdr:to>
      <xdr:col>6</xdr:col>
      <xdr:colOff>66675</xdr:colOff>
      <xdr:row>642</xdr:row>
      <xdr:rowOff>152401</xdr:rowOff>
    </xdr:to>
    <xdr:sp macro="" textlink="">
      <xdr:nvSpPr>
        <xdr:cNvPr id="1318" name="Text Box 11">
          <a:extLst>
            <a:ext uri="{FF2B5EF4-FFF2-40B4-BE49-F238E27FC236}">
              <a16:creationId xmlns:a16="http://schemas.microsoft.com/office/drawing/2014/main" id="{04DAD13C-C0DB-4F95-B8C9-E76A07E40076}"/>
            </a:ext>
          </a:extLst>
        </xdr:cNvPr>
        <xdr:cNvSpPr txBox="1">
          <a:spLocks noChangeArrowheads="1"/>
        </xdr:cNvSpPr>
      </xdr:nvSpPr>
      <xdr:spPr bwMode="auto">
        <a:xfrm>
          <a:off x="7048500" y="102889050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642</xdr:row>
      <xdr:rowOff>0</xdr:rowOff>
    </xdr:from>
    <xdr:to>
      <xdr:col>6</xdr:col>
      <xdr:colOff>66675</xdr:colOff>
      <xdr:row>642</xdr:row>
      <xdr:rowOff>152401</xdr:rowOff>
    </xdr:to>
    <xdr:sp macro="" textlink="">
      <xdr:nvSpPr>
        <xdr:cNvPr id="1319" name="Text Box 12">
          <a:extLst>
            <a:ext uri="{FF2B5EF4-FFF2-40B4-BE49-F238E27FC236}">
              <a16:creationId xmlns:a16="http://schemas.microsoft.com/office/drawing/2014/main" id="{5588BED6-2E2F-4209-9F14-9EFDA3E56493}"/>
            </a:ext>
          </a:extLst>
        </xdr:cNvPr>
        <xdr:cNvSpPr txBox="1">
          <a:spLocks noChangeArrowheads="1"/>
        </xdr:cNvSpPr>
      </xdr:nvSpPr>
      <xdr:spPr bwMode="auto">
        <a:xfrm>
          <a:off x="7048500" y="102889050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646</xdr:row>
      <xdr:rowOff>0</xdr:rowOff>
    </xdr:from>
    <xdr:to>
      <xdr:col>6</xdr:col>
      <xdr:colOff>66675</xdr:colOff>
      <xdr:row>646</xdr:row>
      <xdr:rowOff>161925</xdr:rowOff>
    </xdr:to>
    <xdr:sp macro="" textlink="">
      <xdr:nvSpPr>
        <xdr:cNvPr id="1320" name="Text Box 2">
          <a:extLst>
            <a:ext uri="{FF2B5EF4-FFF2-40B4-BE49-F238E27FC236}">
              <a16:creationId xmlns:a16="http://schemas.microsoft.com/office/drawing/2014/main" id="{F2FFB3CC-476F-4317-B40F-2C635C495EC2}"/>
            </a:ext>
          </a:extLst>
        </xdr:cNvPr>
        <xdr:cNvSpPr txBox="1">
          <a:spLocks noChangeArrowheads="1"/>
        </xdr:cNvSpPr>
      </xdr:nvSpPr>
      <xdr:spPr bwMode="auto">
        <a:xfrm>
          <a:off x="7048500" y="1035177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646</xdr:row>
      <xdr:rowOff>0</xdr:rowOff>
    </xdr:from>
    <xdr:to>
      <xdr:col>6</xdr:col>
      <xdr:colOff>66675</xdr:colOff>
      <xdr:row>646</xdr:row>
      <xdr:rowOff>161925</xdr:rowOff>
    </xdr:to>
    <xdr:sp macro="" textlink="">
      <xdr:nvSpPr>
        <xdr:cNvPr id="1321" name="Text Box 3">
          <a:extLst>
            <a:ext uri="{FF2B5EF4-FFF2-40B4-BE49-F238E27FC236}">
              <a16:creationId xmlns:a16="http://schemas.microsoft.com/office/drawing/2014/main" id="{2E49FF43-8A8A-4B04-8B3E-79AB15A4C4CB}"/>
            </a:ext>
          </a:extLst>
        </xdr:cNvPr>
        <xdr:cNvSpPr txBox="1">
          <a:spLocks noChangeArrowheads="1"/>
        </xdr:cNvSpPr>
      </xdr:nvSpPr>
      <xdr:spPr bwMode="auto">
        <a:xfrm>
          <a:off x="7048500" y="1035177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646</xdr:row>
      <xdr:rowOff>0</xdr:rowOff>
    </xdr:from>
    <xdr:to>
      <xdr:col>6</xdr:col>
      <xdr:colOff>66675</xdr:colOff>
      <xdr:row>646</xdr:row>
      <xdr:rowOff>161925</xdr:rowOff>
    </xdr:to>
    <xdr:sp macro="" textlink="">
      <xdr:nvSpPr>
        <xdr:cNvPr id="1322" name="Text Box 4">
          <a:extLst>
            <a:ext uri="{FF2B5EF4-FFF2-40B4-BE49-F238E27FC236}">
              <a16:creationId xmlns:a16="http://schemas.microsoft.com/office/drawing/2014/main" id="{817C61E4-A0A6-4FF8-8652-5177E6B2B6CA}"/>
            </a:ext>
          </a:extLst>
        </xdr:cNvPr>
        <xdr:cNvSpPr txBox="1">
          <a:spLocks noChangeArrowheads="1"/>
        </xdr:cNvSpPr>
      </xdr:nvSpPr>
      <xdr:spPr bwMode="auto">
        <a:xfrm>
          <a:off x="7048500" y="1035177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646</xdr:row>
      <xdr:rowOff>0</xdr:rowOff>
    </xdr:from>
    <xdr:to>
      <xdr:col>6</xdr:col>
      <xdr:colOff>66675</xdr:colOff>
      <xdr:row>646</xdr:row>
      <xdr:rowOff>161925</xdr:rowOff>
    </xdr:to>
    <xdr:sp macro="" textlink="">
      <xdr:nvSpPr>
        <xdr:cNvPr id="1323" name="Text Box 5">
          <a:extLst>
            <a:ext uri="{FF2B5EF4-FFF2-40B4-BE49-F238E27FC236}">
              <a16:creationId xmlns:a16="http://schemas.microsoft.com/office/drawing/2014/main" id="{4D51371C-A837-4ED5-A05F-5FF91326C965}"/>
            </a:ext>
          </a:extLst>
        </xdr:cNvPr>
        <xdr:cNvSpPr txBox="1">
          <a:spLocks noChangeArrowheads="1"/>
        </xdr:cNvSpPr>
      </xdr:nvSpPr>
      <xdr:spPr bwMode="auto">
        <a:xfrm>
          <a:off x="7048500" y="1035177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646</xdr:row>
      <xdr:rowOff>0</xdr:rowOff>
    </xdr:from>
    <xdr:to>
      <xdr:col>6</xdr:col>
      <xdr:colOff>66675</xdr:colOff>
      <xdr:row>646</xdr:row>
      <xdr:rowOff>161925</xdr:rowOff>
    </xdr:to>
    <xdr:sp macro="" textlink="">
      <xdr:nvSpPr>
        <xdr:cNvPr id="1324" name="Text Box 6">
          <a:extLst>
            <a:ext uri="{FF2B5EF4-FFF2-40B4-BE49-F238E27FC236}">
              <a16:creationId xmlns:a16="http://schemas.microsoft.com/office/drawing/2014/main" id="{2944EB11-322F-4CF1-BF4C-41ABBA1D9D98}"/>
            </a:ext>
          </a:extLst>
        </xdr:cNvPr>
        <xdr:cNvSpPr txBox="1">
          <a:spLocks noChangeArrowheads="1"/>
        </xdr:cNvSpPr>
      </xdr:nvSpPr>
      <xdr:spPr bwMode="auto">
        <a:xfrm>
          <a:off x="7048500" y="1035177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646</xdr:row>
      <xdr:rowOff>0</xdr:rowOff>
    </xdr:from>
    <xdr:to>
      <xdr:col>6</xdr:col>
      <xdr:colOff>66675</xdr:colOff>
      <xdr:row>646</xdr:row>
      <xdr:rowOff>161925</xdr:rowOff>
    </xdr:to>
    <xdr:sp macro="" textlink="">
      <xdr:nvSpPr>
        <xdr:cNvPr id="1325" name="Text Box 7">
          <a:extLst>
            <a:ext uri="{FF2B5EF4-FFF2-40B4-BE49-F238E27FC236}">
              <a16:creationId xmlns:a16="http://schemas.microsoft.com/office/drawing/2014/main" id="{043CACD0-D72E-4B72-A5CC-BA7916051B02}"/>
            </a:ext>
          </a:extLst>
        </xdr:cNvPr>
        <xdr:cNvSpPr txBox="1">
          <a:spLocks noChangeArrowheads="1"/>
        </xdr:cNvSpPr>
      </xdr:nvSpPr>
      <xdr:spPr bwMode="auto">
        <a:xfrm>
          <a:off x="7048500" y="1035177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646</xdr:row>
      <xdr:rowOff>0</xdr:rowOff>
    </xdr:from>
    <xdr:to>
      <xdr:col>6</xdr:col>
      <xdr:colOff>66675</xdr:colOff>
      <xdr:row>646</xdr:row>
      <xdr:rowOff>161925</xdr:rowOff>
    </xdr:to>
    <xdr:sp macro="" textlink="">
      <xdr:nvSpPr>
        <xdr:cNvPr id="1326" name="Text Box 8">
          <a:extLst>
            <a:ext uri="{FF2B5EF4-FFF2-40B4-BE49-F238E27FC236}">
              <a16:creationId xmlns:a16="http://schemas.microsoft.com/office/drawing/2014/main" id="{D00239E7-178B-4F3A-AFDC-C2E144C2441D}"/>
            </a:ext>
          </a:extLst>
        </xdr:cNvPr>
        <xdr:cNvSpPr txBox="1">
          <a:spLocks noChangeArrowheads="1"/>
        </xdr:cNvSpPr>
      </xdr:nvSpPr>
      <xdr:spPr bwMode="auto">
        <a:xfrm>
          <a:off x="7048500" y="1035177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646</xdr:row>
      <xdr:rowOff>0</xdr:rowOff>
    </xdr:from>
    <xdr:to>
      <xdr:col>6</xdr:col>
      <xdr:colOff>66675</xdr:colOff>
      <xdr:row>646</xdr:row>
      <xdr:rowOff>161925</xdr:rowOff>
    </xdr:to>
    <xdr:sp macro="" textlink="">
      <xdr:nvSpPr>
        <xdr:cNvPr id="1327" name="Text Box 9">
          <a:extLst>
            <a:ext uri="{FF2B5EF4-FFF2-40B4-BE49-F238E27FC236}">
              <a16:creationId xmlns:a16="http://schemas.microsoft.com/office/drawing/2014/main" id="{5C4B2ABC-2BBE-4241-9180-D009306AE58A}"/>
            </a:ext>
          </a:extLst>
        </xdr:cNvPr>
        <xdr:cNvSpPr txBox="1">
          <a:spLocks noChangeArrowheads="1"/>
        </xdr:cNvSpPr>
      </xdr:nvSpPr>
      <xdr:spPr bwMode="auto">
        <a:xfrm>
          <a:off x="7048500" y="1035177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646</xdr:row>
      <xdr:rowOff>0</xdr:rowOff>
    </xdr:from>
    <xdr:to>
      <xdr:col>6</xdr:col>
      <xdr:colOff>66675</xdr:colOff>
      <xdr:row>646</xdr:row>
      <xdr:rowOff>161925</xdr:rowOff>
    </xdr:to>
    <xdr:sp macro="" textlink="">
      <xdr:nvSpPr>
        <xdr:cNvPr id="1328" name="Text Box 10">
          <a:extLst>
            <a:ext uri="{FF2B5EF4-FFF2-40B4-BE49-F238E27FC236}">
              <a16:creationId xmlns:a16="http://schemas.microsoft.com/office/drawing/2014/main" id="{1D7C355C-A610-40C2-B0CE-76F0BCE2B083}"/>
            </a:ext>
          </a:extLst>
        </xdr:cNvPr>
        <xdr:cNvSpPr txBox="1">
          <a:spLocks noChangeArrowheads="1"/>
        </xdr:cNvSpPr>
      </xdr:nvSpPr>
      <xdr:spPr bwMode="auto">
        <a:xfrm>
          <a:off x="7048500" y="1035177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646</xdr:row>
      <xdr:rowOff>0</xdr:rowOff>
    </xdr:from>
    <xdr:to>
      <xdr:col>6</xdr:col>
      <xdr:colOff>66675</xdr:colOff>
      <xdr:row>646</xdr:row>
      <xdr:rowOff>161925</xdr:rowOff>
    </xdr:to>
    <xdr:sp macro="" textlink="">
      <xdr:nvSpPr>
        <xdr:cNvPr id="1329" name="Text Box 11">
          <a:extLst>
            <a:ext uri="{FF2B5EF4-FFF2-40B4-BE49-F238E27FC236}">
              <a16:creationId xmlns:a16="http://schemas.microsoft.com/office/drawing/2014/main" id="{38B44ED9-06C8-4AB8-A238-64831631089E}"/>
            </a:ext>
          </a:extLst>
        </xdr:cNvPr>
        <xdr:cNvSpPr txBox="1">
          <a:spLocks noChangeArrowheads="1"/>
        </xdr:cNvSpPr>
      </xdr:nvSpPr>
      <xdr:spPr bwMode="auto">
        <a:xfrm>
          <a:off x="7048500" y="1035177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646</xdr:row>
      <xdr:rowOff>0</xdr:rowOff>
    </xdr:from>
    <xdr:to>
      <xdr:col>6</xdr:col>
      <xdr:colOff>66675</xdr:colOff>
      <xdr:row>646</xdr:row>
      <xdr:rowOff>161925</xdr:rowOff>
    </xdr:to>
    <xdr:sp macro="" textlink="">
      <xdr:nvSpPr>
        <xdr:cNvPr id="1330" name="Text Box 12">
          <a:extLst>
            <a:ext uri="{FF2B5EF4-FFF2-40B4-BE49-F238E27FC236}">
              <a16:creationId xmlns:a16="http://schemas.microsoft.com/office/drawing/2014/main" id="{5270BF06-31AD-4839-8993-506F07447C15}"/>
            </a:ext>
          </a:extLst>
        </xdr:cNvPr>
        <xdr:cNvSpPr txBox="1">
          <a:spLocks noChangeArrowheads="1"/>
        </xdr:cNvSpPr>
      </xdr:nvSpPr>
      <xdr:spPr bwMode="auto">
        <a:xfrm>
          <a:off x="7048500" y="1035177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95250</xdr:rowOff>
    </xdr:to>
    <xdr:sp macro="" textlink="">
      <xdr:nvSpPr>
        <xdr:cNvPr id="1331" name="Text Box 3">
          <a:extLst>
            <a:ext uri="{FF2B5EF4-FFF2-40B4-BE49-F238E27FC236}">
              <a16:creationId xmlns:a16="http://schemas.microsoft.com/office/drawing/2014/main" id="{78A4B0DF-2F64-4473-8074-1CD2C3362166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95250</xdr:rowOff>
    </xdr:to>
    <xdr:sp macro="" textlink="">
      <xdr:nvSpPr>
        <xdr:cNvPr id="1332" name="Text Box 4">
          <a:extLst>
            <a:ext uri="{FF2B5EF4-FFF2-40B4-BE49-F238E27FC236}">
              <a16:creationId xmlns:a16="http://schemas.microsoft.com/office/drawing/2014/main" id="{E736AF56-49FF-4B94-9349-A865B677980D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95250</xdr:rowOff>
    </xdr:to>
    <xdr:sp macro="" textlink="">
      <xdr:nvSpPr>
        <xdr:cNvPr id="1333" name="Text Box 5">
          <a:extLst>
            <a:ext uri="{FF2B5EF4-FFF2-40B4-BE49-F238E27FC236}">
              <a16:creationId xmlns:a16="http://schemas.microsoft.com/office/drawing/2014/main" id="{1B2278E7-6B22-46DE-9E32-EB96F2E8FCB8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95250</xdr:rowOff>
    </xdr:to>
    <xdr:sp macro="" textlink="">
      <xdr:nvSpPr>
        <xdr:cNvPr id="1334" name="Text Box 6">
          <a:extLst>
            <a:ext uri="{FF2B5EF4-FFF2-40B4-BE49-F238E27FC236}">
              <a16:creationId xmlns:a16="http://schemas.microsoft.com/office/drawing/2014/main" id="{BF0B57CA-A21E-4590-B839-11E11757CF5C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95250</xdr:rowOff>
    </xdr:to>
    <xdr:sp macro="" textlink="">
      <xdr:nvSpPr>
        <xdr:cNvPr id="1335" name="Text Box 7">
          <a:extLst>
            <a:ext uri="{FF2B5EF4-FFF2-40B4-BE49-F238E27FC236}">
              <a16:creationId xmlns:a16="http://schemas.microsoft.com/office/drawing/2014/main" id="{6A1F9D70-5D8E-4892-83F4-87A1971C5E56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95250</xdr:rowOff>
    </xdr:to>
    <xdr:sp macro="" textlink="">
      <xdr:nvSpPr>
        <xdr:cNvPr id="1336" name="Text Box 8">
          <a:extLst>
            <a:ext uri="{FF2B5EF4-FFF2-40B4-BE49-F238E27FC236}">
              <a16:creationId xmlns:a16="http://schemas.microsoft.com/office/drawing/2014/main" id="{FE080DB3-1B02-4D28-9E9C-DFF64CD6A1BE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95250</xdr:rowOff>
    </xdr:to>
    <xdr:sp macro="" textlink="">
      <xdr:nvSpPr>
        <xdr:cNvPr id="1337" name="Text Box 9">
          <a:extLst>
            <a:ext uri="{FF2B5EF4-FFF2-40B4-BE49-F238E27FC236}">
              <a16:creationId xmlns:a16="http://schemas.microsoft.com/office/drawing/2014/main" id="{0792FAA3-D250-40EE-B262-5A8D06B044CF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95250</xdr:rowOff>
    </xdr:to>
    <xdr:sp macro="" textlink="">
      <xdr:nvSpPr>
        <xdr:cNvPr id="1338" name="Text Box 10">
          <a:extLst>
            <a:ext uri="{FF2B5EF4-FFF2-40B4-BE49-F238E27FC236}">
              <a16:creationId xmlns:a16="http://schemas.microsoft.com/office/drawing/2014/main" id="{8BCFAB18-9927-47BA-964A-F5A0F08E0A4E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95250</xdr:rowOff>
    </xdr:to>
    <xdr:sp macro="" textlink="">
      <xdr:nvSpPr>
        <xdr:cNvPr id="1339" name="Text Box 11">
          <a:extLst>
            <a:ext uri="{FF2B5EF4-FFF2-40B4-BE49-F238E27FC236}">
              <a16:creationId xmlns:a16="http://schemas.microsoft.com/office/drawing/2014/main" id="{1F8953FE-366E-40F5-AEC9-6A332320301E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95250</xdr:rowOff>
    </xdr:to>
    <xdr:sp macro="" textlink="">
      <xdr:nvSpPr>
        <xdr:cNvPr id="1340" name="Text Box 12">
          <a:extLst>
            <a:ext uri="{FF2B5EF4-FFF2-40B4-BE49-F238E27FC236}">
              <a16:creationId xmlns:a16="http://schemas.microsoft.com/office/drawing/2014/main" id="{72B0170D-5F14-43EB-A053-7FAA47DCD29B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630</xdr:row>
      <xdr:rowOff>28576</xdr:rowOff>
    </xdr:to>
    <xdr:sp macro="" textlink="">
      <xdr:nvSpPr>
        <xdr:cNvPr id="1341" name="Text Box 1">
          <a:extLst>
            <a:ext uri="{FF2B5EF4-FFF2-40B4-BE49-F238E27FC236}">
              <a16:creationId xmlns:a16="http://schemas.microsoft.com/office/drawing/2014/main" id="{BF72EAA8-5F5C-491F-9EAD-EFE2E216F483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630</xdr:row>
      <xdr:rowOff>28576</xdr:rowOff>
    </xdr:to>
    <xdr:sp macro="" textlink="">
      <xdr:nvSpPr>
        <xdr:cNvPr id="1342" name="Text Box 2">
          <a:extLst>
            <a:ext uri="{FF2B5EF4-FFF2-40B4-BE49-F238E27FC236}">
              <a16:creationId xmlns:a16="http://schemas.microsoft.com/office/drawing/2014/main" id="{D6A5B0F5-088A-4E02-8083-979A04D7E2DC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630</xdr:row>
      <xdr:rowOff>28576</xdr:rowOff>
    </xdr:to>
    <xdr:sp macro="" textlink="">
      <xdr:nvSpPr>
        <xdr:cNvPr id="1343" name="Text Box 3">
          <a:extLst>
            <a:ext uri="{FF2B5EF4-FFF2-40B4-BE49-F238E27FC236}">
              <a16:creationId xmlns:a16="http://schemas.microsoft.com/office/drawing/2014/main" id="{4525CABF-2692-45EE-A024-CB8483356EB5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630</xdr:row>
      <xdr:rowOff>28576</xdr:rowOff>
    </xdr:to>
    <xdr:sp macro="" textlink="">
      <xdr:nvSpPr>
        <xdr:cNvPr id="1344" name="Text Box 4">
          <a:extLst>
            <a:ext uri="{FF2B5EF4-FFF2-40B4-BE49-F238E27FC236}">
              <a16:creationId xmlns:a16="http://schemas.microsoft.com/office/drawing/2014/main" id="{C98AF5A5-A134-4281-9449-52E4491DC4A5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630</xdr:row>
      <xdr:rowOff>28576</xdr:rowOff>
    </xdr:to>
    <xdr:sp macro="" textlink="">
      <xdr:nvSpPr>
        <xdr:cNvPr id="1345" name="Text Box 5">
          <a:extLst>
            <a:ext uri="{FF2B5EF4-FFF2-40B4-BE49-F238E27FC236}">
              <a16:creationId xmlns:a16="http://schemas.microsoft.com/office/drawing/2014/main" id="{2B8B9C85-8C44-49D7-A615-B399ABFFC178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630</xdr:row>
      <xdr:rowOff>28576</xdr:rowOff>
    </xdr:to>
    <xdr:sp macro="" textlink="">
      <xdr:nvSpPr>
        <xdr:cNvPr id="1346" name="Text Box 6">
          <a:extLst>
            <a:ext uri="{FF2B5EF4-FFF2-40B4-BE49-F238E27FC236}">
              <a16:creationId xmlns:a16="http://schemas.microsoft.com/office/drawing/2014/main" id="{DCC2CC7B-844F-43C7-B11E-0462F1C4537A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630</xdr:row>
      <xdr:rowOff>28576</xdr:rowOff>
    </xdr:to>
    <xdr:sp macro="" textlink="">
      <xdr:nvSpPr>
        <xdr:cNvPr id="1347" name="Text Box 7">
          <a:extLst>
            <a:ext uri="{FF2B5EF4-FFF2-40B4-BE49-F238E27FC236}">
              <a16:creationId xmlns:a16="http://schemas.microsoft.com/office/drawing/2014/main" id="{27D0A5E2-3A06-4D1B-8772-090317EE7007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630</xdr:row>
      <xdr:rowOff>28576</xdr:rowOff>
    </xdr:to>
    <xdr:sp macro="" textlink="">
      <xdr:nvSpPr>
        <xdr:cNvPr id="1348" name="Text Box 8">
          <a:extLst>
            <a:ext uri="{FF2B5EF4-FFF2-40B4-BE49-F238E27FC236}">
              <a16:creationId xmlns:a16="http://schemas.microsoft.com/office/drawing/2014/main" id="{DA992034-DFF0-4F45-98F4-9B586731E39F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630</xdr:row>
      <xdr:rowOff>28576</xdr:rowOff>
    </xdr:to>
    <xdr:sp macro="" textlink="">
      <xdr:nvSpPr>
        <xdr:cNvPr id="1349" name="Text Box 9">
          <a:extLst>
            <a:ext uri="{FF2B5EF4-FFF2-40B4-BE49-F238E27FC236}">
              <a16:creationId xmlns:a16="http://schemas.microsoft.com/office/drawing/2014/main" id="{8C9F4C4C-B35E-4E0F-87B4-DE9E55CB5AE9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630</xdr:row>
      <xdr:rowOff>28576</xdr:rowOff>
    </xdr:to>
    <xdr:sp macro="" textlink="">
      <xdr:nvSpPr>
        <xdr:cNvPr id="1350" name="Text Box 10">
          <a:extLst>
            <a:ext uri="{FF2B5EF4-FFF2-40B4-BE49-F238E27FC236}">
              <a16:creationId xmlns:a16="http://schemas.microsoft.com/office/drawing/2014/main" id="{3735BA58-126A-4765-BD48-5A60F3925145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630</xdr:row>
      <xdr:rowOff>28576</xdr:rowOff>
    </xdr:to>
    <xdr:sp macro="" textlink="">
      <xdr:nvSpPr>
        <xdr:cNvPr id="1351" name="Text Box 11">
          <a:extLst>
            <a:ext uri="{FF2B5EF4-FFF2-40B4-BE49-F238E27FC236}">
              <a16:creationId xmlns:a16="http://schemas.microsoft.com/office/drawing/2014/main" id="{06860774-5AF2-494D-97FD-F69C8F81E26E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171450</xdr:rowOff>
    </xdr:to>
    <xdr:sp macro="" textlink="">
      <xdr:nvSpPr>
        <xdr:cNvPr id="1352" name="Text Box 1">
          <a:extLst>
            <a:ext uri="{FF2B5EF4-FFF2-40B4-BE49-F238E27FC236}">
              <a16:creationId xmlns:a16="http://schemas.microsoft.com/office/drawing/2014/main" id="{30A209F7-02D0-4F46-AC1C-E0174B5E01AB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171450</xdr:rowOff>
    </xdr:to>
    <xdr:sp macro="" textlink="">
      <xdr:nvSpPr>
        <xdr:cNvPr id="1353" name="Text Box 2">
          <a:extLst>
            <a:ext uri="{FF2B5EF4-FFF2-40B4-BE49-F238E27FC236}">
              <a16:creationId xmlns:a16="http://schemas.microsoft.com/office/drawing/2014/main" id="{68292B21-3EAF-48C4-88D7-99BC321DEE7F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171450</xdr:rowOff>
    </xdr:to>
    <xdr:sp macro="" textlink="">
      <xdr:nvSpPr>
        <xdr:cNvPr id="1354" name="Text Box 3">
          <a:extLst>
            <a:ext uri="{FF2B5EF4-FFF2-40B4-BE49-F238E27FC236}">
              <a16:creationId xmlns:a16="http://schemas.microsoft.com/office/drawing/2014/main" id="{CC3D31CE-F2FE-45A1-BA88-91173E995894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171450</xdr:rowOff>
    </xdr:to>
    <xdr:sp macro="" textlink="">
      <xdr:nvSpPr>
        <xdr:cNvPr id="1355" name="Text Box 4">
          <a:extLst>
            <a:ext uri="{FF2B5EF4-FFF2-40B4-BE49-F238E27FC236}">
              <a16:creationId xmlns:a16="http://schemas.microsoft.com/office/drawing/2014/main" id="{48BFB952-B17E-4A89-905F-5322FF568735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171450</xdr:rowOff>
    </xdr:to>
    <xdr:sp macro="" textlink="">
      <xdr:nvSpPr>
        <xdr:cNvPr id="1356" name="Text Box 5">
          <a:extLst>
            <a:ext uri="{FF2B5EF4-FFF2-40B4-BE49-F238E27FC236}">
              <a16:creationId xmlns:a16="http://schemas.microsoft.com/office/drawing/2014/main" id="{A32FD25B-C2C5-40EA-A91E-B74A89DCCCFD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171450</xdr:rowOff>
    </xdr:to>
    <xdr:sp macro="" textlink="">
      <xdr:nvSpPr>
        <xdr:cNvPr id="1357" name="Text Box 6">
          <a:extLst>
            <a:ext uri="{FF2B5EF4-FFF2-40B4-BE49-F238E27FC236}">
              <a16:creationId xmlns:a16="http://schemas.microsoft.com/office/drawing/2014/main" id="{E1AADADE-FE45-4553-B8E5-88A520762147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171450</xdr:rowOff>
    </xdr:to>
    <xdr:sp macro="" textlink="">
      <xdr:nvSpPr>
        <xdr:cNvPr id="1358" name="Text Box 7">
          <a:extLst>
            <a:ext uri="{FF2B5EF4-FFF2-40B4-BE49-F238E27FC236}">
              <a16:creationId xmlns:a16="http://schemas.microsoft.com/office/drawing/2014/main" id="{7CD795BF-F222-4F65-B8DB-0B44748631FA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171450</xdr:rowOff>
    </xdr:to>
    <xdr:sp macro="" textlink="">
      <xdr:nvSpPr>
        <xdr:cNvPr id="1359" name="Text Box 8">
          <a:extLst>
            <a:ext uri="{FF2B5EF4-FFF2-40B4-BE49-F238E27FC236}">
              <a16:creationId xmlns:a16="http://schemas.microsoft.com/office/drawing/2014/main" id="{9450B4F8-D48E-4443-AC76-3E5D5B70079F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171450</xdr:rowOff>
    </xdr:to>
    <xdr:sp macro="" textlink="">
      <xdr:nvSpPr>
        <xdr:cNvPr id="1360" name="Text Box 9">
          <a:extLst>
            <a:ext uri="{FF2B5EF4-FFF2-40B4-BE49-F238E27FC236}">
              <a16:creationId xmlns:a16="http://schemas.microsoft.com/office/drawing/2014/main" id="{A942F3A7-B73C-4B22-B4C1-EC85102011B0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171450</xdr:rowOff>
    </xdr:to>
    <xdr:sp macro="" textlink="">
      <xdr:nvSpPr>
        <xdr:cNvPr id="1361" name="Text Box 10">
          <a:extLst>
            <a:ext uri="{FF2B5EF4-FFF2-40B4-BE49-F238E27FC236}">
              <a16:creationId xmlns:a16="http://schemas.microsoft.com/office/drawing/2014/main" id="{50EEABD3-245B-46B9-9913-058CFE25E0CC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171450</xdr:rowOff>
    </xdr:to>
    <xdr:sp macro="" textlink="">
      <xdr:nvSpPr>
        <xdr:cNvPr id="1362" name="Text Box 11">
          <a:extLst>
            <a:ext uri="{FF2B5EF4-FFF2-40B4-BE49-F238E27FC236}">
              <a16:creationId xmlns:a16="http://schemas.microsoft.com/office/drawing/2014/main" id="{BFCD1FC3-4EC4-4991-9D50-11C0398681A6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171450</xdr:rowOff>
    </xdr:to>
    <xdr:sp macro="" textlink="">
      <xdr:nvSpPr>
        <xdr:cNvPr id="1363" name="Text Box 12">
          <a:extLst>
            <a:ext uri="{FF2B5EF4-FFF2-40B4-BE49-F238E27FC236}">
              <a16:creationId xmlns:a16="http://schemas.microsoft.com/office/drawing/2014/main" id="{D5DC1264-D1A0-4101-AC0E-50C19B670A72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9525</xdr:rowOff>
    </xdr:to>
    <xdr:sp macro="" textlink="">
      <xdr:nvSpPr>
        <xdr:cNvPr id="1364" name="Text Box 1">
          <a:extLst>
            <a:ext uri="{FF2B5EF4-FFF2-40B4-BE49-F238E27FC236}">
              <a16:creationId xmlns:a16="http://schemas.microsoft.com/office/drawing/2014/main" id="{A9B794B4-054C-40DE-92BA-0F4CAA6149AB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9525</xdr:rowOff>
    </xdr:to>
    <xdr:sp macro="" textlink="">
      <xdr:nvSpPr>
        <xdr:cNvPr id="1365" name="Text Box 2">
          <a:extLst>
            <a:ext uri="{FF2B5EF4-FFF2-40B4-BE49-F238E27FC236}">
              <a16:creationId xmlns:a16="http://schemas.microsoft.com/office/drawing/2014/main" id="{C69987A4-9DFB-4F8E-8875-F080F84AE373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9525</xdr:rowOff>
    </xdr:to>
    <xdr:sp macro="" textlink="">
      <xdr:nvSpPr>
        <xdr:cNvPr id="1366" name="Text Box 3">
          <a:extLst>
            <a:ext uri="{FF2B5EF4-FFF2-40B4-BE49-F238E27FC236}">
              <a16:creationId xmlns:a16="http://schemas.microsoft.com/office/drawing/2014/main" id="{6532EFD2-40B6-42BF-95C7-81AA3DAFC226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9525</xdr:rowOff>
    </xdr:to>
    <xdr:sp macro="" textlink="">
      <xdr:nvSpPr>
        <xdr:cNvPr id="1367" name="Text Box 4">
          <a:extLst>
            <a:ext uri="{FF2B5EF4-FFF2-40B4-BE49-F238E27FC236}">
              <a16:creationId xmlns:a16="http://schemas.microsoft.com/office/drawing/2014/main" id="{8F2DD5CE-BAF3-4E5C-B8A7-1CC9FF4DD902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9525</xdr:rowOff>
    </xdr:to>
    <xdr:sp macro="" textlink="">
      <xdr:nvSpPr>
        <xdr:cNvPr id="1368" name="Text Box 5">
          <a:extLst>
            <a:ext uri="{FF2B5EF4-FFF2-40B4-BE49-F238E27FC236}">
              <a16:creationId xmlns:a16="http://schemas.microsoft.com/office/drawing/2014/main" id="{8685878C-5453-4C1A-85DB-361F8DD82F4B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9525</xdr:rowOff>
    </xdr:to>
    <xdr:sp macro="" textlink="">
      <xdr:nvSpPr>
        <xdr:cNvPr id="1369" name="Text Box 6">
          <a:extLst>
            <a:ext uri="{FF2B5EF4-FFF2-40B4-BE49-F238E27FC236}">
              <a16:creationId xmlns:a16="http://schemas.microsoft.com/office/drawing/2014/main" id="{74A66990-4662-4295-841F-D2915DF697A3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9525</xdr:rowOff>
    </xdr:to>
    <xdr:sp macro="" textlink="">
      <xdr:nvSpPr>
        <xdr:cNvPr id="1370" name="Text Box 7">
          <a:extLst>
            <a:ext uri="{FF2B5EF4-FFF2-40B4-BE49-F238E27FC236}">
              <a16:creationId xmlns:a16="http://schemas.microsoft.com/office/drawing/2014/main" id="{1B47327C-8DBD-4332-8595-96DD07E69BE2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9525</xdr:rowOff>
    </xdr:to>
    <xdr:sp macro="" textlink="">
      <xdr:nvSpPr>
        <xdr:cNvPr id="1371" name="Text Box 8">
          <a:extLst>
            <a:ext uri="{FF2B5EF4-FFF2-40B4-BE49-F238E27FC236}">
              <a16:creationId xmlns:a16="http://schemas.microsoft.com/office/drawing/2014/main" id="{FA164430-6290-42BB-83C0-E237ED435F46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9525</xdr:rowOff>
    </xdr:to>
    <xdr:sp macro="" textlink="">
      <xdr:nvSpPr>
        <xdr:cNvPr id="1372" name="Text Box 9">
          <a:extLst>
            <a:ext uri="{FF2B5EF4-FFF2-40B4-BE49-F238E27FC236}">
              <a16:creationId xmlns:a16="http://schemas.microsoft.com/office/drawing/2014/main" id="{48A907CA-0D5D-4294-94C6-4E7AF7D6EF4B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9525</xdr:rowOff>
    </xdr:to>
    <xdr:sp macro="" textlink="">
      <xdr:nvSpPr>
        <xdr:cNvPr id="1373" name="Text Box 10">
          <a:extLst>
            <a:ext uri="{FF2B5EF4-FFF2-40B4-BE49-F238E27FC236}">
              <a16:creationId xmlns:a16="http://schemas.microsoft.com/office/drawing/2014/main" id="{3D2B183A-0D0A-4E16-98C6-07B1DF1E3C7F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9525</xdr:rowOff>
    </xdr:to>
    <xdr:sp macro="" textlink="">
      <xdr:nvSpPr>
        <xdr:cNvPr id="1374" name="Text Box 11">
          <a:extLst>
            <a:ext uri="{FF2B5EF4-FFF2-40B4-BE49-F238E27FC236}">
              <a16:creationId xmlns:a16="http://schemas.microsoft.com/office/drawing/2014/main" id="{09BCCFB9-9E69-46D1-BFF1-BDDA286F927E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9525</xdr:rowOff>
    </xdr:to>
    <xdr:sp macro="" textlink="">
      <xdr:nvSpPr>
        <xdr:cNvPr id="1375" name="Text Box 12">
          <a:extLst>
            <a:ext uri="{FF2B5EF4-FFF2-40B4-BE49-F238E27FC236}">
              <a16:creationId xmlns:a16="http://schemas.microsoft.com/office/drawing/2014/main" id="{3A3FA086-739C-4C41-82E8-8711BA3EE899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152400</xdr:rowOff>
    </xdr:to>
    <xdr:sp macro="" textlink="">
      <xdr:nvSpPr>
        <xdr:cNvPr id="1376" name="Text Box 2">
          <a:extLst>
            <a:ext uri="{FF2B5EF4-FFF2-40B4-BE49-F238E27FC236}">
              <a16:creationId xmlns:a16="http://schemas.microsoft.com/office/drawing/2014/main" id="{99F4FB37-C38D-4B7C-9879-2A6F3258EEF0}"/>
            </a:ext>
          </a:extLst>
        </xdr:cNvPr>
        <xdr:cNvSpPr txBox="1">
          <a:spLocks noChangeArrowheads="1"/>
        </xdr:cNvSpPr>
      </xdr:nvSpPr>
      <xdr:spPr bwMode="auto">
        <a:xfrm>
          <a:off x="7048500" y="1102042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152400</xdr:rowOff>
    </xdr:to>
    <xdr:sp macro="" textlink="">
      <xdr:nvSpPr>
        <xdr:cNvPr id="1377" name="Text Box 3">
          <a:extLst>
            <a:ext uri="{FF2B5EF4-FFF2-40B4-BE49-F238E27FC236}">
              <a16:creationId xmlns:a16="http://schemas.microsoft.com/office/drawing/2014/main" id="{C07786CB-457E-4B41-ABA0-6162548F9D7B}"/>
            </a:ext>
          </a:extLst>
        </xdr:cNvPr>
        <xdr:cNvSpPr txBox="1">
          <a:spLocks noChangeArrowheads="1"/>
        </xdr:cNvSpPr>
      </xdr:nvSpPr>
      <xdr:spPr bwMode="auto">
        <a:xfrm>
          <a:off x="7048500" y="1102042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152400</xdr:rowOff>
    </xdr:to>
    <xdr:sp macro="" textlink="">
      <xdr:nvSpPr>
        <xdr:cNvPr id="1378" name="Text Box 4">
          <a:extLst>
            <a:ext uri="{FF2B5EF4-FFF2-40B4-BE49-F238E27FC236}">
              <a16:creationId xmlns:a16="http://schemas.microsoft.com/office/drawing/2014/main" id="{D28D2B7A-55DB-4F11-BC2E-3F8DF7EDF6D5}"/>
            </a:ext>
          </a:extLst>
        </xdr:cNvPr>
        <xdr:cNvSpPr txBox="1">
          <a:spLocks noChangeArrowheads="1"/>
        </xdr:cNvSpPr>
      </xdr:nvSpPr>
      <xdr:spPr bwMode="auto">
        <a:xfrm>
          <a:off x="7048500" y="1102042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152400</xdr:rowOff>
    </xdr:to>
    <xdr:sp macro="" textlink="">
      <xdr:nvSpPr>
        <xdr:cNvPr id="1379" name="Text Box 5">
          <a:extLst>
            <a:ext uri="{FF2B5EF4-FFF2-40B4-BE49-F238E27FC236}">
              <a16:creationId xmlns:a16="http://schemas.microsoft.com/office/drawing/2014/main" id="{CC925662-AD99-4471-A842-0690982E90B3}"/>
            </a:ext>
          </a:extLst>
        </xdr:cNvPr>
        <xdr:cNvSpPr txBox="1">
          <a:spLocks noChangeArrowheads="1"/>
        </xdr:cNvSpPr>
      </xdr:nvSpPr>
      <xdr:spPr bwMode="auto">
        <a:xfrm>
          <a:off x="7048500" y="1102042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152400</xdr:rowOff>
    </xdr:to>
    <xdr:sp macro="" textlink="">
      <xdr:nvSpPr>
        <xdr:cNvPr id="1380" name="Text Box 6">
          <a:extLst>
            <a:ext uri="{FF2B5EF4-FFF2-40B4-BE49-F238E27FC236}">
              <a16:creationId xmlns:a16="http://schemas.microsoft.com/office/drawing/2014/main" id="{A5C2D6ED-662A-4E70-81B1-6C93AED38D2A}"/>
            </a:ext>
          </a:extLst>
        </xdr:cNvPr>
        <xdr:cNvSpPr txBox="1">
          <a:spLocks noChangeArrowheads="1"/>
        </xdr:cNvSpPr>
      </xdr:nvSpPr>
      <xdr:spPr bwMode="auto">
        <a:xfrm>
          <a:off x="7048500" y="1102042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152400</xdr:rowOff>
    </xdr:to>
    <xdr:sp macro="" textlink="">
      <xdr:nvSpPr>
        <xdr:cNvPr id="1381" name="Text Box 7">
          <a:extLst>
            <a:ext uri="{FF2B5EF4-FFF2-40B4-BE49-F238E27FC236}">
              <a16:creationId xmlns:a16="http://schemas.microsoft.com/office/drawing/2014/main" id="{4751D5D5-96AE-4FCF-876E-73930D394A60}"/>
            </a:ext>
          </a:extLst>
        </xdr:cNvPr>
        <xdr:cNvSpPr txBox="1">
          <a:spLocks noChangeArrowheads="1"/>
        </xdr:cNvSpPr>
      </xdr:nvSpPr>
      <xdr:spPr bwMode="auto">
        <a:xfrm>
          <a:off x="7048500" y="1102042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152400</xdr:rowOff>
    </xdr:to>
    <xdr:sp macro="" textlink="">
      <xdr:nvSpPr>
        <xdr:cNvPr id="1382" name="Text Box 8">
          <a:extLst>
            <a:ext uri="{FF2B5EF4-FFF2-40B4-BE49-F238E27FC236}">
              <a16:creationId xmlns:a16="http://schemas.microsoft.com/office/drawing/2014/main" id="{D7DF8E63-4E59-4A93-AF57-B1F71BA76719}"/>
            </a:ext>
          </a:extLst>
        </xdr:cNvPr>
        <xdr:cNvSpPr txBox="1">
          <a:spLocks noChangeArrowheads="1"/>
        </xdr:cNvSpPr>
      </xdr:nvSpPr>
      <xdr:spPr bwMode="auto">
        <a:xfrm>
          <a:off x="7048500" y="1102042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152400</xdr:rowOff>
    </xdr:to>
    <xdr:sp macro="" textlink="">
      <xdr:nvSpPr>
        <xdr:cNvPr id="1383" name="Text Box 9">
          <a:extLst>
            <a:ext uri="{FF2B5EF4-FFF2-40B4-BE49-F238E27FC236}">
              <a16:creationId xmlns:a16="http://schemas.microsoft.com/office/drawing/2014/main" id="{6851D355-4DAD-4E17-81FC-4FCE399F1DA8}"/>
            </a:ext>
          </a:extLst>
        </xdr:cNvPr>
        <xdr:cNvSpPr txBox="1">
          <a:spLocks noChangeArrowheads="1"/>
        </xdr:cNvSpPr>
      </xdr:nvSpPr>
      <xdr:spPr bwMode="auto">
        <a:xfrm>
          <a:off x="7048500" y="1102042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152400</xdr:rowOff>
    </xdr:to>
    <xdr:sp macro="" textlink="">
      <xdr:nvSpPr>
        <xdr:cNvPr id="1384" name="Text Box 10">
          <a:extLst>
            <a:ext uri="{FF2B5EF4-FFF2-40B4-BE49-F238E27FC236}">
              <a16:creationId xmlns:a16="http://schemas.microsoft.com/office/drawing/2014/main" id="{70BCC65E-1750-4A74-8481-9F58DC1CFEEA}"/>
            </a:ext>
          </a:extLst>
        </xdr:cNvPr>
        <xdr:cNvSpPr txBox="1">
          <a:spLocks noChangeArrowheads="1"/>
        </xdr:cNvSpPr>
      </xdr:nvSpPr>
      <xdr:spPr bwMode="auto">
        <a:xfrm>
          <a:off x="7048500" y="1102042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152400</xdr:rowOff>
    </xdr:to>
    <xdr:sp macro="" textlink="">
      <xdr:nvSpPr>
        <xdr:cNvPr id="1385" name="Text Box 11">
          <a:extLst>
            <a:ext uri="{FF2B5EF4-FFF2-40B4-BE49-F238E27FC236}">
              <a16:creationId xmlns:a16="http://schemas.microsoft.com/office/drawing/2014/main" id="{A77EB1DE-7364-41EB-B379-023051C54F6B}"/>
            </a:ext>
          </a:extLst>
        </xdr:cNvPr>
        <xdr:cNvSpPr txBox="1">
          <a:spLocks noChangeArrowheads="1"/>
        </xdr:cNvSpPr>
      </xdr:nvSpPr>
      <xdr:spPr bwMode="auto">
        <a:xfrm>
          <a:off x="7048500" y="1102042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152400</xdr:rowOff>
    </xdr:to>
    <xdr:sp macro="" textlink="">
      <xdr:nvSpPr>
        <xdr:cNvPr id="1386" name="Text Box 12">
          <a:extLst>
            <a:ext uri="{FF2B5EF4-FFF2-40B4-BE49-F238E27FC236}">
              <a16:creationId xmlns:a16="http://schemas.microsoft.com/office/drawing/2014/main" id="{84C47913-A348-4EBF-9D10-674AF00C0DE9}"/>
            </a:ext>
          </a:extLst>
        </xdr:cNvPr>
        <xdr:cNvSpPr txBox="1">
          <a:spLocks noChangeArrowheads="1"/>
        </xdr:cNvSpPr>
      </xdr:nvSpPr>
      <xdr:spPr bwMode="auto">
        <a:xfrm>
          <a:off x="7048500" y="1102042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152400</xdr:rowOff>
    </xdr:to>
    <xdr:sp macro="" textlink="">
      <xdr:nvSpPr>
        <xdr:cNvPr id="1387" name="Text Box 2">
          <a:extLst>
            <a:ext uri="{FF2B5EF4-FFF2-40B4-BE49-F238E27FC236}">
              <a16:creationId xmlns:a16="http://schemas.microsoft.com/office/drawing/2014/main" id="{60C4A2F7-323C-4842-8248-2A18800F08E8}"/>
            </a:ext>
          </a:extLst>
        </xdr:cNvPr>
        <xdr:cNvSpPr txBox="1">
          <a:spLocks noChangeArrowheads="1"/>
        </xdr:cNvSpPr>
      </xdr:nvSpPr>
      <xdr:spPr bwMode="auto">
        <a:xfrm>
          <a:off x="7048500" y="1106995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152400</xdr:rowOff>
    </xdr:to>
    <xdr:sp macro="" textlink="">
      <xdr:nvSpPr>
        <xdr:cNvPr id="1388" name="Text Box 3">
          <a:extLst>
            <a:ext uri="{FF2B5EF4-FFF2-40B4-BE49-F238E27FC236}">
              <a16:creationId xmlns:a16="http://schemas.microsoft.com/office/drawing/2014/main" id="{EC431620-4B14-4F2F-85CB-E221336DCF16}"/>
            </a:ext>
          </a:extLst>
        </xdr:cNvPr>
        <xdr:cNvSpPr txBox="1">
          <a:spLocks noChangeArrowheads="1"/>
        </xdr:cNvSpPr>
      </xdr:nvSpPr>
      <xdr:spPr bwMode="auto">
        <a:xfrm>
          <a:off x="7048500" y="1106995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152400</xdr:rowOff>
    </xdr:to>
    <xdr:sp macro="" textlink="">
      <xdr:nvSpPr>
        <xdr:cNvPr id="1389" name="Text Box 4">
          <a:extLst>
            <a:ext uri="{FF2B5EF4-FFF2-40B4-BE49-F238E27FC236}">
              <a16:creationId xmlns:a16="http://schemas.microsoft.com/office/drawing/2014/main" id="{F6353A54-C1D5-4299-B13E-B50D412DB25E}"/>
            </a:ext>
          </a:extLst>
        </xdr:cNvPr>
        <xdr:cNvSpPr txBox="1">
          <a:spLocks noChangeArrowheads="1"/>
        </xdr:cNvSpPr>
      </xdr:nvSpPr>
      <xdr:spPr bwMode="auto">
        <a:xfrm>
          <a:off x="7048500" y="1106995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152400</xdr:rowOff>
    </xdr:to>
    <xdr:sp macro="" textlink="">
      <xdr:nvSpPr>
        <xdr:cNvPr id="1390" name="Text Box 5">
          <a:extLst>
            <a:ext uri="{FF2B5EF4-FFF2-40B4-BE49-F238E27FC236}">
              <a16:creationId xmlns:a16="http://schemas.microsoft.com/office/drawing/2014/main" id="{FC84C9AC-3611-4841-ABD0-8E0E58950E5A}"/>
            </a:ext>
          </a:extLst>
        </xdr:cNvPr>
        <xdr:cNvSpPr txBox="1">
          <a:spLocks noChangeArrowheads="1"/>
        </xdr:cNvSpPr>
      </xdr:nvSpPr>
      <xdr:spPr bwMode="auto">
        <a:xfrm>
          <a:off x="7048500" y="1106995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152400</xdr:rowOff>
    </xdr:to>
    <xdr:sp macro="" textlink="">
      <xdr:nvSpPr>
        <xdr:cNvPr id="1391" name="Text Box 6">
          <a:extLst>
            <a:ext uri="{FF2B5EF4-FFF2-40B4-BE49-F238E27FC236}">
              <a16:creationId xmlns:a16="http://schemas.microsoft.com/office/drawing/2014/main" id="{69AC610F-ABB9-4534-9E41-E287D5B0DD3A}"/>
            </a:ext>
          </a:extLst>
        </xdr:cNvPr>
        <xdr:cNvSpPr txBox="1">
          <a:spLocks noChangeArrowheads="1"/>
        </xdr:cNvSpPr>
      </xdr:nvSpPr>
      <xdr:spPr bwMode="auto">
        <a:xfrm>
          <a:off x="7048500" y="1106995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152400</xdr:rowOff>
    </xdr:to>
    <xdr:sp macro="" textlink="">
      <xdr:nvSpPr>
        <xdr:cNvPr id="1392" name="Text Box 7">
          <a:extLst>
            <a:ext uri="{FF2B5EF4-FFF2-40B4-BE49-F238E27FC236}">
              <a16:creationId xmlns:a16="http://schemas.microsoft.com/office/drawing/2014/main" id="{223545E2-212E-4F85-8587-AA4740DA2B5E}"/>
            </a:ext>
          </a:extLst>
        </xdr:cNvPr>
        <xdr:cNvSpPr txBox="1">
          <a:spLocks noChangeArrowheads="1"/>
        </xdr:cNvSpPr>
      </xdr:nvSpPr>
      <xdr:spPr bwMode="auto">
        <a:xfrm>
          <a:off x="7048500" y="1106995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152400</xdr:rowOff>
    </xdr:to>
    <xdr:sp macro="" textlink="">
      <xdr:nvSpPr>
        <xdr:cNvPr id="1393" name="Text Box 8">
          <a:extLst>
            <a:ext uri="{FF2B5EF4-FFF2-40B4-BE49-F238E27FC236}">
              <a16:creationId xmlns:a16="http://schemas.microsoft.com/office/drawing/2014/main" id="{3097C7C8-43E3-41ED-9D1C-80043D7E5E0D}"/>
            </a:ext>
          </a:extLst>
        </xdr:cNvPr>
        <xdr:cNvSpPr txBox="1">
          <a:spLocks noChangeArrowheads="1"/>
        </xdr:cNvSpPr>
      </xdr:nvSpPr>
      <xdr:spPr bwMode="auto">
        <a:xfrm>
          <a:off x="7048500" y="1106995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152400</xdr:rowOff>
    </xdr:to>
    <xdr:sp macro="" textlink="">
      <xdr:nvSpPr>
        <xdr:cNvPr id="1394" name="Text Box 9">
          <a:extLst>
            <a:ext uri="{FF2B5EF4-FFF2-40B4-BE49-F238E27FC236}">
              <a16:creationId xmlns:a16="http://schemas.microsoft.com/office/drawing/2014/main" id="{FC64D95D-207B-49C4-9D54-748616C69880}"/>
            </a:ext>
          </a:extLst>
        </xdr:cNvPr>
        <xdr:cNvSpPr txBox="1">
          <a:spLocks noChangeArrowheads="1"/>
        </xdr:cNvSpPr>
      </xdr:nvSpPr>
      <xdr:spPr bwMode="auto">
        <a:xfrm>
          <a:off x="7048500" y="1106995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152400</xdr:rowOff>
    </xdr:to>
    <xdr:sp macro="" textlink="">
      <xdr:nvSpPr>
        <xdr:cNvPr id="1395" name="Text Box 10">
          <a:extLst>
            <a:ext uri="{FF2B5EF4-FFF2-40B4-BE49-F238E27FC236}">
              <a16:creationId xmlns:a16="http://schemas.microsoft.com/office/drawing/2014/main" id="{CB5554E2-6442-4E2E-82BC-6B9777E5FF2B}"/>
            </a:ext>
          </a:extLst>
        </xdr:cNvPr>
        <xdr:cNvSpPr txBox="1">
          <a:spLocks noChangeArrowheads="1"/>
        </xdr:cNvSpPr>
      </xdr:nvSpPr>
      <xdr:spPr bwMode="auto">
        <a:xfrm>
          <a:off x="7048500" y="1106995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152400</xdr:rowOff>
    </xdr:to>
    <xdr:sp macro="" textlink="">
      <xdr:nvSpPr>
        <xdr:cNvPr id="1396" name="Text Box 11">
          <a:extLst>
            <a:ext uri="{FF2B5EF4-FFF2-40B4-BE49-F238E27FC236}">
              <a16:creationId xmlns:a16="http://schemas.microsoft.com/office/drawing/2014/main" id="{ECE015D7-1DF0-4508-AC81-1744EB0E1EA9}"/>
            </a:ext>
          </a:extLst>
        </xdr:cNvPr>
        <xdr:cNvSpPr txBox="1">
          <a:spLocks noChangeArrowheads="1"/>
        </xdr:cNvSpPr>
      </xdr:nvSpPr>
      <xdr:spPr bwMode="auto">
        <a:xfrm>
          <a:off x="7048500" y="1106995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152400</xdr:rowOff>
    </xdr:to>
    <xdr:sp macro="" textlink="">
      <xdr:nvSpPr>
        <xdr:cNvPr id="1397" name="Text Box 12">
          <a:extLst>
            <a:ext uri="{FF2B5EF4-FFF2-40B4-BE49-F238E27FC236}">
              <a16:creationId xmlns:a16="http://schemas.microsoft.com/office/drawing/2014/main" id="{B6C252E9-EE31-4330-B519-A0F7283CA58A}"/>
            </a:ext>
          </a:extLst>
        </xdr:cNvPr>
        <xdr:cNvSpPr txBox="1">
          <a:spLocks noChangeArrowheads="1"/>
        </xdr:cNvSpPr>
      </xdr:nvSpPr>
      <xdr:spPr bwMode="auto">
        <a:xfrm>
          <a:off x="7048500" y="1106995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142875</xdr:rowOff>
    </xdr:to>
    <xdr:sp macro="" textlink="">
      <xdr:nvSpPr>
        <xdr:cNvPr id="1398" name="Text Box 3">
          <a:extLst>
            <a:ext uri="{FF2B5EF4-FFF2-40B4-BE49-F238E27FC236}">
              <a16:creationId xmlns:a16="http://schemas.microsoft.com/office/drawing/2014/main" id="{53D2841E-1B53-4085-8DB4-3F0FF208D25D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142875</xdr:rowOff>
    </xdr:to>
    <xdr:sp macro="" textlink="">
      <xdr:nvSpPr>
        <xdr:cNvPr id="1399" name="Text Box 4">
          <a:extLst>
            <a:ext uri="{FF2B5EF4-FFF2-40B4-BE49-F238E27FC236}">
              <a16:creationId xmlns:a16="http://schemas.microsoft.com/office/drawing/2014/main" id="{7FC0D3C3-297C-4A65-9031-DE5C38B295BB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142875</xdr:rowOff>
    </xdr:to>
    <xdr:sp macro="" textlink="">
      <xdr:nvSpPr>
        <xdr:cNvPr id="1400" name="Text Box 5">
          <a:extLst>
            <a:ext uri="{FF2B5EF4-FFF2-40B4-BE49-F238E27FC236}">
              <a16:creationId xmlns:a16="http://schemas.microsoft.com/office/drawing/2014/main" id="{5303FC4E-CC2F-4140-A6B4-08537F93DE5E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142875</xdr:rowOff>
    </xdr:to>
    <xdr:sp macro="" textlink="">
      <xdr:nvSpPr>
        <xdr:cNvPr id="1401" name="Text Box 6">
          <a:extLst>
            <a:ext uri="{FF2B5EF4-FFF2-40B4-BE49-F238E27FC236}">
              <a16:creationId xmlns:a16="http://schemas.microsoft.com/office/drawing/2014/main" id="{6A08F74A-1064-43EA-A4B1-456F3CA1CBAF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142875</xdr:rowOff>
    </xdr:to>
    <xdr:sp macro="" textlink="">
      <xdr:nvSpPr>
        <xdr:cNvPr id="1402" name="Text Box 7">
          <a:extLst>
            <a:ext uri="{FF2B5EF4-FFF2-40B4-BE49-F238E27FC236}">
              <a16:creationId xmlns:a16="http://schemas.microsoft.com/office/drawing/2014/main" id="{05F6D73C-A366-40E1-BB08-2EF3087BBF17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142875</xdr:rowOff>
    </xdr:to>
    <xdr:sp macro="" textlink="">
      <xdr:nvSpPr>
        <xdr:cNvPr id="1403" name="Text Box 8">
          <a:extLst>
            <a:ext uri="{FF2B5EF4-FFF2-40B4-BE49-F238E27FC236}">
              <a16:creationId xmlns:a16="http://schemas.microsoft.com/office/drawing/2014/main" id="{F1B5214F-44EE-41F5-880A-C8FB9BFD2BDC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142875</xdr:rowOff>
    </xdr:to>
    <xdr:sp macro="" textlink="">
      <xdr:nvSpPr>
        <xdr:cNvPr id="1404" name="Text Box 9">
          <a:extLst>
            <a:ext uri="{FF2B5EF4-FFF2-40B4-BE49-F238E27FC236}">
              <a16:creationId xmlns:a16="http://schemas.microsoft.com/office/drawing/2014/main" id="{89BD738C-26E2-4066-8049-0C741CF5F9E4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142875</xdr:rowOff>
    </xdr:to>
    <xdr:sp macro="" textlink="">
      <xdr:nvSpPr>
        <xdr:cNvPr id="1405" name="Text Box 10">
          <a:extLst>
            <a:ext uri="{FF2B5EF4-FFF2-40B4-BE49-F238E27FC236}">
              <a16:creationId xmlns:a16="http://schemas.microsoft.com/office/drawing/2014/main" id="{C70C2AB0-0B48-4B71-B8AE-59B8FA45A782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142875</xdr:rowOff>
    </xdr:to>
    <xdr:sp macro="" textlink="">
      <xdr:nvSpPr>
        <xdr:cNvPr id="1406" name="Text Box 11">
          <a:extLst>
            <a:ext uri="{FF2B5EF4-FFF2-40B4-BE49-F238E27FC236}">
              <a16:creationId xmlns:a16="http://schemas.microsoft.com/office/drawing/2014/main" id="{0379081F-440C-434D-AAF7-5203F23E05BB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142875</xdr:rowOff>
    </xdr:to>
    <xdr:sp macro="" textlink="">
      <xdr:nvSpPr>
        <xdr:cNvPr id="1407" name="Text Box 12">
          <a:extLst>
            <a:ext uri="{FF2B5EF4-FFF2-40B4-BE49-F238E27FC236}">
              <a16:creationId xmlns:a16="http://schemas.microsoft.com/office/drawing/2014/main" id="{6A7C8CD8-DA9A-4270-8783-CC0105D29B5D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171451</xdr:rowOff>
    </xdr:to>
    <xdr:sp macro="" textlink="">
      <xdr:nvSpPr>
        <xdr:cNvPr id="1408" name="Text Box 1">
          <a:extLst>
            <a:ext uri="{FF2B5EF4-FFF2-40B4-BE49-F238E27FC236}">
              <a16:creationId xmlns:a16="http://schemas.microsoft.com/office/drawing/2014/main" id="{7FA3BA07-A210-4BF8-B1D7-955967282F24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171451</xdr:rowOff>
    </xdr:to>
    <xdr:sp macro="" textlink="">
      <xdr:nvSpPr>
        <xdr:cNvPr id="1409" name="Text Box 2">
          <a:extLst>
            <a:ext uri="{FF2B5EF4-FFF2-40B4-BE49-F238E27FC236}">
              <a16:creationId xmlns:a16="http://schemas.microsoft.com/office/drawing/2014/main" id="{ADD863FD-2287-4DAA-ADE8-89C5A9A974E0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171451</xdr:rowOff>
    </xdr:to>
    <xdr:sp macro="" textlink="">
      <xdr:nvSpPr>
        <xdr:cNvPr id="1410" name="Text Box 3">
          <a:extLst>
            <a:ext uri="{FF2B5EF4-FFF2-40B4-BE49-F238E27FC236}">
              <a16:creationId xmlns:a16="http://schemas.microsoft.com/office/drawing/2014/main" id="{09C9559D-30B6-416A-AFFB-DF78E12553E9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171451</xdr:rowOff>
    </xdr:to>
    <xdr:sp macro="" textlink="">
      <xdr:nvSpPr>
        <xdr:cNvPr id="1411" name="Text Box 4">
          <a:extLst>
            <a:ext uri="{FF2B5EF4-FFF2-40B4-BE49-F238E27FC236}">
              <a16:creationId xmlns:a16="http://schemas.microsoft.com/office/drawing/2014/main" id="{A78BE0BA-949B-4B49-9470-C4F25DABBCDE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171451</xdr:rowOff>
    </xdr:to>
    <xdr:sp macro="" textlink="">
      <xdr:nvSpPr>
        <xdr:cNvPr id="1412" name="Text Box 5">
          <a:extLst>
            <a:ext uri="{FF2B5EF4-FFF2-40B4-BE49-F238E27FC236}">
              <a16:creationId xmlns:a16="http://schemas.microsoft.com/office/drawing/2014/main" id="{2DA1AC3B-F38D-4EF8-A59A-31C2FD758FA3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171451</xdr:rowOff>
    </xdr:to>
    <xdr:sp macro="" textlink="">
      <xdr:nvSpPr>
        <xdr:cNvPr id="1413" name="Text Box 6">
          <a:extLst>
            <a:ext uri="{FF2B5EF4-FFF2-40B4-BE49-F238E27FC236}">
              <a16:creationId xmlns:a16="http://schemas.microsoft.com/office/drawing/2014/main" id="{E9705434-BDE6-4A97-8333-401EEDC58D8F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171451</xdr:rowOff>
    </xdr:to>
    <xdr:sp macro="" textlink="">
      <xdr:nvSpPr>
        <xdr:cNvPr id="1414" name="Text Box 7">
          <a:extLst>
            <a:ext uri="{FF2B5EF4-FFF2-40B4-BE49-F238E27FC236}">
              <a16:creationId xmlns:a16="http://schemas.microsoft.com/office/drawing/2014/main" id="{6DA9DD21-1A37-47A2-B102-7826E210A569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171451</xdr:rowOff>
    </xdr:to>
    <xdr:sp macro="" textlink="">
      <xdr:nvSpPr>
        <xdr:cNvPr id="1415" name="Text Box 8">
          <a:extLst>
            <a:ext uri="{FF2B5EF4-FFF2-40B4-BE49-F238E27FC236}">
              <a16:creationId xmlns:a16="http://schemas.microsoft.com/office/drawing/2014/main" id="{99E856FF-A9CB-4202-8B63-22BD33A7AA26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171451</xdr:rowOff>
    </xdr:to>
    <xdr:sp macro="" textlink="">
      <xdr:nvSpPr>
        <xdr:cNvPr id="1416" name="Text Box 9">
          <a:extLst>
            <a:ext uri="{FF2B5EF4-FFF2-40B4-BE49-F238E27FC236}">
              <a16:creationId xmlns:a16="http://schemas.microsoft.com/office/drawing/2014/main" id="{B80868EE-5DA2-45E8-BA97-FDECE02F95AE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171451</xdr:rowOff>
    </xdr:to>
    <xdr:sp macro="" textlink="">
      <xdr:nvSpPr>
        <xdr:cNvPr id="1417" name="Text Box 10">
          <a:extLst>
            <a:ext uri="{FF2B5EF4-FFF2-40B4-BE49-F238E27FC236}">
              <a16:creationId xmlns:a16="http://schemas.microsoft.com/office/drawing/2014/main" id="{21964E9E-AEAD-47FF-A4A2-6F06929B3D0E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171451</xdr:rowOff>
    </xdr:to>
    <xdr:sp macro="" textlink="">
      <xdr:nvSpPr>
        <xdr:cNvPr id="1418" name="Text Box 11">
          <a:extLst>
            <a:ext uri="{FF2B5EF4-FFF2-40B4-BE49-F238E27FC236}">
              <a16:creationId xmlns:a16="http://schemas.microsoft.com/office/drawing/2014/main" id="{791F861D-2A7C-4B21-8256-2F220CBDFC85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698</xdr:row>
      <xdr:rowOff>171449</xdr:rowOff>
    </xdr:to>
    <xdr:sp macro="" textlink="">
      <xdr:nvSpPr>
        <xdr:cNvPr id="1419" name="Text Box 1">
          <a:extLst>
            <a:ext uri="{FF2B5EF4-FFF2-40B4-BE49-F238E27FC236}">
              <a16:creationId xmlns:a16="http://schemas.microsoft.com/office/drawing/2014/main" id="{457BA96C-22E5-4849-BA81-394CD023CA59}"/>
            </a:ext>
          </a:extLst>
        </xdr:cNvPr>
        <xdr:cNvSpPr txBox="1">
          <a:spLocks noChangeArrowheads="1"/>
        </xdr:cNvSpPr>
      </xdr:nvSpPr>
      <xdr:spPr bwMode="auto">
        <a:xfrm>
          <a:off x="7048500" y="11182350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698</xdr:row>
      <xdr:rowOff>171449</xdr:rowOff>
    </xdr:to>
    <xdr:sp macro="" textlink="">
      <xdr:nvSpPr>
        <xdr:cNvPr id="1420" name="Text Box 2">
          <a:extLst>
            <a:ext uri="{FF2B5EF4-FFF2-40B4-BE49-F238E27FC236}">
              <a16:creationId xmlns:a16="http://schemas.microsoft.com/office/drawing/2014/main" id="{958EB850-6FFA-4EE4-814C-ACE1E978A208}"/>
            </a:ext>
          </a:extLst>
        </xdr:cNvPr>
        <xdr:cNvSpPr txBox="1">
          <a:spLocks noChangeArrowheads="1"/>
        </xdr:cNvSpPr>
      </xdr:nvSpPr>
      <xdr:spPr bwMode="auto">
        <a:xfrm>
          <a:off x="7048500" y="11182350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698</xdr:row>
      <xdr:rowOff>171449</xdr:rowOff>
    </xdr:to>
    <xdr:sp macro="" textlink="">
      <xdr:nvSpPr>
        <xdr:cNvPr id="1421" name="Text Box 3">
          <a:extLst>
            <a:ext uri="{FF2B5EF4-FFF2-40B4-BE49-F238E27FC236}">
              <a16:creationId xmlns:a16="http://schemas.microsoft.com/office/drawing/2014/main" id="{FEC20131-D851-4EE6-A0D1-25A3A794EE84}"/>
            </a:ext>
          </a:extLst>
        </xdr:cNvPr>
        <xdr:cNvSpPr txBox="1">
          <a:spLocks noChangeArrowheads="1"/>
        </xdr:cNvSpPr>
      </xdr:nvSpPr>
      <xdr:spPr bwMode="auto">
        <a:xfrm>
          <a:off x="7048500" y="11182350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698</xdr:row>
      <xdr:rowOff>171449</xdr:rowOff>
    </xdr:to>
    <xdr:sp macro="" textlink="">
      <xdr:nvSpPr>
        <xdr:cNvPr id="1422" name="Text Box 4">
          <a:extLst>
            <a:ext uri="{FF2B5EF4-FFF2-40B4-BE49-F238E27FC236}">
              <a16:creationId xmlns:a16="http://schemas.microsoft.com/office/drawing/2014/main" id="{58412B07-399B-4829-BED5-1822FECEBA19}"/>
            </a:ext>
          </a:extLst>
        </xdr:cNvPr>
        <xdr:cNvSpPr txBox="1">
          <a:spLocks noChangeArrowheads="1"/>
        </xdr:cNvSpPr>
      </xdr:nvSpPr>
      <xdr:spPr bwMode="auto">
        <a:xfrm>
          <a:off x="7048500" y="11182350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698</xdr:row>
      <xdr:rowOff>171449</xdr:rowOff>
    </xdr:to>
    <xdr:sp macro="" textlink="">
      <xdr:nvSpPr>
        <xdr:cNvPr id="1423" name="Text Box 5">
          <a:extLst>
            <a:ext uri="{FF2B5EF4-FFF2-40B4-BE49-F238E27FC236}">
              <a16:creationId xmlns:a16="http://schemas.microsoft.com/office/drawing/2014/main" id="{1C1AFD07-9AAD-4523-B016-78808E1DC377}"/>
            </a:ext>
          </a:extLst>
        </xdr:cNvPr>
        <xdr:cNvSpPr txBox="1">
          <a:spLocks noChangeArrowheads="1"/>
        </xdr:cNvSpPr>
      </xdr:nvSpPr>
      <xdr:spPr bwMode="auto">
        <a:xfrm>
          <a:off x="7048500" y="11182350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698</xdr:row>
      <xdr:rowOff>171449</xdr:rowOff>
    </xdr:to>
    <xdr:sp macro="" textlink="">
      <xdr:nvSpPr>
        <xdr:cNvPr id="1424" name="Text Box 6">
          <a:extLst>
            <a:ext uri="{FF2B5EF4-FFF2-40B4-BE49-F238E27FC236}">
              <a16:creationId xmlns:a16="http://schemas.microsoft.com/office/drawing/2014/main" id="{355A6F98-9F01-4E16-87E9-2BFEE83517D9}"/>
            </a:ext>
          </a:extLst>
        </xdr:cNvPr>
        <xdr:cNvSpPr txBox="1">
          <a:spLocks noChangeArrowheads="1"/>
        </xdr:cNvSpPr>
      </xdr:nvSpPr>
      <xdr:spPr bwMode="auto">
        <a:xfrm>
          <a:off x="7048500" y="11182350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698</xdr:row>
      <xdr:rowOff>171449</xdr:rowOff>
    </xdr:to>
    <xdr:sp macro="" textlink="">
      <xdr:nvSpPr>
        <xdr:cNvPr id="1425" name="Text Box 7">
          <a:extLst>
            <a:ext uri="{FF2B5EF4-FFF2-40B4-BE49-F238E27FC236}">
              <a16:creationId xmlns:a16="http://schemas.microsoft.com/office/drawing/2014/main" id="{6C5F5A57-EED3-48A3-8750-1132CF3CC877}"/>
            </a:ext>
          </a:extLst>
        </xdr:cNvPr>
        <xdr:cNvSpPr txBox="1">
          <a:spLocks noChangeArrowheads="1"/>
        </xdr:cNvSpPr>
      </xdr:nvSpPr>
      <xdr:spPr bwMode="auto">
        <a:xfrm>
          <a:off x="7048500" y="11182350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698</xdr:row>
      <xdr:rowOff>171449</xdr:rowOff>
    </xdr:to>
    <xdr:sp macro="" textlink="">
      <xdr:nvSpPr>
        <xdr:cNvPr id="1426" name="Text Box 8">
          <a:extLst>
            <a:ext uri="{FF2B5EF4-FFF2-40B4-BE49-F238E27FC236}">
              <a16:creationId xmlns:a16="http://schemas.microsoft.com/office/drawing/2014/main" id="{B6981DA3-5C78-49CC-8C97-FB2337CD352F}"/>
            </a:ext>
          </a:extLst>
        </xdr:cNvPr>
        <xdr:cNvSpPr txBox="1">
          <a:spLocks noChangeArrowheads="1"/>
        </xdr:cNvSpPr>
      </xdr:nvSpPr>
      <xdr:spPr bwMode="auto">
        <a:xfrm>
          <a:off x="7048500" y="11182350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698</xdr:row>
      <xdr:rowOff>171449</xdr:rowOff>
    </xdr:to>
    <xdr:sp macro="" textlink="">
      <xdr:nvSpPr>
        <xdr:cNvPr id="1427" name="Text Box 9">
          <a:extLst>
            <a:ext uri="{FF2B5EF4-FFF2-40B4-BE49-F238E27FC236}">
              <a16:creationId xmlns:a16="http://schemas.microsoft.com/office/drawing/2014/main" id="{977154E7-E8BA-41C9-ADE9-84F6059C791B}"/>
            </a:ext>
          </a:extLst>
        </xdr:cNvPr>
        <xdr:cNvSpPr txBox="1">
          <a:spLocks noChangeArrowheads="1"/>
        </xdr:cNvSpPr>
      </xdr:nvSpPr>
      <xdr:spPr bwMode="auto">
        <a:xfrm>
          <a:off x="7048500" y="11182350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698</xdr:row>
      <xdr:rowOff>171449</xdr:rowOff>
    </xdr:to>
    <xdr:sp macro="" textlink="">
      <xdr:nvSpPr>
        <xdr:cNvPr id="1428" name="Text Box 10">
          <a:extLst>
            <a:ext uri="{FF2B5EF4-FFF2-40B4-BE49-F238E27FC236}">
              <a16:creationId xmlns:a16="http://schemas.microsoft.com/office/drawing/2014/main" id="{71ADBD5A-F73E-4DEC-92E2-073BC2979A89}"/>
            </a:ext>
          </a:extLst>
        </xdr:cNvPr>
        <xdr:cNvSpPr txBox="1">
          <a:spLocks noChangeArrowheads="1"/>
        </xdr:cNvSpPr>
      </xdr:nvSpPr>
      <xdr:spPr bwMode="auto">
        <a:xfrm>
          <a:off x="7048500" y="11182350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698</xdr:row>
      <xdr:rowOff>171449</xdr:rowOff>
    </xdr:to>
    <xdr:sp macro="" textlink="">
      <xdr:nvSpPr>
        <xdr:cNvPr id="1429" name="Text Box 11">
          <a:extLst>
            <a:ext uri="{FF2B5EF4-FFF2-40B4-BE49-F238E27FC236}">
              <a16:creationId xmlns:a16="http://schemas.microsoft.com/office/drawing/2014/main" id="{C9A0AD0E-1638-43A3-9594-480CF99A86DE}"/>
            </a:ext>
          </a:extLst>
        </xdr:cNvPr>
        <xdr:cNvSpPr txBox="1">
          <a:spLocks noChangeArrowheads="1"/>
        </xdr:cNvSpPr>
      </xdr:nvSpPr>
      <xdr:spPr bwMode="auto">
        <a:xfrm>
          <a:off x="7048500" y="11182350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698</xdr:row>
      <xdr:rowOff>171449</xdr:rowOff>
    </xdr:to>
    <xdr:sp macro="" textlink="">
      <xdr:nvSpPr>
        <xdr:cNvPr id="1430" name="Text Box 12">
          <a:extLst>
            <a:ext uri="{FF2B5EF4-FFF2-40B4-BE49-F238E27FC236}">
              <a16:creationId xmlns:a16="http://schemas.microsoft.com/office/drawing/2014/main" id="{0CA403CD-6B21-4AF0-8E29-7FE39E9646D9}"/>
            </a:ext>
          </a:extLst>
        </xdr:cNvPr>
        <xdr:cNvSpPr txBox="1">
          <a:spLocks noChangeArrowheads="1"/>
        </xdr:cNvSpPr>
      </xdr:nvSpPr>
      <xdr:spPr bwMode="auto">
        <a:xfrm>
          <a:off x="7048500" y="11182350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9525</xdr:rowOff>
    </xdr:to>
    <xdr:sp macro="" textlink="">
      <xdr:nvSpPr>
        <xdr:cNvPr id="1431" name="Text Box 1">
          <a:extLst>
            <a:ext uri="{FF2B5EF4-FFF2-40B4-BE49-F238E27FC236}">
              <a16:creationId xmlns:a16="http://schemas.microsoft.com/office/drawing/2014/main" id="{2053E4B1-B7A4-42D7-8F8B-431507DEB633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9525</xdr:rowOff>
    </xdr:to>
    <xdr:sp macro="" textlink="">
      <xdr:nvSpPr>
        <xdr:cNvPr id="1432" name="Text Box 2">
          <a:extLst>
            <a:ext uri="{FF2B5EF4-FFF2-40B4-BE49-F238E27FC236}">
              <a16:creationId xmlns:a16="http://schemas.microsoft.com/office/drawing/2014/main" id="{F937EA5F-AEC8-41E8-A938-9F964CA17DD6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9525</xdr:rowOff>
    </xdr:to>
    <xdr:sp macro="" textlink="">
      <xdr:nvSpPr>
        <xdr:cNvPr id="1433" name="Text Box 3">
          <a:extLst>
            <a:ext uri="{FF2B5EF4-FFF2-40B4-BE49-F238E27FC236}">
              <a16:creationId xmlns:a16="http://schemas.microsoft.com/office/drawing/2014/main" id="{6F4316C6-8D81-46D8-B583-0CC441749656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9525</xdr:rowOff>
    </xdr:to>
    <xdr:sp macro="" textlink="">
      <xdr:nvSpPr>
        <xdr:cNvPr id="1434" name="Text Box 4">
          <a:extLst>
            <a:ext uri="{FF2B5EF4-FFF2-40B4-BE49-F238E27FC236}">
              <a16:creationId xmlns:a16="http://schemas.microsoft.com/office/drawing/2014/main" id="{526F8062-B316-462A-B208-4884E5767C34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9525</xdr:rowOff>
    </xdr:to>
    <xdr:sp macro="" textlink="">
      <xdr:nvSpPr>
        <xdr:cNvPr id="1435" name="Text Box 5">
          <a:extLst>
            <a:ext uri="{FF2B5EF4-FFF2-40B4-BE49-F238E27FC236}">
              <a16:creationId xmlns:a16="http://schemas.microsoft.com/office/drawing/2014/main" id="{B7110ED5-0F3B-406B-8B86-5CBA3C9FFAAA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9525</xdr:rowOff>
    </xdr:to>
    <xdr:sp macro="" textlink="">
      <xdr:nvSpPr>
        <xdr:cNvPr id="1436" name="Text Box 6">
          <a:extLst>
            <a:ext uri="{FF2B5EF4-FFF2-40B4-BE49-F238E27FC236}">
              <a16:creationId xmlns:a16="http://schemas.microsoft.com/office/drawing/2014/main" id="{223DEA54-EE65-4969-BE62-D69D1D641261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9525</xdr:rowOff>
    </xdr:to>
    <xdr:sp macro="" textlink="">
      <xdr:nvSpPr>
        <xdr:cNvPr id="1437" name="Text Box 7">
          <a:extLst>
            <a:ext uri="{FF2B5EF4-FFF2-40B4-BE49-F238E27FC236}">
              <a16:creationId xmlns:a16="http://schemas.microsoft.com/office/drawing/2014/main" id="{7F5D0BE4-EE26-40DB-BD5E-88A96C9D41C8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9525</xdr:rowOff>
    </xdr:to>
    <xdr:sp macro="" textlink="">
      <xdr:nvSpPr>
        <xdr:cNvPr id="1438" name="Text Box 8">
          <a:extLst>
            <a:ext uri="{FF2B5EF4-FFF2-40B4-BE49-F238E27FC236}">
              <a16:creationId xmlns:a16="http://schemas.microsoft.com/office/drawing/2014/main" id="{4F1E5DAD-F0D1-4622-A6BD-34452A9128E1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9525</xdr:rowOff>
    </xdr:to>
    <xdr:sp macro="" textlink="">
      <xdr:nvSpPr>
        <xdr:cNvPr id="1439" name="Text Box 9">
          <a:extLst>
            <a:ext uri="{FF2B5EF4-FFF2-40B4-BE49-F238E27FC236}">
              <a16:creationId xmlns:a16="http://schemas.microsoft.com/office/drawing/2014/main" id="{FCB7D1AF-302E-45A3-8580-3C6D845C8F41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9525</xdr:rowOff>
    </xdr:to>
    <xdr:sp macro="" textlink="">
      <xdr:nvSpPr>
        <xdr:cNvPr id="1440" name="Text Box 10">
          <a:extLst>
            <a:ext uri="{FF2B5EF4-FFF2-40B4-BE49-F238E27FC236}">
              <a16:creationId xmlns:a16="http://schemas.microsoft.com/office/drawing/2014/main" id="{8B89EF1C-D435-4C4D-8F0F-12F4970575F8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9525</xdr:rowOff>
    </xdr:to>
    <xdr:sp macro="" textlink="">
      <xdr:nvSpPr>
        <xdr:cNvPr id="1441" name="Text Box 11">
          <a:extLst>
            <a:ext uri="{FF2B5EF4-FFF2-40B4-BE49-F238E27FC236}">
              <a16:creationId xmlns:a16="http://schemas.microsoft.com/office/drawing/2014/main" id="{01FADDBA-F483-42AC-84CB-83E2A7E0ABC5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9525</xdr:rowOff>
    </xdr:to>
    <xdr:sp macro="" textlink="">
      <xdr:nvSpPr>
        <xdr:cNvPr id="1442" name="Text Box 12">
          <a:extLst>
            <a:ext uri="{FF2B5EF4-FFF2-40B4-BE49-F238E27FC236}">
              <a16:creationId xmlns:a16="http://schemas.microsoft.com/office/drawing/2014/main" id="{D7CD263F-CD62-4E46-82CA-C24EFE9739FA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152399</xdr:rowOff>
    </xdr:to>
    <xdr:sp macro="" textlink="">
      <xdr:nvSpPr>
        <xdr:cNvPr id="1443" name="Text Box 2">
          <a:extLst>
            <a:ext uri="{FF2B5EF4-FFF2-40B4-BE49-F238E27FC236}">
              <a16:creationId xmlns:a16="http://schemas.microsoft.com/office/drawing/2014/main" id="{59423C09-5E56-45FA-A3C5-9FCBD4D43A73}"/>
            </a:ext>
          </a:extLst>
        </xdr:cNvPr>
        <xdr:cNvSpPr txBox="1">
          <a:spLocks noChangeArrowheads="1"/>
        </xdr:cNvSpPr>
      </xdr:nvSpPr>
      <xdr:spPr bwMode="auto">
        <a:xfrm>
          <a:off x="7048500" y="11020425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152399</xdr:rowOff>
    </xdr:to>
    <xdr:sp macro="" textlink="">
      <xdr:nvSpPr>
        <xdr:cNvPr id="1444" name="Text Box 3">
          <a:extLst>
            <a:ext uri="{FF2B5EF4-FFF2-40B4-BE49-F238E27FC236}">
              <a16:creationId xmlns:a16="http://schemas.microsoft.com/office/drawing/2014/main" id="{7E15E2BF-7DFC-4727-9B1C-2907A0400F63}"/>
            </a:ext>
          </a:extLst>
        </xdr:cNvPr>
        <xdr:cNvSpPr txBox="1">
          <a:spLocks noChangeArrowheads="1"/>
        </xdr:cNvSpPr>
      </xdr:nvSpPr>
      <xdr:spPr bwMode="auto">
        <a:xfrm>
          <a:off x="7048500" y="11020425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152399</xdr:rowOff>
    </xdr:to>
    <xdr:sp macro="" textlink="">
      <xdr:nvSpPr>
        <xdr:cNvPr id="1445" name="Text Box 4">
          <a:extLst>
            <a:ext uri="{FF2B5EF4-FFF2-40B4-BE49-F238E27FC236}">
              <a16:creationId xmlns:a16="http://schemas.microsoft.com/office/drawing/2014/main" id="{34449713-D697-4B8C-B2F6-0B26E654F5BD}"/>
            </a:ext>
          </a:extLst>
        </xdr:cNvPr>
        <xdr:cNvSpPr txBox="1">
          <a:spLocks noChangeArrowheads="1"/>
        </xdr:cNvSpPr>
      </xdr:nvSpPr>
      <xdr:spPr bwMode="auto">
        <a:xfrm>
          <a:off x="7048500" y="11020425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152399</xdr:rowOff>
    </xdr:to>
    <xdr:sp macro="" textlink="">
      <xdr:nvSpPr>
        <xdr:cNvPr id="1446" name="Text Box 5">
          <a:extLst>
            <a:ext uri="{FF2B5EF4-FFF2-40B4-BE49-F238E27FC236}">
              <a16:creationId xmlns:a16="http://schemas.microsoft.com/office/drawing/2014/main" id="{9E0D1DF0-C522-43A2-A27E-EE72BE11440A}"/>
            </a:ext>
          </a:extLst>
        </xdr:cNvPr>
        <xdr:cNvSpPr txBox="1">
          <a:spLocks noChangeArrowheads="1"/>
        </xdr:cNvSpPr>
      </xdr:nvSpPr>
      <xdr:spPr bwMode="auto">
        <a:xfrm>
          <a:off x="7048500" y="11020425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152399</xdr:rowOff>
    </xdr:to>
    <xdr:sp macro="" textlink="">
      <xdr:nvSpPr>
        <xdr:cNvPr id="1447" name="Text Box 6">
          <a:extLst>
            <a:ext uri="{FF2B5EF4-FFF2-40B4-BE49-F238E27FC236}">
              <a16:creationId xmlns:a16="http://schemas.microsoft.com/office/drawing/2014/main" id="{71726D9F-9A3F-42C8-AED2-584065FB8A15}"/>
            </a:ext>
          </a:extLst>
        </xdr:cNvPr>
        <xdr:cNvSpPr txBox="1">
          <a:spLocks noChangeArrowheads="1"/>
        </xdr:cNvSpPr>
      </xdr:nvSpPr>
      <xdr:spPr bwMode="auto">
        <a:xfrm>
          <a:off x="7048500" y="11020425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152399</xdr:rowOff>
    </xdr:to>
    <xdr:sp macro="" textlink="">
      <xdr:nvSpPr>
        <xdr:cNvPr id="1448" name="Text Box 7">
          <a:extLst>
            <a:ext uri="{FF2B5EF4-FFF2-40B4-BE49-F238E27FC236}">
              <a16:creationId xmlns:a16="http://schemas.microsoft.com/office/drawing/2014/main" id="{975F5BBF-91E4-4017-A40C-AD017FE6A6E9}"/>
            </a:ext>
          </a:extLst>
        </xdr:cNvPr>
        <xdr:cNvSpPr txBox="1">
          <a:spLocks noChangeArrowheads="1"/>
        </xdr:cNvSpPr>
      </xdr:nvSpPr>
      <xdr:spPr bwMode="auto">
        <a:xfrm>
          <a:off x="7048500" y="11020425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152399</xdr:rowOff>
    </xdr:to>
    <xdr:sp macro="" textlink="">
      <xdr:nvSpPr>
        <xdr:cNvPr id="1449" name="Text Box 8">
          <a:extLst>
            <a:ext uri="{FF2B5EF4-FFF2-40B4-BE49-F238E27FC236}">
              <a16:creationId xmlns:a16="http://schemas.microsoft.com/office/drawing/2014/main" id="{183B220A-230D-49BC-A09E-997BECD07B37}"/>
            </a:ext>
          </a:extLst>
        </xdr:cNvPr>
        <xdr:cNvSpPr txBox="1">
          <a:spLocks noChangeArrowheads="1"/>
        </xdr:cNvSpPr>
      </xdr:nvSpPr>
      <xdr:spPr bwMode="auto">
        <a:xfrm>
          <a:off x="7048500" y="11020425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152399</xdr:rowOff>
    </xdr:to>
    <xdr:sp macro="" textlink="">
      <xdr:nvSpPr>
        <xdr:cNvPr id="1450" name="Text Box 9">
          <a:extLst>
            <a:ext uri="{FF2B5EF4-FFF2-40B4-BE49-F238E27FC236}">
              <a16:creationId xmlns:a16="http://schemas.microsoft.com/office/drawing/2014/main" id="{CD68363D-7ADD-4BA4-B243-977CAC34036E}"/>
            </a:ext>
          </a:extLst>
        </xdr:cNvPr>
        <xdr:cNvSpPr txBox="1">
          <a:spLocks noChangeArrowheads="1"/>
        </xdr:cNvSpPr>
      </xdr:nvSpPr>
      <xdr:spPr bwMode="auto">
        <a:xfrm>
          <a:off x="7048500" y="11020425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152399</xdr:rowOff>
    </xdr:to>
    <xdr:sp macro="" textlink="">
      <xdr:nvSpPr>
        <xdr:cNvPr id="1451" name="Text Box 10">
          <a:extLst>
            <a:ext uri="{FF2B5EF4-FFF2-40B4-BE49-F238E27FC236}">
              <a16:creationId xmlns:a16="http://schemas.microsoft.com/office/drawing/2014/main" id="{FB2D30E8-540F-4F2A-BC2E-5B99387EFAFF}"/>
            </a:ext>
          </a:extLst>
        </xdr:cNvPr>
        <xdr:cNvSpPr txBox="1">
          <a:spLocks noChangeArrowheads="1"/>
        </xdr:cNvSpPr>
      </xdr:nvSpPr>
      <xdr:spPr bwMode="auto">
        <a:xfrm>
          <a:off x="7048500" y="11020425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152399</xdr:rowOff>
    </xdr:to>
    <xdr:sp macro="" textlink="">
      <xdr:nvSpPr>
        <xdr:cNvPr id="1452" name="Text Box 11">
          <a:extLst>
            <a:ext uri="{FF2B5EF4-FFF2-40B4-BE49-F238E27FC236}">
              <a16:creationId xmlns:a16="http://schemas.microsoft.com/office/drawing/2014/main" id="{A2AD7C66-1E3C-4A0B-BEA6-B958DEFA916A}"/>
            </a:ext>
          </a:extLst>
        </xdr:cNvPr>
        <xdr:cNvSpPr txBox="1">
          <a:spLocks noChangeArrowheads="1"/>
        </xdr:cNvSpPr>
      </xdr:nvSpPr>
      <xdr:spPr bwMode="auto">
        <a:xfrm>
          <a:off x="7048500" y="11020425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152399</xdr:rowOff>
    </xdr:to>
    <xdr:sp macro="" textlink="">
      <xdr:nvSpPr>
        <xdr:cNvPr id="1453" name="Text Box 12">
          <a:extLst>
            <a:ext uri="{FF2B5EF4-FFF2-40B4-BE49-F238E27FC236}">
              <a16:creationId xmlns:a16="http://schemas.microsoft.com/office/drawing/2014/main" id="{4128DB74-394B-4EAC-BBD6-DDDF52C99346}"/>
            </a:ext>
          </a:extLst>
        </xdr:cNvPr>
        <xdr:cNvSpPr txBox="1">
          <a:spLocks noChangeArrowheads="1"/>
        </xdr:cNvSpPr>
      </xdr:nvSpPr>
      <xdr:spPr bwMode="auto">
        <a:xfrm>
          <a:off x="7048500" y="11020425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152400</xdr:rowOff>
    </xdr:to>
    <xdr:sp macro="" textlink="">
      <xdr:nvSpPr>
        <xdr:cNvPr id="1454" name="Text Box 2">
          <a:extLst>
            <a:ext uri="{FF2B5EF4-FFF2-40B4-BE49-F238E27FC236}">
              <a16:creationId xmlns:a16="http://schemas.microsoft.com/office/drawing/2014/main" id="{10573933-407B-44F6-9C65-34C63E7581C8}"/>
            </a:ext>
          </a:extLst>
        </xdr:cNvPr>
        <xdr:cNvSpPr txBox="1">
          <a:spLocks noChangeArrowheads="1"/>
        </xdr:cNvSpPr>
      </xdr:nvSpPr>
      <xdr:spPr bwMode="auto">
        <a:xfrm>
          <a:off x="7048500" y="1106995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152400</xdr:rowOff>
    </xdr:to>
    <xdr:sp macro="" textlink="">
      <xdr:nvSpPr>
        <xdr:cNvPr id="1455" name="Text Box 3">
          <a:extLst>
            <a:ext uri="{FF2B5EF4-FFF2-40B4-BE49-F238E27FC236}">
              <a16:creationId xmlns:a16="http://schemas.microsoft.com/office/drawing/2014/main" id="{84B58327-4958-4492-BFBB-EB98D9E9B40C}"/>
            </a:ext>
          </a:extLst>
        </xdr:cNvPr>
        <xdr:cNvSpPr txBox="1">
          <a:spLocks noChangeArrowheads="1"/>
        </xdr:cNvSpPr>
      </xdr:nvSpPr>
      <xdr:spPr bwMode="auto">
        <a:xfrm>
          <a:off x="7048500" y="1106995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152400</xdr:rowOff>
    </xdr:to>
    <xdr:sp macro="" textlink="">
      <xdr:nvSpPr>
        <xdr:cNvPr id="1456" name="Text Box 4">
          <a:extLst>
            <a:ext uri="{FF2B5EF4-FFF2-40B4-BE49-F238E27FC236}">
              <a16:creationId xmlns:a16="http://schemas.microsoft.com/office/drawing/2014/main" id="{A2DECD25-F88F-4340-8CDA-B039FEED8A7A}"/>
            </a:ext>
          </a:extLst>
        </xdr:cNvPr>
        <xdr:cNvSpPr txBox="1">
          <a:spLocks noChangeArrowheads="1"/>
        </xdr:cNvSpPr>
      </xdr:nvSpPr>
      <xdr:spPr bwMode="auto">
        <a:xfrm>
          <a:off x="7048500" y="1106995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152400</xdr:rowOff>
    </xdr:to>
    <xdr:sp macro="" textlink="">
      <xdr:nvSpPr>
        <xdr:cNvPr id="1457" name="Text Box 5">
          <a:extLst>
            <a:ext uri="{FF2B5EF4-FFF2-40B4-BE49-F238E27FC236}">
              <a16:creationId xmlns:a16="http://schemas.microsoft.com/office/drawing/2014/main" id="{DFE247C6-87B5-48C9-8159-187F25CB43E8}"/>
            </a:ext>
          </a:extLst>
        </xdr:cNvPr>
        <xdr:cNvSpPr txBox="1">
          <a:spLocks noChangeArrowheads="1"/>
        </xdr:cNvSpPr>
      </xdr:nvSpPr>
      <xdr:spPr bwMode="auto">
        <a:xfrm>
          <a:off x="7048500" y="1106995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152400</xdr:rowOff>
    </xdr:to>
    <xdr:sp macro="" textlink="">
      <xdr:nvSpPr>
        <xdr:cNvPr id="1458" name="Text Box 6">
          <a:extLst>
            <a:ext uri="{FF2B5EF4-FFF2-40B4-BE49-F238E27FC236}">
              <a16:creationId xmlns:a16="http://schemas.microsoft.com/office/drawing/2014/main" id="{252F0561-4B19-40EC-9601-3A26AAC7F8EA}"/>
            </a:ext>
          </a:extLst>
        </xdr:cNvPr>
        <xdr:cNvSpPr txBox="1">
          <a:spLocks noChangeArrowheads="1"/>
        </xdr:cNvSpPr>
      </xdr:nvSpPr>
      <xdr:spPr bwMode="auto">
        <a:xfrm>
          <a:off x="7048500" y="1106995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152400</xdr:rowOff>
    </xdr:to>
    <xdr:sp macro="" textlink="">
      <xdr:nvSpPr>
        <xdr:cNvPr id="1459" name="Text Box 7">
          <a:extLst>
            <a:ext uri="{FF2B5EF4-FFF2-40B4-BE49-F238E27FC236}">
              <a16:creationId xmlns:a16="http://schemas.microsoft.com/office/drawing/2014/main" id="{8490FBF7-7EE1-4416-9D74-291534A07467}"/>
            </a:ext>
          </a:extLst>
        </xdr:cNvPr>
        <xdr:cNvSpPr txBox="1">
          <a:spLocks noChangeArrowheads="1"/>
        </xdr:cNvSpPr>
      </xdr:nvSpPr>
      <xdr:spPr bwMode="auto">
        <a:xfrm>
          <a:off x="7048500" y="1106995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152400</xdr:rowOff>
    </xdr:to>
    <xdr:sp macro="" textlink="">
      <xdr:nvSpPr>
        <xdr:cNvPr id="1460" name="Text Box 8">
          <a:extLst>
            <a:ext uri="{FF2B5EF4-FFF2-40B4-BE49-F238E27FC236}">
              <a16:creationId xmlns:a16="http://schemas.microsoft.com/office/drawing/2014/main" id="{C02079F5-2C86-4553-B636-77B2B978C014}"/>
            </a:ext>
          </a:extLst>
        </xdr:cNvPr>
        <xdr:cNvSpPr txBox="1">
          <a:spLocks noChangeArrowheads="1"/>
        </xdr:cNvSpPr>
      </xdr:nvSpPr>
      <xdr:spPr bwMode="auto">
        <a:xfrm>
          <a:off x="7048500" y="1106995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152400</xdr:rowOff>
    </xdr:to>
    <xdr:sp macro="" textlink="">
      <xdr:nvSpPr>
        <xdr:cNvPr id="1461" name="Text Box 9">
          <a:extLst>
            <a:ext uri="{FF2B5EF4-FFF2-40B4-BE49-F238E27FC236}">
              <a16:creationId xmlns:a16="http://schemas.microsoft.com/office/drawing/2014/main" id="{FDF222A7-FC7D-40EB-972D-080A07F54552}"/>
            </a:ext>
          </a:extLst>
        </xdr:cNvPr>
        <xdr:cNvSpPr txBox="1">
          <a:spLocks noChangeArrowheads="1"/>
        </xdr:cNvSpPr>
      </xdr:nvSpPr>
      <xdr:spPr bwMode="auto">
        <a:xfrm>
          <a:off x="7048500" y="1106995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152400</xdr:rowOff>
    </xdr:to>
    <xdr:sp macro="" textlink="">
      <xdr:nvSpPr>
        <xdr:cNvPr id="1462" name="Text Box 10">
          <a:extLst>
            <a:ext uri="{FF2B5EF4-FFF2-40B4-BE49-F238E27FC236}">
              <a16:creationId xmlns:a16="http://schemas.microsoft.com/office/drawing/2014/main" id="{A2E36041-54D0-4B58-8266-010B738231A5}"/>
            </a:ext>
          </a:extLst>
        </xdr:cNvPr>
        <xdr:cNvSpPr txBox="1">
          <a:spLocks noChangeArrowheads="1"/>
        </xdr:cNvSpPr>
      </xdr:nvSpPr>
      <xdr:spPr bwMode="auto">
        <a:xfrm>
          <a:off x="7048500" y="1106995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152400</xdr:rowOff>
    </xdr:to>
    <xdr:sp macro="" textlink="">
      <xdr:nvSpPr>
        <xdr:cNvPr id="1463" name="Text Box 11">
          <a:extLst>
            <a:ext uri="{FF2B5EF4-FFF2-40B4-BE49-F238E27FC236}">
              <a16:creationId xmlns:a16="http://schemas.microsoft.com/office/drawing/2014/main" id="{BD83E1F6-BD46-4963-81BA-91EF4D12C6C4}"/>
            </a:ext>
          </a:extLst>
        </xdr:cNvPr>
        <xdr:cNvSpPr txBox="1">
          <a:spLocks noChangeArrowheads="1"/>
        </xdr:cNvSpPr>
      </xdr:nvSpPr>
      <xdr:spPr bwMode="auto">
        <a:xfrm>
          <a:off x="7048500" y="1106995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152400</xdr:rowOff>
    </xdr:to>
    <xdr:sp macro="" textlink="">
      <xdr:nvSpPr>
        <xdr:cNvPr id="1464" name="Text Box 12">
          <a:extLst>
            <a:ext uri="{FF2B5EF4-FFF2-40B4-BE49-F238E27FC236}">
              <a16:creationId xmlns:a16="http://schemas.microsoft.com/office/drawing/2014/main" id="{99A511D8-ACDF-4CB5-84B3-EC794EA7CD45}"/>
            </a:ext>
          </a:extLst>
        </xdr:cNvPr>
        <xdr:cNvSpPr txBox="1">
          <a:spLocks noChangeArrowheads="1"/>
        </xdr:cNvSpPr>
      </xdr:nvSpPr>
      <xdr:spPr bwMode="auto">
        <a:xfrm>
          <a:off x="7048500" y="1106995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634</xdr:row>
      <xdr:rowOff>0</xdr:rowOff>
    </xdr:from>
    <xdr:to>
      <xdr:col>6</xdr:col>
      <xdr:colOff>66675</xdr:colOff>
      <xdr:row>634</xdr:row>
      <xdr:rowOff>152399</xdr:rowOff>
    </xdr:to>
    <xdr:sp macro="" textlink="">
      <xdr:nvSpPr>
        <xdr:cNvPr id="1465" name="Text Box 3">
          <a:extLst>
            <a:ext uri="{FF2B5EF4-FFF2-40B4-BE49-F238E27FC236}">
              <a16:creationId xmlns:a16="http://schemas.microsoft.com/office/drawing/2014/main" id="{937BB45D-177B-4F80-A8C1-749CC2B34176}"/>
            </a:ext>
          </a:extLst>
        </xdr:cNvPr>
        <xdr:cNvSpPr txBox="1">
          <a:spLocks noChangeArrowheads="1"/>
        </xdr:cNvSpPr>
      </xdr:nvSpPr>
      <xdr:spPr bwMode="auto">
        <a:xfrm>
          <a:off x="7048500" y="10155555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634</xdr:row>
      <xdr:rowOff>0</xdr:rowOff>
    </xdr:from>
    <xdr:to>
      <xdr:col>6</xdr:col>
      <xdr:colOff>66675</xdr:colOff>
      <xdr:row>634</xdr:row>
      <xdr:rowOff>152399</xdr:rowOff>
    </xdr:to>
    <xdr:sp macro="" textlink="">
      <xdr:nvSpPr>
        <xdr:cNvPr id="1466" name="Text Box 4">
          <a:extLst>
            <a:ext uri="{FF2B5EF4-FFF2-40B4-BE49-F238E27FC236}">
              <a16:creationId xmlns:a16="http://schemas.microsoft.com/office/drawing/2014/main" id="{CA3B7141-B1ED-464E-B943-DAC2E9CCE428}"/>
            </a:ext>
          </a:extLst>
        </xdr:cNvPr>
        <xdr:cNvSpPr txBox="1">
          <a:spLocks noChangeArrowheads="1"/>
        </xdr:cNvSpPr>
      </xdr:nvSpPr>
      <xdr:spPr bwMode="auto">
        <a:xfrm>
          <a:off x="7048500" y="10155555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634</xdr:row>
      <xdr:rowOff>0</xdr:rowOff>
    </xdr:from>
    <xdr:to>
      <xdr:col>6</xdr:col>
      <xdr:colOff>66675</xdr:colOff>
      <xdr:row>634</xdr:row>
      <xdr:rowOff>152399</xdr:rowOff>
    </xdr:to>
    <xdr:sp macro="" textlink="">
      <xdr:nvSpPr>
        <xdr:cNvPr id="1467" name="Text Box 5">
          <a:extLst>
            <a:ext uri="{FF2B5EF4-FFF2-40B4-BE49-F238E27FC236}">
              <a16:creationId xmlns:a16="http://schemas.microsoft.com/office/drawing/2014/main" id="{E171F058-B2B5-4991-B62F-ABACBAE762D5}"/>
            </a:ext>
          </a:extLst>
        </xdr:cNvPr>
        <xdr:cNvSpPr txBox="1">
          <a:spLocks noChangeArrowheads="1"/>
        </xdr:cNvSpPr>
      </xdr:nvSpPr>
      <xdr:spPr bwMode="auto">
        <a:xfrm>
          <a:off x="7048500" y="10155555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634</xdr:row>
      <xdr:rowOff>0</xdr:rowOff>
    </xdr:from>
    <xdr:to>
      <xdr:col>6</xdr:col>
      <xdr:colOff>66675</xdr:colOff>
      <xdr:row>634</xdr:row>
      <xdr:rowOff>152399</xdr:rowOff>
    </xdr:to>
    <xdr:sp macro="" textlink="">
      <xdr:nvSpPr>
        <xdr:cNvPr id="1468" name="Text Box 6">
          <a:extLst>
            <a:ext uri="{FF2B5EF4-FFF2-40B4-BE49-F238E27FC236}">
              <a16:creationId xmlns:a16="http://schemas.microsoft.com/office/drawing/2014/main" id="{22FB6048-15E8-4920-A9ED-5B218220A0F7}"/>
            </a:ext>
          </a:extLst>
        </xdr:cNvPr>
        <xdr:cNvSpPr txBox="1">
          <a:spLocks noChangeArrowheads="1"/>
        </xdr:cNvSpPr>
      </xdr:nvSpPr>
      <xdr:spPr bwMode="auto">
        <a:xfrm>
          <a:off x="7048500" y="10155555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634</xdr:row>
      <xdr:rowOff>0</xdr:rowOff>
    </xdr:from>
    <xdr:to>
      <xdr:col>6</xdr:col>
      <xdr:colOff>66675</xdr:colOff>
      <xdr:row>634</xdr:row>
      <xdr:rowOff>152399</xdr:rowOff>
    </xdr:to>
    <xdr:sp macro="" textlink="">
      <xdr:nvSpPr>
        <xdr:cNvPr id="1469" name="Text Box 7">
          <a:extLst>
            <a:ext uri="{FF2B5EF4-FFF2-40B4-BE49-F238E27FC236}">
              <a16:creationId xmlns:a16="http://schemas.microsoft.com/office/drawing/2014/main" id="{9C726098-EACB-417C-8EA8-7CDC13C01114}"/>
            </a:ext>
          </a:extLst>
        </xdr:cNvPr>
        <xdr:cNvSpPr txBox="1">
          <a:spLocks noChangeArrowheads="1"/>
        </xdr:cNvSpPr>
      </xdr:nvSpPr>
      <xdr:spPr bwMode="auto">
        <a:xfrm>
          <a:off x="7048500" y="10155555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634</xdr:row>
      <xdr:rowOff>0</xdr:rowOff>
    </xdr:from>
    <xdr:to>
      <xdr:col>6</xdr:col>
      <xdr:colOff>66675</xdr:colOff>
      <xdr:row>634</xdr:row>
      <xdr:rowOff>152399</xdr:rowOff>
    </xdr:to>
    <xdr:sp macro="" textlink="">
      <xdr:nvSpPr>
        <xdr:cNvPr id="1470" name="Text Box 8">
          <a:extLst>
            <a:ext uri="{FF2B5EF4-FFF2-40B4-BE49-F238E27FC236}">
              <a16:creationId xmlns:a16="http://schemas.microsoft.com/office/drawing/2014/main" id="{74F6B5C0-C720-47FB-860C-E95B41E464B3}"/>
            </a:ext>
          </a:extLst>
        </xdr:cNvPr>
        <xdr:cNvSpPr txBox="1">
          <a:spLocks noChangeArrowheads="1"/>
        </xdr:cNvSpPr>
      </xdr:nvSpPr>
      <xdr:spPr bwMode="auto">
        <a:xfrm>
          <a:off x="7048500" y="10155555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634</xdr:row>
      <xdr:rowOff>0</xdr:rowOff>
    </xdr:from>
    <xdr:to>
      <xdr:col>6</xdr:col>
      <xdr:colOff>66675</xdr:colOff>
      <xdr:row>634</xdr:row>
      <xdr:rowOff>152399</xdr:rowOff>
    </xdr:to>
    <xdr:sp macro="" textlink="">
      <xdr:nvSpPr>
        <xdr:cNvPr id="1471" name="Text Box 9">
          <a:extLst>
            <a:ext uri="{FF2B5EF4-FFF2-40B4-BE49-F238E27FC236}">
              <a16:creationId xmlns:a16="http://schemas.microsoft.com/office/drawing/2014/main" id="{52A965F6-BE9F-47E8-A705-B0E3E3D90E85}"/>
            </a:ext>
          </a:extLst>
        </xdr:cNvPr>
        <xdr:cNvSpPr txBox="1">
          <a:spLocks noChangeArrowheads="1"/>
        </xdr:cNvSpPr>
      </xdr:nvSpPr>
      <xdr:spPr bwMode="auto">
        <a:xfrm>
          <a:off x="7048500" y="10155555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634</xdr:row>
      <xdr:rowOff>0</xdr:rowOff>
    </xdr:from>
    <xdr:to>
      <xdr:col>6</xdr:col>
      <xdr:colOff>66675</xdr:colOff>
      <xdr:row>634</xdr:row>
      <xdr:rowOff>152399</xdr:rowOff>
    </xdr:to>
    <xdr:sp macro="" textlink="">
      <xdr:nvSpPr>
        <xdr:cNvPr id="1472" name="Text Box 10">
          <a:extLst>
            <a:ext uri="{FF2B5EF4-FFF2-40B4-BE49-F238E27FC236}">
              <a16:creationId xmlns:a16="http://schemas.microsoft.com/office/drawing/2014/main" id="{92CFC254-18AF-441F-A072-96F91CF0616B}"/>
            </a:ext>
          </a:extLst>
        </xdr:cNvPr>
        <xdr:cNvSpPr txBox="1">
          <a:spLocks noChangeArrowheads="1"/>
        </xdr:cNvSpPr>
      </xdr:nvSpPr>
      <xdr:spPr bwMode="auto">
        <a:xfrm>
          <a:off x="7048500" y="10155555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634</xdr:row>
      <xdr:rowOff>0</xdr:rowOff>
    </xdr:from>
    <xdr:to>
      <xdr:col>6</xdr:col>
      <xdr:colOff>66675</xdr:colOff>
      <xdr:row>634</xdr:row>
      <xdr:rowOff>152399</xdr:rowOff>
    </xdr:to>
    <xdr:sp macro="" textlink="">
      <xdr:nvSpPr>
        <xdr:cNvPr id="1473" name="Text Box 11">
          <a:extLst>
            <a:ext uri="{FF2B5EF4-FFF2-40B4-BE49-F238E27FC236}">
              <a16:creationId xmlns:a16="http://schemas.microsoft.com/office/drawing/2014/main" id="{42100F16-7E22-4BA7-B77E-FC28C6698CD2}"/>
            </a:ext>
          </a:extLst>
        </xdr:cNvPr>
        <xdr:cNvSpPr txBox="1">
          <a:spLocks noChangeArrowheads="1"/>
        </xdr:cNvSpPr>
      </xdr:nvSpPr>
      <xdr:spPr bwMode="auto">
        <a:xfrm>
          <a:off x="7048500" y="10155555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634</xdr:row>
      <xdr:rowOff>0</xdr:rowOff>
    </xdr:from>
    <xdr:to>
      <xdr:col>6</xdr:col>
      <xdr:colOff>66675</xdr:colOff>
      <xdr:row>634</xdr:row>
      <xdr:rowOff>152399</xdr:rowOff>
    </xdr:to>
    <xdr:sp macro="" textlink="">
      <xdr:nvSpPr>
        <xdr:cNvPr id="1474" name="Text Box 12">
          <a:extLst>
            <a:ext uri="{FF2B5EF4-FFF2-40B4-BE49-F238E27FC236}">
              <a16:creationId xmlns:a16="http://schemas.microsoft.com/office/drawing/2014/main" id="{F9793B11-7C00-44C0-9D4C-A2B7CCBD5E62}"/>
            </a:ext>
          </a:extLst>
        </xdr:cNvPr>
        <xdr:cNvSpPr txBox="1">
          <a:spLocks noChangeArrowheads="1"/>
        </xdr:cNvSpPr>
      </xdr:nvSpPr>
      <xdr:spPr bwMode="auto">
        <a:xfrm>
          <a:off x="7048500" y="10155555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634</xdr:row>
      <xdr:rowOff>9524</xdr:rowOff>
    </xdr:to>
    <xdr:sp macro="" textlink="">
      <xdr:nvSpPr>
        <xdr:cNvPr id="1475" name="Text Box 1">
          <a:extLst>
            <a:ext uri="{FF2B5EF4-FFF2-40B4-BE49-F238E27FC236}">
              <a16:creationId xmlns:a16="http://schemas.microsoft.com/office/drawing/2014/main" id="{B98B54CF-B5C2-434D-B322-F0E0D2CEFDE8}"/>
            </a:ext>
          </a:extLst>
        </xdr:cNvPr>
        <xdr:cNvSpPr txBox="1">
          <a:spLocks noChangeArrowheads="1"/>
        </xdr:cNvSpPr>
      </xdr:nvSpPr>
      <xdr:spPr bwMode="auto">
        <a:xfrm>
          <a:off x="7048500" y="101412675"/>
          <a:ext cx="666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634</xdr:row>
      <xdr:rowOff>9524</xdr:rowOff>
    </xdr:to>
    <xdr:sp macro="" textlink="">
      <xdr:nvSpPr>
        <xdr:cNvPr id="1476" name="Text Box 2">
          <a:extLst>
            <a:ext uri="{FF2B5EF4-FFF2-40B4-BE49-F238E27FC236}">
              <a16:creationId xmlns:a16="http://schemas.microsoft.com/office/drawing/2014/main" id="{CD59064C-AFCC-48AD-BDBA-D6CACDBB81DE}"/>
            </a:ext>
          </a:extLst>
        </xdr:cNvPr>
        <xdr:cNvSpPr txBox="1">
          <a:spLocks noChangeArrowheads="1"/>
        </xdr:cNvSpPr>
      </xdr:nvSpPr>
      <xdr:spPr bwMode="auto">
        <a:xfrm>
          <a:off x="7048500" y="101412675"/>
          <a:ext cx="666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634</xdr:row>
      <xdr:rowOff>9524</xdr:rowOff>
    </xdr:to>
    <xdr:sp macro="" textlink="">
      <xdr:nvSpPr>
        <xdr:cNvPr id="1477" name="Text Box 3">
          <a:extLst>
            <a:ext uri="{FF2B5EF4-FFF2-40B4-BE49-F238E27FC236}">
              <a16:creationId xmlns:a16="http://schemas.microsoft.com/office/drawing/2014/main" id="{07F4DE1F-CE7B-46C7-9F37-35E6D631F28F}"/>
            </a:ext>
          </a:extLst>
        </xdr:cNvPr>
        <xdr:cNvSpPr txBox="1">
          <a:spLocks noChangeArrowheads="1"/>
        </xdr:cNvSpPr>
      </xdr:nvSpPr>
      <xdr:spPr bwMode="auto">
        <a:xfrm>
          <a:off x="7048500" y="101412675"/>
          <a:ext cx="666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634</xdr:row>
      <xdr:rowOff>9524</xdr:rowOff>
    </xdr:to>
    <xdr:sp macro="" textlink="">
      <xdr:nvSpPr>
        <xdr:cNvPr id="1478" name="Text Box 4">
          <a:extLst>
            <a:ext uri="{FF2B5EF4-FFF2-40B4-BE49-F238E27FC236}">
              <a16:creationId xmlns:a16="http://schemas.microsoft.com/office/drawing/2014/main" id="{707C9467-3067-4718-BA7B-F52E5D9C391D}"/>
            </a:ext>
          </a:extLst>
        </xdr:cNvPr>
        <xdr:cNvSpPr txBox="1">
          <a:spLocks noChangeArrowheads="1"/>
        </xdr:cNvSpPr>
      </xdr:nvSpPr>
      <xdr:spPr bwMode="auto">
        <a:xfrm>
          <a:off x="7048500" y="101412675"/>
          <a:ext cx="666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634</xdr:row>
      <xdr:rowOff>9524</xdr:rowOff>
    </xdr:to>
    <xdr:sp macro="" textlink="">
      <xdr:nvSpPr>
        <xdr:cNvPr id="1479" name="Text Box 5">
          <a:extLst>
            <a:ext uri="{FF2B5EF4-FFF2-40B4-BE49-F238E27FC236}">
              <a16:creationId xmlns:a16="http://schemas.microsoft.com/office/drawing/2014/main" id="{023E3CBB-8ED7-4B2B-B976-E31671047C88}"/>
            </a:ext>
          </a:extLst>
        </xdr:cNvPr>
        <xdr:cNvSpPr txBox="1">
          <a:spLocks noChangeArrowheads="1"/>
        </xdr:cNvSpPr>
      </xdr:nvSpPr>
      <xdr:spPr bwMode="auto">
        <a:xfrm>
          <a:off x="7048500" y="101412675"/>
          <a:ext cx="666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634</xdr:row>
      <xdr:rowOff>9524</xdr:rowOff>
    </xdr:to>
    <xdr:sp macro="" textlink="">
      <xdr:nvSpPr>
        <xdr:cNvPr id="1480" name="Text Box 6">
          <a:extLst>
            <a:ext uri="{FF2B5EF4-FFF2-40B4-BE49-F238E27FC236}">
              <a16:creationId xmlns:a16="http://schemas.microsoft.com/office/drawing/2014/main" id="{4B97C6AF-9F27-4ADB-8A50-048D06191B33}"/>
            </a:ext>
          </a:extLst>
        </xdr:cNvPr>
        <xdr:cNvSpPr txBox="1">
          <a:spLocks noChangeArrowheads="1"/>
        </xdr:cNvSpPr>
      </xdr:nvSpPr>
      <xdr:spPr bwMode="auto">
        <a:xfrm>
          <a:off x="7048500" y="101412675"/>
          <a:ext cx="666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634</xdr:row>
      <xdr:rowOff>9524</xdr:rowOff>
    </xdr:to>
    <xdr:sp macro="" textlink="">
      <xdr:nvSpPr>
        <xdr:cNvPr id="1481" name="Text Box 7">
          <a:extLst>
            <a:ext uri="{FF2B5EF4-FFF2-40B4-BE49-F238E27FC236}">
              <a16:creationId xmlns:a16="http://schemas.microsoft.com/office/drawing/2014/main" id="{9DAC3528-088E-4C7F-BA30-B48D8CB336B5}"/>
            </a:ext>
          </a:extLst>
        </xdr:cNvPr>
        <xdr:cNvSpPr txBox="1">
          <a:spLocks noChangeArrowheads="1"/>
        </xdr:cNvSpPr>
      </xdr:nvSpPr>
      <xdr:spPr bwMode="auto">
        <a:xfrm>
          <a:off x="7048500" y="101412675"/>
          <a:ext cx="666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634</xdr:row>
      <xdr:rowOff>9524</xdr:rowOff>
    </xdr:to>
    <xdr:sp macro="" textlink="">
      <xdr:nvSpPr>
        <xdr:cNvPr id="1482" name="Text Box 8">
          <a:extLst>
            <a:ext uri="{FF2B5EF4-FFF2-40B4-BE49-F238E27FC236}">
              <a16:creationId xmlns:a16="http://schemas.microsoft.com/office/drawing/2014/main" id="{8B901F83-F49A-4C56-A6ED-881C43DAB367}"/>
            </a:ext>
          </a:extLst>
        </xdr:cNvPr>
        <xdr:cNvSpPr txBox="1">
          <a:spLocks noChangeArrowheads="1"/>
        </xdr:cNvSpPr>
      </xdr:nvSpPr>
      <xdr:spPr bwMode="auto">
        <a:xfrm>
          <a:off x="7048500" y="101412675"/>
          <a:ext cx="666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634</xdr:row>
      <xdr:rowOff>9524</xdr:rowOff>
    </xdr:to>
    <xdr:sp macro="" textlink="">
      <xdr:nvSpPr>
        <xdr:cNvPr id="1483" name="Text Box 9">
          <a:extLst>
            <a:ext uri="{FF2B5EF4-FFF2-40B4-BE49-F238E27FC236}">
              <a16:creationId xmlns:a16="http://schemas.microsoft.com/office/drawing/2014/main" id="{54FA31B0-7315-47BD-AD5A-9DB9D24A9746}"/>
            </a:ext>
          </a:extLst>
        </xdr:cNvPr>
        <xdr:cNvSpPr txBox="1">
          <a:spLocks noChangeArrowheads="1"/>
        </xdr:cNvSpPr>
      </xdr:nvSpPr>
      <xdr:spPr bwMode="auto">
        <a:xfrm>
          <a:off x="7048500" y="101412675"/>
          <a:ext cx="666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634</xdr:row>
      <xdr:rowOff>9524</xdr:rowOff>
    </xdr:to>
    <xdr:sp macro="" textlink="">
      <xdr:nvSpPr>
        <xdr:cNvPr id="1484" name="Text Box 10">
          <a:extLst>
            <a:ext uri="{FF2B5EF4-FFF2-40B4-BE49-F238E27FC236}">
              <a16:creationId xmlns:a16="http://schemas.microsoft.com/office/drawing/2014/main" id="{528844B0-961D-46D1-95AD-777380EF9A3C}"/>
            </a:ext>
          </a:extLst>
        </xdr:cNvPr>
        <xdr:cNvSpPr txBox="1">
          <a:spLocks noChangeArrowheads="1"/>
        </xdr:cNvSpPr>
      </xdr:nvSpPr>
      <xdr:spPr bwMode="auto">
        <a:xfrm>
          <a:off x="7048500" y="101412675"/>
          <a:ext cx="666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634</xdr:row>
      <xdr:rowOff>9524</xdr:rowOff>
    </xdr:to>
    <xdr:sp macro="" textlink="">
      <xdr:nvSpPr>
        <xdr:cNvPr id="1485" name="Text Box 11">
          <a:extLst>
            <a:ext uri="{FF2B5EF4-FFF2-40B4-BE49-F238E27FC236}">
              <a16:creationId xmlns:a16="http://schemas.microsoft.com/office/drawing/2014/main" id="{430559E3-DA5D-422A-B94D-BDBC2E0EBC02}"/>
            </a:ext>
          </a:extLst>
        </xdr:cNvPr>
        <xdr:cNvSpPr txBox="1">
          <a:spLocks noChangeArrowheads="1"/>
        </xdr:cNvSpPr>
      </xdr:nvSpPr>
      <xdr:spPr bwMode="auto">
        <a:xfrm>
          <a:off x="7048500" y="101412675"/>
          <a:ext cx="666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171450</xdr:rowOff>
    </xdr:to>
    <xdr:sp macro="" textlink="">
      <xdr:nvSpPr>
        <xdr:cNvPr id="1486" name="Text Box 1">
          <a:extLst>
            <a:ext uri="{FF2B5EF4-FFF2-40B4-BE49-F238E27FC236}">
              <a16:creationId xmlns:a16="http://schemas.microsoft.com/office/drawing/2014/main" id="{2110044F-6A9B-4297-8003-F2C4AE18B180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171450</xdr:rowOff>
    </xdr:to>
    <xdr:sp macro="" textlink="">
      <xdr:nvSpPr>
        <xdr:cNvPr id="1487" name="Text Box 2">
          <a:extLst>
            <a:ext uri="{FF2B5EF4-FFF2-40B4-BE49-F238E27FC236}">
              <a16:creationId xmlns:a16="http://schemas.microsoft.com/office/drawing/2014/main" id="{5CB4FF76-9F2C-41F5-B247-88A5A2227DF2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171450</xdr:rowOff>
    </xdr:to>
    <xdr:sp macro="" textlink="">
      <xdr:nvSpPr>
        <xdr:cNvPr id="1488" name="Text Box 3">
          <a:extLst>
            <a:ext uri="{FF2B5EF4-FFF2-40B4-BE49-F238E27FC236}">
              <a16:creationId xmlns:a16="http://schemas.microsoft.com/office/drawing/2014/main" id="{3124AB90-8D17-4710-84F5-8AFD611CCB84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171450</xdr:rowOff>
    </xdr:to>
    <xdr:sp macro="" textlink="">
      <xdr:nvSpPr>
        <xdr:cNvPr id="1489" name="Text Box 4">
          <a:extLst>
            <a:ext uri="{FF2B5EF4-FFF2-40B4-BE49-F238E27FC236}">
              <a16:creationId xmlns:a16="http://schemas.microsoft.com/office/drawing/2014/main" id="{55E082F3-2814-480D-9A36-C7A468333086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171450</xdr:rowOff>
    </xdr:to>
    <xdr:sp macro="" textlink="">
      <xdr:nvSpPr>
        <xdr:cNvPr id="1490" name="Text Box 5">
          <a:extLst>
            <a:ext uri="{FF2B5EF4-FFF2-40B4-BE49-F238E27FC236}">
              <a16:creationId xmlns:a16="http://schemas.microsoft.com/office/drawing/2014/main" id="{56D13574-BC00-4C22-A1BA-AE5DC03956FD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171450</xdr:rowOff>
    </xdr:to>
    <xdr:sp macro="" textlink="">
      <xdr:nvSpPr>
        <xdr:cNvPr id="1491" name="Text Box 6">
          <a:extLst>
            <a:ext uri="{FF2B5EF4-FFF2-40B4-BE49-F238E27FC236}">
              <a16:creationId xmlns:a16="http://schemas.microsoft.com/office/drawing/2014/main" id="{33C725DD-0008-435A-9B0D-75AA1D4E4F25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171450</xdr:rowOff>
    </xdr:to>
    <xdr:sp macro="" textlink="">
      <xdr:nvSpPr>
        <xdr:cNvPr id="1492" name="Text Box 7">
          <a:extLst>
            <a:ext uri="{FF2B5EF4-FFF2-40B4-BE49-F238E27FC236}">
              <a16:creationId xmlns:a16="http://schemas.microsoft.com/office/drawing/2014/main" id="{D724A844-BA78-4908-8DC1-C87A8A2FBFE2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171450</xdr:rowOff>
    </xdr:to>
    <xdr:sp macro="" textlink="">
      <xdr:nvSpPr>
        <xdr:cNvPr id="1493" name="Text Box 8">
          <a:extLst>
            <a:ext uri="{FF2B5EF4-FFF2-40B4-BE49-F238E27FC236}">
              <a16:creationId xmlns:a16="http://schemas.microsoft.com/office/drawing/2014/main" id="{9384CE13-AD85-4064-AAB7-963550ABEDA0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171450</xdr:rowOff>
    </xdr:to>
    <xdr:sp macro="" textlink="">
      <xdr:nvSpPr>
        <xdr:cNvPr id="1494" name="Text Box 9">
          <a:extLst>
            <a:ext uri="{FF2B5EF4-FFF2-40B4-BE49-F238E27FC236}">
              <a16:creationId xmlns:a16="http://schemas.microsoft.com/office/drawing/2014/main" id="{6C22F469-4CA0-4AEC-A176-1F6A1FA965E5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171450</xdr:rowOff>
    </xdr:to>
    <xdr:sp macro="" textlink="">
      <xdr:nvSpPr>
        <xdr:cNvPr id="1495" name="Text Box 10">
          <a:extLst>
            <a:ext uri="{FF2B5EF4-FFF2-40B4-BE49-F238E27FC236}">
              <a16:creationId xmlns:a16="http://schemas.microsoft.com/office/drawing/2014/main" id="{D5D8C7F6-A265-4975-A8EA-509655FB3B99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171450</xdr:rowOff>
    </xdr:to>
    <xdr:sp macro="" textlink="">
      <xdr:nvSpPr>
        <xdr:cNvPr id="1496" name="Text Box 11">
          <a:extLst>
            <a:ext uri="{FF2B5EF4-FFF2-40B4-BE49-F238E27FC236}">
              <a16:creationId xmlns:a16="http://schemas.microsoft.com/office/drawing/2014/main" id="{30B94951-1443-4C54-B9A6-34E9A18F4DE6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171450</xdr:rowOff>
    </xdr:to>
    <xdr:sp macro="" textlink="">
      <xdr:nvSpPr>
        <xdr:cNvPr id="1497" name="Text Box 12">
          <a:extLst>
            <a:ext uri="{FF2B5EF4-FFF2-40B4-BE49-F238E27FC236}">
              <a16:creationId xmlns:a16="http://schemas.microsoft.com/office/drawing/2014/main" id="{44B2BC2B-4165-4867-973A-8288A6E97345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704</xdr:row>
      <xdr:rowOff>28574</xdr:rowOff>
    </xdr:to>
    <xdr:sp macro="" textlink="">
      <xdr:nvSpPr>
        <xdr:cNvPr id="1498" name="Text Box 1">
          <a:extLst>
            <a:ext uri="{FF2B5EF4-FFF2-40B4-BE49-F238E27FC236}">
              <a16:creationId xmlns:a16="http://schemas.microsoft.com/office/drawing/2014/main" id="{912417FE-34F8-4C1C-9F07-B137212AB837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704</xdr:row>
      <xdr:rowOff>28574</xdr:rowOff>
    </xdr:to>
    <xdr:sp macro="" textlink="">
      <xdr:nvSpPr>
        <xdr:cNvPr id="1499" name="Text Box 2">
          <a:extLst>
            <a:ext uri="{FF2B5EF4-FFF2-40B4-BE49-F238E27FC236}">
              <a16:creationId xmlns:a16="http://schemas.microsoft.com/office/drawing/2014/main" id="{C0BDC87B-26F2-48F4-B2B7-7768662E3126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704</xdr:row>
      <xdr:rowOff>28574</xdr:rowOff>
    </xdr:to>
    <xdr:sp macro="" textlink="">
      <xdr:nvSpPr>
        <xdr:cNvPr id="1500" name="Text Box 3">
          <a:extLst>
            <a:ext uri="{FF2B5EF4-FFF2-40B4-BE49-F238E27FC236}">
              <a16:creationId xmlns:a16="http://schemas.microsoft.com/office/drawing/2014/main" id="{746B0B95-C589-4E7D-A1F4-CBEE66AE2993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704</xdr:row>
      <xdr:rowOff>28574</xdr:rowOff>
    </xdr:to>
    <xdr:sp macro="" textlink="">
      <xdr:nvSpPr>
        <xdr:cNvPr id="1501" name="Text Box 4">
          <a:extLst>
            <a:ext uri="{FF2B5EF4-FFF2-40B4-BE49-F238E27FC236}">
              <a16:creationId xmlns:a16="http://schemas.microsoft.com/office/drawing/2014/main" id="{8D46D562-E42F-4805-83CA-23C2FF700057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704</xdr:row>
      <xdr:rowOff>28574</xdr:rowOff>
    </xdr:to>
    <xdr:sp macro="" textlink="">
      <xdr:nvSpPr>
        <xdr:cNvPr id="1502" name="Text Box 5">
          <a:extLst>
            <a:ext uri="{FF2B5EF4-FFF2-40B4-BE49-F238E27FC236}">
              <a16:creationId xmlns:a16="http://schemas.microsoft.com/office/drawing/2014/main" id="{58579B3F-FA17-4DE8-9373-63CB7EFDD4B5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704</xdr:row>
      <xdr:rowOff>28574</xdr:rowOff>
    </xdr:to>
    <xdr:sp macro="" textlink="">
      <xdr:nvSpPr>
        <xdr:cNvPr id="1503" name="Text Box 6">
          <a:extLst>
            <a:ext uri="{FF2B5EF4-FFF2-40B4-BE49-F238E27FC236}">
              <a16:creationId xmlns:a16="http://schemas.microsoft.com/office/drawing/2014/main" id="{6F62AC80-AC32-4CAF-B42F-64430334D834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704</xdr:row>
      <xdr:rowOff>28574</xdr:rowOff>
    </xdr:to>
    <xdr:sp macro="" textlink="">
      <xdr:nvSpPr>
        <xdr:cNvPr id="1504" name="Text Box 7">
          <a:extLst>
            <a:ext uri="{FF2B5EF4-FFF2-40B4-BE49-F238E27FC236}">
              <a16:creationId xmlns:a16="http://schemas.microsoft.com/office/drawing/2014/main" id="{294BB4D1-14DF-4DE6-A570-E3778C57475C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704</xdr:row>
      <xdr:rowOff>28574</xdr:rowOff>
    </xdr:to>
    <xdr:sp macro="" textlink="">
      <xdr:nvSpPr>
        <xdr:cNvPr id="1505" name="Text Box 8">
          <a:extLst>
            <a:ext uri="{FF2B5EF4-FFF2-40B4-BE49-F238E27FC236}">
              <a16:creationId xmlns:a16="http://schemas.microsoft.com/office/drawing/2014/main" id="{ED32C36F-AF26-4880-A661-2856436846DA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704</xdr:row>
      <xdr:rowOff>28574</xdr:rowOff>
    </xdr:to>
    <xdr:sp macro="" textlink="">
      <xdr:nvSpPr>
        <xdr:cNvPr id="1506" name="Text Box 9">
          <a:extLst>
            <a:ext uri="{FF2B5EF4-FFF2-40B4-BE49-F238E27FC236}">
              <a16:creationId xmlns:a16="http://schemas.microsoft.com/office/drawing/2014/main" id="{D5CC4AE5-7143-4730-929F-C3D70E9433FB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704</xdr:row>
      <xdr:rowOff>28574</xdr:rowOff>
    </xdr:to>
    <xdr:sp macro="" textlink="">
      <xdr:nvSpPr>
        <xdr:cNvPr id="1507" name="Text Box 10">
          <a:extLst>
            <a:ext uri="{FF2B5EF4-FFF2-40B4-BE49-F238E27FC236}">
              <a16:creationId xmlns:a16="http://schemas.microsoft.com/office/drawing/2014/main" id="{B0C2B182-3A25-4FB0-92EA-07D9FFBD6E39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704</xdr:row>
      <xdr:rowOff>28574</xdr:rowOff>
    </xdr:to>
    <xdr:sp macro="" textlink="">
      <xdr:nvSpPr>
        <xdr:cNvPr id="1508" name="Text Box 11">
          <a:extLst>
            <a:ext uri="{FF2B5EF4-FFF2-40B4-BE49-F238E27FC236}">
              <a16:creationId xmlns:a16="http://schemas.microsoft.com/office/drawing/2014/main" id="{F1CE98E8-0AF1-4E44-B4C9-37738BF0EA1E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704</xdr:row>
      <xdr:rowOff>28574</xdr:rowOff>
    </xdr:to>
    <xdr:sp macro="" textlink="">
      <xdr:nvSpPr>
        <xdr:cNvPr id="1509" name="Text Box 12">
          <a:extLst>
            <a:ext uri="{FF2B5EF4-FFF2-40B4-BE49-F238E27FC236}">
              <a16:creationId xmlns:a16="http://schemas.microsoft.com/office/drawing/2014/main" id="{35B41518-51B6-436F-9DC0-282574A9ABFB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693</xdr:row>
      <xdr:rowOff>0</xdr:rowOff>
    </xdr:from>
    <xdr:to>
      <xdr:col>6</xdr:col>
      <xdr:colOff>66675</xdr:colOff>
      <xdr:row>693</xdr:row>
      <xdr:rowOff>152401</xdr:rowOff>
    </xdr:to>
    <xdr:sp macro="" textlink="">
      <xdr:nvSpPr>
        <xdr:cNvPr id="1510" name="Text Box 2">
          <a:extLst>
            <a:ext uri="{FF2B5EF4-FFF2-40B4-BE49-F238E27FC236}">
              <a16:creationId xmlns:a16="http://schemas.microsoft.com/office/drawing/2014/main" id="{F2275A2D-2DF0-4735-A4B8-6D0B21C02E2F}"/>
            </a:ext>
          </a:extLst>
        </xdr:cNvPr>
        <xdr:cNvSpPr txBox="1">
          <a:spLocks noChangeArrowheads="1"/>
        </xdr:cNvSpPr>
      </xdr:nvSpPr>
      <xdr:spPr bwMode="auto">
        <a:xfrm>
          <a:off x="7048500" y="111004350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693</xdr:row>
      <xdr:rowOff>0</xdr:rowOff>
    </xdr:from>
    <xdr:to>
      <xdr:col>6</xdr:col>
      <xdr:colOff>66675</xdr:colOff>
      <xdr:row>693</xdr:row>
      <xdr:rowOff>152401</xdr:rowOff>
    </xdr:to>
    <xdr:sp macro="" textlink="">
      <xdr:nvSpPr>
        <xdr:cNvPr id="1511" name="Text Box 3">
          <a:extLst>
            <a:ext uri="{FF2B5EF4-FFF2-40B4-BE49-F238E27FC236}">
              <a16:creationId xmlns:a16="http://schemas.microsoft.com/office/drawing/2014/main" id="{3C29BC28-FB59-4239-B333-448C19286232}"/>
            </a:ext>
          </a:extLst>
        </xdr:cNvPr>
        <xdr:cNvSpPr txBox="1">
          <a:spLocks noChangeArrowheads="1"/>
        </xdr:cNvSpPr>
      </xdr:nvSpPr>
      <xdr:spPr bwMode="auto">
        <a:xfrm>
          <a:off x="7048500" y="111004350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693</xdr:row>
      <xdr:rowOff>0</xdr:rowOff>
    </xdr:from>
    <xdr:to>
      <xdr:col>6</xdr:col>
      <xdr:colOff>66675</xdr:colOff>
      <xdr:row>693</xdr:row>
      <xdr:rowOff>152401</xdr:rowOff>
    </xdr:to>
    <xdr:sp macro="" textlink="">
      <xdr:nvSpPr>
        <xdr:cNvPr id="1512" name="Text Box 4">
          <a:extLst>
            <a:ext uri="{FF2B5EF4-FFF2-40B4-BE49-F238E27FC236}">
              <a16:creationId xmlns:a16="http://schemas.microsoft.com/office/drawing/2014/main" id="{E6808E46-0EBE-4B26-A9A2-197802B6EB1D}"/>
            </a:ext>
          </a:extLst>
        </xdr:cNvPr>
        <xdr:cNvSpPr txBox="1">
          <a:spLocks noChangeArrowheads="1"/>
        </xdr:cNvSpPr>
      </xdr:nvSpPr>
      <xdr:spPr bwMode="auto">
        <a:xfrm>
          <a:off x="7048500" y="111004350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693</xdr:row>
      <xdr:rowOff>0</xdr:rowOff>
    </xdr:from>
    <xdr:to>
      <xdr:col>6</xdr:col>
      <xdr:colOff>66675</xdr:colOff>
      <xdr:row>693</xdr:row>
      <xdr:rowOff>152401</xdr:rowOff>
    </xdr:to>
    <xdr:sp macro="" textlink="">
      <xdr:nvSpPr>
        <xdr:cNvPr id="1513" name="Text Box 5">
          <a:extLst>
            <a:ext uri="{FF2B5EF4-FFF2-40B4-BE49-F238E27FC236}">
              <a16:creationId xmlns:a16="http://schemas.microsoft.com/office/drawing/2014/main" id="{71B27BB2-CFC6-4AAB-9BDE-50CCACA4BA6C}"/>
            </a:ext>
          </a:extLst>
        </xdr:cNvPr>
        <xdr:cNvSpPr txBox="1">
          <a:spLocks noChangeArrowheads="1"/>
        </xdr:cNvSpPr>
      </xdr:nvSpPr>
      <xdr:spPr bwMode="auto">
        <a:xfrm>
          <a:off x="7048500" y="111004350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693</xdr:row>
      <xdr:rowOff>0</xdr:rowOff>
    </xdr:from>
    <xdr:to>
      <xdr:col>6</xdr:col>
      <xdr:colOff>66675</xdr:colOff>
      <xdr:row>693</xdr:row>
      <xdr:rowOff>152401</xdr:rowOff>
    </xdr:to>
    <xdr:sp macro="" textlink="">
      <xdr:nvSpPr>
        <xdr:cNvPr id="1514" name="Text Box 6">
          <a:extLst>
            <a:ext uri="{FF2B5EF4-FFF2-40B4-BE49-F238E27FC236}">
              <a16:creationId xmlns:a16="http://schemas.microsoft.com/office/drawing/2014/main" id="{EFE75A57-53D2-4916-B69D-B5E4606FB4E6}"/>
            </a:ext>
          </a:extLst>
        </xdr:cNvPr>
        <xdr:cNvSpPr txBox="1">
          <a:spLocks noChangeArrowheads="1"/>
        </xdr:cNvSpPr>
      </xdr:nvSpPr>
      <xdr:spPr bwMode="auto">
        <a:xfrm>
          <a:off x="7048500" y="111004350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693</xdr:row>
      <xdr:rowOff>0</xdr:rowOff>
    </xdr:from>
    <xdr:to>
      <xdr:col>6</xdr:col>
      <xdr:colOff>66675</xdr:colOff>
      <xdr:row>693</xdr:row>
      <xdr:rowOff>152401</xdr:rowOff>
    </xdr:to>
    <xdr:sp macro="" textlink="">
      <xdr:nvSpPr>
        <xdr:cNvPr id="1515" name="Text Box 7">
          <a:extLst>
            <a:ext uri="{FF2B5EF4-FFF2-40B4-BE49-F238E27FC236}">
              <a16:creationId xmlns:a16="http://schemas.microsoft.com/office/drawing/2014/main" id="{0F321B19-A5AA-4150-92C4-D1579D9CF3A1}"/>
            </a:ext>
          </a:extLst>
        </xdr:cNvPr>
        <xdr:cNvSpPr txBox="1">
          <a:spLocks noChangeArrowheads="1"/>
        </xdr:cNvSpPr>
      </xdr:nvSpPr>
      <xdr:spPr bwMode="auto">
        <a:xfrm>
          <a:off x="7048500" y="111004350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693</xdr:row>
      <xdr:rowOff>0</xdr:rowOff>
    </xdr:from>
    <xdr:to>
      <xdr:col>6</xdr:col>
      <xdr:colOff>66675</xdr:colOff>
      <xdr:row>693</xdr:row>
      <xdr:rowOff>152401</xdr:rowOff>
    </xdr:to>
    <xdr:sp macro="" textlink="">
      <xdr:nvSpPr>
        <xdr:cNvPr id="1516" name="Text Box 8">
          <a:extLst>
            <a:ext uri="{FF2B5EF4-FFF2-40B4-BE49-F238E27FC236}">
              <a16:creationId xmlns:a16="http://schemas.microsoft.com/office/drawing/2014/main" id="{91AD716F-9E1F-4BFC-B219-865CF7CB6B22}"/>
            </a:ext>
          </a:extLst>
        </xdr:cNvPr>
        <xdr:cNvSpPr txBox="1">
          <a:spLocks noChangeArrowheads="1"/>
        </xdr:cNvSpPr>
      </xdr:nvSpPr>
      <xdr:spPr bwMode="auto">
        <a:xfrm>
          <a:off x="7048500" y="111004350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693</xdr:row>
      <xdr:rowOff>0</xdr:rowOff>
    </xdr:from>
    <xdr:to>
      <xdr:col>6</xdr:col>
      <xdr:colOff>66675</xdr:colOff>
      <xdr:row>693</xdr:row>
      <xdr:rowOff>152401</xdr:rowOff>
    </xdr:to>
    <xdr:sp macro="" textlink="">
      <xdr:nvSpPr>
        <xdr:cNvPr id="1517" name="Text Box 9">
          <a:extLst>
            <a:ext uri="{FF2B5EF4-FFF2-40B4-BE49-F238E27FC236}">
              <a16:creationId xmlns:a16="http://schemas.microsoft.com/office/drawing/2014/main" id="{268FA399-1587-4182-93DC-E3B75DEF8E12}"/>
            </a:ext>
          </a:extLst>
        </xdr:cNvPr>
        <xdr:cNvSpPr txBox="1">
          <a:spLocks noChangeArrowheads="1"/>
        </xdr:cNvSpPr>
      </xdr:nvSpPr>
      <xdr:spPr bwMode="auto">
        <a:xfrm>
          <a:off x="7048500" y="111004350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693</xdr:row>
      <xdr:rowOff>0</xdr:rowOff>
    </xdr:from>
    <xdr:to>
      <xdr:col>6</xdr:col>
      <xdr:colOff>66675</xdr:colOff>
      <xdr:row>693</xdr:row>
      <xdr:rowOff>152401</xdr:rowOff>
    </xdr:to>
    <xdr:sp macro="" textlink="">
      <xdr:nvSpPr>
        <xdr:cNvPr id="1518" name="Text Box 10">
          <a:extLst>
            <a:ext uri="{FF2B5EF4-FFF2-40B4-BE49-F238E27FC236}">
              <a16:creationId xmlns:a16="http://schemas.microsoft.com/office/drawing/2014/main" id="{4AFDDC17-8F6D-453E-8CDB-1D7560A7924C}"/>
            </a:ext>
          </a:extLst>
        </xdr:cNvPr>
        <xdr:cNvSpPr txBox="1">
          <a:spLocks noChangeArrowheads="1"/>
        </xdr:cNvSpPr>
      </xdr:nvSpPr>
      <xdr:spPr bwMode="auto">
        <a:xfrm>
          <a:off x="7048500" y="111004350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693</xdr:row>
      <xdr:rowOff>0</xdr:rowOff>
    </xdr:from>
    <xdr:to>
      <xdr:col>6</xdr:col>
      <xdr:colOff>66675</xdr:colOff>
      <xdr:row>693</xdr:row>
      <xdr:rowOff>152401</xdr:rowOff>
    </xdr:to>
    <xdr:sp macro="" textlink="">
      <xdr:nvSpPr>
        <xdr:cNvPr id="1519" name="Text Box 11">
          <a:extLst>
            <a:ext uri="{FF2B5EF4-FFF2-40B4-BE49-F238E27FC236}">
              <a16:creationId xmlns:a16="http://schemas.microsoft.com/office/drawing/2014/main" id="{85EC1901-A1AC-481A-82D1-EDC9F52435DD}"/>
            </a:ext>
          </a:extLst>
        </xdr:cNvPr>
        <xdr:cNvSpPr txBox="1">
          <a:spLocks noChangeArrowheads="1"/>
        </xdr:cNvSpPr>
      </xdr:nvSpPr>
      <xdr:spPr bwMode="auto">
        <a:xfrm>
          <a:off x="7048500" y="111004350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693</xdr:row>
      <xdr:rowOff>0</xdr:rowOff>
    </xdr:from>
    <xdr:to>
      <xdr:col>6</xdr:col>
      <xdr:colOff>66675</xdr:colOff>
      <xdr:row>693</xdr:row>
      <xdr:rowOff>152401</xdr:rowOff>
    </xdr:to>
    <xdr:sp macro="" textlink="">
      <xdr:nvSpPr>
        <xdr:cNvPr id="1520" name="Text Box 12">
          <a:extLst>
            <a:ext uri="{FF2B5EF4-FFF2-40B4-BE49-F238E27FC236}">
              <a16:creationId xmlns:a16="http://schemas.microsoft.com/office/drawing/2014/main" id="{DFFE4680-B25D-4346-913B-6D5E9AD27513}"/>
            </a:ext>
          </a:extLst>
        </xdr:cNvPr>
        <xdr:cNvSpPr txBox="1">
          <a:spLocks noChangeArrowheads="1"/>
        </xdr:cNvSpPr>
      </xdr:nvSpPr>
      <xdr:spPr bwMode="auto">
        <a:xfrm>
          <a:off x="7048500" y="111004350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161925</xdr:rowOff>
    </xdr:to>
    <xdr:sp macro="" textlink="">
      <xdr:nvSpPr>
        <xdr:cNvPr id="1521" name="Text Box 2">
          <a:extLst>
            <a:ext uri="{FF2B5EF4-FFF2-40B4-BE49-F238E27FC236}">
              <a16:creationId xmlns:a16="http://schemas.microsoft.com/office/drawing/2014/main" id="{63BC67F8-EDDE-45D2-BA14-2CFF95A9A03E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161925</xdr:rowOff>
    </xdr:to>
    <xdr:sp macro="" textlink="">
      <xdr:nvSpPr>
        <xdr:cNvPr id="1522" name="Text Box 3">
          <a:extLst>
            <a:ext uri="{FF2B5EF4-FFF2-40B4-BE49-F238E27FC236}">
              <a16:creationId xmlns:a16="http://schemas.microsoft.com/office/drawing/2014/main" id="{8B512527-9E69-4481-9B0F-66F333FBE8CF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161925</xdr:rowOff>
    </xdr:to>
    <xdr:sp macro="" textlink="">
      <xdr:nvSpPr>
        <xdr:cNvPr id="1523" name="Text Box 4">
          <a:extLst>
            <a:ext uri="{FF2B5EF4-FFF2-40B4-BE49-F238E27FC236}">
              <a16:creationId xmlns:a16="http://schemas.microsoft.com/office/drawing/2014/main" id="{14D395AB-D6C1-4187-9D0A-CEF390D0BCFD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161925</xdr:rowOff>
    </xdr:to>
    <xdr:sp macro="" textlink="">
      <xdr:nvSpPr>
        <xdr:cNvPr id="1524" name="Text Box 5">
          <a:extLst>
            <a:ext uri="{FF2B5EF4-FFF2-40B4-BE49-F238E27FC236}">
              <a16:creationId xmlns:a16="http://schemas.microsoft.com/office/drawing/2014/main" id="{AA0D7251-9811-4E5E-A2A3-67EB506985C6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161925</xdr:rowOff>
    </xdr:to>
    <xdr:sp macro="" textlink="">
      <xdr:nvSpPr>
        <xdr:cNvPr id="1525" name="Text Box 6">
          <a:extLst>
            <a:ext uri="{FF2B5EF4-FFF2-40B4-BE49-F238E27FC236}">
              <a16:creationId xmlns:a16="http://schemas.microsoft.com/office/drawing/2014/main" id="{91A91473-BF57-403F-B4D8-B8AB4E9C9129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161925</xdr:rowOff>
    </xdr:to>
    <xdr:sp macro="" textlink="">
      <xdr:nvSpPr>
        <xdr:cNvPr id="1526" name="Text Box 7">
          <a:extLst>
            <a:ext uri="{FF2B5EF4-FFF2-40B4-BE49-F238E27FC236}">
              <a16:creationId xmlns:a16="http://schemas.microsoft.com/office/drawing/2014/main" id="{31F31903-6F80-42BA-9E6A-EA57D216D1BB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161925</xdr:rowOff>
    </xdr:to>
    <xdr:sp macro="" textlink="">
      <xdr:nvSpPr>
        <xdr:cNvPr id="1527" name="Text Box 8">
          <a:extLst>
            <a:ext uri="{FF2B5EF4-FFF2-40B4-BE49-F238E27FC236}">
              <a16:creationId xmlns:a16="http://schemas.microsoft.com/office/drawing/2014/main" id="{C3832A6D-ECA5-42D6-8BF0-661523A6124B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161925</xdr:rowOff>
    </xdr:to>
    <xdr:sp macro="" textlink="">
      <xdr:nvSpPr>
        <xdr:cNvPr id="1528" name="Text Box 9">
          <a:extLst>
            <a:ext uri="{FF2B5EF4-FFF2-40B4-BE49-F238E27FC236}">
              <a16:creationId xmlns:a16="http://schemas.microsoft.com/office/drawing/2014/main" id="{B1774B14-6FEE-4B01-B286-3F495DE55BD1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161925</xdr:rowOff>
    </xdr:to>
    <xdr:sp macro="" textlink="">
      <xdr:nvSpPr>
        <xdr:cNvPr id="1529" name="Text Box 10">
          <a:extLst>
            <a:ext uri="{FF2B5EF4-FFF2-40B4-BE49-F238E27FC236}">
              <a16:creationId xmlns:a16="http://schemas.microsoft.com/office/drawing/2014/main" id="{98CDB45F-C628-4565-9D34-A3E12FD1FA1C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161925</xdr:rowOff>
    </xdr:to>
    <xdr:sp macro="" textlink="">
      <xdr:nvSpPr>
        <xdr:cNvPr id="1530" name="Text Box 11">
          <a:extLst>
            <a:ext uri="{FF2B5EF4-FFF2-40B4-BE49-F238E27FC236}">
              <a16:creationId xmlns:a16="http://schemas.microsoft.com/office/drawing/2014/main" id="{EEEE3E91-AF39-4F6C-9F33-C6E69BD75689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161925</xdr:rowOff>
    </xdr:to>
    <xdr:sp macro="" textlink="">
      <xdr:nvSpPr>
        <xdr:cNvPr id="1531" name="Text Box 12">
          <a:extLst>
            <a:ext uri="{FF2B5EF4-FFF2-40B4-BE49-F238E27FC236}">
              <a16:creationId xmlns:a16="http://schemas.microsoft.com/office/drawing/2014/main" id="{CF50DCDB-6B85-4DB3-B467-487AE489DC7C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634</xdr:row>
      <xdr:rowOff>0</xdr:rowOff>
    </xdr:from>
    <xdr:to>
      <xdr:col>6</xdr:col>
      <xdr:colOff>66675</xdr:colOff>
      <xdr:row>634</xdr:row>
      <xdr:rowOff>142876</xdr:rowOff>
    </xdr:to>
    <xdr:sp macro="" textlink="">
      <xdr:nvSpPr>
        <xdr:cNvPr id="1532" name="Text Box 3">
          <a:extLst>
            <a:ext uri="{FF2B5EF4-FFF2-40B4-BE49-F238E27FC236}">
              <a16:creationId xmlns:a16="http://schemas.microsoft.com/office/drawing/2014/main" id="{731CEF43-0C4B-4974-9A94-08F51E91D29A}"/>
            </a:ext>
          </a:extLst>
        </xdr:cNvPr>
        <xdr:cNvSpPr txBox="1">
          <a:spLocks noChangeArrowheads="1"/>
        </xdr:cNvSpPr>
      </xdr:nvSpPr>
      <xdr:spPr bwMode="auto">
        <a:xfrm>
          <a:off x="7048500" y="10155555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634</xdr:row>
      <xdr:rowOff>0</xdr:rowOff>
    </xdr:from>
    <xdr:to>
      <xdr:col>6</xdr:col>
      <xdr:colOff>66675</xdr:colOff>
      <xdr:row>634</xdr:row>
      <xdr:rowOff>142876</xdr:rowOff>
    </xdr:to>
    <xdr:sp macro="" textlink="">
      <xdr:nvSpPr>
        <xdr:cNvPr id="1533" name="Text Box 4">
          <a:extLst>
            <a:ext uri="{FF2B5EF4-FFF2-40B4-BE49-F238E27FC236}">
              <a16:creationId xmlns:a16="http://schemas.microsoft.com/office/drawing/2014/main" id="{6E5846CD-F6A5-4BAB-B62A-1A6D9AD65F59}"/>
            </a:ext>
          </a:extLst>
        </xdr:cNvPr>
        <xdr:cNvSpPr txBox="1">
          <a:spLocks noChangeArrowheads="1"/>
        </xdr:cNvSpPr>
      </xdr:nvSpPr>
      <xdr:spPr bwMode="auto">
        <a:xfrm>
          <a:off x="7048500" y="10155555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634</xdr:row>
      <xdr:rowOff>0</xdr:rowOff>
    </xdr:from>
    <xdr:to>
      <xdr:col>6</xdr:col>
      <xdr:colOff>66675</xdr:colOff>
      <xdr:row>634</xdr:row>
      <xdr:rowOff>142876</xdr:rowOff>
    </xdr:to>
    <xdr:sp macro="" textlink="">
      <xdr:nvSpPr>
        <xdr:cNvPr id="1534" name="Text Box 5">
          <a:extLst>
            <a:ext uri="{FF2B5EF4-FFF2-40B4-BE49-F238E27FC236}">
              <a16:creationId xmlns:a16="http://schemas.microsoft.com/office/drawing/2014/main" id="{5ACD94C2-97C7-4288-9F71-13F1596E2E0E}"/>
            </a:ext>
          </a:extLst>
        </xdr:cNvPr>
        <xdr:cNvSpPr txBox="1">
          <a:spLocks noChangeArrowheads="1"/>
        </xdr:cNvSpPr>
      </xdr:nvSpPr>
      <xdr:spPr bwMode="auto">
        <a:xfrm>
          <a:off x="7048500" y="10155555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634</xdr:row>
      <xdr:rowOff>0</xdr:rowOff>
    </xdr:from>
    <xdr:to>
      <xdr:col>6</xdr:col>
      <xdr:colOff>66675</xdr:colOff>
      <xdr:row>634</xdr:row>
      <xdr:rowOff>142876</xdr:rowOff>
    </xdr:to>
    <xdr:sp macro="" textlink="">
      <xdr:nvSpPr>
        <xdr:cNvPr id="1535" name="Text Box 6">
          <a:extLst>
            <a:ext uri="{FF2B5EF4-FFF2-40B4-BE49-F238E27FC236}">
              <a16:creationId xmlns:a16="http://schemas.microsoft.com/office/drawing/2014/main" id="{178878DB-F466-46F2-A968-EFA244796568}"/>
            </a:ext>
          </a:extLst>
        </xdr:cNvPr>
        <xdr:cNvSpPr txBox="1">
          <a:spLocks noChangeArrowheads="1"/>
        </xdr:cNvSpPr>
      </xdr:nvSpPr>
      <xdr:spPr bwMode="auto">
        <a:xfrm>
          <a:off x="7048500" y="10155555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634</xdr:row>
      <xdr:rowOff>0</xdr:rowOff>
    </xdr:from>
    <xdr:to>
      <xdr:col>6</xdr:col>
      <xdr:colOff>66675</xdr:colOff>
      <xdr:row>634</xdr:row>
      <xdr:rowOff>142876</xdr:rowOff>
    </xdr:to>
    <xdr:sp macro="" textlink="">
      <xdr:nvSpPr>
        <xdr:cNvPr id="1536" name="Text Box 7">
          <a:extLst>
            <a:ext uri="{FF2B5EF4-FFF2-40B4-BE49-F238E27FC236}">
              <a16:creationId xmlns:a16="http://schemas.microsoft.com/office/drawing/2014/main" id="{2B7FACA0-D330-4C96-A895-F68537735E44}"/>
            </a:ext>
          </a:extLst>
        </xdr:cNvPr>
        <xdr:cNvSpPr txBox="1">
          <a:spLocks noChangeArrowheads="1"/>
        </xdr:cNvSpPr>
      </xdr:nvSpPr>
      <xdr:spPr bwMode="auto">
        <a:xfrm>
          <a:off x="7048500" y="10155555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634</xdr:row>
      <xdr:rowOff>0</xdr:rowOff>
    </xdr:from>
    <xdr:to>
      <xdr:col>6</xdr:col>
      <xdr:colOff>66675</xdr:colOff>
      <xdr:row>634</xdr:row>
      <xdr:rowOff>142876</xdr:rowOff>
    </xdr:to>
    <xdr:sp macro="" textlink="">
      <xdr:nvSpPr>
        <xdr:cNvPr id="1537" name="Text Box 8">
          <a:extLst>
            <a:ext uri="{FF2B5EF4-FFF2-40B4-BE49-F238E27FC236}">
              <a16:creationId xmlns:a16="http://schemas.microsoft.com/office/drawing/2014/main" id="{5E93C4F3-EDC5-44E2-990F-7C63C820EE87}"/>
            </a:ext>
          </a:extLst>
        </xdr:cNvPr>
        <xdr:cNvSpPr txBox="1">
          <a:spLocks noChangeArrowheads="1"/>
        </xdr:cNvSpPr>
      </xdr:nvSpPr>
      <xdr:spPr bwMode="auto">
        <a:xfrm>
          <a:off x="7048500" y="10155555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634</xdr:row>
      <xdr:rowOff>0</xdr:rowOff>
    </xdr:from>
    <xdr:to>
      <xdr:col>6</xdr:col>
      <xdr:colOff>66675</xdr:colOff>
      <xdr:row>634</xdr:row>
      <xdr:rowOff>142876</xdr:rowOff>
    </xdr:to>
    <xdr:sp macro="" textlink="">
      <xdr:nvSpPr>
        <xdr:cNvPr id="1538" name="Text Box 9">
          <a:extLst>
            <a:ext uri="{FF2B5EF4-FFF2-40B4-BE49-F238E27FC236}">
              <a16:creationId xmlns:a16="http://schemas.microsoft.com/office/drawing/2014/main" id="{21DAC095-03FE-4B14-80F3-E1404696D015}"/>
            </a:ext>
          </a:extLst>
        </xdr:cNvPr>
        <xdr:cNvSpPr txBox="1">
          <a:spLocks noChangeArrowheads="1"/>
        </xdr:cNvSpPr>
      </xdr:nvSpPr>
      <xdr:spPr bwMode="auto">
        <a:xfrm>
          <a:off x="7048500" y="10155555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634</xdr:row>
      <xdr:rowOff>0</xdr:rowOff>
    </xdr:from>
    <xdr:to>
      <xdr:col>6</xdr:col>
      <xdr:colOff>66675</xdr:colOff>
      <xdr:row>634</xdr:row>
      <xdr:rowOff>142876</xdr:rowOff>
    </xdr:to>
    <xdr:sp macro="" textlink="">
      <xdr:nvSpPr>
        <xdr:cNvPr id="1539" name="Text Box 10">
          <a:extLst>
            <a:ext uri="{FF2B5EF4-FFF2-40B4-BE49-F238E27FC236}">
              <a16:creationId xmlns:a16="http://schemas.microsoft.com/office/drawing/2014/main" id="{BC4069C9-A529-4FFF-AF0A-3D2ED7B76C5E}"/>
            </a:ext>
          </a:extLst>
        </xdr:cNvPr>
        <xdr:cNvSpPr txBox="1">
          <a:spLocks noChangeArrowheads="1"/>
        </xdr:cNvSpPr>
      </xdr:nvSpPr>
      <xdr:spPr bwMode="auto">
        <a:xfrm>
          <a:off x="7048500" y="10155555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634</xdr:row>
      <xdr:rowOff>0</xdr:rowOff>
    </xdr:from>
    <xdr:to>
      <xdr:col>6</xdr:col>
      <xdr:colOff>66675</xdr:colOff>
      <xdr:row>634</xdr:row>
      <xdr:rowOff>142876</xdr:rowOff>
    </xdr:to>
    <xdr:sp macro="" textlink="">
      <xdr:nvSpPr>
        <xdr:cNvPr id="1540" name="Text Box 11">
          <a:extLst>
            <a:ext uri="{FF2B5EF4-FFF2-40B4-BE49-F238E27FC236}">
              <a16:creationId xmlns:a16="http://schemas.microsoft.com/office/drawing/2014/main" id="{29DD0CDA-E415-41B4-8DBA-89AE4014C249}"/>
            </a:ext>
          </a:extLst>
        </xdr:cNvPr>
        <xdr:cNvSpPr txBox="1">
          <a:spLocks noChangeArrowheads="1"/>
        </xdr:cNvSpPr>
      </xdr:nvSpPr>
      <xdr:spPr bwMode="auto">
        <a:xfrm>
          <a:off x="7048500" y="10155555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634</xdr:row>
      <xdr:rowOff>0</xdr:rowOff>
    </xdr:from>
    <xdr:to>
      <xdr:col>6</xdr:col>
      <xdr:colOff>66675</xdr:colOff>
      <xdr:row>634</xdr:row>
      <xdr:rowOff>142876</xdr:rowOff>
    </xdr:to>
    <xdr:sp macro="" textlink="">
      <xdr:nvSpPr>
        <xdr:cNvPr id="1541" name="Text Box 12">
          <a:extLst>
            <a:ext uri="{FF2B5EF4-FFF2-40B4-BE49-F238E27FC236}">
              <a16:creationId xmlns:a16="http://schemas.microsoft.com/office/drawing/2014/main" id="{68B03152-EDE2-4A55-B0B6-D355517F1922}"/>
            </a:ext>
          </a:extLst>
        </xdr:cNvPr>
        <xdr:cNvSpPr txBox="1">
          <a:spLocks noChangeArrowheads="1"/>
        </xdr:cNvSpPr>
      </xdr:nvSpPr>
      <xdr:spPr bwMode="auto">
        <a:xfrm>
          <a:off x="7048500" y="10155555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634</xdr:row>
      <xdr:rowOff>28576</xdr:rowOff>
    </xdr:to>
    <xdr:sp macro="" textlink="">
      <xdr:nvSpPr>
        <xdr:cNvPr id="1542" name="Text Box 1">
          <a:extLst>
            <a:ext uri="{FF2B5EF4-FFF2-40B4-BE49-F238E27FC236}">
              <a16:creationId xmlns:a16="http://schemas.microsoft.com/office/drawing/2014/main" id="{489CA8EA-60D2-41FE-8DE6-368A9E7D7934}"/>
            </a:ext>
          </a:extLst>
        </xdr:cNvPr>
        <xdr:cNvSpPr txBox="1">
          <a:spLocks noChangeArrowheads="1"/>
        </xdr:cNvSpPr>
      </xdr:nvSpPr>
      <xdr:spPr bwMode="auto">
        <a:xfrm>
          <a:off x="7048500" y="101412675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634</xdr:row>
      <xdr:rowOff>28576</xdr:rowOff>
    </xdr:to>
    <xdr:sp macro="" textlink="">
      <xdr:nvSpPr>
        <xdr:cNvPr id="1543" name="Text Box 2">
          <a:extLst>
            <a:ext uri="{FF2B5EF4-FFF2-40B4-BE49-F238E27FC236}">
              <a16:creationId xmlns:a16="http://schemas.microsoft.com/office/drawing/2014/main" id="{7A9D84C6-FE6D-4F3C-A3DC-9E9ADB29B313}"/>
            </a:ext>
          </a:extLst>
        </xdr:cNvPr>
        <xdr:cNvSpPr txBox="1">
          <a:spLocks noChangeArrowheads="1"/>
        </xdr:cNvSpPr>
      </xdr:nvSpPr>
      <xdr:spPr bwMode="auto">
        <a:xfrm>
          <a:off x="7048500" y="101412675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634</xdr:row>
      <xdr:rowOff>28576</xdr:rowOff>
    </xdr:to>
    <xdr:sp macro="" textlink="">
      <xdr:nvSpPr>
        <xdr:cNvPr id="1544" name="Text Box 3">
          <a:extLst>
            <a:ext uri="{FF2B5EF4-FFF2-40B4-BE49-F238E27FC236}">
              <a16:creationId xmlns:a16="http://schemas.microsoft.com/office/drawing/2014/main" id="{08D1BE96-0416-43CD-B71C-4D700A373FF3}"/>
            </a:ext>
          </a:extLst>
        </xdr:cNvPr>
        <xdr:cNvSpPr txBox="1">
          <a:spLocks noChangeArrowheads="1"/>
        </xdr:cNvSpPr>
      </xdr:nvSpPr>
      <xdr:spPr bwMode="auto">
        <a:xfrm>
          <a:off x="7048500" y="101412675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634</xdr:row>
      <xdr:rowOff>28576</xdr:rowOff>
    </xdr:to>
    <xdr:sp macro="" textlink="">
      <xdr:nvSpPr>
        <xdr:cNvPr id="1545" name="Text Box 4">
          <a:extLst>
            <a:ext uri="{FF2B5EF4-FFF2-40B4-BE49-F238E27FC236}">
              <a16:creationId xmlns:a16="http://schemas.microsoft.com/office/drawing/2014/main" id="{E3A2FE92-B69F-4C8B-AC5F-C9F9A84C4227}"/>
            </a:ext>
          </a:extLst>
        </xdr:cNvPr>
        <xdr:cNvSpPr txBox="1">
          <a:spLocks noChangeArrowheads="1"/>
        </xdr:cNvSpPr>
      </xdr:nvSpPr>
      <xdr:spPr bwMode="auto">
        <a:xfrm>
          <a:off x="7048500" y="101412675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634</xdr:row>
      <xdr:rowOff>28576</xdr:rowOff>
    </xdr:to>
    <xdr:sp macro="" textlink="">
      <xdr:nvSpPr>
        <xdr:cNvPr id="1546" name="Text Box 5">
          <a:extLst>
            <a:ext uri="{FF2B5EF4-FFF2-40B4-BE49-F238E27FC236}">
              <a16:creationId xmlns:a16="http://schemas.microsoft.com/office/drawing/2014/main" id="{F9545113-5D8B-4741-98E9-5A0A083232DF}"/>
            </a:ext>
          </a:extLst>
        </xdr:cNvPr>
        <xdr:cNvSpPr txBox="1">
          <a:spLocks noChangeArrowheads="1"/>
        </xdr:cNvSpPr>
      </xdr:nvSpPr>
      <xdr:spPr bwMode="auto">
        <a:xfrm>
          <a:off x="7048500" y="101412675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634</xdr:row>
      <xdr:rowOff>28576</xdr:rowOff>
    </xdr:to>
    <xdr:sp macro="" textlink="">
      <xdr:nvSpPr>
        <xdr:cNvPr id="1547" name="Text Box 6">
          <a:extLst>
            <a:ext uri="{FF2B5EF4-FFF2-40B4-BE49-F238E27FC236}">
              <a16:creationId xmlns:a16="http://schemas.microsoft.com/office/drawing/2014/main" id="{432DAFED-F791-442B-BB31-6377AA8B0DB6}"/>
            </a:ext>
          </a:extLst>
        </xdr:cNvPr>
        <xdr:cNvSpPr txBox="1">
          <a:spLocks noChangeArrowheads="1"/>
        </xdr:cNvSpPr>
      </xdr:nvSpPr>
      <xdr:spPr bwMode="auto">
        <a:xfrm>
          <a:off x="7048500" y="101412675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634</xdr:row>
      <xdr:rowOff>28576</xdr:rowOff>
    </xdr:to>
    <xdr:sp macro="" textlink="">
      <xdr:nvSpPr>
        <xdr:cNvPr id="1548" name="Text Box 7">
          <a:extLst>
            <a:ext uri="{FF2B5EF4-FFF2-40B4-BE49-F238E27FC236}">
              <a16:creationId xmlns:a16="http://schemas.microsoft.com/office/drawing/2014/main" id="{BA498610-2FD2-4403-B4F4-2FAF47EE6C8D}"/>
            </a:ext>
          </a:extLst>
        </xdr:cNvPr>
        <xdr:cNvSpPr txBox="1">
          <a:spLocks noChangeArrowheads="1"/>
        </xdr:cNvSpPr>
      </xdr:nvSpPr>
      <xdr:spPr bwMode="auto">
        <a:xfrm>
          <a:off x="7048500" y="101412675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634</xdr:row>
      <xdr:rowOff>28576</xdr:rowOff>
    </xdr:to>
    <xdr:sp macro="" textlink="">
      <xdr:nvSpPr>
        <xdr:cNvPr id="1549" name="Text Box 8">
          <a:extLst>
            <a:ext uri="{FF2B5EF4-FFF2-40B4-BE49-F238E27FC236}">
              <a16:creationId xmlns:a16="http://schemas.microsoft.com/office/drawing/2014/main" id="{D831720A-2AB7-4E8A-BB66-4865BAA380A1}"/>
            </a:ext>
          </a:extLst>
        </xdr:cNvPr>
        <xdr:cNvSpPr txBox="1">
          <a:spLocks noChangeArrowheads="1"/>
        </xdr:cNvSpPr>
      </xdr:nvSpPr>
      <xdr:spPr bwMode="auto">
        <a:xfrm>
          <a:off x="7048500" y="101412675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634</xdr:row>
      <xdr:rowOff>28576</xdr:rowOff>
    </xdr:to>
    <xdr:sp macro="" textlink="">
      <xdr:nvSpPr>
        <xdr:cNvPr id="1550" name="Text Box 9">
          <a:extLst>
            <a:ext uri="{FF2B5EF4-FFF2-40B4-BE49-F238E27FC236}">
              <a16:creationId xmlns:a16="http://schemas.microsoft.com/office/drawing/2014/main" id="{F05CA459-2464-41C1-B24E-BD5F6DFBE83C}"/>
            </a:ext>
          </a:extLst>
        </xdr:cNvPr>
        <xdr:cNvSpPr txBox="1">
          <a:spLocks noChangeArrowheads="1"/>
        </xdr:cNvSpPr>
      </xdr:nvSpPr>
      <xdr:spPr bwMode="auto">
        <a:xfrm>
          <a:off x="7048500" y="101412675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634</xdr:row>
      <xdr:rowOff>28576</xdr:rowOff>
    </xdr:to>
    <xdr:sp macro="" textlink="">
      <xdr:nvSpPr>
        <xdr:cNvPr id="1551" name="Text Box 10">
          <a:extLst>
            <a:ext uri="{FF2B5EF4-FFF2-40B4-BE49-F238E27FC236}">
              <a16:creationId xmlns:a16="http://schemas.microsoft.com/office/drawing/2014/main" id="{820FA9C2-3771-47B1-9F06-EB043F218028}"/>
            </a:ext>
          </a:extLst>
        </xdr:cNvPr>
        <xdr:cNvSpPr txBox="1">
          <a:spLocks noChangeArrowheads="1"/>
        </xdr:cNvSpPr>
      </xdr:nvSpPr>
      <xdr:spPr bwMode="auto">
        <a:xfrm>
          <a:off x="7048500" y="101412675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634</xdr:row>
      <xdr:rowOff>28576</xdr:rowOff>
    </xdr:to>
    <xdr:sp macro="" textlink="">
      <xdr:nvSpPr>
        <xdr:cNvPr id="1552" name="Text Box 11">
          <a:extLst>
            <a:ext uri="{FF2B5EF4-FFF2-40B4-BE49-F238E27FC236}">
              <a16:creationId xmlns:a16="http://schemas.microsoft.com/office/drawing/2014/main" id="{3E8E624F-35CD-4676-9E3B-753E4E4079CF}"/>
            </a:ext>
          </a:extLst>
        </xdr:cNvPr>
        <xdr:cNvSpPr txBox="1">
          <a:spLocks noChangeArrowheads="1"/>
        </xdr:cNvSpPr>
      </xdr:nvSpPr>
      <xdr:spPr bwMode="auto">
        <a:xfrm>
          <a:off x="7048500" y="101412675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152399</xdr:rowOff>
    </xdr:to>
    <xdr:sp macro="" textlink="">
      <xdr:nvSpPr>
        <xdr:cNvPr id="1553" name="Text Box 1">
          <a:extLst>
            <a:ext uri="{FF2B5EF4-FFF2-40B4-BE49-F238E27FC236}">
              <a16:creationId xmlns:a16="http://schemas.microsoft.com/office/drawing/2014/main" id="{8BCD28C5-C6C9-40D6-9CDD-4C98217942BD}"/>
            </a:ext>
          </a:extLst>
        </xdr:cNvPr>
        <xdr:cNvSpPr txBox="1">
          <a:spLocks noChangeArrowheads="1"/>
        </xdr:cNvSpPr>
      </xdr:nvSpPr>
      <xdr:spPr bwMode="auto">
        <a:xfrm>
          <a:off x="7048500" y="1127855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152399</xdr:rowOff>
    </xdr:to>
    <xdr:sp macro="" textlink="">
      <xdr:nvSpPr>
        <xdr:cNvPr id="1554" name="Text Box 2">
          <a:extLst>
            <a:ext uri="{FF2B5EF4-FFF2-40B4-BE49-F238E27FC236}">
              <a16:creationId xmlns:a16="http://schemas.microsoft.com/office/drawing/2014/main" id="{4F86B689-8D41-4B1F-AA2C-0F98AA069D22}"/>
            </a:ext>
          </a:extLst>
        </xdr:cNvPr>
        <xdr:cNvSpPr txBox="1">
          <a:spLocks noChangeArrowheads="1"/>
        </xdr:cNvSpPr>
      </xdr:nvSpPr>
      <xdr:spPr bwMode="auto">
        <a:xfrm>
          <a:off x="7048500" y="1127855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152399</xdr:rowOff>
    </xdr:to>
    <xdr:sp macro="" textlink="">
      <xdr:nvSpPr>
        <xdr:cNvPr id="1555" name="Text Box 3">
          <a:extLst>
            <a:ext uri="{FF2B5EF4-FFF2-40B4-BE49-F238E27FC236}">
              <a16:creationId xmlns:a16="http://schemas.microsoft.com/office/drawing/2014/main" id="{F03747F8-CCEB-49BB-9596-6F21D4051801}"/>
            </a:ext>
          </a:extLst>
        </xdr:cNvPr>
        <xdr:cNvSpPr txBox="1">
          <a:spLocks noChangeArrowheads="1"/>
        </xdr:cNvSpPr>
      </xdr:nvSpPr>
      <xdr:spPr bwMode="auto">
        <a:xfrm>
          <a:off x="7048500" y="1127855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152399</xdr:rowOff>
    </xdr:to>
    <xdr:sp macro="" textlink="">
      <xdr:nvSpPr>
        <xdr:cNvPr id="1556" name="Text Box 4">
          <a:extLst>
            <a:ext uri="{FF2B5EF4-FFF2-40B4-BE49-F238E27FC236}">
              <a16:creationId xmlns:a16="http://schemas.microsoft.com/office/drawing/2014/main" id="{16A596B5-0738-4E45-9CD8-3B62262D568C}"/>
            </a:ext>
          </a:extLst>
        </xdr:cNvPr>
        <xdr:cNvSpPr txBox="1">
          <a:spLocks noChangeArrowheads="1"/>
        </xdr:cNvSpPr>
      </xdr:nvSpPr>
      <xdr:spPr bwMode="auto">
        <a:xfrm>
          <a:off x="7048500" y="1127855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152399</xdr:rowOff>
    </xdr:to>
    <xdr:sp macro="" textlink="">
      <xdr:nvSpPr>
        <xdr:cNvPr id="1557" name="Text Box 5">
          <a:extLst>
            <a:ext uri="{FF2B5EF4-FFF2-40B4-BE49-F238E27FC236}">
              <a16:creationId xmlns:a16="http://schemas.microsoft.com/office/drawing/2014/main" id="{EA941B53-92A1-4ACA-88F0-2CFB8A11992B}"/>
            </a:ext>
          </a:extLst>
        </xdr:cNvPr>
        <xdr:cNvSpPr txBox="1">
          <a:spLocks noChangeArrowheads="1"/>
        </xdr:cNvSpPr>
      </xdr:nvSpPr>
      <xdr:spPr bwMode="auto">
        <a:xfrm>
          <a:off x="7048500" y="1127855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152399</xdr:rowOff>
    </xdr:to>
    <xdr:sp macro="" textlink="">
      <xdr:nvSpPr>
        <xdr:cNvPr id="1558" name="Text Box 6">
          <a:extLst>
            <a:ext uri="{FF2B5EF4-FFF2-40B4-BE49-F238E27FC236}">
              <a16:creationId xmlns:a16="http://schemas.microsoft.com/office/drawing/2014/main" id="{00A33448-331A-406E-B944-6C81B14663C5}"/>
            </a:ext>
          </a:extLst>
        </xdr:cNvPr>
        <xdr:cNvSpPr txBox="1">
          <a:spLocks noChangeArrowheads="1"/>
        </xdr:cNvSpPr>
      </xdr:nvSpPr>
      <xdr:spPr bwMode="auto">
        <a:xfrm>
          <a:off x="7048500" y="1127855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152399</xdr:rowOff>
    </xdr:to>
    <xdr:sp macro="" textlink="">
      <xdr:nvSpPr>
        <xdr:cNvPr id="1559" name="Text Box 7">
          <a:extLst>
            <a:ext uri="{FF2B5EF4-FFF2-40B4-BE49-F238E27FC236}">
              <a16:creationId xmlns:a16="http://schemas.microsoft.com/office/drawing/2014/main" id="{E0648F1E-F21B-4ECF-9DD8-65986ACF6957}"/>
            </a:ext>
          </a:extLst>
        </xdr:cNvPr>
        <xdr:cNvSpPr txBox="1">
          <a:spLocks noChangeArrowheads="1"/>
        </xdr:cNvSpPr>
      </xdr:nvSpPr>
      <xdr:spPr bwMode="auto">
        <a:xfrm>
          <a:off x="7048500" y="1127855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152399</xdr:rowOff>
    </xdr:to>
    <xdr:sp macro="" textlink="">
      <xdr:nvSpPr>
        <xdr:cNvPr id="1560" name="Text Box 8">
          <a:extLst>
            <a:ext uri="{FF2B5EF4-FFF2-40B4-BE49-F238E27FC236}">
              <a16:creationId xmlns:a16="http://schemas.microsoft.com/office/drawing/2014/main" id="{1D127EFF-159F-4CA5-9792-323ADBC0375E}"/>
            </a:ext>
          </a:extLst>
        </xdr:cNvPr>
        <xdr:cNvSpPr txBox="1">
          <a:spLocks noChangeArrowheads="1"/>
        </xdr:cNvSpPr>
      </xdr:nvSpPr>
      <xdr:spPr bwMode="auto">
        <a:xfrm>
          <a:off x="7048500" y="1127855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152399</xdr:rowOff>
    </xdr:to>
    <xdr:sp macro="" textlink="">
      <xdr:nvSpPr>
        <xdr:cNvPr id="1561" name="Text Box 9">
          <a:extLst>
            <a:ext uri="{FF2B5EF4-FFF2-40B4-BE49-F238E27FC236}">
              <a16:creationId xmlns:a16="http://schemas.microsoft.com/office/drawing/2014/main" id="{25E65758-5816-44BF-98DB-C01202612212}"/>
            </a:ext>
          </a:extLst>
        </xdr:cNvPr>
        <xdr:cNvSpPr txBox="1">
          <a:spLocks noChangeArrowheads="1"/>
        </xdr:cNvSpPr>
      </xdr:nvSpPr>
      <xdr:spPr bwMode="auto">
        <a:xfrm>
          <a:off x="7048500" y="1127855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152399</xdr:rowOff>
    </xdr:to>
    <xdr:sp macro="" textlink="">
      <xdr:nvSpPr>
        <xdr:cNvPr id="1562" name="Text Box 10">
          <a:extLst>
            <a:ext uri="{FF2B5EF4-FFF2-40B4-BE49-F238E27FC236}">
              <a16:creationId xmlns:a16="http://schemas.microsoft.com/office/drawing/2014/main" id="{23B3BE66-59D9-4697-BA4A-85760660641C}"/>
            </a:ext>
          </a:extLst>
        </xdr:cNvPr>
        <xdr:cNvSpPr txBox="1">
          <a:spLocks noChangeArrowheads="1"/>
        </xdr:cNvSpPr>
      </xdr:nvSpPr>
      <xdr:spPr bwMode="auto">
        <a:xfrm>
          <a:off x="7048500" y="1127855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152399</xdr:rowOff>
    </xdr:to>
    <xdr:sp macro="" textlink="">
      <xdr:nvSpPr>
        <xdr:cNvPr id="1563" name="Text Box 11">
          <a:extLst>
            <a:ext uri="{FF2B5EF4-FFF2-40B4-BE49-F238E27FC236}">
              <a16:creationId xmlns:a16="http://schemas.microsoft.com/office/drawing/2014/main" id="{2D673FB4-F137-468B-AC43-9715D75DE2D7}"/>
            </a:ext>
          </a:extLst>
        </xdr:cNvPr>
        <xdr:cNvSpPr txBox="1">
          <a:spLocks noChangeArrowheads="1"/>
        </xdr:cNvSpPr>
      </xdr:nvSpPr>
      <xdr:spPr bwMode="auto">
        <a:xfrm>
          <a:off x="7048500" y="1127855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152399</xdr:rowOff>
    </xdr:to>
    <xdr:sp macro="" textlink="">
      <xdr:nvSpPr>
        <xdr:cNvPr id="1564" name="Text Box 12">
          <a:extLst>
            <a:ext uri="{FF2B5EF4-FFF2-40B4-BE49-F238E27FC236}">
              <a16:creationId xmlns:a16="http://schemas.microsoft.com/office/drawing/2014/main" id="{7AD909C8-1D1D-442F-B803-5F2EA49DB5F1}"/>
            </a:ext>
          </a:extLst>
        </xdr:cNvPr>
        <xdr:cNvSpPr txBox="1">
          <a:spLocks noChangeArrowheads="1"/>
        </xdr:cNvSpPr>
      </xdr:nvSpPr>
      <xdr:spPr bwMode="auto">
        <a:xfrm>
          <a:off x="7048500" y="1127855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704</xdr:row>
      <xdr:rowOff>9526</xdr:rowOff>
    </xdr:to>
    <xdr:sp macro="" textlink="">
      <xdr:nvSpPr>
        <xdr:cNvPr id="1565" name="Text Box 1">
          <a:extLst>
            <a:ext uri="{FF2B5EF4-FFF2-40B4-BE49-F238E27FC236}">
              <a16:creationId xmlns:a16="http://schemas.microsoft.com/office/drawing/2014/main" id="{7F5CB244-C683-4AD3-8C7B-0B0CA55EDD95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704</xdr:row>
      <xdr:rowOff>9526</xdr:rowOff>
    </xdr:to>
    <xdr:sp macro="" textlink="">
      <xdr:nvSpPr>
        <xdr:cNvPr id="1566" name="Text Box 2">
          <a:extLst>
            <a:ext uri="{FF2B5EF4-FFF2-40B4-BE49-F238E27FC236}">
              <a16:creationId xmlns:a16="http://schemas.microsoft.com/office/drawing/2014/main" id="{3B3F03F7-4E1E-4BEC-8BC0-A200CFD5B89F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704</xdr:row>
      <xdr:rowOff>9526</xdr:rowOff>
    </xdr:to>
    <xdr:sp macro="" textlink="">
      <xdr:nvSpPr>
        <xdr:cNvPr id="1567" name="Text Box 3">
          <a:extLst>
            <a:ext uri="{FF2B5EF4-FFF2-40B4-BE49-F238E27FC236}">
              <a16:creationId xmlns:a16="http://schemas.microsoft.com/office/drawing/2014/main" id="{B7F9CB1D-9E61-4096-919B-0CD0B330710B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704</xdr:row>
      <xdr:rowOff>9526</xdr:rowOff>
    </xdr:to>
    <xdr:sp macro="" textlink="">
      <xdr:nvSpPr>
        <xdr:cNvPr id="1568" name="Text Box 4">
          <a:extLst>
            <a:ext uri="{FF2B5EF4-FFF2-40B4-BE49-F238E27FC236}">
              <a16:creationId xmlns:a16="http://schemas.microsoft.com/office/drawing/2014/main" id="{486B9C02-636C-44AB-9D9C-72A3A7601171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704</xdr:row>
      <xdr:rowOff>9526</xdr:rowOff>
    </xdr:to>
    <xdr:sp macro="" textlink="">
      <xdr:nvSpPr>
        <xdr:cNvPr id="1569" name="Text Box 5">
          <a:extLst>
            <a:ext uri="{FF2B5EF4-FFF2-40B4-BE49-F238E27FC236}">
              <a16:creationId xmlns:a16="http://schemas.microsoft.com/office/drawing/2014/main" id="{46F5C115-5115-478E-815C-0390C15A2DFD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704</xdr:row>
      <xdr:rowOff>9526</xdr:rowOff>
    </xdr:to>
    <xdr:sp macro="" textlink="">
      <xdr:nvSpPr>
        <xdr:cNvPr id="1570" name="Text Box 6">
          <a:extLst>
            <a:ext uri="{FF2B5EF4-FFF2-40B4-BE49-F238E27FC236}">
              <a16:creationId xmlns:a16="http://schemas.microsoft.com/office/drawing/2014/main" id="{08D5CBF0-F859-4852-AAB7-DA8FA028856B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704</xdr:row>
      <xdr:rowOff>9526</xdr:rowOff>
    </xdr:to>
    <xdr:sp macro="" textlink="">
      <xdr:nvSpPr>
        <xdr:cNvPr id="1571" name="Text Box 7">
          <a:extLst>
            <a:ext uri="{FF2B5EF4-FFF2-40B4-BE49-F238E27FC236}">
              <a16:creationId xmlns:a16="http://schemas.microsoft.com/office/drawing/2014/main" id="{0D68BD3E-2DB3-452E-87A4-C90B17233081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704</xdr:row>
      <xdr:rowOff>9526</xdr:rowOff>
    </xdr:to>
    <xdr:sp macro="" textlink="">
      <xdr:nvSpPr>
        <xdr:cNvPr id="1572" name="Text Box 8">
          <a:extLst>
            <a:ext uri="{FF2B5EF4-FFF2-40B4-BE49-F238E27FC236}">
              <a16:creationId xmlns:a16="http://schemas.microsoft.com/office/drawing/2014/main" id="{ACAE821E-5047-471D-8A50-E080D47C919E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704</xdr:row>
      <xdr:rowOff>9526</xdr:rowOff>
    </xdr:to>
    <xdr:sp macro="" textlink="">
      <xdr:nvSpPr>
        <xdr:cNvPr id="1573" name="Text Box 9">
          <a:extLst>
            <a:ext uri="{FF2B5EF4-FFF2-40B4-BE49-F238E27FC236}">
              <a16:creationId xmlns:a16="http://schemas.microsoft.com/office/drawing/2014/main" id="{F4F8AF23-3E9E-446A-8E5E-7C4B00B04C6B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704</xdr:row>
      <xdr:rowOff>9526</xdr:rowOff>
    </xdr:to>
    <xdr:sp macro="" textlink="">
      <xdr:nvSpPr>
        <xdr:cNvPr id="1574" name="Text Box 10">
          <a:extLst>
            <a:ext uri="{FF2B5EF4-FFF2-40B4-BE49-F238E27FC236}">
              <a16:creationId xmlns:a16="http://schemas.microsoft.com/office/drawing/2014/main" id="{F8E76118-4CCF-4F43-B9B5-947F6F7B1CE0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704</xdr:row>
      <xdr:rowOff>9526</xdr:rowOff>
    </xdr:to>
    <xdr:sp macro="" textlink="">
      <xdr:nvSpPr>
        <xdr:cNvPr id="1575" name="Text Box 11">
          <a:extLst>
            <a:ext uri="{FF2B5EF4-FFF2-40B4-BE49-F238E27FC236}">
              <a16:creationId xmlns:a16="http://schemas.microsoft.com/office/drawing/2014/main" id="{E8EE4DF2-A684-4CF9-A662-9FE43851B433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704</xdr:row>
      <xdr:rowOff>9526</xdr:rowOff>
    </xdr:to>
    <xdr:sp macro="" textlink="">
      <xdr:nvSpPr>
        <xdr:cNvPr id="1576" name="Text Box 12">
          <a:extLst>
            <a:ext uri="{FF2B5EF4-FFF2-40B4-BE49-F238E27FC236}">
              <a16:creationId xmlns:a16="http://schemas.microsoft.com/office/drawing/2014/main" id="{09B2834E-47CB-4DAB-B9CA-DA2D4CC07AA0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693</xdr:row>
      <xdr:rowOff>0</xdr:rowOff>
    </xdr:from>
    <xdr:to>
      <xdr:col>6</xdr:col>
      <xdr:colOff>66675</xdr:colOff>
      <xdr:row>693</xdr:row>
      <xdr:rowOff>152400</xdr:rowOff>
    </xdr:to>
    <xdr:sp macro="" textlink="">
      <xdr:nvSpPr>
        <xdr:cNvPr id="1577" name="Text Box 2">
          <a:extLst>
            <a:ext uri="{FF2B5EF4-FFF2-40B4-BE49-F238E27FC236}">
              <a16:creationId xmlns:a16="http://schemas.microsoft.com/office/drawing/2014/main" id="{883D064B-0CAD-4F2D-A98D-A47A0278C776}"/>
            </a:ext>
          </a:extLst>
        </xdr:cNvPr>
        <xdr:cNvSpPr txBox="1">
          <a:spLocks noChangeArrowheads="1"/>
        </xdr:cNvSpPr>
      </xdr:nvSpPr>
      <xdr:spPr bwMode="auto">
        <a:xfrm>
          <a:off x="7048500" y="1110043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693</xdr:row>
      <xdr:rowOff>0</xdr:rowOff>
    </xdr:from>
    <xdr:to>
      <xdr:col>6</xdr:col>
      <xdr:colOff>66675</xdr:colOff>
      <xdr:row>693</xdr:row>
      <xdr:rowOff>152400</xdr:rowOff>
    </xdr:to>
    <xdr:sp macro="" textlink="">
      <xdr:nvSpPr>
        <xdr:cNvPr id="1578" name="Text Box 3">
          <a:extLst>
            <a:ext uri="{FF2B5EF4-FFF2-40B4-BE49-F238E27FC236}">
              <a16:creationId xmlns:a16="http://schemas.microsoft.com/office/drawing/2014/main" id="{3929BE27-DC28-4373-ABFB-114AE714EF4E}"/>
            </a:ext>
          </a:extLst>
        </xdr:cNvPr>
        <xdr:cNvSpPr txBox="1">
          <a:spLocks noChangeArrowheads="1"/>
        </xdr:cNvSpPr>
      </xdr:nvSpPr>
      <xdr:spPr bwMode="auto">
        <a:xfrm>
          <a:off x="7048500" y="1110043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693</xdr:row>
      <xdr:rowOff>0</xdr:rowOff>
    </xdr:from>
    <xdr:to>
      <xdr:col>6</xdr:col>
      <xdr:colOff>66675</xdr:colOff>
      <xdr:row>693</xdr:row>
      <xdr:rowOff>152400</xdr:rowOff>
    </xdr:to>
    <xdr:sp macro="" textlink="">
      <xdr:nvSpPr>
        <xdr:cNvPr id="1579" name="Text Box 4">
          <a:extLst>
            <a:ext uri="{FF2B5EF4-FFF2-40B4-BE49-F238E27FC236}">
              <a16:creationId xmlns:a16="http://schemas.microsoft.com/office/drawing/2014/main" id="{A80A8503-F446-4A24-8F51-EFDDDF6D25AC}"/>
            </a:ext>
          </a:extLst>
        </xdr:cNvPr>
        <xdr:cNvSpPr txBox="1">
          <a:spLocks noChangeArrowheads="1"/>
        </xdr:cNvSpPr>
      </xdr:nvSpPr>
      <xdr:spPr bwMode="auto">
        <a:xfrm>
          <a:off x="7048500" y="1110043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693</xdr:row>
      <xdr:rowOff>0</xdr:rowOff>
    </xdr:from>
    <xdr:to>
      <xdr:col>6</xdr:col>
      <xdr:colOff>66675</xdr:colOff>
      <xdr:row>693</xdr:row>
      <xdr:rowOff>152400</xdr:rowOff>
    </xdr:to>
    <xdr:sp macro="" textlink="">
      <xdr:nvSpPr>
        <xdr:cNvPr id="1580" name="Text Box 5">
          <a:extLst>
            <a:ext uri="{FF2B5EF4-FFF2-40B4-BE49-F238E27FC236}">
              <a16:creationId xmlns:a16="http://schemas.microsoft.com/office/drawing/2014/main" id="{D37AF5F0-7EE1-48C6-BF08-F0EB25A6724E}"/>
            </a:ext>
          </a:extLst>
        </xdr:cNvPr>
        <xdr:cNvSpPr txBox="1">
          <a:spLocks noChangeArrowheads="1"/>
        </xdr:cNvSpPr>
      </xdr:nvSpPr>
      <xdr:spPr bwMode="auto">
        <a:xfrm>
          <a:off x="7048500" y="1110043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693</xdr:row>
      <xdr:rowOff>0</xdr:rowOff>
    </xdr:from>
    <xdr:to>
      <xdr:col>6</xdr:col>
      <xdr:colOff>66675</xdr:colOff>
      <xdr:row>693</xdr:row>
      <xdr:rowOff>152400</xdr:rowOff>
    </xdr:to>
    <xdr:sp macro="" textlink="">
      <xdr:nvSpPr>
        <xdr:cNvPr id="1581" name="Text Box 6">
          <a:extLst>
            <a:ext uri="{FF2B5EF4-FFF2-40B4-BE49-F238E27FC236}">
              <a16:creationId xmlns:a16="http://schemas.microsoft.com/office/drawing/2014/main" id="{C13749E8-4EC2-4278-B675-0C3BC030EBB7}"/>
            </a:ext>
          </a:extLst>
        </xdr:cNvPr>
        <xdr:cNvSpPr txBox="1">
          <a:spLocks noChangeArrowheads="1"/>
        </xdr:cNvSpPr>
      </xdr:nvSpPr>
      <xdr:spPr bwMode="auto">
        <a:xfrm>
          <a:off x="7048500" y="1110043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693</xdr:row>
      <xdr:rowOff>0</xdr:rowOff>
    </xdr:from>
    <xdr:to>
      <xdr:col>6</xdr:col>
      <xdr:colOff>66675</xdr:colOff>
      <xdr:row>693</xdr:row>
      <xdr:rowOff>152400</xdr:rowOff>
    </xdr:to>
    <xdr:sp macro="" textlink="">
      <xdr:nvSpPr>
        <xdr:cNvPr id="1582" name="Text Box 7">
          <a:extLst>
            <a:ext uri="{FF2B5EF4-FFF2-40B4-BE49-F238E27FC236}">
              <a16:creationId xmlns:a16="http://schemas.microsoft.com/office/drawing/2014/main" id="{F4570FFE-5915-4D39-B881-9B8DD0E740A2}"/>
            </a:ext>
          </a:extLst>
        </xdr:cNvPr>
        <xdr:cNvSpPr txBox="1">
          <a:spLocks noChangeArrowheads="1"/>
        </xdr:cNvSpPr>
      </xdr:nvSpPr>
      <xdr:spPr bwMode="auto">
        <a:xfrm>
          <a:off x="7048500" y="1110043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693</xdr:row>
      <xdr:rowOff>0</xdr:rowOff>
    </xdr:from>
    <xdr:to>
      <xdr:col>6</xdr:col>
      <xdr:colOff>66675</xdr:colOff>
      <xdr:row>693</xdr:row>
      <xdr:rowOff>152400</xdr:rowOff>
    </xdr:to>
    <xdr:sp macro="" textlink="">
      <xdr:nvSpPr>
        <xdr:cNvPr id="1583" name="Text Box 8">
          <a:extLst>
            <a:ext uri="{FF2B5EF4-FFF2-40B4-BE49-F238E27FC236}">
              <a16:creationId xmlns:a16="http://schemas.microsoft.com/office/drawing/2014/main" id="{429C42E7-1FBE-4EAE-AB11-465AEC04F2DB}"/>
            </a:ext>
          </a:extLst>
        </xdr:cNvPr>
        <xdr:cNvSpPr txBox="1">
          <a:spLocks noChangeArrowheads="1"/>
        </xdr:cNvSpPr>
      </xdr:nvSpPr>
      <xdr:spPr bwMode="auto">
        <a:xfrm>
          <a:off x="7048500" y="1110043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693</xdr:row>
      <xdr:rowOff>0</xdr:rowOff>
    </xdr:from>
    <xdr:to>
      <xdr:col>6</xdr:col>
      <xdr:colOff>66675</xdr:colOff>
      <xdr:row>693</xdr:row>
      <xdr:rowOff>152400</xdr:rowOff>
    </xdr:to>
    <xdr:sp macro="" textlink="">
      <xdr:nvSpPr>
        <xdr:cNvPr id="1584" name="Text Box 9">
          <a:extLst>
            <a:ext uri="{FF2B5EF4-FFF2-40B4-BE49-F238E27FC236}">
              <a16:creationId xmlns:a16="http://schemas.microsoft.com/office/drawing/2014/main" id="{AC014C45-A428-4A8A-88BE-F9D39F5A6C5E}"/>
            </a:ext>
          </a:extLst>
        </xdr:cNvPr>
        <xdr:cNvSpPr txBox="1">
          <a:spLocks noChangeArrowheads="1"/>
        </xdr:cNvSpPr>
      </xdr:nvSpPr>
      <xdr:spPr bwMode="auto">
        <a:xfrm>
          <a:off x="7048500" y="1110043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693</xdr:row>
      <xdr:rowOff>0</xdr:rowOff>
    </xdr:from>
    <xdr:to>
      <xdr:col>6</xdr:col>
      <xdr:colOff>66675</xdr:colOff>
      <xdr:row>693</xdr:row>
      <xdr:rowOff>152400</xdr:rowOff>
    </xdr:to>
    <xdr:sp macro="" textlink="">
      <xdr:nvSpPr>
        <xdr:cNvPr id="1585" name="Text Box 10">
          <a:extLst>
            <a:ext uri="{FF2B5EF4-FFF2-40B4-BE49-F238E27FC236}">
              <a16:creationId xmlns:a16="http://schemas.microsoft.com/office/drawing/2014/main" id="{61D23704-B71B-4D6D-B073-AD47A110A61B}"/>
            </a:ext>
          </a:extLst>
        </xdr:cNvPr>
        <xdr:cNvSpPr txBox="1">
          <a:spLocks noChangeArrowheads="1"/>
        </xdr:cNvSpPr>
      </xdr:nvSpPr>
      <xdr:spPr bwMode="auto">
        <a:xfrm>
          <a:off x="7048500" y="1110043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693</xdr:row>
      <xdr:rowOff>0</xdr:rowOff>
    </xdr:from>
    <xdr:to>
      <xdr:col>6</xdr:col>
      <xdr:colOff>66675</xdr:colOff>
      <xdr:row>693</xdr:row>
      <xdr:rowOff>152400</xdr:rowOff>
    </xdr:to>
    <xdr:sp macro="" textlink="">
      <xdr:nvSpPr>
        <xdr:cNvPr id="1586" name="Text Box 11">
          <a:extLst>
            <a:ext uri="{FF2B5EF4-FFF2-40B4-BE49-F238E27FC236}">
              <a16:creationId xmlns:a16="http://schemas.microsoft.com/office/drawing/2014/main" id="{D17C9EBB-98DC-465C-A735-98CF32B52C09}"/>
            </a:ext>
          </a:extLst>
        </xdr:cNvPr>
        <xdr:cNvSpPr txBox="1">
          <a:spLocks noChangeArrowheads="1"/>
        </xdr:cNvSpPr>
      </xdr:nvSpPr>
      <xdr:spPr bwMode="auto">
        <a:xfrm>
          <a:off x="7048500" y="1110043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693</xdr:row>
      <xdr:rowOff>0</xdr:rowOff>
    </xdr:from>
    <xdr:to>
      <xdr:col>6</xdr:col>
      <xdr:colOff>66675</xdr:colOff>
      <xdr:row>693</xdr:row>
      <xdr:rowOff>152400</xdr:rowOff>
    </xdr:to>
    <xdr:sp macro="" textlink="">
      <xdr:nvSpPr>
        <xdr:cNvPr id="1587" name="Text Box 12">
          <a:extLst>
            <a:ext uri="{FF2B5EF4-FFF2-40B4-BE49-F238E27FC236}">
              <a16:creationId xmlns:a16="http://schemas.microsoft.com/office/drawing/2014/main" id="{7EC5F7FD-88AA-43A8-970C-091AC37B7417}"/>
            </a:ext>
          </a:extLst>
        </xdr:cNvPr>
        <xdr:cNvSpPr txBox="1">
          <a:spLocks noChangeArrowheads="1"/>
        </xdr:cNvSpPr>
      </xdr:nvSpPr>
      <xdr:spPr bwMode="auto">
        <a:xfrm>
          <a:off x="7048500" y="1110043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698</xdr:row>
      <xdr:rowOff>161925</xdr:rowOff>
    </xdr:to>
    <xdr:sp macro="" textlink="">
      <xdr:nvSpPr>
        <xdr:cNvPr id="1588" name="Text Box 2">
          <a:extLst>
            <a:ext uri="{FF2B5EF4-FFF2-40B4-BE49-F238E27FC236}">
              <a16:creationId xmlns:a16="http://schemas.microsoft.com/office/drawing/2014/main" id="{F81FA159-6017-4DE3-B6DF-68C9B7FEC3CA}"/>
            </a:ext>
          </a:extLst>
        </xdr:cNvPr>
        <xdr:cNvSpPr txBox="1">
          <a:spLocks noChangeArrowheads="1"/>
        </xdr:cNvSpPr>
      </xdr:nvSpPr>
      <xdr:spPr bwMode="auto">
        <a:xfrm>
          <a:off x="7048500" y="1118235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698</xdr:row>
      <xdr:rowOff>161925</xdr:rowOff>
    </xdr:to>
    <xdr:sp macro="" textlink="">
      <xdr:nvSpPr>
        <xdr:cNvPr id="1589" name="Text Box 3">
          <a:extLst>
            <a:ext uri="{FF2B5EF4-FFF2-40B4-BE49-F238E27FC236}">
              <a16:creationId xmlns:a16="http://schemas.microsoft.com/office/drawing/2014/main" id="{9A7B22F2-C6E8-4B54-89BF-5260553CD82B}"/>
            </a:ext>
          </a:extLst>
        </xdr:cNvPr>
        <xdr:cNvSpPr txBox="1">
          <a:spLocks noChangeArrowheads="1"/>
        </xdr:cNvSpPr>
      </xdr:nvSpPr>
      <xdr:spPr bwMode="auto">
        <a:xfrm>
          <a:off x="7048500" y="1118235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698</xdr:row>
      <xdr:rowOff>161925</xdr:rowOff>
    </xdr:to>
    <xdr:sp macro="" textlink="">
      <xdr:nvSpPr>
        <xdr:cNvPr id="1590" name="Text Box 4">
          <a:extLst>
            <a:ext uri="{FF2B5EF4-FFF2-40B4-BE49-F238E27FC236}">
              <a16:creationId xmlns:a16="http://schemas.microsoft.com/office/drawing/2014/main" id="{C9B07082-0136-4066-B317-3DA02717A88C}"/>
            </a:ext>
          </a:extLst>
        </xdr:cNvPr>
        <xdr:cNvSpPr txBox="1">
          <a:spLocks noChangeArrowheads="1"/>
        </xdr:cNvSpPr>
      </xdr:nvSpPr>
      <xdr:spPr bwMode="auto">
        <a:xfrm>
          <a:off x="7048500" y="1118235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698</xdr:row>
      <xdr:rowOff>161925</xdr:rowOff>
    </xdr:to>
    <xdr:sp macro="" textlink="">
      <xdr:nvSpPr>
        <xdr:cNvPr id="1591" name="Text Box 5">
          <a:extLst>
            <a:ext uri="{FF2B5EF4-FFF2-40B4-BE49-F238E27FC236}">
              <a16:creationId xmlns:a16="http://schemas.microsoft.com/office/drawing/2014/main" id="{82AD3FD6-C7FD-48EB-A97B-F582AED7D6E3}"/>
            </a:ext>
          </a:extLst>
        </xdr:cNvPr>
        <xdr:cNvSpPr txBox="1">
          <a:spLocks noChangeArrowheads="1"/>
        </xdr:cNvSpPr>
      </xdr:nvSpPr>
      <xdr:spPr bwMode="auto">
        <a:xfrm>
          <a:off x="7048500" y="1118235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698</xdr:row>
      <xdr:rowOff>161925</xdr:rowOff>
    </xdr:to>
    <xdr:sp macro="" textlink="">
      <xdr:nvSpPr>
        <xdr:cNvPr id="1592" name="Text Box 6">
          <a:extLst>
            <a:ext uri="{FF2B5EF4-FFF2-40B4-BE49-F238E27FC236}">
              <a16:creationId xmlns:a16="http://schemas.microsoft.com/office/drawing/2014/main" id="{D0761F1F-BA62-421E-A227-073D6BD3A547}"/>
            </a:ext>
          </a:extLst>
        </xdr:cNvPr>
        <xdr:cNvSpPr txBox="1">
          <a:spLocks noChangeArrowheads="1"/>
        </xdr:cNvSpPr>
      </xdr:nvSpPr>
      <xdr:spPr bwMode="auto">
        <a:xfrm>
          <a:off x="7048500" y="1118235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698</xdr:row>
      <xdr:rowOff>161925</xdr:rowOff>
    </xdr:to>
    <xdr:sp macro="" textlink="">
      <xdr:nvSpPr>
        <xdr:cNvPr id="1593" name="Text Box 7">
          <a:extLst>
            <a:ext uri="{FF2B5EF4-FFF2-40B4-BE49-F238E27FC236}">
              <a16:creationId xmlns:a16="http://schemas.microsoft.com/office/drawing/2014/main" id="{6236F147-A688-4ECE-88B2-D475E6F6ADD2}"/>
            </a:ext>
          </a:extLst>
        </xdr:cNvPr>
        <xdr:cNvSpPr txBox="1">
          <a:spLocks noChangeArrowheads="1"/>
        </xdr:cNvSpPr>
      </xdr:nvSpPr>
      <xdr:spPr bwMode="auto">
        <a:xfrm>
          <a:off x="7048500" y="1118235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698</xdr:row>
      <xdr:rowOff>161925</xdr:rowOff>
    </xdr:to>
    <xdr:sp macro="" textlink="">
      <xdr:nvSpPr>
        <xdr:cNvPr id="1594" name="Text Box 8">
          <a:extLst>
            <a:ext uri="{FF2B5EF4-FFF2-40B4-BE49-F238E27FC236}">
              <a16:creationId xmlns:a16="http://schemas.microsoft.com/office/drawing/2014/main" id="{B96CD39C-F486-4B4B-B118-96D14518F7DF}"/>
            </a:ext>
          </a:extLst>
        </xdr:cNvPr>
        <xdr:cNvSpPr txBox="1">
          <a:spLocks noChangeArrowheads="1"/>
        </xdr:cNvSpPr>
      </xdr:nvSpPr>
      <xdr:spPr bwMode="auto">
        <a:xfrm>
          <a:off x="7048500" y="1118235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698</xdr:row>
      <xdr:rowOff>161925</xdr:rowOff>
    </xdr:to>
    <xdr:sp macro="" textlink="">
      <xdr:nvSpPr>
        <xdr:cNvPr id="1595" name="Text Box 9">
          <a:extLst>
            <a:ext uri="{FF2B5EF4-FFF2-40B4-BE49-F238E27FC236}">
              <a16:creationId xmlns:a16="http://schemas.microsoft.com/office/drawing/2014/main" id="{32188E3B-D008-42CA-A6FE-278DF3A7BE7A}"/>
            </a:ext>
          </a:extLst>
        </xdr:cNvPr>
        <xdr:cNvSpPr txBox="1">
          <a:spLocks noChangeArrowheads="1"/>
        </xdr:cNvSpPr>
      </xdr:nvSpPr>
      <xdr:spPr bwMode="auto">
        <a:xfrm>
          <a:off x="7048500" y="1118235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698</xdr:row>
      <xdr:rowOff>161925</xdr:rowOff>
    </xdr:to>
    <xdr:sp macro="" textlink="">
      <xdr:nvSpPr>
        <xdr:cNvPr id="1596" name="Text Box 10">
          <a:extLst>
            <a:ext uri="{FF2B5EF4-FFF2-40B4-BE49-F238E27FC236}">
              <a16:creationId xmlns:a16="http://schemas.microsoft.com/office/drawing/2014/main" id="{12978FD7-670A-4DED-A2E0-B197902889AB}"/>
            </a:ext>
          </a:extLst>
        </xdr:cNvPr>
        <xdr:cNvSpPr txBox="1">
          <a:spLocks noChangeArrowheads="1"/>
        </xdr:cNvSpPr>
      </xdr:nvSpPr>
      <xdr:spPr bwMode="auto">
        <a:xfrm>
          <a:off x="7048500" y="1118235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698</xdr:row>
      <xdr:rowOff>161925</xdr:rowOff>
    </xdr:to>
    <xdr:sp macro="" textlink="">
      <xdr:nvSpPr>
        <xdr:cNvPr id="1597" name="Text Box 11">
          <a:extLst>
            <a:ext uri="{FF2B5EF4-FFF2-40B4-BE49-F238E27FC236}">
              <a16:creationId xmlns:a16="http://schemas.microsoft.com/office/drawing/2014/main" id="{06ABB0EF-4130-44B4-97DB-503B7AE10F12}"/>
            </a:ext>
          </a:extLst>
        </xdr:cNvPr>
        <xdr:cNvSpPr txBox="1">
          <a:spLocks noChangeArrowheads="1"/>
        </xdr:cNvSpPr>
      </xdr:nvSpPr>
      <xdr:spPr bwMode="auto">
        <a:xfrm>
          <a:off x="7048500" y="1118235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698</xdr:row>
      <xdr:rowOff>161925</xdr:rowOff>
    </xdr:to>
    <xdr:sp macro="" textlink="">
      <xdr:nvSpPr>
        <xdr:cNvPr id="1598" name="Text Box 12">
          <a:extLst>
            <a:ext uri="{FF2B5EF4-FFF2-40B4-BE49-F238E27FC236}">
              <a16:creationId xmlns:a16="http://schemas.microsoft.com/office/drawing/2014/main" id="{92409948-98E5-4EEC-B075-FF8F4E8D0173}"/>
            </a:ext>
          </a:extLst>
        </xdr:cNvPr>
        <xdr:cNvSpPr txBox="1">
          <a:spLocks noChangeArrowheads="1"/>
        </xdr:cNvSpPr>
      </xdr:nvSpPr>
      <xdr:spPr bwMode="auto">
        <a:xfrm>
          <a:off x="7048500" y="1118235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142875</xdr:rowOff>
    </xdr:to>
    <xdr:sp macro="" textlink="">
      <xdr:nvSpPr>
        <xdr:cNvPr id="1599" name="Text Box 3">
          <a:extLst>
            <a:ext uri="{FF2B5EF4-FFF2-40B4-BE49-F238E27FC236}">
              <a16:creationId xmlns:a16="http://schemas.microsoft.com/office/drawing/2014/main" id="{7182CE1F-3D00-4835-8F00-B5C3660CD8DD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142875</xdr:rowOff>
    </xdr:to>
    <xdr:sp macro="" textlink="">
      <xdr:nvSpPr>
        <xdr:cNvPr id="1600" name="Text Box 4">
          <a:extLst>
            <a:ext uri="{FF2B5EF4-FFF2-40B4-BE49-F238E27FC236}">
              <a16:creationId xmlns:a16="http://schemas.microsoft.com/office/drawing/2014/main" id="{92D9C6B2-2B8F-425E-8657-450B72EB3039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142875</xdr:rowOff>
    </xdr:to>
    <xdr:sp macro="" textlink="">
      <xdr:nvSpPr>
        <xdr:cNvPr id="1601" name="Text Box 5">
          <a:extLst>
            <a:ext uri="{FF2B5EF4-FFF2-40B4-BE49-F238E27FC236}">
              <a16:creationId xmlns:a16="http://schemas.microsoft.com/office/drawing/2014/main" id="{7E3AE784-E34A-4B27-A104-2FA59532FAE1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142875</xdr:rowOff>
    </xdr:to>
    <xdr:sp macro="" textlink="">
      <xdr:nvSpPr>
        <xdr:cNvPr id="1602" name="Text Box 6">
          <a:extLst>
            <a:ext uri="{FF2B5EF4-FFF2-40B4-BE49-F238E27FC236}">
              <a16:creationId xmlns:a16="http://schemas.microsoft.com/office/drawing/2014/main" id="{A1047B94-06DE-402C-97D3-8797346EB0E4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142875</xdr:rowOff>
    </xdr:to>
    <xdr:sp macro="" textlink="">
      <xdr:nvSpPr>
        <xdr:cNvPr id="1603" name="Text Box 7">
          <a:extLst>
            <a:ext uri="{FF2B5EF4-FFF2-40B4-BE49-F238E27FC236}">
              <a16:creationId xmlns:a16="http://schemas.microsoft.com/office/drawing/2014/main" id="{57AB2043-30C3-4BA7-9514-DD7B092FD98F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142875</xdr:rowOff>
    </xdr:to>
    <xdr:sp macro="" textlink="">
      <xdr:nvSpPr>
        <xdr:cNvPr id="1604" name="Text Box 8">
          <a:extLst>
            <a:ext uri="{FF2B5EF4-FFF2-40B4-BE49-F238E27FC236}">
              <a16:creationId xmlns:a16="http://schemas.microsoft.com/office/drawing/2014/main" id="{9333B1BB-FF3C-48DC-84DE-389EC18B154F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142875</xdr:rowOff>
    </xdr:to>
    <xdr:sp macro="" textlink="">
      <xdr:nvSpPr>
        <xdr:cNvPr id="1605" name="Text Box 9">
          <a:extLst>
            <a:ext uri="{FF2B5EF4-FFF2-40B4-BE49-F238E27FC236}">
              <a16:creationId xmlns:a16="http://schemas.microsoft.com/office/drawing/2014/main" id="{9B1E6FA1-D367-44B4-9BC2-5B60E445BFD0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142875</xdr:rowOff>
    </xdr:to>
    <xdr:sp macro="" textlink="">
      <xdr:nvSpPr>
        <xdr:cNvPr id="1606" name="Text Box 10">
          <a:extLst>
            <a:ext uri="{FF2B5EF4-FFF2-40B4-BE49-F238E27FC236}">
              <a16:creationId xmlns:a16="http://schemas.microsoft.com/office/drawing/2014/main" id="{51B271F1-C7D6-45C9-B5DE-CAB1E45E5F31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142875</xdr:rowOff>
    </xdr:to>
    <xdr:sp macro="" textlink="">
      <xdr:nvSpPr>
        <xdr:cNvPr id="1607" name="Text Box 11">
          <a:extLst>
            <a:ext uri="{FF2B5EF4-FFF2-40B4-BE49-F238E27FC236}">
              <a16:creationId xmlns:a16="http://schemas.microsoft.com/office/drawing/2014/main" id="{C806D51C-05A3-4546-8081-49B050508693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142875</xdr:rowOff>
    </xdr:to>
    <xdr:sp macro="" textlink="">
      <xdr:nvSpPr>
        <xdr:cNvPr id="1608" name="Text Box 12">
          <a:extLst>
            <a:ext uri="{FF2B5EF4-FFF2-40B4-BE49-F238E27FC236}">
              <a16:creationId xmlns:a16="http://schemas.microsoft.com/office/drawing/2014/main" id="{922AAACC-879B-4231-96FD-D3FFB39C6EB5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171451</xdr:rowOff>
    </xdr:to>
    <xdr:sp macro="" textlink="">
      <xdr:nvSpPr>
        <xdr:cNvPr id="1609" name="Text Box 1">
          <a:extLst>
            <a:ext uri="{FF2B5EF4-FFF2-40B4-BE49-F238E27FC236}">
              <a16:creationId xmlns:a16="http://schemas.microsoft.com/office/drawing/2014/main" id="{53473494-97F6-459B-A335-9EBB31FFA58F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171451</xdr:rowOff>
    </xdr:to>
    <xdr:sp macro="" textlink="">
      <xdr:nvSpPr>
        <xdr:cNvPr id="1610" name="Text Box 2">
          <a:extLst>
            <a:ext uri="{FF2B5EF4-FFF2-40B4-BE49-F238E27FC236}">
              <a16:creationId xmlns:a16="http://schemas.microsoft.com/office/drawing/2014/main" id="{43F7C834-722B-49E9-8E51-858A9FFF1F62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171451</xdr:rowOff>
    </xdr:to>
    <xdr:sp macro="" textlink="">
      <xdr:nvSpPr>
        <xdr:cNvPr id="1611" name="Text Box 3">
          <a:extLst>
            <a:ext uri="{FF2B5EF4-FFF2-40B4-BE49-F238E27FC236}">
              <a16:creationId xmlns:a16="http://schemas.microsoft.com/office/drawing/2014/main" id="{9F936266-BD18-4F1A-997B-ABC53C323EE8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171451</xdr:rowOff>
    </xdr:to>
    <xdr:sp macro="" textlink="">
      <xdr:nvSpPr>
        <xdr:cNvPr id="1612" name="Text Box 4">
          <a:extLst>
            <a:ext uri="{FF2B5EF4-FFF2-40B4-BE49-F238E27FC236}">
              <a16:creationId xmlns:a16="http://schemas.microsoft.com/office/drawing/2014/main" id="{6F3043C3-CEB9-460C-9766-44583106E133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171451</xdr:rowOff>
    </xdr:to>
    <xdr:sp macro="" textlink="">
      <xdr:nvSpPr>
        <xdr:cNvPr id="1613" name="Text Box 5">
          <a:extLst>
            <a:ext uri="{FF2B5EF4-FFF2-40B4-BE49-F238E27FC236}">
              <a16:creationId xmlns:a16="http://schemas.microsoft.com/office/drawing/2014/main" id="{299D4002-CC49-42C0-8048-E3059B534D58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171451</xdr:rowOff>
    </xdr:to>
    <xdr:sp macro="" textlink="">
      <xdr:nvSpPr>
        <xdr:cNvPr id="1614" name="Text Box 6">
          <a:extLst>
            <a:ext uri="{FF2B5EF4-FFF2-40B4-BE49-F238E27FC236}">
              <a16:creationId xmlns:a16="http://schemas.microsoft.com/office/drawing/2014/main" id="{A3F68C98-5010-44B6-8E0B-9ED5A83885FF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171451</xdr:rowOff>
    </xdr:to>
    <xdr:sp macro="" textlink="">
      <xdr:nvSpPr>
        <xdr:cNvPr id="1615" name="Text Box 7">
          <a:extLst>
            <a:ext uri="{FF2B5EF4-FFF2-40B4-BE49-F238E27FC236}">
              <a16:creationId xmlns:a16="http://schemas.microsoft.com/office/drawing/2014/main" id="{4AC9AAAA-D3CF-44B7-BE05-2559B86B40F5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171451</xdr:rowOff>
    </xdr:to>
    <xdr:sp macro="" textlink="">
      <xdr:nvSpPr>
        <xdr:cNvPr id="1616" name="Text Box 8">
          <a:extLst>
            <a:ext uri="{FF2B5EF4-FFF2-40B4-BE49-F238E27FC236}">
              <a16:creationId xmlns:a16="http://schemas.microsoft.com/office/drawing/2014/main" id="{460B16FA-65E3-4B26-BD6F-0A1F8D199AE2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171451</xdr:rowOff>
    </xdr:to>
    <xdr:sp macro="" textlink="">
      <xdr:nvSpPr>
        <xdr:cNvPr id="1617" name="Text Box 9">
          <a:extLst>
            <a:ext uri="{FF2B5EF4-FFF2-40B4-BE49-F238E27FC236}">
              <a16:creationId xmlns:a16="http://schemas.microsoft.com/office/drawing/2014/main" id="{99EA06CE-A408-4B8E-8FBA-0B6B9ED542C3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171451</xdr:rowOff>
    </xdr:to>
    <xdr:sp macro="" textlink="">
      <xdr:nvSpPr>
        <xdr:cNvPr id="1618" name="Text Box 10">
          <a:extLst>
            <a:ext uri="{FF2B5EF4-FFF2-40B4-BE49-F238E27FC236}">
              <a16:creationId xmlns:a16="http://schemas.microsoft.com/office/drawing/2014/main" id="{56B6B89B-2BB6-49BE-95BD-E98597E6CDD2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171451</xdr:rowOff>
    </xdr:to>
    <xdr:sp macro="" textlink="">
      <xdr:nvSpPr>
        <xdr:cNvPr id="1619" name="Text Box 11">
          <a:extLst>
            <a:ext uri="{FF2B5EF4-FFF2-40B4-BE49-F238E27FC236}">
              <a16:creationId xmlns:a16="http://schemas.microsoft.com/office/drawing/2014/main" id="{ECD0F2C9-7DA2-41F9-9B03-25D4FF2AE6E2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698</xdr:row>
      <xdr:rowOff>171449</xdr:rowOff>
    </xdr:to>
    <xdr:sp macro="" textlink="">
      <xdr:nvSpPr>
        <xdr:cNvPr id="1620" name="Text Box 1">
          <a:extLst>
            <a:ext uri="{FF2B5EF4-FFF2-40B4-BE49-F238E27FC236}">
              <a16:creationId xmlns:a16="http://schemas.microsoft.com/office/drawing/2014/main" id="{1079E35A-6AA5-4D11-A1B2-C278C884F9EF}"/>
            </a:ext>
          </a:extLst>
        </xdr:cNvPr>
        <xdr:cNvSpPr txBox="1">
          <a:spLocks noChangeArrowheads="1"/>
        </xdr:cNvSpPr>
      </xdr:nvSpPr>
      <xdr:spPr bwMode="auto">
        <a:xfrm>
          <a:off x="7048500" y="11182350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698</xdr:row>
      <xdr:rowOff>171449</xdr:rowOff>
    </xdr:to>
    <xdr:sp macro="" textlink="">
      <xdr:nvSpPr>
        <xdr:cNvPr id="1621" name="Text Box 2">
          <a:extLst>
            <a:ext uri="{FF2B5EF4-FFF2-40B4-BE49-F238E27FC236}">
              <a16:creationId xmlns:a16="http://schemas.microsoft.com/office/drawing/2014/main" id="{D50534C9-99A4-4343-BF89-1794B24F1574}"/>
            </a:ext>
          </a:extLst>
        </xdr:cNvPr>
        <xdr:cNvSpPr txBox="1">
          <a:spLocks noChangeArrowheads="1"/>
        </xdr:cNvSpPr>
      </xdr:nvSpPr>
      <xdr:spPr bwMode="auto">
        <a:xfrm>
          <a:off x="7048500" y="11182350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698</xdr:row>
      <xdr:rowOff>171449</xdr:rowOff>
    </xdr:to>
    <xdr:sp macro="" textlink="">
      <xdr:nvSpPr>
        <xdr:cNvPr id="1622" name="Text Box 3">
          <a:extLst>
            <a:ext uri="{FF2B5EF4-FFF2-40B4-BE49-F238E27FC236}">
              <a16:creationId xmlns:a16="http://schemas.microsoft.com/office/drawing/2014/main" id="{A9E9D6CE-11E1-4E83-82A2-E6227026BDEB}"/>
            </a:ext>
          </a:extLst>
        </xdr:cNvPr>
        <xdr:cNvSpPr txBox="1">
          <a:spLocks noChangeArrowheads="1"/>
        </xdr:cNvSpPr>
      </xdr:nvSpPr>
      <xdr:spPr bwMode="auto">
        <a:xfrm>
          <a:off x="7048500" y="11182350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698</xdr:row>
      <xdr:rowOff>171449</xdr:rowOff>
    </xdr:to>
    <xdr:sp macro="" textlink="">
      <xdr:nvSpPr>
        <xdr:cNvPr id="1623" name="Text Box 4">
          <a:extLst>
            <a:ext uri="{FF2B5EF4-FFF2-40B4-BE49-F238E27FC236}">
              <a16:creationId xmlns:a16="http://schemas.microsoft.com/office/drawing/2014/main" id="{30E9586E-B264-43A0-86E4-CDAD58F342F0}"/>
            </a:ext>
          </a:extLst>
        </xdr:cNvPr>
        <xdr:cNvSpPr txBox="1">
          <a:spLocks noChangeArrowheads="1"/>
        </xdr:cNvSpPr>
      </xdr:nvSpPr>
      <xdr:spPr bwMode="auto">
        <a:xfrm>
          <a:off x="7048500" y="11182350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698</xdr:row>
      <xdr:rowOff>171449</xdr:rowOff>
    </xdr:to>
    <xdr:sp macro="" textlink="">
      <xdr:nvSpPr>
        <xdr:cNvPr id="1624" name="Text Box 5">
          <a:extLst>
            <a:ext uri="{FF2B5EF4-FFF2-40B4-BE49-F238E27FC236}">
              <a16:creationId xmlns:a16="http://schemas.microsoft.com/office/drawing/2014/main" id="{D5D995D6-0A7A-43DF-A1BD-6359B2CFE684}"/>
            </a:ext>
          </a:extLst>
        </xdr:cNvPr>
        <xdr:cNvSpPr txBox="1">
          <a:spLocks noChangeArrowheads="1"/>
        </xdr:cNvSpPr>
      </xdr:nvSpPr>
      <xdr:spPr bwMode="auto">
        <a:xfrm>
          <a:off x="7048500" y="11182350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698</xdr:row>
      <xdr:rowOff>171449</xdr:rowOff>
    </xdr:to>
    <xdr:sp macro="" textlink="">
      <xdr:nvSpPr>
        <xdr:cNvPr id="1625" name="Text Box 6">
          <a:extLst>
            <a:ext uri="{FF2B5EF4-FFF2-40B4-BE49-F238E27FC236}">
              <a16:creationId xmlns:a16="http://schemas.microsoft.com/office/drawing/2014/main" id="{299199FA-66CF-4CB4-AE0C-6B2FCABE77D9}"/>
            </a:ext>
          </a:extLst>
        </xdr:cNvPr>
        <xdr:cNvSpPr txBox="1">
          <a:spLocks noChangeArrowheads="1"/>
        </xdr:cNvSpPr>
      </xdr:nvSpPr>
      <xdr:spPr bwMode="auto">
        <a:xfrm>
          <a:off x="7048500" y="11182350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698</xdr:row>
      <xdr:rowOff>171449</xdr:rowOff>
    </xdr:to>
    <xdr:sp macro="" textlink="">
      <xdr:nvSpPr>
        <xdr:cNvPr id="1626" name="Text Box 7">
          <a:extLst>
            <a:ext uri="{FF2B5EF4-FFF2-40B4-BE49-F238E27FC236}">
              <a16:creationId xmlns:a16="http://schemas.microsoft.com/office/drawing/2014/main" id="{E80427EA-6148-485A-985E-E26C7B965DB7}"/>
            </a:ext>
          </a:extLst>
        </xdr:cNvPr>
        <xdr:cNvSpPr txBox="1">
          <a:spLocks noChangeArrowheads="1"/>
        </xdr:cNvSpPr>
      </xdr:nvSpPr>
      <xdr:spPr bwMode="auto">
        <a:xfrm>
          <a:off x="7048500" y="11182350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698</xdr:row>
      <xdr:rowOff>171449</xdr:rowOff>
    </xdr:to>
    <xdr:sp macro="" textlink="">
      <xdr:nvSpPr>
        <xdr:cNvPr id="1627" name="Text Box 8">
          <a:extLst>
            <a:ext uri="{FF2B5EF4-FFF2-40B4-BE49-F238E27FC236}">
              <a16:creationId xmlns:a16="http://schemas.microsoft.com/office/drawing/2014/main" id="{7A1EC37A-ECDB-4B6B-A831-48585AE928D9}"/>
            </a:ext>
          </a:extLst>
        </xdr:cNvPr>
        <xdr:cNvSpPr txBox="1">
          <a:spLocks noChangeArrowheads="1"/>
        </xdr:cNvSpPr>
      </xdr:nvSpPr>
      <xdr:spPr bwMode="auto">
        <a:xfrm>
          <a:off x="7048500" y="11182350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698</xdr:row>
      <xdr:rowOff>171449</xdr:rowOff>
    </xdr:to>
    <xdr:sp macro="" textlink="">
      <xdr:nvSpPr>
        <xdr:cNvPr id="1628" name="Text Box 9">
          <a:extLst>
            <a:ext uri="{FF2B5EF4-FFF2-40B4-BE49-F238E27FC236}">
              <a16:creationId xmlns:a16="http://schemas.microsoft.com/office/drawing/2014/main" id="{3674A12E-F4F2-4B80-8CE4-FEB210ED3B6E}"/>
            </a:ext>
          </a:extLst>
        </xdr:cNvPr>
        <xdr:cNvSpPr txBox="1">
          <a:spLocks noChangeArrowheads="1"/>
        </xdr:cNvSpPr>
      </xdr:nvSpPr>
      <xdr:spPr bwMode="auto">
        <a:xfrm>
          <a:off x="7048500" y="11182350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698</xdr:row>
      <xdr:rowOff>171449</xdr:rowOff>
    </xdr:to>
    <xdr:sp macro="" textlink="">
      <xdr:nvSpPr>
        <xdr:cNvPr id="1629" name="Text Box 10">
          <a:extLst>
            <a:ext uri="{FF2B5EF4-FFF2-40B4-BE49-F238E27FC236}">
              <a16:creationId xmlns:a16="http://schemas.microsoft.com/office/drawing/2014/main" id="{07B8915B-D80C-4074-BC01-10324929C53B}"/>
            </a:ext>
          </a:extLst>
        </xdr:cNvPr>
        <xdr:cNvSpPr txBox="1">
          <a:spLocks noChangeArrowheads="1"/>
        </xdr:cNvSpPr>
      </xdr:nvSpPr>
      <xdr:spPr bwMode="auto">
        <a:xfrm>
          <a:off x="7048500" y="11182350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698</xdr:row>
      <xdr:rowOff>171449</xdr:rowOff>
    </xdr:to>
    <xdr:sp macro="" textlink="">
      <xdr:nvSpPr>
        <xdr:cNvPr id="1630" name="Text Box 11">
          <a:extLst>
            <a:ext uri="{FF2B5EF4-FFF2-40B4-BE49-F238E27FC236}">
              <a16:creationId xmlns:a16="http://schemas.microsoft.com/office/drawing/2014/main" id="{70C5929A-FDB7-4FDB-9DA3-8C607092AD5A}"/>
            </a:ext>
          </a:extLst>
        </xdr:cNvPr>
        <xdr:cNvSpPr txBox="1">
          <a:spLocks noChangeArrowheads="1"/>
        </xdr:cNvSpPr>
      </xdr:nvSpPr>
      <xdr:spPr bwMode="auto">
        <a:xfrm>
          <a:off x="7048500" y="11182350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698</xdr:row>
      <xdr:rowOff>171449</xdr:rowOff>
    </xdr:to>
    <xdr:sp macro="" textlink="">
      <xdr:nvSpPr>
        <xdr:cNvPr id="1631" name="Text Box 12">
          <a:extLst>
            <a:ext uri="{FF2B5EF4-FFF2-40B4-BE49-F238E27FC236}">
              <a16:creationId xmlns:a16="http://schemas.microsoft.com/office/drawing/2014/main" id="{47D0A942-8C4F-4B6A-A4BC-040E24A8F8DE}"/>
            </a:ext>
          </a:extLst>
        </xdr:cNvPr>
        <xdr:cNvSpPr txBox="1">
          <a:spLocks noChangeArrowheads="1"/>
        </xdr:cNvSpPr>
      </xdr:nvSpPr>
      <xdr:spPr bwMode="auto">
        <a:xfrm>
          <a:off x="7048500" y="11182350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9525</xdr:rowOff>
    </xdr:to>
    <xdr:sp macro="" textlink="">
      <xdr:nvSpPr>
        <xdr:cNvPr id="1632" name="Text Box 1">
          <a:extLst>
            <a:ext uri="{FF2B5EF4-FFF2-40B4-BE49-F238E27FC236}">
              <a16:creationId xmlns:a16="http://schemas.microsoft.com/office/drawing/2014/main" id="{C2A87414-579A-4A86-9A1B-5469A7A42F65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9525</xdr:rowOff>
    </xdr:to>
    <xdr:sp macro="" textlink="">
      <xdr:nvSpPr>
        <xdr:cNvPr id="1633" name="Text Box 2">
          <a:extLst>
            <a:ext uri="{FF2B5EF4-FFF2-40B4-BE49-F238E27FC236}">
              <a16:creationId xmlns:a16="http://schemas.microsoft.com/office/drawing/2014/main" id="{852D3D4B-B604-44EC-B70D-3A19E0C7FDBD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9525</xdr:rowOff>
    </xdr:to>
    <xdr:sp macro="" textlink="">
      <xdr:nvSpPr>
        <xdr:cNvPr id="1634" name="Text Box 3">
          <a:extLst>
            <a:ext uri="{FF2B5EF4-FFF2-40B4-BE49-F238E27FC236}">
              <a16:creationId xmlns:a16="http://schemas.microsoft.com/office/drawing/2014/main" id="{F326813E-9E26-4906-887E-2EB78EBEE9E9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9525</xdr:rowOff>
    </xdr:to>
    <xdr:sp macro="" textlink="">
      <xdr:nvSpPr>
        <xdr:cNvPr id="1635" name="Text Box 4">
          <a:extLst>
            <a:ext uri="{FF2B5EF4-FFF2-40B4-BE49-F238E27FC236}">
              <a16:creationId xmlns:a16="http://schemas.microsoft.com/office/drawing/2014/main" id="{D43CF422-0926-4D38-BA1C-A9AD9CCDBCD4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9525</xdr:rowOff>
    </xdr:to>
    <xdr:sp macro="" textlink="">
      <xdr:nvSpPr>
        <xdr:cNvPr id="1636" name="Text Box 5">
          <a:extLst>
            <a:ext uri="{FF2B5EF4-FFF2-40B4-BE49-F238E27FC236}">
              <a16:creationId xmlns:a16="http://schemas.microsoft.com/office/drawing/2014/main" id="{EE7FF21D-FA8C-476B-A668-214619CFA5E8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9525</xdr:rowOff>
    </xdr:to>
    <xdr:sp macro="" textlink="">
      <xdr:nvSpPr>
        <xdr:cNvPr id="1637" name="Text Box 6">
          <a:extLst>
            <a:ext uri="{FF2B5EF4-FFF2-40B4-BE49-F238E27FC236}">
              <a16:creationId xmlns:a16="http://schemas.microsoft.com/office/drawing/2014/main" id="{2AF13C71-9E6D-4138-8459-7CC71BD65F44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9525</xdr:rowOff>
    </xdr:to>
    <xdr:sp macro="" textlink="">
      <xdr:nvSpPr>
        <xdr:cNvPr id="1638" name="Text Box 7">
          <a:extLst>
            <a:ext uri="{FF2B5EF4-FFF2-40B4-BE49-F238E27FC236}">
              <a16:creationId xmlns:a16="http://schemas.microsoft.com/office/drawing/2014/main" id="{B48B8788-6F9F-44DD-AAC3-35771B8D23EF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9525</xdr:rowOff>
    </xdr:to>
    <xdr:sp macro="" textlink="">
      <xdr:nvSpPr>
        <xdr:cNvPr id="1639" name="Text Box 8">
          <a:extLst>
            <a:ext uri="{FF2B5EF4-FFF2-40B4-BE49-F238E27FC236}">
              <a16:creationId xmlns:a16="http://schemas.microsoft.com/office/drawing/2014/main" id="{9D91A3E8-FADF-4AB2-9071-D683057D6D61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9525</xdr:rowOff>
    </xdr:to>
    <xdr:sp macro="" textlink="">
      <xdr:nvSpPr>
        <xdr:cNvPr id="1640" name="Text Box 9">
          <a:extLst>
            <a:ext uri="{FF2B5EF4-FFF2-40B4-BE49-F238E27FC236}">
              <a16:creationId xmlns:a16="http://schemas.microsoft.com/office/drawing/2014/main" id="{02D5B4AC-565E-46CF-9516-F9EBBBC9D028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9525</xdr:rowOff>
    </xdr:to>
    <xdr:sp macro="" textlink="">
      <xdr:nvSpPr>
        <xdr:cNvPr id="1641" name="Text Box 10">
          <a:extLst>
            <a:ext uri="{FF2B5EF4-FFF2-40B4-BE49-F238E27FC236}">
              <a16:creationId xmlns:a16="http://schemas.microsoft.com/office/drawing/2014/main" id="{F436E7C7-8AAA-4E9B-9927-E05431A42DE9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9525</xdr:rowOff>
    </xdr:to>
    <xdr:sp macro="" textlink="">
      <xdr:nvSpPr>
        <xdr:cNvPr id="1642" name="Text Box 11">
          <a:extLst>
            <a:ext uri="{FF2B5EF4-FFF2-40B4-BE49-F238E27FC236}">
              <a16:creationId xmlns:a16="http://schemas.microsoft.com/office/drawing/2014/main" id="{4F248D3D-FCF4-4E9F-80F1-EAA8830D0068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9525</xdr:rowOff>
    </xdr:to>
    <xdr:sp macro="" textlink="">
      <xdr:nvSpPr>
        <xdr:cNvPr id="1643" name="Text Box 12">
          <a:extLst>
            <a:ext uri="{FF2B5EF4-FFF2-40B4-BE49-F238E27FC236}">
              <a16:creationId xmlns:a16="http://schemas.microsoft.com/office/drawing/2014/main" id="{31FE5805-1C5F-4DF5-8DED-C320BE8FA904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152399</xdr:rowOff>
    </xdr:to>
    <xdr:sp macro="" textlink="">
      <xdr:nvSpPr>
        <xdr:cNvPr id="1644" name="Text Box 2">
          <a:extLst>
            <a:ext uri="{FF2B5EF4-FFF2-40B4-BE49-F238E27FC236}">
              <a16:creationId xmlns:a16="http://schemas.microsoft.com/office/drawing/2014/main" id="{888A1691-0E77-4975-B50B-8C0B7696FDD5}"/>
            </a:ext>
          </a:extLst>
        </xdr:cNvPr>
        <xdr:cNvSpPr txBox="1">
          <a:spLocks noChangeArrowheads="1"/>
        </xdr:cNvSpPr>
      </xdr:nvSpPr>
      <xdr:spPr bwMode="auto">
        <a:xfrm>
          <a:off x="7048500" y="11020425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152399</xdr:rowOff>
    </xdr:to>
    <xdr:sp macro="" textlink="">
      <xdr:nvSpPr>
        <xdr:cNvPr id="1645" name="Text Box 3">
          <a:extLst>
            <a:ext uri="{FF2B5EF4-FFF2-40B4-BE49-F238E27FC236}">
              <a16:creationId xmlns:a16="http://schemas.microsoft.com/office/drawing/2014/main" id="{86F7DF1C-31B3-4BED-BF38-5F678463CE60}"/>
            </a:ext>
          </a:extLst>
        </xdr:cNvPr>
        <xdr:cNvSpPr txBox="1">
          <a:spLocks noChangeArrowheads="1"/>
        </xdr:cNvSpPr>
      </xdr:nvSpPr>
      <xdr:spPr bwMode="auto">
        <a:xfrm>
          <a:off x="7048500" y="11020425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152399</xdr:rowOff>
    </xdr:to>
    <xdr:sp macro="" textlink="">
      <xdr:nvSpPr>
        <xdr:cNvPr id="1646" name="Text Box 4">
          <a:extLst>
            <a:ext uri="{FF2B5EF4-FFF2-40B4-BE49-F238E27FC236}">
              <a16:creationId xmlns:a16="http://schemas.microsoft.com/office/drawing/2014/main" id="{F7E59BA0-0586-4780-8114-C6DD2C09F57B}"/>
            </a:ext>
          </a:extLst>
        </xdr:cNvPr>
        <xdr:cNvSpPr txBox="1">
          <a:spLocks noChangeArrowheads="1"/>
        </xdr:cNvSpPr>
      </xdr:nvSpPr>
      <xdr:spPr bwMode="auto">
        <a:xfrm>
          <a:off x="7048500" y="11020425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152399</xdr:rowOff>
    </xdr:to>
    <xdr:sp macro="" textlink="">
      <xdr:nvSpPr>
        <xdr:cNvPr id="1647" name="Text Box 5">
          <a:extLst>
            <a:ext uri="{FF2B5EF4-FFF2-40B4-BE49-F238E27FC236}">
              <a16:creationId xmlns:a16="http://schemas.microsoft.com/office/drawing/2014/main" id="{E21C76A1-2EDA-48C0-A3A2-921DFF7AAFA6}"/>
            </a:ext>
          </a:extLst>
        </xdr:cNvPr>
        <xdr:cNvSpPr txBox="1">
          <a:spLocks noChangeArrowheads="1"/>
        </xdr:cNvSpPr>
      </xdr:nvSpPr>
      <xdr:spPr bwMode="auto">
        <a:xfrm>
          <a:off x="7048500" y="11020425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152399</xdr:rowOff>
    </xdr:to>
    <xdr:sp macro="" textlink="">
      <xdr:nvSpPr>
        <xdr:cNvPr id="1648" name="Text Box 6">
          <a:extLst>
            <a:ext uri="{FF2B5EF4-FFF2-40B4-BE49-F238E27FC236}">
              <a16:creationId xmlns:a16="http://schemas.microsoft.com/office/drawing/2014/main" id="{04F0386C-F1DF-44DF-9D2C-9BFBF6DB1F7B}"/>
            </a:ext>
          </a:extLst>
        </xdr:cNvPr>
        <xdr:cNvSpPr txBox="1">
          <a:spLocks noChangeArrowheads="1"/>
        </xdr:cNvSpPr>
      </xdr:nvSpPr>
      <xdr:spPr bwMode="auto">
        <a:xfrm>
          <a:off x="7048500" y="11020425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152399</xdr:rowOff>
    </xdr:to>
    <xdr:sp macro="" textlink="">
      <xdr:nvSpPr>
        <xdr:cNvPr id="1649" name="Text Box 7">
          <a:extLst>
            <a:ext uri="{FF2B5EF4-FFF2-40B4-BE49-F238E27FC236}">
              <a16:creationId xmlns:a16="http://schemas.microsoft.com/office/drawing/2014/main" id="{8F4D7037-1003-4991-91D2-B1B7927AF47D}"/>
            </a:ext>
          </a:extLst>
        </xdr:cNvPr>
        <xdr:cNvSpPr txBox="1">
          <a:spLocks noChangeArrowheads="1"/>
        </xdr:cNvSpPr>
      </xdr:nvSpPr>
      <xdr:spPr bwMode="auto">
        <a:xfrm>
          <a:off x="7048500" y="11020425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152399</xdr:rowOff>
    </xdr:to>
    <xdr:sp macro="" textlink="">
      <xdr:nvSpPr>
        <xdr:cNvPr id="1650" name="Text Box 8">
          <a:extLst>
            <a:ext uri="{FF2B5EF4-FFF2-40B4-BE49-F238E27FC236}">
              <a16:creationId xmlns:a16="http://schemas.microsoft.com/office/drawing/2014/main" id="{F3A8A25C-595F-431F-9005-6A47DAFA81FD}"/>
            </a:ext>
          </a:extLst>
        </xdr:cNvPr>
        <xdr:cNvSpPr txBox="1">
          <a:spLocks noChangeArrowheads="1"/>
        </xdr:cNvSpPr>
      </xdr:nvSpPr>
      <xdr:spPr bwMode="auto">
        <a:xfrm>
          <a:off x="7048500" y="11020425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152399</xdr:rowOff>
    </xdr:to>
    <xdr:sp macro="" textlink="">
      <xdr:nvSpPr>
        <xdr:cNvPr id="1651" name="Text Box 9">
          <a:extLst>
            <a:ext uri="{FF2B5EF4-FFF2-40B4-BE49-F238E27FC236}">
              <a16:creationId xmlns:a16="http://schemas.microsoft.com/office/drawing/2014/main" id="{2B8B5BE5-041C-4FB8-A874-1807E67FBE0B}"/>
            </a:ext>
          </a:extLst>
        </xdr:cNvPr>
        <xdr:cNvSpPr txBox="1">
          <a:spLocks noChangeArrowheads="1"/>
        </xdr:cNvSpPr>
      </xdr:nvSpPr>
      <xdr:spPr bwMode="auto">
        <a:xfrm>
          <a:off x="7048500" y="11020425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152399</xdr:rowOff>
    </xdr:to>
    <xdr:sp macro="" textlink="">
      <xdr:nvSpPr>
        <xdr:cNvPr id="1652" name="Text Box 10">
          <a:extLst>
            <a:ext uri="{FF2B5EF4-FFF2-40B4-BE49-F238E27FC236}">
              <a16:creationId xmlns:a16="http://schemas.microsoft.com/office/drawing/2014/main" id="{2F8A4268-B701-4563-86B5-4EBCCB1DFB19}"/>
            </a:ext>
          </a:extLst>
        </xdr:cNvPr>
        <xdr:cNvSpPr txBox="1">
          <a:spLocks noChangeArrowheads="1"/>
        </xdr:cNvSpPr>
      </xdr:nvSpPr>
      <xdr:spPr bwMode="auto">
        <a:xfrm>
          <a:off x="7048500" y="11020425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152399</xdr:rowOff>
    </xdr:to>
    <xdr:sp macro="" textlink="">
      <xdr:nvSpPr>
        <xdr:cNvPr id="1653" name="Text Box 11">
          <a:extLst>
            <a:ext uri="{FF2B5EF4-FFF2-40B4-BE49-F238E27FC236}">
              <a16:creationId xmlns:a16="http://schemas.microsoft.com/office/drawing/2014/main" id="{E2780D56-8899-472C-B499-142CA6B799A8}"/>
            </a:ext>
          </a:extLst>
        </xdr:cNvPr>
        <xdr:cNvSpPr txBox="1">
          <a:spLocks noChangeArrowheads="1"/>
        </xdr:cNvSpPr>
      </xdr:nvSpPr>
      <xdr:spPr bwMode="auto">
        <a:xfrm>
          <a:off x="7048500" y="11020425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152399</xdr:rowOff>
    </xdr:to>
    <xdr:sp macro="" textlink="">
      <xdr:nvSpPr>
        <xdr:cNvPr id="1654" name="Text Box 12">
          <a:extLst>
            <a:ext uri="{FF2B5EF4-FFF2-40B4-BE49-F238E27FC236}">
              <a16:creationId xmlns:a16="http://schemas.microsoft.com/office/drawing/2014/main" id="{60F79A69-360D-4A90-A251-15CD771C473D}"/>
            </a:ext>
          </a:extLst>
        </xdr:cNvPr>
        <xdr:cNvSpPr txBox="1">
          <a:spLocks noChangeArrowheads="1"/>
        </xdr:cNvSpPr>
      </xdr:nvSpPr>
      <xdr:spPr bwMode="auto">
        <a:xfrm>
          <a:off x="7048500" y="11020425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152400</xdr:rowOff>
    </xdr:to>
    <xdr:sp macro="" textlink="">
      <xdr:nvSpPr>
        <xdr:cNvPr id="1655" name="Text Box 2">
          <a:extLst>
            <a:ext uri="{FF2B5EF4-FFF2-40B4-BE49-F238E27FC236}">
              <a16:creationId xmlns:a16="http://schemas.microsoft.com/office/drawing/2014/main" id="{B3C9DAC7-3CB3-4A8E-AF20-838230F43EF8}"/>
            </a:ext>
          </a:extLst>
        </xdr:cNvPr>
        <xdr:cNvSpPr txBox="1">
          <a:spLocks noChangeArrowheads="1"/>
        </xdr:cNvSpPr>
      </xdr:nvSpPr>
      <xdr:spPr bwMode="auto">
        <a:xfrm>
          <a:off x="7048500" y="1106995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152400</xdr:rowOff>
    </xdr:to>
    <xdr:sp macro="" textlink="">
      <xdr:nvSpPr>
        <xdr:cNvPr id="1656" name="Text Box 3">
          <a:extLst>
            <a:ext uri="{FF2B5EF4-FFF2-40B4-BE49-F238E27FC236}">
              <a16:creationId xmlns:a16="http://schemas.microsoft.com/office/drawing/2014/main" id="{B38CE209-0B96-40C6-9408-9F0AEB7CC6B1}"/>
            </a:ext>
          </a:extLst>
        </xdr:cNvPr>
        <xdr:cNvSpPr txBox="1">
          <a:spLocks noChangeArrowheads="1"/>
        </xdr:cNvSpPr>
      </xdr:nvSpPr>
      <xdr:spPr bwMode="auto">
        <a:xfrm>
          <a:off x="7048500" y="1106995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152400</xdr:rowOff>
    </xdr:to>
    <xdr:sp macro="" textlink="">
      <xdr:nvSpPr>
        <xdr:cNvPr id="1657" name="Text Box 4">
          <a:extLst>
            <a:ext uri="{FF2B5EF4-FFF2-40B4-BE49-F238E27FC236}">
              <a16:creationId xmlns:a16="http://schemas.microsoft.com/office/drawing/2014/main" id="{5C58DD05-C7A2-4B03-A1A4-8ED0FF78C0AA}"/>
            </a:ext>
          </a:extLst>
        </xdr:cNvPr>
        <xdr:cNvSpPr txBox="1">
          <a:spLocks noChangeArrowheads="1"/>
        </xdr:cNvSpPr>
      </xdr:nvSpPr>
      <xdr:spPr bwMode="auto">
        <a:xfrm>
          <a:off x="7048500" y="1106995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152400</xdr:rowOff>
    </xdr:to>
    <xdr:sp macro="" textlink="">
      <xdr:nvSpPr>
        <xdr:cNvPr id="1658" name="Text Box 5">
          <a:extLst>
            <a:ext uri="{FF2B5EF4-FFF2-40B4-BE49-F238E27FC236}">
              <a16:creationId xmlns:a16="http://schemas.microsoft.com/office/drawing/2014/main" id="{0B419E3A-39C0-46E9-A359-78243EDF5437}"/>
            </a:ext>
          </a:extLst>
        </xdr:cNvPr>
        <xdr:cNvSpPr txBox="1">
          <a:spLocks noChangeArrowheads="1"/>
        </xdr:cNvSpPr>
      </xdr:nvSpPr>
      <xdr:spPr bwMode="auto">
        <a:xfrm>
          <a:off x="7048500" y="1106995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152400</xdr:rowOff>
    </xdr:to>
    <xdr:sp macro="" textlink="">
      <xdr:nvSpPr>
        <xdr:cNvPr id="1659" name="Text Box 6">
          <a:extLst>
            <a:ext uri="{FF2B5EF4-FFF2-40B4-BE49-F238E27FC236}">
              <a16:creationId xmlns:a16="http://schemas.microsoft.com/office/drawing/2014/main" id="{0D4D2534-634C-4570-9BC0-D72849AEDDC9}"/>
            </a:ext>
          </a:extLst>
        </xdr:cNvPr>
        <xdr:cNvSpPr txBox="1">
          <a:spLocks noChangeArrowheads="1"/>
        </xdr:cNvSpPr>
      </xdr:nvSpPr>
      <xdr:spPr bwMode="auto">
        <a:xfrm>
          <a:off x="7048500" y="1106995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152400</xdr:rowOff>
    </xdr:to>
    <xdr:sp macro="" textlink="">
      <xdr:nvSpPr>
        <xdr:cNvPr id="1660" name="Text Box 7">
          <a:extLst>
            <a:ext uri="{FF2B5EF4-FFF2-40B4-BE49-F238E27FC236}">
              <a16:creationId xmlns:a16="http://schemas.microsoft.com/office/drawing/2014/main" id="{E5684D15-0705-4E2C-8B70-91813F8DBFB9}"/>
            </a:ext>
          </a:extLst>
        </xdr:cNvPr>
        <xdr:cNvSpPr txBox="1">
          <a:spLocks noChangeArrowheads="1"/>
        </xdr:cNvSpPr>
      </xdr:nvSpPr>
      <xdr:spPr bwMode="auto">
        <a:xfrm>
          <a:off x="7048500" y="1106995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152400</xdr:rowOff>
    </xdr:to>
    <xdr:sp macro="" textlink="">
      <xdr:nvSpPr>
        <xdr:cNvPr id="1661" name="Text Box 8">
          <a:extLst>
            <a:ext uri="{FF2B5EF4-FFF2-40B4-BE49-F238E27FC236}">
              <a16:creationId xmlns:a16="http://schemas.microsoft.com/office/drawing/2014/main" id="{2FE7907D-5997-4B61-8E11-8E2C5EC0DD48}"/>
            </a:ext>
          </a:extLst>
        </xdr:cNvPr>
        <xdr:cNvSpPr txBox="1">
          <a:spLocks noChangeArrowheads="1"/>
        </xdr:cNvSpPr>
      </xdr:nvSpPr>
      <xdr:spPr bwMode="auto">
        <a:xfrm>
          <a:off x="7048500" y="1106995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152400</xdr:rowOff>
    </xdr:to>
    <xdr:sp macro="" textlink="">
      <xdr:nvSpPr>
        <xdr:cNvPr id="1662" name="Text Box 9">
          <a:extLst>
            <a:ext uri="{FF2B5EF4-FFF2-40B4-BE49-F238E27FC236}">
              <a16:creationId xmlns:a16="http://schemas.microsoft.com/office/drawing/2014/main" id="{42F1ED72-11AA-401E-B53C-87D3784E6EF2}"/>
            </a:ext>
          </a:extLst>
        </xdr:cNvPr>
        <xdr:cNvSpPr txBox="1">
          <a:spLocks noChangeArrowheads="1"/>
        </xdr:cNvSpPr>
      </xdr:nvSpPr>
      <xdr:spPr bwMode="auto">
        <a:xfrm>
          <a:off x="7048500" y="1106995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152400</xdr:rowOff>
    </xdr:to>
    <xdr:sp macro="" textlink="">
      <xdr:nvSpPr>
        <xdr:cNvPr id="1663" name="Text Box 10">
          <a:extLst>
            <a:ext uri="{FF2B5EF4-FFF2-40B4-BE49-F238E27FC236}">
              <a16:creationId xmlns:a16="http://schemas.microsoft.com/office/drawing/2014/main" id="{B92A6494-A6D5-4708-936F-B7D58FCAFBC7}"/>
            </a:ext>
          </a:extLst>
        </xdr:cNvPr>
        <xdr:cNvSpPr txBox="1">
          <a:spLocks noChangeArrowheads="1"/>
        </xdr:cNvSpPr>
      </xdr:nvSpPr>
      <xdr:spPr bwMode="auto">
        <a:xfrm>
          <a:off x="7048500" y="1106995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152400</xdr:rowOff>
    </xdr:to>
    <xdr:sp macro="" textlink="">
      <xdr:nvSpPr>
        <xdr:cNvPr id="1664" name="Text Box 11">
          <a:extLst>
            <a:ext uri="{FF2B5EF4-FFF2-40B4-BE49-F238E27FC236}">
              <a16:creationId xmlns:a16="http://schemas.microsoft.com/office/drawing/2014/main" id="{5FCD19C5-7007-4983-80DB-CC49F2755773}"/>
            </a:ext>
          </a:extLst>
        </xdr:cNvPr>
        <xdr:cNvSpPr txBox="1">
          <a:spLocks noChangeArrowheads="1"/>
        </xdr:cNvSpPr>
      </xdr:nvSpPr>
      <xdr:spPr bwMode="auto">
        <a:xfrm>
          <a:off x="7048500" y="1106995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152400</xdr:rowOff>
    </xdr:to>
    <xdr:sp macro="" textlink="">
      <xdr:nvSpPr>
        <xdr:cNvPr id="1665" name="Text Box 12">
          <a:extLst>
            <a:ext uri="{FF2B5EF4-FFF2-40B4-BE49-F238E27FC236}">
              <a16:creationId xmlns:a16="http://schemas.microsoft.com/office/drawing/2014/main" id="{99A715B0-2A59-4DDA-A335-3AB294F7378A}"/>
            </a:ext>
          </a:extLst>
        </xdr:cNvPr>
        <xdr:cNvSpPr txBox="1">
          <a:spLocks noChangeArrowheads="1"/>
        </xdr:cNvSpPr>
      </xdr:nvSpPr>
      <xdr:spPr bwMode="auto">
        <a:xfrm>
          <a:off x="7048500" y="1106995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142875</xdr:rowOff>
    </xdr:from>
    <xdr:to>
      <xdr:col>6</xdr:col>
      <xdr:colOff>66675</xdr:colOff>
      <xdr:row>630</xdr:row>
      <xdr:rowOff>85724</xdr:rowOff>
    </xdr:to>
    <xdr:sp macro="" textlink="">
      <xdr:nvSpPr>
        <xdr:cNvPr id="1666" name="Text Box 3">
          <a:extLst>
            <a:ext uri="{FF2B5EF4-FFF2-40B4-BE49-F238E27FC236}">
              <a16:creationId xmlns:a16="http://schemas.microsoft.com/office/drawing/2014/main" id="{A3E83447-DCDA-45BC-8E85-4F5291A6C6BD}"/>
            </a:ext>
          </a:extLst>
        </xdr:cNvPr>
        <xdr:cNvSpPr txBox="1">
          <a:spLocks noChangeArrowheads="1"/>
        </xdr:cNvSpPr>
      </xdr:nvSpPr>
      <xdr:spPr bwMode="auto">
        <a:xfrm>
          <a:off x="7048500" y="100984050"/>
          <a:ext cx="66675" cy="1333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142875</xdr:rowOff>
    </xdr:from>
    <xdr:to>
      <xdr:col>6</xdr:col>
      <xdr:colOff>66675</xdr:colOff>
      <xdr:row>630</xdr:row>
      <xdr:rowOff>85724</xdr:rowOff>
    </xdr:to>
    <xdr:sp macro="" textlink="">
      <xdr:nvSpPr>
        <xdr:cNvPr id="1667" name="Text Box 4">
          <a:extLst>
            <a:ext uri="{FF2B5EF4-FFF2-40B4-BE49-F238E27FC236}">
              <a16:creationId xmlns:a16="http://schemas.microsoft.com/office/drawing/2014/main" id="{51E87C77-573A-49FA-AB96-3DBF3C63EAB8}"/>
            </a:ext>
          </a:extLst>
        </xdr:cNvPr>
        <xdr:cNvSpPr txBox="1">
          <a:spLocks noChangeArrowheads="1"/>
        </xdr:cNvSpPr>
      </xdr:nvSpPr>
      <xdr:spPr bwMode="auto">
        <a:xfrm>
          <a:off x="7048500" y="100984050"/>
          <a:ext cx="66675" cy="1333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142875</xdr:rowOff>
    </xdr:from>
    <xdr:to>
      <xdr:col>6</xdr:col>
      <xdr:colOff>66675</xdr:colOff>
      <xdr:row>630</xdr:row>
      <xdr:rowOff>85724</xdr:rowOff>
    </xdr:to>
    <xdr:sp macro="" textlink="">
      <xdr:nvSpPr>
        <xdr:cNvPr id="1668" name="Text Box 5">
          <a:extLst>
            <a:ext uri="{FF2B5EF4-FFF2-40B4-BE49-F238E27FC236}">
              <a16:creationId xmlns:a16="http://schemas.microsoft.com/office/drawing/2014/main" id="{94EF52C6-6805-4827-9A78-55DFE75D45C1}"/>
            </a:ext>
          </a:extLst>
        </xdr:cNvPr>
        <xdr:cNvSpPr txBox="1">
          <a:spLocks noChangeArrowheads="1"/>
        </xdr:cNvSpPr>
      </xdr:nvSpPr>
      <xdr:spPr bwMode="auto">
        <a:xfrm>
          <a:off x="7048500" y="100984050"/>
          <a:ext cx="66675" cy="1333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142875</xdr:rowOff>
    </xdr:from>
    <xdr:to>
      <xdr:col>6</xdr:col>
      <xdr:colOff>66675</xdr:colOff>
      <xdr:row>630</xdr:row>
      <xdr:rowOff>85724</xdr:rowOff>
    </xdr:to>
    <xdr:sp macro="" textlink="">
      <xdr:nvSpPr>
        <xdr:cNvPr id="1669" name="Text Box 6">
          <a:extLst>
            <a:ext uri="{FF2B5EF4-FFF2-40B4-BE49-F238E27FC236}">
              <a16:creationId xmlns:a16="http://schemas.microsoft.com/office/drawing/2014/main" id="{D29B4AD6-DE88-409A-9E82-D66E53039003}"/>
            </a:ext>
          </a:extLst>
        </xdr:cNvPr>
        <xdr:cNvSpPr txBox="1">
          <a:spLocks noChangeArrowheads="1"/>
        </xdr:cNvSpPr>
      </xdr:nvSpPr>
      <xdr:spPr bwMode="auto">
        <a:xfrm>
          <a:off x="7048500" y="100984050"/>
          <a:ext cx="66675" cy="1333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142875</xdr:rowOff>
    </xdr:from>
    <xdr:to>
      <xdr:col>6</xdr:col>
      <xdr:colOff>66675</xdr:colOff>
      <xdr:row>630</xdr:row>
      <xdr:rowOff>85724</xdr:rowOff>
    </xdr:to>
    <xdr:sp macro="" textlink="">
      <xdr:nvSpPr>
        <xdr:cNvPr id="1670" name="Text Box 7">
          <a:extLst>
            <a:ext uri="{FF2B5EF4-FFF2-40B4-BE49-F238E27FC236}">
              <a16:creationId xmlns:a16="http://schemas.microsoft.com/office/drawing/2014/main" id="{28486633-A21D-49A8-B853-A82A4C06CA9A}"/>
            </a:ext>
          </a:extLst>
        </xdr:cNvPr>
        <xdr:cNvSpPr txBox="1">
          <a:spLocks noChangeArrowheads="1"/>
        </xdr:cNvSpPr>
      </xdr:nvSpPr>
      <xdr:spPr bwMode="auto">
        <a:xfrm>
          <a:off x="7048500" y="100984050"/>
          <a:ext cx="66675" cy="1333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142875</xdr:rowOff>
    </xdr:from>
    <xdr:to>
      <xdr:col>6</xdr:col>
      <xdr:colOff>66675</xdr:colOff>
      <xdr:row>630</xdr:row>
      <xdr:rowOff>85724</xdr:rowOff>
    </xdr:to>
    <xdr:sp macro="" textlink="">
      <xdr:nvSpPr>
        <xdr:cNvPr id="1671" name="Text Box 8">
          <a:extLst>
            <a:ext uri="{FF2B5EF4-FFF2-40B4-BE49-F238E27FC236}">
              <a16:creationId xmlns:a16="http://schemas.microsoft.com/office/drawing/2014/main" id="{FB3B36E6-AA2B-4AE7-9485-13AE0082EC3B}"/>
            </a:ext>
          </a:extLst>
        </xdr:cNvPr>
        <xdr:cNvSpPr txBox="1">
          <a:spLocks noChangeArrowheads="1"/>
        </xdr:cNvSpPr>
      </xdr:nvSpPr>
      <xdr:spPr bwMode="auto">
        <a:xfrm>
          <a:off x="7048500" y="100984050"/>
          <a:ext cx="66675" cy="1333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142875</xdr:rowOff>
    </xdr:from>
    <xdr:to>
      <xdr:col>6</xdr:col>
      <xdr:colOff>66675</xdr:colOff>
      <xdr:row>630</xdr:row>
      <xdr:rowOff>85724</xdr:rowOff>
    </xdr:to>
    <xdr:sp macro="" textlink="">
      <xdr:nvSpPr>
        <xdr:cNvPr id="1672" name="Text Box 9">
          <a:extLst>
            <a:ext uri="{FF2B5EF4-FFF2-40B4-BE49-F238E27FC236}">
              <a16:creationId xmlns:a16="http://schemas.microsoft.com/office/drawing/2014/main" id="{6833E093-0A5A-4384-9BA9-8AA2E61492FE}"/>
            </a:ext>
          </a:extLst>
        </xdr:cNvPr>
        <xdr:cNvSpPr txBox="1">
          <a:spLocks noChangeArrowheads="1"/>
        </xdr:cNvSpPr>
      </xdr:nvSpPr>
      <xdr:spPr bwMode="auto">
        <a:xfrm>
          <a:off x="7048500" y="100984050"/>
          <a:ext cx="66675" cy="1333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142875</xdr:rowOff>
    </xdr:from>
    <xdr:to>
      <xdr:col>6</xdr:col>
      <xdr:colOff>66675</xdr:colOff>
      <xdr:row>630</xdr:row>
      <xdr:rowOff>85724</xdr:rowOff>
    </xdr:to>
    <xdr:sp macro="" textlink="">
      <xdr:nvSpPr>
        <xdr:cNvPr id="1673" name="Text Box 10">
          <a:extLst>
            <a:ext uri="{FF2B5EF4-FFF2-40B4-BE49-F238E27FC236}">
              <a16:creationId xmlns:a16="http://schemas.microsoft.com/office/drawing/2014/main" id="{42FFF266-73C0-4272-9498-A7FB111A18CA}"/>
            </a:ext>
          </a:extLst>
        </xdr:cNvPr>
        <xdr:cNvSpPr txBox="1">
          <a:spLocks noChangeArrowheads="1"/>
        </xdr:cNvSpPr>
      </xdr:nvSpPr>
      <xdr:spPr bwMode="auto">
        <a:xfrm>
          <a:off x="7048500" y="100984050"/>
          <a:ext cx="66675" cy="1333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142875</xdr:rowOff>
    </xdr:from>
    <xdr:to>
      <xdr:col>6</xdr:col>
      <xdr:colOff>66675</xdr:colOff>
      <xdr:row>630</xdr:row>
      <xdr:rowOff>85724</xdr:rowOff>
    </xdr:to>
    <xdr:sp macro="" textlink="">
      <xdr:nvSpPr>
        <xdr:cNvPr id="1674" name="Text Box 11">
          <a:extLst>
            <a:ext uri="{FF2B5EF4-FFF2-40B4-BE49-F238E27FC236}">
              <a16:creationId xmlns:a16="http://schemas.microsoft.com/office/drawing/2014/main" id="{B72AD6D7-0442-447A-A519-2024C2612C6A}"/>
            </a:ext>
          </a:extLst>
        </xdr:cNvPr>
        <xdr:cNvSpPr txBox="1">
          <a:spLocks noChangeArrowheads="1"/>
        </xdr:cNvSpPr>
      </xdr:nvSpPr>
      <xdr:spPr bwMode="auto">
        <a:xfrm>
          <a:off x="7048500" y="100984050"/>
          <a:ext cx="66675" cy="1333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142875</xdr:rowOff>
    </xdr:from>
    <xdr:to>
      <xdr:col>6</xdr:col>
      <xdr:colOff>66675</xdr:colOff>
      <xdr:row>630</xdr:row>
      <xdr:rowOff>85724</xdr:rowOff>
    </xdr:to>
    <xdr:sp macro="" textlink="">
      <xdr:nvSpPr>
        <xdr:cNvPr id="1675" name="Text Box 12">
          <a:extLst>
            <a:ext uri="{FF2B5EF4-FFF2-40B4-BE49-F238E27FC236}">
              <a16:creationId xmlns:a16="http://schemas.microsoft.com/office/drawing/2014/main" id="{2BE918E3-6456-407C-8E71-94F7BAF4329C}"/>
            </a:ext>
          </a:extLst>
        </xdr:cNvPr>
        <xdr:cNvSpPr txBox="1">
          <a:spLocks noChangeArrowheads="1"/>
        </xdr:cNvSpPr>
      </xdr:nvSpPr>
      <xdr:spPr bwMode="auto">
        <a:xfrm>
          <a:off x="7048500" y="100984050"/>
          <a:ext cx="66675" cy="1333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171450</xdr:rowOff>
    </xdr:to>
    <xdr:sp macro="" textlink="">
      <xdr:nvSpPr>
        <xdr:cNvPr id="1676" name="Text Box 1">
          <a:extLst>
            <a:ext uri="{FF2B5EF4-FFF2-40B4-BE49-F238E27FC236}">
              <a16:creationId xmlns:a16="http://schemas.microsoft.com/office/drawing/2014/main" id="{BE442CE1-82B5-4931-BC77-C01267EE5946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171450</xdr:rowOff>
    </xdr:to>
    <xdr:sp macro="" textlink="">
      <xdr:nvSpPr>
        <xdr:cNvPr id="1677" name="Text Box 2">
          <a:extLst>
            <a:ext uri="{FF2B5EF4-FFF2-40B4-BE49-F238E27FC236}">
              <a16:creationId xmlns:a16="http://schemas.microsoft.com/office/drawing/2014/main" id="{A423C442-EDCF-4A75-B156-DFE04A341E58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171450</xdr:rowOff>
    </xdr:to>
    <xdr:sp macro="" textlink="">
      <xdr:nvSpPr>
        <xdr:cNvPr id="1678" name="Text Box 3">
          <a:extLst>
            <a:ext uri="{FF2B5EF4-FFF2-40B4-BE49-F238E27FC236}">
              <a16:creationId xmlns:a16="http://schemas.microsoft.com/office/drawing/2014/main" id="{6B06F06D-D479-4454-9FFA-D97AAA7460E8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171450</xdr:rowOff>
    </xdr:to>
    <xdr:sp macro="" textlink="">
      <xdr:nvSpPr>
        <xdr:cNvPr id="1679" name="Text Box 4">
          <a:extLst>
            <a:ext uri="{FF2B5EF4-FFF2-40B4-BE49-F238E27FC236}">
              <a16:creationId xmlns:a16="http://schemas.microsoft.com/office/drawing/2014/main" id="{40ADDA34-96DF-45D3-B219-8E5F85B98957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171450</xdr:rowOff>
    </xdr:to>
    <xdr:sp macro="" textlink="">
      <xdr:nvSpPr>
        <xdr:cNvPr id="1680" name="Text Box 5">
          <a:extLst>
            <a:ext uri="{FF2B5EF4-FFF2-40B4-BE49-F238E27FC236}">
              <a16:creationId xmlns:a16="http://schemas.microsoft.com/office/drawing/2014/main" id="{CF47A9FF-344F-4976-BBDD-092CB07DB72D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171450</xdr:rowOff>
    </xdr:to>
    <xdr:sp macro="" textlink="">
      <xdr:nvSpPr>
        <xdr:cNvPr id="1681" name="Text Box 6">
          <a:extLst>
            <a:ext uri="{FF2B5EF4-FFF2-40B4-BE49-F238E27FC236}">
              <a16:creationId xmlns:a16="http://schemas.microsoft.com/office/drawing/2014/main" id="{A77DE871-6942-4674-A2DD-53355047ABA2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171450</xdr:rowOff>
    </xdr:to>
    <xdr:sp macro="" textlink="">
      <xdr:nvSpPr>
        <xdr:cNvPr id="1682" name="Text Box 7">
          <a:extLst>
            <a:ext uri="{FF2B5EF4-FFF2-40B4-BE49-F238E27FC236}">
              <a16:creationId xmlns:a16="http://schemas.microsoft.com/office/drawing/2014/main" id="{779B13D6-1C05-4998-814F-F770688A4268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171450</xdr:rowOff>
    </xdr:to>
    <xdr:sp macro="" textlink="">
      <xdr:nvSpPr>
        <xdr:cNvPr id="1683" name="Text Box 8">
          <a:extLst>
            <a:ext uri="{FF2B5EF4-FFF2-40B4-BE49-F238E27FC236}">
              <a16:creationId xmlns:a16="http://schemas.microsoft.com/office/drawing/2014/main" id="{9D9DBE6A-830A-4DEF-BDB0-05AFA57D72E0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171450</xdr:rowOff>
    </xdr:to>
    <xdr:sp macro="" textlink="">
      <xdr:nvSpPr>
        <xdr:cNvPr id="1684" name="Text Box 9">
          <a:extLst>
            <a:ext uri="{FF2B5EF4-FFF2-40B4-BE49-F238E27FC236}">
              <a16:creationId xmlns:a16="http://schemas.microsoft.com/office/drawing/2014/main" id="{B551799F-7DAB-4EAA-9D9B-1FDDA1F2ADF2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171450</xdr:rowOff>
    </xdr:to>
    <xdr:sp macro="" textlink="">
      <xdr:nvSpPr>
        <xdr:cNvPr id="1685" name="Text Box 10">
          <a:extLst>
            <a:ext uri="{FF2B5EF4-FFF2-40B4-BE49-F238E27FC236}">
              <a16:creationId xmlns:a16="http://schemas.microsoft.com/office/drawing/2014/main" id="{99BDB4C4-11C4-46D6-A3AD-98AE5A86FCF3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629</xdr:row>
      <xdr:rowOff>0</xdr:rowOff>
    </xdr:from>
    <xdr:to>
      <xdr:col>6</xdr:col>
      <xdr:colOff>66675</xdr:colOff>
      <xdr:row>629</xdr:row>
      <xdr:rowOff>171450</xdr:rowOff>
    </xdr:to>
    <xdr:sp macro="" textlink="">
      <xdr:nvSpPr>
        <xdr:cNvPr id="1686" name="Text Box 11">
          <a:extLst>
            <a:ext uri="{FF2B5EF4-FFF2-40B4-BE49-F238E27FC236}">
              <a16:creationId xmlns:a16="http://schemas.microsoft.com/office/drawing/2014/main" id="{3916F91C-7316-4FC1-88F1-81B4B5E09F6B}"/>
            </a:ext>
          </a:extLst>
        </xdr:cNvPr>
        <xdr:cNvSpPr txBox="1">
          <a:spLocks noChangeArrowheads="1"/>
        </xdr:cNvSpPr>
      </xdr:nvSpPr>
      <xdr:spPr bwMode="auto">
        <a:xfrm>
          <a:off x="7048500" y="1008411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152400</xdr:rowOff>
    </xdr:from>
    <xdr:to>
      <xdr:col>6</xdr:col>
      <xdr:colOff>66675</xdr:colOff>
      <xdr:row>699</xdr:row>
      <xdr:rowOff>133350</xdr:rowOff>
    </xdr:to>
    <xdr:sp macro="" textlink="">
      <xdr:nvSpPr>
        <xdr:cNvPr id="1687" name="Text Box 1">
          <a:extLst>
            <a:ext uri="{FF2B5EF4-FFF2-40B4-BE49-F238E27FC236}">
              <a16:creationId xmlns:a16="http://schemas.microsoft.com/office/drawing/2014/main" id="{8AE5DA34-6546-446A-8F3B-D4822CA6BC17}"/>
            </a:ext>
          </a:extLst>
        </xdr:cNvPr>
        <xdr:cNvSpPr txBox="1">
          <a:spLocks noChangeArrowheads="1"/>
        </xdr:cNvSpPr>
      </xdr:nvSpPr>
      <xdr:spPr bwMode="auto">
        <a:xfrm>
          <a:off x="7048500" y="1119759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152400</xdr:rowOff>
    </xdr:from>
    <xdr:to>
      <xdr:col>6</xdr:col>
      <xdr:colOff>66675</xdr:colOff>
      <xdr:row>699</xdr:row>
      <xdr:rowOff>133350</xdr:rowOff>
    </xdr:to>
    <xdr:sp macro="" textlink="">
      <xdr:nvSpPr>
        <xdr:cNvPr id="1688" name="Text Box 2">
          <a:extLst>
            <a:ext uri="{FF2B5EF4-FFF2-40B4-BE49-F238E27FC236}">
              <a16:creationId xmlns:a16="http://schemas.microsoft.com/office/drawing/2014/main" id="{A64B1C15-6893-4A9A-84E1-20718AC1EFFA}"/>
            </a:ext>
          </a:extLst>
        </xdr:cNvPr>
        <xdr:cNvSpPr txBox="1">
          <a:spLocks noChangeArrowheads="1"/>
        </xdr:cNvSpPr>
      </xdr:nvSpPr>
      <xdr:spPr bwMode="auto">
        <a:xfrm>
          <a:off x="7048500" y="1119759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152400</xdr:rowOff>
    </xdr:from>
    <xdr:to>
      <xdr:col>6</xdr:col>
      <xdr:colOff>66675</xdr:colOff>
      <xdr:row>699</xdr:row>
      <xdr:rowOff>133350</xdr:rowOff>
    </xdr:to>
    <xdr:sp macro="" textlink="">
      <xdr:nvSpPr>
        <xdr:cNvPr id="1689" name="Text Box 3">
          <a:extLst>
            <a:ext uri="{FF2B5EF4-FFF2-40B4-BE49-F238E27FC236}">
              <a16:creationId xmlns:a16="http://schemas.microsoft.com/office/drawing/2014/main" id="{0BFF4B16-45D4-4F36-8EBD-9FD858741B91}"/>
            </a:ext>
          </a:extLst>
        </xdr:cNvPr>
        <xdr:cNvSpPr txBox="1">
          <a:spLocks noChangeArrowheads="1"/>
        </xdr:cNvSpPr>
      </xdr:nvSpPr>
      <xdr:spPr bwMode="auto">
        <a:xfrm>
          <a:off x="7048500" y="1119759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152400</xdr:rowOff>
    </xdr:from>
    <xdr:to>
      <xdr:col>6</xdr:col>
      <xdr:colOff>66675</xdr:colOff>
      <xdr:row>699</xdr:row>
      <xdr:rowOff>133350</xdr:rowOff>
    </xdr:to>
    <xdr:sp macro="" textlink="">
      <xdr:nvSpPr>
        <xdr:cNvPr id="1690" name="Text Box 4">
          <a:extLst>
            <a:ext uri="{FF2B5EF4-FFF2-40B4-BE49-F238E27FC236}">
              <a16:creationId xmlns:a16="http://schemas.microsoft.com/office/drawing/2014/main" id="{14C1E628-BC12-417A-AC3D-E824F32A75B2}"/>
            </a:ext>
          </a:extLst>
        </xdr:cNvPr>
        <xdr:cNvSpPr txBox="1">
          <a:spLocks noChangeArrowheads="1"/>
        </xdr:cNvSpPr>
      </xdr:nvSpPr>
      <xdr:spPr bwMode="auto">
        <a:xfrm>
          <a:off x="7048500" y="1119759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152400</xdr:rowOff>
    </xdr:from>
    <xdr:to>
      <xdr:col>6</xdr:col>
      <xdr:colOff>66675</xdr:colOff>
      <xdr:row>699</xdr:row>
      <xdr:rowOff>133350</xdr:rowOff>
    </xdr:to>
    <xdr:sp macro="" textlink="">
      <xdr:nvSpPr>
        <xdr:cNvPr id="1691" name="Text Box 5">
          <a:extLst>
            <a:ext uri="{FF2B5EF4-FFF2-40B4-BE49-F238E27FC236}">
              <a16:creationId xmlns:a16="http://schemas.microsoft.com/office/drawing/2014/main" id="{705D4950-B1CD-4EF3-A89C-ECCEF77600E3}"/>
            </a:ext>
          </a:extLst>
        </xdr:cNvPr>
        <xdr:cNvSpPr txBox="1">
          <a:spLocks noChangeArrowheads="1"/>
        </xdr:cNvSpPr>
      </xdr:nvSpPr>
      <xdr:spPr bwMode="auto">
        <a:xfrm>
          <a:off x="7048500" y="1119759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152400</xdr:rowOff>
    </xdr:from>
    <xdr:to>
      <xdr:col>6</xdr:col>
      <xdr:colOff>66675</xdr:colOff>
      <xdr:row>699</xdr:row>
      <xdr:rowOff>133350</xdr:rowOff>
    </xdr:to>
    <xdr:sp macro="" textlink="">
      <xdr:nvSpPr>
        <xdr:cNvPr id="1692" name="Text Box 6">
          <a:extLst>
            <a:ext uri="{FF2B5EF4-FFF2-40B4-BE49-F238E27FC236}">
              <a16:creationId xmlns:a16="http://schemas.microsoft.com/office/drawing/2014/main" id="{5BCAC6A5-87ED-4973-85E4-473EB7EBB09A}"/>
            </a:ext>
          </a:extLst>
        </xdr:cNvPr>
        <xdr:cNvSpPr txBox="1">
          <a:spLocks noChangeArrowheads="1"/>
        </xdr:cNvSpPr>
      </xdr:nvSpPr>
      <xdr:spPr bwMode="auto">
        <a:xfrm>
          <a:off x="7048500" y="1119759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152400</xdr:rowOff>
    </xdr:from>
    <xdr:to>
      <xdr:col>6</xdr:col>
      <xdr:colOff>66675</xdr:colOff>
      <xdr:row>699</xdr:row>
      <xdr:rowOff>133350</xdr:rowOff>
    </xdr:to>
    <xdr:sp macro="" textlink="">
      <xdr:nvSpPr>
        <xdr:cNvPr id="1693" name="Text Box 7">
          <a:extLst>
            <a:ext uri="{FF2B5EF4-FFF2-40B4-BE49-F238E27FC236}">
              <a16:creationId xmlns:a16="http://schemas.microsoft.com/office/drawing/2014/main" id="{C31012E6-7B87-4416-B5B1-CA936EEF8605}"/>
            </a:ext>
          </a:extLst>
        </xdr:cNvPr>
        <xdr:cNvSpPr txBox="1">
          <a:spLocks noChangeArrowheads="1"/>
        </xdr:cNvSpPr>
      </xdr:nvSpPr>
      <xdr:spPr bwMode="auto">
        <a:xfrm>
          <a:off x="7048500" y="1119759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152400</xdr:rowOff>
    </xdr:from>
    <xdr:to>
      <xdr:col>6</xdr:col>
      <xdr:colOff>66675</xdr:colOff>
      <xdr:row>699</xdr:row>
      <xdr:rowOff>133350</xdr:rowOff>
    </xdr:to>
    <xdr:sp macro="" textlink="">
      <xdr:nvSpPr>
        <xdr:cNvPr id="1694" name="Text Box 8">
          <a:extLst>
            <a:ext uri="{FF2B5EF4-FFF2-40B4-BE49-F238E27FC236}">
              <a16:creationId xmlns:a16="http://schemas.microsoft.com/office/drawing/2014/main" id="{300A5B88-EBA3-46B4-981B-70056F70F744}"/>
            </a:ext>
          </a:extLst>
        </xdr:cNvPr>
        <xdr:cNvSpPr txBox="1">
          <a:spLocks noChangeArrowheads="1"/>
        </xdr:cNvSpPr>
      </xdr:nvSpPr>
      <xdr:spPr bwMode="auto">
        <a:xfrm>
          <a:off x="7048500" y="1119759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152400</xdr:rowOff>
    </xdr:from>
    <xdr:to>
      <xdr:col>6</xdr:col>
      <xdr:colOff>66675</xdr:colOff>
      <xdr:row>699</xdr:row>
      <xdr:rowOff>133350</xdr:rowOff>
    </xdr:to>
    <xdr:sp macro="" textlink="">
      <xdr:nvSpPr>
        <xdr:cNvPr id="1695" name="Text Box 9">
          <a:extLst>
            <a:ext uri="{FF2B5EF4-FFF2-40B4-BE49-F238E27FC236}">
              <a16:creationId xmlns:a16="http://schemas.microsoft.com/office/drawing/2014/main" id="{24626337-5A07-4531-BDCC-7D01642F87BE}"/>
            </a:ext>
          </a:extLst>
        </xdr:cNvPr>
        <xdr:cNvSpPr txBox="1">
          <a:spLocks noChangeArrowheads="1"/>
        </xdr:cNvSpPr>
      </xdr:nvSpPr>
      <xdr:spPr bwMode="auto">
        <a:xfrm>
          <a:off x="7048500" y="1119759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152400</xdr:rowOff>
    </xdr:from>
    <xdr:to>
      <xdr:col>6</xdr:col>
      <xdr:colOff>66675</xdr:colOff>
      <xdr:row>699</xdr:row>
      <xdr:rowOff>133350</xdr:rowOff>
    </xdr:to>
    <xdr:sp macro="" textlink="">
      <xdr:nvSpPr>
        <xdr:cNvPr id="1696" name="Text Box 10">
          <a:extLst>
            <a:ext uri="{FF2B5EF4-FFF2-40B4-BE49-F238E27FC236}">
              <a16:creationId xmlns:a16="http://schemas.microsoft.com/office/drawing/2014/main" id="{87D70471-E865-4DC6-B081-C8D6E736FC95}"/>
            </a:ext>
          </a:extLst>
        </xdr:cNvPr>
        <xdr:cNvSpPr txBox="1">
          <a:spLocks noChangeArrowheads="1"/>
        </xdr:cNvSpPr>
      </xdr:nvSpPr>
      <xdr:spPr bwMode="auto">
        <a:xfrm>
          <a:off x="7048500" y="1119759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152400</xdr:rowOff>
    </xdr:from>
    <xdr:to>
      <xdr:col>6</xdr:col>
      <xdr:colOff>66675</xdr:colOff>
      <xdr:row>699</xdr:row>
      <xdr:rowOff>133350</xdr:rowOff>
    </xdr:to>
    <xdr:sp macro="" textlink="">
      <xdr:nvSpPr>
        <xdr:cNvPr id="1697" name="Text Box 11">
          <a:extLst>
            <a:ext uri="{FF2B5EF4-FFF2-40B4-BE49-F238E27FC236}">
              <a16:creationId xmlns:a16="http://schemas.microsoft.com/office/drawing/2014/main" id="{E6145787-9294-458D-9996-A602CC3628EC}"/>
            </a:ext>
          </a:extLst>
        </xdr:cNvPr>
        <xdr:cNvSpPr txBox="1">
          <a:spLocks noChangeArrowheads="1"/>
        </xdr:cNvSpPr>
      </xdr:nvSpPr>
      <xdr:spPr bwMode="auto">
        <a:xfrm>
          <a:off x="7048500" y="1119759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152400</xdr:rowOff>
    </xdr:from>
    <xdr:to>
      <xdr:col>6</xdr:col>
      <xdr:colOff>66675</xdr:colOff>
      <xdr:row>699</xdr:row>
      <xdr:rowOff>133350</xdr:rowOff>
    </xdr:to>
    <xdr:sp macro="" textlink="">
      <xdr:nvSpPr>
        <xdr:cNvPr id="1698" name="Text Box 12">
          <a:extLst>
            <a:ext uri="{FF2B5EF4-FFF2-40B4-BE49-F238E27FC236}">
              <a16:creationId xmlns:a16="http://schemas.microsoft.com/office/drawing/2014/main" id="{AA5F449E-A167-4750-B422-E64148E84D53}"/>
            </a:ext>
          </a:extLst>
        </xdr:cNvPr>
        <xdr:cNvSpPr txBox="1">
          <a:spLocks noChangeArrowheads="1"/>
        </xdr:cNvSpPr>
      </xdr:nvSpPr>
      <xdr:spPr bwMode="auto">
        <a:xfrm>
          <a:off x="7048500" y="1119759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28575</xdr:rowOff>
    </xdr:to>
    <xdr:sp macro="" textlink="">
      <xdr:nvSpPr>
        <xdr:cNvPr id="1699" name="Text Box 1">
          <a:extLst>
            <a:ext uri="{FF2B5EF4-FFF2-40B4-BE49-F238E27FC236}">
              <a16:creationId xmlns:a16="http://schemas.microsoft.com/office/drawing/2014/main" id="{8F058A8B-6B6C-45B4-8B60-69E54E71C131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28575</xdr:rowOff>
    </xdr:to>
    <xdr:sp macro="" textlink="">
      <xdr:nvSpPr>
        <xdr:cNvPr id="1700" name="Text Box 2">
          <a:extLst>
            <a:ext uri="{FF2B5EF4-FFF2-40B4-BE49-F238E27FC236}">
              <a16:creationId xmlns:a16="http://schemas.microsoft.com/office/drawing/2014/main" id="{47C308DE-BBBF-48BE-A330-900A914EB076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28575</xdr:rowOff>
    </xdr:to>
    <xdr:sp macro="" textlink="">
      <xdr:nvSpPr>
        <xdr:cNvPr id="1701" name="Text Box 3">
          <a:extLst>
            <a:ext uri="{FF2B5EF4-FFF2-40B4-BE49-F238E27FC236}">
              <a16:creationId xmlns:a16="http://schemas.microsoft.com/office/drawing/2014/main" id="{B8D62B9A-C098-4A41-8607-CD08437E2CA1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28575</xdr:rowOff>
    </xdr:to>
    <xdr:sp macro="" textlink="">
      <xdr:nvSpPr>
        <xdr:cNvPr id="1702" name="Text Box 4">
          <a:extLst>
            <a:ext uri="{FF2B5EF4-FFF2-40B4-BE49-F238E27FC236}">
              <a16:creationId xmlns:a16="http://schemas.microsoft.com/office/drawing/2014/main" id="{2D0ABE62-87A3-4353-B63D-A60A21F449EF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28575</xdr:rowOff>
    </xdr:to>
    <xdr:sp macro="" textlink="">
      <xdr:nvSpPr>
        <xdr:cNvPr id="1703" name="Text Box 5">
          <a:extLst>
            <a:ext uri="{FF2B5EF4-FFF2-40B4-BE49-F238E27FC236}">
              <a16:creationId xmlns:a16="http://schemas.microsoft.com/office/drawing/2014/main" id="{59FA3EBC-BF61-4CE9-B1A2-6E1472122378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28575</xdr:rowOff>
    </xdr:to>
    <xdr:sp macro="" textlink="">
      <xdr:nvSpPr>
        <xdr:cNvPr id="1704" name="Text Box 6">
          <a:extLst>
            <a:ext uri="{FF2B5EF4-FFF2-40B4-BE49-F238E27FC236}">
              <a16:creationId xmlns:a16="http://schemas.microsoft.com/office/drawing/2014/main" id="{0C2788D4-D116-4511-88FB-5C2769B9D74A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28575</xdr:rowOff>
    </xdr:to>
    <xdr:sp macro="" textlink="">
      <xdr:nvSpPr>
        <xdr:cNvPr id="1705" name="Text Box 7">
          <a:extLst>
            <a:ext uri="{FF2B5EF4-FFF2-40B4-BE49-F238E27FC236}">
              <a16:creationId xmlns:a16="http://schemas.microsoft.com/office/drawing/2014/main" id="{E4A21DFD-EF49-4C8A-B807-757FC2E41AA5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28575</xdr:rowOff>
    </xdr:to>
    <xdr:sp macro="" textlink="">
      <xdr:nvSpPr>
        <xdr:cNvPr id="1706" name="Text Box 8">
          <a:extLst>
            <a:ext uri="{FF2B5EF4-FFF2-40B4-BE49-F238E27FC236}">
              <a16:creationId xmlns:a16="http://schemas.microsoft.com/office/drawing/2014/main" id="{42F106F2-F894-4FF2-B776-F3A2EC0CD44B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28575</xdr:rowOff>
    </xdr:to>
    <xdr:sp macro="" textlink="">
      <xdr:nvSpPr>
        <xdr:cNvPr id="1707" name="Text Box 9">
          <a:extLst>
            <a:ext uri="{FF2B5EF4-FFF2-40B4-BE49-F238E27FC236}">
              <a16:creationId xmlns:a16="http://schemas.microsoft.com/office/drawing/2014/main" id="{6AD08A9C-A566-4BE8-9A75-AF23E24BF803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28575</xdr:rowOff>
    </xdr:to>
    <xdr:sp macro="" textlink="">
      <xdr:nvSpPr>
        <xdr:cNvPr id="1708" name="Text Box 10">
          <a:extLst>
            <a:ext uri="{FF2B5EF4-FFF2-40B4-BE49-F238E27FC236}">
              <a16:creationId xmlns:a16="http://schemas.microsoft.com/office/drawing/2014/main" id="{E039B561-6B58-4357-93B6-DAF4F6F53B4C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28575</xdr:rowOff>
    </xdr:to>
    <xdr:sp macro="" textlink="">
      <xdr:nvSpPr>
        <xdr:cNvPr id="1709" name="Text Box 11">
          <a:extLst>
            <a:ext uri="{FF2B5EF4-FFF2-40B4-BE49-F238E27FC236}">
              <a16:creationId xmlns:a16="http://schemas.microsoft.com/office/drawing/2014/main" id="{D16684A3-5EE4-4E2A-83E5-9A8C19C173AC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28575</xdr:rowOff>
    </xdr:to>
    <xdr:sp macro="" textlink="">
      <xdr:nvSpPr>
        <xdr:cNvPr id="1710" name="Text Box 12">
          <a:extLst>
            <a:ext uri="{FF2B5EF4-FFF2-40B4-BE49-F238E27FC236}">
              <a16:creationId xmlns:a16="http://schemas.microsoft.com/office/drawing/2014/main" id="{7090476F-89C0-4975-87D4-0E0293ECA0F6}"/>
            </a:ext>
          </a:extLst>
        </xdr:cNvPr>
        <xdr:cNvSpPr txBox="1">
          <a:spLocks noChangeArrowheads="1"/>
        </xdr:cNvSpPr>
      </xdr:nvSpPr>
      <xdr:spPr bwMode="auto">
        <a:xfrm>
          <a:off x="7048500" y="111652050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152401</xdr:rowOff>
    </xdr:to>
    <xdr:sp macro="" textlink="">
      <xdr:nvSpPr>
        <xdr:cNvPr id="1711" name="Text Box 2">
          <a:extLst>
            <a:ext uri="{FF2B5EF4-FFF2-40B4-BE49-F238E27FC236}">
              <a16:creationId xmlns:a16="http://schemas.microsoft.com/office/drawing/2014/main" id="{B7FAAE4E-6E9F-4D09-A45A-A3DE9854D9FD}"/>
            </a:ext>
          </a:extLst>
        </xdr:cNvPr>
        <xdr:cNvSpPr txBox="1">
          <a:spLocks noChangeArrowheads="1"/>
        </xdr:cNvSpPr>
      </xdr:nvSpPr>
      <xdr:spPr bwMode="auto">
        <a:xfrm>
          <a:off x="7048500" y="110204250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152401</xdr:rowOff>
    </xdr:to>
    <xdr:sp macro="" textlink="">
      <xdr:nvSpPr>
        <xdr:cNvPr id="1712" name="Text Box 3">
          <a:extLst>
            <a:ext uri="{FF2B5EF4-FFF2-40B4-BE49-F238E27FC236}">
              <a16:creationId xmlns:a16="http://schemas.microsoft.com/office/drawing/2014/main" id="{33429C55-AACF-4A92-A68D-576D0FE5F64E}"/>
            </a:ext>
          </a:extLst>
        </xdr:cNvPr>
        <xdr:cNvSpPr txBox="1">
          <a:spLocks noChangeArrowheads="1"/>
        </xdr:cNvSpPr>
      </xdr:nvSpPr>
      <xdr:spPr bwMode="auto">
        <a:xfrm>
          <a:off x="7048500" y="110204250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152401</xdr:rowOff>
    </xdr:to>
    <xdr:sp macro="" textlink="">
      <xdr:nvSpPr>
        <xdr:cNvPr id="1713" name="Text Box 4">
          <a:extLst>
            <a:ext uri="{FF2B5EF4-FFF2-40B4-BE49-F238E27FC236}">
              <a16:creationId xmlns:a16="http://schemas.microsoft.com/office/drawing/2014/main" id="{A1ADABE3-7BE6-49CC-82D5-5869EBD1F009}"/>
            </a:ext>
          </a:extLst>
        </xdr:cNvPr>
        <xdr:cNvSpPr txBox="1">
          <a:spLocks noChangeArrowheads="1"/>
        </xdr:cNvSpPr>
      </xdr:nvSpPr>
      <xdr:spPr bwMode="auto">
        <a:xfrm>
          <a:off x="7048500" y="110204250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152401</xdr:rowOff>
    </xdr:to>
    <xdr:sp macro="" textlink="">
      <xdr:nvSpPr>
        <xdr:cNvPr id="1714" name="Text Box 5">
          <a:extLst>
            <a:ext uri="{FF2B5EF4-FFF2-40B4-BE49-F238E27FC236}">
              <a16:creationId xmlns:a16="http://schemas.microsoft.com/office/drawing/2014/main" id="{CA87E435-EF05-4398-9089-D4C15D7ED5A4}"/>
            </a:ext>
          </a:extLst>
        </xdr:cNvPr>
        <xdr:cNvSpPr txBox="1">
          <a:spLocks noChangeArrowheads="1"/>
        </xdr:cNvSpPr>
      </xdr:nvSpPr>
      <xdr:spPr bwMode="auto">
        <a:xfrm>
          <a:off x="7048500" y="110204250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152401</xdr:rowOff>
    </xdr:to>
    <xdr:sp macro="" textlink="">
      <xdr:nvSpPr>
        <xdr:cNvPr id="1715" name="Text Box 6">
          <a:extLst>
            <a:ext uri="{FF2B5EF4-FFF2-40B4-BE49-F238E27FC236}">
              <a16:creationId xmlns:a16="http://schemas.microsoft.com/office/drawing/2014/main" id="{36A9311B-F3A9-49BF-B6C9-7B0EF2E0A7F4}"/>
            </a:ext>
          </a:extLst>
        </xdr:cNvPr>
        <xdr:cNvSpPr txBox="1">
          <a:spLocks noChangeArrowheads="1"/>
        </xdr:cNvSpPr>
      </xdr:nvSpPr>
      <xdr:spPr bwMode="auto">
        <a:xfrm>
          <a:off x="7048500" y="110204250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152401</xdr:rowOff>
    </xdr:to>
    <xdr:sp macro="" textlink="">
      <xdr:nvSpPr>
        <xdr:cNvPr id="1716" name="Text Box 7">
          <a:extLst>
            <a:ext uri="{FF2B5EF4-FFF2-40B4-BE49-F238E27FC236}">
              <a16:creationId xmlns:a16="http://schemas.microsoft.com/office/drawing/2014/main" id="{8A8F5B2D-E5B7-4289-88D3-513D88F6CC6D}"/>
            </a:ext>
          </a:extLst>
        </xdr:cNvPr>
        <xdr:cNvSpPr txBox="1">
          <a:spLocks noChangeArrowheads="1"/>
        </xdr:cNvSpPr>
      </xdr:nvSpPr>
      <xdr:spPr bwMode="auto">
        <a:xfrm>
          <a:off x="7048500" y="110204250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152401</xdr:rowOff>
    </xdr:to>
    <xdr:sp macro="" textlink="">
      <xdr:nvSpPr>
        <xdr:cNvPr id="1717" name="Text Box 8">
          <a:extLst>
            <a:ext uri="{FF2B5EF4-FFF2-40B4-BE49-F238E27FC236}">
              <a16:creationId xmlns:a16="http://schemas.microsoft.com/office/drawing/2014/main" id="{445D4BAA-48CC-4979-9C04-8B8BACE86C7F}"/>
            </a:ext>
          </a:extLst>
        </xdr:cNvPr>
        <xdr:cNvSpPr txBox="1">
          <a:spLocks noChangeArrowheads="1"/>
        </xdr:cNvSpPr>
      </xdr:nvSpPr>
      <xdr:spPr bwMode="auto">
        <a:xfrm>
          <a:off x="7048500" y="110204250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152401</xdr:rowOff>
    </xdr:to>
    <xdr:sp macro="" textlink="">
      <xdr:nvSpPr>
        <xdr:cNvPr id="1718" name="Text Box 9">
          <a:extLst>
            <a:ext uri="{FF2B5EF4-FFF2-40B4-BE49-F238E27FC236}">
              <a16:creationId xmlns:a16="http://schemas.microsoft.com/office/drawing/2014/main" id="{E5D2E00C-BB7C-4B54-ACBD-B534F3C21F05}"/>
            </a:ext>
          </a:extLst>
        </xdr:cNvPr>
        <xdr:cNvSpPr txBox="1">
          <a:spLocks noChangeArrowheads="1"/>
        </xdr:cNvSpPr>
      </xdr:nvSpPr>
      <xdr:spPr bwMode="auto">
        <a:xfrm>
          <a:off x="7048500" y="110204250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152401</xdr:rowOff>
    </xdr:to>
    <xdr:sp macro="" textlink="">
      <xdr:nvSpPr>
        <xdr:cNvPr id="1719" name="Text Box 10">
          <a:extLst>
            <a:ext uri="{FF2B5EF4-FFF2-40B4-BE49-F238E27FC236}">
              <a16:creationId xmlns:a16="http://schemas.microsoft.com/office/drawing/2014/main" id="{3019D152-B854-4271-90B3-7E03784CA610}"/>
            </a:ext>
          </a:extLst>
        </xdr:cNvPr>
        <xdr:cNvSpPr txBox="1">
          <a:spLocks noChangeArrowheads="1"/>
        </xdr:cNvSpPr>
      </xdr:nvSpPr>
      <xdr:spPr bwMode="auto">
        <a:xfrm>
          <a:off x="7048500" y="110204250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152401</xdr:rowOff>
    </xdr:to>
    <xdr:sp macro="" textlink="">
      <xdr:nvSpPr>
        <xdr:cNvPr id="1720" name="Text Box 11">
          <a:extLst>
            <a:ext uri="{FF2B5EF4-FFF2-40B4-BE49-F238E27FC236}">
              <a16:creationId xmlns:a16="http://schemas.microsoft.com/office/drawing/2014/main" id="{83DCFBD7-7988-4587-BB63-6E8CE327AA54}"/>
            </a:ext>
          </a:extLst>
        </xdr:cNvPr>
        <xdr:cNvSpPr txBox="1">
          <a:spLocks noChangeArrowheads="1"/>
        </xdr:cNvSpPr>
      </xdr:nvSpPr>
      <xdr:spPr bwMode="auto">
        <a:xfrm>
          <a:off x="7048500" y="110204250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152401</xdr:rowOff>
    </xdr:to>
    <xdr:sp macro="" textlink="">
      <xdr:nvSpPr>
        <xdr:cNvPr id="1721" name="Text Box 12">
          <a:extLst>
            <a:ext uri="{FF2B5EF4-FFF2-40B4-BE49-F238E27FC236}">
              <a16:creationId xmlns:a16="http://schemas.microsoft.com/office/drawing/2014/main" id="{10CED2CA-6236-4A02-AF59-4331076314FE}"/>
            </a:ext>
          </a:extLst>
        </xdr:cNvPr>
        <xdr:cNvSpPr txBox="1">
          <a:spLocks noChangeArrowheads="1"/>
        </xdr:cNvSpPr>
      </xdr:nvSpPr>
      <xdr:spPr bwMode="auto">
        <a:xfrm>
          <a:off x="7048500" y="110204250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692</xdr:row>
      <xdr:rowOff>152400</xdr:rowOff>
    </xdr:to>
    <xdr:sp macro="" textlink="">
      <xdr:nvSpPr>
        <xdr:cNvPr id="1722" name="Text Box 2">
          <a:extLst>
            <a:ext uri="{FF2B5EF4-FFF2-40B4-BE49-F238E27FC236}">
              <a16:creationId xmlns:a16="http://schemas.microsoft.com/office/drawing/2014/main" id="{CA0ADEDF-72AB-4F18-8DC5-7AD4ACA6E7EB}"/>
            </a:ext>
          </a:extLst>
        </xdr:cNvPr>
        <xdr:cNvSpPr txBox="1">
          <a:spLocks noChangeArrowheads="1"/>
        </xdr:cNvSpPr>
      </xdr:nvSpPr>
      <xdr:spPr bwMode="auto">
        <a:xfrm>
          <a:off x="7048500" y="1108519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692</xdr:row>
      <xdr:rowOff>152400</xdr:rowOff>
    </xdr:to>
    <xdr:sp macro="" textlink="">
      <xdr:nvSpPr>
        <xdr:cNvPr id="1723" name="Text Box 3">
          <a:extLst>
            <a:ext uri="{FF2B5EF4-FFF2-40B4-BE49-F238E27FC236}">
              <a16:creationId xmlns:a16="http://schemas.microsoft.com/office/drawing/2014/main" id="{E4B0C9CE-B15B-47C4-A5A9-58160B801F13}"/>
            </a:ext>
          </a:extLst>
        </xdr:cNvPr>
        <xdr:cNvSpPr txBox="1">
          <a:spLocks noChangeArrowheads="1"/>
        </xdr:cNvSpPr>
      </xdr:nvSpPr>
      <xdr:spPr bwMode="auto">
        <a:xfrm>
          <a:off x="7048500" y="1108519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692</xdr:row>
      <xdr:rowOff>152400</xdr:rowOff>
    </xdr:to>
    <xdr:sp macro="" textlink="">
      <xdr:nvSpPr>
        <xdr:cNvPr id="1724" name="Text Box 4">
          <a:extLst>
            <a:ext uri="{FF2B5EF4-FFF2-40B4-BE49-F238E27FC236}">
              <a16:creationId xmlns:a16="http://schemas.microsoft.com/office/drawing/2014/main" id="{EE1D5ED7-6268-4F39-9C74-DC76998D7EBB}"/>
            </a:ext>
          </a:extLst>
        </xdr:cNvPr>
        <xdr:cNvSpPr txBox="1">
          <a:spLocks noChangeArrowheads="1"/>
        </xdr:cNvSpPr>
      </xdr:nvSpPr>
      <xdr:spPr bwMode="auto">
        <a:xfrm>
          <a:off x="7048500" y="1108519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692</xdr:row>
      <xdr:rowOff>152400</xdr:rowOff>
    </xdr:to>
    <xdr:sp macro="" textlink="">
      <xdr:nvSpPr>
        <xdr:cNvPr id="1725" name="Text Box 5">
          <a:extLst>
            <a:ext uri="{FF2B5EF4-FFF2-40B4-BE49-F238E27FC236}">
              <a16:creationId xmlns:a16="http://schemas.microsoft.com/office/drawing/2014/main" id="{F3FEB523-1A5D-436F-B332-0638B8FA9BE6}"/>
            </a:ext>
          </a:extLst>
        </xdr:cNvPr>
        <xdr:cNvSpPr txBox="1">
          <a:spLocks noChangeArrowheads="1"/>
        </xdr:cNvSpPr>
      </xdr:nvSpPr>
      <xdr:spPr bwMode="auto">
        <a:xfrm>
          <a:off x="7048500" y="1108519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692</xdr:row>
      <xdr:rowOff>152400</xdr:rowOff>
    </xdr:to>
    <xdr:sp macro="" textlink="">
      <xdr:nvSpPr>
        <xdr:cNvPr id="1726" name="Text Box 6">
          <a:extLst>
            <a:ext uri="{FF2B5EF4-FFF2-40B4-BE49-F238E27FC236}">
              <a16:creationId xmlns:a16="http://schemas.microsoft.com/office/drawing/2014/main" id="{17B975F8-59F6-4D1A-920C-EDF1856EF863}"/>
            </a:ext>
          </a:extLst>
        </xdr:cNvPr>
        <xdr:cNvSpPr txBox="1">
          <a:spLocks noChangeArrowheads="1"/>
        </xdr:cNvSpPr>
      </xdr:nvSpPr>
      <xdr:spPr bwMode="auto">
        <a:xfrm>
          <a:off x="7048500" y="1108519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692</xdr:row>
      <xdr:rowOff>152400</xdr:rowOff>
    </xdr:to>
    <xdr:sp macro="" textlink="">
      <xdr:nvSpPr>
        <xdr:cNvPr id="1727" name="Text Box 7">
          <a:extLst>
            <a:ext uri="{FF2B5EF4-FFF2-40B4-BE49-F238E27FC236}">
              <a16:creationId xmlns:a16="http://schemas.microsoft.com/office/drawing/2014/main" id="{26BB3E44-0420-41C9-886F-317F08DEA420}"/>
            </a:ext>
          </a:extLst>
        </xdr:cNvPr>
        <xdr:cNvSpPr txBox="1">
          <a:spLocks noChangeArrowheads="1"/>
        </xdr:cNvSpPr>
      </xdr:nvSpPr>
      <xdr:spPr bwMode="auto">
        <a:xfrm>
          <a:off x="7048500" y="1108519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692</xdr:row>
      <xdr:rowOff>152400</xdr:rowOff>
    </xdr:to>
    <xdr:sp macro="" textlink="">
      <xdr:nvSpPr>
        <xdr:cNvPr id="1728" name="Text Box 8">
          <a:extLst>
            <a:ext uri="{FF2B5EF4-FFF2-40B4-BE49-F238E27FC236}">
              <a16:creationId xmlns:a16="http://schemas.microsoft.com/office/drawing/2014/main" id="{108EC3DE-6190-4A98-8FDB-A8F2C744EA7E}"/>
            </a:ext>
          </a:extLst>
        </xdr:cNvPr>
        <xdr:cNvSpPr txBox="1">
          <a:spLocks noChangeArrowheads="1"/>
        </xdr:cNvSpPr>
      </xdr:nvSpPr>
      <xdr:spPr bwMode="auto">
        <a:xfrm>
          <a:off x="7048500" y="1108519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692</xdr:row>
      <xdr:rowOff>152400</xdr:rowOff>
    </xdr:to>
    <xdr:sp macro="" textlink="">
      <xdr:nvSpPr>
        <xdr:cNvPr id="1729" name="Text Box 9">
          <a:extLst>
            <a:ext uri="{FF2B5EF4-FFF2-40B4-BE49-F238E27FC236}">
              <a16:creationId xmlns:a16="http://schemas.microsoft.com/office/drawing/2014/main" id="{A89991FE-84C1-4F06-9F13-58B3A5B7A1E8}"/>
            </a:ext>
          </a:extLst>
        </xdr:cNvPr>
        <xdr:cNvSpPr txBox="1">
          <a:spLocks noChangeArrowheads="1"/>
        </xdr:cNvSpPr>
      </xdr:nvSpPr>
      <xdr:spPr bwMode="auto">
        <a:xfrm>
          <a:off x="7048500" y="1108519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692</xdr:row>
      <xdr:rowOff>152400</xdr:rowOff>
    </xdr:to>
    <xdr:sp macro="" textlink="">
      <xdr:nvSpPr>
        <xdr:cNvPr id="1730" name="Text Box 10">
          <a:extLst>
            <a:ext uri="{FF2B5EF4-FFF2-40B4-BE49-F238E27FC236}">
              <a16:creationId xmlns:a16="http://schemas.microsoft.com/office/drawing/2014/main" id="{3ECB212F-B34E-4313-BB56-2942F9634BE1}"/>
            </a:ext>
          </a:extLst>
        </xdr:cNvPr>
        <xdr:cNvSpPr txBox="1">
          <a:spLocks noChangeArrowheads="1"/>
        </xdr:cNvSpPr>
      </xdr:nvSpPr>
      <xdr:spPr bwMode="auto">
        <a:xfrm>
          <a:off x="7048500" y="1108519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692</xdr:row>
      <xdr:rowOff>152400</xdr:rowOff>
    </xdr:to>
    <xdr:sp macro="" textlink="">
      <xdr:nvSpPr>
        <xdr:cNvPr id="1731" name="Text Box 11">
          <a:extLst>
            <a:ext uri="{FF2B5EF4-FFF2-40B4-BE49-F238E27FC236}">
              <a16:creationId xmlns:a16="http://schemas.microsoft.com/office/drawing/2014/main" id="{F665BD27-640C-445E-A770-49E46EE30FD9}"/>
            </a:ext>
          </a:extLst>
        </xdr:cNvPr>
        <xdr:cNvSpPr txBox="1">
          <a:spLocks noChangeArrowheads="1"/>
        </xdr:cNvSpPr>
      </xdr:nvSpPr>
      <xdr:spPr bwMode="auto">
        <a:xfrm>
          <a:off x="7048500" y="1108519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692</xdr:row>
      <xdr:rowOff>152400</xdr:rowOff>
    </xdr:to>
    <xdr:sp macro="" textlink="">
      <xdr:nvSpPr>
        <xdr:cNvPr id="1732" name="Text Box 12">
          <a:extLst>
            <a:ext uri="{FF2B5EF4-FFF2-40B4-BE49-F238E27FC236}">
              <a16:creationId xmlns:a16="http://schemas.microsoft.com/office/drawing/2014/main" id="{97F4DDA1-1FFD-4CFA-A592-B258A5D34277}"/>
            </a:ext>
          </a:extLst>
        </xdr:cNvPr>
        <xdr:cNvSpPr txBox="1">
          <a:spLocks noChangeArrowheads="1"/>
        </xdr:cNvSpPr>
      </xdr:nvSpPr>
      <xdr:spPr bwMode="auto">
        <a:xfrm>
          <a:off x="7048500" y="1108519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634</xdr:row>
      <xdr:rowOff>0</xdr:rowOff>
    </xdr:from>
    <xdr:to>
      <xdr:col>6</xdr:col>
      <xdr:colOff>66675</xdr:colOff>
      <xdr:row>634</xdr:row>
      <xdr:rowOff>142876</xdr:rowOff>
    </xdr:to>
    <xdr:sp macro="" textlink="">
      <xdr:nvSpPr>
        <xdr:cNvPr id="1733" name="Text Box 3">
          <a:extLst>
            <a:ext uri="{FF2B5EF4-FFF2-40B4-BE49-F238E27FC236}">
              <a16:creationId xmlns:a16="http://schemas.microsoft.com/office/drawing/2014/main" id="{4C0D1E30-D9AC-464E-BBAD-69DBA44ADAF3}"/>
            </a:ext>
          </a:extLst>
        </xdr:cNvPr>
        <xdr:cNvSpPr txBox="1">
          <a:spLocks noChangeArrowheads="1"/>
        </xdr:cNvSpPr>
      </xdr:nvSpPr>
      <xdr:spPr bwMode="auto">
        <a:xfrm>
          <a:off x="7048500" y="10155555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634</xdr:row>
      <xdr:rowOff>0</xdr:rowOff>
    </xdr:from>
    <xdr:to>
      <xdr:col>6</xdr:col>
      <xdr:colOff>66675</xdr:colOff>
      <xdr:row>634</xdr:row>
      <xdr:rowOff>142876</xdr:rowOff>
    </xdr:to>
    <xdr:sp macro="" textlink="">
      <xdr:nvSpPr>
        <xdr:cNvPr id="1734" name="Text Box 4">
          <a:extLst>
            <a:ext uri="{FF2B5EF4-FFF2-40B4-BE49-F238E27FC236}">
              <a16:creationId xmlns:a16="http://schemas.microsoft.com/office/drawing/2014/main" id="{AFB5C612-A205-4BA1-9850-D4C56D44C1F4}"/>
            </a:ext>
          </a:extLst>
        </xdr:cNvPr>
        <xdr:cNvSpPr txBox="1">
          <a:spLocks noChangeArrowheads="1"/>
        </xdr:cNvSpPr>
      </xdr:nvSpPr>
      <xdr:spPr bwMode="auto">
        <a:xfrm>
          <a:off x="7048500" y="10155555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634</xdr:row>
      <xdr:rowOff>0</xdr:rowOff>
    </xdr:from>
    <xdr:to>
      <xdr:col>6</xdr:col>
      <xdr:colOff>66675</xdr:colOff>
      <xdr:row>634</xdr:row>
      <xdr:rowOff>142876</xdr:rowOff>
    </xdr:to>
    <xdr:sp macro="" textlink="">
      <xdr:nvSpPr>
        <xdr:cNvPr id="1735" name="Text Box 5">
          <a:extLst>
            <a:ext uri="{FF2B5EF4-FFF2-40B4-BE49-F238E27FC236}">
              <a16:creationId xmlns:a16="http://schemas.microsoft.com/office/drawing/2014/main" id="{11887A3F-37F4-4BD5-BDE4-C0923FD6D605}"/>
            </a:ext>
          </a:extLst>
        </xdr:cNvPr>
        <xdr:cNvSpPr txBox="1">
          <a:spLocks noChangeArrowheads="1"/>
        </xdr:cNvSpPr>
      </xdr:nvSpPr>
      <xdr:spPr bwMode="auto">
        <a:xfrm>
          <a:off x="7048500" y="10155555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634</xdr:row>
      <xdr:rowOff>0</xdr:rowOff>
    </xdr:from>
    <xdr:to>
      <xdr:col>6</xdr:col>
      <xdr:colOff>66675</xdr:colOff>
      <xdr:row>634</xdr:row>
      <xdr:rowOff>142876</xdr:rowOff>
    </xdr:to>
    <xdr:sp macro="" textlink="">
      <xdr:nvSpPr>
        <xdr:cNvPr id="1736" name="Text Box 6">
          <a:extLst>
            <a:ext uri="{FF2B5EF4-FFF2-40B4-BE49-F238E27FC236}">
              <a16:creationId xmlns:a16="http://schemas.microsoft.com/office/drawing/2014/main" id="{642ED1E8-682B-4C2A-A700-70FBC48F8BA7}"/>
            </a:ext>
          </a:extLst>
        </xdr:cNvPr>
        <xdr:cNvSpPr txBox="1">
          <a:spLocks noChangeArrowheads="1"/>
        </xdr:cNvSpPr>
      </xdr:nvSpPr>
      <xdr:spPr bwMode="auto">
        <a:xfrm>
          <a:off x="7048500" y="10155555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634</xdr:row>
      <xdr:rowOff>0</xdr:rowOff>
    </xdr:from>
    <xdr:to>
      <xdr:col>6</xdr:col>
      <xdr:colOff>66675</xdr:colOff>
      <xdr:row>634</xdr:row>
      <xdr:rowOff>142876</xdr:rowOff>
    </xdr:to>
    <xdr:sp macro="" textlink="">
      <xdr:nvSpPr>
        <xdr:cNvPr id="1737" name="Text Box 7">
          <a:extLst>
            <a:ext uri="{FF2B5EF4-FFF2-40B4-BE49-F238E27FC236}">
              <a16:creationId xmlns:a16="http://schemas.microsoft.com/office/drawing/2014/main" id="{8CF1EBB5-C9AC-413E-97D3-6CC32A733F6C}"/>
            </a:ext>
          </a:extLst>
        </xdr:cNvPr>
        <xdr:cNvSpPr txBox="1">
          <a:spLocks noChangeArrowheads="1"/>
        </xdr:cNvSpPr>
      </xdr:nvSpPr>
      <xdr:spPr bwMode="auto">
        <a:xfrm>
          <a:off x="7048500" y="10155555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634</xdr:row>
      <xdr:rowOff>0</xdr:rowOff>
    </xdr:from>
    <xdr:to>
      <xdr:col>6</xdr:col>
      <xdr:colOff>66675</xdr:colOff>
      <xdr:row>634</xdr:row>
      <xdr:rowOff>142876</xdr:rowOff>
    </xdr:to>
    <xdr:sp macro="" textlink="">
      <xdr:nvSpPr>
        <xdr:cNvPr id="1738" name="Text Box 8">
          <a:extLst>
            <a:ext uri="{FF2B5EF4-FFF2-40B4-BE49-F238E27FC236}">
              <a16:creationId xmlns:a16="http://schemas.microsoft.com/office/drawing/2014/main" id="{C818A605-C787-490B-BF87-8FC57CEE5056}"/>
            </a:ext>
          </a:extLst>
        </xdr:cNvPr>
        <xdr:cNvSpPr txBox="1">
          <a:spLocks noChangeArrowheads="1"/>
        </xdr:cNvSpPr>
      </xdr:nvSpPr>
      <xdr:spPr bwMode="auto">
        <a:xfrm>
          <a:off x="7048500" y="10155555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634</xdr:row>
      <xdr:rowOff>0</xdr:rowOff>
    </xdr:from>
    <xdr:to>
      <xdr:col>6</xdr:col>
      <xdr:colOff>66675</xdr:colOff>
      <xdr:row>634</xdr:row>
      <xdr:rowOff>142876</xdr:rowOff>
    </xdr:to>
    <xdr:sp macro="" textlink="">
      <xdr:nvSpPr>
        <xdr:cNvPr id="1739" name="Text Box 9">
          <a:extLst>
            <a:ext uri="{FF2B5EF4-FFF2-40B4-BE49-F238E27FC236}">
              <a16:creationId xmlns:a16="http://schemas.microsoft.com/office/drawing/2014/main" id="{7BC21019-8200-40B0-8798-2F0A39751419}"/>
            </a:ext>
          </a:extLst>
        </xdr:cNvPr>
        <xdr:cNvSpPr txBox="1">
          <a:spLocks noChangeArrowheads="1"/>
        </xdr:cNvSpPr>
      </xdr:nvSpPr>
      <xdr:spPr bwMode="auto">
        <a:xfrm>
          <a:off x="7048500" y="10155555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634</xdr:row>
      <xdr:rowOff>0</xdr:rowOff>
    </xdr:from>
    <xdr:to>
      <xdr:col>6</xdr:col>
      <xdr:colOff>66675</xdr:colOff>
      <xdr:row>634</xdr:row>
      <xdr:rowOff>142876</xdr:rowOff>
    </xdr:to>
    <xdr:sp macro="" textlink="">
      <xdr:nvSpPr>
        <xdr:cNvPr id="1740" name="Text Box 10">
          <a:extLst>
            <a:ext uri="{FF2B5EF4-FFF2-40B4-BE49-F238E27FC236}">
              <a16:creationId xmlns:a16="http://schemas.microsoft.com/office/drawing/2014/main" id="{F23A744A-9192-4C7D-9D21-611752E87BC2}"/>
            </a:ext>
          </a:extLst>
        </xdr:cNvPr>
        <xdr:cNvSpPr txBox="1">
          <a:spLocks noChangeArrowheads="1"/>
        </xdr:cNvSpPr>
      </xdr:nvSpPr>
      <xdr:spPr bwMode="auto">
        <a:xfrm>
          <a:off x="7048500" y="10155555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634</xdr:row>
      <xdr:rowOff>0</xdr:rowOff>
    </xdr:from>
    <xdr:to>
      <xdr:col>6</xdr:col>
      <xdr:colOff>66675</xdr:colOff>
      <xdr:row>634</xdr:row>
      <xdr:rowOff>142876</xdr:rowOff>
    </xdr:to>
    <xdr:sp macro="" textlink="">
      <xdr:nvSpPr>
        <xdr:cNvPr id="1741" name="Text Box 11">
          <a:extLst>
            <a:ext uri="{FF2B5EF4-FFF2-40B4-BE49-F238E27FC236}">
              <a16:creationId xmlns:a16="http://schemas.microsoft.com/office/drawing/2014/main" id="{90329304-BF16-4495-969D-493939F13324}"/>
            </a:ext>
          </a:extLst>
        </xdr:cNvPr>
        <xdr:cNvSpPr txBox="1">
          <a:spLocks noChangeArrowheads="1"/>
        </xdr:cNvSpPr>
      </xdr:nvSpPr>
      <xdr:spPr bwMode="auto">
        <a:xfrm>
          <a:off x="7048500" y="10155555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634</xdr:row>
      <xdr:rowOff>0</xdr:rowOff>
    </xdr:from>
    <xdr:to>
      <xdr:col>6</xdr:col>
      <xdr:colOff>66675</xdr:colOff>
      <xdr:row>634</xdr:row>
      <xdr:rowOff>142876</xdr:rowOff>
    </xdr:to>
    <xdr:sp macro="" textlink="">
      <xdr:nvSpPr>
        <xdr:cNvPr id="1742" name="Text Box 12">
          <a:extLst>
            <a:ext uri="{FF2B5EF4-FFF2-40B4-BE49-F238E27FC236}">
              <a16:creationId xmlns:a16="http://schemas.microsoft.com/office/drawing/2014/main" id="{7CE2407F-73B5-4E7F-8C96-9B68C3936896}"/>
            </a:ext>
          </a:extLst>
        </xdr:cNvPr>
        <xdr:cNvSpPr txBox="1">
          <a:spLocks noChangeArrowheads="1"/>
        </xdr:cNvSpPr>
      </xdr:nvSpPr>
      <xdr:spPr bwMode="auto">
        <a:xfrm>
          <a:off x="7048500" y="10155555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634</xdr:row>
      <xdr:rowOff>28576</xdr:rowOff>
    </xdr:to>
    <xdr:sp macro="" textlink="">
      <xdr:nvSpPr>
        <xdr:cNvPr id="1743" name="Text Box 1">
          <a:extLst>
            <a:ext uri="{FF2B5EF4-FFF2-40B4-BE49-F238E27FC236}">
              <a16:creationId xmlns:a16="http://schemas.microsoft.com/office/drawing/2014/main" id="{68B5D7A0-1860-4CA0-B5BE-F5820AF9A52C}"/>
            </a:ext>
          </a:extLst>
        </xdr:cNvPr>
        <xdr:cNvSpPr txBox="1">
          <a:spLocks noChangeArrowheads="1"/>
        </xdr:cNvSpPr>
      </xdr:nvSpPr>
      <xdr:spPr bwMode="auto">
        <a:xfrm>
          <a:off x="7048500" y="101412675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634</xdr:row>
      <xdr:rowOff>28576</xdr:rowOff>
    </xdr:to>
    <xdr:sp macro="" textlink="">
      <xdr:nvSpPr>
        <xdr:cNvPr id="1744" name="Text Box 2">
          <a:extLst>
            <a:ext uri="{FF2B5EF4-FFF2-40B4-BE49-F238E27FC236}">
              <a16:creationId xmlns:a16="http://schemas.microsoft.com/office/drawing/2014/main" id="{ABB7F436-3559-4235-9F09-6D493C4688D9}"/>
            </a:ext>
          </a:extLst>
        </xdr:cNvPr>
        <xdr:cNvSpPr txBox="1">
          <a:spLocks noChangeArrowheads="1"/>
        </xdr:cNvSpPr>
      </xdr:nvSpPr>
      <xdr:spPr bwMode="auto">
        <a:xfrm>
          <a:off x="7048500" y="101412675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634</xdr:row>
      <xdr:rowOff>28576</xdr:rowOff>
    </xdr:to>
    <xdr:sp macro="" textlink="">
      <xdr:nvSpPr>
        <xdr:cNvPr id="1745" name="Text Box 3">
          <a:extLst>
            <a:ext uri="{FF2B5EF4-FFF2-40B4-BE49-F238E27FC236}">
              <a16:creationId xmlns:a16="http://schemas.microsoft.com/office/drawing/2014/main" id="{3DEFE4B4-29C6-4BF0-8641-763D8524B4B9}"/>
            </a:ext>
          </a:extLst>
        </xdr:cNvPr>
        <xdr:cNvSpPr txBox="1">
          <a:spLocks noChangeArrowheads="1"/>
        </xdr:cNvSpPr>
      </xdr:nvSpPr>
      <xdr:spPr bwMode="auto">
        <a:xfrm>
          <a:off x="7048500" y="101412675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634</xdr:row>
      <xdr:rowOff>28576</xdr:rowOff>
    </xdr:to>
    <xdr:sp macro="" textlink="">
      <xdr:nvSpPr>
        <xdr:cNvPr id="1746" name="Text Box 4">
          <a:extLst>
            <a:ext uri="{FF2B5EF4-FFF2-40B4-BE49-F238E27FC236}">
              <a16:creationId xmlns:a16="http://schemas.microsoft.com/office/drawing/2014/main" id="{146BA600-CE1E-4B81-A1C8-665D9A488129}"/>
            </a:ext>
          </a:extLst>
        </xdr:cNvPr>
        <xdr:cNvSpPr txBox="1">
          <a:spLocks noChangeArrowheads="1"/>
        </xdr:cNvSpPr>
      </xdr:nvSpPr>
      <xdr:spPr bwMode="auto">
        <a:xfrm>
          <a:off x="7048500" y="101412675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634</xdr:row>
      <xdr:rowOff>28576</xdr:rowOff>
    </xdr:to>
    <xdr:sp macro="" textlink="">
      <xdr:nvSpPr>
        <xdr:cNvPr id="1747" name="Text Box 5">
          <a:extLst>
            <a:ext uri="{FF2B5EF4-FFF2-40B4-BE49-F238E27FC236}">
              <a16:creationId xmlns:a16="http://schemas.microsoft.com/office/drawing/2014/main" id="{43EDB814-DEAC-4144-BEE7-4ED3EA2AC768}"/>
            </a:ext>
          </a:extLst>
        </xdr:cNvPr>
        <xdr:cNvSpPr txBox="1">
          <a:spLocks noChangeArrowheads="1"/>
        </xdr:cNvSpPr>
      </xdr:nvSpPr>
      <xdr:spPr bwMode="auto">
        <a:xfrm>
          <a:off x="7048500" y="101412675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634</xdr:row>
      <xdr:rowOff>28576</xdr:rowOff>
    </xdr:to>
    <xdr:sp macro="" textlink="">
      <xdr:nvSpPr>
        <xdr:cNvPr id="1748" name="Text Box 6">
          <a:extLst>
            <a:ext uri="{FF2B5EF4-FFF2-40B4-BE49-F238E27FC236}">
              <a16:creationId xmlns:a16="http://schemas.microsoft.com/office/drawing/2014/main" id="{AE698F30-4DE9-482E-B628-F0113F03F715}"/>
            </a:ext>
          </a:extLst>
        </xdr:cNvPr>
        <xdr:cNvSpPr txBox="1">
          <a:spLocks noChangeArrowheads="1"/>
        </xdr:cNvSpPr>
      </xdr:nvSpPr>
      <xdr:spPr bwMode="auto">
        <a:xfrm>
          <a:off x="7048500" y="101412675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634</xdr:row>
      <xdr:rowOff>28576</xdr:rowOff>
    </xdr:to>
    <xdr:sp macro="" textlink="">
      <xdr:nvSpPr>
        <xdr:cNvPr id="1749" name="Text Box 7">
          <a:extLst>
            <a:ext uri="{FF2B5EF4-FFF2-40B4-BE49-F238E27FC236}">
              <a16:creationId xmlns:a16="http://schemas.microsoft.com/office/drawing/2014/main" id="{2EDEA1AD-DFFD-43AF-B890-5C034D234474}"/>
            </a:ext>
          </a:extLst>
        </xdr:cNvPr>
        <xdr:cNvSpPr txBox="1">
          <a:spLocks noChangeArrowheads="1"/>
        </xdr:cNvSpPr>
      </xdr:nvSpPr>
      <xdr:spPr bwMode="auto">
        <a:xfrm>
          <a:off x="7048500" y="101412675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634</xdr:row>
      <xdr:rowOff>28576</xdr:rowOff>
    </xdr:to>
    <xdr:sp macro="" textlink="">
      <xdr:nvSpPr>
        <xdr:cNvPr id="1750" name="Text Box 8">
          <a:extLst>
            <a:ext uri="{FF2B5EF4-FFF2-40B4-BE49-F238E27FC236}">
              <a16:creationId xmlns:a16="http://schemas.microsoft.com/office/drawing/2014/main" id="{07F23079-ECA5-4C3D-9055-99A26898F5E2}"/>
            </a:ext>
          </a:extLst>
        </xdr:cNvPr>
        <xdr:cNvSpPr txBox="1">
          <a:spLocks noChangeArrowheads="1"/>
        </xdr:cNvSpPr>
      </xdr:nvSpPr>
      <xdr:spPr bwMode="auto">
        <a:xfrm>
          <a:off x="7048500" y="101412675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634</xdr:row>
      <xdr:rowOff>28576</xdr:rowOff>
    </xdr:to>
    <xdr:sp macro="" textlink="">
      <xdr:nvSpPr>
        <xdr:cNvPr id="1751" name="Text Box 9">
          <a:extLst>
            <a:ext uri="{FF2B5EF4-FFF2-40B4-BE49-F238E27FC236}">
              <a16:creationId xmlns:a16="http://schemas.microsoft.com/office/drawing/2014/main" id="{318D28E6-54A5-4A9A-ACFE-C3CD9BB51D42}"/>
            </a:ext>
          </a:extLst>
        </xdr:cNvPr>
        <xdr:cNvSpPr txBox="1">
          <a:spLocks noChangeArrowheads="1"/>
        </xdr:cNvSpPr>
      </xdr:nvSpPr>
      <xdr:spPr bwMode="auto">
        <a:xfrm>
          <a:off x="7048500" y="101412675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634</xdr:row>
      <xdr:rowOff>28576</xdr:rowOff>
    </xdr:to>
    <xdr:sp macro="" textlink="">
      <xdr:nvSpPr>
        <xdr:cNvPr id="1752" name="Text Box 10">
          <a:extLst>
            <a:ext uri="{FF2B5EF4-FFF2-40B4-BE49-F238E27FC236}">
              <a16:creationId xmlns:a16="http://schemas.microsoft.com/office/drawing/2014/main" id="{E80E6DA8-F3FB-447E-BA4C-7BD48D75E7FA}"/>
            </a:ext>
          </a:extLst>
        </xdr:cNvPr>
        <xdr:cNvSpPr txBox="1">
          <a:spLocks noChangeArrowheads="1"/>
        </xdr:cNvSpPr>
      </xdr:nvSpPr>
      <xdr:spPr bwMode="auto">
        <a:xfrm>
          <a:off x="7048500" y="101412675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634</xdr:row>
      <xdr:rowOff>28576</xdr:rowOff>
    </xdr:to>
    <xdr:sp macro="" textlink="">
      <xdr:nvSpPr>
        <xdr:cNvPr id="1753" name="Text Box 11">
          <a:extLst>
            <a:ext uri="{FF2B5EF4-FFF2-40B4-BE49-F238E27FC236}">
              <a16:creationId xmlns:a16="http://schemas.microsoft.com/office/drawing/2014/main" id="{1C215BAD-281D-46C9-8E44-6792CA9A6D56}"/>
            </a:ext>
          </a:extLst>
        </xdr:cNvPr>
        <xdr:cNvSpPr txBox="1">
          <a:spLocks noChangeArrowheads="1"/>
        </xdr:cNvSpPr>
      </xdr:nvSpPr>
      <xdr:spPr bwMode="auto">
        <a:xfrm>
          <a:off x="7048500" y="101412675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152399</xdr:rowOff>
    </xdr:to>
    <xdr:sp macro="" textlink="">
      <xdr:nvSpPr>
        <xdr:cNvPr id="1754" name="Text Box 1">
          <a:extLst>
            <a:ext uri="{FF2B5EF4-FFF2-40B4-BE49-F238E27FC236}">
              <a16:creationId xmlns:a16="http://schemas.microsoft.com/office/drawing/2014/main" id="{33EEE76D-8A85-4FCE-8E62-DDA174FC0E98}"/>
            </a:ext>
          </a:extLst>
        </xdr:cNvPr>
        <xdr:cNvSpPr txBox="1">
          <a:spLocks noChangeArrowheads="1"/>
        </xdr:cNvSpPr>
      </xdr:nvSpPr>
      <xdr:spPr bwMode="auto">
        <a:xfrm>
          <a:off x="7048500" y="1127855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152399</xdr:rowOff>
    </xdr:to>
    <xdr:sp macro="" textlink="">
      <xdr:nvSpPr>
        <xdr:cNvPr id="1755" name="Text Box 2">
          <a:extLst>
            <a:ext uri="{FF2B5EF4-FFF2-40B4-BE49-F238E27FC236}">
              <a16:creationId xmlns:a16="http://schemas.microsoft.com/office/drawing/2014/main" id="{993A3C0A-564D-4DC8-8608-3DAFFCA59BFE}"/>
            </a:ext>
          </a:extLst>
        </xdr:cNvPr>
        <xdr:cNvSpPr txBox="1">
          <a:spLocks noChangeArrowheads="1"/>
        </xdr:cNvSpPr>
      </xdr:nvSpPr>
      <xdr:spPr bwMode="auto">
        <a:xfrm>
          <a:off x="7048500" y="1127855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152399</xdr:rowOff>
    </xdr:to>
    <xdr:sp macro="" textlink="">
      <xdr:nvSpPr>
        <xdr:cNvPr id="1756" name="Text Box 3">
          <a:extLst>
            <a:ext uri="{FF2B5EF4-FFF2-40B4-BE49-F238E27FC236}">
              <a16:creationId xmlns:a16="http://schemas.microsoft.com/office/drawing/2014/main" id="{4839C544-0580-4E8E-95A6-266379EC737B}"/>
            </a:ext>
          </a:extLst>
        </xdr:cNvPr>
        <xdr:cNvSpPr txBox="1">
          <a:spLocks noChangeArrowheads="1"/>
        </xdr:cNvSpPr>
      </xdr:nvSpPr>
      <xdr:spPr bwMode="auto">
        <a:xfrm>
          <a:off x="7048500" y="1127855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152399</xdr:rowOff>
    </xdr:to>
    <xdr:sp macro="" textlink="">
      <xdr:nvSpPr>
        <xdr:cNvPr id="1757" name="Text Box 4">
          <a:extLst>
            <a:ext uri="{FF2B5EF4-FFF2-40B4-BE49-F238E27FC236}">
              <a16:creationId xmlns:a16="http://schemas.microsoft.com/office/drawing/2014/main" id="{0507ACA4-509E-4290-BAFB-A0FF029C567C}"/>
            </a:ext>
          </a:extLst>
        </xdr:cNvPr>
        <xdr:cNvSpPr txBox="1">
          <a:spLocks noChangeArrowheads="1"/>
        </xdr:cNvSpPr>
      </xdr:nvSpPr>
      <xdr:spPr bwMode="auto">
        <a:xfrm>
          <a:off x="7048500" y="1127855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152399</xdr:rowOff>
    </xdr:to>
    <xdr:sp macro="" textlink="">
      <xdr:nvSpPr>
        <xdr:cNvPr id="1758" name="Text Box 5">
          <a:extLst>
            <a:ext uri="{FF2B5EF4-FFF2-40B4-BE49-F238E27FC236}">
              <a16:creationId xmlns:a16="http://schemas.microsoft.com/office/drawing/2014/main" id="{68ED52D0-3F41-48E6-A9C2-A42B79D87802}"/>
            </a:ext>
          </a:extLst>
        </xdr:cNvPr>
        <xdr:cNvSpPr txBox="1">
          <a:spLocks noChangeArrowheads="1"/>
        </xdr:cNvSpPr>
      </xdr:nvSpPr>
      <xdr:spPr bwMode="auto">
        <a:xfrm>
          <a:off x="7048500" y="1127855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152399</xdr:rowOff>
    </xdr:to>
    <xdr:sp macro="" textlink="">
      <xdr:nvSpPr>
        <xdr:cNvPr id="1759" name="Text Box 6">
          <a:extLst>
            <a:ext uri="{FF2B5EF4-FFF2-40B4-BE49-F238E27FC236}">
              <a16:creationId xmlns:a16="http://schemas.microsoft.com/office/drawing/2014/main" id="{575CE738-4330-4AFE-968B-05B1C6ED7D2F}"/>
            </a:ext>
          </a:extLst>
        </xdr:cNvPr>
        <xdr:cNvSpPr txBox="1">
          <a:spLocks noChangeArrowheads="1"/>
        </xdr:cNvSpPr>
      </xdr:nvSpPr>
      <xdr:spPr bwMode="auto">
        <a:xfrm>
          <a:off x="7048500" y="1127855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152399</xdr:rowOff>
    </xdr:to>
    <xdr:sp macro="" textlink="">
      <xdr:nvSpPr>
        <xdr:cNvPr id="1760" name="Text Box 7">
          <a:extLst>
            <a:ext uri="{FF2B5EF4-FFF2-40B4-BE49-F238E27FC236}">
              <a16:creationId xmlns:a16="http://schemas.microsoft.com/office/drawing/2014/main" id="{43DE0AD1-A31A-4713-8FD9-39995577E142}"/>
            </a:ext>
          </a:extLst>
        </xdr:cNvPr>
        <xdr:cNvSpPr txBox="1">
          <a:spLocks noChangeArrowheads="1"/>
        </xdr:cNvSpPr>
      </xdr:nvSpPr>
      <xdr:spPr bwMode="auto">
        <a:xfrm>
          <a:off x="7048500" y="1127855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152399</xdr:rowOff>
    </xdr:to>
    <xdr:sp macro="" textlink="">
      <xdr:nvSpPr>
        <xdr:cNvPr id="1761" name="Text Box 8">
          <a:extLst>
            <a:ext uri="{FF2B5EF4-FFF2-40B4-BE49-F238E27FC236}">
              <a16:creationId xmlns:a16="http://schemas.microsoft.com/office/drawing/2014/main" id="{9211EAA8-49C4-4739-83E0-B6F54D0441BC}"/>
            </a:ext>
          </a:extLst>
        </xdr:cNvPr>
        <xdr:cNvSpPr txBox="1">
          <a:spLocks noChangeArrowheads="1"/>
        </xdr:cNvSpPr>
      </xdr:nvSpPr>
      <xdr:spPr bwMode="auto">
        <a:xfrm>
          <a:off x="7048500" y="1127855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152399</xdr:rowOff>
    </xdr:to>
    <xdr:sp macro="" textlink="">
      <xdr:nvSpPr>
        <xdr:cNvPr id="1762" name="Text Box 9">
          <a:extLst>
            <a:ext uri="{FF2B5EF4-FFF2-40B4-BE49-F238E27FC236}">
              <a16:creationId xmlns:a16="http://schemas.microsoft.com/office/drawing/2014/main" id="{ACEC812E-7D71-484B-9846-E9397F60CAD5}"/>
            </a:ext>
          </a:extLst>
        </xdr:cNvPr>
        <xdr:cNvSpPr txBox="1">
          <a:spLocks noChangeArrowheads="1"/>
        </xdr:cNvSpPr>
      </xdr:nvSpPr>
      <xdr:spPr bwMode="auto">
        <a:xfrm>
          <a:off x="7048500" y="1127855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152399</xdr:rowOff>
    </xdr:to>
    <xdr:sp macro="" textlink="">
      <xdr:nvSpPr>
        <xdr:cNvPr id="1763" name="Text Box 10">
          <a:extLst>
            <a:ext uri="{FF2B5EF4-FFF2-40B4-BE49-F238E27FC236}">
              <a16:creationId xmlns:a16="http://schemas.microsoft.com/office/drawing/2014/main" id="{E3C79C99-265E-4C4A-B68D-AB876DBAF9CD}"/>
            </a:ext>
          </a:extLst>
        </xdr:cNvPr>
        <xdr:cNvSpPr txBox="1">
          <a:spLocks noChangeArrowheads="1"/>
        </xdr:cNvSpPr>
      </xdr:nvSpPr>
      <xdr:spPr bwMode="auto">
        <a:xfrm>
          <a:off x="7048500" y="1127855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152399</xdr:rowOff>
    </xdr:to>
    <xdr:sp macro="" textlink="">
      <xdr:nvSpPr>
        <xdr:cNvPr id="1764" name="Text Box 11">
          <a:extLst>
            <a:ext uri="{FF2B5EF4-FFF2-40B4-BE49-F238E27FC236}">
              <a16:creationId xmlns:a16="http://schemas.microsoft.com/office/drawing/2014/main" id="{5439B4B1-3E08-44A9-A8F3-A91D47769258}"/>
            </a:ext>
          </a:extLst>
        </xdr:cNvPr>
        <xdr:cNvSpPr txBox="1">
          <a:spLocks noChangeArrowheads="1"/>
        </xdr:cNvSpPr>
      </xdr:nvSpPr>
      <xdr:spPr bwMode="auto">
        <a:xfrm>
          <a:off x="7048500" y="1127855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152399</xdr:rowOff>
    </xdr:to>
    <xdr:sp macro="" textlink="">
      <xdr:nvSpPr>
        <xdr:cNvPr id="1765" name="Text Box 12">
          <a:extLst>
            <a:ext uri="{FF2B5EF4-FFF2-40B4-BE49-F238E27FC236}">
              <a16:creationId xmlns:a16="http://schemas.microsoft.com/office/drawing/2014/main" id="{4F5F0B37-7E44-482A-B9D3-69F3828DD625}"/>
            </a:ext>
          </a:extLst>
        </xdr:cNvPr>
        <xdr:cNvSpPr txBox="1">
          <a:spLocks noChangeArrowheads="1"/>
        </xdr:cNvSpPr>
      </xdr:nvSpPr>
      <xdr:spPr bwMode="auto">
        <a:xfrm>
          <a:off x="7048500" y="1127855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704</xdr:row>
      <xdr:rowOff>9526</xdr:rowOff>
    </xdr:to>
    <xdr:sp macro="" textlink="">
      <xdr:nvSpPr>
        <xdr:cNvPr id="1766" name="Text Box 1">
          <a:extLst>
            <a:ext uri="{FF2B5EF4-FFF2-40B4-BE49-F238E27FC236}">
              <a16:creationId xmlns:a16="http://schemas.microsoft.com/office/drawing/2014/main" id="{2246A7EC-ADD1-43CA-AEF7-38B74C905AE3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704</xdr:row>
      <xdr:rowOff>9526</xdr:rowOff>
    </xdr:to>
    <xdr:sp macro="" textlink="">
      <xdr:nvSpPr>
        <xdr:cNvPr id="1767" name="Text Box 2">
          <a:extLst>
            <a:ext uri="{FF2B5EF4-FFF2-40B4-BE49-F238E27FC236}">
              <a16:creationId xmlns:a16="http://schemas.microsoft.com/office/drawing/2014/main" id="{B237A09E-7B9D-48C1-8E8A-144ABE323769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704</xdr:row>
      <xdr:rowOff>9526</xdr:rowOff>
    </xdr:to>
    <xdr:sp macro="" textlink="">
      <xdr:nvSpPr>
        <xdr:cNvPr id="1768" name="Text Box 3">
          <a:extLst>
            <a:ext uri="{FF2B5EF4-FFF2-40B4-BE49-F238E27FC236}">
              <a16:creationId xmlns:a16="http://schemas.microsoft.com/office/drawing/2014/main" id="{E24524AA-8B03-4DAA-AE9C-3241C7C893D5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704</xdr:row>
      <xdr:rowOff>9526</xdr:rowOff>
    </xdr:to>
    <xdr:sp macro="" textlink="">
      <xdr:nvSpPr>
        <xdr:cNvPr id="1769" name="Text Box 4">
          <a:extLst>
            <a:ext uri="{FF2B5EF4-FFF2-40B4-BE49-F238E27FC236}">
              <a16:creationId xmlns:a16="http://schemas.microsoft.com/office/drawing/2014/main" id="{E6CFDD85-8FF0-4BCB-921C-E71713C0065B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704</xdr:row>
      <xdr:rowOff>9526</xdr:rowOff>
    </xdr:to>
    <xdr:sp macro="" textlink="">
      <xdr:nvSpPr>
        <xdr:cNvPr id="1770" name="Text Box 5">
          <a:extLst>
            <a:ext uri="{FF2B5EF4-FFF2-40B4-BE49-F238E27FC236}">
              <a16:creationId xmlns:a16="http://schemas.microsoft.com/office/drawing/2014/main" id="{B22B936F-B73E-4F31-A380-E6BF21C92267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704</xdr:row>
      <xdr:rowOff>9526</xdr:rowOff>
    </xdr:to>
    <xdr:sp macro="" textlink="">
      <xdr:nvSpPr>
        <xdr:cNvPr id="1771" name="Text Box 6">
          <a:extLst>
            <a:ext uri="{FF2B5EF4-FFF2-40B4-BE49-F238E27FC236}">
              <a16:creationId xmlns:a16="http://schemas.microsoft.com/office/drawing/2014/main" id="{5AD4279F-05A1-411A-833E-31D6DF2A5DCF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704</xdr:row>
      <xdr:rowOff>9526</xdr:rowOff>
    </xdr:to>
    <xdr:sp macro="" textlink="">
      <xdr:nvSpPr>
        <xdr:cNvPr id="1772" name="Text Box 7">
          <a:extLst>
            <a:ext uri="{FF2B5EF4-FFF2-40B4-BE49-F238E27FC236}">
              <a16:creationId xmlns:a16="http://schemas.microsoft.com/office/drawing/2014/main" id="{78D35312-0B32-4831-BC60-BBDE1A55F538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704</xdr:row>
      <xdr:rowOff>9526</xdr:rowOff>
    </xdr:to>
    <xdr:sp macro="" textlink="">
      <xdr:nvSpPr>
        <xdr:cNvPr id="1773" name="Text Box 8">
          <a:extLst>
            <a:ext uri="{FF2B5EF4-FFF2-40B4-BE49-F238E27FC236}">
              <a16:creationId xmlns:a16="http://schemas.microsoft.com/office/drawing/2014/main" id="{7B0D76E9-18F2-485E-B794-0A9E0C95A0CC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704</xdr:row>
      <xdr:rowOff>9526</xdr:rowOff>
    </xdr:to>
    <xdr:sp macro="" textlink="">
      <xdr:nvSpPr>
        <xdr:cNvPr id="1774" name="Text Box 9">
          <a:extLst>
            <a:ext uri="{FF2B5EF4-FFF2-40B4-BE49-F238E27FC236}">
              <a16:creationId xmlns:a16="http://schemas.microsoft.com/office/drawing/2014/main" id="{B39D2C8F-D634-44C1-9A3A-F3336C9673E7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704</xdr:row>
      <xdr:rowOff>9526</xdr:rowOff>
    </xdr:to>
    <xdr:sp macro="" textlink="">
      <xdr:nvSpPr>
        <xdr:cNvPr id="1775" name="Text Box 10">
          <a:extLst>
            <a:ext uri="{FF2B5EF4-FFF2-40B4-BE49-F238E27FC236}">
              <a16:creationId xmlns:a16="http://schemas.microsoft.com/office/drawing/2014/main" id="{F22EE57C-D67A-4188-A780-B60D4962F11A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704</xdr:row>
      <xdr:rowOff>9526</xdr:rowOff>
    </xdr:to>
    <xdr:sp macro="" textlink="">
      <xdr:nvSpPr>
        <xdr:cNvPr id="1776" name="Text Box 11">
          <a:extLst>
            <a:ext uri="{FF2B5EF4-FFF2-40B4-BE49-F238E27FC236}">
              <a16:creationId xmlns:a16="http://schemas.microsoft.com/office/drawing/2014/main" id="{901A8F9A-2A96-4066-BEA0-65A2FC0E7363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704</xdr:row>
      <xdr:rowOff>9526</xdr:rowOff>
    </xdr:to>
    <xdr:sp macro="" textlink="">
      <xdr:nvSpPr>
        <xdr:cNvPr id="1777" name="Text Box 12">
          <a:extLst>
            <a:ext uri="{FF2B5EF4-FFF2-40B4-BE49-F238E27FC236}">
              <a16:creationId xmlns:a16="http://schemas.microsoft.com/office/drawing/2014/main" id="{A79B887A-9562-44FE-88A3-F53EDB79199E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693</xdr:row>
      <xdr:rowOff>0</xdr:rowOff>
    </xdr:from>
    <xdr:to>
      <xdr:col>6</xdr:col>
      <xdr:colOff>66675</xdr:colOff>
      <xdr:row>693</xdr:row>
      <xdr:rowOff>152400</xdr:rowOff>
    </xdr:to>
    <xdr:sp macro="" textlink="">
      <xdr:nvSpPr>
        <xdr:cNvPr id="1778" name="Text Box 2">
          <a:extLst>
            <a:ext uri="{FF2B5EF4-FFF2-40B4-BE49-F238E27FC236}">
              <a16:creationId xmlns:a16="http://schemas.microsoft.com/office/drawing/2014/main" id="{74ABABB6-DFD9-46F8-9A3F-3F21704A6C0B}"/>
            </a:ext>
          </a:extLst>
        </xdr:cNvPr>
        <xdr:cNvSpPr txBox="1">
          <a:spLocks noChangeArrowheads="1"/>
        </xdr:cNvSpPr>
      </xdr:nvSpPr>
      <xdr:spPr bwMode="auto">
        <a:xfrm>
          <a:off x="7048500" y="1110043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693</xdr:row>
      <xdr:rowOff>0</xdr:rowOff>
    </xdr:from>
    <xdr:to>
      <xdr:col>6</xdr:col>
      <xdr:colOff>66675</xdr:colOff>
      <xdr:row>693</xdr:row>
      <xdr:rowOff>152400</xdr:rowOff>
    </xdr:to>
    <xdr:sp macro="" textlink="">
      <xdr:nvSpPr>
        <xdr:cNvPr id="1779" name="Text Box 3">
          <a:extLst>
            <a:ext uri="{FF2B5EF4-FFF2-40B4-BE49-F238E27FC236}">
              <a16:creationId xmlns:a16="http://schemas.microsoft.com/office/drawing/2014/main" id="{C9A08878-0112-45F1-B33D-C6DE3AD1A79B}"/>
            </a:ext>
          </a:extLst>
        </xdr:cNvPr>
        <xdr:cNvSpPr txBox="1">
          <a:spLocks noChangeArrowheads="1"/>
        </xdr:cNvSpPr>
      </xdr:nvSpPr>
      <xdr:spPr bwMode="auto">
        <a:xfrm>
          <a:off x="7048500" y="1110043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693</xdr:row>
      <xdr:rowOff>0</xdr:rowOff>
    </xdr:from>
    <xdr:to>
      <xdr:col>6</xdr:col>
      <xdr:colOff>66675</xdr:colOff>
      <xdr:row>693</xdr:row>
      <xdr:rowOff>152400</xdr:rowOff>
    </xdr:to>
    <xdr:sp macro="" textlink="">
      <xdr:nvSpPr>
        <xdr:cNvPr id="1780" name="Text Box 4">
          <a:extLst>
            <a:ext uri="{FF2B5EF4-FFF2-40B4-BE49-F238E27FC236}">
              <a16:creationId xmlns:a16="http://schemas.microsoft.com/office/drawing/2014/main" id="{60C8FE7E-BDA1-479A-9690-79620B557EC3}"/>
            </a:ext>
          </a:extLst>
        </xdr:cNvPr>
        <xdr:cNvSpPr txBox="1">
          <a:spLocks noChangeArrowheads="1"/>
        </xdr:cNvSpPr>
      </xdr:nvSpPr>
      <xdr:spPr bwMode="auto">
        <a:xfrm>
          <a:off x="7048500" y="1110043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693</xdr:row>
      <xdr:rowOff>0</xdr:rowOff>
    </xdr:from>
    <xdr:to>
      <xdr:col>6</xdr:col>
      <xdr:colOff>66675</xdr:colOff>
      <xdr:row>693</xdr:row>
      <xdr:rowOff>152400</xdr:rowOff>
    </xdr:to>
    <xdr:sp macro="" textlink="">
      <xdr:nvSpPr>
        <xdr:cNvPr id="1781" name="Text Box 5">
          <a:extLst>
            <a:ext uri="{FF2B5EF4-FFF2-40B4-BE49-F238E27FC236}">
              <a16:creationId xmlns:a16="http://schemas.microsoft.com/office/drawing/2014/main" id="{8D9A4713-928C-4BF7-B52B-27D9A995AD0F}"/>
            </a:ext>
          </a:extLst>
        </xdr:cNvPr>
        <xdr:cNvSpPr txBox="1">
          <a:spLocks noChangeArrowheads="1"/>
        </xdr:cNvSpPr>
      </xdr:nvSpPr>
      <xdr:spPr bwMode="auto">
        <a:xfrm>
          <a:off x="7048500" y="1110043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693</xdr:row>
      <xdr:rowOff>0</xdr:rowOff>
    </xdr:from>
    <xdr:to>
      <xdr:col>6</xdr:col>
      <xdr:colOff>66675</xdr:colOff>
      <xdr:row>693</xdr:row>
      <xdr:rowOff>152400</xdr:rowOff>
    </xdr:to>
    <xdr:sp macro="" textlink="">
      <xdr:nvSpPr>
        <xdr:cNvPr id="1782" name="Text Box 6">
          <a:extLst>
            <a:ext uri="{FF2B5EF4-FFF2-40B4-BE49-F238E27FC236}">
              <a16:creationId xmlns:a16="http://schemas.microsoft.com/office/drawing/2014/main" id="{7FEC74AF-275D-4E20-9DDE-6ED118C74A2A}"/>
            </a:ext>
          </a:extLst>
        </xdr:cNvPr>
        <xdr:cNvSpPr txBox="1">
          <a:spLocks noChangeArrowheads="1"/>
        </xdr:cNvSpPr>
      </xdr:nvSpPr>
      <xdr:spPr bwMode="auto">
        <a:xfrm>
          <a:off x="7048500" y="1110043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693</xdr:row>
      <xdr:rowOff>0</xdr:rowOff>
    </xdr:from>
    <xdr:to>
      <xdr:col>6</xdr:col>
      <xdr:colOff>66675</xdr:colOff>
      <xdr:row>693</xdr:row>
      <xdr:rowOff>152400</xdr:rowOff>
    </xdr:to>
    <xdr:sp macro="" textlink="">
      <xdr:nvSpPr>
        <xdr:cNvPr id="1783" name="Text Box 7">
          <a:extLst>
            <a:ext uri="{FF2B5EF4-FFF2-40B4-BE49-F238E27FC236}">
              <a16:creationId xmlns:a16="http://schemas.microsoft.com/office/drawing/2014/main" id="{230F5240-78D0-45FE-9CDA-B47674DEF96B}"/>
            </a:ext>
          </a:extLst>
        </xdr:cNvPr>
        <xdr:cNvSpPr txBox="1">
          <a:spLocks noChangeArrowheads="1"/>
        </xdr:cNvSpPr>
      </xdr:nvSpPr>
      <xdr:spPr bwMode="auto">
        <a:xfrm>
          <a:off x="7048500" y="1110043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693</xdr:row>
      <xdr:rowOff>0</xdr:rowOff>
    </xdr:from>
    <xdr:to>
      <xdr:col>6</xdr:col>
      <xdr:colOff>66675</xdr:colOff>
      <xdr:row>693</xdr:row>
      <xdr:rowOff>152400</xdr:rowOff>
    </xdr:to>
    <xdr:sp macro="" textlink="">
      <xdr:nvSpPr>
        <xdr:cNvPr id="1784" name="Text Box 8">
          <a:extLst>
            <a:ext uri="{FF2B5EF4-FFF2-40B4-BE49-F238E27FC236}">
              <a16:creationId xmlns:a16="http://schemas.microsoft.com/office/drawing/2014/main" id="{D0AE5D5A-EC01-4D07-882E-7F2A476FE8EE}"/>
            </a:ext>
          </a:extLst>
        </xdr:cNvPr>
        <xdr:cNvSpPr txBox="1">
          <a:spLocks noChangeArrowheads="1"/>
        </xdr:cNvSpPr>
      </xdr:nvSpPr>
      <xdr:spPr bwMode="auto">
        <a:xfrm>
          <a:off x="7048500" y="1110043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693</xdr:row>
      <xdr:rowOff>0</xdr:rowOff>
    </xdr:from>
    <xdr:to>
      <xdr:col>6</xdr:col>
      <xdr:colOff>66675</xdr:colOff>
      <xdr:row>693</xdr:row>
      <xdr:rowOff>152400</xdr:rowOff>
    </xdr:to>
    <xdr:sp macro="" textlink="">
      <xdr:nvSpPr>
        <xdr:cNvPr id="1785" name="Text Box 9">
          <a:extLst>
            <a:ext uri="{FF2B5EF4-FFF2-40B4-BE49-F238E27FC236}">
              <a16:creationId xmlns:a16="http://schemas.microsoft.com/office/drawing/2014/main" id="{933EA17A-FAD9-4F98-A4CA-70D89B4A0ABE}"/>
            </a:ext>
          </a:extLst>
        </xdr:cNvPr>
        <xdr:cNvSpPr txBox="1">
          <a:spLocks noChangeArrowheads="1"/>
        </xdr:cNvSpPr>
      </xdr:nvSpPr>
      <xdr:spPr bwMode="auto">
        <a:xfrm>
          <a:off x="7048500" y="1110043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693</xdr:row>
      <xdr:rowOff>0</xdr:rowOff>
    </xdr:from>
    <xdr:to>
      <xdr:col>6</xdr:col>
      <xdr:colOff>66675</xdr:colOff>
      <xdr:row>693</xdr:row>
      <xdr:rowOff>152400</xdr:rowOff>
    </xdr:to>
    <xdr:sp macro="" textlink="">
      <xdr:nvSpPr>
        <xdr:cNvPr id="1786" name="Text Box 10">
          <a:extLst>
            <a:ext uri="{FF2B5EF4-FFF2-40B4-BE49-F238E27FC236}">
              <a16:creationId xmlns:a16="http://schemas.microsoft.com/office/drawing/2014/main" id="{7E01701C-7BE0-4459-8847-AACB6300ADE2}"/>
            </a:ext>
          </a:extLst>
        </xdr:cNvPr>
        <xdr:cNvSpPr txBox="1">
          <a:spLocks noChangeArrowheads="1"/>
        </xdr:cNvSpPr>
      </xdr:nvSpPr>
      <xdr:spPr bwMode="auto">
        <a:xfrm>
          <a:off x="7048500" y="1110043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693</xdr:row>
      <xdr:rowOff>0</xdr:rowOff>
    </xdr:from>
    <xdr:to>
      <xdr:col>6</xdr:col>
      <xdr:colOff>66675</xdr:colOff>
      <xdr:row>693</xdr:row>
      <xdr:rowOff>152400</xdr:rowOff>
    </xdr:to>
    <xdr:sp macro="" textlink="">
      <xdr:nvSpPr>
        <xdr:cNvPr id="1787" name="Text Box 11">
          <a:extLst>
            <a:ext uri="{FF2B5EF4-FFF2-40B4-BE49-F238E27FC236}">
              <a16:creationId xmlns:a16="http://schemas.microsoft.com/office/drawing/2014/main" id="{1CB079CD-0DCA-440E-B3ED-7324B805D292}"/>
            </a:ext>
          </a:extLst>
        </xdr:cNvPr>
        <xdr:cNvSpPr txBox="1">
          <a:spLocks noChangeArrowheads="1"/>
        </xdr:cNvSpPr>
      </xdr:nvSpPr>
      <xdr:spPr bwMode="auto">
        <a:xfrm>
          <a:off x="7048500" y="1110043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693</xdr:row>
      <xdr:rowOff>0</xdr:rowOff>
    </xdr:from>
    <xdr:to>
      <xdr:col>6</xdr:col>
      <xdr:colOff>66675</xdr:colOff>
      <xdr:row>693</xdr:row>
      <xdr:rowOff>152400</xdr:rowOff>
    </xdr:to>
    <xdr:sp macro="" textlink="">
      <xdr:nvSpPr>
        <xdr:cNvPr id="1788" name="Text Box 12">
          <a:extLst>
            <a:ext uri="{FF2B5EF4-FFF2-40B4-BE49-F238E27FC236}">
              <a16:creationId xmlns:a16="http://schemas.microsoft.com/office/drawing/2014/main" id="{B1953C57-F8E9-4952-BBB4-F1CA687E831B}"/>
            </a:ext>
          </a:extLst>
        </xdr:cNvPr>
        <xdr:cNvSpPr txBox="1">
          <a:spLocks noChangeArrowheads="1"/>
        </xdr:cNvSpPr>
      </xdr:nvSpPr>
      <xdr:spPr bwMode="auto">
        <a:xfrm>
          <a:off x="7048500" y="1110043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698</xdr:row>
      <xdr:rowOff>161925</xdr:rowOff>
    </xdr:to>
    <xdr:sp macro="" textlink="">
      <xdr:nvSpPr>
        <xdr:cNvPr id="1789" name="Text Box 2">
          <a:extLst>
            <a:ext uri="{FF2B5EF4-FFF2-40B4-BE49-F238E27FC236}">
              <a16:creationId xmlns:a16="http://schemas.microsoft.com/office/drawing/2014/main" id="{3EF10B36-145F-427A-B543-4B340F62605E}"/>
            </a:ext>
          </a:extLst>
        </xdr:cNvPr>
        <xdr:cNvSpPr txBox="1">
          <a:spLocks noChangeArrowheads="1"/>
        </xdr:cNvSpPr>
      </xdr:nvSpPr>
      <xdr:spPr bwMode="auto">
        <a:xfrm>
          <a:off x="7048500" y="1118235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698</xdr:row>
      <xdr:rowOff>161925</xdr:rowOff>
    </xdr:to>
    <xdr:sp macro="" textlink="">
      <xdr:nvSpPr>
        <xdr:cNvPr id="1790" name="Text Box 3">
          <a:extLst>
            <a:ext uri="{FF2B5EF4-FFF2-40B4-BE49-F238E27FC236}">
              <a16:creationId xmlns:a16="http://schemas.microsoft.com/office/drawing/2014/main" id="{8F102C10-3703-4E30-8F50-A86675CADA4D}"/>
            </a:ext>
          </a:extLst>
        </xdr:cNvPr>
        <xdr:cNvSpPr txBox="1">
          <a:spLocks noChangeArrowheads="1"/>
        </xdr:cNvSpPr>
      </xdr:nvSpPr>
      <xdr:spPr bwMode="auto">
        <a:xfrm>
          <a:off x="7048500" y="1118235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698</xdr:row>
      <xdr:rowOff>161925</xdr:rowOff>
    </xdr:to>
    <xdr:sp macro="" textlink="">
      <xdr:nvSpPr>
        <xdr:cNvPr id="1791" name="Text Box 4">
          <a:extLst>
            <a:ext uri="{FF2B5EF4-FFF2-40B4-BE49-F238E27FC236}">
              <a16:creationId xmlns:a16="http://schemas.microsoft.com/office/drawing/2014/main" id="{DA1BE0AF-0810-4990-932F-A5F05C8D06D8}"/>
            </a:ext>
          </a:extLst>
        </xdr:cNvPr>
        <xdr:cNvSpPr txBox="1">
          <a:spLocks noChangeArrowheads="1"/>
        </xdr:cNvSpPr>
      </xdr:nvSpPr>
      <xdr:spPr bwMode="auto">
        <a:xfrm>
          <a:off x="7048500" y="1118235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698</xdr:row>
      <xdr:rowOff>161925</xdr:rowOff>
    </xdr:to>
    <xdr:sp macro="" textlink="">
      <xdr:nvSpPr>
        <xdr:cNvPr id="1792" name="Text Box 5">
          <a:extLst>
            <a:ext uri="{FF2B5EF4-FFF2-40B4-BE49-F238E27FC236}">
              <a16:creationId xmlns:a16="http://schemas.microsoft.com/office/drawing/2014/main" id="{1DE85B96-79FA-4222-A196-1F6F39052132}"/>
            </a:ext>
          </a:extLst>
        </xdr:cNvPr>
        <xdr:cNvSpPr txBox="1">
          <a:spLocks noChangeArrowheads="1"/>
        </xdr:cNvSpPr>
      </xdr:nvSpPr>
      <xdr:spPr bwMode="auto">
        <a:xfrm>
          <a:off x="7048500" y="1118235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698</xdr:row>
      <xdr:rowOff>161925</xdr:rowOff>
    </xdr:to>
    <xdr:sp macro="" textlink="">
      <xdr:nvSpPr>
        <xdr:cNvPr id="1793" name="Text Box 6">
          <a:extLst>
            <a:ext uri="{FF2B5EF4-FFF2-40B4-BE49-F238E27FC236}">
              <a16:creationId xmlns:a16="http://schemas.microsoft.com/office/drawing/2014/main" id="{54201C9E-0046-45B8-9A47-D1AAC756259D}"/>
            </a:ext>
          </a:extLst>
        </xdr:cNvPr>
        <xdr:cNvSpPr txBox="1">
          <a:spLocks noChangeArrowheads="1"/>
        </xdr:cNvSpPr>
      </xdr:nvSpPr>
      <xdr:spPr bwMode="auto">
        <a:xfrm>
          <a:off x="7048500" y="1118235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698</xdr:row>
      <xdr:rowOff>161925</xdr:rowOff>
    </xdr:to>
    <xdr:sp macro="" textlink="">
      <xdr:nvSpPr>
        <xdr:cNvPr id="1794" name="Text Box 7">
          <a:extLst>
            <a:ext uri="{FF2B5EF4-FFF2-40B4-BE49-F238E27FC236}">
              <a16:creationId xmlns:a16="http://schemas.microsoft.com/office/drawing/2014/main" id="{8BCF68E3-142E-4B3C-B1AA-7957C8C9B5FF}"/>
            </a:ext>
          </a:extLst>
        </xdr:cNvPr>
        <xdr:cNvSpPr txBox="1">
          <a:spLocks noChangeArrowheads="1"/>
        </xdr:cNvSpPr>
      </xdr:nvSpPr>
      <xdr:spPr bwMode="auto">
        <a:xfrm>
          <a:off x="7048500" y="1118235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698</xdr:row>
      <xdr:rowOff>161925</xdr:rowOff>
    </xdr:to>
    <xdr:sp macro="" textlink="">
      <xdr:nvSpPr>
        <xdr:cNvPr id="1795" name="Text Box 8">
          <a:extLst>
            <a:ext uri="{FF2B5EF4-FFF2-40B4-BE49-F238E27FC236}">
              <a16:creationId xmlns:a16="http://schemas.microsoft.com/office/drawing/2014/main" id="{61A5B24D-7E23-4AD6-AC56-4739A9385F7E}"/>
            </a:ext>
          </a:extLst>
        </xdr:cNvPr>
        <xdr:cNvSpPr txBox="1">
          <a:spLocks noChangeArrowheads="1"/>
        </xdr:cNvSpPr>
      </xdr:nvSpPr>
      <xdr:spPr bwMode="auto">
        <a:xfrm>
          <a:off x="7048500" y="1118235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698</xdr:row>
      <xdr:rowOff>161925</xdr:rowOff>
    </xdr:to>
    <xdr:sp macro="" textlink="">
      <xdr:nvSpPr>
        <xdr:cNvPr id="1796" name="Text Box 9">
          <a:extLst>
            <a:ext uri="{FF2B5EF4-FFF2-40B4-BE49-F238E27FC236}">
              <a16:creationId xmlns:a16="http://schemas.microsoft.com/office/drawing/2014/main" id="{249568A2-2F12-41D3-9272-60E6EDD09AA9}"/>
            </a:ext>
          </a:extLst>
        </xdr:cNvPr>
        <xdr:cNvSpPr txBox="1">
          <a:spLocks noChangeArrowheads="1"/>
        </xdr:cNvSpPr>
      </xdr:nvSpPr>
      <xdr:spPr bwMode="auto">
        <a:xfrm>
          <a:off x="7048500" y="1118235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698</xdr:row>
      <xdr:rowOff>161925</xdr:rowOff>
    </xdr:to>
    <xdr:sp macro="" textlink="">
      <xdr:nvSpPr>
        <xdr:cNvPr id="1797" name="Text Box 10">
          <a:extLst>
            <a:ext uri="{FF2B5EF4-FFF2-40B4-BE49-F238E27FC236}">
              <a16:creationId xmlns:a16="http://schemas.microsoft.com/office/drawing/2014/main" id="{17EB6A6C-F0B2-4967-A325-1F17532226F5}"/>
            </a:ext>
          </a:extLst>
        </xdr:cNvPr>
        <xdr:cNvSpPr txBox="1">
          <a:spLocks noChangeArrowheads="1"/>
        </xdr:cNvSpPr>
      </xdr:nvSpPr>
      <xdr:spPr bwMode="auto">
        <a:xfrm>
          <a:off x="7048500" y="1118235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698</xdr:row>
      <xdr:rowOff>161925</xdr:rowOff>
    </xdr:to>
    <xdr:sp macro="" textlink="">
      <xdr:nvSpPr>
        <xdr:cNvPr id="1798" name="Text Box 11">
          <a:extLst>
            <a:ext uri="{FF2B5EF4-FFF2-40B4-BE49-F238E27FC236}">
              <a16:creationId xmlns:a16="http://schemas.microsoft.com/office/drawing/2014/main" id="{687C92F9-5958-476C-A873-96DF9258E088}"/>
            </a:ext>
          </a:extLst>
        </xdr:cNvPr>
        <xdr:cNvSpPr txBox="1">
          <a:spLocks noChangeArrowheads="1"/>
        </xdr:cNvSpPr>
      </xdr:nvSpPr>
      <xdr:spPr bwMode="auto">
        <a:xfrm>
          <a:off x="7048500" y="1118235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698</xdr:row>
      <xdr:rowOff>161925</xdr:rowOff>
    </xdr:to>
    <xdr:sp macro="" textlink="">
      <xdr:nvSpPr>
        <xdr:cNvPr id="1799" name="Text Box 12">
          <a:extLst>
            <a:ext uri="{FF2B5EF4-FFF2-40B4-BE49-F238E27FC236}">
              <a16:creationId xmlns:a16="http://schemas.microsoft.com/office/drawing/2014/main" id="{E74C35D3-4915-4CCF-8062-1C651C5DCE5E}"/>
            </a:ext>
          </a:extLst>
        </xdr:cNvPr>
        <xdr:cNvSpPr txBox="1">
          <a:spLocks noChangeArrowheads="1"/>
        </xdr:cNvSpPr>
      </xdr:nvSpPr>
      <xdr:spPr bwMode="auto">
        <a:xfrm>
          <a:off x="7048500" y="1118235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634</xdr:row>
      <xdr:rowOff>142875</xdr:rowOff>
    </xdr:from>
    <xdr:to>
      <xdr:col>6</xdr:col>
      <xdr:colOff>66675</xdr:colOff>
      <xdr:row>635</xdr:row>
      <xdr:rowOff>66676</xdr:rowOff>
    </xdr:to>
    <xdr:sp macro="" textlink="">
      <xdr:nvSpPr>
        <xdr:cNvPr id="1800" name="Text Box 3">
          <a:extLst>
            <a:ext uri="{FF2B5EF4-FFF2-40B4-BE49-F238E27FC236}">
              <a16:creationId xmlns:a16="http://schemas.microsoft.com/office/drawing/2014/main" id="{D51394D9-FEED-492F-9FD9-5150C964D4F4}"/>
            </a:ext>
          </a:extLst>
        </xdr:cNvPr>
        <xdr:cNvSpPr txBox="1">
          <a:spLocks noChangeArrowheads="1"/>
        </xdr:cNvSpPr>
      </xdr:nvSpPr>
      <xdr:spPr bwMode="auto">
        <a:xfrm>
          <a:off x="7048500" y="101698425"/>
          <a:ext cx="66675" cy="114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634</xdr:row>
      <xdr:rowOff>142875</xdr:rowOff>
    </xdr:from>
    <xdr:to>
      <xdr:col>6</xdr:col>
      <xdr:colOff>66675</xdr:colOff>
      <xdr:row>635</xdr:row>
      <xdr:rowOff>66676</xdr:rowOff>
    </xdr:to>
    <xdr:sp macro="" textlink="">
      <xdr:nvSpPr>
        <xdr:cNvPr id="1801" name="Text Box 4">
          <a:extLst>
            <a:ext uri="{FF2B5EF4-FFF2-40B4-BE49-F238E27FC236}">
              <a16:creationId xmlns:a16="http://schemas.microsoft.com/office/drawing/2014/main" id="{7AC08C57-4AB4-457A-9DFA-B1E798DE9BC2}"/>
            </a:ext>
          </a:extLst>
        </xdr:cNvPr>
        <xdr:cNvSpPr txBox="1">
          <a:spLocks noChangeArrowheads="1"/>
        </xdr:cNvSpPr>
      </xdr:nvSpPr>
      <xdr:spPr bwMode="auto">
        <a:xfrm>
          <a:off x="7048500" y="101698425"/>
          <a:ext cx="66675" cy="114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634</xdr:row>
      <xdr:rowOff>142875</xdr:rowOff>
    </xdr:from>
    <xdr:to>
      <xdr:col>6</xdr:col>
      <xdr:colOff>66675</xdr:colOff>
      <xdr:row>635</xdr:row>
      <xdr:rowOff>66676</xdr:rowOff>
    </xdr:to>
    <xdr:sp macro="" textlink="">
      <xdr:nvSpPr>
        <xdr:cNvPr id="1802" name="Text Box 5">
          <a:extLst>
            <a:ext uri="{FF2B5EF4-FFF2-40B4-BE49-F238E27FC236}">
              <a16:creationId xmlns:a16="http://schemas.microsoft.com/office/drawing/2014/main" id="{0AD0B426-51D2-4D68-BD9E-759C88743932}"/>
            </a:ext>
          </a:extLst>
        </xdr:cNvPr>
        <xdr:cNvSpPr txBox="1">
          <a:spLocks noChangeArrowheads="1"/>
        </xdr:cNvSpPr>
      </xdr:nvSpPr>
      <xdr:spPr bwMode="auto">
        <a:xfrm>
          <a:off x="7048500" y="101698425"/>
          <a:ext cx="66675" cy="114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634</xdr:row>
      <xdr:rowOff>142875</xdr:rowOff>
    </xdr:from>
    <xdr:to>
      <xdr:col>6</xdr:col>
      <xdr:colOff>66675</xdr:colOff>
      <xdr:row>635</xdr:row>
      <xdr:rowOff>66676</xdr:rowOff>
    </xdr:to>
    <xdr:sp macro="" textlink="">
      <xdr:nvSpPr>
        <xdr:cNvPr id="1803" name="Text Box 6">
          <a:extLst>
            <a:ext uri="{FF2B5EF4-FFF2-40B4-BE49-F238E27FC236}">
              <a16:creationId xmlns:a16="http://schemas.microsoft.com/office/drawing/2014/main" id="{78813DF8-E755-4A6F-889E-12D0E72D0544}"/>
            </a:ext>
          </a:extLst>
        </xdr:cNvPr>
        <xdr:cNvSpPr txBox="1">
          <a:spLocks noChangeArrowheads="1"/>
        </xdr:cNvSpPr>
      </xdr:nvSpPr>
      <xdr:spPr bwMode="auto">
        <a:xfrm>
          <a:off x="7048500" y="101698425"/>
          <a:ext cx="66675" cy="114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634</xdr:row>
      <xdr:rowOff>142875</xdr:rowOff>
    </xdr:from>
    <xdr:to>
      <xdr:col>6</xdr:col>
      <xdr:colOff>66675</xdr:colOff>
      <xdr:row>635</xdr:row>
      <xdr:rowOff>66676</xdr:rowOff>
    </xdr:to>
    <xdr:sp macro="" textlink="">
      <xdr:nvSpPr>
        <xdr:cNvPr id="1804" name="Text Box 7">
          <a:extLst>
            <a:ext uri="{FF2B5EF4-FFF2-40B4-BE49-F238E27FC236}">
              <a16:creationId xmlns:a16="http://schemas.microsoft.com/office/drawing/2014/main" id="{58EE1BF2-7C46-490B-B684-A6A02D5DE9DE}"/>
            </a:ext>
          </a:extLst>
        </xdr:cNvPr>
        <xdr:cNvSpPr txBox="1">
          <a:spLocks noChangeArrowheads="1"/>
        </xdr:cNvSpPr>
      </xdr:nvSpPr>
      <xdr:spPr bwMode="auto">
        <a:xfrm>
          <a:off x="7048500" y="101698425"/>
          <a:ext cx="66675" cy="114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634</xdr:row>
      <xdr:rowOff>142875</xdr:rowOff>
    </xdr:from>
    <xdr:to>
      <xdr:col>6</xdr:col>
      <xdr:colOff>66675</xdr:colOff>
      <xdr:row>635</xdr:row>
      <xdr:rowOff>66676</xdr:rowOff>
    </xdr:to>
    <xdr:sp macro="" textlink="">
      <xdr:nvSpPr>
        <xdr:cNvPr id="1805" name="Text Box 8">
          <a:extLst>
            <a:ext uri="{FF2B5EF4-FFF2-40B4-BE49-F238E27FC236}">
              <a16:creationId xmlns:a16="http://schemas.microsoft.com/office/drawing/2014/main" id="{1E64957E-067A-4BD4-85F5-3D6157239C6B}"/>
            </a:ext>
          </a:extLst>
        </xdr:cNvPr>
        <xdr:cNvSpPr txBox="1">
          <a:spLocks noChangeArrowheads="1"/>
        </xdr:cNvSpPr>
      </xdr:nvSpPr>
      <xdr:spPr bwMode="auto">
        <a:xfrm>
          <a:off x="7048500" y="101698425"/>
          <a:ext cx="66675" cy="114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634</xdr:row>
      <xdr:rowOff>142875</xdr:rowOff>
    </xdr:from>
    <xdr:to>
      <xdr:col>6</xdr:col>
      <xdr:colOff>66675</xdr:colOff>
      <xdr:row>635</xdr:row>
      <xdr:rowOff>66676</xdr:rowOff>
    </xdr:to>
    <xdr:sp macro="" textlink="">
      <xdr:nvSpPr>
        <xdr:cNvPr id="1806" name="Text Box 9">
          <a:extLst>
            <a:ext uri="{FF2B5EF4-FFF2-40B4-BE49-F238E27FC236}">
              <a16:creationId xmlns:a16="http://schemas.microsoft.com/office/drawing/2014/main" id="{5F372308-2232-42A6-BFF8-BC0136F14C2B}"/>
            </a:ext>
          </a:extLst>
        </xdr:cNvPr>
        <xdr:cNvSpPr txBox="1">
          <a:spLocks noChangeArrowheads="1"/>
        </xdr:cNvSpPr>
      </xdr:nvSpPr>
      <xdr:spPr bwMode="auto">
        <a:xfrm>
          <a:off x="7048500" y="101698425"/>
          <a:ext cx="66675" cy="114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634</xdr:row>
      <xdr:rowOff>142875</xdr:rowOff>
    </xdr:from>
    <xdr:to>
      <xdr:col>6</xdr:col>
      <xdr:colOff>66675</xdr:colOff>
      <xdr:row>635</xdr:row>
      <xdr:rowOff>66676</xdr:rowOff>
    </xdr:to>
    <xdr:sp macro="" textlink="">
      <xdr:nvSpPr>
        <xdr:cNvPr id="1807" name="Text Box 10">
          <a:extLst>
            <a:ext uri="{FF2B5EF4-FFF2-40B4-BE49-F238E27FC236}">
              <a16:creationId xmlns:a16="http://schemas.microsoft.com/office/drawing/2014/main" id="{1F12412E-85A8-41B3-964A-6CCEC42E18AB}"/>
            </a:ext>
          </a:extLst>
        </xdr:cNvPr>
        <xdr:cNvSpPr txBox="1">
          <a:spLocks noChangeArrowheads="1"/>
        </xdr:cNvSpPr>
      </xdr:nvSpPr>
      <xdr:spPr bwMode="auto">
        <a:xfrm>
          <a:off x="7048500" y="101698425"/>
          <a:ext cx="66675" cy="114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634</xdr:row>
      <xdr:rowOff>142875</xdr:rowOff>
    </xdr:from>
    <xdr:to>
      <xdr:col>6</xdr:col>
      <xdr:colOff>66675</xdr:colOff>
      <xdr:row>635</xdr:row>
      <xdr:rowOff>66676</xdr:rowOff>
    </xdr:to>
    <xdr:sp macro="" textlink="">
      <xdr:nvSpPr>
        <xdr:cNvPr id="1808" name="Text Box 11">
          <a:extLst>
            <a:ext uri="{FF2B5EF4-FFF2-40B4-BE49-F238E27FC236}">
              <a16:creationId xmlns:a16="http://schemas.microsoft.com/office/drawing/2014/main" id="{43E240E4-5706-434A-B0F7-BC1C92F66ADF}"/>
            </a:ext>
          </a:extLst>
        </xdr:cNvPr>
        <xdr:cNvSpPr txBox="1">
          <a:spLocks noChangeArrowheads="1"/>
        </xdr:cNvSpPr>
      </xdr:nvSpPr>
      <xdr:spPr bwMode="auto">
        <a:xfrm>
          <a:off x="7048500" y="101698425"/>
          <a:ext cx="66675" cy="114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634</xdr:row>
      <xdr:rowOff>142875</xdr:rowOff>
    </xdr:from>
    <xdr:to>
      <xdr:col>6</xdr:col>
      <xdr:colOff>66675</xdr:colOff>
      <xdr:row>635</xdr:row>
      <xdr:rowOff>66676</xdr:rowOff>
    </xdr:to>
    <xdr:sp macro="" textlink="">
      <xdr:nvSpPr>
        <xdr:cNvPr id="1809" name="Text Box 12">
          <a:extLst>
            <a:ext uri="{FF2B5EF4-FFF2-40B4-BE49-F238E27FC236}">
              <a16:creationId xmlns:a16="http://schemas.microsoft.com/office/drawing/2014/main" id="{83E7C85C-77E3-432C-9910-89E3DAD9CA67}"/>
            </a:ext>
          </a:extLst>
        </xdr:cNvPr>
        <xdr:cNvSpPr txBox="1">
          <a:spLocks noChangeArrowheads="1"/>
        </xdr:cNvSpPr>
      </xdr:nvSpPr>
      <xdr:spPr bwMode="auto">
        <a:xfrm>
          <a:off x="7048500" y="101698425"/>
          <a:ext cx="66675" cy="114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634</xdr:row>
      <xdr:rowOff>0</xdr:rowOff>
    </xdr:from>
    <xdr:to>
      <xdr:col>6</xdr:col>
      <xdr:colOff>66675</xdr:colOff>
      <xdr:row>635</xdr:row>
      <xdr:rowOff>38099</xdr:rowOff>
    </xdr:to>
    <xdr:sp macro="" textlink="">
      <xdr:nvSpPr>
        <xdr:cNvPr id="1810" name="Text Box 1">
          <a:extLst>
            <a:ext uri="{FF2B5EF4-FFF2-40B4-BE49-F238E27FC236}">
              <a16:creationId xmlns:a16="http://schemas.microsoft.com/office/drawing/2014/main" id="{C1DB594B-630D-41BA-ACF6-6D390A68177A}"/>
            </a:ext>
          </a:extLst>
        </xdr:cNvPr>
        <xdr:cNvSpPr txBox="1">
          <a:spLocks noChangeArrowheads="1"/>
        </xdr:cNvSpPr>
      </xdr:nvSpPr>
      <xdr:spPr bwMode="auto">
        <a:xfrm>
          <a:off x="7048500" y="101555550"/>
          <a:ext cx="66675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634</xdr:row>
      <xdr:rowOff>0</xdr:rowOff>
    </xdr:from>
    <xdr:to>
      <xdr:col>6</xdr:col>
      <xdr:colOff>66675</xdr:colOff>
      <xdr:row>635</xdr:row>
      <xdr:rowOff>38099</xdr:rowOff>
    </xdr:to>
    <xdr:sp macro="" textlink="">
      <xdr:nvSpPr>
        <xdr:cNvPr id="1811" name="Text Box 2">
          <a:extLst>
            <a:ext uri="{FF2B5EF4-FFF2-40B4-BE49-F238E27FC236}">
              <a16:creationId xmlns:a16="http://schemas.microsoft.com/office/drawing/2014/main" id="{C9F25F16-A0FA-4B72-A57D-C08E8B826F4D}"/>
            </a:ext>
          </a:extLst>
        </xdr:cNvPr>
        <xdr:cNvSpPr txBox="1">
          <a:spLocks noChangeArrowheads="1"/>
        </xdr:cNvSpPr>
      </xdr:nvSpPr>
      <xdr:spPr bwMode="auto">
        <a:xfrm>
          <a:off x="7048500" y="101555550"/>
          <a:ext cx="66675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634</xdr:row>
      <xdr:rowOff>0</xdr:rowOff>
    </xdr:from>
    <xdr:to>
      <xdr:col>6</xdr:col>
      <xdr:colOff>66675</xdr:colOff>
      <xdr:row>635</xdr:row>
      <xdr:rowOff>38099</xdr:rowOff>
    </xdr:to>
    <xdr:sp macro="" textlink="">
      <xdr:nvSpPr>
        <xdr:cNvPr id="1812" name="Text Box 3">
          <a:extLst>
            <a:ext uri="{FF2B5EF4-FFF2-40B4-BE49-F238E27FC236}">
              <a16:creationId xmlns:a16="http://schemas.microsoft.com/office/drawing/2014/main" id="{09E705FF-444D-44BC-AC53-BC249E852A8C}"/>
            </a:ext>
          </a:extLst>
        </xdr:cNvPr>
        <xdr:cNvSpPr txBox="1">
          <a:spLocks noChangeArrowheads="1"/>
        </xdr:cNvSpPr>
      </xdr:nvSpPr>
      <xdr:spPr bwMode="auto">
        <a:xfrm>
          <a:off x="7048500" y="101555550"/>
          <a:ext cx="66675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634</xdr:row>
      <xdr:rowOff>0</xdr:rowOff>
    </xdr:from>
    <xdr:to>
      <xdr:col>6</xdr:col>
      <xdr:colOff>66675</xdr:colOff>
      <xdr:row>635</xdr:row>
      <xdr:rowOff>38099</xdr:rowOff>
    </xdr:to>
    <xdr:sp macro="" textlink="">
      <xdr:nvSpPr>
        <xdr:cNvPr id="1813" name="Text Box 4">
          <a:extLst>
            <a:ext uri="{FF2B5EF4-FFF2-40B4-BE49-F238E27FC236}">
              <a16:creationId xmlns:a16="http://schemas.microsoft.com/office/drawing/2014/main" id="{A1D6CAE9-C9B0-4E6E-9E5E-5717FADB4A49}"/>
            </a:ext>
          </a:extLst>
        </xdr:cNvPr>
        <xdr:cNvSpPr txBox="1">
          <a:spLocks noChangeArrowheads="1"/>
        </xdr:cNvSpPr>
      </xdr:nvSpPr>
      <xdr:spPr bwMode="auto">
        <a:xfrm>
          <a:off x="7048500" y="101555550"/>
          <a:ext cx="66675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634</xdr:row>
      <xdr:rowOff>0</xdr:rowOff>
    </xdr:from>
    <xdr:to>
      <xdr:col>6</xdr:col>
      <xdr:colOff>66675</xdr:colOff>
      <xdr:row>635</xdr:row>
      <xdr:rowOff>38099</xdr:rowOff>
    </xdr:to>
    <xdr:sp macro="" textlink="">
      <xdr:nvSpPr>
        <xdr:cNvPr id="1814" name="Text Box 5">
          <a:extLst>
            <a:ext uri="{FF2B5EF4-FFF2-40B4-BE49-F238E27FC236}">
              <a16:creationId xmlns:a16="http://schemas.microsoft.com/office/drawing/2014/main" id="{78AB781D-175D-4B7D-B527-F707075BA6DD}"/>
            </a:ext>
          </a:extLst>
        </xdr:cNvPr>
        <xdr:cNvSpPr txBox="1">
          <a:spLocks noChangeArrowheads="1"/>
        </xdr:cNvSpPr>
      </xdr:nvSpPr>
      <xdr:spPr bwMode="auto">
        <a:xfrm>
          <a:off x="7048500" y="101555550"/>
          <a:ext cx="66675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634</xdr:row>
      <xdr:rowOff>0</xdr:rowOff>
    </xdr:from>
    <xdr:to>
      <xdr:col>6</xdr:col>
      <xdr:colOff>66675</xdr:colOff>
      <xdr:row>635</xdr:row>
      <xdr:rowOff>38099</xdr:rowOff>
    </xdr:to>
    <xdr:sp macro="" textlink="">
      <xdr:nvSpPr>
        <xdr:cNvPr id="1815" name="Text Box 6">
          <a:extLst>
            <a:ext uri="{FF2B5EF4-FFF2-40B4-BE49-F238E27FC236}">
              <a16:creationId xmlns:a16="http://schemas.microsoft.com/office/drawing/2014/main" id="{27F3DDA5-8DEA-4E41-B8EC-52C4FCB5BB01}"/>
            </a:ext>
          </a:extLst>
        </xdr:cNvPr>
        <xdr:cNvSpPr txBox="1">
          <a:spLocks noChangeArrowheads="1"/>
        </xdr:cNvSpPr>
      </xdr:nvSpPr>
      <xdr:spPr bwMode="auto">
        <a:xfrm>
          <a:off x="7048500" y="101555550"/>
          <a:ext cx="66675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634</xdr:row>
      <xdr:rowOff>0</xdr:rowOff>
    </xdr:from>
    <xdr:to>
      <xdr:col>6</xdr:col>
      <xdr:colOff>66675</xdr:colOff>
      <xdr:row>635</xdr:row>
      <xdr:rowOff>38099</xdr:rowOff>
    </xdr:to>
    <xdr:sp macro="" textlink="">
      <xdr:nvSpPr>
        <xdr:cNvPr id="1816" name="Text Box 7">
          <a:extLst>
            <a:ext uri="{FF2B5EF4-FFF2-40B4-BE49-F238E27FC236}">
              <a16:creationId xmlns:a16="http://schemas.microsoft.com/office/drawing/2014/main" id="{51AECF9B-4822-4051-A4E0-B0835E21F7EB}"/>
            </a:ext>
          </a:extLst>
        </xdr:cNvPr>
        <xdr:cNvSpPr txBox="1">
          <a:spLocks noChangeArrowheads="1"/>
        </xdr:cNvSpPr>
      </xdr:nvSpPr>
      <xdr:spPr bwMode="auto">
        <a:xfrm>
          <a:off x="7048500" y="101555550"/>
          <a:ext cx="66675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634</xdr:row>
      <xdr:rowOff>0</xdr:rowOff>
    </xdr:from>
    <xdr:to>
      <xdr:col>6</xdr:col>
      <xdr:colOff>66675</xdr:colOff>
      <xdr:row>635</xdr:row>
      <xdr:rowOff>38099</xdr:rowOff>
    </xdr:to>
    <xdr:sp macro="" textlink="">
      <xdr:nvSpPr>
        <xdr:cNvPr id="1817" name="Text Box 8">
          <a:extLst>
            <a:ext uri="{FF2B5EF4-FFF2-40B4-BE49-F238E27FC236}">
              <a16:creationId xmlns:a16="http://schemas.microsoft.com/office/drawing/2014/main" id="{3FD71554-2FBB-435E-9319-41C2B75DBFE3}"/>
            </a:ext>
          </a:extLst>
        </xdr:cNvPr>
        <xdr:cNvSpPr txBox="1">
          <a:spLocks noChangeArrowheads="1"/>
        </xdr:cNvSpPr>
      </xdr:nvSpPr>
      <xdr:spPr bwMode="auto">
        <a:xfrm>
          <a:off x="7048500" y="101555550"/>
          <a:ext cx="66675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634</xdr:row>
      <xdr:rowOff>0</xdr:rowOff>
    </xdr:from>
    <xdr:to>
      <xdr:col>6</xdr:col>
      <xdr:colOff>66675</xdr:colOff>
      <xdr:row>635</xdr:row>
      <xdr:rowOff>38099</xdr:rowOff>
    </xdr:to>
    <xdr:sp macro="" textlink="">
      <xdr:nvSpPr>
        <xdr:cNvPr id="1818" name="Text Box 9">
          <a:extLst>
            <a:ext uri="{FF2B5EF4-FFF2-40B4-BE49-F238E27FC236}">
              <a16:creationId xmlns:a16="http://schemas.microsoft.com/office/drawing/2014/main" id="{08BE16BB-17F5-4157-A834-0D984F50FCEE}"/>
            </a:ext>
          </a:extLst>
        </xdr:cNvPr>
        <xdr:cNvSpPr txBox="1">
          <a:spLocks noChangeArrowheads="1"/>
        </xdr:cNvSpPr>
      </xdr:nvSpPr>
      <xdr:spPr bwMode="auto">
        <a:xfrm>
          <a:off x="7048500" y="101555550"/>
          <a:ext cx="66675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634</xdr:row>
      <xdr:rowOff>0</xdr:rowOff>
    </xdr:from>
    <xdr:to>
      <xdr:col>6</xdr:col>
      <xdr:colOff>66675</xdr:colOff>
      <xdr:row>635</xdr:row>
      <xdr:rowOff>38099</xdr:rowOff>
    </xdr:to>
    <xdr:sp macro="" textlink="">
      <xdr:nvSpPr>
        <xdr:cNvPr id="1819" name="Text Box 10">
          <a:extLst>
            <a:ext uri="{FF2B5EF4-FFF2-40B4-BE49-F238E27FC236}">
              <a16:creationId xmlns:a16="http://schemas.microsoft.com/office/drawing/2014/main" id="{4B23FAA9-6439-4E07-81FA-3ADC2D0E1364}"/>
            </a:ext>
          </a:extLst>
        </xdr:cNvPr>
        <xdr:cNvSpPr txBox="1">
          <a:spLocks noChangeArrowheads="1"/>
        </xdr:cNvSpPr>
      </xdr:nvSpPr>
      <xdr:spPr bwMode="auto">
        <a:xfrm>
          <a:off x="7048500" y="101555550"/>
          <a:ext cx="66675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634</xdr:row>
      <xdr:rowOff>0</xdr:rowOff>
    </xdr:from>
    <xdr:to>
      <xdr:col>6</xdr:col>
      <xdr:colOff>66675</xdr:colOff>
      <xdr:row>635</xdr:row>
      <xdr:rowOff>38099</xdr:rowOff>
    </xdr:to>
    <xdr:sp macro="" textlink="">
      <xdr:nvSpPr>
        <xdr:cNvPr id="1820" name="Text Box 11">
          <a:extLst>
            <a:ext uri="{FF2B5EF4-FFF2-40B4-BE49-F238E27FC236}">
              <a16:creationId xmlns:a16="http://schemas.microsoft.com/office/drawing/2014/main" id="{4B7E32A0-2728-4FB9-91B3-80FC74CD695E}"/>
            </a:ext>
          </a:extLst>
        </xdr:cNvPr>
        <xdr:cNvSpPr txBox="1">
          <a:spLocks noChangeArrowheads="1"/>
        </xdr:cNvSpPr>
      </xdr:nvSpPr>
      <xdr:spPr bwMode="auto">
        <a:xfrm>
          <a:off x="7048500" y="101555550"/>
          <a:ext cx="66675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1821" name="Text Box 1">
          <a:extLst>
            <a:ext uri="{FF2B5EF4-FFF2-40B4-BE49-F238E27FC236}">
              <a16:creationId xmlns:a16="http://schemas.microsoft.com/office/drawing/2014/main" id="{FF8D6869-3F75-4C68-B80F-EDEECA333EB3}"/>
            </a:ext>
          </a:extLst>
        </xdr:cNvPr>
        <xdr:cNvSpPr txBox="1">
          <a:spLocks noChangeArrowheads="1"/>
        </xdr:cNvSpPr>
      </xdr:nvSpPr>
      <xdr:spPr bwMode="auto">
        <a:xfrm>
          <a:off x="7048500" y="1127855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1822" name="Text Box 2">
          <a:extLst>
            <a:ext uri="{FF2B5EF4-FFF2-40B4-BE49-F238E27FC236}">
              <a16:creationId xmlns:a16="http://schemas.microsoft.com/office/drawing/2014/main" id="{4DCA87EA-DDD9-4D51-94FE-A3E4675C8BF5}"/>
            </a:ext>
          </a:extLst>
        </xdr:cNvPr>
        <xdr:cNvSpPr txBox="1">
          <a:spLocks noChangeArrowheads="1"/>
        </xdr:cNvSpPr>
      </xdr:nvSpPr>
      <xdr:spPr bwMode="auto">
        <a:xfrm>
          <a:off x="7048500" y="1127855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1823" name="Text Box 3">
          <a:extLst>
            <a:ext uri="{FF2B5EF4-FFF2-40B4-BE49-F238E27FC236}">
              <a16:creationId xmlns:a16="http://schemas.microsoft.com/office/drawing/2014/main" id="{6372C4D7-CA4B-43B4-9E18-70CDFE550525}"/>
            </a:ext>
          </a:extLst>
        </xdr:cNvPr>
        <xdr:cNvSpPr txBox="1">
          <a:spLocks noChangeArrowheads="1"/>
        </xdr:cNvSpPr>
      </xdr:nvSpPr>
      <xdr:spPr bwMode="auto">
        <a:xfrm>
          <a:off x="7048500" y="1127855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1824" name="Text Box 4">
          <a:extLst>
            <a:ext uri="{FF2B5EF4-FFF2-40B4-BE49-F238E27FC236}">
              <a16:creationId xmlns:a16="http://schemas.microsoft.com/office/drawing/2014/main" id="{BA8C10C8-16D2-47D0-881E-1AD06B576212}"/>
            </a:ext>
          </a:extLst>
        </xdr:cNvPr>
        <xdr:cNvSpPr txBox="1">
          <a:spLocks noChangeArrowheads="1"/>
        </xdr:cNvSpPr>
      </xdr:nvSpPr>
      <xdr:spPr bwMode="auto">
        <a:xfrm>
          <a:off x="7048500" y="1127855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1825" name="Text Box 5">
          <a:extLst>
            <a:ext uri="{FF2B5EF4-FFF2-40B4-BE49-F238E27FC236}">
              <a16:creationId xmlns:a16="http://schemas.microsoft.com/office/drawing/2014/main" id="{D8EDF168-4F66-4D18-80A1-FC45E392BEA1}"/>
            </a:ext>
          </a:extLst>
        </xdr:cNvPr>
        <xdr:cNvSpPr txBox="1">
          <a:spLocks noChangeArrowheads="1"/>
        </xdr:cNvSpPr>
      </xdr:nvSpPr>
      <xdr:spPr bwMode="auto">
        <a:xfrm>
          <a:off x="7048500" y="1127855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1826" name="Text Box 6">
          <a:extLst>
            <a:ext uri="{FF2B5EF4-FFF2-40B4-BE49-F238E27FC236}">
              <a16:creationId xmlns:a16="http://schemas.microsoft.com/office/drawing/2014/main" id="{E2C03EF2-5FE2-4643-BF98-EA7D0DB1A8A9}"/>
            </a:ext>
          </a:extLst>
        </xdr:cNvPr>
        <xdr:cNvSpPr txBox="1">
          <a:spLocks noChangeArrowheads="1"/>
        </xdr:cNvSpPr>
      </xdr:nvSpPr>
      <xdr:spPr bwMode="auto">
        <a:xfrm>
          <a:off x="7048500" y="1127855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1827" name="Text Box 7">
          <a:extLst>
            <a:ext uri="{FF2B5EF4-FFF2-40B4-BE49-F238E27FC236}">
              <a16:creationId xmlns:a16="http://schemas.microsoft.com/office/drawing/2014/main" id="{364114C6-055C-471D-87AD-14F37F8B20C1}"/>
            </a:ext>
          </a:extLst>
        </xdr:cNvPr>
        <xdr:cNvSpPr txBox="1">
          <a:spLocks noChangeArrowheads="1"/>
        </xdr:cNvSpPr>
      </xdr:nvSpPr>
      <xdr:spPr bwMode="auto">
        <a:xfrm>
          <a:off x="7048500" y="1127855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1828" name="Text Box 8">
          <a:extLst>
            <a:ext uri="{FF2B5EF4-FFF2-40B4-BE49-F238E27FC236}">
              <a16:creationId xmlns:a16="http://schemas.microsoft.com/office/drawing/2014/main" id="{96C0BFC8-096A-477D-B7D0-AF069300FF05}"/>
            </a:ext>
          </a:extLst>
        </xdr:cNvPr>
        <xdr:cNvSpPr txBox="1">
          <a:spLocks noChangeArrowheads="1"/>
        </xdr:cNvSpPr>
      </xdr:nvSpPr>
      <xdr:spPr bwMode="auto">
        <a:xfrm>
          <a:off x="7048500" y="1127855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1829" name="Text Box 9">
          <a:extLst>
            <a:ext uri="{FF2B5EF4-FFF2-40B4-BE49-F238E27FC236}">
              <a16:creationId xmlns:a16="http://schemas.microsoft.com/office/drawing/2014/main" id="{4954A9D8-03E3-4AD4-8BC7-9C9C4BA28052}"/>
            </a:ext>
          </a:extLst>
        </xdr:cNvPr>
        <xdr:cNvSpPr txBox="1">
          <a:spLocks noChangeArrowheads="1"/>
        </xdr:cNvSpPr>
      </xdr:nvSpPr>
      <xdr:spPr bwMode="auto">
        <a:xfrm>
          <a:off x="7048500" y="1127855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1830" name="Text Box 10">
          <a:extLst>
            <a:ext uri="{FF2B5EF4-FFF2-40B4-BE49-F238E27FC236}">
              <a16:creationId xmlns:a16="http://schemas.microsoft.com/office/drawing/2014/main" id="{8C7BEAEA-50E6-46C1-903E-15B8E499B79D}"/>
            </a:ext>
          </a:extLst>
        </xdr:cNvPr>
        <xdr:cNvSpPr txBox="1">
          <a:spLocks noChangeArrowheads="1"/>
        </xdr:cNvSpPr>
      </xdr:nvSpPr>
      <xdr:spPr bwMode="auto">
        <a:xfrm>
          <a:off x="7048500" y="1127855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1831" name="Text Box 11">
          <a:extLst>
            <a:ext uri="{FF2B5EF4-FFF2-40B4-BE49-F238E27FC236}">
              <a16:creationId xmlns:a16="http://schemas.microsoft.com/office/drawing/2014/main" id="{E3075EC6-443F-4462-B1DC-F31CB5E4B1A4}"/>
            </a:ext>
          </a:extLst>
        </xdr:cNvPr>
        <xdr:cNvSpPr txBox="1">
          <a:spLocks noChangeArrowheads="1"/>
        </xdr:cNvSpPr>
      </xdr:nvSpPr>
      <xdr:spPr bwMode="auto">
        <a:xfrm>
          <a:off x="7048500" y="1127855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1832" name="Text Box 12">
          <a:extLst>
            <a:ext uri="{FF2B5EF4-FFF2-40B4-BE49-F238E27FC236}">
              <a16:creationId xmlns:a16="http://schemas.microsoft.com/office/drawing/2014/main" id="{AF56D22D-3C9B-4585-A15A-E5FFFB9844D8}"/>
            </a:ext>
          </a:extLst>
        </xdr:cNvPr>
        <xdr:cNvSpPr txBox="1">
          <a:spLocks noChangeArrowheads="1"/>
        </xdr:cNvSpPr>
      </xdr:nvSpPr>
      <xdr:spPr bwMode="auto">
        <a:xfrm>
          <a:off x="7048500" y="1127855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704</xdr:row>
      <xdr:rowOff>28575</xdr:rowOff>
    </xdr:to>
    <xdr:sp macro="" textlink="">
      <xdr:nvSpPr>
        <xdr:cNvPr id="1833" name="Text Box 1">
          <a:extLst>
            <a:ext uri="{FF2B5EF4-FFF2-40B4-BE49-F238E27FC236}">
              <a16:creationId xmlns:a16="http://schemas.microsoft.com/office/drawing/2014/main" id="{4AA04075-2423-4366-B162-D4C961A4ECB8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704</xdr:row>
      <xdr:rowOff>28575</xdr:rowOff>
    </xdr:to>
    <xdr:sp macro="" textlink="">
      <xdr:nvSpPr>
        <xdr:cNvPr id="1834" name="Text Box 2">
          <a:extLst>
            <a:ext uri="{FF2B5EF4-FFF2-40B4-BE49-F238E27FC236}">
              <a16:creationId xmlns:a16="http://schemas.microsoft.com/office/drawing/2014/main" id="{57EA4085-6D94-422E-80D6-D1EDCB775F44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704</xdr:row>
      <xdr:rowOff>28575</xdr:rowOff>
    </xdr:to>
    <xdr:sp macro="" textlink="">
      <xdr:nvSpPr>
        <xdr:cNvPr id="1835" name="Text Box 3">
          <a:extLst>
            <a:ext uri="{FF2B5EF4-FFF2-40B4-BE49-F238E27FC236}">
              <a16:creationId xmlns:a16="http://schemas.microsoft.com/office/drawing/2014/main" id="{F0BAEA39-D5EA-4CBD-8AA7-9E123DE334BC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704</xdr:row>
      <xdr:rowOff>28575</xdr:rowOff>
    </xdr:to>
    <xdr:sp macro="" textlink="">
      <xdr:nvSpPr>
        <xdr:cNvPr id="1836" name="Text Box 4">
          <a:extLst>
            <a:ext uri="{FF2B5EF4-FFF2-40B4-BE49-F238E27FC236}">
              <a16:creationId xmlns:a16="http://schemas.microsoft.com/office/drawing/2014/main" id="{91A7F605-D22D-4EE2-99D5-45C571A7B24D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704</xdr:row>
      <xdr:rowOff>28575</xdr:rowOff>
    </xdr:to>
    <xdr:sp macro="" textlink="">
      <xdr:nvSpPr>
        <xdr:cNvPr id="1837" name="Text Box 5">
          <a:extLst>
            <a:ext uri="{FF2B5EF4-FFF2-40B4-BE49-F238E27FC236}">
              <a16:creationId xmlns:a16="http://schemas.microsoft.com/office/drawing/2014/main" id="{EEC0201B-A503-4F5E-A6E6-C35D9DD0648A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704</xdr:row>
      <xdr:rowOff>28575</xdr:rowOff>
    </xdr:to>
    <xdr:sp macro="" textlink="">
      <xdr:nvSpPr>
        <xdr:cNvPr id="1838" name="Text Box 6">
          <a:extLst>
            <a:ext uri="{FF2B5EF4-FFF2-40B4-BE49-F238E27FC236}">
              <a16:creationId xmlns:a16="http://schemas.microsoft.com/office/drawing/2014/main" id="{8108667B-B2B5-4F3B-B7C4-0C9511DC3861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704</xdr:row>
      <xdr:rowOff>28575</xdr:rowOff>
    </xdr:to>
    <xdr:sp macro="" textlink="">
      <xdr:nvSpPr>
        <xdr:cNvPr id="1839" name="Text Box 7">
          <a:extLst>
            <a:ext uri="{FF2B5EF4-FFF2-40B4-BE49-F238E27FC236}">
              <a16:creationId xmlns:a16="http://schemas.microsoft.com/office/drawing/2014/main" id="{5692C810-04C3-470C-8999-FD2ED7875FB2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704</xdr:row>
      <xdr:rowOff>28575</xdr:rowOff>
    </xdr:to>
    <xdr:sp macro="" textlink="">
      <xdr:nvSpPr>
        <xdr:cNvPr id="1840" name="Text Box 8">
          <a:extLst>
            <a:ext uri="{FF2B5EF4-FFF2-40B4-BE49-F238E27FC236}">
              <a16:creationId xmlns:a16="http://schemas.microsoft.com/office/drawing/2014/main" id="{61FE8687-C0FC-4708-8F8B-0696E13485D7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704</xdr:row>
      <xdr:rowOff>28575</xdr:rowOff>
    </xdr:to>
    <xdr:sp macro="" textlink="">
      <xdr:nvSpPr>
        <xdr:cNvPr id="1841" name="Text Box 9">
          <a:extLst>
            <a:ext uri="{FF2B5EF4-FFF2-40B4-BE49-F238E27FC236}">
              <a16:creationId xmlns:a16="http://schemas.microsoft.com/office/drawing/2014/main" id="{760390B8-358C-4B50-B881-CB21E266F07B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704</xdr:row>
      <xdr:rowOff>28575</xdr:rowOff>
    </xdr:to>
    <xdr:sp macro="" textlink="">
      <xdr:nvSpPr>
        <xdr:cNvPr id="1842" name="Text Box 10">
          <a:extLst>
            <a:ext uri="{FF2B5EF4-FFF2-40B4-BE49-F238E27FC236}">
              <a16:creationId xmlns:a16="http://schemas.microsoft.com/office/drawing/2014/main" id="{2DBA4D61-AECE-41EE-AA54-BEB606664789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704</xdr:row>
      <xdr:rowOff>28575</xdr:rowOff>
    </xdr:to>
    <xdr:sp macro="" textlink="">
      <xdr:nvSpPr>
        <xdr:cNvPr id="1843" name="Text Box 11">
          <a:extLst>
            <a:ext uri="{FF2B5EF4-FFF2-40B4-BE49-F238E27FC236}">
              <a16:creationId xmlns:a16="http://schemas.microsoft.com/office/drawing/2014/main" id="{EA758CB6-F377-4EAB-B87C-247AA55A3CC4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704</xdr:row>
      <xdr:rowOff>28575</xdr:rowOff>
    </xdr:to>
    <xdr:sp macro="" textlink="">
      <xdr:nvSpPr>
        <xdr:cNvPr id="1844" name="Text Box 12">
          <a:extLst>
            <a:ext uri="{FF2B5EF4-FFF2-40B4-BE49-F238E27FC236}">
              <a16:creationId xmlns:a16="http://schemas.microsoft.com/office/drawing/2014/main" id="{638CBB4E-8526-4527-99B8-E033E3B47E67}"/>
            </a:ext>
          </a:extLst>
        </xdr:cNvPr>
        <xdr:cNvSpPr txBox="1">
          <a:spLocks noChangeArrowheads="1"/>
        </xdr:cNvSpPr>
      </xdr:nvSpPr>
      <xdr:spPr bwMode="auto">
        <a:xfrm>
          <a:off x="7048500" y="11261407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693</xdr:row>
      <xdr:rowOff>0</xdr:rowOff>
    </xdr:from>
    <xdr:to>
      <xdr:col>6</xdr:col>
      <xdr:colOff>66675</xdr:colOff>
      <xdr:row>693</xdr:row>
      <xdr:rowOff>152400</xdr:rowOff>
    </xdr:to>
    <xdr:sp macro="" textlink="">
      <xdr:nvSpPr>
        <xdr:cNvPr id="1845" name="Text Box 2">
          <a:extLst>
            <a:ext uri="{FF2B5EF4-FFF2-40B4-BE49-F238E27FC236}">
              <a16:creationId xmlns:a16="http://schemas.microsoft.com/office/drawing/2014/main" id="{D0722ACC-A7AA-4F13-9CB5-E978FB4BE5FE}"/>
            </a:ext>
          </a:extLst>
        </xdr:cNvPr>
        <xdr:cNvSpPr txBox="1">
          <a:spLocks noChangeArrowheads="1"/>
        </xdr:cNvSpPr>
      </xdr:nvSpPr>
      <xdr:spPr bwMode="auto">
        <a:xfrm>
          <a:off x="7048500" y="1110043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693</xdr:row>
      <xdr:rowOff>0</xdr:rowOff>
    </xdr:from>
    <xdr:to>
      <xdr:col>6</xdr:col>
      <xdr:colOff>66675</xdr:colOff>
      <xdr:row>693</xdr:row>
      <xdr:rowOff>152400</xdr:rowOff>
    </xdr:to>
    <xdr:sp macro="" textlink="">
      <xdr:nvSpPr>
        <xdr:cNvPr id="1846" name="Text Box 3">
          <a:extLst>
            <a:ext uri="{FF2B5EF4-FFF2-40B4-BE49-F238E27FC236}">
              <a16:creationId xmlns:a16="http://schemas.microsoft.com/office/drawing/2014/main" id="{803E2305-1C07-4D3A-BEDF-F49D915C2B59}"/>
            </a:ext>
          </a:extLst>
        </xdr:cNvPr>
        <xdr:cNvSpPr txBox="1">
          <a:spLocks noChangeArrowheads="1"/>
        </xdr:cNvSpPr>
      </xdr:nvSpPr>
      <xdr:spPr bwMode="auto">
        <a:xfrm>
          <a:off x="7048500" y="1110043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693</xdr:row>
      <xdr:rowOff>0</xdr:rowOff>
    </xdr:from>
    <xdr:to>
      <xdr:col>6</xdr:col>
      <xdr:colOff>66675</xdr:colOff>
      <xdr:row>693</xdr:row>
      <xdr:rowOff>152400</xdr:rowOff>
    </xdr:to>
    <xdr:sp macro="" textlink="">
      <xdr:nvSpPr>
        <xdr:cNvPr id="1847" name="Text Box 4">
          <a:extLst>
            <a:ext uri="{FF2B5EF4-FFF2-40B4-BE49-F238E27FC236}">
              <a16:creationId xmlns:a16="http://schemas.microsoft.com/office/drawing/2014/main" id="{A04DCB2F-52B9-4270-A7CC-F1C92DE3AFC9}"/>
            </a:ext>
          </a:extLst>
        </xdr:cNvPr>
        <xdr:cNvSpPr txBox="1">
          <a:spLocks noChangeArrowheads="1"/>
        </xdr:cNvSpPr>
      </xdr:nvSpPr>
      <xdr:spPr bwMode="auto">
        <a:xfrm>
          <a:off x="7048500" y="1110043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693</xdr:row>
      <xdr:rowOff>0</xdr:rowOff>
    </xdr:from>
    <xdr:to>
      <xdr:col>6</xdr:col>
      <xdr:colOff>66675</xdr:colOff>
      <xdr:row>693</xdr:row>
      <xdr:rowOff>152400</xdr:rowOff>
    </xdr:to>
    <xdr:sp macro="" textlink="">
      <xdr:nvSpPr>
        <xdr:cNvPr id="1848" name="Text Box 5">
          <a:extLst>
            <a:ext uri="{FF2B5EF4-FFF2-40B4-BE49-F238E27FC236}">
              <a16:creationId xmlns:a16="http://schemas.microsoft.com/office/drawing/2014/main" id="{CE7139A9-1F69-4AA4-9E3F-101EA95D2C02}"/>
            </a:ext>
          </a:extLst>
        </xdr:cNvPr>
        <xdr:cNvSpPr txBox="1">
          <a:spLocks noChangeArrowheads="1"/>
        </xdr:cNvSpPr>
      </xdr:nvSpPr>
      <xdr:spPr bwMode="auto">
        <a:xfrm>
          <a:off x="7048500" y="1110043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693</xdr:row>
      <xdr:rowOff>0</xdr:rowOff>
    </xdr:from>
    <xdr:to>
      <xdr:col>6</xdr:col>
      <xdr:colOff>66675</xdr:colOff>
      <xdr:row>693</xdr:row>
      <xdr:rowOff>152400</xdr:rowOff>
    </xdr:to>
    <xdr:sp macro="" textlink="">
      <xdr:nvSpPr>
        <xdr:cNvPr id="1849" name="Text Box 6">
          <a:extLst>
            <a:ext uri="{FF2B5EF4-FFF2-40B4-BE49-F238E27FC236}">
              <a16:creationId xmlns:a16="http://schemas.microsoft.com/office/drawing/2014/main" id="{10D582FE-F903-4656-A9D0-D3D54533D975}"/>
            </a:ext>
          </a:extLst>
        </xdr:cNvPr>
        <xdr:cNvSpPr txBox="1">
          <a:spLocks noChangeArrowheads="1"/>
        </xdr:cNvSpPr>
      </xdr:nvSpPr>
      <xdr:spPr bwMode="auto">
        <a:xfrm>
          <a:off x="7048500" y="1110043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693</xdr:row>
      <xdr:rowOff>0</xdr:rowOff>
    </xdr:from>
    <xdr:to>
      <xdr:col>6</xdr:col>
      <xdr:colOff>66675</xdr:colOff>
      <xdr:row>693</xdr:row>
      <xdr:rowOff>152400</xdr:rowOff>
    </xdr:to>
    <xdr:sp macro="" textlink="">
      <xdr:nvSpPr>
        <xdr:cNvPr id="1850" name="Text Box 7">
          <a:extLst>
            <a:ext uri="{FF2B5EF4-FFF2-40B4-BE49-F238E27FC236}">
              <a16:creationId xmlns:a16="http://schemas.microsoft.com/office/drawing/2014/main" id="{FAD2FE56-E7A8-47EE-8E26-4FA56CCABB8C}"/>
            </a:ext>
          </a:extLst>
        </xdr:cNvPr>
        <xdr:cNvSpPr txBox="1">
          <a:spLocks noChangeArrowheads="1"/>
        </xdr:cNvSpPr>
      </xdr:nvSpPr>
      <xdr:spPr bwMode="auto">
        <a:xfrm>
          <a:off x="7048500" y="1110043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693</xdr:row>
      <xdr:rowOff>0</xdr:rowOff>
    </xdr:from>
    <xdr:to>
      <xdr:col>6</xdr:col>
      <xdr:colOff>66675</xdr:colOff>
      <xdr:row>693</xdr:row>
      <xdr:rowOff>152400</xdr:rowOff>
    </xdr:to>
    <xdr:sp macro="" textlink="">
      <xdr:nvSpPr>
        <xdr:cNvPr id="1851" name="Text Box 8">
          <a:extLst>
            <a:ext uri="{FF2B5EF4-FFF2-40B4-BE49-F238E27FC236}">
              <a16:creationId xmlns:a16="http://schemas.microsoft.com/office/drawing/2014/main" id="{2EB3884D-7FC9-4B9A-802D-201BCFA0D13C}"/>
            </a:ext>
          </a:extLst>
        </xdr:cNvPr>
        <xdr:cNvSpPr txBox="1">
          <a:spLocks noChangeArrowheads="1"/>
        </xdr:cNvSpPr>
      </xdr:nvSpPr>
      <xdr:spPr bwMode="auto">
        <a:xfrm>
          <a:off x="7048500" y="1110043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693</xdr:row>
      <xdr:rowOff>0</xdr:rowOff>
    </xdr:from>
    <xdr:to>
      <xdr:col>6</xdr:col>
      <xdr:colOff>66675</xdr:colOff>
      <xdr:row>693</xdr:row>
      <xdr:rowOff>152400</xdr:rowOff>
    </xdr:to>
    <xdr:sp macro="" textlink="">
      <xdr:nvSpPr>
        <xdr:cNvPr id="1852" name="Text Box 9">
          <a:extLst>
            <a:ext uri="{FF2B5EF4-FFF2-40B4-BE49-F238E27FC236}">
              <a16:creationId xmlns:a16="http://schemas.microsoft.com/office/drawing/2014/main" id="{39519DC6-9880-41BC-BD8A-EF3D92DED315}"/>
            </a:ext>
          </a:extLst>
        </xdr:cNvPr>
        <xdr:cNvSpPr txBox="1">
          <a:spLocks noChangeArrowheads="1"/>
        </xdr:cNvSpPr>
      </xdr:nvSpPr>
      <xdr:spPr bwMode="auto">
        <a:xfrm>
          <a:off x="7048500" y="1110043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693</xdr:row>
      <xdr:rowOff>0</xdr:rowOff>
    </xdr:from>
    <xdr:to>
      <xdr:col>6</xdr:col>
      <xdr:colOff>66675</xdr:colOff>
      <xdr:row>693</xdr:row>
      <xdr:rowOff>152400</xdr:rowOff>
    </xdr:to>
    <xdr:sp macro="" textlink="">
      <xdr:nvSpPr>
        <xdr:cNvPr id="1853" name="Text Box 10">
          <a:extLst>
            <a:ext uri="{FF2B5EF4-FFF2-40B4-BE49-F238E27FC236}">
              <a16:creationId xmlns:a16="http://schemas.microsoft.com/office/drawing/2014/main" id="{A78120CA-EC4B-43B3-A0F2-2DC5F8D54819}"/>
            </a:ext>
          </a:extLst>
        </xdr:cNvPr>
        <xdr:cNvSpPr txBox="1">
          <a:spLocks noChangeArrowheads="1"/>
        </xdr:cNvSpPr>
      </xdr:nvSpPr>
      <xdr:spPr bwMode="auto">
        <a:xfrm>
          <a:off x="7048500" y="1110043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693</xdr:row>
      <xdr:rowOff>0</xdr:rowOff>
    </xdr:from>
    <xdr:to>
      <xdr:col>6</xdr:col>
      <xdr:colOff>66675</xdr:colOff>
      <xdr:row>693</xdr:row>
      <xdr:rowOff>152400</xdr:rowOff>
    </xdr:to>
    <xdr:sp macro="" textlink="">
      <xdr:nvSpPr>
        <xdr:cNvPr id="1854" name="Text Box 11">
          <a:extLst>
            <a:ext uri="{FF2B5EF4-FFF2-40B4-BE49-F238E27FC236}">
              <a16:creationId xmlns:a16="http://schemas.microsoft.com/office/drawing/2014/main" id="{14B4372A-420B-4EA1-BD8B-6A5573DCD0B8}"/>
            </a:ext>
          </a:extLst>
        </xdr:cNvPr>
        <xdr:cNvSpPr txBox="1">
          <a:spLocks noChangeArrowheads="1"/>
        </xdr:cNvSpPr>
      </xdr:nvSpPr>
      <xdr:spPr bwMode="auto">
        <a:xfrm>
          <a:off x="7048500" y="1110043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693</xdr:row>
      <xdr:rowOff>0</xdr:rowOff>
    </xdr:from>
    <xdr:to>
      <xdr:col>6</xdr:col>
      <xdr:colOff>66675</xdr:colOff>
      <xdr:row>693</xdr:row>
      <xdr:rowOff>152400</xdr:rowOff>
    </xdr:to>
    <xdr:sp macro="" textlink="">
      <xdr:nvSpPr>
        <xdr:cNvPr id="1855" name="Text Box 12">
          <a:extLst>
            <a:ext uri="{FF2B5EF4-FFF2-40B4-BE49-F238E27FC236}">
              <a16:creationId xmlns:a16="http://schemas.microsoft.com/office/drawing/2014/main" id="{254A871E-050D-4B36-8477-157EC00EF16E}"/>
            </a:ext>
          </a:extLst>
        </xdr:cNvPr>
        <xdr:cNvSpPr txBox="1">
          <a:spLocks noChangeArrowheads="1"/>
        </xdr:cNvSpPr>
      </xdr:nvSpPr>
      <xdr:spPr bwMode="auto">
        <a:xfrm>
          <a:off x="7048500" y="1110043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152400</xdr:rowOff>
    </xdr:from>
    <xdr:to>
      <xdr:col>6</xdr:col>
      <xdr:colOff>66675</xdr:colOff>
      <xdr:row>699</xdr:row>
      <xdr:rowOff>85724</xdr:rowOff>
    </xdr:to>
    <xdr:sp macro="" textlink="">
      <xdr:nvSpPr>
        <xdr:cNvPr id="1856" name="Text Box 2">
          <a:extLst>
            <a:ext uri="{FF2B5EF4-FFF2-40B4-BE49-F238E27FC236}">
              <a16:creationId xmlns:a16="http://schemas.microsoft.com/office/drawing/2014/main" id="{2F28C06B-735C-487B-A043-0567BFD6AC53}"/>
            </a:ext>
          </a:extLst>
        </xdr:cNvPr>
        <xdr:cNvSpPr txBox="1">
          <a:spLocks noChangeArrowheads="1"/>
        </xdr:cNvSpPr>
      </xdr:nvSpPr>
      <xdr:spPr bwMode="auto">
        <a:xfrm>
          <a:off x="7048500" y="111975900"/>
          <a:ext cx="66675" cy="1238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152400</xdr:rowOff>
    </xdr:from>
    <xdr:to>
      <xdr:col>6</xdr:col>
      <xdr:colOff>66675</xdr:colOff>
      <xdr:row>699</xdr:row>
      <xdr:rowOff>85724</xdr:rowOff>
    </xdr:to>
    <xdr:sp macro="" textlink="">
      <xdr:nvSpPr>
        <xdr:cNvPr id="1857" name="Text Box 3">
          <a:extLst>
            <a:ext uri="{FF2B5EF4-FFF2-40B4-BE49-F238E27FC236}">
              <a16:creationId xmlns:a16="http://schemas.microsoft.com/office/drawing/2014/main" id="{F4937263-4379-42A2-8660-B1925B52E9FB}"/>
            </a:ext>
          </a:extLst>
        </xdr:cNvPr>
        <xdr:cNvSpPr txBox="1">
          <a:spLocks noChangeArrowheads="1"/>
        </xdr:cNvSpPr>
      </xdr:nvSpPr>
      <xdr:spPr bwMode="auto">
        <a:xfrm>
          <a:off x="7048500" y="111975900"/>
          <a:ext cx="66675" cy="1238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152400</xdr:rowOff>
    </xdr:from>
    <xdr:to>
      <xdr:col>6</xdr:col>
      <xdr:colOff>66675</xdr:colOff>
      <xdr:row>699</xdr:row>
      <xdr:rowOff>85724</xdr:rowOff>
    </xdr:to>
    <xdr:sp macro="" textlink="">
      <xdr:nvSpPr>
        <xdr:cNvPr id="1858" name="Text Box 4">
          <a:extLst>
            <a:ext uri="{FF2B5EF4-FFF2-40B4-BE49-F238E27FC236}">
              <a16:creationId xmlns:a16="http://schemas.microsoft.com/office/drawing/2014/main" id="{6C7D0F2E-233D-4541-8787-E69228DFF08C}"/>
            </a:ext>
          </a:extLst>
        </xdr:cNvPr>
        <xdr:cNvSpPr txBox="1">
          <a:spLocks noChangeArrowheads="1"/>
        </xdr:cNvSpPr>
      </xdr:nvSpPr>
      <xdr:spPr bwMode="auto">
        <a:xfrm>
          <a:off x="7048500" y="111975900"/>
          <a:ext cx="66675" cy="1238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152400</xdr:rowOff>
    </xdr:from>
    <xdr:to>
      <xdr:col>6</xdr:col>
      <xdr:colOff>66675</xdr:colOff>
      <xdr:row>699</xdr:row>
      <xdr:rowOff>85724</xdr:rowOff>
    </xdr:to>
    <xdr:sp macro="" textlink="">
      <xdr:nvSpPr>
        <xdr:cNvPr id="1859" name="Text Box 5">
          <a:extLst>
            <a:ext uri="{FF2B5EF4-FFF2-40B4-BE49-F238E27FC236}">
              <a16:creationId xmlns:a16="http://schemas.microsoft.com/office/drawing/2014/main" id="{8CE1A46E-A3E0-44C5-AD14-C823A799CE48}"/>
            </a:ext>
          </a:extLst>
        </xdr:cNvPr>
        <xdr:cNvSpPr txBox="1">
          <a:spLocks noChangeArrowheads="1"/>
        </xdr:cNvSpPr>
      </xdr:nvSpPr>
      <xdr:spPr bwMode="auto">
        <a:xfrm>
          <a:off x="7048500" y="111975900"/>
          <a:ext cx="66675" cy="1238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152400</xdr:rowOff>
    </xdr:from>
    <xdr:to>
      <xdr:col>6</xdr:col>
      <xdr:colOff>66675</xdr:colOff>
      <xdr:row>699</xdr:row>
      <xdr:rowOff>85724</xdr:rowOff>
    </xdr:to>
    <xdr:sp macro="" textlink="">
      <xdr:nvSpPr>
        <xdr:cNvPr id="1860" name="Text Box 6">
          <a:extLst>
            <a:ext uri="{FF2B5EF4-FFF2-40B4-BE49-F238E27FC236}">
              <a16:creationId xmlns:a16="http://schemas.microsoft.com/office/drawing/2014/main" id="{2903F193-E764-4240-8045-CB2990DBFF5B}"/>
            </a:ext>
          </a:extLst>
        </xdr:cNvPr>
        <xdr:cNvSpPr txBox="1">
          <a:spLocks noChangeArrowheads="1"/>
        </xdr:cNvSpPr>
      </xdr:nvSpPr>
      <xdr:spPr bwMode="auto">
        <a:xfrm>
          <a:off x="7048500" y="111975900"/>
          <a:ext cx="66675" cy="1238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152400</xdr:rowOff>
    </xdr:from>
    <xdr:to>
      <xdr:col>6</xdr:col>
      <xdr:colOff>66675</xdr:colOff>
      <xdr:row>699</xdr:row>
      <xdr:rowOff>85724</xdr:rowOff>
    </xdr:to>
    <xdr:sp macro="" textlink="">
      <xdr:nvSpPr>
        <xdr:cNvPr id="1861" name="Text Box 7">
          <a:extLst>
            <a:ext uri="{FF2B5EF4-FFF2-40B4-BE49-F238E27FC236}">
              <a16:creationId xmlns:a16="http://schemas.microsoft.com/office/drawing/2014/main" id="{FF578538-9331-4144-92D3-65CCC9384CEF}"/>
            </a:ext>
          </a:extLst>
        </xdr:cNvPr>
        <xdr:cNvSpPr txBox="1">
          <a:spLocks noChangeArrowheads="1"/>
        </xdr:cNvSpPr>
      </xdr:nvSpPr>
      <xdr:spPr bwMode="auto">
        <a:xfrm>
          <a:off x="7048500" y="111975900"/>
          <a:ext cx="66675" cy="1238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152400</xdr:rowOff>
    </xdr:from>
    <xdr:to>
      <xdr:col>6</xdr:col>
      <xdr:colOff>66675</xdr:colOff>
      <xdr:row>699</xdr:row>
      <xdr:rowOff>85724</xdr:rowOff>
    </xdr:to>
    <xdr:sp macro="" textlink="">
      <xdr:nvSpPr>
        <xdr:cNvPr id="1862" name="Text Box 8">
          <a:extLst>
            <a:ext uri="{FF2B5EF4-FFF2-40B4-BE49-F238E27FC236}">
              <a16:creationId xmlns:a16="http://schemas.microsoft.com/office/drawing/2014/main" id="{7ACB971B-F2A0-4F9E-9259-9F0705C51A5B}"/>
            </a:ext>
          </a:extLst>
        </xdr:cNvPr>
        <xdr:cNvSpPr txBox="1">
          <a:spLocks noChangeArrowheads="1"/>
        </xdr:cNvSpPr>
      </xdr:nvSpPr>
      <xdr:spPr bwMode="auto">
        <a:xfrm>
          <a:off x="7048500" y="111975900"/>
          <a:ext cx="66675" cy="1238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152400</xdr:rowOff>
    </xdr:from>
    <xdr:to>
      <xdr:col>6</xdr:col>
      <xdr:colOff>66675</xdr:colOff>
      <xdr:row>699</xdr:row>
      <xdr:rowOff>85724</xdr:rowOff>
    </xdr:to>
    <xdr:sp macro="" textlink="">
      <xdr:nvSpPr>
        <xdr:cNvPr id="1863" name="Text Box 9">
          <a:extLst>
            <a:ext uri="{FF2B5EF4-FFF2-40B4-BE49-F238E27FC236}">
              <a16:creationId xmlns:a16="http://schemas.microsoft.com/office/drawing/2014/main" id="{40A1921E-F400-4E09-AF95-7AABEB6601B8}"/>
            </a:ext>
          </a:extLst>
        </xdr:cNvPr>
        <xdr:cNvSpPr txBox="1">
          <a:spLocks noChangeArrowheads="1"/>
        </xdr:cNvSpPr>
      </xdr:nvSpPr>
      <xdr:spPr bwMode="auto">
        <a:xfrm>
          <a:off x="7048500" y="111975900"/>
          <a:ext cx="66675" cy="1238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152400</xdr:rowOff>
    </xdr:from>
    <xdr:to>
      <xdr:col>6</xdr:col>
      <xdr:colOff>66675</xdr:colOff>
      <xdr:row>699</xdr:row>
      <xdr:rowOff>85724</xdr:rowOff>
    </xdr:to>
    <xdr:sp macro="" textlink="">
      <xdr:nvSpPr>
        <xdr:cNvPr id="1864" name="Text Box 10">
          <a:extLst>
            <a:ext uri="{FF2B5EF4-FFF2-40B4-BE49-F238E27FC236}">
              <a16:creationId xmlns:a16="http://schemas.microsoft.com/office/drawing/2014/main" id="{D6F503CF-9AB0-478A-8929-6C611C1E1D25}"/>
            </a:ext>
          </a:extLst>
        </xdr:cNvPr>
        <xdr:cNvSpPr txBox="1">
          <a:spLocks noChangeArrowheads="1"/>
        </xdr:cNvSpPr>
      </xdr:nvSpPr>
      <xdr:spPr bwMode="auto">
        <a:xfrm>
          <a:off x="7048500" y="111975900"/>
          <a:ext cx="66675" cy="1238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152400</xdr:rowOff>
    </xdr:from>
    <xdr:to>
      <xdr:col>6</xdr:col>
      <xdr:colOff>66675</xdr:colOff>
      <xdr:row>699</xdr:row>
      <xdr:rowOff>85724</xdr:rowOff>
    </xdr:to>
    <xdr:sp macro="" textlink="">
      <xdr:nvSpPr>
        <xdr:cNvPr id="1865" name="Text Box 11">
          <a:extLst>
            <a:ext uri="{FF2B5EF4-FFF2-40B4-BE49-F238E27FC236}">
              <a16:creationId xmlns:a16="http://schemas.microsoft.com/office/drawing/2014/main" id="{B73FB464-92D6-4311-A561-B037E3672E95}"/>
            </a:ext>
          </a:extLst>
        </xdr:cNvPr>
        <xdr:cNvSpPr txBox="1">
          <a:spLocks noChangeArrowheads="1"/>
        </xdr:cNvSpPr>
      </xdr:nvSpPr>
      <xdr:spPr bwMode="auto">
        <a:xfrm>
          <a:off x="7048500" y="111975900"/>
          <a:ext cx="66675" cy="1238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152400</xdr:rowOff>
    </xdr:from>
    <xdr:to>
      <xdr:col>6</xdr:col>
      <xdr:colOff>66675</xdr:colOff>
      <xdr:row>699</xdr:row>
      <xdr:rowOff>85724</xdr:rowOff>
    </xdr:to>
    <xdr:sp macro="" textlink="">
      <xdr:nvSpPr>
        <xdr:cNvPr id="1866" name="Text Box 12">
          <a:extLst>
            <a:ext uri="{FF2B5EF4-FFF2-40B4-BE49-F238E27FC236}">
              <a16:creationId xmlns:a16="http://schemas.microsoft.com/office/drawing/2014/main" id="{47D29D15-3769-44F6-841D-7949EEC67F39}"/>
            </a:ext>
          </a:extLst>
        </xdr:cNvPr>
        <xdr:cNvSpPr txBox="1">
          <a:spLocks noChangeArrowheads="1"/>
        </xdr:cNvSpPr>
      </xdr:nvSpPr>
      <xdr:spPr bwMode="auto">
        <a:xfrm>
          <a:off x="7048500" y="111975900"/>
          <a:ext cx="66675" cy="1238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682</xdr:row>
      <xdr:rowOff>0</xdr:rowOff>
    </xdr:from>
    <xdr:to>
      <xdr:col>6</xdr:col>
      <xdr:colOff>66675</xdr:colOff>
      <xdr:row>682</xdr:row>
      <xdr:rowOff>161924</xdr:rowOff>
    </xdr:to>
    <xdr:sp macro="" textlink="">
      <xdr:nvSpPr>
        <xdr:cNvPr id="1867" name="Text Box 3">
          <a:extLst>
            <a:ext uri="{FF2B5EF4-FFF2-40B4-BE49-F238E27FC236}">
              <a16:creationId xmlns:a16="http://schemas.microsoft.com/office/drawing/2014/main" id="{F5EA62FB-8730-4F4B-ADA1-90712AE4C19A}"/>
            </a:ext>
          </a:extLst>
        </xdr:cNvPr>
        <xdr:cNvSpPr txBox="1">
          <a:spLocks noChangeArrowheads="1"/>
        </xdr:cNvSpPr>
      </xdr:nvSpPr>
      <xdr:spPr bwMode="auto">
        <a:xfrm>
          <a:off x="7048500" y="109251750"/>
          <a:ext cx="66675" cy="1619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682</xdr:row>
      <xdr:rowOff>0</xdr:rowOff>
    </xdr:from>
    <xdr:to>
      <xdr:col>6</xdr:col>
      <xdr:colOff>66675</xdr:colOff>
      <xdr:row>682</xdr:row>
      <xdr:rowOff>161924</xdr:rowOff>
    </xdr:to>
    <xdr:sp macro="" textlink="">
      <xdr:nvSpPr>
        <xdr:cNvPr id="1868" name="Text Box 4">
          <a:extLst>
            <a:ext uri="{FF2B5EF4-FFF2-40B4-BE49-F238E27FC236}">
              <a16:creationId xmlns:a16="http://schemas.microsoft.com/office/drawing/2014/main" id="{22F37F64-3F1F-4809-847D-2CC4417EE244}"/>
            </a:ext>
          </a:extLst>
        </xdr:cNvPr>
        <xdr:cNvSpPr txBox="1">
          <a:spLocks noChangeArrowheads="1"/>
        </xdr:cNvSpPr>
      </xdr:nvSpPr>
      <xdr:spPr bwMode="auto">
        <a:xfrm>
          <a:off x="7048500" y="109251750"/>
          <a:ext cx="66675" cy="1619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682</xdr:row>
      <xdr:rowOff>0</xdr:rowOff>
    </xdr:from>
    <xdr:to>
      <xdr:col>6</xdr:col>
      <xdr:colOff>66675</xdr:colOff>
      <xdr:row>682</xdr:row>
      <xdr:rowOff>161924</xdr:rowOff>
    </xdr:to>
    <xdr:sp macro="" textlink="">
      <xdr:nvSpPr>
        <xdr:cNvPr id="1869" name="Text Box 5">
          <a:extLst>
            <a:ext uri="{FF2B5EF4-FFF2-40B4-BE49-F238E27FC236}">
              <a16:creationId xmlns:a16="http://schemas.microsoft.com/office/drawing/2014/main" id="{10F97F14-F84A-4750-ABD3-9FB2E477190C}"/>
            </a:ext>
          </a:extLst>
        </xdr:cNvPr>
        <xdr:cNvSpPr txBox="1">
          <a:spLocks noChangeArrowheads="1"/>
        </xdr:cNvSpPr>
      </xdr:nvSpPr>
      <xdr:spPr bwMode="auto">
        <a:xfrm>
          <a:off x="7048500" y="109251750"/>
          <a:ext cx="66675" cy="1619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682</xdr:row>
      <xdr:rowOff>0</xdr:rowOff>
    </xdr:from>
    <xdr:to>
      <xdr:col>6</xdr:col>
      <xdr:colOff>66675</xdr:colOff>
      <xdr:row>682</xdr:row>
      <xdr:rowOff>161924</xdr:rowOff>
    </xdr:to>
    <xdr:sp macro="" textlink="">
      <xdr:nvSpPr>
        <xdr:cNvPr id="1870" name="Text Box 6">
          <a:extLst>
            <a:ext uri="{FF2B5EF4-FFF2-40B4-BE49-F238E27FC236}">
              <a16:creationId xmlns:a16="http://schemas.microsoft.com/office/drawing/2014/main" id="{E6FC4C17-1E98-4B36-8B43-DE059D61C686}"/>
            </a:ext>
          </a:extLst>
        </xdr:cNvPr>
        <xdr:cNvSpPr txBox="1">
          <a:spLocks noChangeArrowheads="1"/>
        </xdr:cNvSpPr>
      </xdr:nvSpPr>
      <xdr:spPr bwMode="auto">
        <a:xfrm>
          <a:off x="7048500" y="109251750"/>
          <a:ext cx="66675" cy="1619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682</xdr:row>
      <xdr:rowOff>0</xdr:rowOff>
    </xdr:from>
    <xdr:to>
      <xdr:col>6</xdr:col>
      <xdr:colOff>66675</xdr:colOff>
      <xdr:row>682</xdr:row>
      <xdr:rowOff>161924</xdr:rowOff>
    </xdr:to>
    <xdr:sp macro="" textlink="">
      <xdr:nvSpPr>
        <xdr:cNvPr id="1871" name="Text Box 7">
          <a:extLst>
            <a:ext uri="{FF2B5EF4-FFF2-40B4-BE49-F238E27FC236}">
              <a16:creationId xmlns:a16="http://schemas.microsoft.com/office/drawing/2014/main" id="{3D25EFE7-80F3-4416-9097-69917B17BEC4}"/>
            </a:ext>
          </a:extLst>
        </xdr:cNvPr>
        <xdr:cNvSpPr txBox="1">
          <a:spLocks noChangeArrowheads="1"/>
        </xdr:cNvSpPr>
      </xdr:nvSpPr>
      <xdr:spPr bwMode="auto">
        <a:xfrm>
          <a:off x="7048500" y="109251750"/>
          <a:ext cx="66675" cy="1619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682</xdr:row>
      <xdr:rowOff>0</xdr:rowOff>
    </xdr:from>
    <xdr:to>
      <xdr:col>6</xdr:col>
      <xdr:colOff>66675</xdr:colOff>
      <xdr:row>682</xdr:row>
      <xdr:rowOff>161924</xdr:rowOff>
    </xdr:to>
    <xdr:sp macro="" textlink="">
      <xdr:nvSpPr>
        <xdr:cNvPr id="1872" name="Text Box 8">
          <a:extLst>
            <a:ext uri="{FF2B5EF4-FFF2-40B4-BE49-F238E27FC236}">
              <a16:creationId xmlns:a16="http://schemas.microsoft.com/office/drawing/2014/main" id="{C22D1041-5A18-41AE-A0DE-53FA3831281F}"/>
            </a:ext>
          </a:extLst>
        </xdr:cNvPr>
        <xdr:cNvSpPr txBox="1">
          <a:spLocks noChangeArrowheads="1"/>
        </xdr:cNvSpPr>
      </xdr:nvSpPr>
      <xdr:spPr bwMode="auto">
        <a:xfrm>
          <a:off x="7048500" y="109251750"/>
          <a:ext cx="66675" cy="1619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682</xdr:row>
      <xdr:rowOff>0</xdr:rowOff>
    </xdr:from>
    <xdr:to>
      <xdr:col>6</xdr:col>
      <xdr:colOff>66675</xdr:colOff>
      <xdr:row>682</xdr:row>
      <xdr:rowOff>161924</xdr:rowOff>
    </xdr:to>
    <xdr:sp macro="" textlink="">
      <xdr:nvSpPr>
        <xdr:cNvPr id="1873" name="Text Box 9">
          <a:extLst>
            <a:ext uri="{FF2B5EF4-FFF2-40B4-BE49-F238E27FC236}">
              <a16:creationId xmlns:a16="http://schemas.microsoft.com/office/drawing/2014/main" id="{C1DC01F5-9A61-4FD1-9CE6-9E5C589B80BD}"/>
            </a:ext>
          </a:extLst>
        </xdr:cNvPr>
        <xdr:cNvSpPr txBox="1">
          <a:spLocks noChangeArrowheads="1"/>
        </xdr:cNvSpPr>
      </xdr:nvSpPr>
      <xdr:spPr bwMode="auto">
        <a:xfrm>
          <a:off x="7048500" y="109251750"/>
          <a:ext cx="66675" cy="1619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682</xdr:row>
      <xdr:rowOff>0</xdr:rowOff>
    </xdr:from>
    <xdr:to>
      <xdr:col>6</xdr:col>
      <xdr:colOff>66675</xdr:colOff>
      <xdr:row>682</xdr:row>
      <xdr:rowOff>161924</xdr:rowOff>
    </xdr:to>
    <xdr:sp macro="" textlink="">
      <xdr:nvSpPr>
        <xdr:cNvPr id="1874" name="Text Box 10">
          <a:extLst>
            <a:ext uri="{FF2B5EF4-FFF2-40B4-BE49-F238E27FC236}">
              <a16:creationId xmlns:a16="http://schemas.microsoft.com/office/drawing/2014/main" id="{F80F34F9-1713-471E-94B2-0083410C3DFD}"/>
            </a:ext>
          </a:extLst>
        </xdr:cNvPr>
        <xdr:cNvSpPr txBox="1">
          <a:spLocks noChangeArrowheads="1"/>
        </xdr:cNvSpPr>
      </xdr:nvSpPr>
      <xdr:spPr bwMode="auto">
        <a:xfrm>
          <a:off x="7048500" y="109251750"/>
          <a:ext cx="66675" cy="1619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682</xdr:row>
      <xdr:rowOff>0</xdr:rowOff>
    </xdr:from>
    <xdr:to>
      <xdr:col>6</xdr:col>
      <xdr:colOff>66675</xdr:colOff>
      <xdr:row>682</xdr:row>
      <xdr:rowOff>161924</xdr:rowOff>
    </xdr:to>
    <xdr:sp macro="" textlink="">
      <xdr:nvSpPr>
        <xdr:cNvPr id="1875" name="Text Box 11">
          <a:extLst>
            <a:ext uri="{FF2B5EF4-FFF2-40B4-BE49-F238E27FC236}">
              <a16:creationId xmlns:a16="http://schemas.microsoft.com/office/drawing/2014/main" id="{65518478-B0AF-423C-82A6-976C6D039F27}"/>
            </a:ext>
          </a:extLst>
        </xdr:cNvPr>
        <xdr:cNvSpPr txBox="1">
          <a:spLocks noChangeArrowheads="1"/>
        </xdr:cNvSpPr>
      </xdr:nvSpPr>
      <xdr:spPr bwMode="auto">
        <a:xfrm>
          <a:off x="7048500" y="109251750"/>
          <a:ext cx="66675" cy="1619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682</xdr:row>
      <xdr:rowOff>0</xdr:rowOff>
    </xdr:from>
    <xdr:to>
      <xdr:col>6</xdr:col>
      <xdr:colOff>66675</xdr:colOff>
      <xdr:row>682</xdr:row>
      <xdr:rowOff>161924</xdr:rowOff>
    </xdr:to>
    <xdr:sp macro="" textlink="">
      <xdr:nvSpPr>
        <xdr:cNvPr id="1876" name="Text Box 12">
          <a:extLst>
            <a:ext uri="{FF2B5EF4-FFF2-40B4-BE49-F238E27FC236}">
              <a16:creationId xmlns:a16="http://schemas.microsoft.com/office/drawing/2014/main" id="{E3808B8C-38F7-482A-9C6F-B15BCC1B94F7}"/>
            </a:ext>
          </a:extLst>
        </xdr:cNvPr>
        <xdr:cNvSpPr txBox="1">
          <a:spLocks noChangeArrowheads="1"/>
        </xdr:cNvSpPr>
      </xdr:nvSpPr>
      <xdr:spPr bwMode="auto">
        <a:xfrm>
          <a:off x="7048500" y="109251750"/>
          <a:ext cx="66675" cy="1619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682</xdr:row>
      <xdr:rowOff>28575</xdr:rowOff>
    </xdr:to>
    <xdr:sp macro="" textlink="">
      <xdr:nvSpPr>
        <xdr:cNvPr id="1877" name="Text Box 1">
          <a:extLst>
            <a:ext uri="{FF2B5EF4-FFF2-40B4-BE49-F238E27FC236}">
              <a16:creationId xmlns:a16="http://schemas.microsoft.com/office/drawing/2014/main" id="{155BF982-7A4F-4CE7-9C5C-162E01AC2483}"/>
            </a:ext>
          </a:extLst>
        </xdr:cNvPr>
        <xdr:cNvSpPr txBox="1">
          <a:spLocks noChangeArrowheads="1"/>
        </xdr:cNvSpPr>
      </xdr:nvSpPr>
      <xdr:spPr bwMode="auto">
        <a:xfrm>
          <a:off x="7048500" y="109099350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682</xdr:row>
      <xdr:rowOff>28575</xdr:rowOff>
    </xdr:to>
    <xdr:sp macro="" textlink="">
      <xdr:nvSpPr>
        <xdr:cNvPr id="1878" name="Text Box 2">
          <a:extLst>
            <a:ext uri="{FF2B5EF4-FFF2-40B4-BE49-F238E27FC236}">
              <a16:creationId xmlns:a16="http://schemas.microsoft.com/office/drawing/2014/main" id="{EE9204AD-2E4C-4669-9D10-E35D19266064}"/>
            </a:ext>
          </a:extLst>
        </xdr:cNvPr>
        <xdr:cNvSpPr txBox="1">
          <a:spLocks noChangeArrowheads="1"/>
        </xdr:cNvSpPr>
      </xdr:nvSpPr>
      <xdr:spPr bwMode="auto">
        <a:xfrm>
          <a:off x="7048500" y="109099350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682</xdr:row>
      <xdr:rowOff>28575</xdr:rowOff>
    </xdr:to>
    <xdr:sp macro="" textlink="">
      <xdr:nvSpPr>
        <xdr:cNvPr id="1879" name="Text Box 3">
          <a:extLst>
            <a:ext uri="{FF2B5EF4-FFF2-40B4-BE49-F238E27FC236}">
              <a16:creationId xmlns:a16="http://schemas.microsoft.com/office/drawing/2014/main" id="{A844552D-508A-4FF3-A87B-F80A63DEFDCA}"/>
            </a:ext>
          </a:extLst>
        </xdr:cNvPr>
        <xdr:cNvSpPr txBox="1">
          <a:spLocks noChangeArrowheads="1"/>
        </xdr:cNvSpPr>
      </xdr:nvSpPr>
      <xdr:spPr bwMode="auto">
        <a:xfrm>
          <a:off x="7048500" y="109099350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682</xdr:row>
      <xdr:rowOff>28575</xdr:rowOff>
    </xdr:to>
    <xdr:sp macro="" textlink="">
      <xdr:nvSpPr>
        <xdr:cNvPr id="1880" name="Text Box 4">
          <a:extLst>
            <a:ext uri="{FF2B5EF4-FFF2-40B4-BE49-F238E27FC236}">
              <a16:creationId xmlns:a16="http://schemas.microsoft.com/office/drawing/2014/main" id="{B51980C6-B194-408B-9FC6-3092C17500E3}"/>
            </a:ext>
          </a:extLst>
        </xdr:cNvPr>
        <xdr:cNvSpPr txBox="1">
          <a:spLocks noChangeArrowheads="1"/>
        </xdr:cNvSpPr>
      </xdr:nvSpPr>
      <xdr:spPr bwMode="auto">
        <a:xfrm>
          <a:off x="7048500" y="109099350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682</xdr:row>
      <xdr:rowOff>28575</xdr:rowOff>
    </xdr:to>
    <xdr:sp macro="" textlink="">
      <xdr:nvSpPr>
        <xdr:cNvPr id="1881" name="Text Box 5">
          <a:extLst>
            <a:ext uri="{FF2B5EF4-FFF2-40B4-BE49-F238E27FC236}">
              <a16:creationId xmlns:a16="http://schemas.microsoft.com/office/drawing/2014/main" id="{24DA21F0-B3B7-4159-A414-267F3E4A0BFA}"/>
            </a:ext>
          </a:extLst>
        </xdr:cNvPr>
        <xdr:cNvSpPr txBox="1">
          <a:spLocks noChangeArrowheads="1"/>
        </xdr:cNvSpPr>
      </xdr:nvSpPr>
      <xdr:spPr bwMode="auto">
        <a:xfrm>
          <a:off x="7048500" y="109099350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682</xdr:row>
      <xdr:rowOff>28575</xdr:rowOff>
    </xdr:to>
    <xdr:sp macro="" textlink="">
      <xdr:nvSpPr>
        <xdr:cNvPr id="1882" name="Text Box 6">
          <a:extLst>
            <a:ext uri="{FF2B5EF4-FFF2-40B4-BE49-F238E27FC236}">
              <a16:creationId xmlns:a16="http://schemas.microsoft.com/office/drawing/2014/main" id="{C0347DEE-6669-4805-ABA5-8A0FB96171FB}"/>
            </a:ext>
          </a:extLst>
        </xdr:cNvPr>
        <xdr:cNvSpPr txBox="1">
          <a:spLocks noChangeArrowheads="1"/>
        </xdr:cNvSpPr>
      </xdr:nvSpPr>
      <xdr:spPr bwMode="auto">
        <a:xfrm>
          <a:off x="7048500" y="109099350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682</xdr:row>
      <xdr:rowOff>28575</xdr:rowOff>
    </xdr:to>
    <xdr:sp macro="" textlink="">
      <xdr:nvSpPr>
        <xdr:cNvPr id="1883" name="Text Box 7">
          <a:extLst>
            <a:ext uri="{FF2B5EF4-FFF2-40B4-BE49-F238E27FC236}">
              <a16:creationId xmlns:a16="http://schemas.microsoft.com/office/drawing/2014/main" id="{1BB39320-3C58-4E7B-A850-6A6C108B59CF}"/>
            </a:ext>
          </a:extLst>
        </xdr:cNvPr>
        <xdr:cNvSpPr txBox="1">
          <a:spLocks noChangeArrowheads="1"/>
        </xdr:cNvSpPr>
      </xdr:nvSpPr>
      <xdr:spPr bwMode="auto">
        <a:xfrm>
          <a:off x="7048500" y="109099350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682</xdr:row>
      <xdr:rowOff>28575</xdr:rowOff>
    </xdr:to>
    <xdr:sp macro="" textlink="">
      <xdr:nvSpPr>
        <xdr:cNvPr id="1884" name="Text Box 8">
          <a:extLst>
            <a:ext uri="{FF2B5EF4-FFF2-40B4-BE49-F238E27FC236}">
              <a16:creationId xmlns:a16="http://schemas.microsoft.com/office/drawing/2014/main" id="{BCD76464-44E8-4A43-AEDC-E08405142935}"/>
            </a:ext>
          </a:extLst>
        </xdr:cNvPr>
        <xdr:cNvSpPr txBox="1">
          <a:spLocks noChangeArrowheads="1"/>
        </xdr:cNvSpPr>
      </xdr:nvSpPr>
      <xdr:spPr bwMode="auto">
        <a:xfrm>
          <a:off x="7048500" y="109099350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682</xdr:row>
      <xdr:rowOff>28575</xdr:rowOff>
    </xdr:to>
    <xdr:sp macro="" textlink="">
      <xdr:nvSpPr>
        <xdr:cNvPr id="1885" name="Text Box 9">
          <a:extLst>
            <a:ext uri="{FF2B5EF4-FFF2-40B4-BE49-F238E27FC236}">
              <a16:creationId xmlns:a16="http://schemas.microsoft.com/office/drawing/2014/main" id="{4CCEB069-7DFE-4A3E-BDC0-ECDF37EB3F88}"/>
            </a:ext>
          </a:extLst>
        </xdr:cNvPr>
        <xdr:cNvSpPr txBox="1">
          <a:spLocks noChangeArrowheads="1"/>
        </xdr:cNvSpPr>
      </xdr:nvSpPr>
      <xdr:spPr bwMode="auto">
        <a:xfrm>
          <a:off x="7048500" y="109099350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682</xdr:row>
      <xdr:rowOff>28575</xdr:rowOff>
    </xdr:to>
    <xdr:sp macro="" textlink="">
      <xdr:nvSpPr>
        <xdr:cNvPr id="1886" name="Text Box 10">
          <a:extLst>
            <a:ext uri="{FF2B5EF4-FFF2-40B4-BE49-F238E27FC236}">
              <a16:creationId xmlns:a16="http://schemas.microsoft.com/office/drawing/2014/main" id="{411404FF-2F3A-44F6-91EB-8C5636E39E0D}"/>
            </a:ext>
          </a:extLst>
        </xdr:cNvPr>
        <xdr:cNvSpPr txBox="1">
          <a:spLocks noChangeArrowheads="1"/>
        </xdr:cNvSpPr>
      </xdr:nvSpPr>
      <xdr:spPr bwMode="auto">
        <a:xfrm>
          <a:off x="7048500" y="109099350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682</xdr:row>
      <xdr:rowOff>28575</xdr:rowOff>
    </xdr:to>
    <xdr:sp macro="" textlink="">
      <xdr:nvSpPr>
        <xdr:cNvPr id="1887" name="Text Box 11">
          <a:extLst>
            <a:ext uri="{FF2B5EF4-FFF2-40B4-BE49-F238E27FC236}">
              <a16:creationId xmlns:a16="http://schemas.microsoft.com/office/drawing/2014/main" id="{76A98961-D124-4680-904E-09821874E060}"/>
            </a:ext>
          </a:extLst>
        </xdr:cNvPr>
        <xdr:cNvSpPr txBox="1">
          <a:spLocks noChangeArrowheads="1"/>
        </xdr:cNvSpPr>
      </xdr:nvSpPr>
      <xdr:spPr bwMode="auto">
        <a:xfrm>
          <a:off x="7048500" y="109099350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751</xdr:row>
      <xdr:rowOff>0</xdr:rowOff>
    </xdr:from>
    <xdr:to>
      <xdr:col>6</xdr:col>
      <xdr:colOff>66675</xdr:colOff>
      <xdr:row>751</xdr:row>
      <xdr:rowOff>142875</xdr:rowOff>
    </xdr:to>
    <xdr:sp macro="" textlink="">
      <xdr:nvSpPr>
        <xdr:cNvPr id="1888" name="Text Box 1">
          <a:extLst>
            <a:ext uri="{FF2B5EF4-FFF2-40B4-BE49-F238E27FC236}">
              <a16:creationId xmlns:a16="http://schemas.microsoft.com/office/drawing/2014/main" id="{301E5AD1-98C1-4279-B391-EB09CCA1F8C6}"/>
            </a:ext>
          </a:extLst>
        </xdr:cNvPr>
        <xdr:cNvSpPr txBox="1">
          <a:spLocks noChangeArrowheads="1"/>
        </xdr:cNvSpPr>
      </xdr:nvSpPr>
      <xdr:spPr bwMode="auto">
        <a:xfrm>
          <a:off x="7048500" y="12031980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751</xdr:row>
      <xdr:rowOff>0</xdr:rowOff>
    </xdr:from>
    <xdr:to>
      <xdr:col>6</xdr:col>
      <xdr:colOff>66675</xdr:colOff>
      <xdr:row>751</xdr:row>
      <xdr:rowOff>142875</xdr:rowOff>
    </xdr:to>
    <xdr:sp macro="" textlink="">
      <xdr:nvSpPr>
        <xdr:cNvPr id="1889" name="Text Box 2">
          <a:extLst>
            <a:ext uri="{FF2B5EF4-FFF2-40B4-BE49-F238E27FC236}">
              <a16:creationId xmlns:a16="http://schemas.microsoft.com/office/drawing/2014/main" id="{CDB28669-45E1-4D04-A1A2-C4638D1D0733}"/>
            </a:ext>
          </a:extLst>
        </xdr:cNvPr>
        <xdr:cNvSpPr txBox="1">
          <a:spLocks noChangeArrowheads="1"/>
        </xdr:cNvSpPr>
      </xdr:nvSpPr>
      <xdr:spPr bwMode="auto">
        <a:xfrm>
          <a:off x="7048500" y="12031980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751</xdr:row>
      <xdr:rowOff>0</xdr:rowOff>
    </xdr:from>
    <xdr:to>
      <xdr:col>6</xdr:col>
      <xdr:colOff>66675</xdr:colOff>
      <xdr:row>751</xdr:row>
      <xdr:rowOff>142875</xdr:rowOff>
    </xdr:to>
    <xdr:sp macro="" textlink="">
      <xdr:nvSpPr>
        <xdr:cNvPr id="1890" name="Text Box 3">
          <a:extLst>
            <a:ext uri="{FF2B5EF4-FFF2-40B4-BE49-F238E27FC236}">
              <a16:creationId xmlns:a16="http://schemas.microsoft.com/office/drawing/2014/main" id="{40FBACA2-F14E-4224-B872-823B83ADEC1E}"/>
            </a:ext>
          </a:extLst>
        </xdr:cNvPr>
        <xdr:cNvSpPr txBox="1">
          <a:spLocks noChangeArrowheads="1"/>
        </xdr:cNvSpPr>
      </xdr:nvSpPr>
      <xdr:spPr bwMode="auto">
        <a:xfrm>
          <a:off x="7048500" y="12031980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751</xdr:row>
      <xdr:rowOff>0</xdr:rowOff>
    </xdr:from>
    <xdr:to>
      <xdr:col>6</xdr:col>
      <xdr:colOff>66675</xdr:colOff>
      <xdr:row>751</xdr:row>
      <xdr:rowOff>142875</xdr:rowOff>
    </xdr:to>
    <xdr:sp macro="" textlink="">
      <xdr:nvSpPr>
        <xdr:cNvPr id="1891" name="Text Box 4">
          <a:extLst>
            <a:ext uri="{FF2B5EF4-FFF2-40B4-BE49-F238E27FC236}">
              <a16:creationId xmlns:a16="http://schemas.microsoft.com/office/drawing/2014/main" id="{946DD5FF-DBCC-4352-8E47-631E60F42F26}"/>
            </a:ext>
          </a:extLst>
        </xdr:cNvPr>
        <xdr:cNvSpPr txBox="1">
          <a:spLocks noChangeArrowheads="1"/>
        </xdr:cNvSpPr>
      </xdr:nvSpPr>
      <xdr:spPr bwMode="auto">
        <a:xfrm>
          <a:off x="7048500" y="12031980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751</xdr:row>
      <xdr:rowOff>0</xdr:rowOff>
    </xdr:from>
    <xdr:to>
      <xdr:col>6</xdr:col>
      <xdr:colOff>66675</xdr:colOff>
      <xdr:row>751</xdr:row>
      <xdr:rowOff>142875</xdr:rowOff>
    </xdr:to>
    <xdr:sp macro="" textlink="">
      <xdr:nvSpPr>
        <xdr:cNvPr id="1892" name="Text Box 5">
          <a:extLst>
            <a:ext uri="{FF2B5EF4-FFF2-40B4-BE49-F238E27FC236}">
              <a16:creationId xmlns:a16="http://schemas.microsoft.com/office/drawing/2014/main" id="{74A3B3B1-56A9-4AA0-B6F6-CE9D111D2D48}"/>
            </a:ext>
          </a:extLst>
        </xdr:cNvPr>
        <xdr:cNvSpPr txBox="1">
          <a:spLocks noChangeArrowheads="1"/>
        </xdr:cNvSpPr>
      </xdr:nvSpPr>
      <xdr:spPr bwMode="auto">
        <a:xfrm>
          <a:off x="7048500" y="12031980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751</xdr:row>
      <xdr:rowOff>0</xdr:rowOff>
    </xdr:from>
    <xdr:to>
      <xdr:col>6</xdr:col>
      <xdr:colOff>66675</xdr:colOff>
      <xdr:row>751</xdr:row>
      <xdr:rowOff>142875</xdr:rowOff>
    </xdr:to>
    <xdr:sp macro="" textlink="">
      <xdr:nvSpPr>
        <xdr:cNvPr id="1893" name="Text Box 6">
          <a:extLst>
            <a:ext uri="{FF2B5EF4-FFF2-40B4-BE49-F238E27FC236}">
              <a16:creationId xmlns:a16="http://schemas.microsoft.com/office/drawing/2014/main" id="{A1F20026-02A6-48EF-A159-A6647C2F9E00}"/>
            </a:ext>
          </a:extLst>
        </xdr:cNvPr>
        <xdr:cNvSpPr txBox="1">
          <a:spLocks noChangeArrowheads="1"/>
        </xdr:cNvSpPr>
      </xdr:nvSpPr>
      <xdr:spPr bwMode="auto">
        <a:xfrm>
          <a:off x="7048500" y="12031980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751</xdr:row>
      <xdr:rowOff>0</xdr:rowOff>
    </xdr:from>
    <xdr:to>
      <xdr:col>6</xdr:col>
      <xdr:colOff>66675</xdr:colOff>
      <xdr:row>751</xdr:row>
      <xdr:rowOff>142875</xdr:rowOff>
    </xdr:to>
    <xdr:sp macro="" textlink="">
      <xdr:nvSpPr>
        <xdr:cNvPr id="1894" name="Text Box 7">
          <a:extLst>
            <a:ext uri="{FF2B5EF4-FFF2-40B4-BE49-F238E27FC236}">
              <a16:creationId xmlns:a16="http://schemas.microsoft.com/office/drawing/2014/main" id="{4E64CDF3-A309-4088-A29F-FB209F498DCF}"/>
            </a:ext>
          </a:extLst>
        </xdr:cNvPr>
        <xdr:cNvSpPr txBox="1">
          <a:spLocks noChangeArrowheads="1"/>
        </xdr:cNvSpPr>
      </xdr:nvSpPr>
      <xdr:spPr bwMode="auto">
        <a:xfrm>
          <a:off x="7048500" y="12031980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751</xdr:row>
      <xdr:rowOff>0</xdr:rowOff>
    </xdr:from>
    <xdr:to>
      <xdr:col>6</xdr:col>
      <xdr:colOff>66675</xdr:colOff>
      <xdr:row>751</xdr:row>
      <xdr:rowOff>142875</xdr:rowOff>
    </xdr:to>
    <xdr:sp macro="" textlink="">
      <xdr:nvSpPr>
        <xdr:cNvPr id="1895" name="Text Box 8">
          <a:extLst>
            <a:ext uri="{FF2B5EF4-FFF2-40B4-BE49-F238E27FC236}">
              <a16:creationId xmlns:a16="http://schemas.microsoft.com/office/drawing/2014/main" id="{81E3002F-4646-47D5-ACB0-4369402907CD}"/>
            </a:ext>
          </a:extLst>
        </xdr:cNvPr>
        <xdr:cNvSpPr txBox="1">
          <a:spLocks noChangeArrowheads="1"/>
        </xdr:cNvSpPr>
      </xdr:nvSpPr>
      <xdr:spPr bwMode="auto">
        <a:xfrm>
          <a:off x="7048500" y="12031980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751</xdr:row>
      <xdr:rowOff>0</xdr:rowOff>
    </xdr:from>
    <xdr:to>
      <xdr:col>6</xdr:col>
      <xdr:colOff>66675</xdr:colOff>
      <xdr:row>751</xdr:row>
      <xdr:rowOff>142875</xdr:rowOff>
    </xdr:to>
    <xdr:sp macro="" textlink="">
      <xdr:nvSpPr>
        <xdr:cNvPr id="1896" name="Text Box 9">
          <a:extLst>
            <a:ext uri="{FF2B5EF4-FFF2-40B4-BE49-F238E27FC236}">
              <a16:creationId xmlns:a16="http://schemas.microsoft.com/office/drawing/2014/main" id="{32267AD3-EB37-4B30-BC34-F1CCE861F314}"/>
            </a:ext>
          </a:extLst>
        </xdr:cNvPr>
        <xdr:cNvSpPr txBox="1">
          <a:spLocks noChangeArrowheads="1"/>
        </xdr:cNvSpPr>
      </xdr:nvSpPr>
      <xdr:spPr bwMode="auto">
        <a:xfrm>
          <a:off x="7048500" y="12031980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751</xdr:row>
      <xdr:rowOff>0</xdr:rowOff>
    </xdr:from>
    <xdr:to>
      <xdr:col>6</xdr:col>
      <xdr:colOff>66675</xdr:colOff>
      <xdr:row>751</xdr:row>
      <xdr:rowOff>142875</xdr:rowOff>
    </xdr:to>
    <xdr:sp macro="" textlink="">
      <xdr:nvSpPr>
        <xdr:cNvPr id="1897" name="Text Box 10">
          <a:extLst>
            <a:ext uri="{FF2B5EF4-FFF2-40B4-BE49-F238E27FC236}">
              <a16:creationId xmlns:a16="http://schemas.microsoft.com/office/drawing/2014/main" id="{3C4AC2C2-6421-4F8D-9840-9F4F8B2A7F15}"/>
            </a:ext>
          </a:extLst>
        </xdr:cNvPr>
        <xdr:cNvSpPr txBox="1">
          <a:spLocks noChangeArrowheads="1"/>
        </xdr:cNvSpPr>
      </xdr:nvSpPr>
      <xdr:spPr bwMode="auto">
        <a:xfrm>
          <a:off x="7048500" y="12031980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751</xdr:row>
      <xdr:rowOff>0</xdr:rowOff>
    </xdr:from>
    <xdr:to>
      <xdr:col>6</xdr:col>
      <xdr:colOff>66675</xdr:colOff>
      <xdr:row>751</xdr:row>
      <xdr:rowOff>142875</xdr:rowOff>
    </xdr:to>
    <xdr:sp macro="" textlink="">
      <xdr:nvSpPr>
        <xdr:cNvPr id="1898" name="Text Box 11">
          <a:extLst>
            <a:ext uri="{FF2B5EF4-FFF2-40B4-BE49-F238E27FC236}">
              <a16:creationId xmlns:a16="http://schemas.microsoft.com/office/drawing/2014/main" id="{9673C79E-5C04-4145-8C85-6277E6D7D2EE}"/>
            </a:ext>
          </a:extLst>
        </xdr:cNvPr>
        <xdr:cNvSpPr txBox="1">
          <a:spLocks noChangeArrowheads="1"/>
        </xdr:cNvSpPr>
      </xdr:nvSpPr>
      <xdr:spPr bwMode="auto">
        <a:xfrm>
          <a:off x="7048500" y="12031980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751</xdr:row>
      <xdr:rowOff>0</xdr:rowOff>
    </xdr:from>
    <xdr:to>
      <xdr:col>6</xdr:col>
      <xdr:colOff>66675</xdr:colOff>
      <xdr:row>751</xdr:row>
      <xdr:rowOff>142875</xdr:rowOff>
    </xdr:to>
    <xdr:sp macro="" textlink="">
      <xdr:nvSpPr>
        <xdr:cNvPr id="1899" name="Text Box 12">
          <a:extLst>
            <a:ext uri="{FF2B5EF4-FFF2-40B4-BE49-F238E27FC236}">
              <a16:creationId xmlns:a16="http://schemas.microsoft.com/office/drawing/2014/main" id="{B9B56892-E931-4CA8-9D64-65EEDD00DF5E}"/>
            </a:ext>
          </a:extLst>
        </xdr:cNvPr>
        <xdr:cNvSpPr txBox="1">
          <a:spLocks noChangeArrowheads="1"/>
        </xdr:cNvSpPr>
      </xdr:nvSpPr>
      <xdr:spPr bwMode="auto">
        <a:xfrm>
          <a:off x="7048500" y="12031980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751</xdr:row>
      <xdr:rowOff>19051</xdr:rowOff>
    </xdr:to>
    <xdr:sp macro="" textlink="">
      <xdr:nvSpPr>
        <xdr:cNvPr id="1900" name="Text Box 1">
          <a:extLst>
            <a:ext uri="{FF2B5EF4-FFF2-40B4-BE49-F238E27FC236}">
              <a16:creationId xmlns:a16="http://schemas.microsoft.com/office/drawing/2014/main" id="{45C83DA5-71CD-41C1-8FE1-347DB22F014D}"/>
            </a:ext>
          </a:extLst>
        </xdr:cNvPr>
        <xdr:cNvSpPr txBox="1">
          <a:spLocks noChangeArrowheads="1"/>
        </xdr:cNvSpPr>
      </xdr:nvSpPr>
      <xdr:spPr bwMode="auto">
        <a:xfrm>
          <a:off x="7048500" y="120157875"/>
          <a:ext cx="666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751</xdr:row>
      <xdr:rowOff>19051</xdr:rowOff>
    </xdr:to>
    <xdr:sp macro="" textlink="">
      <xdr:nvSpPr>
        <xdr:cNvPr id="1901" name="Text Box 2">
          <a:extLst>
            <a:ext uri="{FF2B5EF4-FFF2-40B4-BE49-F238E27FC236}">
              <a16:creationId xmlns:a16="http://schemas.microsoft.com/office/drawing/2014/main" id="{CF32D0AF-FE65-4ED6-91C6-42B20ADD51FE}"/>
            </a:ext>
          </a:extLst>
        </xdr:cNvPr>
        <xdr:cNvSpPr txBox="1">
          <a:spLocks noChangeArrowheads="1"/>
        </xdr:cNvSpPr>
      </xdr:nvSpPr>
      <xdr:spPr bwMode="auto">
        <a:xfrm>
          <a:off x="7048500" y="120157875"/>
          <a:ext cx="666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751</xdr:row>
      <xdr:rowOff>19051</xdr:rowOff>
    </xdr:to>
    <xdr:sp macro="" textlink="">
      <xdr:nvSpPr>
        <xdr:cNvPr id="1902" name="Text Box 3">
          <a:extLst>
            <a:ext uri="{FF2B5EF4-FFF2-40B4-BE49-F238E27FC236}">
              <a16:creationId xmlns:a16="http://schemas.microsoft.com/office/drawing/2014/main" id="{DECD687E-B5A9-4ED0-8B52-C20B5A6AD73A}"/>
            </a:ext>
          </a:extLst>
        </xdr:cNvPr>
        <xdr:cNvSpPr txBox="1">
          <a:spLocks noChangeArrowheads="1"/>
        </xdr:cNvSpPr>
      </xdr:nvSpPr>
      <xdr:spPr bwMode="auto">
        <a:xfrm>
          <a:off x="7048500" y="120157875"/>
          <a:ext cx="666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751</xdr:row>
      <xdr:rowOff>19051</xdr:rowOff>
    </xdr:to>
    <xdr:sp macro="" textlink="">
      <xdr:nvSpPr>
        <xdr:cNvPr id="1903" name="Text Box 4">
          <a:extLst>
            <a:ext uri="{FF2B5EF4-FFF2-40B4-BE49-F238E27FC236}">
              <a16:creationId xmlns:a16="http://schemas.microsoft.com/office/drawing/2014/main" id="{C91E2882-72D1-4118-AB84-4BA23F300A3A}"/>
            </a:ext>
          </a:extLst>
        </xdr:cNvPr>
        <xdr:cNvSpPr txBox="1">
          <a:spLocks noChangeArrowheads="1"/>
        </xdr:cNvSpPr>
      </xdr:nvSpPr>
      <xdr:spPr bwMode="auto">
        <a:xfrm>
          <a:off x="7048500" y="120157875"/>
          <a:ext cx="666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751</xdr:row>
      <xdr:rowOff>19051</xdr:rowOff>
    </xdr:to>
    <xdr:sp macro="" textlink="">
      <xdr:nvSpPr>
        <xdr:cNvPr id="1904" name="Text Box 5">
          <a:extLst>
            <a:ext uri="{FF2B5EF4-FFF2-40B4-BE49-F238E27FC236}">
              <a16:creationId xmlns:a16="http://schemas.microsoft.com/office/drawing/2014/main" id="{E0BAEE00-6428-4E47-A068-63DC881BBD8B}"/>
            </a:ext>
          </a:extLst>
        </xdr:cNvPr>
        <xdr:cNvSpPr txBox="1">
          <a:spLocks noChangeArrowheads="1"/>
        </xdr:cNvSpPr>
      </xdr:nvSpPr>
      <xdr:spPr bwMode="auto">
        <a:xfrm>
          <a:off x="7048500" y="120157875"/>
          <a:ext cx="666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751</xdr:row>
      <xdr:rowOff>19051</xdr:rowOff>
    </xdr:to>
    <xdr:sp macro="" textlink="">
      <xdr:nvSpPr>
        <xdr:cNvPr id="1905" name="Text Box 6">
          <a:extLst>
            <a:ext uri="{FF2B5EF4-FFF2-40B4-BE49-F238E27FC236}">
              <a16:creationId xmlns:a16="http://schemas.microsoft.com/office/drawing/2014/main" id="{5B883F3E-C085-4EEC-8261-35AE37BCA8C4}"/>
            </a:ext>
          </a:extLst>
        </xdr:cNvPr>
        <xdr:cNvSpPr txBox="1">
          <a:spLocks noChangeArrowheads="1"/>
        </xdr:cNvSpPr>
      </xdr:nvSpPr>
      <xdr:spPr bwMode="auto">
        <a:xfrm>
          <a:off x="7048500" y="120157875"/>
          <a:ext cx="666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751</xdr:row>
      <xdr:rowOff>19051</xdr:rowOff>
    </xdr:to>
    <xdr:sp macro="" textlink="">
      <xdr:nvSpPr>
        <xdr:cNvPr id="1906" name="Text Box 7">
          <a:extLst>
            <a:ext uri="{FF2B5EF4-FFF2-40B4-BE49-F238E27FC236}">
              <a16:creationId xmlns:a16="http://schemas.microsoft.com/office/drawing/2014/main" id="{626D4CBD-1247-48B7-ABA2-30DBAFF60502}"/>
            </a:ext>
          </a:extLst>
        </xdr:cNvPr>
        <xdr:cNvSpPr txBox="1">
          <a:spLocks noChangeArrowheads="1"/>
        </xdr:cNvSpPr>
      </xdr:nvSpPr>
      <xdr:spPr bwMode="auto">
        <a:xfrm>
          <a:off x="7048500" y="120157875"/>
          <a:ext cx="666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751</xdr:row>
      <xdr:rowOff>19051</xdr:rowOff>
    </xdr:to>
    <xdr:sp macro="" textlink="">
      <xdr:nvSpPr>
        <xdr:cNvPr id="1907" name="Text Box 8">
          <a:extLst>
            <a:ext uri="{FF2B5EF4-FFF2-40B4-BE49-F238E27FC236}">
              <a16:creationId xmlns:a16="http://schemas.microsoft.com/office/drawing/2014/main" id="{A8109842-FE17-4565-94CB-2B8F2FBC5078}"/>
            </a:ext>
          </a:extLst>
        </xdr:cNvPr>
        <xdr:cNvSpPr txBox="1">
          <a:spLocks noChangeArrowheads="1"/>
        </xdr:cNvSpPr>
      </xdr:nvSpPr>
      <xdr:spPr bwMode="auto">
        <a:xfrm>
          <a:off x="7048500" y="120157875"/>
          <a:ext cx="666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751</xdr:row>
      <xdr:rowOff>19051</xdr:rowOff>
    </xdr:to>
    <xdr:sp macro="" textlink="">
      <xdr:nvSpPr>
        <xdr:cNvPr id="1908" name="Text Box 9">
          <a:extLst>
            <a:ext uri="{FF2B5EF4-FFF2-40B4-BE49-F238E27FC236}">
              <a16:creationId xmlns:a16="http://schemas.microsoft.com/office/drawing/2014/main" id="{0107BC23-7707-492C-B37A-FCF19326AA4E}"/>
            </a:ext>
          </a:extLst>
        </xdr:cNvPr>
        <xdr:cNvSpPr txBox="1">
          <a:spLocks noChangeArrowheads="1"/>
        </xdr:cNvSpPr>
      </xdr:nvSpPr>
      <xdr:spPr bwMode="auto">
        <a:xfrm>
          <a:off x="7048500" y="120157875"/>
          <a:ext cx="666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751</xdr:row>
      <xdr:rowOff>19051</xdr:rowOff>
    </xdr:to>
    <xdr:sp macro="" textlink="">
      <xdr:nvSpPr>
        <xdr:cNvPr id="1909" name="Text Box 10">
          <a:extLst>
            <a:ext uri="{FF2B5EF4-FFF2-40B4-BE49-F238E27FC236}">
              <a16:creationId xmlns:a16="http://schemas.microsoft.com/office/drawing/2014/main" id="{85763C25-EAF0-4CFF-928F-F714C7FBB576}"/>
            </a:ext>
          </a:extLst>
        </xdr:cNvPr>
        <xdr:cNvSpPr txBox="1">
          <a:spLocks noChangeArrowheads="1"/>
        </xdr:cNvSpPr>
      </xdr:nvSpPr>
      <xdr:spPr bwMode="auto">
        <a:xfrm>
          <a:off x="7048500" y="120157875"/>
          <a:ext cx="666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751</xdr:row>
      <xdr:rowOff>19051</xdr:rowOff>
    </xdr:to>
    <xdr:sp macro="" textlink="">
      <xdr:nvSpPr>
        <xdr:cNvPr id="1910" name="Text Box 11">
          <a:extLst>
            <a:ext uri="{FF2B5EF4-FFF2-40B4-BE49-F238E27FC236}">
              <a16:creationId xmlns:a16="http://schemas.microsoft.com/office/drawing/2014/main" id="{4C892EA6-AE69-4D54-8D8B-C07F72B862F5}"/>
            </a:ext>
          </a:extLst>
        </xdr:cNvPr>
        <xdr:cNvSpPr txBox="1">
          <a:spLocks noChangeArrowheads="1"/>
        </xdr:cNvSpPr>
      </xdr:nvSpPr>
      <xdr:spPr bwMode="auto">
        <a:xfrm>
          <a:off x="7048500" y="120157875"/>
          <a:ext cx="666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751</xdr:row>
      <xdr:rowOff>19051</xdr:rowOff>
    </xdr:to>
    <xdr:sp macro="" textlink="">
      <xdr:nvSpPr>
        <xdr:cNvPr id="1911" name="Text Box 12">
          <a:extLst>
            <a:ext uri="{FF2B5EF4-FFF2-40B4-BE49-F238E27FC236}">
              <a16:creationId xmlns:a16="http://schemas.microsoft.com/office/drawing/2014/main" id="{CBF5CF60-533E-41D8-81CE-8CA452222E9E}"/>
            </a:ext>
          </a:extLst>
        </xdr:cNvPr>
        <xdr:cNvSpPr txBox="1">
          <a:spLocks noChangeArrowheads="1"/>
        </xdr:cNvSpPr>
      </xdr:nvSpPr>
      <xdr:spPr bwMode="auto">
        <a:xfrm>
          <a:off x="7048500" y="120157875"/>
          <a:ext cx="666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742</xdr:row>
      <xdr:rowOff>0</xdr:rowOff>
    </xdr:from>
    <xdr:to>
      <xdr:col>6</xdr:col>
      <xdr:colOff>66675</xdr:colOff>
      <xdr:row>742</xdr:row>
      <xdr:rowOff>161925</xdr:rowOff>
    </xdr:to>
    <xdr:sp macro="" textlink="">
      <xdr:nvSpPr>
        <xdr:cNvPr id="1912" name="Text Box 2">
          <a:extLst>
            <a:ext uri="{FF2B5EF4-FFF2-40B4-BE49-F238E27FC236}">
              <a16:creationId xmlns:a16="http://schemas.microsoft.com/office/drawing/2014/main" id="{0D72E44C-715B-4649-BCE6-113DE663F871}"/>
            </a:ext>
          </a:extLst>
        </xdr:cNvPr>
        <xdr:cNvSpPr txBox="1">
          <a:spLocks noChangeArrowheads="1"/>
        </xdr:cNvSpPr>
      </xdr:nvSpPr>
      <xdr:spPr bwMode="auto">
        <a:xfrm>
          <a:off x="7048500" y="1189291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742</xdr:row>
      <xdr:rowOff>0</xdr:rowOff>
    </xdr:from>
    <xdr:to>
      <xdr:col>6</xdr:col>
      <xdr:colOff>66675</xdr:colOff>
      <xdr:row>742</xdr:row>
      <xdr:rowOff>161925</xdr:rowOff>
    </xdr:to>
    <xdr:sp macro="" textlink="">
      <xdr:nvSpPr>
        <xdr:cNvPr id="1913" name="Text Box 3">
          <a:extLst>
            <a:ext uri="{FF2B5EF4-FFF2-40B4-BE49-F238E27FC236}">
              <a16:creationId xmlns:a16="http://schemas.microsoft.com/office/drawing/2014/main" id="{23C6D099-7453-4994-90A2-AE5C44A0339E}"/>
            </a:ext>
          </a:extLst>
        </xdr:cNvPr>
        <xdr:cNvSpPr txBox="1">
          <a:spLocks noChangeArrowheads="1"/>
        </xdr:cNvSpPr>
      </xdr:nvSpPr>
      <xdr:spPr bwMode="auto">
        <a:xfrm>
          <a:off x="7048500" y="1189291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742</xdr:row>
      <xdr:rowOff>0</xdr:rowOff>
    </xdr:from>
    <xdr:to>
      <xdr:col>6</xdr:col>
      <xdr:colOff>66675</xdr:colOff>
      <xdr:row>742</xdr:row>
      <xdr:rowOff>161925</xdr:rowOff>
    </xdr:to>
    <xdr:sp macro="" textlink="">
      <xdr:nvSpPr>
        <xdr:cNvPr id="1914" name="Text Box 4">
          <a:extLst>
            <a:ext uri="{FF2B5EF4-FFF2-40B4-BE49-F238E27FC236}">
              <a16:creationId xmlns:a16="http://schemas.microsoft.com/office/drawing/2014/main" id="{93E62136-DE3E-4905-B051-0EF952B57DFF}"/>
            </a:ext>
          </a:extLst>
        </xdr:cNvPr>
        <xdr:cNvSpPr txBox="1">
          <a:spLocks noChangeArrowheads="1"/>
        </xdr:cNvSpPr>
      </xdr:nvSpPr>
      <xdr:spPr bwMode="auto">
        <a:xfrm>
          <a:off x="7048500" y="1189291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742</xdr:row>
      <xdr:rowOff>0</xdr:rowOff>
    </xdr:from>
    <xdr:to>
      <xdr:col>6</xdr:col>
      <xdr:colOff>66675</xdr:colOff>
      <xdr:row>742</xdr:row>
      <xdr:rowOff>161925</xdr:rowOff>
    </xdr:to>
    <xdr:sp macro="" textlink="">
      <xdr:nvSpPr>
        <xdr:cNvPr id="1915" name="Text Box 5">
          <a:extLst>
            <a:ext uri="{FF2B5EF4-FFF2-40B4-BE49-F238E27FC236}">
              <a16:creationId xmlns:a16="http://schemas.microsoft.com/office/drawing/2014/main" id="{5F300479-70B3-40FA-B6EF-23B2AB4D18CD}"/>
            </a:ext>
          </a:extLst>
        </xdr:cNvPr>
        <xdr:cNvSpPr txBox="1">
          <a:spLocks noChangeArrowheads="1"/>
        </xdr:cNvSpPr>
      </xdr:nvSpPr>
      <xdr:spPr bwMode="auto">
        <a:xfrm>
          <a:off x="7048500" y="1189291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742</xdr:row>
      <xdr:rowOff>0</xdr:rowOff>
    </xdr:from>
    <xdr:to>
      <xdr:col>6</xdr:col>
      <xdr:colOff>66675</xdr:colOff>
      <xdr:row>742</xdr:row>
      <xdr:rowOff>161925</xdr:rowOff>
    </xdr:to>
    <xdr:sp macro="" textlink="">
      <xdr:nvSpPr>
        <xdr:cNvPr id="1916" name="Text Box 6">
          <a:extLst>
            <a:ext uri="{FF2B5EF4-FFF2-40B4-BE49-F238E27FC236}">
              <a16:creationId xmlns:a16="http://schemas.microsoft.com/office/drawing/2014/main" id="{D6001598-D402-4D85-8462-566E5319197A}"/>
            </a:ext>
          </a:extLst>
        </xdr:cNvPr>
        <xdr:cNvSpPr txBox="1">
          <a:spLocks noChangeArrowheads="1"/>
        </xdr:cNvSpPr>
      </xdr:nvSpPr>
      <xdr:spPr bwMode="auto">
        <a:xfrm>
          <a:off x="7048500" y="1189291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742</xdr:row>
      <xdr:rowOff>0</xdr:rowOff>
    </xdr:from>
    <xdr:to>
      <xdr:col>6</xdr:col>
      <xdr:colOff>66675</xdr:colOff>
      <xdr:row>742</xdr:row>
      <xdr:rowOff>161925</xdr:rowOff>
    </xdr:to>
    <xdr:sp macro="" textlink="">
      <xdr:nvSpPr>
        <xdr:cNvPr id="1917" name="Text Box 7">
          <a:extLst>
            <a:ext uri="{FF2B5EF4-FFF2-40B4-BE49-F238E27FC236}">
              <a16:creationId xmlns:a16="http://schemas.microsoft.com/office/drawing/2014/main" id="{5B805C4F-7458-491A-AE7E-37A2BC09BB97}"/>
            </a:ext>
          </a:extLst>
        </xdr:cNvPr>
        <xdr:cNvSpPr txBox="1">
          <a:spLocks noChangeArrowheads="1"/>
        </xdr:cNvSpPr>
      </xdr:nvSpPr>
      <xdr:spPr bwMode="auto">
        <a:xfrm>
          <a:off x="7048500" y="1189291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742</xdr:row>
      <xdr:rowOff>0</xdr:rowOff>
    </xdr:from>
    <xdr:to>
      <xdr:col>6</xdr:col>
      <xdr:colOff>66675</xdr:colOff>
      <xdr:row>742</xdr:row>
      <xdr:rowOff>161925</xdr:rowOff>
    </xdr:to>
    <xdr:sp macro="" textlink="">
      <xdr:nvSpPr>
        <xdr:cNvPr id="1918" name="Text Box 8">
          <a:extLst>
            <a:ext uri="{FF2B5EF4-FFF2-40B4-BE49-F238E27FC236}">
              <a16:creationId xmlns:a16="http://schemas.microsoft.com/office/drawing/2014/main" id="{E149D4FD-FD87-4FB9-8E73-0468AB149B9D}"/>
            </a:ext>
          </a:extLst>
        </xdr:cNvPr>
        <xdr:cNvSpPr txBox="1">
          <a:spLocks noChangeArrowheads="1"/>
        </xdr:cNvSpPr>
      </xdr:nvSpPr>
      <xdr:spPr bwMode="auto">
        <a:xfrm>
          <a:off x="7048500" y="1189291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742</xdr:row>
      <xdr:rowOff>0</xdr:rowOff>
    </xdr:from>
    <xdr:to>
      <xdr:col>6</xdr:col>
      <xdr:colOff>66675</xdr:colOff>
      <xdr:row>742</xdr:row>
      <xdr:rowOff>161925</xdr:rowOff>
    </xdr:to>
    <xdr:sp macro="" textlink="">
      <xdr:nvSpPr>
        <xdr:cNvPr id="1919" name="Text Box 9">
          <a:extLst>
            <a:ext uri="{FF2B5EF4-FFF2-40B4-BE49-F238E27FC236}">
              <a16:creationId xmlns:a16="http://schemas.microsoft.com/office/drawing/2014/main" id="{6B0F32FD-4CDE-47E9-A29B-8EE3A8E0C793}"/>
            </a:ext>
          </a:extLst>
        </xdr:cNvPr>
        <xdr:cNvSpPr txBox="1">
          <a:spLocks noChangeArrowheads="1"/>
        </xdr:cNvSpPr>
      </xdr:nvSpPr>
      <xdr:spPr bwMode="auto">
        <a:xfrm>
          <a:off x="7048500" y="1189291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742</xdr:row>
      <xdr:rowOff>0</xdr:rowOff>
    </xdr:from>
    <xdr:to>
      <xdr:col>6</xdr:col>
      <xdr:colOff>66675</xdr:colOff>
      <xdr:row>742</xdr:row>
      <xdr:rowOff>161925</xdr:rowOff>
    </xdr:to>
    <xdr:sp macro="" textlink="">
      <xdr:nvSpPr>
        <xdr:cNvPr id="1920" name="Text Box 10">
          <a:extLst>
            <a:ext uri="{FF2B5EF4-FFF2-40B4-BE49-F238E27FC236}">
              <a16:creationId xmlns:a16="http://schemas.microsoft.com/office/drawing/2014/main" id="{0B2A67DF-3FC6-452C-9D42-1B04E6CB14CD}"/>
            </a:ext>
          </a:extLst>
        </xdr:cNvPr>
        <xdr:cNvSpPr txBox="1">
          <a:spLocks noChangeArrowheads="1"/>
        </xdr:cNvSpPr>
      </xdr:nvSpPr>
      <xdr:spPr bwMode="auto">
        <a:xfrm>
          <a:off x="7048500" y="1189291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742</xdr:row>
      <xdr:rowOff>0</xdr:rowOff>
    </xdr:from>
    <xdr:to>
      <xdr:col>6</xdr:col>
      <xdr:colOff>66675</xdr:colOff>
      <xdr:row>742</xdr:row>
      <xdr:rowOff>161925</xdr:rowOff>
    </xdr:to>
    <xdr:sp macro="" textlink="">
      <xdr:nvSpPr>
        <xdr:cNvPr id="1921" name="Text Box 11">
          <a:extLst>
            <a:ext uri="{FF2B5EF4-FFF2-40B4-BE49-F238E27FC236}">
              <a16:creationId xmlns:a16="http://schemas.microsoft.com/office/drawing/2014/main" id="{2EE46968-DEAE-4CB2-BE46-48F033B52C04}"/>
            </a:ext>
          </a:extLst>
        </xdr:cNvPr>
        <xdr:cNvSpPr txBox="1">
          <a:spLocks noChangeArrowheads="1"/>
        </xdr:cNvSpPr>
      </xdr:nvSpPr>
      <xdr:spPr bwMode="auto">
        <a:xfrm>
          <a:off x="7048500" y="1189291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742</xdr:row>
      <xdr:rowOff>0</xdr:rowOff>
    </xdr:from>
    <xdr:to>
      <xdr:col>6</xdr:col>
      <xdr:colOff>66675</xdr:colOff>
      <xdr:row>742</xdr:row>
      <xdr:rowOff>161925</xdr:rowOff>
    </xdr:to>
    <xdr:sp macro="" textlink="">
      <xdr:nvSpPr>
        <xdr:cNvPr id="1922" name="Text Box 12">
          <a:extLst>
            <a:ext uri="{FF2B5EF4-FFF2-40B4-BE49-F238E27FC236}">
              <a16:creationId xmlns:a16="http://schemas.microsoft.com/office/drawing/2014/main" id="{FA6F8B2B-D0E2-4583-89E2-6D48CC139448}"/>
            </a:ext>
          </a:extLst>
        </xdr:cNvPr>
        <xdr:cNvSpPr txBox="1">
          <a:spLocks noChangeArrowheads="1"/>
        </xdr:cNvSpPr>
      </xdr:nvSpPr>
      <xdr:spPr bwMode="auto">
        <a:xfrm>
          <a:off x="7048500" y="1189291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142876</xdr:rowOff>
    </xdr:to>
    <xdr:sp macro="" textlink="">
      <xdr:nvSpPr>
        <xdr:cNvPr id="1923" name="Text Box 2">
          <a:extLst>
            <a:ext uri="{FF2B5EF4-FFF2-40B4-BE49-F238E27FC236}">
              <a16:creationId xmlns:a16="http://schemas.microsoft.com/office/drawing/2014/main" id="{C91B7F1C-8412-4316-BA6B-A7510EA36854}"/>
            </a:ext>
          </a:extLst>
        </xdr:cNvPr>
        <xdr:cNvSpPr txBox="1">
          <a:spLocks noChangeArrowheads="1"/>
        </xdr:cNvSpPr>
      </xdr:nvSpPr>
      <xdr:spPr bwMode="auto">
        <a:xfrm>
          <a:off x="7048500" y="11938635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142876</xdr:rowOff>
    </xdr:to>
    <xdr:sp macro="" textlink="">
      <xdr:nvSpPr>
        <xdr:cNvPr id="1924" name="Text Box 3">
          <a:extLst>
            <a:ext uri="{FF2B5EF4-FFF2-40B4-BE49-F238E27FC236}">
              <a16:creationId xmlns:a16="http://schemas.microsoft.com/office/drawing/2014/main" id="{346AB07A-8531-4257-BF17-DB4516A5DA1D}"/>
            </a:ext>
          </a:extLst>
        </xdr:cNvPr>
        <xdr:cNvSpPr txBox="1">
          <a:spLocks noChangeArrowheads="1"/>
        </xdr:cNvSpPr>
      </xdr:nvSpPr>
      <xdr:spPr bwMode="auto">
        <a:xfrm>
          <a:off x="7048500" y="11938635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142876</xdr:rowOff>
    </xdr:to>
    <xdr:sp macro="" textlink="">
      <xdr:nvSpPr>
        <xdr:cNvPr id="1925" name="Text Box 4">
          <a:extLst>
            <a:ext uri="{FF2B5EF4-FFF2-40B4-BE49-F238E27FC236}">
              <a16:creationId xmlns:a16="http://schemas.microsoft.com/office/drawing/2014/main" id="{2E7E4613-43E4-4397-8D97-B0BCF405C497}"/>
            </a:ext>
          </a:extLst>
        </xdr:cNvPr>
        <xdr:cNvSpPr txBox="1">
          <a:spLocks noChangeArrowheads="1"/>
        </xdr:cNvSpPr>
      </xdr:nvSpPr>
      <xdr:spPr bwMode="auto">
        <a:xfrm>
          <a:off x="7048500" y="11938635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142876</xdr:rowOff>
    </xdr:to>
    <xdr:sp macro="" textlink="">
      <xdr:nvSpPr>
        <xdr:cNvPr id="1926" name="Text Box 5">
          <a:extLst>
            <a:ext uri="{FF2B5EF4-FFF2-40B4-BE49-F238E27FC236}">
              <a16:creationId xmlns:a16="http://schemas.microsoft.com/office/drawing/2014/main" id="{D56CB844-E024-4631-B88B-C8A6324B0C5B}"/>
            </a:ext>
          </a:extLst>
        </xdr:cNvPr>
        <xdr:cNvSpPr txBox="1">
          <a:spLocks noChangeArrowheads="1"/>
        </xdr:cNvSpPr>
      </xdr:nvSpPr>
      <xdr:spPr bwMode="auto">
        <a:xfrm>
          <a:off x="7048500" y="11938635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142876</xdr:rowOff>
    </xdr:to>
    <xdr:sp macro="" textlink="">
      <xdr:nvSpPr>
        <xdr:cNvPr id="1927" name="Text Box 6">
          <a:extLst>
            <a:ext uri="{FF2B5EF4-FFF2-40B4-BE49-F238E27FC236}">
              <a16:creationId xmlns:a16="http://schemas.microsoft.com/office/drawing/2014/main" id="{F9EDD7E6-4205-4A3B-9250-7059C30127B7}"/>
            </a:ext>
          </a:extLst>
        </xdr:cNvPr>
        <xdr:cNvSpPr txBox="1">
          <a:spLocks noChangeArrowheads="1"/>
        </xdr:cNvSpPr>
      </xdr:nvSpPr>
      <xdr:spPr bwMode="auto">
        <a:xfrm>
          <a:off x="7048500" y="11938635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142876</xdr:rowOff>
    </xdr:to>
    <xdr:sp macro="" textlink="">
      <xdr:nvSpPr>
        <xdr:cNvPr id="1928" name="Text Box 7">
          <a:extLst>
            <a:ext uri="{FF2B5EF4-FFF2-40B4-BE49-F238E27FC236}">
              <a16:creationId xmlns:a16="http://schemas.microsoft.com/office/drawing/2014/main" id="{74F7C57B-73B0-4A11-B05C-399475245382}"/>
            </a:ext>
          </a:extLst>
        </xdr:cNvPr>
        <xdr:cNvSpPr txBox="1">
          <a:spLocks noChangeArrowheads="1"/>
        </xdr:cNvSpPr>
      </xdr:nvSpPr>
      <xdr:spPr bwMode="auto">
        <a:xfrm>
          <a:off x="7048500" y="11938635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142876</xdr:rowOff>
    </xdr:to>
    <xdr:sp macro="" textlink="">
      <xdr:nvSpPr>
        <xdr:cNvPr id="1929" name="Text Box 8">
          <a:extLst>
            <a:ext uri="{FF2B5EF4-FFF2-40B4-BE49-F238E27FC236}">
              <a16:creationId xmlns:a16="http://schemas.microsoft.com/office/drawing/2014/main" id="{35F5CAF2-8CEA-449C-8E30-ABFFC0F34AE5}"/>
            </a:ext>
          </a:extLst>
        </xdr:cNvPr>
        <xdr:cNvSpPr txBox="1">
          <a:spLocks noChangeArrowheads="1"/>
        </xdr:cNvSpPr>
      </xdr:nvSpPr>
      <xdr:spPr bwMode="auto">
        <a:xfrm>
          <a:off x="7048500" y="11938635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142876</xdr:rowOff>
    </xdr:to>
    <xdr:sp macro="" textlink="">
      <xdr:nvSpPr>
        <xdr:cNvPr id="1930" name="Text Box 9">
          <a:extLst>
            <a:ext uri="{FF2B5EF4-FFF2-40B4-BE49-F238E27FC236}">
              <a16:creationId xmlns:a16="http://schemas.microsoft.com/office/drawing/2014/main" id="{1CD8EA9C-C955-4A22-B3E8-7C26DD052B39}"/>
            </a:ext>
          </a:extLst>
        </xdr:cNvPr>
        <xdr:cNvSpPr txBox="1">
          <a:spLocks noChangeArrowheads="1"/>
        </xdr:cNvSpPr>
      </xdr:nvSpPr>
      <xdr:spPr bwMode="auto">
        <a:xfrm>
          <a:off x="7048500" y="11938635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142876</xdr:rowOff>
    </xdr:to>
    <xdr:sp macro="" textlink="">
      <xdr:nvSpPr>
        <xdr:cNvPr id="1931" name="Text Box 10">
          <a:extLst>
            <a:ext uri="{FF2B5EF4-FFF2-40B4-BE49-F238E27FC236}">
              <a16:creationId xmlns:a16="http://schemas.microsoft.com/office/drawing/2014/main" id="{BE038841-FA66-40F3-BFDA-D9B6F7D0CC12}"/>
            </a:ext>
          </a:extLst>
        </xdr:cNvPr>
        <xdr:cNvSpPr txBox="1">
          <a:spLocks noChangeArrowheads="1"/>
        </xdr:cNvSpPr>
      </xdr:nvSpPr>
      <xdr:spPr bwMode="auto">
        <a:xfrm>
          <a:off x="7048500" y="11938635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142876</xdr:rowOff>
    </xdr:to>
    <xdr:sp macro="" textlink="">
      <xdr:nvSpPr>
        <xdr:cNvPr id="1932" name="Text Box 11">
          <a:extLst>
            <a:ext uri="{FF2B5EF4-FFF2-40B4-BE49-F238E27FC236}">
              <a16:creationId xmlns:a16="http://schemas.microsoft.com/office/drawing/2014/main" id="{A62117FE-7E24-4954-A909-5208D34778D8}"/>
            </a:ext>
          </a:extLst>
        </xdr:cNvPr>
        <xdr:cNvSpPr txBox="1">
          <a:spLocks noChangeArrowheads="1"/>
        </xdr:cNvSpPr>
      </xdr:nvSpPr>
      <xdr:spPr bwMode="auto">
        <a:xfrm>
          <a:off x="7048500" y="11938635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142876</xdr:rowOff>
    </xdr:to>
    <xdr:sp macro="" textlink="">
      <xdr:nvSpPr>
        <xdr:cNvPr id="1933" name="Text Box 12">
          <a:extLst>
            <a:ext uri="{FF2B5EF4-FFF2-40B4-BE49-F238E27FC236}">
              <a16:creationId xmlns:a16="http://schemas.microsoft.com/office/drawing/2014/main" id="{79BB1CB9-697E-4F0D-9F23-B86566C4060A}"/>
            </a:ext>
          </a:extLst>
        </xdr:cNvPr>
        <xdr:cNvSpPr txBox="1">
          <a:spLocks noChangeArrowheads="1"/>
        </xdr:cNvSpPr>
      </xdr:nvSpPr>
      <xdr:spPr bwMode="auto">
        <a:xfrm>
          <a:off x="7048500" y="11938635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683</xdr:row>
      <xdr:rowOff>0</xdr:rowOff>
    </xdr:from>
    <xdr:to>
      <xdr:col>6</xdr:col>
      <xdr:colOff>66675</xdr:colOff>
      <xdr:row>683</xdr:row>
      <xdr:rowOff>142874</xdr:rowOff>
    </xdr:to>
    <xdr:sp macro="" textlink="">
      <xdr:nvSpPr>
        <xdr:cNvPr id="1934" name="Text Box 3">
          <a:extLst>
            <a:ext uri="{FF2B5EF4-FFF2-40B4-BE49-F238E27FC236}">
              <a16:creationId xmlns:a16="http://schemas.microsoft.com/office/drawing/2014/main" id="{4D0CA55C-D070-4B60-A082-077A833E2166}"/>
            </a:ext>
          </a:extLst>
        </xdr:cNvPr>
        <xdr:cNvSpPr txBox="1">
          <a:spLocks noChangeArrowheads="1"/>
        </xdr:cNvSpPr>
      </xdr:nvSpPr>
      <xdr:spPr bwMode="auto">
        <a:xfrm>
          <a:off x="7048500" y="109413675"/>
          <a:ext cx="66675" cy="1428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683</xdr:row>
      <xdr:rowOff>0</xdr:rowOff>
    </xdr:from>
    <xdr:to>
      <xdr:col>6</xdr:col>
      <xdr:colOff>66675</xdr:colOff>
      <xdr:row>683</xdr:row>
      <xdr:rowOff>142874</xdr:rowOff>
    </xdr:to>
    <xdr:sp macro="" textlink="">
      <xdr:nvSpPr>
        <xdr:cNvPr id="1935" name="Text Box 4">
          <a:extLst>
            <a:ext uri="{FF2B5EF4-FFF2-40B4-BE49-F238E27FC236}">
              <a16:creationId xmlns:a16="http://schemas.microsoft.com/office/drawing/2014/main" id="{8F8EF7FC-6315-40A2-8CF0-46DFC1BBF82B}"/>
            </a:ext>
          </a:extLst>
        </xdr:cNvPr>
        <xdr:cNvSpPr txBox="1">
          <a:spLocks noChangeArrowheads="1"/>
        </xdr:cNvSpPr>
      </xdr:nvSpPr>
      <xdr:spPr bwMode="auto">
        <a:xfrm>
          <a:off x="7048500" y="109413675"/>
          <a:ext cx="66675" cy="1428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683</xdr:row>
      <xdr:rowOff>0</xdr:rowOff>
    </xdr:from>
    <xdr:to>
      <xdr:col>6</xdr:col>
      <xdr:colOff>66675</xdr:colOff>
      <xdr:row>683</xdr:row>
      <xdr:rowOff>142874</xdr:rowOff>
    </xdr:to>
    <xdr:sp macro="" textlink="">
      <xdr:nvSpPr>
        <xdr:cNvPr id="1936" name="Text Box 5">
          <a:extLst>
            <a:ext uri="{FF2B5EF4-FFF2-40B4-BE49-F238E27FC236}">
              <a16:creationId xmlns:a16="http://schemas.microsoft.com/office/drawing/2014/main" id="{D1AA4D8D-2319-403E-9425-8A7CDDBBD5B6}"/>
            </a:ext>
          </a:extLst>
        </xdr:cNvPr>
        <xdr:cNvSpPr txBox="1">
          <a:spLocks noChangeArrowheads="1"/>
        </xdr:cNvSpPr>
      </xdr:nvSpPr>
      <xdr:spPr bwMode="auto">
        <a:xfrm>
          <a:off x="7048500" y="109413675"/>
          <a:ext cx="66675" cy="1428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683</xdr:row>
      <xdr:rowOff>0</xdr:rowOff>
    </xdr:from>
    <xdr:to>
      <xdr:col>6</xdr:col>
      <xdr:colOff>66675</xdr:colOff>
      <xdr:row>683</xdr:row>
      <xdr:rowOff>142874</xdr:rowOff>
    </xdr:to>
    <xdr:sp macro="" textlink="">
      <xdr:nvSpPr>
        <xdr:cNvPr id="1937" name="Text Box 6">
          <a:extLst>
            <a:ext uri="{FF2B5EF4-FFF2-40B4-BE49-F238E27FC236}">
              <a16:creationId xmlns:a16="http://schemas.microsoft.com/office/drawing/2014/main" id="{F8101019-14DC-4747-B1E4-665B1BE4C919}"/>
            </a:ext>
          </a:extLst>
        </xdr:cNvPr>
        <xdr:cNvSpPr txBox="1">
          <a:spLocks noChangeArrowheads="1"/>
        </xdr:cNvSpPr>
      </xdr:nvSpPr>
      <xdr:spPr bwMode="auto">
        <a:xfrm>
          <a:off x="7048500" y="109413675"/>
          <a:ext cx="66675" cy="1428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683</xdr:row>
      <xdr:rowOff>0</xdr:rowOff>
    </xdr:from>
    <xdr:to>
      <xdr:col>6</xdr:col>
      <xdr:colOff>66675</xdr:colOff>
      <xdr:row>683</xdr:row>
      <xdr:rowOff>142874</xdr:rowOff>
    </xdr:to>
    <xdr:sp macro="" textlink="">
      <xdr:nvSpPr>
        <xdr:cNvPr id="1938" name="Text Box 7">
          <a:extLst>
            <a:ext uri="{FF2B5EF4-FFF2-40B4-BE49-F238E27FC236}">
              <a16:creationId xmlns:a16="http://schemas.microsoft.com/office/drawing/2014/main" id="{5BD918DB-FDA3-47FC-804D-AF04B850EE52}"/>
            </a:ext>
          </a:extLst>
        </xdr:cNvPr>
        <xdr:cNvSpPr txBox="1">
          <a:spLocks noChangeArrowheads="1"/>
        </xdr:cNvSpPr>
      </xdr:nvSpPr>
      <xdr:spPr bwMode="auto">
        <a:xfrm>
          <a:off x="7048500" y="109413675"/>
          <a:ext cx="66675" cy="1428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683</xdr:row>
      <xdr:rowOff>0</xdr:rowOff>
    </xdr:from>
    <xdr:to>
      <xdr:col>6</xdr:col>
      <xdr:colOff>66675</xdr:colOff>
      <xdr:row>683</xdr:row>
      <xdr:rowOff>142874</xdr:rowOff>
    </xdr:to>
    <xdr:sp macro="" textlink="">
      <xdr:nvSpPr>
        <xdr:cNvPr id="1939" name="Text Box 8">
          <a:extLst>
            <a:ext uri="{FF2B5EF4-FFF2-40B4-BE49-F238E27FC236}">
              <a16:creationId xmlns:a16="http://schemas.microsoft.com/office/drawing/2014/main" id="{C70D0BFF-896F-4568-BDF6-97BCD2C2841D}"/>
            </a:ext>
          </a:extLst>
        </xdr:cNvPr>
        <xdr:cNvSpPr txBox="1">
          <a:spLocks noChangeArrowheads="1"/>
        </xdr:cNvSpPr>
      </xdr:nvSpPr>
      <xdr:spPr bwMode="auto">
        <a:xfrm>
          <a:off x="7048500" y="109413675"/>
          <a:ext cx="66675" cy="1428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683</xdr:row>
      <xdr:rowOff>0</xdr:rowOff>
    </xdr:from>
    <xdr:to>
      <xdr:col>6</xdr:col>
      <xdr:colOff>66675</xdr:colOff>
      <xdr:row>683</xdr:row>
      <xdr:rowOff>142874</xdr:rowOff>
    </xdr:to>
    <xdr:sp macro="" textlink="">
      <xdr:nvSpPr>
        <xdr:cNvPr id="1940" name="Text Box 9">
          <a:extLst>
            <a:ext uri="{FF2B5EF4-FFF2-40B4-BE49-F238E27FC236}">
              <a16:creationId xmlns:a16="http://schemas.microsoft.com/office/drawing/2014/main" id="{F0F8CC9E-053B-4E6D-B57E-D6095CE706E6}"/>
            </a:ext>
          </a:extLst>
        </xdr:cNvPr>
        <xdr:cNvSpPr txBox="1">
          <a:spLocks noChangeArrowheads="1"/>
        </xdr:cNvSpPr>
      </xdr:nvSpPr>
      <xdr:spPr bwMode="auto">
        <a:xfrm>
          <a:off x="7048500" y="109413675"/>
          <a:ext cx="66675" cy="1428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683</xdr:row>
      <xdr:rowOff>0</xdr:rowOff>
    </xdr:from>
    <xdr:to>
      <xdr:col>6</xdr:col>
      <xdr:colOff>66675</xdr:colOff>
      <xdr:row>683</xdr:row>
      <xdr:rowOff>142874</xdr:rowOff>
    </xdr:to>
    <xdr:sp macro="" textlink="">
      <xdr:nvSpPr>
        <xdr:cNvPr id="1941" name="Text Box 10">
          <a:extLst>
            <a:ext uri="{FF2B5EF4-FFF2-40B4-BE49-F238E27FC236}">
              <a16:creationId xmlns:a16="http://schemas.microsoft.com/office/drawing/2014/main" id="{BF8B2E20-FB97-4FD4-B646-36B67687D8A8}"/>
            </a:ext>
          </a:extLst>
        </xdr:cNvPr>
        <xdr:cNvSpPr txBox="1">
          <a:spLocks noChangeArrowheads="1"/>
        </xdr:cNvSpPr>
      </xdr:nvSpPr>
      <xdr:spPr bwMode="auto">
        <a:xfrm>
          <a:off x="7048500" y="109413675"/>
          <a:ext cx="66675" cy="1428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683</xdr:row>
      <xdr:rowOff>0</xdr:rowOff>
    </xdr:from>
    <xdr:to>
      <xdr:col>6</xdr:col>
      <xdr:colOff>66675</xdr:colOff>
      <xdr:row>683</xdr:row>
      <xdr:rowOff>142874</xdr:rowOff>
    </xdr:to>
    <xdr:sp macro="" textlink="">
      <xdr:nvSpPr>
        <xdr:cNvPr id="1942" name="Text Box 11">
          <a:extLst>
            <a:ext uri="{FF2B5EF4-FFF2-40B4-BE49-F238E27FC236}">
              <a16:creationId xmlns:a16="http://schemas.microsoft.com/office/drawing/2014/main" id="{F035E4D9-3DBF-4701-A638-A4E0823AB9FE}"/>
            </a:ext>
          </a:extLst>
        </xdr:cNvPr>
        <xdr:cNvSpPr txBox="1">
          <a:spLocks noChangeArrowheads="1"/>
        </xdr:cNvSpPr>
      </xdr:nvSpPr>
      <xdr:spPr bwMode="auto">
        <a:xfrm>
          <a:off x="7048500" y="109413675"/>
          <a:ext cx="66675" cy="1428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683</xdr:row>
      <xdr:rowOff>0</xdr:rowOff>
    </xdr:from>
    <xdr:to>
      <xdr:col>6</xdr:col>
      <xdr:colOff>66675</xdr:colOff>
      <xdr:row>683</xdr:row>
      <xdr:rowOff>142874</xdr:rowOff>
    </xdr:to>
    <xdr:sp macro="" textlink="">
      <xdr:nvSpPr>
        <xdr:cNvPr id="1943" name="Text Box 12">
          <a:extLst>
            <a:ext uri="{FF2B5EF4-FFF2-40B4-BE49-F238E27FC236}">
              <a16:creationId xmlns:a16="http://schemas.microsoft.com/office/drawing/2014/main" id="{3C6077AF-6DEA-4FF7-A2D1-FCED8D550F83}"/>
            </a:ext>
          </a:extLst>
        </xdr:cNvPr>
        <xdr:cNvSpPr txBox="1">
          <a:spLocks noChangeArrowheads="1"/>
        </xdr:cNvSpPr>
      </xdr:nvSpPr>
      <xdr:spPr bwMode="auto">
        <a:xfrm>
          <a:off x="7048500" y="109413675"/>
          <a:ext cx="66675" cy="1428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681</xdr:row>
      <xdr:rowOff>171450</xdr:rowOff>
    </xdr:to>
    <xdr:sp macro="" textlink="">
      <xdr:nvSpPr>
        <xdr:cNvPr id="1944" name="Text Box 1">
          <a:extLst>
            <a:ext uri="{FF2B5EF4-FFF2-40B4-BE49-F238E27FC236}">
              <a16:creationId xmlns:a16="http://schemas.microsoft.com/office/drawing/2014/main" id="{F263BCB2-87EB-4C99-A4CF-62C3EB9D4204}"/>
            </a:ext>
          </a:extLst>
        </xdr:cNvPr>
        <xdr:cNvSpPr txBox="1">
          <a:spLocks noChangeArrowheads="1"/>
        </xdr:cNvSpPr>
      </xdr:nvSpPr>
      <xdr:spPr bwMode="auto">
        <a:xfrm>
          <a:off x="7048500" y="1090993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681</xdr:row>
      <xdr:rowOff>171450</xdr:rowOff>
    </xdr:to>
    <xdr:sp macro="" textlink="">
      <xdr:nvSpPr>
        <xdr:cNvPr id="1945" name="Text Box 2">
          <a:extLst>
            <a:ext uri="{FF2B5EF4-FFF2-40B4-BE49-F238E27FC236}">
              <a16:creationId xmlns:a16="http://schemas.microsoft.com/office/drawing/2014/main" id="{C78C1C53-6E90-438C-A51D-AFFB1B3522BD}"/>
            </a:ext>
          </a:extLst>
        </xdr:cNvPr>
        <xdr:cNvSpPr txBox="1">
          <a:spLocks noChangeArrowheads="1"/>
        </xdr:cNvSpPr>
      </xdr:nvSpPr>
      <xdr:spPr bwMode="auto">
        <a:xfrm>
          <a:off x="7048500" y="1090993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681</xdr:row>
      <xdr:rowOff>171450</xdr:rowOff>
    </xdr:to>
    <xdr:sp macro="" textlink="">
      <xdr:nvSpPr>
        <xdr:cNvPr id="1946" name="Text Box 3">
          <a:extLst>
            <a:ext uri="{FF2B5EF4-FFF2-40B4-BE49-F238E27FC236}">
              <a16:creationId xmlns:a16="http://schemas.microsoft.com/office/drawing/2014/main" id="{21344874-B81F-46F9-99CC-BC92796A3926}"/>
            </a:ext>
          </a:extLst>
        </xdr:cNvPr>
        <xdr:cNvSpPr txBox="1">
          <a:spLocks noChangeArrowheads="1"/>
        </xdr:cNvSpPr>
      </xdr:nvSpPr>
      <xdr:spPr bwMode="auto">
        <a:xfrm>
          <a:off x="7048500" y="1090993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681</xdr:row>
      <xdr:rowOff>171450</xdr:rowOff>
    </xdr:to>
    <xdr:sp macro="" textlink="">
      <xdr:nvSpPr>
        <xdr:cNvPr id="1947" name="Text Box 4">
          <a:extLst>
            <a:ext uri="{FF2B5EF4-FFF2-40B4-BE49-F238E27FC236}">
              <a16:creationId xmlns:a16="http://schemas.microsoft.com/office/drawing/2014/main" id="{80A347A6-7364-42E5-85E6-B7AF03E30751}"/>
            </a:ext>
          </a:extLst>
        </xdr:cNvPr>
        <xdr:cNvSpPr txBox="1">
          <a:spLocks noChangeArrowheads="1"/>
        </xdr:cNvSpPr>
      </xdr:nvSpPr>
      <xdr:spPr bwMode="auto">
        <a:xfrm>
          <a:off x="7048500" y="1090993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681</xdr:row>
      <xdr:rowOff>171450</xdr:rowOff>
    </xdr:to>
    <xdr:sp macro="" textlink="">
      <xdr:nvSpPr>
        <xdr:cNvPr id="1948" name="Text Box 5">
          <a:extLst>
            <a:ext uri="{FF2B5EF4-FFF2-40B4-BE49-F238E27FC236}">
              <a16:creationId xmlns:a16="http://schemas.microsoft.com/office/drawing/2014/main" id="{AAC5B069-36D5-43A9-A03E-257E5D6CD98F}"/>
            </a:ext>
          </a:extLst>
        </xdr:cNvPr>
        <xdr:cNvSpPr txBox="1">
          <a:spLocks noChangeArrowheads="1"/>
        </xdr:cNvSpPr>
      </xdr:nvSpPr>
      <xdr:spPr bwMode="auto">
        <a:xfrm>
          <a:off x="7048500" y="1090993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681</xdr:row>
      <xdr:rowOff>171450</xdr:rowOff>
    </xdr:to>
    <xdr:sp macro="" textlink="">
      <xdr:nvSpPr>
        <xdr:cNvPr id="1949" name="Text Box 6">
          <a:extLst>
            <a:ext uri="{FF2B5EF4-FFF2-40B4-BE49-F238E27FC236}">
              <a16:creationId xmlns:a16="http://schemas.microsoft.com/office/drawing/2014/main" id="{CE7AC3AE-44F8-4984-8159-3A7388D03D4A}"/>
            </a:ext>
          </a:extLst>
        </xdr:cNvPr>
        <xdr:cNvSpPr txBox="1">
          <a:spLocks noChangeArrowheads="1"/>
        </xdr:cNvSpPr>
      </xdr:nvSpPr>
      <xdr:spPr bwMode="auto">
        <a:xfrm>
          <a:off x="7048500" y="1090993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681</xdr:row>
      <xdr:rowOff>171450</xdr:rowOff>
    </xdr:to>
    <xdr:sp macro="" textlink="">
      <xdr:nvSpPr>
        <xdr:cNvPr id="1950" name="Text Box 7">
          <a:extLst>
            <a:ext uri="{FF2B5EF4-FFF2-40B4-BE49-F238E27FC236}">
              <a16:creationId xmlns:a16="http://schemas.microsoft.com/office/drawing/2014/main" id="{ED6BE497-79BA-4117-B2CE-9A5D584BA7DE}"/>
            </a:ext>
          </a:extLst>
        </xdr:cNvPr>
        <xdr:cNvSpPr txBox="1">
          <a:spLocks noChangeArrowheads="1"/>
        </xdr:cNvSpPr>
      </xdr:nvSpPr>
      <xdr:spPr bwMode="auto">
        <a:xfrm>
          <a:off x="7048500" y="1090993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681</xdr:row>
      <xdr:rowOff>171450</xdr:rowOff>
    </xdr:to>
    <xdr:sp macro="" textlink="">
      <xdr:nvSpPr>
        <xdr:cNvPr id="1951" name="Text Box 8">
          <a:extLst>
            <a:ext uri="{FF2B5EF4-FFF2-40B4-BE49-F238E27FC236}">
              <a16:creationId xmlns:a16="http://schemas.microsoft.com/office/drawing/2014/main" id="{9E8BC62B-5C0F-4D9E-B277-D54ACF9E52E1}"/>
            </a:ext>
          </a:extLst>
        </xdr:cNvPr>
        <xdr:cNvSpPr txBox="1">
          <a:spLocks noChangeArrowheads="1"/>
        </xdr:cNvSpPr>
      </xdr:nvSpPr>
      <xdr:spPr bwMode="auto">
        <a:xfrm>
          <a:off x="7048500" y="1090993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681</xdr:row>
      <xdr:rowOff>171450</xdr:rowOff>
    </xdr:to>
    <xdr:sp macro="" textlink="">
      <xdr:nvSpPr>
        <xdr:cNvPr id="1952" name="Text Box 9">
          <a:extLst>
            <a:ext uri="{FF2B5EF4-FFF2-40B4-BE49-F238E27FC236}">
              <a16:creationId xmlns:a16="http://schemas.microsoft.com/office/drawing/2014/main" id="{BEBF1CFB-DA62-4BB3-B3D7-3864D72A9439}"/>
            </a:ext>
          </a:extLst>
        </xdr:cNvPr>
        <xdr:cNvSpPr txBox="1">
          <a:spLocks noChangeArrowheads="1"/>
        </xdr:cNvSpPr>
      </xdr:nvSpPr>
      <xdr:spPr bwMode="auto">
        <a:xfrm>
          <a:off x="7048500" y="1090993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681</xdr:row>
      <xdr:rowOff>171450</xdr:rowOff>
    </xdr:to>
    <xdr:sp macro="" textlink="">
      <xdr:nvSpPr>
        <xdr:cNvPr id="1953" name="Text Box 10">
          <a:extLst>
            <a:ext uri="{FF2B5EF4-FFF2-40B4-BE49-F238E27FC236}">
              <a16:creationId xmlns:a16="http://schemas.microsoft.com/office/drawing/2014/main" id="{FBE1053A-C0D6-4996-BD25-F4E32B216E8F}"/>
            </a:ext>
          </a:extLst>
        </xdr:cNvPr>
        <xdr:cNvSpPr txBox="1">
          <a:spLocks noChangeArrowheads="1"/>
        </xdr:cNvSpPr>
      </xdr:nvSpPr>
      <xdr:spPr bwMode="auto">
        <a:xfrm>
          <a:off x="7048500" y="1090993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681</xdr:row>
      <xdr:rowOff>171450</xdr:rowOff>
    </xdr:to>
    <xdr:sp macro="" textlink="">
      <xdr:nvSpPr>
        <xdr:cNvPr id="1954" name="Text Box 11">
          <a:extLst>
            <a:ext uri="{FF2B5EF4-FFF2-40B4-BE49-F238E27FC236}">
              <a16:creationId xmlns:a16="http://schemas.microsoft.com/office/drawing/2014/main" id="{E4D16FC5-2A5F-490E-9831-36F4AA1D07B8}"/>
            </a:ext>
          </a:extLst>
        </xdr:cNvPr>
        <xdr:cNvSpPr txBox="1">
          <a:spLocks noChangeArrowheads="1"/>
        </xdr:cNvSpPr>
      </xdr:nvSpPr>
      <xdr:spPr bwMode="auto">
        <a:xfrm>
          <a:off x="7048500" y="1090993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751</xdr:row>
      <xdr:rowOff>0</xdr:rowOff>
    </xdr:from>
    <xdr:to>
      <xdr:col>6</xdr:col>
      <xdr:colOff>66675</xdr:colOff>
      <xdr:row>751</xdr:row>
      <xdr:rowOff>133350</xdr:rowOff>
    </xdr:to>
    <xdr:sp macro="" textlink="">
      <xdr:nvSpPr>
        <xdr:cNvPr id="1955" name="Text Box 1">
          <a:extLst>
            <a:ext uri="{FF2B5EF4-FFF2-40B4-BE49-F238E27FC236}">
              <a16:creationId xmlns:a16="http://schemas.microsoft.com/office/drawing/2014/main" id="{6264FC07-8BCA-4A99-9B78-4DB037CD0ED7}"/>
            </a:ext>
          </a:extLst>
        </xdr:cNvPr>
        <xdr:cNvSpPr txBox="1">
          <a:spLocks noChangeArrowheads="1"/>
        </xdr:cNvSpPr>
      </xdr:nvSpPr>
      <xdr:spPr bwMode="auto">
        <a:xfrm>
          <a:off x="7048500" y="120319800"/>
          <a:ext cx="666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751</xdr:row>
      <xdr:rowOff>0</xdr:rowOff>
    </xdr:from>
    <xdr:to>
      <xdr:col>6</xdr:col>
      <xdr:colOff>66675</xdr:colOff>
      <xdr:row>751</xdr:row>
      <xdr:rowOff>133350</xdr:rowOff>
    </xdr:to>
    <xdr:sp macro="" textlink="">
      <xdr:nvSpPr>
        <xdr:cNvPr id="1956" name="Text Box 2">
          <a:extLst>
            <a:ext uri="{FF2B5EF4-FFF2-40B4-BE49-F238E27FC236}">
              <a16:creationId xmlns:a16="http://schemas.microsoft.com/office/drawing/2014/main" id="{23F59D1D-60F4-4E4C-AC51-77F6D0B8E16B}"/>
            </a:ext>
          </a:extLst>
        </xdr:cNvPr>
        <xdr:cNvSpPr txBox="1">
          <a:spLocks noChangeArrowheads="1"/>
        </xdr:cNvSpPr>
      </xdr:nvSpPr>
      <xdr:spPr bwMode="auto">
        <a:xfrm>
          <a:off x="7048500" y="120319800"/>
          <a:ext cx="666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751</xdr:row>
      <xdr:rowOff>0</xdr:rowOff>
    </xdr:from>
    <xdr:to>
      <xdr:col>6</xdr:col>
      <xdr:colOff>66675</xdr:colOff>
      <xdr:row>751</xdr:row>
      <xdr:rowOff>133350</xdr:rowOff>
    </xdr:to>
    <xdr:sp macro="" textlink="">
      <xdr:nvSpPr>
        <xdr:cNvPr id="1957" name="Text Box 3">
          <a:extLst>
            <a:ext uri="{FF2B5EF4-FFF2-40B4-BE49-F238E27FC236}">
              <a16:creationId xmlns:a16="http://schemas.microsoft.com/office/drawing/2014/main" id="{D9198F9A-E93C-4C1D-9DD1-42F90C99E3E6}"/>
            </a:ext>
          </a:extLst>
        </xdr:cNvPr>
        <xdr:cNvSpPr txBox="1">
          <a:spLocks noChangeArrowheads="1"/>
        </xdr:cNvSpPr>
      </xdr:nvSpPr>
      <xdr:spPr bwMode="auto">
        <a:xfrm>
          <a:off x="7048500" y="120319800"/>
          <a:ext cx="666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751</xdr:row>
      <xdr:rowOff>0</xdr:rowOff>
    </xdr:from>
    <xdr:to>
      <xdr:col>6</xdr:col>
      <xdr:colOff>66675</xdr:colOff>
      <xdr:row>751</xdr:row>
      <xdr:rowOff>133350</xdr:rowOff>
    </xdr:to>
    <xdr:sp macro="" textlink="">
      <xdr:nvSpPr>
        <xdr:cNvPr id="1958" name="Text Box 4">
          <a:extLst>
            <a:ext uri="{FF2B5EF4-FFF2-40B4-BE49-F238E27FC236}">
              <a16:creationId xmlns:a16="http://schemas.microsoft.com/office/drawing/2014/main" id="{ECAF9B84-30F7-4F50-9447-742A85BF1711}"/>
            </a:ext>
          </a:extLst>
        </xdr:cNvPr>
        <xdr:cNvSpPr txBox="1">
          <a:spLocks noChangeArrowheads="1"/>
        </xdr:cNvSpPr>
      </xdr:nvSpPr>
      <xdr:spPr bwMode="auto">
        <a:xfrm>
          <a:off x="7048500" y="120319800"/>
          <a:ext cx="666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751</xdr:row>
      <xdr:rowOff>0</xdr:rowOff>
    </xdr:from>
    <xdr:to>
      <xdr:col>6</xdr:col>
      <xdr:colOff>66675</xdr:colOff>
      <xdr:row>751</xdr:row>
      <xdr:rowOff>133350</xdr:rowOff>
    </xdr:to>
    <xdr:sp macro="" textlink="">
      <xdr:nvSpPr>
        <xdr:cNvPr id="1959" name="Text Box 5">
          <a:extLst>
            <a:ext uri="{FF2B5EF4-FFF2-40B4-BE49-F238E27FC236}">
              <a16:creationId xmlns:a16="http://schemas.microsoft.com/office/drawing/2014/main" id="{90FF0293-F55B-4DD1-84CC-F71D180046C0}"/>
            </a:ext>
          </a:extLst>
        </xdr:cNvPr>
        <xdr:cNvSpPr txBox="1">
          <a:spLocks noChangeArrowheads="1"/>
        </xdr:cNvSpPr>
      </xdr:nvSpPr>
      <xdr:spPr bwMode="auto">
        <a:xfrm>
          <a:off x="7048500" y="120319800"/>
          <a:ext cx="666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751</xdr:row>
      <xdr:rowOff>0</xdr:rowOff>
    </xdr:from>
    <xdr:to>
      <xdr:col>6</xdr:col>
      <xdr:colOff>66675</xdr:colOff>
      <xdr:row>751</xdr:row>
      <xdr:rowOff>133350</xdr:rowOff>
    </xdr:to>
    <xdr:sp macro="" textlink="">
      <xdr:nvSpPr>
        <xdr:cNvPr id="1960" name="Text Box 6">
          <a:extLst>
            <a:ext uri="{FF2B5EF4-FFF2-40B4-BE49-F238E27FC236}">
              <a16:creationId xmlns:a16="http://schemas.microsoft.com/office/drawing/2014/main" id="{C47AA996-84F0-4D9D-B459-33F0E01DBF3D}"/>
            </a:ext>
          </a:extLst>
        </xdr:cNvPr>
        <xdr:cNvSpPr txBox="1">
          <a:spLocks noChangeArrowheads="1"/>
        </xdr:cNvSpPr>
      </xdr:nvSpPr>
      <xdr:spPr bwMode="auto">
        <a:xfrm>
          <a:off x="7048500" y="120319800"/>
          <a:ext cx="666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751</xdr:row>
      <xdr:rowOff>0</xdr:rowOff>
    </xdr:from>
    <xdr:to>
      <xdr:col>6</xdr:col>
      <xdr:colOff>66675</xdr:colOff>
      <xdr:row>751</xdr:row>
      <xdr:rowOff>133350</xdr:rowOff>
    </xdr:to>
    <xdr:sp macro="" textlink="">
      <xdr:nvSpPr>
        <xdr:cNvPr id="1961" name="Text Box 7">
          <a:extLst>
            <a:ext uri="{FF2B5EF4-FFF2-40B4-BE49-F238E27FC236}">
              <a16:creationId xmlns:a16="http://schemas.microsoft.com/office/drawing/2014/main" id="{60D9AE22-3C09-4A20-957C-A9C818375B56}"/>
            </a:ext>
          </a:extLst>
        </xdr:cNvPr>
        <xdr:cNvSpPr txBox="1">
          <a:spLocks noChangeArrowheads="1"/>
        </xdr:cNvSpPr>
      </xdr:nvSpPr>
      <xdr:spPr bwMode="auto">
        <a:xfrm>
          <a:off x="7048500" y="120319800"/>
          <a:ext cx="666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751</xdr:row>
      <xdr:rowOff>0</xdr:rowOff>
    </xdr:from>
    <xdr:to>
      <xdr:col>6</xdr:col>
      <xdr:colOff>66675</xdr:colOff>
      <xdr:row>751</xdr:row>
      <xdr:rowOff>133350</xdr:rowOff>
    </xdr:to>
    <xdr:sp macro="" textlink="">
      <xdr:nvSpPr>
        <xdr:cNvPr id="1962" name="Text Box 8">
          <a:extLst>
            <a:ext uri="{FF2B5EF4-FFF2-40B4-BE49-F238E27FC236}">
              <a16:creationId xmlns:a16="http://schemas.microsoft.com/office/drawing/2014/main" id="{25D943B2-B9F9-44A2-9502-866695F61839}"/>
            </a:ext>
          </a:extLst>
        </xdr:cNvPr>
        <xdr:cNvSpPr txBox="1">
          <a:spLocks noChangeArrowheads="1"/>
        </xdr:cNvSpPr>
      </xdr:nvSpPr>
      <xdr:spPr bwMode="auto">
        <a:xfrm>
          <a:off x="7048500" y="120319800"/>
          <a:ext cx="666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751</xdr:row>
      <xdr:rowOff>0</xdr:rowOff>
    </xdr:from>
    <xdr:to>
      <xdr:col>6</xdr:col>
      <xdr:colOff>66675</xdr:colOff>
      <xdr:row>751</xdr:row>
      <xdr:rowOff>133350</xdr:rowOff>
    </xdr:to>
    <xdr:sp macro="" textlink="">
      <xdr:nvSpPr>
        <xdr:cNvPr id="1963" name="Text Box 9">
          <a:extLst>
            <a:ext uri="{FF2B5EF4-FFF2-40B4-BE49-F238E27FC236}">
              <a16:creationId xmlns:a16="http://schemas.microsoft.com/office/drawing/2014/main" id="{6233227C-8AEE-4EE6-A8D1-5C47517DF20D}"/>
            </a:ext>
          </a:extLst>
        </xdr:cNvPr>
        <xdr:cNvSpPr txBox="1">
          <a:spLocks noChangeArrowheads="1"/>
        </xdr:cNvSpPr>
      </xdr:nvSpPr>
      <xdr:spPr bwMode="auto">
        <a:xfrm>
          <a:off x="7048500" y="120319800"/>
          <a:ext cx="666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751</xdr:row>
      <xdr:rowOff>0</xdr:rowOff>
    </xdr:from>
    <xdr:to>
      <xdr:col>6</xdr:col>
      <xdr:colOff>66675</xdr:colOff>
      <xdr:row>751</xdr:row>
      <xdr:rowOff>133350</xdr:rowOff>
    </xdr:to>
    <xdr:sp macro="" textlink="">
      <xdr:nvSpPr>
        <xdr:cNvPr id="1964" name="Text Box 10">
          <a:extLst>
            <a:ext uri="{FF2B5EF4-FFF2-40B4-BE49-F238E27FC236}">
              <a16:creationId xmlns:a16="http://schemas.microsoft.com/office/drawing/2014/main" id="{E4AEE39F-E2CE-4D86-8F50-508BBF19A856}"/>
            </a:ext>
          </a:extLst>
        </xdr:cNvPr>
        <xdr:cNvSpPr txBox="1">
          <a:spLocks noChangeArrowheads="1"/>
        </xdr:cNvSpPr>
      </xdr:nvSpPr>
      <xdr:spPr bwMode="auto">
        <a:xfrm>
          <a:off x="7048500" y="120319800"/>
          <a:ext cx="666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751</xdr:row>
      <xdr:rowOff>0</xdr:rowOff>
    </xdr:from>
    <xdr:to>
      <xdr:col>6</xdr:col>
      <xdr:colOff>66675</xdr:colOff>
      <xdr:row>751</xdr:row>
      <xdr:rowOff>133350</xdr:rowOff>
    </xdr:to>
    <xdr:sp macro="" textlink="">
      <xdr:nvSpPr>
        <xdr:cNvPr id="1965" name="Text Box 11">
          <a:extLst>
            <a:ext uri="{FF2B5EF4-FFF2-40B4-BE49-F238E27FC236}">
              <a16:creationId xmlns:a16="http://schemas.microsoft.com/office/drawing/2014/main" id="{CA8D5770-EC74-43CE-824E-CE647F37DF50}"/>
            </a:ext>
          </a:extLst>
        </xdr:cNvPr>
        <xdr:cNvSpPr txBox="1">
          <a:spLocks noChangeArrowheads="1"/>
        </xdr:cNvSpPr>
      </xdr:nvSpPr>
      <xdr:spPr bwMode="auto">
        <a:xfrm>
          <a:off x="7048500" y="120319800"/>
          <a:ext cx="666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751</xdr:row>
      <xdr:rowOff>0</xdr:rowOff>
    </xdr:from>
    <xdr:to>
      <xdr:col>6</xdr:col>
      <xdr:colOff>66675</xdr:colOff>
      <xdr:row>751</xdr:row>
      <xdr:rowOff>133350</xdr:rowOff>
    </xdr:to>
    <xdr:sp macro="" textlink="">
      <xdr:nvSpPr>
        <xdr:cNvPr id="1966" name="Text Box 12">
          <a:extLst>
            <a:ext uri="{FF2B5EF4-FFF2-40B4-BE49-F238E27FC236}">
              <a16:creationId xmlns:a16="http://schemas.microsoft.com/office/drawing/2014/main" id="{3721286A-4596-4FEF-B730-60F96838EB40}"/>
            </a:ext>
          </a:extLst>
        </xdr:cNvPr>
        <xdr:cNvSpPr txBox="1">
          <a:spLocks noChangeArrowheads="1"/>
        </xdr:cNvSpPr>
      </xdr:nvSpPr>
      <xdr:spPr bwMode="auto">
        <a:xfrm>
          <a:off x="7048500" y="120319800"/>
          <a:ext cx="666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751</xdr:row>
      <xdr:rowOff>0</xdr:rowOff>
    </xdr:from>
    <xdr:to>
      <xdr:col>6</xdr:col>
      <xdr:colOff>66675</xdr:colOff>
      <xdr:row>752</xdr:row>
      <xdr:rowOff>19050</xdr:rowOff>
    </xdr:to>
    <xdr:sp macro="" textlink="">
      <xdr:nvSpPr>
        <xdr:cNvPr id="1967" name="Text Box 1">
          <a:extLst>
            <a:ext uri="{FF2B5EF4-FFF2-40B4-BE49-F238E27FC236}">
              <a16:creationId xmlns:a16="http://schemas.microsoft.com/office/drawing/2014/main" id="{494958FE-1AA1-4090-B8F1-FD1B35685A5D}"/>
            </a:ext>
          </a:extLst>
        </xdr:cNvPr>
        <xdr:cNvSpPr txBox="1">
          <a:spLocks noChangeArrowheads="1"/>
        </xdr:cNvSpPr>
      </xdr:nvSpPr>
      <xdr:spPr bwMode="auto">
        <a:xfrm>
          <a:off x="7048500" y="120319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751</xdr:row>
      <xdr:rowOff>0</xdr:rowOff>
    </xdr:from>
    <xdr:to>
      <xdr:col>6</xdr:col>
      <xdr:colOff>66675</xdr:colOff>
      <xdr:row>752</xdr:row>
      <xdr:rowOff>19050</xdr:rowOff>
    </xdr:to>
    <xdr:sp macro="" textlink="">
      <xdr:nvSpPr>
        <xdr:cNvPr id="1968" name="Text Box 2">
          <a:extLst>
            <a:ext uri="{FF2B5EF4-FFF2-40B4-BE49-F238E27FC236}">
              <a16:creationId xmlns:a16="http://schemas.microsoft.com/office/drawing/2014/main" id="{4B0CD691-5EDA-4DB7-B6C0-F26876095B61}"/>
            </a:ext>
          </a:extLst>
        </xdr:cNvPr>
        <xdr:cNvSpPr txBox="1">
          <a:spLocks noChangeArrowheads="1"/>
        </xdr:cNvSpPr>
      </xdr:nvSpPr>
      <xdr:spPr bwMode="auto">
        <a:xfrm>
          <a:off x="7048500" y="120319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751</xdr:row>
      <xdr:rowOff>0</xdr:rowOff>
    </xdr:from>
    <xdr:to>
      <xdr:col>6</xdr:col>
      <xdr:colOff>66675</xdr:colOff>
      <xdr:row>752</xdr:row>
      <xdr:rowOff>19050</xdr:rowOff>
    </xdr:to>
    <xdr:sp macro="" textlink="">
      <xdr:nvSpPr>
        <xdr:cNvPr id="1969" name="Text Box 3">
          <a:extLst>
            <a:ext uri="{FF2B5EF4-FFF2-40B4-BE49-F238E27FC236}">
              <a16:creationId xmlns:a16="http://schemas.microsoft.com/office/drawing/2014/main" id="{CE1F3FFD-D676-440E-BB81-0608A14F700A}"/>
            </a:ext>
          </a:extLst>
        </xdr:cNvPr>
        <xdr:cNvSpPr txBox="1">
          <a:spLocks noChangeArrowheads="1"/>
        </xdr:cNvSpPr>
      </xdr:nvSpPr>
      <xdr:spPr bwMode="auto">
        <a:xfrm>
          <a:off x="7048500" y="120319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751</xdr:row>
      <xdr:rowOff>0</xdr:rowOff>
    </xdr:from>
    <xdr:to>
      <xdr:col>6</xdr:col>
      <xdr:colOff>66675</xdr:colOff>
      <xdr:row>752</xdr:row>
      <xdr:rowOff>19050</xdr:rowOff>
    </xdr:to>
    <xdr:sp macro="" textlink="">
      <xdr:nvSpPr>
        <xdr:cNvPr id="1970" name="Text Box 4">
          <a:extLst>
            <a:ext uri="{FF2B5EF4-FFF2-40B4-BE49-F238E27FC236}">
              <a16:creationId xmlns:a16="http://schemas.microsoft.com/office/drawing/2014/main" id="{7BD7BFBF-20BE-4DEC-B8C4-0F8EAE0371E0}"/>
            </a:ext>
          </a:extLst>
        </xdr:cNvPr>
        <xdr:cNvSpPr txBox="1">
          <a:spLocks noChangeArrowheads="1"/>
        </xdr:cNvSpPr>
      </xdr:nvSpPr>
      <xdr:spPr bwMode="auto">
        <a:xfrm>
          <a:off x="7048500" y="120319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751</xdr:row>
      <xdr:rowOff>0</xdr:rowOff>
    </xdr:from>
    <xdr:to>
      <xdr:col>6</xdr:col>
      <xdr:colOff>66675</xdr:colOff>
      <xdr:row>752</xdr:row>
      <xdr:rowOff>19050</xdr:rowOff>
    </xdr:to>
    <xdr:sp macro="" textlink="">
      <xdr:nvSpPr>
        <xdr:cNvPr id="1971" name="Text Box 5">
          <a:extLst>
            <a:ext uri="{FF2B5EF4-FFF2-40B4-BE49-F238E27FC236}">
              <a16:creationId xmlns:a16="http://schemas.microsoft.com/office/drawing/2014/main" id="{3A1F31F4-AB3E-44C9-A623-85BC0F9405AD}"/>
            </a:ext>
          </a:extLst>
        </xdr:cNvPr>
        <xdr:cNvSpPr txBox="1">
          <a:spLocks noChangeArrowheads="1"/>
        </xdr:cNvSpPr>
      </xdr:nvSpPr>
      <xdr:spPr bwMode="auto">
        <a:xfrm>
          <a:off x="7048500" y="120319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751</xdr:row>
      <xdr:rowOff>0</xdr:rowOff>
    </xdr:from>
    <xdr:to>
      <xdr:col>6</xdr:col>
      <xdr:colOff>66675</xdr:colOff>
      <xdr:row>752</xdr:row>
      <xdr:rowOff>19050</xdr:rowOff>
    </xdr:to>
    <xdr:sp macro="" textlink="">
      <xdr:nvSpPr>
        <xdr:cNvPr id="1972" name="Text Box 6">
          <a:extLst>
            <a:ext uri="{FF2B5EF4-FFF2-40B4-BE49-F238E27FC236}">
              <a16:creationId xmlns:a16="http://schemas.microsoft.com/office/drawing/2014/main" id="{6D150EEC-A41C-48DD-83AA-710FD9BA2A39}"/>
            </a:ext>
          </a:extLst>
        </xdr:cNvPr>
        <xdr:cNvSpPr txBox="1">
          <a:spLocks noChangeArrowheads="1"/>
        </xdr:cNvSpPr>
      </xdr:nvSpPr>
      <xdr:spPr bwMode="auto">
        <a:xfrm>
          <a:off x="7048500" y="120319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751</xdr:row>
      <xdr:rowOff>0</xdr:rowOff>
    </xdr:from>
    <xdr:to>
      <xdr:col>6</xdr:col>
      <xdr:colOff>66675</xdr:colOff>
      <xdr:row>752</xdr:row>
      <xdr:rowOff>19050</xdr:rowOff>
    </xdr:to>
    <xdr:sp macro="" textlink="">
      <xdr:nvSpPr>
        <xdr:cNvPr id="1973" name="Text Box 7">
          <a:extLst>
            <a:ext uri="{FF2B5EF4-FFF2-40B4-BE49-F238E27FC236}">
              <a16:creationId xmlns:a16="http://schemas.microsoft.com/office/drawing/2014/main" id="{0C960D3F-BDC2-4F7C-B5DE-C0183DC1CC56}"/>
            </a:ext>
          </a:extLst>
        </xdr:cNvPr>
        <xdr:cNvSpPr txBox="1">
          <a:spLocks noChangeArrowheads="1"/>
        </xdr:cNvSpPr>
      </xdr:nvSpPr>
      <xdr:spPr bwMode="auto">
        <a:xfrm>
          <a:off x="7048500" y="120319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751</xdr:row>
      <xdr:rowOff>0</xdr:rowOff>
    </xdr:from>
    <xdr:to>
      <xdr:col>6</xdr:col>
      <xdr:colOff>66675</xdr:colOff>
      <xdr:row>752</xdr:row>
      <xdr:rowOff>19050</xdr:rowOff>
    </xdr:to>
    <xdr:sp macro="" textlink="">
      <xdr:nvSpPr>
        <xdr:cNvPr id="1974" name="Text Box 8">
          <a:extLst>
            <a:ext uri="{FF2B5EF4-FFF2-40B4-BE49-F238E27FC236}">
              <a16:creationId xmlns:a16="http://schemas.microsoft.com/office/drawing/2014/main" id="{DB91AFD1-E598-4DE8-A765-7BED0257579C}"/>
            </a:ext>
          </a:extLst>
        </xdr:cNvPr>
        <xdr:cNvSpPr txBox="1">
          <a:spLocks noChangeArrowheads="1"/>
        </xdr:cNvSpPr>
      </xdr:nvSpPr>
      <xdr:spPr bwMode="auto">
        <a:xfrm>
          <a:off x="7048500" y="120319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751</xdr:row>
      <xdr:rowOff>0</xdr:rowOff>
    </xdr:from>
    <xdr:to>
      <xdr:col>6</xdr:col>
      <xdr:colOff>66675</xdr:colOff>
      <xdr:row>752</xdr:row>
      <xdr:rowOff>19050</xdr:rowOff>
    </xdr:to>
    <xdr:sp macro="" textlink="">
      <xdr:nvSpPr>
        <xdr:cNvPr id="1975" name="Text Box 9">
          <a:extLst>
            <a:ext uri="{FF2B5EF4-FFF2-40B4-BE49-F238E27FC236}">
              <a16:creationId xmlns:a16="http://schemas.microsoft.com/office/drawing/2014/main" id="{59FB10AF-F2F3-4FA4-A0BF-BBE5C8FE6EA5}"/>
            </a:ext>
          </a:extLst>
        </xdr:cNvPr>
        <xdr:cNvSpPr txBox="1">
          <a:spLocks noChangeArrowheads="1"/>
        </xdr:cNvSpPr>
      </xdr:nvSpPr>
      <xdr:spPr bwMode="auto">
        <a:xfrm>
          <a:off x="7048500" y="120319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751</xdr:row>
      <xdr:rowOff>0</xdr:rowOff>
    </xdr:from>
    <xdr:to>
      <xdr:col>6</xdr:col>
      <xdr:colOff>66675</xdr:colOff>
      <xdr:row>752</xdr:row>
      <xdr:rowOff>19050</xdr:rowOff>
    </xdr:to>
    <xdr:sp macro="" textlink="">
      <xdr:nvSpPr>
        <xdr:cNvPr id="1976" name="Text Box 10">
          <a:extLst>
            <a:ext uri="{FF2B5EF4-FFF2-40B4-BE49-F238E27FC236}">
              <a16:creationId xmlns:a16="http://schemas.microsoft.com/office/drawing/2014/main" id="{F22FBA6B-2A6F-45C1-B0C6-75551AB2ADBB}"/>
            </a:ext>
          </a:extLst>
        </xdr:cNvPr>
        <xdr:cNvSpPr txBox="1">
          <a:spLocks noChangeArrowheads="1"/>
        </xdr:cNvSpPr>
      </xdr:nvSpPr>
      <xdr:spPr bwMode="auto">
        <a:xfrm>
          <a:off x="7048500" y="120319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751</xdr:row>
      <xdr:rowOff>0</xdr:rowOff>
    </xdr:from>
    <xdr:to>
      <xdr:col>6</xdr:col>
      <xdr:colOff>66675</xdr:colOff>
      <xdr:row>752</xdr:row>
      <xdr:rowOff>19050</xdr:rowOff>
    </xdr:to>
    <xdr:sp macro="" textlink="">
      <xdr:nvSpPr>
        <xdr:cNvPr id="1977" name="Text Box 11">
          <a:extLst>
            <a:ext uri="{FF2B5EF4-FFF2-40B4-BE49-F238E27FC236}">
              <a16:creationId xmlns:a16="http://schemas.microsoft.com/office/drawing/2014/main" id="{0060BB77-65B0-4F02-8BDE-C7104B3885E8}"/>
            </a:ext>
          </a:extLst>
        </xdr:cNvPr>
        <xdr:cNvSpPr txBox="1">
          <a:spLocks noChangeArrowheads="1"/>
        </xdr:cNvSpPr>
      </xdr:nvSpPr>
      <xdr:spPr bwMode="auto">
        <a:xfrm>
          <a:off x="7048500" y="120319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751</xdr:row>
      <xdr:rowOff>0</xdr:rowOff>
    </xdr:from>
    <xdr:to>
      <xdr:col>6</xdr:col>
      <xdr:colOff>66675</xdr:colOff>
      <xdr:row>752</xdr:row>
      <xdr:rowOff>19050</xdr:rowOff>
    </xdr:to>
    <xdr:sp macro="" textlink="">
      <xdr:nvSpPr>
        <xdr:cNvPr id="1978" name="Text Box 12">
          <a:extLst>
            <a:ext uri="{FF2B5EF4-FFF2-40B4-BE49-F238E27FC236}">
              <a16:creationId xmlns:a16="http://schemas.microsoft.com/office/drawing/2014/main" id="{34BF7F06-6EEE-4C7F-9DDB-F1AD336C012E}"/>
            </a:ext>
          </a:extLst>
        </xdr:cNvPr>
        <xdr:cNvSpPr txBox="1">
          <a:spLocks noChangeArrowheads="1"/>
        </xdr:cNvSpPr>
      </xdr:nvSpPr>
      <xdr:spPr bwMode="auto">
        <a:xfrm>
          <a:off x="7048500" y="12031980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742</xdr:row>
      <xdr:rowOff>0</xdr:rowOff>
    </xdr:from>
    <xdr:to>
      <xdr:col>6</xdr:col>
      <xdr:colOff>66675</xdr:colOff>
      <xdr:row>742</xdr:row>
      <xdr:rowOff>161925</xdr:rowOff>
    </xdr:to>
    <xdr:sp macro="" textlink="">
      <xdr:nvSpPr>
        <xdr:cNvPr id="1979" name="Text Box 2">
          <a:extLst>
            <a:ext uri="{FF2B5EF4-FFF2-40B4-BE49-F238E27FC236}">
              <a16:creationId xmlns:a16="http://schemas.microsoft.com/office/drawing/2014/main" id="{ADF44D07-9533-4337-BD72-B04952E9941A}"/>
            </a:ext>
          </a:extLst>
        </xdr:cNvPr>
        <xdr:cNvSpPr txBox="1">
          <a:spLocks noChangeArrowheads="1"/>
        </xdr:cNvSpPr>
      </xdr:nvSpPr>
      <xdr:spPr bwMode="auto">
        <a:xfrm>
          <a:off x="7048500" y="1189291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742</xdr:row>
      <xdr:rowOff>0</xdr:rowOff>
    </xdr:from>
    <xdr:to>
      <xdr:col>6</xdr:col>
      <xdr:colOff>66675</xdr:colOff>
      <xdr:row>742</xdr:row>
      <xdr:rowOff>161925</xdr:rowOff>
    </xdr:to>
    <xdr:sp macro="" textlink="">
      <xdr:nvSpPr>
        <xdr:cNvPr id="1980" name="Text Box 3">
          <a:extLst>
            <a:ext uri="{FF2B5EF4-FFF2-40B4-BE49-F238E27FC236}">
              <a16:creationId xmlns:a16="http://schemas.microsoft.com/office/drawing/2014/main" id="{8D25C069-9C0D-48DD-993D-C4FBFE78029B}"/>
            </a:ext>
          </a:extLst>
        </xdr:cNvPr>
        <xdr:cNvSpPr txBox="1">
          <a:spLocks noChangeArrowheads="1"/>
        </xdr:cNvSpPr>
      </xdr:nvSpPr>
      <xdr:spPr bwMode="auto">
        <a:xfrm>
          <a:off x="7048500" y="1189291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742</xdr:row>
      <xdr:rowOff>0</xdr:rowOff>
    </xdr:from>
    <xdr:to>
      <xdr:col>6</xdr:col>
      <xdr:colOff>66675</xdr:colOff>
      <xdr:row>742</xdr:row>
      <xdr:rowOff>161925</xdr:rowOff>
    </xdr:to>
    <xdr:sp macro="" textlink="">
      <xdr:nvSpPr>
        <xdr:cNvPr id="1981" name="Text Box 4">
          <a:extLst>
            <a:ext uri="{FF2B5EF4-FFF2-40B4-BE49-F238E27FC236}">
              <a16:creationId xmlns:a16="http://schemas.microsoft.com/office/drawing/2014/main" id="{E1622CE4-B9EE-414D-8B6E-EACEFD61FC0E}"/>
            </a:ext>
          </a:extLst>
        </xdr:cNvPr>
        <xdr:cNvSpPr txBox="1">
          <a:spLocks noChangeArrowheads="1"/>
        </xdr:cNvSpPr>
      </xdr:nvSpPr>
      <xdr:spPr bwMode="auto">
        <a:xfrm>
          <a:off x="7048500" y="1189291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742</xdr:row>
      <xdr:rowOff>0</xdr:rowOff>
    </xdr:from>
    <xdr:to>
      <xdr:col>6</xdr:col>
      <xdr:colOff>66675</xdr:colOff>
      <xdr:row>742</xdr:row>
      <xdr:rowOff>161925</xdr:rowOff>
    </xdr:to>
    <xdr:sp macro="" textlink="">
      <xdr:nvSpPr>
        <xdr:cNvPr id="1982" name="Text Box 5">
          <a:extLst>
            <a:ext uri="{FF2B5EF4-FFF2-40B4-BE49-F238E27FC236}">
              <a16:creationId xmlns:a16="http://schemas.microsoft.com/office/drawing/2014/main" id="{64EF2BF2-6BE8-4190-B70B-3E8A2FE6B5D9}"/>
            </a:ext>
          </a:extLst>
        </xdr:cNvPr>
        <xdr:cNvSpPr txBox="1">
          <a:spLocks noChangeArrowheads="1"/>
        </xdr:cNvSpPr>
      </xdr:nvSpPr>
      <xdr:spPr bwMode="auto">
        <a:xfrm>
          <a:off x="7048500" y="1189291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742</xdr:row>
      <xdr:rowOff>0</xdr:rowOff>
    </xdr:from>
    <xdr:to>
      <xdr:col>6</xdr:col>
      <xdr:colOff>66675</xdr:colOff>
      <xdr:row>742</xdr:row>
      <xdr:rowOff>161925</xdr:rowOff>
    </xdr:to>
    <xdr:sp macro="" textlink="">
      <xdr:nvSpPr>
        <xdr:cNvPr id="1983" name="Text Box 6">
          <a:extLst>
            <a:ext uri="{FF2B5EF4-FFF2-40B4-BE49-F238E27FC236}">
              <a16:creationId xmlns:a16="http://schemas.microsoft.com/office/drawing/2014/main" id="{415439D0-6F0C-40F7-BC2E-6B242D80429E}"/>
            </a:ext>
          </a:extLst>
        </xdr:cNvPr>
        <xdr:cNvSpPr txBox="1">
          <a:spLocks noChangeArrowheads="1"/>
        </xdr:cNvSpPr>
      </xdr:nvSpPr>
      <xdr:spPr bwMode="auto">
        <a:xfrm>
          <a:off x="7048500" y="1189291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742</xdr:row>
      <xdr:rowOff>0</xdr:rowOff>
    </xdr:from>
    <xdr:to>
      <xdr:col>6</xdr:col>
      <xdr:colOff>66675</xdr:colOff>
      <xdr:row>742</xdr:row>
      <xdr:rowOff>161925</xdr:rowOff>
    </xdr:to>
    <xdr:sp macro="" textlink="">
      <xdr:nvSpPr>
        <xdr:cNvPr id="1984" name="Text Box 7">
          <a:extLst>
            <a:ext uri="{FF2B5EF4-FFF2-40B4-BE49-F238E27FC236}">
              <a16:creationId xmlns:a16="http://schemas.microsoft.com/office/drawing/2014/main" id="{6B340532-C4E5-40D6-BDFE-03CEFD0F60EA}"/>
            </a:ext>
          </a:extLst>
        </xdr:cNvPr>
        <xdr:cNvSpPr txBox="1">
          <a:spLocks noChangeArrowheads="1"/>
        </xdr:cNvSpPr>
      </xdr:nvSpPr>
      <xdr:spPr bwMode="auto">
        <a:xfrm>
          <a:off x="7048500" y="1189291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742</xdr:row>
      <xdr:rowOff>0</xdr:rowOff>
    </xdr:from>
    <xdr:to>
      <xdr:col>6</xdr:col>
      <xdr:colOff>66675</xdr:colOff>
      <xdr:row>742</xdr:row>
      <xdr:rowOff>161925</xdr:rowOff>
    </xdr:to>
    <xdr:sp macro="" textlink="">
      <xdr:nvSpPr>
        <xdr:cNvPr id="1985" name="Text Box 8">
          <a:extLst>
            <a:ext uri="{FF2B5EF4-FFF2-40B4-BE49-F238E27FC236}">
              <a16:creationId xmlns:a16="http://schemas.microsoft.com/office/drawing/2014/main" id="{0F9525E4-3B32-4F98-AE27-8653E097BF29}"/>
            </a:ext>
          </a:extLst>
        </xdr:cNvPr>
        <xdr:cNvSpPr txBox="1">
          <a:spLocks noChangeArrowheads="1"/>
        </xdr:cNvSpPr>
      </xdr:nvSpPr>
      <xdr:spPr bwMode="auto">
        <a:xfrm>
          <a:off x="7048500" y="1189291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742</xdr:row>
      <xdr:rowOff>0</xdr:rowOff>
    </xdr:from>
    <xdr:to>
      <xdr:col>6</xdr:col>
      <xdr:colOff>66675</xdr:colOff>
      <xdr:row>742</xdr:row>
      <xdr:rowOff>161925</xdr:rowOff>
    </xdr:to>
    <xdr:sp macro="" textlink="">
      <xdr:nvSpPr>
        <xdr:cNvPr id="1986" name="Text Box 9">
          <a:extLst>
            <a:ext uri="{FF2B5EF4-FFF2-40B4-BE49-F238E27FC236}">
              <a16:creationId xmlns:a16="http://schemas.microsoft.com/office/drawing/2014/main" id="{3F7C2CD5-830D-4769-87A7-301AFE96A9F8}"/>
            </a:ext>
          </a:extLst>
        </xdr:cNvPr>
        <xdr:cNvSpPr txBox="1">
          <a:spLocks noChangeArrowheads="1"/>
        </xdr:cNvSpPr>
      </xdr:nvSpPr>
      <xdr:spPr bwMode="auto">
        <a:xfrm>
          <a:off x="7048500" y="1189291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742</xdr:row>
      <xdr:rowOff>0</xdr:rowOff>
    </xdr:from>
    <xdr:to>
      <xdr:col>6</xdr:col>
      <xdr:colOff>66675</xdr:colOff>
      <xdr:row>742</xdr:row>
      <xdr:rowOff>161925</xdr:rowOff>
    </xdr:to>
    <xdr:sp macro="" textlink="">
      <xdr:nvSpPr>
        <xdr:cNvPr id="1987" name="Text Box 10">
          <a:extLst>
            <a:ext uri="{FF2B5EF4-FFF2-40B4-BE49-F238E27FC236}">
              <a16:creationId xmlns:a16="http://schemas.microsoft.com/office/drawing/2014/main" id="{6F5DF4E2-1C4B-44E0-B052-B40A0A7E3BB5}"/>
            </a:ext>
          </a:extLst>
        </xdr:cNvPr>
        <xdr:cNvSpPr txBox="1">
          <a:spLocks noChangeArrowheads="1"/>
        </xdr:cNvSpPr>
      </xdr:nvSpPr>
      <xdr:spPr bwMode="auto">
        <a:xfrm>
          <a:off x="7048500" y="1189291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742</xdr:row>
      <xdr:rowOff>0</xdr:rowOff>
    </xdr:from>
    <xdr:to>
      <xdr:col>6</xdr:col>
      <xdr:colOff>66675</xdr:colOff>
      <xdr:row>742</xdr:row>
      <xdr:rowOff>161925</xdr:rowOff>
    </xdr:to>
    <xdr:sp macro="" textlink="">
      <xdr:nvSpPr>
        <xdr:cNvPr id="1988" name="Text Box 11">
          <a:extLst>
            <a:ext uri="{FF2B5EF4-FFF2-40B4-BE49-F238E27FC236}">
              <a16:creationId xmlns:a16="http://schemas.microsoft.com/office/drawing/2014/main" id="{B5204F00-89AE-495C-8619-278B7E4289FA}"/>
            </a:ext>
          </a:extLst>
        </xdr:cNvPr>
        <xdr:cNvSpPr txBox="1">
          <a:spLocks noChangeArrowheads="1"/>
        </xdr:cNvSpPr>
      </xdr:nvSpPr>
      <xdr:spPr bwMode="auto">
        <a:xfrm>
          <a:off x="7048500" y="1189291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742</xdr:row>
      <xdr:rowOff>0</xdr:rowOff>
    </xdr:from>
    <xdr:to>
      <xdr:col>6</xdr:col>
      <xdr:colOff>66675</xdr:colOff>
      <xdr:row>742</xdr:row>
      <xdr:rowOff>161925</xdr:rowOff>
    </xdr:to>
    <xdr:sp macro="" textlink="">
      <xdr:nvSpPr>
        <xdr:cNvPr id="1989" name="Text Box 12">
          <a:extLst>
            <a:ext uri="{FF2B5EF4-FFF2-40B4-BE49-F238E27FC236}">
              <a16:creationId xmlns:a16="http://schemas.microsoft.com/office/drawing/2014/main" id="{BCCC72C5-CEFE-4A82-A8FF-7F93ADA5E473}"/>
            </a:ext>
          </a:extLst>
        </xdr:cNvPr>
        <xdr:cNvSpPr txBox="1">
          <a:spLocks noChangeArrowheads="1"/>
        </xdr:cNvSpPr>
      </xdr:nvSpPr>
      <xdr:spPr bwMode="auto">
        <a:xfrm>
          <a:off x="7048500" y="1189291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142876</xdr:rowOff>
    </xdr:to>
    <xdr:sp macro="" textlink="">
      <xdr:nvSpPr>
        <xdr:cNvPr id="1990" name="Text Box 2">
          <a:extLst>
            <a:ext uri="{FF2B5EF4-FFF2-40B4-BE49-F238E27FC236}">
              <a16:creationId xmlns:a16="http://schemas.microsoft.com/office/drawing/2014/main" id="{DC14A290-32D2-498B-94A8-B0AE41BE9590}"/>
            </a:ext>
          </a:extLst>
        </xdr:cNvPr>
        <xdr:cNvSpPr txBox="1">
          <a:spLocks noChangeArrowheads="1"/>
        </xdr:cNvSpPr>
      </xdr:nvSpPr>
      <xdr:spPr bwMode="auto">
        <a:xfrm>
          <a:off x="7048500" y="11938635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142876</xdr:rowOff>
    </xdr:to>
    <xdr:sp macro="" textlink="">
      <xdr:nvSpPr>
        <xdr:cNvPr id="1991" name="Text Box 3">
          <a:extLst>
            <a:ext uri="{FF2B5EF4-FFF2-40B4-BE49-F238E27FC236}">
              <a16:creationId xmlns:a16="http://schemas.microsoft.com/office/drawing/2014/main" id="{67639438-52EB-4AC9-B9E2-158CE8662AFC}"/>
            </a:ext>
          </a:extLst>
        </xdr:cNvPr>
        <xdr:cNvSpPr txBox="1">
          <a:spLocks noChangeArrowheads="1"/>
        </xdr:cNvSpPr>
      </xdr:nvSpPr>
      <xdr:spPr bwMode="auto">
        <a:xfrm>
          <a:off x="7048500" y="11938635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142876</xdr:rowOff>
    </xdr:to>
    <xdr:sp macro="" textlink="">
      <xdr:nvSpPr>
        <xdr:cNvPr id="1992" name="Text Box 4">
          <a:extLst>
            <a:ext uri="{FF2B5EF4-FFF2-40B4-BE49-F238E27FC236}">
              <a16:creationId xmlns:a16="http://schemas.microsoft.com/office/drawing/2014/main" id="{F4C51493-D86D-4B5C-9115-5524AABF806C}"/>
            </a:ext>
          </a:extLst>
        </xdr:cNvPr>
        <xdr:cNvSpPr txBox="1">
          <a:spLocks noChangeArrowheads="1"/>
        </xdr:cNvSpPr>
      </xdr:nvSpPr>
      <xdr:spPr bwMode="auto">
        <a:xfrm>
          <a:off x="7048500" y="11938635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142876</xdr:rowOff>
    </xdr:to>
    <xdr:sp macro="" textlink="">
      <xdr:nvSpPr>
        <xdr:cNvPr id="1993" name="Text Box 5">
          <a:extLst>
            <a:ext uri="{FF2B5EF4-FFF2-40B4-BE49-F238E27FC236}">
              <a16:creationId xmlns:a16="http://schemas.microsoft.com/office/drawing/2014/main" id="{CC70EF40-AB75-4359-B43E-9E353722C200}"/>
            </a:ext>
          </a:extLst>
        </xdr:cNvPr>
        <xdr:cNvSpPr txBox="1">
          <a:spLocks noChangeArrowheads="1"/>
        </xdr:cNvSpPr>
      </xdr:nvSpPr>
      <xdr:spPr bwMode="auto">
        <a:xfrm>
          <a:off x="7048500" y="11938635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142876</xdr:rowOff>
    </xdr:to>
    <xdr:sp macro="" textlink="">
      <xdr:nvSpPr>
        <xdr:cNvPr id="1994" name="Text Box 6">
          <a:extLst>
            <a:ext uri="{FF2B5EF4-FFF2-40B4-BE49-F238E27FC236}">
              <a16:creationId xmlns:a16="http://schemas.microsoft.com/office/drawing/2014/main" id="{2A8DAD3B-B9C7-4168-806F-50065FEE8422}"/>
            </a:ext>
          </a:extLst>
        </xdr:cNvPr>
        <xdr:cNvSpPr txBox="1">
          <a:spLocks noChangeArrowheads="1"/>
        </xdr:cNvSpPr>
      </xdr:nvSpPr>
      <xdr:spPr bwMode="auto">
        <a:xfrm>
          <a:off x="7048500" y="11938635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142876</xdr:rowOff>
    </xdr:to>
    <xdr:sp macro="" textlink="">
      <xdr:nvSpPr>
        <xdr:cNvPr id="1995" name="Text Box 7">
          <a:extLst>
            <a:ext uri="{FF2B5EF4-FFF2-40B4-BE49-F238E27FC236}">
              <a16:creationId xmlns:a16="http://schemas.microsoft.com/office/drawing/2014/main" id="{A2AF6423-77A4-4851-AD4A-AB22BEA696B3}"/>
            </a:ext>
          </a:extLst>
        </xdr:cNvPr>
        <xdr:cNvSpPr txBox="1">
          <a:spLocks noChangeArrowheads="1"/>
        </xdr:cNvSpPr>
      </xdr:nvSpPr>
      <xdr:spPr bwMode="auto">
        <a:xfrm>
          <a:off x="7048500" y="11938635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142876</xdr:rowOff>
    </xdr:to>
    <xdr:sp macro="" textlink="">
      <xdr:nvSpPr>
        <xdr:cNvPr id="1996" name="Text Box 8">
          <a:extLst>
            <a:ext uri="{FF2B5EF4-FFF2-40B4-BE49-F238E27FC236}">
              <a16:creationId xmlns:a16="http://schemas.microsoft.com/office/drawing/2014/main" id="{ADD0E353-AF24-4022-8CFB-813E2895ECD1}"/>
            </a:ext>
          </a:extLst>
        </xdr:cNvPr>
        <xdr:cNvSpPr txBox="1">
          <a:spLocks noChangeArrowheads="1"/>
        </xdr:cNvSpPr>
      </xdr:nvSpPr>
      <xdr:spPr bwMode="auto">
        <a:xfrm>
          <a:off x="7048500" y="11938635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142876</xdr:rowOff>
    </xdr:to>
    <xdr:sp macro="" textlink="">
      <xdr:nvSpPr>
        <xdr:cNvPr id="1997" name="Text Box 9">
          <a:extLst>
            <a:ext uri="{FF2B5EF4-FFF2-40B4-BE49-F238E27FC236}">
              <a16:creationId xmlns:a16="http://schemas.microsoft.com/office/drawing/2014/main" id="{1C29D5B5-F875-4603-B7D4-AE854729175F}"/>
            </a:ext>
          </a:extLst>
        </xdr:cNvPr>
        <xdr:cNvSpPr txBox="1">
          <a:spLocks noChangeArrowheads="1"/>
        </xdr:cNvSpPr>
      </xdr:nvSpPr>
      <xdr:spPr bwMode="auto">
        <a:xfrm>
          <a:off x="7048500" y="11938635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142876</xdr:rowOff>
    </xdr:to>
    <xdr:sp macro="" textlink="">
      <xdr:nvSpPr>
        <xdr:cNvPr id="1998" name="Text Box 10">
          <a:extLst>
            <a:ext uri="{FF2B5EF4-FFF2-40B4-BE49-F238E27FC236}">
              <a16:creationId xmlns:a16="http://schemas.microsoft.com/office/drawing/2014/main" id="{09582195-BD1C-4D10-BD03-DB6531379EF8}"/>
            </a:ext>
          </a:extLst>
        </xdr:cNvPr>
        <xdr:cNvSpPr txBox="1">
          <a:spLocks noChangeArrowheads="1"/>
        </xdr:cNvSpPr>
      </xdr:nvSpPr>
      <xdr:spPr bwMode="auto">
        <a:xfrm>
          <a:off x="7048500" y="11938635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142876</xdr:rowOff>
    </xdr:to>
    <xdr:sp macro="" textlink="">
      <xdr:nvSpPr>
        <xdr:cNvPr id="1999" name="Text Box 11">
          <a:extLst>
            <a:ext uri="{FF2B5EF4-FFF2-40B4-BE49-F238E27FC236}">
              <a16:creationId xmlns:a16="http://schemas.microsoft.com/office/drawing/2014/main" id="{66D605FE-B6B7-472A-BB79-011CB708FA3F}"/>
            </a:ext>
          </a:extLst>
        </xdr:cNvPr>
        <xdr:cNvSpPr txBox="1">
          <a:spLocks noChangeArrowheads="1"/>
        </xdr:cNvSpPr>
      </xdr:nvSpPr>
      <xdr:spPr bwMode="auto">
        <a:xfrm>
          <a:off x="7048500" y="11938635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142876</xdr:rowOff>
    </xdr:to>
    <xdr:sp macro="" textlink="">
      <xdr:nvSpPr>
        <xdr:cNvPr id="2000" name="Text Box 12">
          <a:extLst>
            <a:ext uri="{FF2B5EF4-FFF2-40B4-BE49-F238E27FC236}">
              <a16:creationId xmlns:a16="http://schemas.microsoft.com/office/drawing/2014/main" id="{E02DFF75-08A6-4B8B-B7E7-D6A3BA7C59ED}"/>
            </a:ext>
          </a:extLst>
        </xdr:cNvPr>
        <xdr:cNvSpPr txBox="1">
          <a:spLocks noChangeArrowheads="1"/>
        </xdr:cNvSpPr>
      </xdr:nvSpPr>
      <xdr:spPr bwMode="auto">
        <a:xfrm>
          <a:off x="7048500" y="11938635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171450</xdr:rowOff>
    </xdr:to>
    <xdr:sp macro="" textlink="">
      <xdr:nvSpPr>
        <xdr:cNvPr id="2001" name="Text Box 3">
          <a:extLst>
            <a:ext uri="{FF2B5EF4-FFF2-40B4-BE49-F238E27FC236}">
              <a16:creationId xmlns:a16="http://schemas.microsoft.com/office/drawing/2014/main" id="{7C6E7E99-F5DF-416C-8839-12BE85C52AEA}"/>
            </a:ext>
          </a:extLst>
        </xdr:cNvPr>
        <xdr:cNvSpPr txBox="1">
          <a:spLocks noChangeArrowheads="1"/>
        </xdr:cNvSpPr>
      </xdr:nvSpPr>
      <xdr:spPr bwMode="auto">
        <a:xfrm>
          <a:off x="7048500" y="1100518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171450</xdr:rowOff>
    </xdr:to>
    <xdr:sp macro="" textlink="">
      <xdr:nvSpPr>
        <xdr:cNvPr id="2002" name="Text Box 4">
          <a:extLst>
            <a:ext uri="{FF2B5EF4-FFF2-40B4-BE49-F238E27FC236}">
              <a16:creationId xmlns:a16="http://schemas.microsoft.com/office/drawing/2014/main" id="{08169CDC-122D-4FB1-B8D5-2A2600EED0B9}"/>
            </a:ext>
          </a:extLst>
        </xdr:cNvPr>
        <xdr:cNvSpPr txBox="1">
          <a:spLocks noChangeArrowheads="1"/>
        </xdr:cNvSpPr>
      </xdr:nvSpPr>
      <xdr:spPr bwMode="auto">
        <a:xfrm>
          <a:off x="7048500" y="1100518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171450</xdr:rowOff>
    </xdr:to>
    <xdr:sp macro="" textlink="">
      <xdr:nvSpPr>
        <xdr:cNvPr id="2003" name="Text Box 5">
          <a:extLst>
            <a:ext uri="{FF2B5EF4-FFF2-40B4-BE49-F238E27FC236}">
              <a16:creationId xmlns:a16="http://schemas.microsoft.com/office/drawing/2014/main" id="{71564DF8-315F-44AB-BAAF-C31C495F53D0}"/>
            </a:ext>
          </a:extLst>
        </xdr:cNvPr>
        <xdr:cNvSpPr txBox="1">
          <a:spLocks noChangeArrowheads="1"/>
        </xdr:cNvSpPr>
      </xdr:nvSpPr>
      <xdr:spPr bwMode="auto">
        <a:xfrm>
          <a:off x="7048500" y="1100518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171450</xdr:rowOff>
    </xdr:to>
    <xdr:sp macro="" textlink="">
      <xdr:nvSpPr>
        <xdr:cNvPr id="2004" name="Text Box 6">
          <a:extLst>
            <a:ext uri="{FF2B5EF4-FFF2-40B4-BE49-F238E27FC236}">
              <a16:creationId xmlns:a16="http://schemas.microsoft.com/office/drawing/2014/main" id="{27DE0F45-23B3-43E7-B8D6-A6902B4EB11D}"/>
            </a:ext>
          </a:extLst>
        </xdr:cNvPr>
        <xdr:cNvSpPr txBox="1">
          <a:spLocks noChangeArrowheads="1"/>
        </xdr:cNvSpPr>
      </xdr:nvSpPr>
      <xdr:spPr bwMode="auto">
        <a:xfrm>
          <a:off x="7048500" y="1100518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171450</xdr:rowOff>
    </xdr:to>
    <xdr:sp macro="" textlink="">
      <xdr:nvSpPr>
        <xdr:cNvPr id="2005" name="Text Box 7">
          <a:extLst>
            <a:ext uri="{FF2B5EF4-FFF2-40B4-BE49-F238E27FC236}">
              <a16:creationId xmlns:a16="http://schemas.microsoft.com/office/drawing/2014/main" id="{C394305E-DD84-408B-A6E1-C4A1B38592C0}"/>
            </a:ext>
          </a:extLst>
        </xdr:cNvPr>
        <xdr:cNvSpPr txBox="1">
          <a:spLocks noChangeArrowheads="1"/>
        </xdr:cNvSpPr>
      </xdr:nvSpPr>
      <xdr:spPr bwMode="auto">
        <a:xfrm>
          <a:off x="7048500" y="1100518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171450</xdr:rowOff>
    </xdr:to>
    <xdr:sp macro="" textlink="">
      <xdr:nvSpPr>
        <xdr:cNvPr id="2006" name="Text Box 8">
          <a:extLst>
            <a:ext uri="{FF2B5EF4-FFF2-40B4-BE49-F238E27FC236}">
              <a16:creationId xmlns:a16="http://schemas.microsoft.com/office/drawing/2014/main" id="{00655D5A-1881-4F6F-90F3-ED1399A39D85}"/>
            </a:ext>
          </a:extLst>
        </xdr:cNvPr>
        <xdr:cNvSpPr txBox="1">
          <a:spLocks noChangeArrowheads="1"/>
        </xdr:cNvSpPr>
      </xdr:nvSpPr>
      <xdr:spPr bwMode="auto">
        <a:xfrm>
          <a:off x="7048500" y="1100518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171450</xdr:rowOff>
    </xdr:to>
    <xdr:sp macro="" textlink="">
      <xdr:nvSpPr>
        <xdr:cNvPr id="2007" name="Text Box 9">
          <a:extLst>
            <a:ext uri="{FF2B5EF4-FFF2-40B4-BE49-F238E27FC236}">
              <a16:creationId xmlns:a16="http://schemas.microsoft.com/office/drawing/2014/main" id="{5458F851-872D-41E7-8369-3E910CCD65D0}"/>
            </a:ext>
          </a:extLst>
        </xdr:cNvPr>
        <xdr:cNvSpPr txBox="1">
          <a:spLocks noChangeArrowheads="1"/>
        </xdr:cNvSpPr>
      </xdr:nvSpPr>
      <xdr:spPr bwMode="auto">
        <a:xfrm>
          <a:off x="7048500" y="1100518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171450</xdr:rowOff>
    </xdr:to>
    <xdr:sp macro="" textlink="">
      <xdr:nvSpPr>
        <xdr:cNvPr id="2008" name="Text Box 10">
          <a:extLst>
            <a:ext uri="{FF2B5EF4-FFF2-40B4-BE49-F238E27FC236}">
              <a16:creationId xmlns:a16="http://schemas.microsoft.com/office/drawing/2014/main" id="{BC6F794D-D1E8-4AD8-AAC0-4115E469D393}"/>
            </a:ext>
          </a:extLst>
        </xdr:cNvPr>
        <xdr:cNvSpPr txBox="1">
          <a:spLocks noChangeArrowheads="1"/>
        </xdr:cNvSpPr>
      </xdr:nvSpPr>
      <xdr:spPr bwMode="auto">
        <a:xfrm>
          <a:off x="7048500" y="1100518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171450</xdr:rowOff>
    </xdr:to>
    <xdr:sp macro="" textlink="">
      <xdr:nvSpPr>
        <xdr:cNvPr id="2009" name="Text Box 11">
          <a:extLst>
            <a:ext uri="{FF2B5EF4-FFF2-40B4-BE49-F238E27FC236}">
              <a16:creationId xmlns:a16="http://schemas.microsoft.com/office/drawing/2014/main" id="{C3ADB186-7F98-4DBE-A748-171534657BAE}"/>
            </a:ext>
          </a:extLst>
        </xdr:cNvPr>
        <xdr:cNvSpPr txBox="1">
          <a:spLocks noChangeArrowheads="1"/>
        </xdr:cNvSpPr>
      </xdr:nvSpPr>
      <xdr:spPr bwMode="auto">
        <a:xfrm>
          <a:off x="7048500" y="1100518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171450</xdr:rowOff>
    </xdr:to>
    <xdr:sp macro="" textlink="">
      <xdr:nvSpPr>
        <xdr:cNvPr id="2010" name="Text Box 12">
          <a:extLst>
            <a:ext uri="{FF2B5EF4-FFF2-40B4-BE49-F238E27FC236}">
              <a16:creationId xmlns:a16="http://schemas.microsoft.com/office/drawing/2014/main" id="{CE48E78D-068C-4C36-A8FD-40BBC2A4BDF9}"/>
            </a:ext>
          </a:extLst>
        </xdr:cNvPr>
        <xdr:cNvSpPr txBox="1">
          <a:spLocks noChangeArrowheads="1"/>
        </xdr:cNvSpPr>
      </xdr:nvSpPr>
      <xdr:spPr bwMode="auto">
        <a:xfrm>
          <a:off x="7048500" y="1100518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686</xdr:row>
      <xdr:rowOff>0</xdr:rowOff>
    </xdr:from>
    <xdr:to>
      <xdr:col>6</xdr:col>
      <xdr:colOff>66675</xdr:colOff>
      <xdr:row>687</xdr:row>
      <xdr:rowOff>66675</xdr:rowOff>
    </xdr:to>
    <xdr:sp macro="" textlink="">
      <xdr:nvSpPr>
        <xdr:cNvPr id="2011" name="Text Box 1">
          <a:extLst>
            <a:ext uri="{FF2B5EF4-FFF2-40B4-BE49-F238E27FC236}">
              <a16:creationId xmlns:a16="http://schemas.microsoft.com/office/drawing/2014/main" id="{79C3C859-E03E-47AE-A1DC-A55A4B31DA13}"/>
            </a:ext>
          </a:extLst>
        </xdr:cNvPr>
        <xdr:cNvSpPr txBox="1">
          <a:spLocks noChangeArrowheads="1"/>
        </xdr:cNvSpPr>
      </xdr:nvSpPr>
      <xdr:spPr bwMode="auto">
        <a:xfrm>
          <a:off x="7048500" y="109880400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686</xdr:row>
      <xdr:rowOff>0</xdr:rowOff>
    </xdr:from>
    <xdr:to>
      <xdr:col>6</xdr:col>
      <xdr:colOff>66675</xdr:colOff>
      <xdr:row>687</xdr:row>
      <xdr:rowOff>66675</xdr:rowOff>
    </xdr:to>
    <xdr:sp macro="" textlink="">
      <xdr:nvSpPr>
        <xdr:cNvPr id="2012" name="Text Box 2">
          <a:extLst>
            <a:ext uri="{FF2B5EF4-FFF2-40B4-BE49-F238E27FC236}">
              <a16:creationId xmlns:a16="http://schemas.microsoft.com/office/drawing/2014/main" id="{CCF9EC21-FBCF-40D0-AD65-8E8E854B2298}"/>
            </a:ext>
          </a:extLst>
        </xdr:cNvPr>
        <xdr:cNvSpPr txBox="1">
          <a:spLocks noChangeArrowheads="1"/>
        </xdr:cNvSpPr>
      </xdr:nvSpPr>
      <xdr:spPr bwMode="auto">
        <a:xfrm>
          <a:off x="7048500" y="109880400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686</xdr:row>
      <xdr:rowOff>0</xdr:rowOff>
    </xdr:from>
    <xdr:to>
      <xdr:col>6</xdr:col>
      <xdr:colOff>66675</xdr:colOff>
      <xdr:row>687</xdr:row>
      <xdr:rowOff>66675</xdr:rowOff>
    </xdr:to>
    <xdr:sp macro="" textlink="">
      <xdr:nvSpPr>
        <xdr:cNvPr id="2013" name="Text Box 3">
          <a:extLst>
            <a:ext uri="{FF2B5EF4-FFF2-40B4-BE49-F238E27FC236}">
              <a16:creationId xmlns:a16="http://schemas.microsoft.com/office/drawing/2014/main" id="{D623DE5E-9AF0-42B3-A8C6-ACED8C2DECA6}"/>
            </a:ext>
          </a:extLst>
        </xdr:cNvPr>
        <xdr:cNvSpPr txBox="1">
          <a:spLocks noChangeArrowheads="1"/>
        </xdr:cNvSpPr>
      </xdr:nvSpPr>
      <xdr:spPr bwMode="auto">
        <a:xfrm>
          <a:off x="7048500" y="109880400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686</xdr:row>
      <xdr:rowOff>0</xdr:rowOff>
    </xdr:from>
    <xdr:to>
      <xdr:col>6</xdr:col>
      <xdr:colOff>66675</xdr:colOff>
      <xdr:row>687</xdr:row>
      <xdr:rowOff>66675</xdr:rowOff>
    </xdr:to>
    <xdr:sp macro="" textlink="">
      <xdr:nvSpPr>
        <xdr:cNvPr id="2014" name="Text Box 4">
          <a:extLst>
            <a:ext uri="{FF2B5EF4-FFF2-40B4-BE49-F238E27FC236}">
              <a16:creationId xmlns:a16="http://schemas.microsoft.com/office/drawing/2014/main" id="{DC5DE6F5-F480-4505-BAC4-89C45041E43F}"/>
            </a:ext>
          </a:extLst>
        </xdr:cNvPr>
        <xdr:cNvSpPr txBox="1">
          <a:spLocks noChangeArrowheads="1"/>
        </xdr:cNvSpPr>
      </xdr:nvSpPr>
      <xdr:spPr bwMode="auto">
        <a:xfrm>
          <a:off x="7048500" y="109880400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686</xdr:row>
      <xdr:rowOff>0</xdr:rowOff>
    </xdr:from>
    <xdr:to>
      <xdr:col>6</xdr:col>
      <xdr:colOff>66675</xdr:colOff>
      <xdr:row>687</xdr:row>
      <xdr:rowOff>66675</xdr:rowOff>
    </xdr:to>
    <xdr:sp macro="" textlink="">
      <xdr:nvSpPr>
        <xdr:cNvPr id="2015" name="Text Box 5">
          <a:extLst>
            <a:ext uri="{FF2B5EF4-FFF2-40B4-BE49-F238E27FC236}">
              <a16:creationId xmlns:a16="http://schemas.microsoft.com/office/drawing/2014/main" id="{6E0BB73A-1D48-40DA-BF0A-CCE86A21A675}"/>
            </a:ext>
          </a:extLst>
        </xdr:cNvPr>
        <xdr:cNvSpPr txBox="1">
          <a:spLocks noChangeArrowheads="1"/>
        </xdr:cNvSpPr>
      </xdr:nvSpPr>
      <xdr:spPr bwMode="auto">
        <a:xfrm>
          <a:off x="7048500" y="109880400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686</xdr:row>
      <xdr:rowOff>0</xdr:rowOff>
    </xdr:from>
    <xdr:to>
      <xdr:col>6</xdr:col>
      <xdr:colOff>66675</xdr:colOff>
      <xdr:row>687</xdr:row>
      <xdr:rowOff>66675</xdr:rowOff>
    </xdr:to>
    <xdr:sp macro="" textlink="">
      <xdr:nvSpPr>
        <xdr:cNvPr id="2016" name="Text Box 6">
          <a:extLst>
            <a:ext uri="{FF2B5EF4-FFF2-40B4-BE49-F238E27FC236}">
              <a16:creationId xmlns:a16="http://schemas.microsoft.com/office/drawing/2014/main" id="{79FF51B9-94ED-4737-A8D9-E51591DBC1DF}"/>
            </a:ext>
          </a:extLst>
        </xdr:cNvPr>
        <xdr:cNvSpPr txBox="1">
          <a:spLocks noChangeArrowheads="1"/>
        </xdr:cNvSpPr>
      </xdr:nvSpPr>
      <xdr:spPr bwMode="auto">
        <a:xfrm>
          <a:off x="7048500" y="109880400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686</xdr:row>
      <xdr:rowOff>0</xdr:rowOff>
    </xdr:from>
    <xdr:to>
      <xdr:col>6</xdr:col>
      <xdr:colOff>66675</xdr:colOff>
      <xdr:row>687</xdr:row>
      <xdr:rowOff>66675</xdr:rowOff>
    </xdr:to>
    <xdr:sp macro="" textlink="">
      <xdr:nvSpPr>
        <xdr:cNvPr id="2017" name="Text Box 7">
          <a:extLst>
            <a:ext uri="{FF2B5EF4-FFF2-40B4-BE49-F238E27FC236}">
              <a16:creationId xmlns:a16="http://schemas.microsoft.com/office/drawing/2014/main" id="{5164CBEC-1C53-4F58-940E-529B0E2A8A04}"/>
            </a:ext>
          </a:extLst>
        </xdr:cNvPr>
        <xdr:cNvSpPr txBox="1">
          <a:spLocks noChangeArrowheads="1"/>
        </xdr:cNvSpPr>
      </xdr:nvSpPr>
      <xdr:spPr bwMode="auto">
        <a:xfrm>
          <a:off x="7048500" y="109880400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686</xdr:row>
      <xdr:rowOff>0</xdr:rowOff>
    </xdr:from>
    <xdr:to>
      <xdr:col>6</xdr:col>
      <xdr:colOff>66675</xdr:colOff>
      <xdr:row>687</xdr:row>
      <xdr:rowOff>66675</xdr:rowOff>
    </xdr:to>
    <xdr:sp macro="" textlink="">
      <xdr:nvSpPr>
        <xdr:cNvPr id="2018" name="Text Box 8">
          <a:extLst>
            <a:ext uri="{FF2B5EF4-FFF2-40B4-BE49-F238E27FC236}">
              <a16:creationId xmlns:a16="http://schemas.microsoft.com/office/drawing/2014/main" id="{7AA28448-B85C-4131-9053-ACE4AC40D719}"/>
            </a:ext>
          </a:extLst>
        </xdr:cNvPr>
        <xdr:cNvSpPr txBox="1">
          <a:spLocks noChangeArrowheads="1"/>
        </xdr:cNvSpPr>
      </xdr:nvSpPr>
      <xdr:spPr bwMode="auto">
        <a:xfrm>
          <a:off x="7048500" y="109880400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686</xdr:row>
      <xdr:rowOff>0</xdr:rowOff>
    </xdr:from>
    <xdr:to>
      <xdr:col>6</xdr:col>
      <xdr:colOff>66675</xdr:colOff>
      <xdr:row>687</xdr:row>
      <xdr:rowOff>66675</xdr:rowOff>
    </xdr:to>
    <xdr:sp macro="" textlink="">
      <xdr:nvSpPr>
        <xdr:cNvPr id="2019" name="Text Box 9">
          <a:extLst>
            <a:ext uri="{FF2B5EF4-FFF2-40B4-BE49-F238E27FC236}">
              <a16:creationId xmlns:a16="http://schemas.microsoft.com/office/drawing/2014/main" id="{4D022761-30F3-46C3-BA5A-1D8A28F8AE98}"/>
            </a:ext>
          </a:extLst>
        </xdr:cNvPr>
        <xdr:cNvSpPr txBox="1">
          <a:spLocks noChangeArrowheads="1"/>
        </xdr:cNvSpPr>
      </xdr:nvSpPr>
      <xdr:spPr bwMode="auto">
        <a:xfrm>
          <a:off x="7048500" y="109880400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686</xdr:row>
      <xdr:rowOff>0</xdr:rowOff>
    </xdr:from>
    <xdr:to>
      <xdr:col>6</xdr:col>
      <xdr:colOff>66675</xdr:colOff>
      <xdr:row>687</xdr:row>
      <xdr:rowOff>66675</xdr:rowOff>
    </xdr:to>
    <xdr:sp macro="" textlink="">
      <xdr:nvSpPr>
        <xdr:cNvPr id="2020" name="Text Box 10">
          <a:extLst>
            <a:ext uri="{FF2B5EF4-FFF2-40B4-BE49-F238E27FC236}">
              <a16:creationId xmlns:a16="http://schemas.microsoft.com/office/drawing/2014/main" id="{377D097D-3F0D-401B-B9BD-111505CFB918}"/>
            </a:ext>
          </a:extLst>
        </xdr:cNvPr>
        <xdr:cNvSpPr txBox="1">
          <a:spLocks noChangeArrowheads="1"/>
        </xdr:cNvSpPr>
      </xdr:nvSpPr>
      <xdr:spPr bwMode="auto">
        <a:xfrm>
          <a:off x="7048500" y="109880400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686</xdr:row>
      <xdr:rowOff>0</xdr:rowOff>
    </xdr:from>
    <xdr:to>
      <xdr:col>6</xdr:col>
      <xdr:colOff>66675</xdr:colOff>
      <xdr:row>687</xdr:row>
      <xdr:rowOff>66675</xdr:rowOff>
    </xdr:to>
    <xdr:sp macro="" textlink="">
      <xdr:nvSpPr>
        <xdr:cNvPr id="2021" name="Text Box 11">
          <a:extLst>
            <a:ext uri="{FF2B5EF4-FFF2-40B4-BE49-F238E27FC236}">
              <a16:creationId xmlns:a16="http://schemas.microsoft.com/office/drawing/2014/main" id="{83A247F2-8575-49BC-A716-EC50CBC6D626}"/>
            </a:ext>
          </a:extLst>
        </xdr:cNvPr>
        <xdr:cNvSpPr txBox="1">
          <a:spLocks noChangeArrowheads="1"/>
        </xdr:cNvSpPr>
      </xdr:nvSpPr>
      <xdr:spPr bwMode="auto">
        <a:xfrm>
          <a:off x="7048500" y="109880400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759</xdr:row>
      <xdr:rowOff>0</xdr:rowOff>
    </xdr:from>
    <xdr:to>
      <xdr:col>6</xdr:col>
      <xdr:colOff>66675</xdr:colOff>
      <xdr:row>759</xdr:row>
      <xdr:rowOff>171450</xdr:rowOff>
    </xdr:to>
    <xdr:sp macro="" textlink="">
      <xdr:nvSpPr>
        <xdr:cNvPr id="2022" name="Text Box 1">
          <a:extLst>
            <a:ext uri="{FF2B5EF4-FFF2-40B4-BE49-F238E27FC236}">
              <a16:creationId xmlns:a16="http://schemas.microsoft.com/office/drawing/2014/main" id="{2E150211-B12A-4831-B0BE-60526897393D}"/>
            </a:ext>
          </a:extLst>
        </xdr:cNvPr>
        <xdr:cNvSpPr txBox="1">
          <a:spLocks noChangeArrowheads="1"/>
        </xdr:cNvSpPr>
      </xdr:nvSpPr>
      <xdr:spPr bwMode="auto">
        <a:xfrm>
          <a:off x="7048500" y="1215675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759</xdr:row>
      <xdr:rowOff>0</xdr:rowOff>
    </xdr:from>
    <xdr:to>
      <xdr:col>6</xdr:col>
      <xdr:colOff>66675</xdr:colOff>
      <xdr:row>759</xdr:row>
      <xdr:rowOff>171450</xdr:rowOff>
    </xdr:to>
    <xdr:sp macro="" textlink="">
      <xdr:nvSpPr>
        <xdr:cNvPr id="2023" name="Text Box 2">
          <a:extLst>
            <a:ext uri="{FF2B5EF4-FFF2-40B4-BE49-F238E27FC236}">
              <a16:creationId xmlns:a16="http://schemas.microsoft.com/office/drawing/2014/main" id="{46FF0C10-1F47-4137-9944-AEA9EAFCEC48}"/>
            </a:ext>
          </a:extLst>
        </xdr:cNvPr>
        <xdr:cNvSpPr txBox="1">
          <a:spLocks noChangeArrowheads="1"/>
        </xdr:cNvSpPr>
      </xdr:nvSpPr>
      <xdr:spPr bwMode="auto">
        <a:xfrm>
          <a:off x="7048500" y="1215675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759</xdr:row>
      <xdr:rowOff>0</xdr:rowOff>
    </xdr:from>
    <xdr:to>
      <xdr:col>6</xdr:col>
      <xdr:colOff>66675</xdr:colOff>
      <xdr:row>759</xdr:row>
      <xdr:rowOff>171450</xdr:rowOff>
    </xdr:to>
    <xdr:sp macro="" textlink="">
      <xdr:nvSpPr>
        <xdr:cNvPr id="2024" name="Text Box 3">
          <a:extLst>
            <a:ext uri="{FF2B5EF4-FFF2-40B4-BE49-F238E27FC236}">
              <a16:creationId xmlns:a16="http://schemas.microsoft.com/office/drawing/2014/main" id="{F7C0EDAC-F522-41C9-827C-4B49A9778068}"/>
            </a:ext>
          </a:extLst>
        </xdr:cNvPr>
        <xdr:cNvSpPr txBox="1">
          <a:spLocks noChangeArrowheads="1"/>
        </xdr:cNvSpPr>
      </xdr:nvSpPr>
      <xdr:spPr bwMode="auto">
        <a:xfrm>
          <a:off x="7048500" y="1215675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759</xdr:row>
      <xdr:rowOff>0</xdr:rowOff>
    </xdr:from>
    <xdr:to>
      <xdr:col>6</xdr:col>
      <xdr:colOff>66675</xdr:colOff>
      <xdr:row>759</xdr:row>
      <xdr:rowOff>171450</xdr:rowOff>
    </xdr:to>
    <xdr:sp macro="" textlink="">
      <xdr:nvSpPr>
        <xdr:cNvPr id="2025" name="Text Box 4">
          <a:extLst>
            <a:ext uri="{FF2B5EF4-FFF2-40B4-BE49-F238E27FC236}">
              <a16:creationId xmlns:a16="http://schemas.microsoft.com/office/drawing/2014/main" id="{932890DF-D21D-4AA9-9C09-32204E639A21}"/>
            </a:ext>
          </a:extLst>
        </xdr:cNvPr>
        <xdr:cNvSpPr txBox="1">
          <a:spLocks noChangeArrowheads="1"/>
        </xdr:cNvSpPr>
      </xdr:nvSpPr>
      <xdr:spPr bwMode="auto">
        <a:xfrm>
          <a:off x="7048500" y="1215675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759</xdr:row>
      <xdr:rowOff>0</xdr:rowOff>
    </xdr:from>
    <xdr:to>
      <xdr:col>6</xdr:col>
      <xdr:colOff>66675</xdr:colOff>
      <xdr:row>759</xdr:row>
      <xdr:rowOff>171450</xdr:rowOff>
    </xdr:to>
    <xdr:sp macro="" textlink="">
      <xdr:nvSpPr>
        <xdr:cNvPr id="2026" name="Text Box 5">
          <a:extLst>
            <a:ext uri="{FF2B5EF4-FFF2-40B4-BE49-F238E27FC236}">
              <a16:creationId xmlns:a16="http://schemas.microsoft.com/office/drawing/2014/main" id="{6CA8D284-2AA7-477C-8FA4-07E933BF5669}"/>
            </a:ext>
          </a:extLst>
        </xdr:cNvPr>
        <xdr:cNvSpPr txBox="1">
          <a:spLocks noChangeArrowheads="1"/>
        </xdr:cNvSpPr>
      </xdr:nvSpPr>
      <xdr:spPr bwMode="auto">
        <a:xfrm>
          <a:off x="7048500" y="1215675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759</xdr:row>
      <xdr:rowOff>0</xdr:rowOff>
    </xdr:from>
    <xdr:to>
      <xdr:col>6</xdr:col>
      <xdr:colOff>66675</xdr:colOff>
      <xdr:row>759</xdr:row>
      <xdr:rowOff>171450</xdr:rowOff>
    </xdr:to>
    <xdr:sp macro="" textlink="">
      <xdr:nvSpPr>
        <xdr:cNvPr id="2027" name="Text Box 6">
          <a:extLst>
            <a:ext uri="{FF2B5EF4-FFF2-40B4-BE49-F238E27FC236}">
              <a16:creationId xmlns:a16="http://schemas.microsoft.com/office/drawing/2014/main" id="{6DA6850F-B71B-4C85-B6E9-D8D12FF3AA02}"/>
            </a:ext>
          </a:extLst>
        </xdr:cNvPr>
        <xdr:cNvSpPr txBox="1">
          <a:spLocks noChangeArrowheads="1"/>
        </xdr:cNvSpPr>
      </xdr:nvSpPr>
      <xdr:spPr bwMode="auto">
        <a:xfrm>
          <a:off x="7048500" y="1215675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759</xdr:row>
      <xdr:rowOff>0</xdr:rowOff>
    </xdr:from>
    <xdr:to>
      <xdr:col>6</xdr:col>
      <xdr:colOff>66675</xdr:colOff>
      <xdr:row>759</xdr:row>
      <xdr:rowOff>171450</xdr:rowOff>
    </xdr:to>
    <xdr:sp macro="" textlink="">
      <xdr:nvSpPr>
        <xdr:cNvPr id="2028" name="Text Box 7">
          <a:extLst>
            <a:ext uri="{FF2B5EF4-FFF2-40B4-BE49-F238E27FC236}">
              <a16:creationId xmlns:a16="http://schemas.microsoft.com/office/drawing/2014/main" id="{A49870A2-63B9-414A-9CF7-54022B694EED}"/>
            </a:ext>
          </a:extLst>
        </xdr:cNvPr>
        <xdr:cNvSpPr txBox="1">
          <a:spLocks noChangeArrowheads="1"/>
        </xdr:cNvSpPr>
      </xdr:nvSpPr>
      <xdr:spPr bwMode="auto">
        <a:xfrm>
          <a:off x="7048500" y="1215675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759</xdr:row>
      <xdr:rowOff>0</xdr:rowOff>
    </xdr:from>
    <xdr:to>
      <xdr:col>6</xdr:col>
      <xdr:colOff>66675</xdr:colOff>
      <xdr:row>759</xdr:row>
      <xdr:rowOff>171450</xdr:rowOff>
    </xdr:to>
    <xdr:sp macro="" textlink="">
      <xdr:nvSpPr>
        <xdr:cNvPr id="2029" name="Text Box 8">
          <a:extLst>
            <a:ext uri="{FF2B5EF4-FFF2-40B4-BE49-F238E27FC236}">
              <a16:creationId xmlns:a16="http://schemas.microsoft.com/office/drawing/2014/main" id="{894870BF-E45B-4878-BC5B-30DB0EE9ED9C}"/>
            </a:ext>
          </a:extLst>
        </xdr:cNvPr>
        <xdr:cNvSpPr txBox="1">
          <a:spLocks noChangeArrowheads="1"/>
        </xdr:cNvSpPr>
      </xdr:nvSpPr>
      <xdr:spPr bwMode="auto">
        <a:xfrm>
          <a:off x="7048500" y="1215675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759</xdr:row>
      <xdr:rowOff>0</xdr:rowOff>
    </xdr:from>
    <xdr:to>
      <xdr:col>6</xdr:col>
      <xdr:colOff>66675</xdr:colOff>
      <xdr:row>759</xdr:row>
      <xdr:rowOff>171450</xdr:rowOff>
    </xdr:to>
    <xdr:sp macro="" textlink="">
      <xdr:nvSpPr>
        <xdr:cNvPr id="2030" name="Text Box 9">
          <a:extLst>
            <a:ext uri="{FF2B5EF4-FFF2-40B4-BE49-F238E27FC236}">
              <a16:creationId xmlns:a16="http://schemas.microsoft.com/office/drawing/2014/main" id="{8CAC398C-A32D-4BA6-80E5-FFBD6CC175C7}"/>
            </a:ext>
          </a:extLst>
        </xdr:cNvPr>
        <xdr:cNvSpPr txBox="1">
          <a:spLocks noChangeArrowheads="1"/>
        </xdr:cNvSpPr>
      </xdr:nvSpPr>
      <xdr:spPr bwMode="auto">
        <a:xfrm>
          <a:off x="7048500" y="1215675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759</xdr:row>
      <xdr:rowOff>0</xdr:rowOff>
    </xdr:from>
    <xdr:to>
      <xdr:col>6</xdr:col>
      <xdr:colOff>66675</xdr:colOff>
      <xdr:row>759</xdr:row>
      <xdr:rowOff>171450</xdr:rowOff>
    </xdr:to>
    <xdr:sp macro="" textlink="">
      <xdr:nvSpPr>
        <xdr:cNvPr id="2031" name="Text Box 10">
          <a:extLst>
            <a:ext uri="{FF2B5EF4-FFF2-40B4-BE49-F238E27FC236}">
              <a16:creationId xmlns:a16="http://schemas.microsoft.com/office/drawing/2014/main" id="{5F17BF19-7421-41C0-B0F0-CD693DE16A2B}"/>
            </a:ext>
          </a:extLst>
        </xdr:cNvPr>
        <xdr:cNvSpPr txBox="1">
          <a:spLocks noChangeArrowheads="1"/>
        </xdr:cNvSpPr>
      </xdr:nvSpPr>
      <xdr:spPr bwMode="auto">
        <a:xfrm>
          <a:off x="7048500" y="1215675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759</xdr:row>
      <xdr:rowOff>0</xdr:rowOff>
    </xdr:from>
    <xdr:to>
      <xdr:col>6</xdr:col>
      <xdr:colOff>66675</xdr:colOff>
      <xdr:row>759</xdr:row>
      <xdr:rowOff>171450</xdr:rowOff>
    </xdr:to>
    <xdr:sp macro="" textlink="">
      <xdr:nvSpPr>
        <xdr:cNvPr id="2032" name="Text Box 11">
          <a:extLst>
            <a:ext uri="{FF2B5EF4-FFF2-40B4-BE49-F238E27FC236}">
              <a16:creationId xmlns:a16="http://schemas.microsoft.com/office/drawing/2014/main" id="{494A0DA9-A56D-4D4B-BB82-786220606811}"/>
            </a:ext>
          </a:extLst>
        </xdr:cNvPr>
        <xdr:cNvSpPr txBox="1">
          <a:spLocks noChangeArrowheads="1"/>
        </xdr:cNvSpPr>
      </xdr:nvSpPr>
      <xdr:spPr bwMode="auto">
        <a:xfrm>
          <a:off x="7048500" y="1215675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759</xdr:row>
      <xdr:rowOff>0</xdr:rowOff>
    </xdr:from>
    <xdr:to>
      <xdr:col>6</xdr:col>
      <xdr:colOff>66675</xdr:colOff>
      <xdr:row>759</xdr:row>
      <xdr:rowOff>171450</xdr:rowOff>
    </xdr:to>
    <xdr:sp macro="" textlink="">
      <xdr:nvSpPr>
        <xdr:cNvPr id="2033" name="Text Box 12">
          <a:extLst>
            <a:ext uri="{FF2B5EF4-FFF2-40B4-BE49-F238E27FC236}">
              <a16:creationId xmlns:a16="http://schemas.microsoft.com/office/drawing/2014/main" id="{7781BCBA-B486-41C7-ADEB-7A55A1161761}"/>
            </a:ext>
          </a:extLst>
        </xdr:cNvPr>
        <xdr:cNvSpPr txBox="1">
          <a:spLocks noChangeArrowheads="1"/>
        </xdr:cNvSpPr>
      </xdr:nvSpPr>
      <xdr:spPr bwMode="auto">
        <a:xfrm>
          <a:off x="7048500" y="1215675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758</xdr:row>
      <xdr:rowOff>1</xdr:rowOff>
    </xdr:to>
    <xdr:sp macro="" textlink="">
      <xdr:nvSpPr>
        <xdr:cNvPr id="2034" name="Text Box 1">
          <a:extLst>
            <a:ext uri="{FF2B5EF4-FFF2-40B4-BE49-F238E27FC236}">
              <a16:creationId xmlns:a16="http://schemas.microsoft.com/office/drawing/2014/main" id="{E7FA79D6-FBBD-4F66-9FC4-49329FC5FD82}"/>
            </a:ext>
          </a:extLst>
        </xdr:cNvPr>
        <xdr:cNvSpPr txBox="1">
          <a:spLocks noChangeArrowheads="1"/>
        </xdr:cNvSpPr>
      </xdr:nvSpPr>
      <xdr:spPr bwMode="auto">
        <a:xfrm>
          <a:off x="7048500" y="121262775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758</xdr:row>
      <xdr:rowOff>1</xdr:rowOff>
    </xdr:to>
    <xdr:sp macro="" textlink="">
      <xdr:nvSpPr>
        <xdr:cNvPr id="2035" name="Text Box 2">
          <a:extLst>
            <a:ext uri="{FF2B5EF4-FFF2-40B4-BE49-F238E27FC236}">
              <a16:creationId xmlns:a16="http://schemas.microsoft.com/office/drawing/2014/main" id="{24F53A7E-32EB-4A35-B572-236F94BECD47}"/>
            </a:ext>
          </a:extLst>
        </xdr:cNvPr>
        <xdr:cNvSpPr txBox="1">
          <a:spLocks noChangeArrowheads="1"/>
        </xdr:cNvSpPr>
      </xdr:nvSpPr>
      <xdr:spPr bwMode="auto">
        <a:xfrm>
          <a:off x="7048500" y="121262775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758</xdr:row>
      <xdr:rowOff>1</xdr:rowOff>
    </xdr:to>
    <xdr:sp macro="" textlink="">
      <xdr:nvSpPr>
        <xdr:cNvPr id="2036" name="Text Box 3">
          <a:extLst>
            <a:ext uri="{FF2B5EF4-FFF2-40B4-BE49-F238E27FC236}">
              <a16:creationId xmlns:a16="http://schemas.microsoft.com/office/drawing/2014/main" id="{232D94FD-3DFE-4A04-B78F-9E35B52AAA78}"/>
            </a:ext>
          </a:extLst>
        </xdr:cNvPr>
        <xdr:cNvSpPr txBox="1">
          <a:spLocks noChangeArrowheads="1"/>
        </xdr:cNvSpPr>
      </xdr:nvSpPr>
      <xdr:spPr bwMode="auto">
        <a:xfrm>
          <a:off x="7048500" y="121262775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758</xdr:row>
      <xdr:rowOff>1</xdr:rowOff>
    </xdr:to>
    <xdr:sp macro="" textlink="">
      <xdr:nvSpPr>
        <xdr:cNvPr id="2037" name="Text Box 4">
          <a:extLst>
            <a:ext uri="{FF2B5EF4-FFF2-40B4-BE49-F238E27FC236}">
              <a16:creationId xmlns:a16="http://schemas.microsoft.com/office/drawing/2014/main" id="{CE13179C-FCC0-49E0-B295-EE6E627F68A8}"/>
            </a:ext>
          </a:extLst>
        </xdr:cNvPr>
        <xdr:cNvSpPr txBox="1">
          <a:spLocks noChangeArrowheads="1"/>
        </xdr:cNvSpPr>
      </xdr:nvSpPr>
      <xdr:spPr bwMode="auto">
        <a:xfrm>
          <a:off x="7048500" y="121262775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758</xdr:row>
      <xdr:rowOff>1</xdr:rowOff>
    </xdr:to>
    <xdr:sp macro="" textlink="">
      <xdr:nvSpPr>
        <xdr:cNvPr id="2038" name="Text Box 5">
          <a:extLst>
            <a:ext uri="{FF2B5EF4-FFF2-40B4-BE49-F238E27FC236}">
              <a16:creationId xmlns:a16="http://schemas.microsoft.com/office/drawing/2014/main" id="{997810D6-30B8-4445-94AA-2C37783718E5}"/>
            </a:ext>
          </a:extLst>
        </xdr:cNvPr>
        <xdr:cNvSpPr txBox="1">
          <a:spLocks noChangeArrowheads="1"/>
        </xdr:cNvSpPr>
      </xdr:nvSpPr>
      <xdr:spPr bwMode="auto">
        <a:xfrm>
          <a:off x="7048500" y="121262775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758</xdr:row>
      <xdr:rowOff>1</xdr:rowOff>
    </xdr:to>
    <xdr:sp macro="" textlink="">
      <xdr:nvSpPr>
        <xdr:cNvPr id="2039" name="Text Box 6">
          <a:extLst>
            <a:ext uri="{FF2B5EF4-FFF2-40B4-BE49-F238E27FC236}">
              <a16:creationId xmlns:a16="http://schemas.microsoft.com/office/drawing/2014/main" id="{B30F9717-D304-45FD-918D-5459678E5FB2}"/>
            </a:ext>
          </a:extLst>
        </xdr:cNvPr>
        <xdr:cNvSpPr txBox="1">
          <a:spLocks noChangeArrowheads="1"/>
        </xdr:cNvSpPr>
      </xdr:nvSpPr>
      <xdr:spPr bwMode="auto">
        <a:xfrm>
          <a:off x="7048500" y="121262775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758</xdr:row>
      <xdr:rowOff>1</xdr:rowOff>
    </xdr:to>
    <xdr:sp macro="" textlink="">
      <xdr:nvSpPr>
        <xdr:cNvPr id="2040" name="Text Box 7">
          <a:extLst>
            <a:ext uri="{FF2B5EF4-FFF2-40B4-BE49-F238E27FC236}">
              <a16:creationId xmlns:a16="http://schemas.microsoft.com/office/drawing/2014/main" id="{84A63F49-588B-4626-87EA-EA3CE33CEB76}"/>
            </a:ext>
          </a:extLst>
        </xdr:cNvPr>
        <xdr:cNvSpPr txBox="1">
          <a:spLocks noChangeArrowheads="1"/>
        </xdr:cNvSpPr>
      </xdr:nvSpPr>
      <xdr:spPr bwMode="auto">
        <a:xfrm>
          <a:off x="7048500" y="121262775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758</xdr:row>
      <xdr:rowOff>1</xdr:rowOff>
    </xdr:to>
    <xdr:sp macro="" textlink="">
      <xdr:nvSpPr>
        <xdr:cNvPr id="2041" name="Text Box 8">
          <a:extLst>
            <a:ext uri="{FF2B5EF4-FFF2-40B4-BE49-F238E27FC236}">
              <a16:creationId xmlns:a16="http://schemas.microsoft.com/office/drawing/2014/main" id="{DAE2867F-9702-4BAF-8380-F9D9717A581E}"/>
            </a:ext>
          </a:extLst>
        </xdr:cNvPr>
        <xdr:cNvSpPr txBox="1">
          <a:spLocks noChangeArrowheads="1"/>
        </xdr:cNvSpPr>
      </xdr:nvSpPr>
      <xdr:spPr bwMode="auto">
        <a:xfrm>
          <a:off x="7048500" y="121262775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758</xdr:row>
      <xdr:rowOff>1</xdr:rowOff>
    </xdr:to>
    <xdr:sp macro="" textlink="">
      <xdr:nvSpPr>
        <xdr:cNvPr id="2042" name="Text Box 9">
          <a:extLst>
            <a:ext uri="{FF2B5EF4-FFF2-40B4-BE49-F238E27FC236}">
              <a16:creationId xmlns:a16="http://schemas.microsoft.com/office/drawing/2014/main" id="{DA2C96D4-E47A-4252-92ED-BE5FD864FC28}"/>
            </a:ext>
          </a:extLst>
        </xdr:cNvPr>
        <xdr:cNvSpPr txBox="1">
          <a:spLocks noChangeArrowheads="1"/>
        </xdr:cNvSpPr>
      </xdr:nvSpPr>
      <xdr:spPr bwMode="auto">
        <a:xfrm>
          <a:off x="7048500" y="121262775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758</xdr:row>
      <xdr:rowOff>1</xdr:rowOff>
    </xdr:to>
    <xdr:sp macro="" textlink="">
      <xdr:nvSpPr>
        <xdr:cNvPr id="2043" name="Text Box 10">
          <a:extLst>
            <a:ext uri="{FF2B5EF4-FFF2-40B4-BE49-F238E27FC236}">
              <a16:creationId xmlns:a16="http://schemas.microsoft.com/office/drawing/2014/main" id="{CAA7ADBF-02C0-432A-B734-D135F233A3EB}"/>
            </a:ext>
          </a:extLst>
        </xdr:cNvPr>
        <xdr:cNvSpPr txBox="1">
          <a:spLocks noChangeArrowheads="1"/>
        </xdr:cNvSpPr>
      </xdr:nvSpPr>
      <xdr:spPr bwMode="auto">
        <a:xfrm>
          <a:off x="7048500" y="121262775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758</xdr:row>
      <xdr:rowOff>1</xdr:rowOff>
    </xdr:to>
    <xdr:sp macro="" textlink="">
      <xdr:nvSpPr>
        <xdr:cNvPr id="2044" name="Text Box 11">
          <a:extLst>
            <a:ext uri="{FF2B5EF4-FFF2-40B4-BE49-F238E27FC236}">
              <a16:creationId xmlns:a16="http://schemas.microsoft.com/office/drawing/2014/main" id="{29BC0245-AEAA-4958-8A26-58743A4EA7F5}"/>
            </a:ext>
          </a:extLst>
        </xdr:cNvPr>
        <xdr:cNvSpPr txBox="1">
          <a:spLocks noChangeArrowheads="1"/>
        </xdr:cNvSpPr>
      </xdr:nvSpPr>
      <xdr:spPr bwMode="auto">
        <a:xfrm>
          <a:off x="7048500" y="121262775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758</xdr:row>
      <xdr:rowOff>1</xdr:rowOff>
    </xdr:to>
    <xdr:sp macro="" textlink="">
      <xdr:nvSpPr>
        <xdr:cNvPr id="2045" name="Text Box 12">
          <a:extLst>
            <a:ext uri="{FF2B5EF4-FFF2-40B4-BE49-F238E27FC236}">
              <a16:creationId xmlns:a16="http://schemas.microsoft.com/office/drawing/2014/main" id="{AA548FE5-1C4C-4779-879C-C5B2E0D0B6C7}"/>
            </a:ext>
          </a:extLst>
        </xdr:cNvPr>
        <xdr:cNvSpPr txBox="1">
          <a:spLocks noChangeArrowheads="1"/>
        </xdr:cNvSpPr>
      </xdr:nvSpPr>
      <xdr:spPr bwMode="auto">
        <a:xfrm>
          <a:off x="7048500" y="121262775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746</xdr:row>
      <xdr:rowOff>0</xdr:rowOff>
    </xdr:from>
    <xdr:to>
      <xdr:col>6</xdr:col>
      <xdr:colOff>66675</xdr:colOff>
      <xdr:row>746</xdr:row>
      <xdr:rowOff>161925</xdr:rowOff>
    </xdr:to>
    <xdr:sp macro="" textlink="">
      <xdr:nvSpPr>
        <xdr:cNvPr id="2046" name="Text Box 2">
          <a:extLst>
            <a:ext uri="{FF2B5EF4-FFF2-40B4-BE49-F238E27FC236}">
              <a16:creationId xmlns:a16="http://schemas.microsoft.com/office/drawing/2014/main" id="{D2C0586A-FEF0-415F-A835-08B5D16C4F16}"/>
            </a:ext>
          </a:extLst>
        </xdr:cNvPr>
        <xdr:cNvSpPr txBox="1">
          <a:spLocks noChangeArrowheads="1"/>
        </xdr:cNvSpPr>
      </xdr:nvSpPr>
      <xdr:spPr bwMode="auto">
        <a:xfrm>
          <a:off x="7048500" y="1195292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746</xdr:row>
      <xdr:rowOff>0</xdr:rowOff>
    </xdr:from>
    <xdr:to>
      <xdr:col>6</xdr:col>
      <xdr:colOff>66675</xdr:colOff>
      <xdr:row>746</xdr:row>
      <xdr:rowOff>161925</xdr:rowOff>
    </xdr:to>
    <xdr:sp macro="" textlink="">
      <xdr:nvSpPr>
        <xdr:cNvPr id="2047" name="Text Box 3">
          <a:extLst>
            <a:ext uri="{FF2B5EF4-FFF2-40B4-BE49-F238E27FC236}">
              <a16:creationId xmlns:a16="http://schemas.microsoft.com/office/drawing/2014/main" id="{460E096A-A622-487D-8924-6D6040248858}"/>
            </a:ext>
          </a:extLst>
        </xdr:cNvPr>
        <xdr:cNvSpPr txBox="1">
          <a:spLocks noChangeArrowheads="1"/>
        </xdr:cNvSpPr>
      </xdr:nvSpPr>
      <xdr:spPr bwMode="auto">
        <a:xfrm>
          <a:off x="7048500" y="1195292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746</xdr:row>
      <xdr:rowOff>0</xdr:rowOff>
    </xdr:from>
    <xdr:to>
      <xdr:col>6</xdr:col>
      <xdr:colOff>66675</xdr:colOff>
      <xdr:row>746</xdr:row>
      <xdr:rowOff>161925</xdr:rowOff>
    </xdr:to>
    <xdr:sp macro="" textlink="">
      <xdr:nvSpPr>
        <xdr:cNvPr id="2048" name="Text Box 4">
          <a:extLst>
            <a:ext uri="{FF2B5EF4-FFF2-40B4-BE49-F238E27FC236}">
              <a16:creationId xmlns:a16="http://schemas.microsoft.com/office/drawing/2014/main" id="{DDAAE242-72E5-459F-81A8-F3A3F9CBFC7E}"/>
            </a:ext>
          </a:extLst>
        </xdr:cNvPr>
        <xdr:cNvSpPr txBox="1">
          <a:spLocks noChangeArrowheads="1"/>
        </xdr:cNvSpPr>
      </xdr:nvSpPr>
      <xdr:spPr bwMode="auto">
        <a:xfrm>
          <a:off x="7048500" y="1195292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746</xdr:row>
      <xdr:rowOff>0</xdr:rowOff>
    </xdr:from>
    <xdr:to>
      <xdr:col>6</xdr:col>
      <xdr:colOff>66675</xdr:colOff>
      <xdr:row>746</xdr:row>
      <xdr:rowOff>161925</xdr:rowOff>
    </xdr:to>
    <xdr:sp macro="" textlink="">
      <xdr:nvSpPr>
        <xdr:cNvPr id="2049" name="Text Box 5">
          <a:extLst>
            <a:ext uri="{FF2B5EF4-FFF2-40B4-BE49-F238E27FC236}">
              <a16:creationId xmlns:a16="http://schemas.microsoft.com/office/drawing/2014/main" id="{3281CFE6-FD33-4852-BEF3-4FDD288D6485}"/>
            </a:ext>
          </a:extLst>
        </xdr:cNvPr>
        <xdr:cNvSpPr txBox="1">
          <a:spLocks noChangeArrowheads="1"/>
        </xdr:cNvSpPr>
      </xdr:nvSpPr>
      <xdr:spPr bwMode="auto">
        <a:xfrm>
          <a:off x="7048500" y="1195292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746</xdr:row>
      <xdr:rowOff>0</xdr:rowOff>
    </xdr:from>
    <xdr:to>
      <xdr:col>6</xdr:col>
      <xdr:colOff>66675</xdr:colOff>
      <xdr:row>746</xdr:row>
      <xdr:rowOff>161925</xdr:rowOff>
    </xdr:to>
    <xdr:sp macro="" textlink="">
      <xdr:nvSpPr>
        <xdr:cNvPr id="2050" name="Text Box 6">
          <a:extLst>
            <a:ext uri="{FF2B5EF4-FFF2-40B4-BE49-F238E27FC236}">
              <a16:creationId xmlns:a16="http://schemas.microsoft.com/office/drawing/2014/main" id="{DDA933BC-86AB-4B96-BE59-0C8AF61FF213}"/>
            </a:ext>
          </a:extLst>
        </xdr:cNvPr>
        <xdr:cNvSpPr txBox="1">
          <a:spLocks noChangeArrowheads="1"/>
        </xdr:cNvSpPr>
      </xdr:nvSpPr>
      <xdr:spPr bwMode="auto">
        <a:xfrm>
          <a:off x="7048500" y="1195292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746</xdr:row>
      <xdr:rowOff>0</xdr:rowOff>
    </xdr:from>
    <xdr:to>
      <xdr:col>6</xdr:col>
      <xdr:colOff>66675</xdr:colOff>
      <xdr:row>746</xdr:row>
      <xdr:rowOff>161925</xdr:rowOff>
    </xdr:to>
    <xdr:sp macro="" textlink="">
      <xdr:nvSpPr>
        <xdr:cNvPr id="2051" name="Text Box 7">
          <a:extLst>
            <a:ext uri="{FF2B5EF4-FFF2-40B4-BE49-F238E27FC236}">
              <a16:creationId xmlns:a16="http://schemas.microsoft.com/office/drawing/2014/main" id="{16044880-8145-486A-9B2C-5B5B5D57DF63}"/>
            </a:ext>
          </a:extLst>
        </xdr:cNvPr>
        <xdr:cNvSpPr txBox="1">
          <a:spLocks noChangeArrowheads="1"/>
        </xdr:cNvSpPr>
      </xdr:nvSpPr>
      <xdr:spPr bwMode="auto">
        <a:xfrm>
          <a:off x="7048500" y="1195292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746</xdr:row>
      <xdr:rowOff>0</xdr:rowOff>
    </xdr:from>
    <xdr:to>
      <xdr:col>6</xdr:col>
      <xdr:colOff>66675</xdr:colOff>
      <xdr:row>746</xdr:row>
      <xdr:rowOff>161925</xdr:rowOff>
    </xdr:to>
    <xdr:sp macro="" textlink="">
      <xdr:nvSpPr>
        <xdr:cNvPr id="2052" name="Text Box 8">
          <a:extLst>
            <a:ext uri="{FF2B5EF4-FFF2-40B4-BE49-F238E27FC236}">
              <a16:creationId xmlns:a16="http://schemas.microsoft.com/office/drawing/2014/main" id="{7EC29488-CD1C-4621-98D6-CE963BBBA5CD}"/>
            </a:ext>
          </a:extLst>
        </xdr:cNvPr>
        <xdr:cNvSpPr txBox="1">
          <a:spLocks noChangeArrowheads="1"/>
        </xdr:cNvSpPr>
      </xdr:nvSpPr>
      <xdr:spPr bwMode="auto">
        <a:xfrm>
          <a:off x="7048500" y="1195292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746</xdr:row>
      <xdr:rowOff>0</xdr:rowOff>
    </xdr:from>
    <xdr:to>
      <xdr:col>6</xdr:col>
      <xdr:colOff>66675</xdr:colOff>
      <xdr:row>746</xdr:row>
      <xdr:rowOff>161925</xdr:rowOff>
    </xdr:to>
    <xdr:sp macro="" textlink="">
      <xdr:nvSpPr>
        <xdr:cNvPr id="2053" name="Text Box 9">
          <a:extLst>
            <a:ext uri="{FF2B5EF4-FFF2-40B4-BE49-F238E27FC236}">
              <a16:creationId xmlns:a16="http://schemas.microsoft.com/office/drawing/2014/main" id="{E0E23FB4-E955-4B20-82C7-F3F19548F4E8}"/>
            </a:ext>
          </a:extLst>
        </xdr:cNvPr>
        <xdr:cNvSpPr txBox="1">
          <a:spLocks noChangeArrowheads="1"/>
        </xdr:cNvSpPr>
      </xdr:nvSpPr>
      <xdr:spPr bwMode="auto">
        <a:xfrm>
          <a:off x="7048500" y="1195292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746</xdr:row>
      <xdr:rowOff>0</xdr:rowOff>
    </xdr:from>
    <xdr:to>
      <xdr:col>6</xdr:col>
      <xdr:colOff>66675</xdr:colOff>
      <xdr:row>746</xdr:row>
      <xdr:rowOff>161925</xdr:rowOff>
    </xdr:to>
    <xdr:sp macro="" textlink="">
      <xdr:nvSpPr>
        <xdr:cNvPr id="2054" name="Text Box 10">
          <a:extLst>
            <a:ext uri="{FF2B5EF4-FFF2-40B4-BE49-F238E27FC236}">
              <a16:creationId xmlns:a16="http://schemas.microsoft.com/office/drawing/2014/main" id="{B3DEB912-E417-4EBB-BE9D-0E52F3980AE0}"/>
            </a:ext>
          </a:extLst>
        </xdr:cNvPr>
        <xdr:cNvSpPr txBox="1">
          <a:spLocks noChangeArrowheads="1"/>
        </xdr:cNvSpPr>
      </xdr:nvSpPr>
      <xdr:spPr bwMode="auto">
        <a:xfrm>
          <a:off x="7048500" y="1195292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746</xdr:row>
      <xdr:rowOff>0</xdr:rowOff>
    </xdr:from>
    <xdr:to>
      <xdr:col>6</xdr:col>
      <xdr:colOff>66675</xdr:colOff>
      <xdr:row>746</xdr:row>
      <xdr:rowOff>161925</xdr:rowOff>
    </xdr:to>
    <xdr:sp macro="" textlink="">
      <xdr:nvSpPr>
        <xdr:cNvPr id="2055" name="Text Box 11">
          <a:extLst>
            <a:ext uri="{FF2B5EF4-FFF2-40B4-BE49-F238E27FC236}">
              <a16:creationId xmlns:a16="http://schemas.microsoft.com/office/drawing/2014/main" id="{6370BFFB-7176-4BA6-AD0C-32B11D0338E0}"/>
            </a:ext>
          </a:extLst>
        </xdr:cNvPr>
        <xdr:cNvSpPr txBox="1">
          <a:spLocks noChangeArrowheads="1"/>
        </xdr:cNvSpPr>
      </xdr:nvSpPr>
      <xdr:spPr bwMode="auto">
        <a:xfrm>
          <a:off x="7048500" y="1195292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746</xdr:row>
      <xdr:rowOff>0</xdr:rowOff>
    </xdr:from>
    <xdr:to>
      <xdr:col>6</xdr:col>
      <xdr:colOff>66675</xdr:colOff>
      <xdr:row>746</xdr:row>
      <xdr:rowOff>161925</xdr:rowOff>
    </xdr:to>
    <xdr:sp macro="" textlink="">
      <xdr:nvSpPr>
        <xdr:cNvPr id="2056" name="Text Box 12">
          <a:extLst>
            <a:ext uri="{FF2B5EF4-FFF2-40B4-BE49-F238E27FC236}">
              <a16:creationId xmlns:a16="http://schemas.microsoft.com/office/drawing/2014/main" id="{9F88E17D-38C1-41BC-942B-7403E31A36D9}"/>
            </a:ext>
          </a:extLst>
        </xdr:cNvPr>
        <xdr:cNvSpPr txBox="1">
          <a:spLocks noChangeArrowheads="1"/>
        </xdr:cNvSpPr>
      </xdr:nvSpPr>
      <xdr:spPr bwMode="auto">
        <a:xfrm>
          <a:off x="7048500" y="1195292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751</xdr:row>
      <xdr:rowOff>0</xdr:rowOff>
    </xdr:from>
    <xdr:to>
      <xdr:col>6</xdr:col>
      <xdr:colOff>66675</xdr:colOff>
      <xdr:row>751</xdr:row>
      <xdr:rowOff>142875</xdr:rowOff>
    </xdr:to>
    <xdr:sp macro="" textlink="">
      <xdr:nvSpPr>
        <xdr:cNvPr id="2057" name="Text Box 2">
          <a:extLst>
            <a:ext uri="{FF2B5EF4-FFF2-40B4-BE49-F238E27FC236}">
              <a16:creationId xmlns:a16="http://schemas.microsoft.com/office/drawing/2014/main" id="{BAA0E85B-C4D2-4D76-A5D8-F2854D8F7098}"/>
            </a:ext>
          </a:extLst>
        </xdr:cNvPr>
        <xdr:cNvSpPr txBox="1">
          <a:spLocks noChangeArrowheads="1"/>
        </xdr:cNvSpPr>
      </xdr:nvSpPr>
      <xdr:spPr bwMode="auto">
        <a:xfrm>
          <a:off x="7048500" y="12031980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751</xdr:row>
      <xdr:rowOff>0</xdr:rowOff>
    </xdr:from>
    <xdr:to>
      <xdr:col>6</xdr:col>
      <xdr:colOff>66675</xdr:colOff>
      <xdr:row>751</xdr:row>
      <xdr:rowOff>142875</xdr:rowOff>
    </xdr:to>
    <xdr:sp macro="" textlink="">
      <xdr:nvSpPr>
        <xdr:cNvPr id="2058" name="Text Box 3">
          <a:extLst>
            <a:ext uri="{FF2B5EF4-FFF2-40B4-BE49-F238E27FC236}">
              <a16:creationId xmlns:a16="http://schemas.microsoft.com/office/drawing/2014/main" id="{C089C252-5EFB-4CA6-B65B-5D9D0C11006B}"/>
            </a:ext>
          </a:extLst>
        </xdr:cNvPr>
        <xdr:cNvSpPr txBox="1">
          <a:spLocks noChangeArrowheads="1"/>
        </xdr:cNvSpPr>
      </xdr:nvSpPr>
      <xdr:spPr bwMode="auto">
        <a:xfrm>
          <a:off x="7048500" y="12031980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751</xdr:row>
      <xdr:rowOff>0</xdr:rowOff>
    </xdr:from>
    <xdr:to>
      <xdr:col>6</xdr:col>
      <xdr:colOff>66675</xdr:colOff>
      <xdr:row>751</xdr:row>
      <xdr:rowOff>142875</xdr:rowOff>
    </xdr:to>
    <xdr:sp macro="" textlink="">
      <xdr:nvSpPr>
        <xdr:cNvPr id="2059" name="Text Box 4">
          <a:extLst>
            <a:ext uri="{FF2B5EF4-FFF2-40B4-BE49-F238E27FC236}">
              <a16:creationId xmlns:a16="http://schemas.microsoft.com/office/drawing/2014/main" id="{3A4E25CA-7C20-431A-8100-2BC03BB3A18C}"/>
            </a:ext>
          </a:extLst>
        </xdr:cNvPr>
        <xdr:cNvSpPr txBox="1">
          <a:spLocks noChangeArrowheads="1"/>
        </xdr:cNvSpPr>
      </xdr:nvSpPr>
      <xdr:spPr bwMode="auto">
        <a:xfrm>
          <a:off x="7048500" y="12031980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751</xdr:row>
      <xdr:rowOff>0</xdr:rowOff>
    </xdr:from>
    <xdr:to>
      <xdr:col>6</xdr:col>
      <xdr:colOff>66675</xdr:colOff>
      <xdr:row>751</xdr:row>
      <xdr:rowOff>142875</xdr:rowOff>
    </xdr:to>
    <xdr:sp macro="" textlink="">
      <xdr:nvSpPr>
        <xdr:cNvPr id="2060" name="Text Box 5">
          <a:extLst>
            <a:ext uri="{FF2B5EF4-FFF2-40B4-BE49-F238E27FC236}">
              <a16:creationId xmlns:a16="http://schemas.microsoft.com/office/drawing/2014/main" id="{CCE9C2B2-2D0D-4138-8C73-422A126F1B97}"/>
            </a:ext>
          </a:extLst>
        </xdr:cNvPr>
        <xdr:cNvSpPr txBox="1">
          <a:spLocks noChangeArrowheads="1"/>
        </xdr:cNvSpPr>
      </xdr:nvSpPr>
      <xdr:spPr bwMode="auto">
        <a:xfrm>
          <a:off x="7048500" y="12031980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751</xdr:row>
      <xdr:rowOff>0</xdr:rowOff>
    </xdr:from>
    <xdr:to>
      <xdr:col>6</xdr:col>
      <xdr:colOff>66675</xdr:colOff>
      <xdr:row>751</xdr:row>
      <xdr:rowOff>142875</xdr:rowOff>
    </xdr:to>
    <xdr:sp macro="" textlink="">
      <xdr:nvSpPr>
        <xdr:cNvPr id="2061" name="Text Box 6">
          <a:extLst>
            <a:ext uri="{FF2B5EF4-FFF2-40B4-BE49-F238E27FC236}">
              <a16:creationId xmlns:a16="http://schemas.microsoft.com/office/drawing/2014/main" id="{D5C7B4AB-641B-48A1-88EF-FAECE2D13195}"/>
            </a:ext>
          </a:extLst>
        </xdr:cNvPr>
        <xdr:cNvSpPr txBox="1">
          <a:spLocks noChangeArrowheads="1"/>
        </xdr:cNvSpPr>
      </xdr:nvSpPr>
      <xdr:spPr bwMode="auto">
        <a:xfrm>
          <a:off x="7048500" y="12031980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751</xdr:row>
      <xdr:rowOff>0</xdr:rowOff>
    </xdr:from>
    <xdr:to>
      <xdr:col>6</xdr:col>
      <xdr:colOff>66675</xdr:colOff>
      <xdr:row>751</xdr:row>
      <xdr:rowOff>142875</xdr:rowOff>
    </xdr:to>
    <xdr:sp macro="" textlink="">
      <xdr:nvSpPr>
        <xdr:cNvPr id="2062" name="Text Box 7">
          <a:extLst>
            <a:ext uri="{FF2B5EF4-FFF2-40B4-BE49-F238E27FC236}">
              <a16:creationId xmlns:a16="http://schemas.microsoft.com/office/drawing/2014/main" id="{C8EF40DB-6E93-4CB4-969D-B6EF69577E62}"/>
            </a:ext>
          </a:extLst>
        </xdr:cNvPr>
        <xdr:cNvSpPr txBox="1">
          <a:spLocks noChangeArrowheads="1"/>
        </xdr:cNvSpPr>
      </xdr:nvSpPr>
      <xdr:spPr bwMode="auto">
        <a:xfrm>
          <a:off x="7048500" y="12031980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751</xdr:row>
      <xdr:rowOff>0</xdr:rowOff>
    </xdr:from>
    <xdr:to>
      <xdr:col>6</xdr:col>
      <xdr:colOff>66675</xdr:colOff>
      <xdr:row>751</xdr:row>
      <xdr:rowOff>142875</xdr:rowOff>
    </xdr:to>
    <xdr:sp macro="" textlink="">
      <xdr:nvSpPr>
        <xdr:cNvPr id="2063" name="Text Box 8">
          <a:extLst>
            <a:ext uri="{FF2B5EF4-FFF2-40B4-BE49-F238E27FC236}">
              <a16:creationId xmlns:a16="http://schemas.microsoft.com/office/drawing/2014/main" id="{9B18232D-8E84-4E4E-BB95-97083FFAE418}"/>
            </a:ext>
          </a:extLst>
        </xdr:cNvPr>
        <xdr:cNvSpPr txBox="1">
          <a:spLocks noChangeArrowheads="1"/>
        </xdr:cNvSpPr>
      </xdr:nvSpPr>
      <xdr:spPr bwMode="auto">
        <a:xfrm>
          <a:off x="7048500" y="12031980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751</xdr:row>
      <xdr:rowOff>0</xdr:rowOff>
    </xdr:from>
    <xdr:to>
      <xdr:col>6</xdr:col>
      <xdr:colOff>66675</xdr:colOff>
      <xdr:row>751</xdr:row>
      <xdr:rowOff>142875</xdr:rowOff>
    </xdr:to>
    <xdr:sp macro="" textlink="">
      <xdr:nvSpPr>
        <xdr:cNvPr id="2064" name="Text Box 9">
          <a:extLst>
            <a:ext uri="{FF2B5EF4-FFF2-40B4-BE49-F238E27FC236}">
              <a16:creationId xmlns:a16="http://schemas.microsoft.com/office/drawing/2014/main" id="{5A46020D-D237-4826-937F-2BC3C21403D3}"/>
            </a:ext>
          </a:extLst>
        </xdr:cNvPr>
        <xdr:cNvSpPr txBox="1">
          <a:spLocks noChangeArrowheads="1"/>
        </xdr:cNvSpPr>
      </xdr:nvSpPr>
      <xdr:spPr bwMode="auto">
        <a:xfrm>
          <a:off x="7048500" y="12031980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751</xdr:row>
      <xdr:rowOff>0</xdr:rowOff>
    </xdr:from>
    <xdr:to>
      <xdr:col>6</xdr:col>
      <xdr:colOff>66675</xdr:colOff>
      <xdr:row>751</xdr:row>
      <xdr:rowOff>142875</xdr:rowOff>
    </xdr:to>
    <xdr:sp macro="" textlink="">
      <xdr:nvSpPr>
        <xdr:cNvPr id="2065" name="Text Box 10">
          <a:extLst>
            <a:ext uri="{FF2B5EF4-FFF2-40B4-BE49-F238E27FC236}">
              <a16:creationId xmlns:a16="http://schemas.microsoft.com/office/drawing/2014/main" id="{AD21E553-770D-4E31-82F8-119164B8B26A}"/>
            </a:ext>
          </a:extLst>
        </xdr:cNvPr>
        <xdr:cNvSpPr txBox="1">
          <a:spLocks noChangeArrowheads="1"/>
        </xdr:cNvSpPr>
      </xdr:nvSpPr>
      <xdr:spPr bwMode="auto">
        <a:xfrm>
          <a:off x="7048500" y="12031980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751</xdr:row>
      <xdr:rowOff>0</xdr:rowOff>
    </xdr:from>
    <xdr:to>
      <xdr:col>6</xdr:col>
      <xdr:colOff>66675</xdr:colOff>
      <xdr:row>751</xdr:row>
      <xdr:rowOff>142875</xdr:rowOff>
    </xdr:to>
    <xdr:sp macro="" textlink="">
      <xdr:nvSpPr>
        <xdr:cNvPr id="2066" name="Text Box 11">
          <a:extLst>
            <a:ext uri="{FF2B5EF4-FFF2-40B4-BE49-F238E27FC236}">
              <a16:creationId xmlns:a16="http://schemas.microsoft.com/office/drawing/2014/main" id="{4A7D7DFB-F65C-4787-9910-42BB856FE76D}"/>
            </a:ext>
          </a:extLst>
        </xdr:cNvPr>
        <xdr:cNvSpPr txBox="1">
          <a:spLocks noChangeArrowheads="1"/>
        </xdr:cNvSpPr>
      </xdr:nvSpPr>
      <xdr:spPr bwMode="auto">
        <a:xfrm>
          <a:off x="7048500" y="12031980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751</xdr:row>
      <xdr:rowOff>0</xdr:rowOff>
    </xdr:from>
    <xdr:to>
      <xdr:col>6</xdr:col>
      <xdr:colOff>66675</xdr:colOff>
      <xdr:row>751</xdr:row>
      <xdr:rowOff>142875</xdr:rowOff>
    </xdr:to>
    <xdr:sp macro="" textlink="">
      <xdr:nvSpPr>
        <xdr:cNvPr id="2067" name="Text Box 12">
          <a:extLst>
            <a:ext uri="{FF2B5EF4-FFF2-40B4-BE49-F238E27FC236}">
              <a16:creationId xmlns:a16="http://schemas.microsoft.com/office/drawing/2014/main" id="{4806DED3-5F42-459E-AC73-C1C4A41FEAD3}"/>
            </a:ext>
          </a:extLst>
        </xdr:cNvPr>
        <xdr:cNvSpPr txBox="1">
          <a:spLocks noChangeArrowheads="1"/>
        </xdr:cNvSpPr>
      </xdr:nvSpPr>
      <xdr:spPr bwMode="auto">
        <a:xfrm>
          <a:off x="7048500" y="12031980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152401</xdr:rowOff>
    </xdr:to>
    <xdr:sp macro="" textlink="">
      <xdr:nvSpPr>
        <xdr:cNvPr id="2068" name="Text Box 3">
          <a:extLst>
            <a:ext uri="{FF2B5EF4-FFF2-40B4-BE49-F238E27FC236}">
              <a16:creationId xmlns:a16="http://schemas.microsoft.com/office/drawing/2014/main" id="{87C80ADE-4CAC-4358-B5C8-4CC7350DE190}"/>
            </a:ext>
          </a:extLst>
        </xdr:cNvPr>
        <xdr:cNvSpPr txBox="1">
          <a:spLocks noChangeArrowheads="1"/>
        </xdr:cNvSpPr>
      </xdr:nvSpPr>
      <xdr:spPr bwMode="auto">
        <a:xfrm>
          <a:off x="7048500" y="110051850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152401</xdr:rowOff>
    </xdr:to>
    <xdr:sp macro="" textlink="">
      <xdr:nvSpPr>
        <xdr:cNvPr id="2069" name="Text Box 4">
          <a:extLst>
            <a:ext uri="{FF2B5EF4-FFF2-40B4-BE49-F238E27FC236}">
              <a16:creationId xmlns:a16="http://schemas.microsoft.com/office/drawing/2014/main" id="{AB70D69D-8E82-4F0B-88EC-C84522653937}"/>
            </a:ext>
          </a:extLst>
        </xdr:cNvPr>
        <xdr:cNvSpPr txBox="1">
          <a:spLocks noChangeArrowheads="1"/>
        </xdr:cNvSpPr>
      </xdr:nvSpPr>
      <xdr:spPr bwMode="auto">
        <a:xfrm>
          <a:off x="7048500" y="110051850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152401</xdr:rowOff>
    </xdr:to>
    <xdr:sp macro="" textlink="">
      <xdr:nvSpPr>
        <xdr:cNvPr id="2070" name="Text Box 5">
          <a:extLst>
            <a:ext uri="{FF2B5EF4-FFF2-40B4-BE49-F238E27FC236}">
              <a16:creationId xmlns:a16="http://schemas.microsoft.com/office/drawing/2014/main" id="{749D9046-216F-46F2-9B6E-4B8D927C6163}"/>
            </a:ext>
          </a:extLst>
        </xdr:cNvPr>
        <xdr:cNvSpPr txBox="1">
          <a:spLocks noChangeArrowheads="1"/>
        </xdr:cNvSpPr>
      </xdr:nvSpPr>
      <xdr:spPr bwMode="auto">
        <a:xfrm>
          <a:off x="7048500" y="110051850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152401</xdr:rowOff>
    </xdr:to>
    <xdr:sp macro="" textlink="">
      <xdr:nvSpPr>
        <xdr:cNvPr id="2071" name="Text Box 6">
          <a:extLst>
            <a:ext uri="{FF2B5EF4-FFF2-40B4-BE49-F238E27FC236}">
              <a16:creationId xmlns:a16="http://schemas.microsoft.com/office/drawing/2014/main" id="{173A8CA6-2DF4-47A1-B34A-DF0FEF732884}"/>
            </a:ext>
          </a:extLst>
        </xdr:cNvPr>
        <xdr:cNvSpPr txBox="1">
          <a:spLocks noChangeArrowheads="1"/>
        </xdr:cNvSpPr>
      </xdr:nvSpPr>
      <xdr:spPr bwMode="auto">
        <a:xfrm>
          <a:off x="7048500" y="110051850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152401</xdr:rowOff>
    </xdr:to>
    <xdr:sp macro="" textlink="">
      <xdr:nvSpPr>
        <xdr:cNvPr id="2072" name="Text Box 7">
          <a:extLst>
            <a:ext uri="{FF2B5EF4-FFF2-40B4-BE49-F238E27FC236}">
              <a16:creationId xmlns:a16="http://schemas.microsoft.com/office/drawing/2014/main" id="{3365EB36-BD73-4B8B-915E-2B0E1D2AED3C}"/>
            </a:ext>
          </a:extLst>
        </xdr:cNvPr>
        <xdr:cNvSpPr txBox="1">
          <a:spLocks noChangeArrowheads="1"/>
        </xdr:cNvSpPr>
      </xdr:nvSpPr>
      <xdr:spPr bwMode="auto">
        <a:xfrm>
          <a:off x="7048500" y="110051850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152401</xdr:rowOff>
    </xdr:to>
    <xdr:sp macro="" textlink="">
      <xdr:nvSpPr>
        <xdr:cNvPr id="2073" name="Text Box 8">
          <a:extLst>
            <a:ext uri="{FF2B5EF4-FFF2-40B4-BE49-F238E27FC236}">
              <a16:creationId xmlns:a16="http://schemas.microsoft.com/office/drawing/2014/main" id="{FCA7DD33-05DE-4709-8A58-CFF52E1CBC2F}"/>
            </a:ext>
          </a:extLst>
        </xdr:cNvPr>
        <xdr:cNvSpPr txBox="1">
          <a:spLocks noChangeArrowheads="1"/>
        </xdr:cNvSpPr>
      </xdr:nvSpPr>
      <xdr:spPr bwMode="auto">
        <a:xfrm>
          <a:off x="7048500" y="110051850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152401</xdr:rowOff>
    </xdr:to>
    <xdr:sp macro="" textlink="">
      <xdr:nvSpPr>
        <xdr:cNvPr id="2074" name="Text Box 9">
          <a:extLst>
            <a:ext uri="{FF2B5EF4-FFF2-40B4-BE49-F238E27FC236}">
              <a16:creationId xmlns:a16="http://schemas.microsoft.com/office/drawing/2014/main" id="{BA09CA19-EA8D-42B7-AC8E-609E6AB24CDE}"/>
            </a:ext>
          </a:extLst>
        </xdr:cNvPr>
        <xdr:cNvSpPr txBox="1">
          <a:spLocks noChangeArrowheads="1"/>
        </xdr:cNvSpPr>
      </xdr:nvSpPr>
      <xdr:spPr bwMode="auto">
        <a:xfrm>
          <a:off x="7048500" y="110051850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152401</xdr:rowOff>
    </xdr:to>
    <xdr:sp macro="" textlink="">
      <xdr:nvSpPr>
        <xdr:cNvPr id="2075" name="Text Box 10">
          <a:extLst>
            <a:ext uri="{FF2B5EF4-FFF2-40B4-BE49-F238E27FC236}">
              <a16:creationId xmlns:a16="http://schemas.microsoft.com/office/drawing/2014/main" id="{2767233B-A759-4B88-B4C2-D602D97C2990}"/>
            </a:ext>
          </a:extLst>
        </xdr:cNvPr>
        <xdr:cNvSpPr txBox="1">
          <a:spLocks noChangeArrowheads="1"/>
        </xdr:cNvSpPr>
      </xdr:nvSpPr>
      <xdr:spPr bwMode="auto">
        <a:xfrm>
          <a:off x="7048500" y="110051850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152401</xdr:rowOff>
    </xdr:to>
    <xdr:sp macro="" textlink="">
      <xdr:nvSpPr>
        <xdr:cNvPr id="2076" name="Text Box 11">
          <a:extLst>
            <a:ext uri="{FF2B5EF4-FFF2-40B4-BE49-F238E27FC236}">
              <a16:creationId xmlns:a16="http://schemas.microsoft.com/office/drawing/2014/main" id="{A3728823-1B3D-44F7-A75E-A93599110958}"/>
            </a:ext>
          </a:extLst>
        </xdr:cNvPr>
        <xdr:cNvSpPr txBox="1">
          <a:spLocks noChangeArrowheads="1"/>
        </xdr:cNvSpPr>
      </xdr:nvSpPr>
      <xdr:spPr bwMode="auto">
        <a:xfrm>
          <a:off x="7048500" y="110051850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152401</xdr:rowOff>
    </xdr:to>
    <xdr:sp macro="" textlink="">
      <xdr:nvSpPr>
        <xdr:cNvPr id="2077" name="Text Box 12">
          <a:extLst>
            <a:ext uri="{FF2B5EF4-FFF2-40B4-BE49-F238E27FC236}">
              <a16:creationId xmlns:a16="http://schemas.microsoft.com/office/drawing/2014/main" id="{BF49BACC-8DDB-4256-BC7A-B1ECE3C7C87F}"/>
            </a:ext>
          </a:extLst>
        </xdr:cNvPr>
        <xdr:cNvSpPr txBox="1">
          <a:spLocks noChangeArrowheads="1"/>
        </xdr:cNvSpPr>
      </xdr:nvSpPr>
      <xdr:spPr bwMode="auto">
        <a:xfrm>
          <a:off x="7048500" y="110051850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686</xdr:row>
      <xdr:rowOff>0</xdr:rowOff>
    </xdr:from>
    <xdr:to>
      <xdr:col>6</xdr:col>
      <xdr:colOff>66675</xdr:colOff>
      <xdr:row>687</xdr:row>
      <xdr:rowOff>66675</xdr:rowOff>
    </xdr:to>
    <xdr:sp macro="" textlink="">
      <xdr:nvSpPr>
        <xdr:cNvPr id="2078" name="Text Box 1">
          <a:extLst>
            <a:ext uri="{FF2B5EF4-FFF2-40B4-BE49-F238E27FC236}">
              <a16:creationId xmlns:a16="http://schemas.microsoft.com/office/drawing/2014/main" id="{1888C8C6-DA6C-4C1E-B7D9-4746A363D32A}"/>
            </a:ext>
          </a:extLst>
        </xdr:cNvPr>
        <xdr:cNvSpPr txBox="1">
          <a:spLocks noChangeArrowheads="1"/>
        </xdr:cNvSpPr>
      </xdr:nvSpPr>
      <xdr:spPr bwMode="auto">
        <a:xfrm>
          <a:off x="7048500" y="109880400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686</xdr:row>
      <xdr:rowOff>0</xdr:rowOff>
    </xdr:from>
    <xdr:to>
      <xdr:col>6</xdr:col>
      <xdr:colOff>66675</xdr:colOff>
      <xdr:row>687</xdr:row>
      <xdr:rowOff>66675</xdr:rowOff>
    </xdr:to>
    <xdr:sp macro="" textlink="">
      <xdr:nvSpPr>
        <xdr:cNvPr id="2079" name="Text Box 2">
          <a:extLst>
            <a:ext uri="{FF2B5EF4-FFF2-40B4-BE49-F238E27FC236}">
              <a16:creationId xmlns:a16="http://schemas.microsoft.com/office/drawing/2014/main" id="{000D8751-5494-4C64-985F-DC0E8A35273F}"/>
            </a:ext>
          </a:extLst>
        </xdr:cNvPr>
        <xdr:cNvSpPr txBox="1">
          <a:spLocks noChangeArrowheads="1"/>
        </xdr:cNvSpPr>
      </xdr:nvSpPr>
      <xdr:spPr bwMode="auto">
        <a:xfrm>
          <a:off x="7048500" y="109880400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686</xdr:row>
      <xdr:rowOff>0</xdr:rowOff>
    </xdr:from>
    <xdr:to>
      <xdr:col>6</xdr:col>
      <xdr:colOff>66675</xdr:colOff>
      <xdr:row>687</xdr:row>
      <xdr:rowOff>66675</xdr:rowOff>
    </xdr:to>
    <xdr:sp macro="" textlink="">
      <xdr:nvSpPr>
        <xdr:cNvPr id="2080" name="Text Box 3">
          <a:extLst>
            <a:ext uri="{FF2B5EF4-FFF2-40B4-BE49-F238E27FC236}">
              <a16:creationId xmlns:a16="http://schemas.microsoft.com/office/drawing/2014/main" id="{5B5EC8A8-9773-4154-83DA-E5EA010A66C5}"/>
            </a:ext>
          </a:extLst>
        </xdr:cNvPr>
        <xdr:cNvSpPr txBox="1">
          <a:spLocks noChangeArrowheads="1"/>
        </xdr:cNvSpPr>
      </xdr:nvSpPr>
      <xdr:spPr bwMode="auto">
        <a:xfrm>
          <a:off x="7048500" y="109880400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686</xdr:row>
      <xdr:rowOff>0</xdr:rowOff>
    </xdr:from>
    <xdr:to>
      <xdr:col>6</xdr:col>
      <xdr:colOff>66675</xdr:colOff>
      <xdr:row>687</xdr:row>
      <xdr:rowOff>66675</xdr:rowOff>
    </xdr:to>
    <xdr:sp macro="" textlink="">
      <xdr:nvSpPr>
        <xdr:cNvPr id="2081" name="Text Box 4">
          <a:extLst>
            <a:ext uri="{FF2B5EF4-FFF2-40B4-BE49-F238E27FC236}">
              <a16:creationId xmlns:a16="http://schemas.microsoft.com/office/drawing/2014/main" id="{1DEE83AD-91AE-4BE0-ABF8-992DC86FD3BC}"/>
            </a:ext>
          </a:extLst>
        </xdr:cNvPr>
        <xdr:cNvSpPr txBox="1">
          <a:spLocks noChangeArrowheads="1"/>
        </xdr:cNvSpPr>
      </xdr:nvSpPr>
      <xdr:spPr bwMode="auto">
        <a:xfrm>
          <a:off x="7048500" y="109880400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686</xdr:row>
      <xdr:rowOff>0</xdr:rowOff>
    </xdr:from>
    <xdr:to>
      <xdr:col>6</xdr:col>
      <xdr:colOff>66675</xdr:colOff>
      <xdr:row>687</xdr:row>
      <xdr:rowOff>66675</xdr:rowOff>
    </xdr:to>
    <xdr:sp macro="" textlink="">
      <xdr:nvSpPr>
        <xdr:cNvPr id="2082" name="Text Box 5">
          <a:extLst>
            <a:ext uri="{FF2B5EF4-FFF2-40B4-BE49-F238E27FC236}">
              <a16:creationId xmlns:a16="http://schemas.microsoft.com/office/drawing/2014/main" id="{FFEA6411-7F73-471D-BA07-F2E9EA8B9568}"/>
            </a:ext>
          </a:extLst>
        </xdr:cNvPr>
        <xdr:cNvSpPr txBox="1">
          <a:spLocks noChangeArrowheads="1"/>
        </xdr:cNvSpPr>
      </xdr:nvSpPr>
      <xdr:spPr bwMode="auto">
        <a:xfrm>
          <a:off x="7048500" y="109880400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686</xdr:row>
      <xdr:rowOff>0</xdr:rowOff>
    </xdr:from>
    <xdr:to>
      <xdr:col>6</xdr:col>
      <xdr:colOff>66675</xdr:colOff>
      <xdr:row>687</xdr:row>
      <xdr:rowOff>66675</xdr:rowOff>
    </xdr:to>
    <xdr:sp macro="" textlink="">
      <xdr:nvSpPr>
        <xdr:cNvPr id="2083" name="Text Box 6">
          <a:extLst>
            <a:ext uri="{FF2B5EF4-FFF2-40B4-BE49-F238E27FC236}">
              <a16:creationId xmlns:a16="http://schemas.microsoft.com/office/drawing/2014/main" id="{6EA4CBEA-A6E6-4B0F-80CC-8461BBAA2B79}"/>
            </a:ext>
          </a:extLst>
        </xdr:cNvPr>
        <xdr:cNvSpPr txBox="1">
          <a:spLocks noChangeArrowheads="1"/>
        </xdr:cNvSpPr>
      </xdr:nvSpPr>
      <xdr:spPr bwMode="auto">
        <a:xfrm>
          <a:off x="7048500" y="109880400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686</xdr:row>
      <xdr:rowOff>0</xdr:rowOff>
    </xdr:from>
    <xdr:to>
      <xdr:col>6</xdr:col>
      <xdr:colOff>66675</xdr:colOff>
      <xdr:row>687</xdr:row>
      <xdr:rowOff>66675</xdr:rowOff>
    </xdr:to>
    <xdr:sp macro="" textlink="">
      <xdr:nvSpPr>
        <xdr:cNvPr id="2084" name="Text Box 7">
          <a:extLst>
            <a:ext uri="{FF2B5EF4-FFF2-40B4-BE49-F238E27FC236}">
              <a16:creationId xmlns:a16="http://schemas.microsoft.com/office/drawing/2014/main" id="{36231577-5762-4097-A5B8-A64E9E215A8F}"/>
            </a:ext>
          </a:extLst>
        </xdr:cNvPr>
        <xdr:cNvSpPr txBox="1">
          <a:spLocks noChangeArrowheads="1"/>
        </xdr:cNvSpPr>
      </xdr:nvSpPr>
      <xdr:spPr bwMode="auto">
        <a:xfrm>
          <a:off x="7048500" y="109880400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686</xdr:row>
      <xdr:rowOff>0</xdr:rowOff>
    </xdr:from>
    <xdr:to>
      <xdr:col>6</xdr:col>
      <xdr:colOff>66675</xdr:colOff>
      <xdr:row>687</xdr:row>
      <xdr:rowOff>66675</xdr:rowOff>
    </xdr:to>
    <xdr:sp macro="" textlink="">
      <xdr:nvSpPr>
        <xdr:cNvPr id="2085" name="Text Box 8">
          <a:extLst>
            <a:ext uri="{FF2B5EF4-FFF2-40B4-BE49-F238E27FC236}">
              <a16:creationId xmlns:a16="http://schemas.microsoft.com/office/drawing/2014/main" id="{CA7F6980-1E81-43E8-98BD-F7C2758122CF}"/>
            </a:ext>
          </a:extLst>
        </xdr:cNvPr>
        <xdr:cNvSpPr txBox="1">
          <a:spLocks noChangeArrowheads="1"/>
        </xdr:cNvSpPr>
      </xdr:nvSpPr>
      <xdr:spPr bwMode="auto">
        <a:xfrm>
          <a:off x="7048500" y="109880400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686</xdr:row>
      <xdr:rowOff>0</xdr:rowOff>
    </xdr:from>
    <xdr:to>
      <xdr:col>6</xdr:col>
      <xdr:colOff>66675</xdr:colOff>
      <xdr:row>687</xdr:row>
      <xdr:rowOff>66675</xdr:rowOff>
    </xdr:to>
    <xdr:sp macro="" textlink="">
      <xdr:nvSpPr>
        <xdr:cNvPr id="2086" name="Text Box 9">
          <a:extLst>
            <a:ext uri="{FF2B5EF4-FFF2-40B4-BE49-F238E27FC236}">
              <a16:creationId xmlns:a16="http://schemas.microsoft.com/office/drawing/2014/main" id="{59565D46-A3F9-405D-9D12-BD1B352AE16B}"/>
            </a:ext>
          </a:extLst>
        </xdr:cNvPr>
        <xdr:cNvSpPr txBox="1">
          <a:spLocks noChangeArrowheads="1"/>
        </xdr:cNvSpPr>
      </xdr:nvSpPr>
      <xdr:spPr bwMode="auto">
        <a:xfrm>
          <a:off x="7048500" y="109880400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686</xdr:row>
      <xdr:rowOff>0</xdr:rowOff>
    </xdr:from>
    <xdr:to>
      <xdr:col>6</xdr:col>
      <xdr:colOff>66675</xdr:colOff>
      <xdr:row>687</xdr:row>
      <xdr:rowOff>66675</xdr:rowOff>
    </xdr:to>
    <xdr:sp macro="" textlink="">
      <xdr:nvSpPr>
        <xdr:cNvPr id="2087" name="Text Box 10">
          <a:extLst>
            <a:ext uri="{FF2B5EF4-FFF2-40B4-BE49-F238E27FC236}">
              <a16:creationId xmlns:a16="http://schemas.microsoft.com/office/drawing/2014/main" id="{A4FBDC41-2539-4DDB-A025-F1F4D6D3B835}"/>
            </a:ext>
          </a:extLst>
        </xdr:cNvPr>
        <xdr:cNvSpPr txBox="1">
          <a:spLocks noChangeArrowheads="1"/>
        </xdr:cNvSpPr>
      </xdr:nvSpPr>
      <xdr:spPr bwMode="auto">
        <a:xfrm>
          <a:off x="7048500" y="109880400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686</xdr:row>
      <xdr:rowOff>0</xdr:rowOff>
    </xdr:from>
    <xdr:to>
      <xdr:col>6</xdr:col>
      <xdr:colOff>66675</xdr:colOff>
      <xdr:row>687</xdr:row>
      <xdr:rowOff>66675</xdr:rowOff>
    </xdr:to>
    <xdr:sp macro="" textlink="">
      <xdr:nvSpPr>
        <xdr:cNvPr id="2088" name="Text Box 11">
          <a:extLst>
            <a:ext uri="{FF2B5EF4-FFF2-40B4-BE49-F238E27FC236}">
              <a16:creationId xmlns:a16="http://schemas.microsoft.com/office/drawing/2014/main" id="{11A64F5D-FBC6-4586-AF53-6A89584CE5B5}"/>
            </a:ext>
          </a:extLst>
        </xdr:cNvPr>
        <xdr:cNvSpPr txBox="1">
          <a:spLocks noChangeArrowheads="1"/>
        </xdr:cNvSpPr>
      </xdr:nvSpPr>
      <xdr:spPr bwMode="auto">
        <a:xfrm>
          <a:off x="7048500" y="109880400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759</xdr:row>
      <xdr:rowOff>0</xdr:rowOff>
    </xdr:from>
    <xdr:to>
      <xdr:col>6</xdr:col>
      <xdr:colOff>66675</xdr:colOff>
      <xdr:row>759</xdr:row>
      <xdr:rowOff>142876</xdr:rowOff>
    </xdr:to>
    <xdr:sp macro="" textlink="">
      <xdr:nvSpPr>
        <xdr:cNvPr id="2089" name="Text Box 1">
          <a:extLst>
            <a:ext uri="{FF2B5EF4-FFF2-40B4-BE49-F238E27FC236}">
              <a16:creationId xmlns:a16="http://schemas.microsoft.com/office/drawing/2014/main" id="{50ECE6EF-7D1A-49AC-B072-C6FDCAD32FBB}"/>
            </a:ext>
          </a:extLst>
        </xdr:cNvPr>
        <xdr:cNvSpPr txBox="1">
          <a:spLocks noChangeArrowheads="1"/>
        </xdr:cNvSpPr>
      </xdr:nvSpPr>
      <xdr:spPr bwMode="auto">
        <a:xfrm>
          <a:off x="7048500" y="12156757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759</xdr:row>
      <xdr:rowOff>0</xdr:rowOff>
    </xdr:from>
    <xdr:to>
      <xdr:col>6</xdr:col>
      <xdr:colOff>66675</xdr:colOff>
      <xdr:row>759</xdr:row>
      <xdr:rowOff>142876</xdr:rowOff>
    </xdr:to>
    <xdr:sp macro="" textlink="">
      <xdr:nvSpPr>
        <xdr:cNvPr id="2090" name="Text Box 2">
          <a:extLst>
            <a:ext uri="{FF2B5EF4-FFF2-40B4-BE49-F238E27FC236}">
              <a16:creationId xmlns:a16="http://schemas.microsoft.com/office/drawing/2014/main" id="{6317B402-F491-49DC-997F-BDBBFA1FAEAB}"/>
            </a:ext>
          </a:extLst>
        </xdr:cNvPr>
        <xdr:cNvSpPr txBox="1">
          <a:spLocks noChangeArrowheads="1"/>
        </xdr:cNvSpPr>
      </xdr:nvSpPr>
      <xdr:spPr bwMode="auto">
        <a:xfrm>
          <a:off x="7048500" y="12156757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759</xdr:row>
      <xdr:rowOff>0</xdr:rowOff>
    </xdr:from>
    <xdr:to>
      <xdr:col>6</xdr:col>
      <xdr:colOff>66675</xdr:colOff>
      <xdr:row>759</xdr:row>
      <xdr:rowOff>142876</xdr:rowOff>
    </xdr:to>
    <xdr:sp macro="" textlink="">
      <xdr:nvSpPr>
        <xdr:cNvPr id="2091" name="Text Box 3">
          <a:extLst>
            <a:ext uri="{FF2B5EF4-FFF2-40B4-BE49-F238E27FC236}">
              <a16:creationId xmlns:a16="http://schemas.microsoft.com/office/drawing/2014/main" id="{3F4DE103-5E59-4F57-BF8D-25663FB62EB2}"/>
            </a:ext>
          </a:extLst>
        </xdr:cNvPr>
        <xdr:cNvSpPr txBox="1">
          <a:spLocks noChangeArrowheads="1"/>
        </xdr:cNvSpPr>
      </xdr:nvSpPr>
      <xdr:spPr bwMode="auto">
        <a:xfrm>
          <a:off x="7048500" y="12156757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759</xdr:row>
      <xdr:rowOff>0</xdr:rowOff>
    </xdr:from>
    <xdr:to>
      <xdr:col>6</xdr:col>
      <xdr:colOff>66675</xdr:colOff>
      <xdr:row>759</xdr:row>
      <xdr:rowOff>142876</xdr:rowOff>
    </xdr:to>
    <xdr:sp macro="" textlink="">
      <xdr:nvSpPr>
        <xdr:cNvPr id="2092" name="Text Box 4">
          <a:extLst>
            <a:ext uri="{FF2B5EF4-FFF2-40B4-BE49-F238E27FC236}">
              <a16:creationId xmlns:a16="http://schemas.microsoft.com/office/drawing/2014/main" id="{1A316A19-1B95-4432-B5E6-978267863EFD}"/>
            </a:ext>
          </a:extLst>
        </xdr:cNvPr>
        <xdr:cNvSpPr txBox="1">
          <a:spLocks noChangeArrowheads="1"/>
        </xdr:cNvSpPr>
      </xdr:nvSpPr>
      <xdr:spPr bwMode="auto">
        <a:xfrm>
          <a:off x="7048500" y="12156757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759</xdr:row>
      <xdr:rowOff>0</xdr:rowOff>
    </xdr:from>
    <xdr:to>
      <xdr:col>6</xdr:col>
      <xdr:colOff>66675</xdr:colOff>
      <xdr:row>759</xdr:row>
      <xdr:rowOff>142876</xdr:rowOff>
    </xdr:to>
    <xdr:sp macro="" textlink="">
      <xdr:nvSpPr>
        <xdr:cNvPr id="2093" name="Text Box 5">
          <a:extLst>
            <a:ext uri="{FF2B5EF4-FFF2-40B4-BE49-F238E27FC236}">
              <a16:creationId xmlns:a16="http://schemas.microsoft.com/office/drawing/2014/main" id="{4DAABED5-A364-4126-961D-BA835D5CF14D}"/>
            </a:ext>
          </a:extLst>
        </xdr:cNvPr>
        <xdr:cNvSpPr txBox="1">
          <a:spLocks noChangeArrowheads="1"/>
        </xdr:cNvSpPr>
      </xdr:nvSpPr>
      <xdr:spPr bwMode="auto">
        <a:xfrm>
          <a:off x="7048500" y="12156757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759</xdr:row>
      <xdr:rowOff>0</xdr:rowOff>
    </xdr:from>
    <xdr:to>
      <xdr:col>6</xdr:col>
      <xdr:colOff>66675</xdr:colOff>
      <xdr:row>759</xdr:row>
      <xdr:rowOff>142876</xdr:rowOff>
    </xdr:to>
    <xdr:sp macro="" textlink="">
      <xdr:nvSpPr>
        <xdr:cNvPr id="2094" name="Text Box 6">
          <a:extLst>
            <a:ext uri="{FF2B5EF4-FFF2-40B4-BE49-F238E27FC236}">
              <a16:creationId xmlns:a16="http://schemas.microsoft.com/office/drawing/2014/main" id="{FAA3CB78-8C54-4858-B46D-4A2F74CCBDB1}"/>
            </a:ext>
          </a:extLst>
        </xdr:cNvPr>
        <xdr:cNvSpPr txBox="1">
          <a:spLocks noChangeArrowheads="1"/>
        </xdr:cNvSpPr>
      </xdr:nvSpPr>
      <xdr:spPr bwMode="auto">
        <a:xfrm>
          <a:off x="7048500" y="12156757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759</xdr:row>
      <xdr:rowOff>0</xdr:rowOff>
    </xdr:from>
    <xdr:to>
      <xdr:col>6</xdr:col>
      <xdr:colOff>66675</xdr:colOff>
      <xdr:row>759</xdr:row>
      <xdr:rowOff>142876</xdr:rowOff>
    </xdr:to>
    <xdr:sp macro="" textlink="">
      <xdr:nvSpPr>
        <xdr:cNvPr id="2095" name="Text Box 7">
          <a:extLst>
            <a:ext uri="{FF2B5EF4-FFF2-40B4-BE49-F238E27FC236}">
              <a16:creationId xmlns:a16="http://schemas.microsoft.com/office/drawing/2014/main" id="{E7C25083-CDE2-4CDD-AAE2-3AE5DC622437}"/>
            </a:ext>
          </a:extLst>
        </xdr:cNvPr>
        <xdr:cNvSpPr txBox="1">
          <a:spLocks noChangeArrowheads="1"/>
        </xdr:cNvSpPr>
      </xdr:nvSpPr>
      <xdr:spPr bwMode="auto">
        <a:xfrm>
          <a:off x="7048500" y="12156757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759</xdr:row>
      <xdr:rowOff>0</xdr:rowOff>
    </xdr:from>
    <xdr:to>
      <xdr:col>6</xdr:col>
      <xdr:colOff>66675</xdr:colOff>
      <xdr:row>759</xdr:row>
      <xdr:rowOff>142876</xdr:rowOff>
    </xdr:to>
    <xdr:sp macro="" textlink="">
      <xdr:nvSpPr>
        <xdr:cNvPr id="2096" name="Text Box 8">
          <a:extLst>
            <a:ext uri="{FF2B5EF4-FFF2-40B4-BE49-F238E27FC236}">
              <a16:creationId xmlns:a16="http://schemas.microsoft.com/office/drawing/2014/main" id="{F811D200-19C9-4603-B8C9-B363B4A5E121}"/>
            </a:ext>
          </a:extLst>
        </xdr:cNvPr>
        <xdr:cNvSpPr txBox="1">
          <a:spLocks noChangeArrowheads="1"/>
        </xdr:cNvSpPr>
      </xdr:nvSpPr>
      <xdr:spPr bwMode="auto">
        <a:xfrm>
          <a:off x="7048500" y="12156757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759</xdr:row>
      <xdr:rowOff>0</xdr:rowOff>
    </xdr:from>
    <xdr:to>
      <xdr:col>6</xdr:col>
      <xdr:colOff>66675</xdr:colOff>
      <xdr:row>759</xdr:row>
      <xdr:rowOff>142876</xdr:rowOff>
    </xdr:to>
    <xdr:sp macro="" textlink="">
      <xdr:nvSpPr>
        <xdr:cNvPr id="2097" name="Text Box 9">
          <a:extLst>
            <a:ext uri="{FF2B5EF4-FFF2-40B4-BE49-F238E27FC236}">
              <a16:creationId xmlns:a16="http://schemas.microsoft.com/office/drawing/2014/main" id="{21AA3920-B176-4BDC-9EBC-07FFF7300F98}"/>
            </a:ext>
          </a:extLst>
        </xdr:cNvPr>
        <xdr:cNvSpPr txBox="1">
          <a:spLocks noChangeArrowheads="1"/>
        </xdr:cNvSpPr>
      </xdr:nvSpPr>
      <xdr:spPr bwMode="auto">
        <a:xfrm>
          <a:off x="7048500" y="12156757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759</xdr:row>
      <xdr:rowOff>0</xdr:rowOff>
    </xdr:from>
    <xdr:to>
      <xdr:col>6</xdr:col>
      <xdr:colOff>66675</xdr:colOff>
      <xdr:row>759</xdr:row>
      <xdr:rowOff>142876</xdr:rowOff>
    </xdr:to>
    <xdr:sp macro="" textlink="">
      <xdr:nvSpPr>
        <xdr:cNvPr id="2098" name="Text Box 10">
          <a:extLst>
            <a:ext uri="{FF2B5EF4-FFF2-40B4-BE49-F238E27FC236}">
              <a16:creationId xmlns:a16="http://schemas.microsoft.com/office/drawing/2014/main" id="{19F144CE-F049-416E-9164-4DCD5EB9469D}"/>
            </a:ext>
          </a:extLst>
        </xdr:cNvPr>
        <xdr:cNvSpPr txBox="1">
          <a:spLocks noChangeArrowheads="1"/>
        </xdr:cNvSpPr>
      </xdr:nvSpPr>
      <xdr:spPr bwMode="auto">
        <a:xfrm>
          <a:off x="7048500" y="12156757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759</xdr:row>
      <xdr:rowOff>0</xdr:rowOff>
    </xdr:from>
    <xdr:to>
      <xdr:col>6</xdr:col>
      <xdr:colOff>66675</xdr:colOff>
      <xdr:row>759</xdr:row>
      <xdr:rowOff>142876</xdr:rowOff>
    </xdr:to>
    <xdr:sp macro="" textlink="">
      <xdr:nvSpPr>
        <xdr:cNvPr id="2099" name="Text Box 11">
          <a:extLst>
            <a:ext uri="{FF2B5EF4-FFF2-40B4-BE49-F238E27FC236}">
              <a16:creationId xmlns:a16="http://schemas.microsoft.com/office/drawing/2014/main" id="{674CAB97-DB2C-4DB1-ACF4-F89E0397A714}"/>
            </a:ext>
          </a:extLst>
        </xdr:cNvPr>
        <xdr:cNvSpPr txBox="1">
          <a:spLocks noChangeArrowheads="1"/>
        </xdr:cNvSpPr>
      </xdr:nvSpPr>
      <xdr:spPr bwMode="auto">
        <a:xfrm>
          <a:off x="7048500" y="12156757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759</xdr:row>
      <xdr:rowOff>0</xdr:rowOff>
    </xdr:from>
    <xdr:to>
      <xdr:col>6</xdr:col>
      <xdr:colOff>66675</xdr:colOff>
      <xdr:row>759</xdr:row>
      <xdr:rowOff>142876</xdr:rowOff>
    </xdr:to>
    <xdr:sp macro="" textlink="">
      <xdr:nvSpPr>
        <xdr:cNvPr id="2100" name="Text Box 12">
          <a:extLst>
            <a:ext uri="{FF2B5EF4-FFF2-40B4-BE49-F238E27FC236}">
              <a16:creationId xmlns:a16="http://schemas.microsoft.com/office/drawing/2014/main" id="{6647D3BB-72EA-4B90-B36A-5FAEB838445E}"/>
            </a:ext>
          </a:extLst>
        </xdr:cNvPr>
        <xdr:cNvSpPr txBox="1">
          <a:spLocks noChangeArrowheads="1"/>
        </xdr:cNvSpPr>
      </xdr:nvSpPr>
      <xdr:spPr bwMode="auto">
        <a:xfrm>
          <a:off x="7048500" y="12156757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758</xdr:row>
      <xdr:rowOff>0</xdr:rowOff>
    </xdr:from>
    <xdr:to>
      <xdr:col>6</xdr:col>
      <xdr:colOff>66675</xdr:colOff>
      <xdr:row>759</xdr:row>
      <xdr:rowOff>9524</xdr:rowOff>
    </xdr:to>
    <xdr:sp macro="" textlink="">
      <xdr:nvSpPr>
        <xdr:cNvPr id="2101" name="Text Box 1">
          <a:extLst>
            <a:ext uri="{FF2B5EF4-FFF2-40B4-BE49-F238E27FC236}">
              <a16:creationId xmlns:a16="http://schemas.microsoft.com/office/drawing/2014/main" id="{D2A441AE-B7F2-421F-83F2-E05A63284C15}"/>
            </a:ext>
          </a:extLst>
        </xdr:cNvPr>
        <xdr:cNvSpPr txBox="1">
          <a:spLocks noChangeArrowheads="1"/>
        </xdr:cNvSpPr>
      </xdr:nvSpPr>
      <xdr:spPr bwMode="auto">
        <a:xfrm>
          <a:off x="7048500" y="121415175"/>
          <a:ext cx="666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758</xdr:row>
      <xdr:rowOff>0</xdr:rowOff>
    </xdr:from>
    <xdr:to>
      <xdr:col>6</xdr:col>
      <xdr:colOff>66675</xdr:colOff>
      <xdr:row>759</xdr:row>
      <xdr:rowOff>9524</xdr:rowOff>
    </xdr:to>
    <xdr:sp macro="" textlink="">
      <xdr:nvSpPr>
        <xdr:cNvPr id="2102" name="Text Box 2">
          <a:extLst>
            <a:ext uri="{FF2B5EF4-FFF2-40B4-BE49-F238E27FC236}">
              <a16:creationId xmlns:a16="http://schemas.microsoft.com/office/drawing/2014/main" id="{A9CCB6E1-CDE3-4291-9706-C51F01A4955A}"/>
            </a:ext>
          </a:extLst>
        </xdr:cNvPr>
        <xdr:cNvSpPr txBox="1">
          <a:spLocks noChangeArrowheads="1"/>
        </xdr:cNvSpPr>
      </xdr:nvSpPr>
      <xdr:spPr bwMode="auto">
        <a:xfrm>
          <a:off x="7048500" y="121415175"/>
          <a:ext cx="666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758</xdr:row>
      <xdr:rowOff>0</xdr:rowOff>
    </xdr:from>
    <xdr:to>
      <xdr:col>6</xdr:col>
      <xdr:colOff>66675</xdr:colOff>
      <xdr:row>759</xdr:row>
      <xdr:rowOff>9524</xdr:rowOff>
    </xdr:to>
    <xdr:sp macro="" textlink="">
      <xdr:nvSpPr>
        <xdr:cNvPr id="2103" name="Text Box 3">
          <a:extLst>
            <a:ext uri="{FF2B5EF4-FFF2-40B4-BE49-F238E27FC236}">
              <a16:creationId xmlns:a16="http://schemas.microsoft.com/office/drawing/2014/main" id="{9AA67A8A-B4A4-47CD-AD22-4DE0D1A0EB49}"/>
            </a:ext>
          </a:extLst>
        </xdr:cNvPr>
        <xdr:cNvSpPr txBox="1">
          <a:spLocks noChangeArrowheads="1"/>
        </xdr:cNvSpPr>
      </xdr:nvSpPr>
      <xdr:spPr bwMode="auto">
        <a:xfrm>
          <a:off x="7048500" y="121415175"/>
          <a:ext cx="666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758</xdr:row>
      <xdr:rowOff>0</xdr:rowOff>
    </xdr:from>
    <xdr:to>
      <xdr:col>6</xdr:col>
      <xdr:colOff>66675</xdr:colOff>
      <xdr:row>759</xdr:row>
      <xdr:rowOff>9524</xdr:rowOff>
    </xdr:to>
    <xdr:sp macro="" textlink="">
      <xdr:nvSpPr>
        <xdr:cNvPr id="2104" name="Text Box 4">
          <a:extLst>
            <a:ext uri="{FF2B5EF4-FFF2-40B4-BE49-F238E27FC236}">
              <a16:creationId xmlns:a16="http://schemas.microsoft.com/office/drawing/2014/main" id="{DAF307AE-64BA-4E54-84C4-30555B66AFB2}"/>
            </a:ext>
          </a:extLst>
        </xdr:cNvPr>
        <xdr:cNvSpPr txBox="1">
          <a:spLocks noChangeArrowheads="1"/>
        </xdr:cNvSpPr>
      </xdr:nvSpPr>
      <xdr:spPr bwMode="auto">
        <a:xfrm>
          <a:off x="7048500" y="121415175"/>
          <a:ext cx="666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758</xdr:row>
      <xdr:rowOff>0</xdr:rowOff>
    </xdr:from>
    <xdr:to>
      <xdr:col>6</xdr:col>
      <xdr:colOff>66675</xdr:colOff>
      <xdr:row>759</xdr:row>
      <xdr:rowOff>9524</xdr:rowOff>
    </xdr:to>
    <xdr:sp macro="" textlink="">
      <xdr:nvSpPr>
        <xdr:cNvPr id="2105" name="Text Box 5">
          <a:extLst>
            <a:ext uri="{FF2B5EF4-FFF2-40B4-BE49-F238E27FC236}">
              <a16:creationId xmlns:a16="http://schemas.microsoft.com/office/drawing/2014/main" id="{5F1FCE74-D9E6-4D0C-88B0-3D93AD97A574}"/>
            </a:ext>
          </a:extLst>
        </xdr:cNvPr>
        <xdr:cNvSpPr txBox="1">
          <a:spLocks noChangeArrowheads="1"/>
        </xdr:cNvSpPr>
      </xdr:nvSpPr>
      <xdr:spPr bwMode="auto">
        <a:xfrm>
          <a:off x="7048500" y="121415175"/>
          <a:ext cx="666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758</xdr:row>
      <xdr:rowOff>0</xdr:rowOff>
    </xdr:from>
    <xdr:to>
      <xdr:col>6</xdr:col>
      <xdr:colOff>66675</xdr:colOff>
      <xdr:row>759</xdr:row>
      <xdr:rowOff>9524</xdr:rowOff>
    </xdr:to>
    <xdr:sp macro="" textlink="">
      <xdr:nvSpPr>
        <xdr:cNvPr id="2106" name="Text Box 6">
          <a:extLst>
            <a:ext uri="{FF2B5EF4-FFF2-40B4-BE49-F238E27FC236}">
              <a16:creationId xmlns:a16="http://schemas.microsoft.com/office/drawing/2014/main" id="{8C1F1304-4B38-4E3B-9FF8-C038D2CD50B2}"/>
            </a:ext>
          </a:extLst>
        </xdr:cNvPr>
        <xdr:cNvSpPr txBox="1">
          <a:spLocks noChangeArrowheads="1"/>
        </xdr:cNvSpPr>
      </xdr:nvSpPr>
      <xdr:spPr bwMode="auto">
        <a:xfrm>
          <a:off x="7048500" y="121415175"/>
          <a:ext cx="666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758</xdr:row>
      <xdr:rowOff>0</xdr:rowOff>
    </xdr:from>
    <xdr:to>
      <xdr:col>6</xdr:col>
      <xdr:colOff>66675</xdr:colOff>
      <xdr:row>759</xdr:row>
      <xdr:rowOff>9524</xdr:rowOff>
    </xdr:to>
    <xdr:sp macro="" textlink="">
      <xdr:nvSpPr>
        <xdr:cNvPr id="2107" name="Text Box 7">
          <a:extLst>
            <a:ext uri="{FF2B5EF4-FFF2-40B4-BE49-F238E27FC236}">
              <a16:creationId xmlns:a16="http://schemas.microsoft.com/office/drawing/2014/main" id="{95F2DC81-225F-41CC-9D6D-33EC7680691E}"/>
            </a:ext>
          </a:extLst>
        </xdr:cNvPr>
        <xdr:cNvSpPr txBox="1">
          <a:spLocks noChangeArrowheads="1"/>
        </xdr:cNvSpPr>
      </xdr:nvSpPr>
      <xdr:spPr bwMode="auto">
        <a:xfrm>
          <a:off x="7048500" y="121415175"/>
          <a:ext cx="666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758</xdr:row>
      <xdr:rowOff>0</xdr:rowOff>
    </xdr:from>
    <xdr:to>
      <xdr:col>6</xdr:col>
      <xdr:colOff>66675</xdr:colOff>
      <xdr:row>759</xdr:row>
      <xdr:rowOff>9524</xdr:rowOff>
    </xdr:to>
    <xdr:sp macro="" textlink="">
      <xdr:nvSpPr>
        <xdr:cNvPr id="2108" name="Text Box 8">
          <a:extLst>
            <a:ext uri="{FF2B5EF4-FFF2-40B4-BE49-F238E27FC236}">
              <a16:creationId xmlns:a16="http://schemas.microsoft.com/office/drawing/2014/main" id="{1FE23761-84CA-4CF0-B17B-AC125237713F}"/>
            </a:ext>
          </a:extLst>
        </xdr:cNvPr>
        <xdr:cNvSpPr txBox="1">
          <a:spLocks noChangeArrowheads="1"/>
        </xdr:cNvSpPr>
      </xdr:nvSpPr>
      <xdr:spPr bwMode="auto">
        <a:xfrm>
          <a:off x="7048500" y="121415175"/>
          <a:ext cx="666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758</xdr:row>
      <xdr:rowOff>0</xdr:rowOff>
    </xdr:from>
    <xdr:to>
      <xdr:col>6</xdr:col>
      <xdr:colOff>66675</xdr:colOff>
      <xdr:row>759</xdr:row>
      <xdr:rowOff>9524</xdr:rowOff>
    </xdr:to>
    <xdr:sp macro="" textlink="">
      <xdr:nvSpPr>
        <xdr:cNvPr id="2109" name="Text Box 9">
          <a:extLst>
            <a:ext uri="{FF2B5EF4-FFF2-40B4-BE49-F238E27FC236}">
              <a16:creationId xmlns:a16="http://schemas.microsoft.com/office/drawing/2014/main" id="{1BE4C00A-1722-4179-9DB1-57F3B322E580}"/>
            </a:ext>
          </a:extLst>
        </xdr:cNvPr>
        <xdr:cNvSpPr txBox="1">
          <a:spLocks noChangeArrowheads="1"/>
        </xdr:cNvSpPr>
      </xdr:nvSpPr>
      <xdr:spPr bwMode="auto">
        <a:xfrm>
          <a:off x="7048500" y="121415175"/>
          <a:ext cx="666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758</xdr:row>
      <xdr:rowOff>0</xdr:rowOff>
    </xdr:from>
    <xdr:to>
      <xdr:col>6</xdr:col>
      <xdr:colOff>66675</xdr:colOff>
      <xdr:row>759</xdr:row>
      <xdr:rowOff>9524</xdr:rowOff>
    </xdr:to>
    <xdr:sp macro="" textlink="">
      <xdr:nvSpPr>
        <xdr:cNvPr id="2110" name="Text Box 10">
          <a:extLst>
            <a:ext uri="{FF2B5EF4-FFF2-40B4-BE49-F238E27FC236}">
              <a16:creationId xmlns:a16="http://schemas.microsoft.com/office/drawing/2014/main" id="{7CF63155-F3B2-48D0-9AAC-2B19887E4993}"/>
            </a:ext>
          </a:extLst>
        </xdr:cNvPr>
        <xdr:cNvSpPr txBox="1">
          <a:spLocks noChangeArrowheads="1"/>
        </xdr:cNvSpPr>
      </xdr:nvSpPr>
      <xdr:spPr bwMode="auto">
        <a:xfrm>
          <a:off x="7048500" y="121415175"/>
          <a:ext cx="666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758</xdr:row>
      <xdr:rowOff>0</xdr:rowOff>
    </xdr:from>
    <xdr:to>
      <xdr:col>6</xdr:col>
      <xdr:colOff>66675</xdr:colOff>
      <xdr:row>759</xdr:row>
      <xdr:rowOff>9524</xdr:rowOff>
    </xdr:to>
    <xdr:sp macro="" textlink="">
      <xdr:nvSpPr>
        <xdr:cNvPr id="2111" name="Text Box 11">
          <a:extLst>
            <a:ext uri="{FF2B5EF4-FFF2-40B4-BE49-F238E27FC236}">
              <a16:creationId xmlns:a16="http://schemas.microsoft.com/office/drawing/2014/main" id="{BA1C4763-8BD8-4092-B362-B94EA6CBB6C6}"/>
            </a:ext>
          </a:extLst>
        </xdr:cNvPr>
        <xdr:cNvSpPr txBox="1">
          <a:spLocks noChangeArrowheads="1"/>
        </xdr:cNvSpPr>
      </xdr:nvSpPr>
      <xdr:spPr bwMode="auto">
        <a:xfrm>
          <a:off x="7048500" y="121415175"/>
          <a:ext cx="666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758</xdr:row>
      <xdr:rowOff>0</xdr:rowOff>
    </xdr:from>
    <xdr:to>
      <xdr:col>6</xdr:col>
      <xdr:colOff>66675</xdr:colOff>
      <xdr:row>759</xdr:row>
      <xdr:rowOff>9524</xdr:rowOff>
    </xdr:to>
    <xdr:sp macro="" textlink="">
      <xdr:nvSpPr>
        <xdr:cNvPr id="2112" name="Text Box 12">
          <a:extLst>
            <a:ext uri="{FF2B5EF4-FFF2-40B4-BE49-F238E27FC236}">
              <a16:creationId xmlns:a16="http://schemas.microsoft.com/office/drawing/2014/main" id="{3725A72F-A9FF-4BBF-ABCB-F474D0182551}"/>
            </a:ext>
          </a:extLst>
        </xdr:cNvPr>
        <xdr:cNvSpPr txBox="1">
          <a:spLocks noChangeArrowheads="1"/>
        </xdr:cNvSpPr>
      </xdr:nvSpPr>
      <xdr:spPr bwMode="auto">
        <a:xfrm>
          <a:off x="7048500" y="121415175"/>
          <a:ext cx="666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746</xdr:row>
      <xdr:rowOff>0</xdr:rowOff>
    </xdr:from>
    <xdr:to>
      <xdr:col>6</xdr:col>
      <xdr:colOff>66675</xdr:colOff>
      <xdr:row>746</xdr:row>
      <xdr:rowOff>142876</xdr:rowOff>
    </xdr:to>
    <xdr:sp macro="" textlink="">
      <xdr:nvSpPr>
        <xdr:cNvPr id="2113" name="Text Box 2">
          <a:extLst>
            <a:ext uri="{FF2B5EF4-FFF2-40B4-BE49-F238E27FC236}">
              <a16:creationId xmlns:a16="http://schemas.microsoft.com/office/drawing/2014/main" id="{563DE409-8165-4C67-BBDE-A9795E1CBC30}"/>
            </a:ext>
          </a:extLst>
        </xdr:cNvPr>
        <xdr:cNvSpPr txBox="1">
          <a:spLocks noChangeArrowheads="1"/>
        </xdr:cNvSpPr>
      </xdr:nvSpPr>
      <xdr:spPr bwMode="auto">
        <a:xfrm>
          <a:off x="7048500" y="11952922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746</xdr:row>
      <xdr:rowOff>0</xdr:rowOff>
    </xdr:from>
    <xdr:to>
      <xdr:col>6</xdr:col>
      <xdr:colOff>66675</xdr:colOff>
      <xdr:row>746</xdr:row>
      <xdr:rowOff>142876</xdr:rowOff>
    </xdr:to>
    <xdr:sp macro="" textlink="">
      <xdr:nvSpPr>
        <xdr:cNvPr id="2114" name="Text Box 3">
          <a:extLst>
            <a:ext uri="{FF2B5EF4-FFF2-40B4-BE49-F238E27FC236}">
              <a16:creationId xmlns:a16="http://schemas.microsoft.com/office/drawing/2014/main" id="{4D2AF88D-1BE6-4257-824C-31CF8DF82AC0}"/>
            </a:ext>
          </a:extLst>
        </xdr:cNvPr>
        <xdr:cNvSpPr txBox="1">
          <a:spLocks noChangeArrowheads="1"/>
        </xdr:cNvSpPr>
      </xdr:nvSpPr>
      <xdr:spPr bwMode="auto">
        <a:xfrm>
          <a:off x="7048500" y="11952922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746</xdr:row>
      <xdr:rowOff>0</xdr:rowOff>
    </xdr:from>
    <xdr:to>
      <xdr:col>6</xdr:col>
      <xdr:colOff>66675</xdr:colOff>
      <xdr:row>746</xdr:row>
      <xdr:rowOff>142876</xdr:rowOff>
    </xdr:to>
    <xdr:sp macro="" textlink="">
      <xdr:nvSpPr>
        <xdr:cNvPr id="2115" name="Text Box 4">
          <a:extLst>
            <a:ext uri="{FF2B5EF4-FFF2-40B4-BE49-F238E27FC236}">
              <a16:creationId xmlns:a16="http://schemas.microsoft.com/office/drawing/2014/main" id="{1FA7682A-623E-42FE-BAE2-747A6906FD05}"/>
            </a:ext>
          </a:extLst>
        </xdr:cNvPr>
        <xdr:cNvSpPr txBox="1">
          <a:spLocks noChangeArrowheads="1"/>
        </xdr:cNvSpPr>
      </xdr:nvSpPr>
      <xdr:spPr bwMode="auto">
        <a:xfrm>
          <a:off x="7048500" y="11952922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746</xdr:row>
      <xdr:rowOff>0</xdr:rowOff>
    </xdr:from>
    <xdr:to>
      <xdr:col>6</xdr:col>
      <xdr:colOff>66675</xdr:colOff>
      <xdr:row>746</xdr:row>
      <xdr:rowOff>142876</xdr:rowOff>
    </xdr:to>
    <xdr:sp macro="" textlink="">
      <xdr:nvSpPr>
        <xdr:cNvPr id="2116" name="Text Box 5">
          <a:extLst>
            <a:ext uri="{FF2B5EF4-FFF2-40B4-BE49-F238E27FC236}">
              <a16:creationId xmlns:a16="http://schemas.microsoft.com/office/drawing/2014/main" id="{664D7C87-2A00-48A1-96DD-8ABA7D3CC0CC}"/>
            </a:ext>
          </a:extLst>
        </xdr:cNvPr>
        <xdr:cNvSpPr txBox="1">
          <a:spLocks noChangeArrowheads="1"/>
        </xdr:cNvSpPr>
      </xdr:nvSpPr>
      <xdr:spPr bwMode="auto">
        <a:xfrm>
          <a:off x="7048500" y="11952922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746</xdr:row>
      <xdr:rowOff>0</xdr:rowOff>
    </xdr:from>
    <xdr:to>
      <xdr:col>6</xdr:col>
      <xdr:colOff>66675</xdr:colOff>
      <xdr:row>746</xdr:row>
      <xdr:rowOff>142876</xdr:rowOff>
    </xdr:to>
    <xdr:sp macro="" textlink="">
      <xdr:nvSpPr>
        <xdr:cNvPr id="2117" name="Text Box 6">
          <a:extLst>
            <a:ext uri="{FF2B5EF4-FFF2-40B4-BE49-F238E27FC236}">
              <a16:creationId xmlns:a16="http://schemas.microsoft.com/office/drawing/2014/main" id="{40B4FB01-755E-4B71-8013-FC1623B0B3AA}"/>
            </a:ext>
          </a:extLst>
        </xdr:cNvPr>
        <xdr:cNvSpPr txBox="1">
          <a:spLocks noChangeArrowheads="1"/>
        </xdr:cNvSpPr>
      </xdr:nvSpPr>
      <xdr:spPr bwMode="auto">
        <a:xfrm>
          <a:off x="7048500" y="11952922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746</xdr:row>
      <xdr:rowOff>0</xdr:rowOff>
    </xdr:from>
    <xdr:to>
      <xdr:col>6</xdr:col>
      <xdr:colOff>66675</xdr:colOff>
      <xdr:row>746</xdr:row>
      <xdr:rowOff>142876</xdr:rowOff>
    </xdr:to>
    <xdr:sp macro="" textlink="">
      <xdr:nvSpPr>
        <xdr:cNvPr id="2118" name="Text Box 7">
          <a:extLst>
            <a:ext uri="{FF2B5EF4-FFF2-40B4-BE49-F238E27FC236}">
              <a16:creationId xmlns:a16="http://schemas.microsoft.com/office/drawing/2014/main" id="{43CCD50A-C74A-4B82-99B6-B30FED7B56D6}"/>
            </a:ext>
          </a:extLst>
        </xdr:cNvPr>
        <xdr:cNvSpPr txBox="1">
          <a:spLocks noChangeArrowheads="1"/>
        </xdr:cNvSpPr>
      </xdr:nvSpPr>
      <xdr:spPr bwMode="auto">
        <a:xfrm>
          <a:off x="7048500" y="11952922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746</xdr:row>
      <xdr:rowOff>0</xdr:rowOff>
    </xdr:from>
    <xdr:to>
      <xdr:col>6</xdr:col>
      <xdr:colOff>66675</xdr:colOff>
      <xdr:row>746</xdr:row>
      <xdr:rowOff>142876</xdr:rowOff>
    </xdr:to>
    <xdr:sp macro="" textlink="">
      <xdr:nvSpPr>
        <xdr:cNvPr id="2119" name="Text Box 8">
          <a:extLst>
            <a:ext uri="{FF2B5EF4-FFF2-40B4-BE49-F238E27FC236}">
              <a16:creationId xmlns:a16="http://schemas.microsoft.com/office/drawing/2014/main" id="{A18543E5-C9EE-436E-B020-4030EFF58F64}"/>
            </a:ext>
          </a:extLst>
        </xdr:cNvPr>
        <xdr:cNvSpPr txBox="1">
          <a:spLocks noChangeArrowheads="1"/>
        </xdr:cNvSpPr>
      </xdr:nvSpPr>
      <xdr:spPr bwMode="auto">
        <a:xfrm>
          <a:off x="7048500" y="11952922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746</xdr:row>
      <xdr:rowOff>0</xdr:rowOff>
    </xdr:from>
    <xdr:to>
      <xdr:col>6</xdr:col>
      <xdr:colOff>66675</xdr:colOff>
      <xdr:row>746</xdr:row>
      <xdr:rowOff>142876</xdr:rowOff>
    </xdr:to>
    <xdr:sp macro="" textlink="">
      <xdr:nvSpPr>
        <xdr:cNvPr id="2120" name="Text Box 9">
          <a:extLst>
            <a:ext uri="{FF2B5EF4-FFF2-40B4-BE49-F238E27FC236}">
              <a16:creationId xmlns:a16="http://schemas.microsoft.com/office/drawing/2014/main" id="{3658CDB3-1E81-4582-AE6E-CE020A5452D0}"/>
            </a:ext>
          </a:extLst>
        </xdr:cNvPr>
        <xdr:cNvSpPr txBox="1">
          <a:spLocks noChangeArrowheads="1"/>
        </xdr:cNvSpPr>
      </xdr:nvSpPr>
      <xdr:spPr bwMode="auto">
        <a:xfrm>
          <a:off x="7048500" y="11952922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746</xdr:row>
      <xdr:rowOff>0</xdr:rowOff>
    </xdr:from>
    <xdr:to>
      <xdr:col>6</xdr:col>
      <xdr:colOff>66675</xdr:colOff>
      <xdr:row>746</xdr:row>
      <xdr:rowOff>142876</xdr:rowOff>
    </xdr:to>
    <xdr:sp macro="" textlink="">
      <xdr:nvSpPr>
        <xdr:cNvPr id="2121" name="Text Box 10">
          <a:extLst>
            <a:ext uri="{FF2B5EF4-FFF2-40B4-BE49-F238E27FC236}">
              <a16:creationId xmlns:a16="http://schemas.microsoft.com/office/drawing/2014/main" id="{2E8C3BCD-F77B-4560-8236-977194AEE5B7}"/>
            </a:ext>
          </a:extLst>
        </xdr:cNvPr>
        <xdr:cNvSpPr txBox="1">
          <a:spLocks noChangeArrowheads="1"/>
        </xdr:cNvSpPr>
      </xdr:nvSpPr>
      <xdr:spPr bwMode="auto">
        <a:xfrm>
          <a:off x="7048500" y="11952922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746</xdr:row>
      <xdr:rowOff>0</xdr:rowOff>
    </xdr:from>
    <xdr:to>
      <xdr:col>6</xdr:col>
      <xdr:colOff>66675</xdr:colOff>
      <xdr:row>746</xdr:row>
      <xdr:rowOff>142876</xdr:rowOff>
    </xdr:to>
    <xdr:sp macro="" textlink="">
      <xdr:nvSpPr>
        <xdr:cNvPr id="2122" name="Text Box 11">
          <a:extLst>
            <a:ext uri="{FF2B5EF4-FFF2-40B4-BE49-F238E27FC236}">
              <a16:creationId xmlns:a16="http://schemas.microsoft.com/office/drawing/2014/main" id="{38631F0E-4756-4162-BB53-E72118854549}"/>
            </a:ext>
          </a:extLst>
        </xdr:cNvPr>
        <xdr:cNvSpPr txBox="1">
          <a:spLocks noChangeArrowheads="1"/>
        </xdr:cNvSpPr>
      </xdr:nvSpPr>
      <xdr:spPr bwMode="auto">
        <a:xfrm>
          <a:off x="7048500" y="11952922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746</xdr:row>
      <xdr:rowOff>0</xdr:rowOff>
    </xdr:from>
    <xdr:to>
      <xdr:col>6</xdr:col>
      <xdr:colOff>66675</xdr:colOff>
      <xdr:row>746</xdr:row>
      <xdr:rowOff>142876</xdr:rowOff>
    </xdr:to>
    <xdr:sp macro="" textlink="">
      <xdr:nvSpPr>
        <xdr:cNvPr id="2123" name="Text Box 12">
          <a:extLst>
            <a:ext uri="{FF2B5EF4-FFF2-40B4-BE49-F238E27FC236}">
              <a16:creationId xmlns:a16="http://schemas.microsoft.com/office/drawing/2014/main" id="{4203CD9A-AFE9-42A6-A81D-0757247743C2}"/>
            </a:ext>
          </a:extLst>
        </xdr:cNvPr>
        <xdr:cNvSpPr txBox="1">
          <a:spLocks noChangeArrowheads="1"/>
        </xdr:cNvSpPr>
      </xdr:nvSpPr>
      <xdr:spPr bwMode="auto">
        <a:xfrm>
          <a:off x="7048500" y="11952922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751</xdr:row>
      <xdr:rowOff>0</xdr:rowOff>
    </xdr:from>
    <xdr:to>
      <xdr:col>6</xdr:col>
      <xdr:colOff>66675</xdr:colOff>
      <xdr:row>751</xdr:row>
      <xdr:rowOff>95250</xdr:rowOff>
    </xdr:to>
    <xdr:sp macro="" textlink="">
      <xdr:nvSpPr>
        <xdr:cNvPr id="2124" name="Text Box 2">
          <a:extLst>
            <a:ext uri="{FF2B5EF4-FFF2-40B4-BE49-F238E27FC236}">
              <a16:creationId xmlns:a16="http://schemas.microsoft.com/office/drawing/2014/main" id="{056A7D35-BA86-44CB-8634-8856E387F1DA}"/>
            </a:ext>
          </a:extLst>
        </xdr:cNvPr>
        <xdr:cNvSpPr txBox="1">
          <a:spLocks noChangeArrowheads="1"/>
        </xdr:cNvSpPr>
      </xdr:nvSpPr>
      <xdr:spPr bwMode="auto">
        <a:xfrm>
          <a:off x="7048500" y="120319800"/>
          <a:ext cx="666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751</xdr:row>
      <xdr:rowOff>0</xdr:rowOff>
    </xdr:from>
    <xdr:to>
      <xdr:col>6</xdr:col>
      <xdr:colOff>66675</xdr:colOff>
      <xdr:row>751</xdr:row>
      <xdr:rowOff>95250</xdr:rowOff>
    </xdr:to>
    <xdr:sp macro="" textlink="">
      <xdr:nvSpPr>
        <xdr:cNvPr id="2125" name="Text Box 3">
          <a:extLst>
            <a:ext uri="{FF2B5EF4-FFF2-40B4-BE49-F238E27FC236}">
              <a16:creationId xmlns:a16="http://schemas.microsoft.com/office/drawing/2014/main" id="{D4F7EBCF-71FB-439E-ADB7-7CF1C1DC1B92}"/>
            </a:ext>
          </a:extLst>
        </xdr:cNvPr>
        <xdr:cNvSpPr txBox="1">
          <a:spLocks noChangeArrowheads="1"/>
        </xdr:cNvSpPr>
      </xdr:nvSpPr>
      <xdr:spPr bwMode="auto">
        <a:xfrm>
          <a:off x="7048500" y="120319800"/>
          <a:ext cx="666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751</xdr:row>
      <xdr:rowOff>0</xdr:rowOff>
    </xdr:from>
    <xdr:to>
      <xdr:col>6</xdr:col>
      <xdr:colOff>66675</xdr:colOff>
      <xdr:row>751</xdr:row>
      <xdr:rowOff>95250</xdr:rowOff>
    </xdr:to>
    <xdr:sp macro="" textlink="">
      <xdr:nvSpPr>
        <xdr:cNvPr id="2126" name="Text Box 4">
          <a:extLst>
            <a:ext uri="{FF2B5EF4-FFF2-40B4-BE49-F238E27FC236}">
              <a16:creationId xmlns:a16="http://schemas.microsoft.com/office/drawing/2014/main" id="{21402CB7-ECFF-45EE-8909-08B8379EFA6A}"/>
            </a:ext>
          </a:extLst>
        </xdr:cNvPr>
        <xdr:cNvSpPr txBox="1">
          <a:spLocks noChangeArrowheads="1"/>
        </xdr:cNvSpPr>
      </xdr:nvSpPr>
      <xdr:spPr bwMode="auto">
        <a:xfrm>
          <a:off x="7048500" y="120319800"/>
          <a:ext cx="666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751</xdr:row>
      <xdr:rowOff>0</xdr:rowOff>
    </xdr:from>
    <xdr:to>
      <xdr:col>6</xdr:col>
      <xdr:colOff>66675</xdr:colOff>
      <xdr:row>751</xdr:row>
      <xdr:rowOff>95250</xdr:rowOff>
    </xdr:to>
    <xdr:sp macro="" textlink="">
      <xdr:nvSpPr>
        <xdr:cNvPr id="2127" name="Text Box 5">
          <a:extLst>
            <a:ext uri="{FF2B5EF4-FFF2-40B4-BE49-F238E27FC236}">
              <a16:creationId xmlns:a16="http://schemas.microsoft.com/office/drawing/2014/main" id="{628E6E79-51AA-47DD-BD63-EBB629210B25}"/>
            </a:ext>
          </a:extLst>
        </xdr:cNvPr>
        <xdr:cNvSpPr txBox="1">
          <a:spLocks noChangeArrowheads="1"/>
        </xdr:cNvSpPr>
      </xdr:nvSpPr>
      <xdr:spPr bwMode="auto">
        <a:xfrm>
          <a:off x="7048500" y="120319800"/>
          <a:ext cx="666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751</xdr:row>
      <xdr:rowOff>0</xdr:rowOff>
    </xdr:from>
    <xdr:to>
      <xdr:col>6</xdr:col>
      <xdr:colOff>66675</xdr:colOff>
      <xdr:row>751</xdr:row>
      <xdr:rowOff>95250</xdr:rowOff>
    </xdr:to>
    <xdr:sp macro="" textlink="">
      <xdr:nvSpPr>
        <xdr:cNvPr id="2128" name="Text Box 6">
          <a:extLst>
            <a:ext uri="{FF2B5EF4-FFF2-40B4-BE49-F238E27FC236}">
              <a16:creationId xmlns:a16="http://schemas.microsoft.com/office/drawing/2014/main" id="{F56B5922-116C-4556-B71C-DA5CF11186F2}"/>
            </a:ext>
          </a:extLst>
        </xdr:cNvPr>
        <xdr:cNvSpPr txBox="1">
          <a:spLocks noChangeArrowheads="1"/>
        </xdr:cNvSpPr>
      </xdr:nvSpPr>
      <xdr:spPr bwMode="auto">
        <a:xfrm>
          <a:off x="7048500" y="120319800"/>
          <a:ext cx="666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751</xdr:row>
      <xdr:rowOff>0</xdr:rowOff>
    </xdr:from>
    <xdr:to>
      <xdr:col>6</xdr:col>
      <xdr:colOff>66675</xdr:colOff>
      <xdr:row>751</xdr:row>
      <xdr:rowOff>95250</xdr:rowOff>
    </xdr:to>
    <xdr:sp macro="" textlink="">
      <xdr:nvSpPr>
        <xdr:cNvPr id="2129" name="Text Box 7">
          <a:extLst>
            <a:ext uri="{FF2B5EF4-FFF2-40B4-BE49-F238E27FC236}">
              <a16:creationId xmlns:a16="http://schemas.microsoft.com/office/drawing/2014/main" id="{F65F47E0-D803-42B5-85B0-849203089A3C}"/>
            </a:ext>
          </a:extLst>
        </xdr:cNvPr>
        <xdr:cNvSpPr txBox="1">
          <a:spLocks noChangeArrowheads="1"/>
        </xdr:cNvSpPr>
      </xdr:nvSpPr>
      <xdr:spPr bwMode="auto">
        <a:xfrm>
          <a:off x="7048500" y="120319800"/>
          <a:ext cx="666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751</xdr:row>
      <xdr:rowOff>0</xdr:rowOff>
    </xdr:from>
    <xdr:to>
      <xdr:col>6</xdr:col>
      <xdr:colOff>66675</xdr:colOff>
      <xdr:row>751</xdr:row>
      <xdr:rowOff>95250</xdr:rowOff>
    </xdr:to>
    <xdr:sp macro="" textlink="">
      <xdr:nvSpPr>
        <xdr:cNvPr id="2130" name="Text Box 8">
          <a:extLst>
            <a:ext uri="{FF2B5EF4-FFF2-40B4-BE49-F238E27FC236}">
              <a16:creationId xmlns:a16="http://schemas.microsoft.com/office/drawing/2014/main" id="{93A6DAE1-B9F5-46AA-8A98-AA5089453D4A}"/>
            </a:ext>
          </a:extLst>
        </xdr:cNvPr>
        <xdr:cNvSpPr txBox="1">
          <a:spLocks noChangeArrowheads="1"/>
        </xdr:cNvSpPr>
      </xdr:nvSpPr>
      <xdr:spPr bwMode="auto">
        <a:xfrm>
          <a:off x="7048500" y="120319800"/>
          <a:ext cx="666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751</xdr:row>
      <xdr:rowOff>0</xdr:rowOff>
    </xdr:from>
    <xdr:to>
      <xdr:col>6</xdr:col>
      <xdr:colOff>66675</xdr:colOff>
      <xdr:row>751</xdr:row>
      <xdr:rowOff>95250</xdr:rowOff>
    </xdr:to>
    <xdr:sp macro="" textlink="">
      <xdr:nvSpPr>
        <xdr:cNvPr id="2131" name="Text Box 9">
          <a:extLst>
            <a:ext uri="{FF2B5EF4-FFF2-40B4-BE49-F238E27FC236}">
              <a16:creationId xmlns:a16="http://schemas.microsoft.com/office/drawing/2014/main" id="{2C290A57-6815-40D7-9E65-75B035B9180F}"/>
            </a:ext>
          </a:extLst>
        </xdr:cNvPr>
        <xdr:cNvSpPr txBox="1">
          <a:spLocks noChangeArrowheads="1"/>
        </xdr:cNvSpPr>
      </xdr:nvSpPr>
      <xdr:spPr bwMode="auto">
        <a:xfrm>
          <a:off x="7048500" y="120319800"/>
          <a:ext cx="666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751</xdr:row>
      <xdr:rowOff>0</xdr:rowOff>
    </xdr:from>
    <xdr:to>
      <xdr:col>6</xdr:col>
      <xdr:colOff>66675</xdr:colOff>
      <xdr:row>751</xdr:row>
      <xdr:rowOff>95250</xdr:rowOff>
    </xdr:to>
    <xdr:sp macro="" textlink="">
      <xdr:nvSpPr>
        <xdr:cNvPr id="2132" name="Text Box 10">
          <a:extLst>
            <a:ext uri="{FF2B5EF4-FFF2-40B4-BE49-F238E27FC236}">
              <a16:creationId xmlns:a16="http://schemas.microsoft.com/office/drawing/2014/main" id="{BDD8DB02-5BBD-4A8D-8CB3-93A7D9F6AB1D}"/>
            </a:ext>
          </a:extLst>
        </xdr:cNvPr>
        <xdr:cNvSpPr txBox="1">
          <a:spLocks noChangeArrowheads="1"/>
        </xdr:cNvSpPr>
      </xdr:nvSpPr>
      <xdr:spPr bwMode="auto">
        <a:xfrm>
          <a:off x="7048500" y="120319800"/>
          <a:ext cx="666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751</xdr:row>
      <xdr:rowOff>0</xdr:rowOff>
    </xdr:from>
    <xdr:to>
      <xdr:col>6</xdr:col>
      <xdr:colOff>66675</xdr:colOff>
      <xdr:row>751</xdr:row>
      <xdr:rowOff>95250</xdr:rowOff>
    </xdr:to>
    <xdr:sp macro="" textlink="">
      <xdr:nvSpPr>
        <xdr:cNvPr id="2133" name="Text Box 11">
          <a:extLst>
            <a:ext uri="{FF2B5EF4-FFF2-40B4-BE49-F238E27FC236}">
              <a16:creationId xmlns:a16="http://schemas.microsoft.com/office/drawing/2014/main" id="{C2163639-8BC1-4A74-970E-D9CCE0A65C23}"/>
            </a:ext>
          </a:extLst>
        </xdr:cNvPr>
        <xdr:cNvSpPr txBox="1">
          <a:spLocks noChangeArrowheads="1"/>
        </xdr:cNvSpPr>
      </xdr:nvSpPr>
      <xdr:spPr bwMode="auto">
        <a:xfrm>
          <a:off x="7048500" y="120319800"/>
          <a:ext cx="666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219</xdr:row>
      <xdr:rowOff>0</xdr:rowOff>
    </xdr:from>
    <xdr:to>
      <xdr:col>6</xdr:col>
      <xdr:colOff>66675</xdr:colOff>
      <xdr:row>219</xdr:row>
      <xdr:rowOff>152400</xdr:rowOff>
    </xdr:to>
    <xdr:sp macro="" textlink="">
      <xdr:nvSpPr>
        <xdr:cNvPr id="2134" name="Text Box 2">
          <a:extLst>
            <a:ext uri="{FF2B5EF4-FFF2-40B4-BE49-F238E27FC236}">
              <a16:creationId xmlns:a16="http://schemas.microsoft.com/office/drawing/2014/main" id="{3731AC0F-90A1-4162-BE6C-969A4BE43FEB}"/>
            </a:ext>
          </a:extLst>
        </xdr:cNvPr>
        <xdr:cNvSpPr txBox="1">
          <a:spLocks noChangeArrowheads="1"/>
        </xdr:cNvSpPr>
      </xdr:nvSpPr>
      <xdr:spPr bwMode="auto">
        <a:xfrm>
          <a:off x="7048500" y="360140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219</xdr:row>
      <xdr:rowOff>0</xdr:rowOff>
    </xdr:from>
    <xdr:to>
      <xdr:col>6</xdr:col>
      <xdr:colOff>66675</xdr:colOff>
      <xdr:row>219</xdr:row>
      <xdr:rowOff>152400</xdr:rowOff>
    </xdr:to>
    <xdr:sp macro="" textlink="">
      <xdr:nvSpPr>
        <xdr:cNvPr id="2135" name="Text Box 3">
          <a:extLst>
            <a:ext uri="{FF2B5EF4-FFF2-40B4-BE49-F238E27FC236}">
              <a16:creationId xmlns:a16="http://schemas.microsoft.com/office/drawing/2014/main" id="{07F797EA-4ABA-46BC-AA05-4124CE713BB5}"/>
            </a:ext>
          </a:extLst>
        </xdr:cNvPr>
        <xdr:cNvSpPr txBox="1">
          <a:spLocks noChangeArrowheads="1"/>
        </xdr:cNvSpPr>
      </xdr:nvSpPr>
      <xdr:spPr bwMode="auto">
        <a:xfrm>
          <a:off x="7048500" y="360140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219</xdr:row>
      <xdr:rowOff>0</xdr:rowOff>
    </xdr:from>
    <xdr:to>
      <xdr:col>6</xdr:col>
      <xdr:colOff>66675</xdr:colOff>
      <xdr:row>219</xdr:row>
      <xdr:rowOff>152400</xdr:rowOff>
    </xdr:to>
    <xdr:sp macro="" textlink="">
      <xdr:nvSpPr>
        <xdr:cNvPr id="2136" name="Text Box 4">
          <a:extLst>
            <a:ext uri="{FF2B5EF4-FFF2-40B4-BE49-F238E27FC236}">
              <a16:creationId xmlns:a16="http://schemas.microsoft.com/office/drawing/2014/main" id="{EAAB30C0-4614-4CEE-B455-D70EEF2A8FB7}"/>
            </a:ext>
          </a:extLst>
        </xdr:cNvPr>
        <xdr:cNvSpPr txBox="1">
          <a:spLocks noChangeArrowheads="1"/>
        </xdr:cNvSpPr>
      </xdr:nvSpPr>
      <xdr:spPr bwMode="auto">
        <a:xfrm>
          <a:off x="7048500" y="360140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219</xdr:row>
      <xdr:rowOff>0</xdr:rowOff>
    </xdr:from>
    <xdr:to>
      <xdr:col>6</xdr:col>
      <xdr:colOff>66675</xdr:colOff>
      <xdr:row>219</xdr:row>
      <xdr:rowOff>152400</xdr:rowOff>
    </xdr:to>
    <xdr:sp macro="" textlink="">
      <xdr:nvSpPr>
        <xdr:cNvPr id="2137" name="Text Box 5">
          <a:extLst>
            <a:ext uri="{FF2B5EF4-FFF2-40B4-BE49-F238E27FC236}">
              <a16:creationId xmlns:a16="http://schemas.microsoft.com/office/drawing/2014/main" id="{1A9C33A3-5741-41EB-A036-74F44EC1EC0B}"/>
            </a:ext>
          </a:extLst>
        </xdr:cNvPr>
        <xdr:cNvSpPr txBox="1">
          <a:spLocks noChangeArrowheads="1"/>
        </xdr:cNvSpPr>
      </xdr:nvSpPr>
      <xdr:spPr bwMode="auto">
        <a:xfrm>
          <a:off x="7048500" y="360140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219</xdr:row>
      <xdr:rowOff>0</xdr:rowOff>
    </xdr:from>
    <xdr:to>
      <xdr:col>6</xdr:col>
      <xdr:colOff>66675</xdr:colOff>
      <xdr:row>219</xdr:row>
      <xdr:rowOff>152400</xdr:rowOff>
    </xdr:to>
    <xdr:sp macro="" textlink="">
      <xdr:nvSpPr>
        <xdr:cNvPr id="2138" name="Text Box 6">
          <a:extLst>
            <a:ext uri="{FF2B5EF4-FFF2-40B4-BE49-F238E27FC236}">
              <a16:creationId xmlns:a16="http://schemas.microsoft.com/office/drawing/2014/main" id="{C27225D1-384D-4EEB-BCE0-39511C87EC1E}"/>
            </a:ext>
          </a:extLst>
        </xdr:cNvPr>
        <xdr:cNvSpPr txBox="1">
          <a:spLocks noChangeArrowheads="1"/>
        </xdr:cNvSpPr>
      </xdr:nvSpPr>
      <xdr:spPr bwMode="auto">
        <a:xfrm>
          <a:off x="7048500" y="360140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219</xdr:row>
      <xdr:rowOff>0</xdr:rowOff>
    </xdr:from>
    <xdr:to>
      <xdr:col>6</xdr:col>
      <xdr:colOff>66675</xdr:colOff>
      <xdr:row>219</xdr:row>
      <xdr:rowOff>152400</xdr:rowOff>
    </xdr:to>
    <xdr:sp macro="" textlink="">
      <xdr:nvSpPr>
        <xdr:cNvPr id="2139" name="Text Box 7">
          <a:extLst>
            <a:ext uri="{FF2B5EF4-FFF2-40B4-BE49-F238E27FC236}">
              <a16:creationId xmlns:a16="http://schemas.microsoft.com/office/drawing/2014/main" id="{EA4024E8-3B16-46D5-997A-519EF22DCFA3}"/>
            </a:ext>
          </a:extLst>
        </xdr:cNvPr>
        <xdr:cNvSpPr txBox="1">
          <a:spLocks noChangeArrowheads="1"/>
        </xdr:cNvSpPr>
      </xdr:nvSpPr>
      <xdr:spPr bwMode="auto">
        <a:xfrm>
          <a:off x="7048500" y="360140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219</xdr:row>
      <xdr:rowOff>0</xdr:rowOff>
    </xdr:from>
    <xdr:to>
      <xdr:col>6</xdr:col>
      <xdr:colOff>66675</xdr:colOff>
      <xdr:row>219</xdr:row>
      <xdr:rowOff>152400</xdr:rowOff>
    </xdr:to>
    <xdr:sp macro="" textlink="">
      <xdr:nvSpPr>
        <xdr:cNvPr id="2140" name="Text Box 8">
          <a:extLst>
            <a:ext uri="{FF2B5EF4-FFF2-40B4-BE49-F238E27FC236}">
              <a16:creationId xmlns:a16="http://schemas.microsoft.com/office/drawing/2014/main" id="{CAF3C03F-1791-41ED-92C7-37E20D6903C8}"/>
            </a:ext>
          </a:extLst>
        </xdr:cNvPr>
        <xdr:cNvSpPr txBox="1">
          <a:spLocks noChangeArrowheads="1"/>
        </xdr:cNvSpPr>
      </xdr:nvSpPr>
      <xdr:spPr bwMode="auto">
        <a:xfrm>
          <a:off x="7048500" y="360140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219</xdr:row>
      <xdr:rowOff>0</xdr:rowOff>
    </xdr:from>
    <xdr:to>
      <xdr:col>6</xdr:col>
      <xdr:colOff>66675</xdr:colOff>
      <xdr:row>219</xdr:row>
      <xdr:rowOff>152400</xdr:rowOff>
    </xdr:to>
    <xdr:sp macro="" textlink="">
      <xdr:nvSpPr>
        <xdr:cNvPr id="2141" name="Text Box 9">
          <a:extLst>
            <a:ext uri="{FF2B5EF4-FFF2-40B4-BE49-F238E27FC236}">
              <a16:creationId xmlns:a16="http://schemas.microsoft.com/office/drawing/2014/main" id="{C476EE8D-835F-4AE8-AC0B-B5C4B4D72E85}"/>
            </a:ext>
          </a:extLst>
        </xdr:cNvPr>
        <xdr:cNvSpPr txBox="1">
          <a:spLocks noChangeArrowheads="1"/>
        </xdr:cNvSpPr>
      </xdr:nvSpPr>
      <xdr:spPr bwMode="auto">
        <a:xfrm>
          <a:off x="7048500" y="360140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219</xdr:row>
      <xdr:rowOff>0</xdr:rowOff>
    </xdr:from>
    <xdr:to>
      <xdr:col>6</xdr:col>
      <xdr:colOff>66675</xdr:colOff>
      <xdr:row>219</xdr:row>
      <xdr:rowOff>152400</xdr:rowOff>
    </xdr:to>
    <xdr:sp macro="" textlink="">
      <xdr:nvSpPr>
        <xdr:cNvPr id="2142" name="Text Box 10">
          <a:extLst>
            <a:ext uri="{FF2B5EF4-FFF2-40B4-BE49-F238E27FC236}">
              <a16:creationId xmlns:a16="http://schemas.microsoft.com/office/drawing/2014/main" id="{343C2A69-5EBC-42AA-AD81-44629904E897}"/>
            </a:ext>
          </a:extLst>
        </xdr:cNvPr>
        <xdr:cNvSpPr txBox="1">
          <a:spLocks noChangeArrowheads="1"/>
        </xdr:cNvSpPr>
      </xdr:nvSpPr>
      <xdr:spPr bwMode="auto">
        <a:xfrm>
          <a:off x="7048500" y="360140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219</xdr:row>
      <xdr:rowOff>0</xdr:rowOff>
    </xdr:from>
    <xdr:to>
      <xdr:col>6</xdr:col>
      <xdr:colOff>66675</xdr:colOff>
      <xdr:row>219</xdr:row>
      <xdr:rowOff>152400</xdr:rowOff>
    </xdr:to>
    <xdr:sp macro="" textlink="">
      <xdr:nvSpPr>
        <xdr:cNvPr id="2143" name="Text Box 11">
          <a:extLst>
            <a:ext uri="{FF2B5EF4-FFF2-40B4-BE49-F238E27FC236}">
              <a16:creationId xmlns:a16="http://schemas.microsoft.com/office/drawing/2014/main" id="{27448D1A-9B0E-42DB-A10C-DF3025C80B5B}"/>
            </a:ext>
          </a:extLst>
        </xdr:cNvPr>
        <xdr:cNvSpPr txBox="1">
          <a:spLocks noChangeArrowheads="1"/>
        </xdr:cNvSpPr>
      </xdr:nvSpPr>
      <xdr:spPr bwMode="auto">
        <a:xfrm>
          <a:off x="7048500" y="360140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219</xdr:row>
      <xdr:rowOff>0</xdr:rowOff>
    </xdr:from>
    <xdr:to>
      <xdr:col>6</xdr:col>
      <xdr:colOff>66675</xdr:colOff>
      <xdr:row>219</xdr:row>
      <xdr:rowOff>152400</xdr:rowOff>
    </xdr:to>
    <xdr:sp macro="" textlink="">
      <xdr:nvSpPr>
        <xdr:cNvPr id="2144" name="Text Box 12">
          <a:extLst>
            <a:ext uri="{FF2B5EF4-FFF2-40B4-BE49-F238E27FC236}">
              <a16:creationId xmlns:a16="http://schemas.microsoft.com/office/drawing/2014/main" id="{73B71EBB-C675-4572-84C6-F6CDB0B26E2B}"/>
            </a:ext>
          </a:extLst>
        </xdr:cNvPr>
        <xdr:cNvSpPr txBox="1">
          <a:spLocks noChangeArrowheads="1"/>
        </xdr:cNvSpPr>
      </xdr:nvSpPr>
      <xdr:spPr bwMode="auto">
        <a:xfrm>
          <a:off x="7048500" y="360140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227</xdr:row>
      <xdr:rowOff>0</xdr:rowOff>
    </xdr:from>
    <xdr:to>
      <xdr:col>6</xdr:col>
      <xdr:colOff>66675</xdr:colOff>
      <xdr:row>227</xdr:row>
      <xdr:rowOff>161925</xdr:rowOff>
    </xdr:to>
    <xdr:sp macro="" textlink="">
      <xdr:nvSpPr>
        <xdr:cNvPr id="2145" name="Text Box 2">
          <a:extLst>
            <a:ext uri="{FF2B5EF4-FFF2-40B4-BE49-F238E27FC236}">
              <a16:creationId xmlns:a16="http://schemas.microsoft.com/office/drawing/2014/main" id="{75C6B24E-AE2D-4CE4-950A-E01DF7C7160D}"/>
            </a:ext>
          </a:extLst>
        </xdr:cNvPr>
        <xdr:cNvSpPr txBox="1">
          <a:spLocks noChangeArrowheads="1"/>
        </xdr:cNvSpPr>
      </xdr:nvSpPr>
      <xdr:spPr bwMode="auto">
        <a:xfrm>
          <a:off x="7048500" y="373094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227</xdr:row>
      <xdr:rowOff>0</xdr:rowOff>
    </xdr:from>
    <xdr:to>
      <xdr:col>6</xdr:col>
      <xdr:colOff>66675</xdr:colOff>
      <xdr:row>227</xdr:row>
      <xdr:rowOff>161925</xdr:rowOff>
    </xdr:to>
    <xdr:sp macro="" textlink="">
      <xdr:nvSpPr>
        <xdr:cNvPr id="2146" name="Text Box 3">
          <a:extLst>
            <a:ext uri="{FF2B5EF4-FFF2-40B4-BE49-F238E27FC236}">
              <a16:creationId xmlns:a16="http://schemas.microsoft.com/office/drawing/2014/main" id="{699A09B6-2C4F-4468-9374-0553FE0C79E8}"/>
            </a:ext>
          </a:extLst>
        </xdr:cNvPr>
        <xdr:cNvSpPr txBox="1">
          <a:spLocks noChangeArrowheads="1"/>
        </xdr:cNvSpPr>
      </xdr:nvSpPr>
      <xdr:spPr bwMode="auto">
        <a:xfrm>
          <a:off x="7048500" y="373094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227</xdr:row>
      <xdr:rowOff>0</xdr:rowOff>
    </xdr:from>
    <xdr:to>
      <xdr:col>6</xdr:col>
      <xdr:colOff>66675</xdr:colOff>
      <xdr:row>227</xdr:row>
      <xdr:rowOff>161925</xdr:rowOff>
    </xdr:to>
    <xdr:sp macro="" textlink="">
      <xdr:nvSpPr>
        <xdr:cNvPr id="2147" name="Text Box 4">
          <a:extLst>
            <a:ext uri="{FF2B5EF4-FFF2-40B4-BE49-F238E27FC236}">
              <a16:creationId xmlns:a16="http://schemas.microsoft.com/office/drawing/2014/main" id="{A3B79A97-26FE-4086-AA8F-F4F8EAC29D03}"/>
            </a:ext>
          </a:extLst>
        </xdr:cNvPr>
        <xdr:cNvSpPr txBox="1">
          <a:spLocks noChangeArrowheads="1"/>
        </xdr:cNvSpPr>
      </xdr:nvSpPr>
      <xdr:spPr bwMode="auto">
        <a:xfrm>
          <a:off x="7048500" y="373094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227</xdr:row>
      <xdr:rowOff>0</xdr:rowOff>
    </xdr:from>
    <xdr:to>
      <xdr:col>6</xdr:col>
      <xdr:colOff>66675</xdr:colOff>
      <xdr:row>227</xdr:row>
      <xdr:rowOff>161925</xdr:rowOff>
    </xdr:to>
    <xdr:sp macro="" textlink="">
      <xdr:nvSpPr>
        <xdr:cNvPr id="2148" name="Text Box 5">
          <a:extLst>
            <a:ext uri="{FF2B5EF4-FFF2-40B4-BE49-F238E27FC236}">
              <a16:creationId xmlns:a16="http://schemas.microsoft.com/office/drawing/2014/main" id="{58A6B92C-41DC-4231-94BF-DE34154C3DDB}"/>
            </a:ext>
          </a:extLst>
        </xdr:cNvPr>
        <xdr:cNvSpPr txBox="1">
          <a:spLocks noChangeArrowheads="1"/>
        </xdr:cNvSpPr>
      </xdr:nvSpPr>
      <xdr:spPr bwMode="auto">
        <a:xfrm>
          <a:off x="7048500" y="373094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227</xdr:row>
      <xdr:rowOff>0</xdr:rowOff>
    </xdr:from>
    <xdr:to>
      <xdr:col>6</xdr:col>
      <xdr:colOff>66675</xdr:colOff>
      <xdr:row>227</xdr:row>
      <xdr:rowOff>161925</xdr:rowOff>
    </xdr:to>
    <xdr:sp macro="" textlink="">
      <xdr:nvSpPr>
        <xdr:cNvPr id="2149" name="Text Box 6">
          <a:extLst>
            <a:ext uri="{FF2B5EF4-FFF2-40B4-BE49-F238E27FC236}">
              <a16:creationId xmlns:a16="http://schemas.microsoft.com/office/drawing/2014/main" id="{C2188984-8EDF-4640-8950-C92BC6AF0EAB}"/>
            </a:ext>
          </a:extLst>
        </xdr:cNvPr>
        <xdr:cNvSpPr txBox="1">
          <a:spLocks noChangeArrowheads="1"/>
        </xdr:cNvSpPr>
      </xdr:nvSpPr>
      <xdr:spPr bwMode="auto">
        <a:xfrm>
          <a:off x="7048500" y="373094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227</xdr:row>
      <xdr:rowOff>0</xdr:rowOff>
    </xdr:from>
    <xdr:to>
      <xdr:col>6</xdr:col>
      <xdr:colOff>66675</xdr:colOff>
      <xdr:row>227</xdr:row>
      <xdr:rowOff>161925</xdr:rowOff>
    </xdr:to>
    <xdr:sp macro="" textlink="">
      <xdr:nvSpPr>
        <xdr:cNvPr id="2150" name="Text Box 7">
          <a:extLst>
            <a:ext uri="{FF2B5EF4-FFF2-40B4-BE49-F238E27FC236}">
              <a16:creationId xmlns:a16="http://schemas.microsoft.com/office/drawing/2014/main" id="{5CE065C0-7F0B-42B5-9E84-2892177F29A2}"/>
            </a:ext>
          </a:extLst>
        </xdr:cNvPr>
        <xdr:cNvSpPr txBox="1">
          <a:spLocks noChangeArrowheads="1"/>
        </xdr:cNvSpPr>
      </xdr:nvSpPr>
      <xdr:spPr bwMode="auto">
        <a:xfrm>
          <a:off x="7048500" y="373094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227</xdr:row>
      <xdr:rowOff>0</xdr:rowOff>
    </xdr:from>
    <xdr:to>
      <xdr:col>6</xdr:col>
      <xdr:colOff>66675</xdr:colOff>
      <xdr:row>227</xdr:row>
      <xdr:rowOff>161925</xdr:rowOff>
    </xdr:to>
    <xdr:sp macro="" textlink="">
      <xdr:nvSpPr>
        <xdr:cNvPr id="2151" name="Text Box 8">
          <a:extLst>
            <a:ext uri="{FF2B5EF4-FFF2-40B4-BE49-F238E27FC236}">
              <a16:creationId xmlns:a16="http://schemas.microsoft.com/office/drawing/2014/main" id="{DD022785-3FD2-4CAC-A9C5-67DD5ABAFB02}"/>
            </a:ext>
          </a:extLst>
        </xdr:cNvPr>
        <xdr:cNvSpPr txBox="1">
          <a:spLocks noChangeArrowheads="1"/>
        </xdr:cNvSpPr>
      </xdr:nvSpPr>
      <xdr:spPr bwMode="auto">
        <a:xfrm>
          <a:off x="7048500" y="373094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227</xdr:row>
      <xdr:rowOff>0</xdr:rowOff>
    </xdr:from>
    <xdr:to>
      <xdr:col>6</xdr:col>
      <xdr:colOff>66675</xdr:colOff>
      <xdr:row>227</xdr:row>
      <xdr:rowOff>161925</xdr:rowOff>
    </xdr:to>
    <xdr:sp macro="" textlink="">
      <xdr:nvSpPr>
        <xdr:cNvPr id="2152" name="Text Box 9">
          <a:extLst>
            <a:ext uri="{FF2B5EF4-FFF2-40B4-BE49-F238E27FC236}">
              <a16:creationId xmlns:a16="http://schemas.microsoft.com/office/drawing/2014/main" id="{0DBA790A-D635-4D5F-A2E2-55358F9EB338}"/>
            </a:ext>
          </a:extLst>
        </xdr:cNvPr>
        <xdr:cNvSpPr txBox="1">
          <a:spLocks noChangeArrowheads="1"/>
        </xdr:cNvSpPr>
      </xdr:nvSpPr>
      <xdr:spPr bwMode="auto">
        <a:xfrm>
          <a:off x="7048500" y="373094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227</xdr:row>
      <xdr:rowOff>0</xdr:rowOff>
    </xdr:from>
    <xdr:to>
      <xdr:col>6</xdr:col>
      <xdr:colOff>66675</xdr:colOff>
      <xdr:row>227</xdr:row>
      <xdr:rowOff>161925</xdr:rowOff>
    </xdr:to>
    <xdr:sp macro="" textlink="">
      <xdr:nvSpPr>
        <xdr:cNvPr id="2153" name="Text Box 10">
          <a:extLst>
            <a:ext uri="{FF2B5EF4-FFF2-40B4-BE49-F238E27FC236}">
              <a16:creationId xmlns:a16="http://schemas.microsoft.com/office/drawing/2014/main" id="{62FA07BE-97BF-471B-8B3F-90AB19486E57}"/>
            </a:ext>
          </a:extLst>
        </xdr:cNvPr>
        <xdr:cNvSpPr txBox="1">
          <a:spLocks noChangeArrowheads="1"/>
        </xdr:cNvSpPr>
      </xdr:nvSpPr>
      <xdr:spPr bwMode="auto">
        <a:xfrm>
          <a:off x="7048500" y="373094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227</xdr:row>
      <xdr:rowOff>0</xdr:rowOff>
    </xdr:from>
    <xdr:to>
      <xdr:col>6</xdr:col>
      <xdr:colOff>66675</xdr:colOff>
      <xdr:row>227</xdr:row>
      <xdr:rowOff>161925</xdr:rowOff>
    </xdr:to>
    <xdr:sp macro="" textlink="">
      <xdr:nvSpPr>
        <xdr:cNvPr id="2154" name="Text Box 11">
          <a:extLst>
            <a:ext uri="{FF2B5EF4-FFF2-40B4-BE49-F238E27FC236}">
              <a16:creationId xmlns:a16="http://schemas.microsoft.com/office/drawing/2014/main" id="{F5169ADF-5953-4FC3-9A9E-2775805F946C}"/>
            </a:ext>
          </a:extLst>
        </xdr:cNvPr>
        <xdr:cNvSpPr txBox="1">
          <a:spLocks noChangeArrowheads="1"/>
        </xdr:cNvSpPr>
      </xdr:nvSpPr>
      <xdr:spPr bwMode="auto">
        <a:xfrm>
          <a:off x="7048500" y="373094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227</xdr:row>
      <xdr:rowOff>0</xdr:rowOff>
    </xdr:from>
    <xdr:to>
      <xdr:col>6</xdr:col>
      <xdr:colOff>66675</xdr:colOff>
      <xdr:row>227</xdr:row>
      <xdr:rowOff>161925</xdr:rowOff>
    </xdr:to>
    <xdr:sp macro="" textlink="">
      <xdr:nvSpPr>
        <xdr:cNvPr id="2155" name="Text Box 12">
          <a:extLst>
            <a:ext uri="{FF2B5EF4-FFF2-40B4-BE49-F238E27FC236}">
              <a16:creationId xmlns:a16="http://schemas.microsoft.com/office/drawing/2014/main" id="{3A792BAD-6016-4040-B8AB-7269EE3B58F2}"/>
            </a:ext>
          </a:extLst>
        </xdr:cNvPr>
        <xdr:cNvSpPr txBox="1">
          <a:spLocks noChangeArrowheads="1"/>
        </xdr:cNvSpPr>
      </xdr:nvSpPr>
      <xdr:spPr bwMode="auto">
        <a:xfrm>
          <a:off x="7048500" y="373094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859</xdr:row>
      <xdr:rowOff>0</xdr:rowOff>
    </xdr:from>
    <xdr:to>
      <xdr:col>6</xdr:col>
      <xdr:colOff>66675</xdr:colOff>
      <xdr:row>859</xdr:row>
      <xdr:rowOff>161925</xdr:rowOff>
    </xdr:to>
    <xdr:sp macro="" textlink="">
      <xdr:nvSpPr>
        <xdr:cNvPr id="2156" name="Text Box 2">
          <a:extLst>
            <a:ext uri="{FF2B5EF4-FFF2-40B4-BE49-F238E27FC236}">
              <a16:creationId xmlns:a16="http://schemas.microsoft.com/office/drawing/2014/main" id="{BDFAE536-569F-4468-A8B9-23419EE18A7C}"/>
            </a:ext>
          </a:extLst>
        </xdr:cNvPr>
        <xdr:cNvSpPr txBox="1">
          <a:spLocks noChangeArrowheads="1"/>
        </xdr:cNvSpPr>
      </xdr:nvSpPr>
      <xdr:spPr bwMode="auto">
        <a:xfrm>
          <a:off x="7048500" y="1385316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859</xdr:row>
      <xdr:rowOff>0</xdr:rowOff>
    </xdr:from>
    <xdr:to>
      <xdr:col>6</xdr:col>
      <xdr:colOff>66675</xdr:colOff>
      <xdr:row>859</xdr:row>
      <xdr:rowOff>161925</xdr:rowOff>
    </xdr:to>
    <xdr:sp macro="" textlink="">
      <xdr:nvSpPr>
        <xdr:cNvPr id="2157" name="Text Box 3">
          <a:extLst>
            <a:ext uri="{FF2B5EF4-FFF2-40B4-BE49-F238E27FC236}">
              <a16:creationId xmlns:a16="http://schemas.microsoft.com/office/drawing/2014/main" id="{6107695D-859A-4236-9502-B4879241706D}"/>
            </a:ext>
          </a:extLst>
        </xdr:cNvPr>
        <xdr:cNvSpPr txBox="1">
          <a:spLocks noChangeArrowheads="1"/>
        </xdr:cNvSpPr>
      </xdr:nvSpPr>
      <xdr:spPr bwMode="auto">
        <a:xfrm>
          <a:off x="7048500" y="1385316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859</xdr:row>
      <xdr:rowOff>0</xdr:rowOff>
    </xdr:from>
    <xdr:to>
      <xdr:col>6</xdr:col>
      <xdr:colOff>66675</xdr:colOff>
      <xdr:row>859</xdr:row>
      <xdr:rowOff>161925</xdr:rowOff>
    </xdr:to>
    <xdr:sp macro="" textlink="">
      <xdr:nvSpPr>
        <xdr:cNvPr id="2158" name="Text Box 4">
          <a:extLst>
            <a:ext uri="{FF2B5EF4-FFF2-40B4-BE49-F238E27FC236}">
              <a16:creationId xmlns:a16="http://schemas.microsoft.com/office/drawing/2014/main" id="{FAD66E16-B70D-4068-B756-135A0E6C6008}"/>
            </a:ext>
          </a:extLst>
        </xdr:cNvPr>
        <xdr:cNvSpPr txBox="1">
          <a:spLocks noChangeArrowheads="1"/>
        </xdr:cNvSpPr>
      </xdr:nvSpPr>
      <xdr:spPr bwMode="auto">
        <a:xfrm>
          <a:off x="7048500" y="1385316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859</xdr:row>
      <xdr:rowOff>0</xdr:rowOff>
    </xdr:from>
    <xdr:to>
      <xdr:col>6</xdr:col>
      <xdr:colOff>66675</xdr:colOff>
      <xdr:row>859</xdr:row>
      <xdr:rowOff>161925</xdr:rowOff>
    </xdr:to>
    <xdr:sp macro="" textlink="">
      <xdr:nvSpPr>
        <xdr:cNvPr id="2159" name="Text Box 5">
          <a:extLst>
            <a:ext uri="{FF2B5EF4-FFF2-40B4-BE49-F238E27FC236}">
              <a16:creationId xmlns:a16="http://schemas.microsoft.com/office/drawing/2014/main" id="{B4FB2F47-1E1E-4191-B96D-13C0B8D03576}"/>
            </a:ext>
          </a:extLst>
        </xdr:cNvPr>
        <xdr:cNvSpPr txBox="1">
          <a:spLocks noChangeArrowheads="1"/>
        </xdr:cNvSpPr>
      </xdr:nvSpPr>
      <xdr:spPr bwMode="auto">
        <a:xfrm>
          <a:off x="7048500" y="1385316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859</xdr:row>
      <xdr:rowOff>0</xdr:rowOff>
    </xdr:from>
    <xdr:to>
      <xdr:col>6</xdr:col>
      <xdr:colOff>66675</xdr:colOff>
      <xdr:row>859</xdr:row>
      <xdr:rowOff>161925</xdr:rowOff>
    </xdr:to>
    <xdr:sp macro="" textlink="">
      <xdr:nvSpPr>
        <xdr:cNvPr id="2160" name="Text Box 6">
          <a:extLst>
            <a:ext uri="{FF2B5EF4-FFF2-40B4-BE49-F238E27FC236}">
              <a16:creationId xmlns:a16="http://schemas.microsoft.com/office/drawing/2014/main" id="{DC895DA8-8460-401B-BCD5-6E38CAAC8B1D}"/>
            </a:ext>
          </a:extLst>
        </xdr:cNvPr>
        <xdr:cNvSpPr txBox="1">
          <a:spLocks noChangeArrowheads="1"/>
        </xdr:cNvSpPr>
      </xdr:nvSpPr>
      <xdr:spPr bwMode="auto">
        <a:xfrm>
          <a:off x="7048500" y="1385316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859</xdr:row>
      <xdr:rowOff>0</xdr:rowOff>
    </xdr:from>
    <xdr:to>
      <xdr:col>6</xdr:col>
      <xdr:colOff>66675</xdr:colOff>
      <xdr:row>859</xdr:row>
      <xdr:rowOff>161925</xdr:rowOff>
    </xdr:to>
    <xdr:sp macro="" textlink="">
      <xdr:nvSpPr>
        <xdr:cNvPr id="2161" name="Text Box 7">
          <a:extLst>
            <a:ext uri="{FF2B5EF4-FFF2-40B4-BE49-F238E27FC236}">
              <a16:creationId xmlns:a16="http://schemas.microsoft.com/office/drawing/2014/main" id="{60124680-E663-492D-A24D-C3A7E8EB2894}"/>
            </a:ext>
          </a:extLst>
        </xdr:cNvPr>
        <xdr:cNvSpPr txBox="1">
          <a:spLocks noChangeArrowheads="1"/>
        </xdr:cNvSpPr>
      </xdr:nvSpPr>
      <xdr:spPr bwMode="auto">
        <a:xfrm>
          <a:off x="7048500" y="1385316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859</xdr:row>
      <xdr:rowOff>0</xdr:rowOff>
    </xdr:from>
    <xdr:to>
      <xdr:col>6</xdr:col>
      <xdr:colOff>66675</xdr:colOff>
      <xdr:row>859</xdr:row>
      <xdr:rowOff>161925</xdr:rowOff>
    </xdr:to>
    <xdr:sp macro="" textlink="">
      <xdr:nvSpPr>
        <xdr:cNvPr id="2162" name="Text Box 8">
          <a:extLst>
            <a:ext uri="{FF2B5EF4-FFF2-40B4-BE49-F238E27FC236}">
              <a16:creationId xmlns:a16="http://schemas.microsoft.com/office/drawing/2014/main" id="{1EED7281-ABDD-4DFF-ACA0-C1B8FAEBAF3A}"/>
            </a:ext>
          </a:extLst>
        </xdr:cNvPr>
        <xdr:cNvSpPr txBox="1">
          <a:spLocks noChangeArrowheads="1"/>
        </xdr:cNvSpPr>
      </xdr:nvSpPr>
      <xdr:spPr bwMode="auto">
        <a:xfrm>
          <a:off x="7048500" y="1385316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859</xdr:row>
      <xdr:rowOff>0</xdr:rowOff>
    </xdr:from>
    <xdr:to>
      <xdr:col>6</xdr:col>
      <xdr:colOff>66675</xdr:colOff>
      <xdr:row>859</xdr:row>
      <xdr:rowOff>161925</xdr:rowOff>
    </xdr:to>
    <xdr:sp macro="" textlink="">
      <xdr:nvSpPr>
        <xdr:cNvPr id="2163" name="Text Box 9">
          <a:extLst>
            <a:ext uri="{FF2B5EF4-FFF2-40B4-BE49-F238E27FC236}">
              <a16:creationId xmlns:a16="http://schemas.microsoft.com/office/drawing/2014/main" id="{D1C3672E-B9B0-4B28-8ABA-9C179D2258ED}"/>
            </a:ext>
          </a:extLst>
        </xdr:cNvPr>
        <xdr:cNvSpPr txBox="1">
          <a:spLocks noChangeArrowheads="1"/>
        </xdr:cNvSpPr>
      </xdr:nvSpPr>
      <xdr:spPr bwMode="auto">
        <a:xfrm>
          <a:off x="7048500" y="1385316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859</xdr:row>
      <xdr:rowOff>0</xdr:rowOff>
    </xdr:from>
    <xdr:to>
      <xdr:col>6</xdr:col>
      <xdr:colOff>66675</xdr:colOff>
      <xdr:row>859</xdr:row>
      <xdr:rowOff>161925</xdr:rowOff>
    </xdr:to>
    <xdr:sp macro="" textlink="">
      <xdr:nvSpPr>
        <xdr:cNvPr id="2164" name="Text Box 10">
          <a:extLst>
            <a:ext uri="{FF2B5EF4-FFF2-40B4-BE49-F238E27FC236}">
              <a16:creationId xmlns:a16="http://schemas.microsoft.com/office/drawing/2014/main" id="{71E0CFF4-3CA3-49F9-856E-03887327C7D4}"/>
            </a:ext>
          </a:extLst>
        </xdr:cNvPr>
        <xdr:cNvSpPr txBox="1">
          <a:spLocks noChangeArrowheads="1"/>
        </xdr:cNvSpPr>
      </xdr:nvSpPr>
      <xdr:spPr bwMode="auto">
        <a:xfrm>
          <a:off x="7048500" y="1385316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859</xdr:row>
      <xdr:rowOff>0</xdr:rowOff>
    </xdr:from>
    <xdr:to>
      <xdr:col>6</xdr:col>
      <xdr:colOff>66675</xdr:colOff>
      <xdr:row>859</xdr:row>
      <xdr:rowOff>161925</xdr:rowOff>
    </xdr:to>
    <xdr:sp macro="" textlink="">
      <xdr:nvSpPr>
        <xdr:cNvPr id="2165" name="Text Box 11">
          <a:extLst>
            <a:ext uri="{FF2B5EF4-FFF2-40B4-BE49-F238E27FC236}">
              <a16:creationId xmlns:a16="http://schemas.microsoft.com/office/drawing/2014/main" id="{8C18E765-4713-4B84-9A52-FC58F6AF6986}"/>
            </a:ext>
          </a:extLst>
        </xdr:cNvPr>
        <xdr:cNvSpPr txBox="1">
          <a:spLocks noChangeArrowheads="1"/>
        </xdr:cNvSpPr>
      </xdr:nvSpPr>
      <xdr:spPr bwMode="auto">
        <a:xfrm>
          <a:off x="7048500" y="1385316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859</xdr:row>
      <xdr:rowOff>0</xdr:rowOff>
    </xdr:from>
    <xdr:to>
      <xdr:col>6</xdr:col>
      <xdr:colOff>66675</xdr:colOff>
      <xdr:row>859</xdr:row>
      <xdr:rowOff>161925</xdr:rowOff>
    </xdr:to>
    <xdr:sp macro="" textlink="">
      <xdr:nvSpPr>
        <xdr:cNvPr id="2166" name="Text Box 12">
          <a:extLst>
            <a:ext uri="{FF2B5EF4-FFF2-40B4-BE49-F238E27FC236}">
              <a16:creationId xmlns:a16="http://schemas.microsoft.com/office/drawing/2014/main" id="{1FD1AEA7-BA2D-431C-BB59-49D23AA401A0}"/>
            </a:ext>
          </a:extLst>
        </xdr:cNvPr>
        <xdr:cNvSpPr txBox="1">
          <a:spLocks noChangeArrowheads="1"/>
        </xdr:cNvSpPr>
      </xdr:nvSpPr>
      <xdr:spPr bwMode="auto">
        <a:xfrm>
          <a:off x="7048500" y="1385316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865</xdr:row>
      <xdr:rowOff>0</xdr:rowOff>
    </xdr:from>
    <xdr:to>
      <xdr:col>6</xdr:col>
      <xdr:colOff>66675</xdr:colOff>
      <xdr:row>865</xdr:row>
      <xdr:rowOff>123826</xdr:rowOff>
    </xdr:to>
    <xdr:sp macro="" textlink="">
      <xdr:nvSpPr>
        <xdr:cNvPr id="2167" name="Text Box 2">
          <a:extLst>
            <a:ext uri="{FF2B5EF4-FFF2-40B4-BE49-F238E27FC236}">
              <a16:creationId xmlns:a16="http://schemas.microsoft.com/office/drawing/2014/main" id="{CD5654A3-4BAC-4A3F-BBA6-221E54303C28}"/>
            </a:ext>
          </a:extLst>
        </xdr:cNvPr>
        <xdr:cNvSpPr txBox="1">
          <a:spLocks noChangeArrowheads="1"/>
        </xdr:cNvSpPr>
      </xdr:nvSpPr>
      <xdr:spPr bwMode="auto">
        <a:xfrm>
          <a:off x="7048500" y="139560300"/>
          <a:ext cx="66675" cy="1238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865</xdr:row>
      <xdr:rowOff>0</xdr:rowOff>
    </xdr:from>
    <xdr:to>
      <xdr:col>6</xdr:col>
      <xdr:colOff>66675</xdr:colOff>
      <xdr:row>865</xdr:row>
      <xdr:rowOff>123826</xdr:rowOff>
    </xdr:to>
    <xdr:sp macro="" textlink="">
      <xdr:nvSpPr>
        <xdr:cNvPr id="2168" name="Text Box 3">
          <a:extLst>
            <a:ext uri="{FF2B5EF4-FFF2-40B4-BE49-F238E27FC236}">
              <a16:creationId xmlns:a16="http://schemas.microsoft.com/office/drawing/2014/main" id="{EE4D2C9D-9399-44B8-97E8-F9F1E7B2B258}"/>
            </a:ext>
          </a:extLst>
        </xdr:cNvPr>
        <xdr:cNvSpPr txBox="1">
          <a:spLocks noChangeArrowheads="1"/>
        </xdr:cNvSpPr>
      </xdr:nvSpPr>
      <xdr:spPr bwMode="auto">
        <a:xfrm>
          <a:off x="7048500" y="139560300"/>
          <a:ext cx="66675" cy="1238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865</xdr:row>
      <xdr:rowOff>0</xdr:rowOff>
    </xdr:from>
    <xdr:to>
      <xdr:col>6</xdr:col>
      <xdr:colOff>66675</xdr:colOff>
      <xdr:row>865</xdr:row>
      <xdr:rowOff>123826</xdr:rowOff>
    </xdr:to>
    <xdr:sp macro="" textlink="">
      <xdr:nvSpPr>
        <xdr:cNvPr id="2169" name="Text Box 4">
          <a:extLst>
            <a:ext uri="{FF2B5EF4-FFF2-40B4-BE49-F238E27FC236}">
              <a16:creationId xmlns:a16="http://schemas.microsoft.com/office/drawing/2014/main" id="{6720F8CA-4DCA-486D-B228-5BEF6572D091}"/>
            </a:ext>
          </a:extLst>
        </xdr:cNvPr>
        <xdr:cNvSpPr txBox="1">
          <a:spLocks noChangeArrowheads="1"/>
        </xdr:cNvSpPr>
      </xdr:nvSpPr>
      <xdr:spPr bwMode="auto">
        <a:xfrm>
          <a:off x="7048500" y="139560300"/>
          <a:ext cx="66675" cy="1238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865</xdr:row>
      <xdr:rowOff>0</xdr:rowOff>
    </xdr:from>
    <xdr:to>
      <xdr:col>6</xdr:col>
      <xdr:colOff>66675</xdr:colOff>
      <xdr:row>865</xdr:row>
      <xdr:rowOff>123826</xdr:rowOff>
    </xdr:to>
    <xdr:sp macro="" textlink="">
      <xdr:nvSpPr>
        <xdr:cNvPr id="2170" name="Text Box 5">
          <a:extLst>
            <a:ext uri="{FF2B5EF4-FFF2-40B4-BE49-F238E27FC236}">
              <a16:creationId xmlns:a16="http://schemas.microsoft.com/office/drawing/2014/main" id="{1B96558D-C39E-4DD2-8CD6-5B6A44FD2D16}"/>
            </a:ext>
          </a:extLst>
        </xdr:cNvPr>
        <xdr:cNvSpPr txBox="1">
          <a:spLocks noChangeArrowheads="1"/>
        </xdr:cNvSpPr>
      </xdr:nvSpPr>
      <xdr:spPr bwMode="auto">
        <a:xfrm>
          <a:off x="7048500" y="139560300"/>
          <a:ext cx="66675" cy="1238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865</xdr:row>
      <xdr:rowOff>0</xdr:rowOff>
    </xdr:from>
    <xdr:to>
      <xdr:col>6</xdr:col>
      <xdr:colOff>66675</xdr:colOff>
      <xdr:row>865</xdr:row>
      <xdr:rowOff>123826</xdr:rowOff>
    </xdr:to>
    <xdr:sp macro="" textlink="">
      <xdr:nvSpPr>
        <xdr:cNvPr id="2171" name="Text Box 6">
          <a:extLst>
            <a:ext uri="{FF2B5EF4-FFF2-40B4-BE49-F238E27FC236}">
              <a16:creationId xmlns:a16="http://schemas.microsoft.com/office/drawing/2014/main" id="{BB592922-A07F-4D3F-9D5A-C44F45C0A998}"/>
            </a:ext>
          </a:extLst>
        </xdr:cNvPr>
        <xdr:cNvSpPr txBox="1">
          <a:spLocks noChangeArrowheads="1"/>
        </xdr:cNvSpPr>
      </xdr:nvSpPr>
      <xdr:spPr bwMode="auto">
        <a:xfrm>
          <a:off x="7048500" y="139560300"/>
          <a:ext cx="66675" cy="1238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865</xdr:row>
      <xdr:rowOff>0</xdr:rowOff>
    </xdr:from>
    <xdr:to>
      <xdr:col>6</xdr:col>
      <xdr:colOff>66675</xdr:colOff>
      <xdr:row>865</xdr:row>
      <xdr:rowOff>123826</xdr:rowOff>
    </xdr:to>
    <xdr:sp macro="" textlink="">
      <xdr:nvSpPr>
        <xdr:cNvPr id="2172" name="Text Box 7">
          <a:extLst>
            <a:ext uri="{FF2B5EF4-FFF2-40B4-BE49-F238E27FC236}">
              <a16:creationId xmlns:a16="http://schemas.microsoft.com/office/drawing/2014/main" id="{E698262D-7ADE-4B9E-A1CE-A81F4D0AA95E}"/>
            </a:ext>
          </a:extLst>
        </xdr:cNvPr>
        <xdr:cNvSpPr txBox="1">
          <a:spLocks noChangeArrowheads="1"/>
        </xdr:cNvSpPr>
      </xdr:nvSpPr>
      <xdr:spPr bwMode="auto">
        <a:xfrm>
          <a:off x="7048500" y="139560300"/>
          <a:ext cx="66675" cy="1238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865</xdr:row>
      <xdr:rowOff>0</xdr:rowOff>
    </xdr:from>
    <xdr:to>
      <xdr:col>6</xdr:col>
      <xdr:colOff>66675</xdr:colOff>
      <xdr:row>865</xdr:row>
      <xdr:rowOff>123826</xdr:rowOff>
    </xdr:to>
    <xdr:sp macro="" textlink="">
      <xdr:nvSpPr>
        <xdr:cNvPr id="2173" name="Text Box 8">
          <a:extLst>
            <a:ext uri="{FF2B5EF4-FFF2-40B4-BE49-F238E27FC236}">
              <a16:creationId xmlns:a16="http://schemas.microsoft.com/office/drawing/2014/main" id="{4195E20F-613F-4E0B-BF2D-8297F2B73DE1}"/>
            </a:ext>
          </a:extLst>
        </xdr:cNvPr>
        <xdr:cNvSpPr txBox="1">
          <a:spLocks noChangeArrowheads="1"/>
        </xdr:cNvSpPr>
      </xdr:nvSpPr>
      <xdr:spPr bwMode="auto">
        <a:xfrm>
          <a:off x="7048500" y="139560300"/>
          <a:ext cx="66675" cy="1238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865</xdr:row>
      <xdr:rowOff>0</xdr:rowOff>
    </xdr:from>
    <xdr:to>
      <xdr:col>6</xdr:col>
      <xdr:colOff>66675</xdr:colOff>
      <xdr:row>865</xdr:row>
      <xdr:rowOff>123826</xdr:rowOff>
    </xdr:to>
    <xdr:sp macro="" textlink="">
      <xdr:nvSpPr>
        <xdr:cNvPr id="2174" name="Text Box 9">
          <a:extLst>
            <a:ext uri="{FF2B5EF4-FFF2-40B4-BE49-F238E27FC236}">
              <a16:creationId xmlns:a16="http://schemas.microsoft.com/office/drawing/2014/main" id="{D7931765-81DB-4D04-A7F0-133BE0DB2177}"/>
            </a:ext>
          </a:extLst>
        </xdr:cNvPr>
        <xdr:cNvSpPr txBox="1">
          <a:spLocks noChangeArrowheads="1"/>
        </xdr:cNvSpPr>
      </xdr:nvSpPr>
      <xdr:spPr bwMode="auto">
        <a:xfrm>
          <a:off x="7048500" y="139560300"/>
          <a:ext cx="66675" cy="1238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865</xdr:row>
      <xdr:rowOff>0</xdr:rowOff>
    </xdr:from>
    <xdr:to>
      <xdr:col>6</xdr:col>
      <xdr:colOff>66675</xdr:colOff>
      <xdr:row>865</xdr:row>
      <xdr:rowOff>123826</xdr:rowOff>
    </xdr:to>
    <xdr:sp macro="" textlink="">
      <xdr:nvSpPr>
        <xdr:cNvPr id="2175" name="Text Box 10">
          <a:extLst>
            <a:ext uri="{FF2B5EF4-FFF2-40B4-BE49-F238E27FC236}">
              <a16:creationId xmlns:a16="http://schemas.microsoft.com/office/drawing/2014/main" id="{98E7D64C-2BD1-419A-A29E-0E49520F8FDE}"/>
            </a:ext>
          </a:extLst>
        </xdr:cNvPr>
        <xdr:cNvSpPr txBox="1">
          <a:spLocks noChangeArrowheads="1"/>
        </xdr:cNvSpPr>
      </xdr:nvSpPr>
      <xdr:spPr bwMode="auto">
        <a:xfrm>
          <a:off x="7048500" y="139560300"/>
          <a:ext cx="66675" cy="1238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865</xdr:row>
      <xdr:rowOff>0</xdr:rowOff>
    </xdr:from>
    <xdr:to>
      <xdr:col>6</xdr:col>
      <xdr:colOff>66675</xdr:colOff>
      <xdr:row>865</xdr:row>
      <xdr:rowOff>123826</xdr:rowOff>
    </xdr:to>
    <xdr:sp macro="" textlink="">
      <xdr:nvSpPr>
        <xdr:cNvPr id="2176" name="Text Box 11">
          <a:extLst>
            <a:ext uri="{FF2B5EF4-FFF2-40B4-BE49-F238E27FC236}">
              <a16:creationId xmlns:a16="http://schemas.microsoft.com/office/drawing/2014/main" id="{9882ECD4-1DC2-499C-AC20-12DA02F56C8E}"/>
            </a:ext>
          </a:extLst>
        </xdr:cNvPr>
        <xdr:cNvSpPr txBox="1">
          <a:spLocks noChangeArrowheads="1"/>
        </xdr:cNvSpPr>
      </xdr:nvSpPr>
      <xdr:spPr bwMode="auto">
        <a:xfrm>
          <a:off x="7048500" y="139560300"/>
          <a:ext cx="66675" cy="1238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860</xdr:row>
      <xdr:rowOff>0</xdr:rowOff>
    </xdr:from>
    <xdr:to>
      <xdr:col>6</xdr:col>
      <xdr:colOff>66675</xdr:colOff>
      <xdr:row>860</xdr:row>
      <xdr:rowOff>161925</xdr:rowOff>
    </xdr:to>
    <xdr:sp macro="" textlink="">
      <xdr:nvSpPr>
        <xdr:cNvPr id="2177" name="Text Box 2">
          <a:extLst>
            <a:ext uri="{FF2B5EF4-FFF2-40B4-BE49-F238E27FC236}">
              <a16:creationId xmlns:a16="http://schemas.microsoft.com/office/drawing/2014/main" id="{9B0590D3-BD54-408A-8667-4FF7DD68486C}"/>
            </a:ext>
          </a:extLst>
        </xdr:cNvPr>
        <xdr:cNvSpPr txBox="1">
          <a:spLocks noChangeArrowheads="1"/>
        </xdr:cNvSpPr>
      </xdr:nvSpPr>
      <xdr:spPr bwMode="auto">
        <a:xfrm>
          <a:off x="7048500" y="138703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860</xdr:row>
      <xdr:rowOff>0</xdr:rowOff>
    </xdr:from>
    <xdr:to>
      <xdr:col>6</xdr:col>
      <xdr:colOff>66675</xdr:colOff>
      <xdr:row>860</xdr:row>
      <xdr:rowOff>161925</xdr:rowOff>
    </xdr:to>
    <xdr:sp macro="" textlink="">
      <xdr:nvSpPr>
        <xdr:cNvPr id="2178" name="Text Box 3">
          <a:extLst>
            <a:ext uri="{FF2B5EF4-FFF2-40B4-BE49-F238E27FC236}">
              <a16:creationId xmlns:a16="http://schemas.microsoft.com/office/drawing/2014/main" id="{5CEA02D2-E56B-4D4A-8C5F-D09699A2F290}"/>
            </a:ext>
          </a:extLst>
        </xdr:cNvPr>
        <xdr:cNvSpPr txBox="1">
          <a:spLocks noChangeArrowheads="1"/>
        </xdr:cNvSpPr>
      </xdr:nvSpPr>
      <xdr:spPr bwMode="auto">
        <a:xfrm>
          <a:off x="7048500" y="138703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860</xdr:row>
      <xdr:rowOff>0</xdr:rowOff>
    </xdr:from>
    <xdr:to>
      <xdr:col>6</xdr:col>
      <xdr:colOff>66675</xdr:colOff>
      <xdr:row>860</xdr:row>
      <xdr:rowOff>161925</xdr:rowOff>
    </xdr:to>
    <xdr:sp macro="" textlink="">
      <xdr:nvSpPr>
        <xdr:cNvPr id="2179" name="Text Box 4">
          <a:extLst>
            <a:ext uri="{FF2B5EF4-FFF2-40B4-BE49-F238E27FC236}">
              <a16:creationId xmlns:a16="http://schemas.microsoft.com/office/drawing/2014/main" id="{E8C62B45-15B8-446F-850C-4DB9CEB55EE3}"/>
            </a:ext>
          </a:extLst>
        </xdr:cNvPr>
        <xdr:cNvSpPr txBox="1">
          <a:spLocks noChangeArrowheads="1"/>
        </xdr:cNvSpPr>
      </xdr:nvSpPr>
      <xdr:spPr bwMode="auto">
        <a:xfrm>
          <a:off x="7048500" y="138703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860</xdr:row>
      <xdr:rowOff>0</xdr:rowOff>
    </xdr:from>
    <xdr:to>
      <xdr:col>6</xdr:col>
      <xdr:colOff>66675</xdr:colOff>
      <xdr:row>860</xdr:row>
      <xdr:rowOff>161925</xdr:rowOff>
    </xdr:to>
    <xdr:sp macro="" textlink="">
      <xdr:nvSpPr>
        <xdr:cNvPr id="2180" name="Text Box 5">
          <a:extLst>
            <a:ext uri="{FF2B5EF4-FFF2-40B4-BE49-F238E27FC236}">
              <a16:creationId xmlns:a16="http://schemas.microsoft.com/office/drawing/2014/main" id="{8762B39C-FE2A-4C90-9DC5-4C25984F40EC}"/>
            </a:ext>
          </a:extLst>
        </xdr:cNvPr>
        <xdr:cNvSpPr txBox="1">
          <a:spLocks noChangeArrowheads="1"/>
        </xdr:cNvSpPr>
      </xdr:nvSpPr>
      <xdr:spPr bwMode="auto">
        <a:xfrm>
          <a:off x="7048500" y="138703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860</xdr:row>
      <xdr:rowOff>0</xdr:rowOff>
    </xdr:from>
    <xdr:to>
      <xdr:col>6</xdr:col>
      <xdr:colOff>66675</xdr:colOff>
      <xdr:row>860</xdr:row>
      <xdr:rowOff>161925</xdr:rowOff>
    </xdr:to>
    <xdr:sp macro="" textlink="">
      <xdr:nvSpPr>
        <xdr:cNvPr id="2181" name="Text Box 6">
          <a:extLst>
            <a:ext uri="{FF2B5EF4-FFF2-40B4-BE49-F238E27FC236}">
              <a16:creationId xmlns:a16="http://schemas.microsoft.com/office/drawing/2014/main" id="{24BD99C8-1A9F-4842-935B-D2CAF0322EB0}"/>
            </a:ext>
          </a:extLst>
        </xdr:cNvPr>
        <xdr:cNvSpPr txBox="1">
          <a:spLocks noChangeArrowheads="1"/>
        </xdr:cNvSpPr>
      </xdr:nvSpPr>
      <xdr:spPr bwMode="auto">
        <a:xfrm>
          <a:off x="7048500" y="138703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860</xdr:row>
      <xdr:rowOff>0</xdr:rowOff>
    </xdr:from>
    <xdr:to>
      <xdr:col>6</xdr:col>
      <xdr:colOff>66675</xdr:colOff>
      <xdr:row>860</xdr:row>
      <xdr:rowOff>161925</xdr:rowOff>
    </xdr:to>
    <xdr:sp macro="" textlink="">
      <xdr:nvSpPr>
        <xdr:cNvPr id="2182" name="Text Box 7">
          <a:extLst>
            <a:ext uri="{FF2B5EF4-FFF2-40B4-BE49-F238E27FC236}">
              <a16:creationId xmlns:a16="http://schemas.microsoft.com/office/drawing/2014/main" id="{478E9BA4-0527-4CB2-9F06-6D24C8425F94}"/>
            </a:ext>
          </a:extLst>
        </xdr:cNvPr>
        <xdr:cNvSpPr txBox="1">
          <a:spLocks noChangeArrowheads="1"/>
        </xdr:cNvSpPr>
      </xdr:nvSpPr>
      <xdr:spPr bwMode="auto">
        <a:xfrm>
          <a:off x="7048500" y="138703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860</xdr:row>
      <xdr:rowOff>0</xdr:rowOff>
    </xdr:from>
    <xdr:to>
      <xdr:col>6</xdr:col>
      <xdr:colOff>66675</xdr:colOff>
      <xdr:row>860</xdr:row>
      <xdr:rowOff>161925</xdr:rowOff>
    </xdr:to>
    <xdr:sp macro="" textlink="">
      <xdr:nvSpPr>
        <xdr:cNvPr id="2183" name="Text Box 8">
          <a:extLst>
            <a:ext uri="{FF2B5EF4-FFF2-40B4-BE49-F238E27FC236}">
              <a16:creationId xmlns:a16="http://schemas.microsoft.com/office/drawing/2014/main" id="{D6E42626-09C0-4B2F-81A6-5634CCE12991}"/>
            </a:ext>
          </a:extLst>
        </xdr:cNvPr>
        <xdr:cNvSpPr txBox="1">
          <a:spLocks noChangeArrowheads="1"/>
        </xdr:cNvSpPr>
      </xdr:nvSpPr>
      <xdr:spPr bwMode="auto">
        <a:xfrm>
          <a:off x="7048500" y="138703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860</xdr:row>
      <xdr:rowOff>0</xdr:rowOff>
    </xdr:from>
    <xdr:to>
      <xdr:col>6</xdr:col>
      <xdr:colOff>66675</xdr:colOff>
      <xdr:row>860</xdr:row>
      <xdr:rowOff>161925</xdr:rowOff>
    </xdr:to>
    <xdr:sp macro="" textlink="">
      <xdr:nvSpPr>
        <xdr:cNvPr id="2184" name="Text Box 9">
          <a:extLst>
            <a:ext uri="{FF2B5EF4-FFF2-40B4-BE49-F238E27FC236}">
              <a16:creationId xmlns:a16="http://schemas.microsoft.com/office/drawing/2014/main" id="{BCA161C4-9188-4539-9181-38D81FA4D9DD}"/>
            </a:ext>
          </a:extLst>
        </xdr:cNvPr>
        <xdr:cNvSpPr txBox="1">
          <a:spLocks noChangeArrowheads="1"/>
        </xdr:cNvSpPr>
      </xdr:nvSpPr>
      <xdr:spPr bwMode="auto">
        <a:xfrm>
          <a:off x="7048500" y="138703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860</xdr:row>
      <xdr:rowOff>0</xdr:rowOff>
    </xdr:from>
    <xdr:to>
      <xdr:col>6</xdr:col>
      <xdr:colOff>66675</xdr:colOff>
      <xdr:row>860</xdr:row>
      <xdr:rowOff>161925</xdr:rowOff>
    </xdr:to>
    <xdr:sp macro="" textlink="">
      <xdr:nvSpPr>
        <xdr:cNvPr id="2185" name="Text Box 10">
          <a:extLst>
            <a:ext uri="{FF2B5EF4-FFF2-40B4-BE49-F238E27FC236}">
              <a16:creationId xmlns:a16="http://schemas.microsoft.com/office/drawing/2014/main" id="{89861F39-1297-4AAC-BF62-0B83DA6F2D8C}"/>
            </a:ext>
          </a:extLst>
        </xdr:cNvPr>
        <xdr:cNvSpPr txBox="1">
          <a:spLocks noChangeArrowheads="1"/>
        </xdr:cNvSpPr>
      </xdr:nvSpPr>
      <xdr:spPr bwMode="auto">
        <a:xfrm>
          <a:off x="7048500" y="138703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860</xdr:row>
      <xdr:rowOff>0</xdr:rowOff>
    </xdr:from>
    <xdr:to>
      <xdr:col>6</xdr:col>
      <xdr:colOff>66675</xdr:colOff>
      <xdr:row>860</xdr:row>
      <xdr:rowOff>161925</xdr:rowOff>
    </xdr:to>
    <xdr:sp macro="" textlink="">
      <xdr:nvSpPr>
        <xdr:cNvPr id="2186" name="Text Box 11">
          <a:extLst>
            <a:ext uri="{FF2B5EF4-FFF2-40B4-BE49-F238E27FC236}">
              <a16:creationId xmlns:a16="http://schemas.microsoft.com/office/drawing/2014/main" id="{BEB21DD4-F3FB-4864-AD7C-A69D2B85ACC8}"/>
            </a:ext>
          </a:extLst>
        </xdr:cNvPr>
        <xdr:cNvSpPr txBox="1">
          <a:spLocks noChangeArrowheads="1"/>
        </xdr:cNvSpPr>
      </xdr:nvSpPr>
      <xdr:spPr bwMode="auto">
        <a:xfrm>
          <a:off x="7048500" y="138703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860</xdr:row>
      <xdr:rowOff>0</xdr:rowOff>
    </xdr:from>
    <xdr:to>
      <xdr:col>6</xdr:col>
      <xdr:colOff>66675</xdr:colOff>
      <xdr:row>860</xdr:row>
      <xdr:rowOff>161925</xdr:rowOff>
    </xdr:to>
    <xdr:sp macro="" textlink="">
      <xdr:nvSpPr>
        <xdr:cNvPr id="2187" name="Text Box 12">
          <a:extLst>
            <a:ext uri="{FF2B5EF4-FFF2-40B4-BE49-F238E27FC236}">
              <a16:creationId xmlns:a16="http://schemas.microsoft.com/office/drawing/2014/main" id="{E0A95697-3616-4FC3-B42C-107BF9884F92}"/>
            </a:ext>
          </a:extLst>
        </xdr:cNvPr>
        <xdr:cNvSpPr txBox="1">
          <a:spLocks noChangeArrowheads="1"/>
        </xdr:cNvSpPr>
      </xdr:nvSpPr>
      <xdr:spPr bwMode="auto">
        <a:xfrm>
          <a:off x="7048500" y="138703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865</xdr:row>
      <xdr:rowOff>0</xdr:rowOff>
    </xdr:from>
    <xdr:to>
      <xdr:col>6</xdr:col>
      <xdr:colOff>66675</xdr:colOff>
      <xdr:row>865</xdr:row>
      <xdr:rowOff>123825</xdr:rowOff>
    </xdr:to>
    <xdr:sp macro="" textlink="">
      <xdr:nvSpPr>
        <xdr:cNvPr id="2188" name="Text Box 2">
          <a:extLst>
            <a:ext uri="{FF2B5EF4-FFF2-40B4-BE49-F238E27FC236}">
              <a16:creationId xmlns:a16="http://schemas.microsoft.com/office/drawing/2014/main" id="{2B109CB2-FCDE-44DE-96CB-63A140EA65FD}"/>
            </a:ext>
          </a:extLst>
        </xdr:cNvPr>
        <xdr:cNvSpPr txBox="1">
          <a:spLocks noChangeArrowheads="1"/>
        </xdr:cNvSpPr>
      </xdr:nvSpPr>
      <xdr:spPr bwMode="auto">
        <a:xfrm>
          <a:off x="7048500" y="139560300"/>
          <a:ext cx="666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865</xdr:row>
      <xdr:rowOff>0</xdr:rowOff>
    </xdr:from>
    <xdr:to>
      <xdr:col>6</xdr:col>
      <xdr:colOff>66675</xdr:colOff>
      <xdr:row>865</xdr:row>
      <xdr:rowOff>123825</xdr:rowOff>
    </xdr:to>
    <xdr:sp macro="" textlink="">
      <xdr:nvSpPr>
        <xdr:cNvPr id="2189" name="Text Box 3">
          <a:extLst>
            <a:ext uri="{FF2B5EF4-FFF2-40B4-BE49-F238E27FC236}">
              <a16:creationId xmlns:a16="http://schemas.microsoft.com/office/drawing/2014/main" id="{38DB2B99-9B0A-4233-B67B-4F92A01622BB}"/>
            </a:ext>
          </a:extLst>
        </xdr:cNvPr>
        <xdr:cNvSpPr txBox="1">
          <a:spLocks noChangeArrowheads="1"/>
        </xdr:cNvSpPr>
      </xdr:nvSpPr>
      <xdr:spPr bwMode="auto">
        <a:xfrm>
          <a:off x="7048500" y="139560300"/>
          <a:ext cx="666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865</xdr:row>
      <xdr:rowOff>0</xdr:rowOff>
    </xdr:from>
    <xdr:to>
      <xdr:col>6</xdr:col>
      <xdr:colOff>66675</xdr:colOff>
      <xdr:row>865</xdr:row>
      <xdr:rowOff>123825</xdr:rowOff>
    </xdr:to>
    <xdr:sp macro="" textlink="">
      <xdr:nvSpPr>
        <xdr:cNvPr id="2190" name="Text Box 4">
          <a:extLst>
            <a:ext uri="{FF2B5EF4-FFF2-40B4-BE49-F238E27FC236}">
              <a16:creationId xmlns:a16="http://schemas.microsoft.com/office/drawing/2014/main" id="{F4444092-75F9-4EBE-AA90-51BD529EF662}"/>
            </a:ext>
          </a:extLst>
        </xdr:cNvPr>
        <xdr:cNvSpPr txBox="1">
          <a:spLocks noChangeArrowheads="1"/>
        </xdr:cNvSpPr>
      </xdr:nvSpPr>
      <xdr:spPr bwMode="auto">
        <a:xfrm>
          <a:off x="7048500" y="139560300"/>
          <a:ext cx="666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865</xdr:row>
      <xdr:rowOff>0</xdr:rowOff>
    </xdr:from>
    <xdr:to>
      <xdr:col>6</xdr:col>
      <xdr:colOff>66675</xdr:colOff>
      <xdr:row>865</xdr:row>
      <xdr:rowOff>123825</xdr:rowOff>
    </xdr:to>
    <xdr:sp macro="" textlink="">
      <xdr:nvSpPr>
        <xdr:cNvPr id="2191" name="Text Box 5">
          <a:extLst>
            <a:ext uri="{FF2B5EF4-FFF2-40B4-BE49-F238E27FC236}">
              <a16:creationId xmlns:a16="http://schemas.microsoft.com/office/drawing/2014/main" id="{64684A0E-F2A8-4ACC-AE33-20AF2DEE3525}"/>
            </a:ext>
          </a:extLst>
        </xdr:cNvPr>
        <xdr:cNvSpPr txBox="1">
          <a:spLocks noChangeArrowheads="1"/>
        </xdr:cNvSpPr>
      </xdr:nvSpPr>
      <xdr:spPr bwMode="auto">
        <a:xfrm>
          <a:off x="7048500" y="139560300"/>
          <a:ext cx="666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865</xdr:row>
      <xdr:rowOff>0</xdr:rowOff>
    </xdr:from>
    <xdr:to>
      <xdr:col>6</xdr:col>
      <xdr:colOff>66675</xdr:colOff>
      <xdr:row>865</xdr:row>
      <xdr:rowOff>123825</xdr:rowOff>
    </xdr:to>
    <xdr:sp macro="" textlink="">
      <xdr:nvSpPr>
        <xdr:cNvPr id="2192" name="Text Box 6">
          <a:extLst>
            <a:ext uri="{FF2B5EF4-FFF2-40B4-BE49-F238E27FC236}">
              <a16:creationId xmlns:a16="http://schemas.microsoft.com/office/drawing/2014/main" id="{B1ABD767-F0D2-47FE-B954-2555CBC58406}"/>
            </a:ext>
          </a:extLst>
        </xdr:cNvPr>
        <xdr:cNvSpPr txBox="1">
          <a:spLocks noChangeArrowheads="1"/>
        </xdr:cNvSpPr>
      </xdr:nvSpPr>
      <xdr:spPr bwMode="auto">
        <a:xfrm>
          <a:off x="7048500" y="139560300"/>
          <a:ext cx="666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865</xdr:row>
      <xdr:rowOff>0</xdr:rowOff>
    </xdr:from>
    <xdr:to>
      <xdr:col>6</xdr:col>
      <xdr:colOff>66675</xdr:colOff>
      <xdr:row>865</xdr:row>
      <xdr:rowOff>123825</xdr:rowOff>
    </xdr:to>
    <xdr:sp macro="" textlink="">
      <xdr:nvSpPr>
        <xdr:cNvPr id="2193" name="Text Box 7">
          <a:extLst>
            <a:ext uri="{FF2B5EF4-FFF2-40B4-BE49-F238E27FC236}">
              <a16:creationId xmlns:a16="http://schemas.microsoft.com/office/drawing/2014/main" id="{CC2C40FD-A39E-4CDC-8CE3-45CCDBAE779F}"/>
            </a:ext>
          </a:extLst>
        </xdr:cNvPr>
        <xdr:cNvSpPr txBox="1">
          <a:spLocks noChangeArrowheads="1"/>
        </xdr:cNvSpPr>
      </xdr:nvSpPr>
      <xdr:spPr bwMode="auto">
        <a:xfrm>
          <a:off x="7048500" y="139560300"/>
          <a:ext cx="666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865</xdr:row>
      <xdr:rowOff>0</xdr:rowOff>
    </xdr:from>
    <xdr:to>
      <xdr:col>6</xdr:col>
      <xdr:colOff>66675</xdr:colOff>
      <xdr:row>865</xdr:row>
      <xdr:rowOff>123825</xdr:rowOff>
    </xdr:to>
    <xdr:sp macro="" textlink="">
      <xdr:nvSpPr>
        <xdr:cNvPr id="2194" name="Text Box 8">
          <a:extLst>
            <a:ext uri="{FF2B5EF4-FFF2-40B4-BE49-F238E27FC236}">
              <a16:creationId xmlns:a16="http://schemas.microsoft.com/office/drawing/2014/main" id="{6D1A9148-824C-459E-8430-BDA5800EDF89}"/>
            </a:ext>
          </a:extLst>
        </xdr:cNvPr>
        <xdr:cNvSpPr txBox="1">
          <a:spLocks noChangeArrowheads="1"/>
        </xdr:cNvSpPr>
      </xdr:nvSpPr>
      <xdr:spPr bwMode="auto">
        <a:xfrm>
          <a:off x="7048500" y="139560300"/>
          <a:ext cx="666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865</xdr:row>
      <xdr:rowOff>0</xdr:rowOff>
    </xdr:from>
    <xdr:to>
      <xdr:col>6</xdr:col>
      <xdr:colOff>66675</xdr:colOff>
      <xdr:row>865</xdr:row>
      <xdr:rowOff>123825</xdr:rowOff>
    </xdr:to>
    <xdr:sp macro="" textlink="">
      <xdr:nvSpPr>
        <xdr:cNvPr id="2195" name="Text Box 9">
          <a:extLst>
            <a:ext uri="{FF2B5EF4-FFF2-40B4-BE49-F238E27FC236}">
              <a16:creationId xmlns:a16="http://schemas.microsoft.com/office/drawing/2014/main" id="{78390985-29AC-457B-A7DA-A92C92AA44BE}"/>
            </a:ext>
          </a:extLst>
        </xdr:cNvPr>
        <xdr:cNvSpPr txBox="1">
          <a:spLocks noChangeArrowheads="1"/>
        </xdr:cNvSpPr>
      </xdr:nvSpPr>
      <xdr:spPr bwMode="auto">
        <a:xfrm>
          <a:off x="7048500" y="139560300"/>
          <a:ext cx="666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865</xdr:row>
      <xdr:rowOff>0</xdr:rowOff>
    </xdr:from>
    <xdr:to>
      <xdr:col>6</xdr:col>
      <xdr:colOff>66675</xdr:colOff>
      <xdr:row>865</xdr:row>
      <xdr:rowOff>123825</xdr:rowOff>
    </xdr:to>
    <xdr:sp macro="" textlink="">
      <xdr:nvSpPr>
        <xdr:cNvPr id="2196" name="Text Box 10">
          <a:extLst>
            <a:ext uri="{FF2B5EF4-FFF2-40B4-BE49-F238E27FC236}">
              <a16:creationId xmlns:a16="http://schemas.microsoft.com/office/drawing/2014/main" id="{8B9CB61C-0BAC-428D-98FD-2956C7BEE573}"/>
            </a:ext>
          </a:extLst>
        </xdr:cNvPr>
        <xdr:cNvSpPr txBox="1">
          <a:spLocks noChangeArrowheads="1"/>
        </xdr:cNvSpPr>
      </xdr:nvSpPr>
      <xdr:spPr bwMode="auto">
        <a:xfrm>
          <a:off x="7048500" y="139560300"/>
          <a:ext cx="666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865</xdr:row>
      <xdr:rowOff>0</xdr:rowOff>
    </xdr:from>
    <xdr:to>
      <xdr:col>6</xdr:col>
      <xdr:colOff>66675</xdr:colOff>
      <xdr:row>865</xdr:row>
      <xdr:rowOff>123825</xdr:rowOff>
    </xdr:to>
    <xdr:sp macro="" textlink="">
      <xdr:nvSpPr>
        <xdr:cNvPr id="2197" name="Text Box 11">
          <a:extLst>
            <a:ext uri="{FF2B5EF4-FFF2-40B4-BE49-F238E27FC236}">
              <a16:creationId xmlns:a16="http://schemas.microsoft.com/office/drawing/2014/main" id="{1976D6BA-6B8B-4CF1-817B-1166ACFA2F51}"/>
            </a:ext>
          </a:extLst>
        </xdr:cNvPr>
        <xdr:cNvSpPr txBox="1">
          <a:spLocks noChangeArrowheads="1"/>
        </xdr:cNvSpPr>
      </xdr:nvSpPr>
      <xdr:spPr bwMode="auto">
        <a:xfrm>
          <a:off x="7048500" y="139560300"/>
          <a:ext cx="666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556</xdr:row>
      <xdr:rowOff>0</xdr:rowOff>
    </xdr:from>
    <xdr:to>
      <xdr:col>6</xdr:col>
      <xdr:colOff>66675</xdr:colOff>
      <xdr:row>556</xdr:row>
      <xdr:rowOff>152400</xdr:rowOff>
    </xdr:to>
    <xdr:sp macro="" textlink="">
      <xdr:nvSpPr>
        <xdr:cNvPr id="2198" name="Text Box 3">
          <a:extLst>
            <a:ext uri="{FF2B5EF4-FFF2-40B4-BE49-F238E27FC236}">
              <a16:creationId xmlns:a16="http://schemas.microsoft.com/office/drawing/2014/main" id="{C0A177AA-DCD2-421C-B922-142639786D68}"/>
            </a:ext>
          </a:extLst>
        </xdr:cNvPr>
        <xdr:cNvSpPr txBox="1">
          <a:spLocks noChangeArrowheads="1"/>
        </xdr:cNvSpPr>
      </xdr:nvSpPr>
      <xdr:spPr bwMode="auto">
        <a:xfrm>
          <a:off x="6610350" y="903065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556</xdr:row>
      <xdr:rowOff>0</xdr:rowOff>
    </xdr:from>
    <xdr:to>
      <xdr:col>6</xdr:col>
      <xdr:colOff>66675</xdr:colOff>
      <xdr:row>556</xdr:row>
      <xdr:rowOff>152400</xdr:rowOff>
    </xdr:to>
    <xdr:sp macro="" textlink="">
      <xdr:nvSpPr>
        <xdr:cNvPr id="2199" name="Text Box 4">
          <a:extLst>
            <a:ext uri="{FF2B5EF4-FFF2-40B4-BE49-F238E27FC236}">
              <a16:creationId xmlns:a16="http://schemas.microsoft.com/office/drawing/2014/main" id="{54B243D8-6BD4-44DB-B734-E017FA520B45}"/>
            </a:ext>
          </a:extLst>
        </xdr:cNvPr>
        <xdr:cNvSpPr txBox="1">
          <a:spLocks noChangeArrowheads="1"/>
        </xdr:cNvSpPr>
      </xdr:nvSpPr>
      <xdr:spPr bwMode="auto">
        <a:xfrm>
          <a:off x="6610350" y="903065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556</xdr:row>
      <xdr:rowOff>0</xdr:rowOff>
    </xdr:from>
    <xdr:to>
      <xdr:col>6</xdr:col>
      <xdr:colOff>66675</xdr:colOff>
      <xdr:row>556</xdr:row>
      <xdr:rowOff>152400</xdr:rowOff>
    </xdr:to>
    <xdr:sp macro="" textlink="">
      <xdr:nvSpPr>
        <xdr:cNvPr id="2200" name="Text Box 5">
          <a:extLst>
            <a:ext uri="{FF2B5EF4-FFF2-40B4-BE49-F238E27FC236}">
              <a16:creationId xmlns:a16="http://schemas.microsoft.com/office/drawing/2014/main" id="{ABFD33C1-DAE0-45FE-9EEC-A84DB0774F18}"/>
            </a:ext>
          </a:extLst>
        </xdr:cNvPr>
        <xdr:cNvSpPr txBox="1">
          <a:spLocks noChangeArrowheads="1"/>
        </xdr:cNvSpPr>
      </xdr:nvSpPr>
      <xdr:spPr bwMode="auto">
        <a:xfrm>
          <a:off x="6610350" y="903065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556</xdr:row>
      <xdr:rowOff>0</xdr:rowOff>
    </xdr:from>
    <xdr:to>
      <xdr:col>6</xdr:col>
      <xdr:colOff>66675</xdr:colOff>
      <xdr:row>556</xdr:row>
      <xdr:rowOff>152400</xdr:rowOff>
    </xdr:to>
    <xdr:sp macro="" textlink="">
      <xdr:nvSpPr>
        <xdr:cNvPr id="2201" name="Text Box 6">
          <a:extLst>
            <a:ext uri="{FF2B5EF4-FFF2-40B4-BE49-F238E27FC236}">
              <a16:creationId xmlns:a16="http://schemas.microsoft.com/office/drawing/2014/main" id="{03DFEF40-EA8C-4E0C-A111-8DA57DD27A8D}"/>
            </a:ext>
          </a:extLst>
        </xdr:cNvPr>
        <xdr:cNvSpPr txBox="1">
          <a:spLocks noChangeArrowheads="1"/>
        </xdr:cNvSpPr>
      </xdr:nvSpPr>
      <xdr:spPr bwMode="auto">
        <a:xfrm>
          <a:off x="6610350" y="903065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556</xdr:row>
      <xdr:rowOff>0</xdr:rowOff>
    </xdr:from>
    <xdr:to>
      <xdr:col>6</xdr:col>
      <xdr:colOff>66675</xdr:colOff>
      <xdr:row>556</xdr:row>
      <xdr:rowOff>152400</xdr:rowOff>
    </xdr:to>
    <xdr:sp macro="" textlink="">
      <xdr:nvSpPr>
        <xdr:cNvPr id="2202" name="Text Box 7">
          <a:extLst>
            <a:ext uri="{FF2B5EF4-FFF2-40B4-BE49-F238E27FC236}">
              <a16:creationId xmlns:a16="http://schemas.microsoft.com/office/drawing/2014/main" id="{2CAEB5B2-DC3E-49BC-BE45-1A8ADDF7AFF7}"/>
            </a:ext>
          </a:extLst>
        </xdr:cNvPr>
        <xdr:cNvSpPr txBox="1">
          <a:spLocks noChangeArrowheads="1"/>
        </xdr:cNvSpPr>
      </xdr:nvSpPr>
      <xdr:spPr bwMode="auto">
        <a:xfrm>
          <a:off x="6610350" y="903065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556</xdr:row>
      <xdr:rowOff>0</xdr:rowOff>
    </xdr:from>
    <xdr:to>
      <xdr:col>6</xdr:col>
      <xdr:colOff>66675</xdr:colOff>
      <xdr:row>556</xdr:row>
      <xdr:rowOff>152400</xdr:rowOff>
    </xdr:to>
    <xdr:sp macro="" textlink="">
      <xdr:nvSpPr>
        <xdr:cNvPr id="2203" name="Text Box 8">
          <a:extLst>
            <a:ext uri="{FF2B5EF4-FFF2-40B4-BE49-F238E27FC236}">
              <a16:creationId xmlns:a16="http://schemas.microsoft.com/office/drawing/2014/main" id="{9992AF5C-2B1D-491B-877C-0C71DB1313B7}"/>
            </a:ext>
          </a:extLst>
        </xdr:cNvPr>
        <xdr:cNvSpPr txBox="1">
          <a:spLocks noChangeArrowheads="1"/>
        </xdr:cNvSpPr>
      </xdr:nvSpPr>
      <xdr:spPr bwMode="auto">
        <a:xfrm>
          <a:off x="6610350" y="903065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556</xdr:row>
      <xdr:rowOff>0</xdr:rowOff>
    </xdr:from>
    <xdr:to>
      <xdr:col>6</xdr:col>
      <xdr:colOff>66675</xdr:colOff>
      <xdr:row>556</xdr:row>
      <xdr:rowOff>152400</xdr:rowOff>
    </xdr:to>
    <xdr:sp macro="" textlink="">
      <xdr:nvSpPr>
        <xdr:cNvPr id="2204" name="Text Box 9">
          <a:extLst>
            <a:ext uri="{FF2B5EF4-FFF2-40B4-BE49-F238E27FC236}">
              <a16:creationId xmlns:a16="http://schemas.microsoft.com/office/drawing/2014/main" id="{8C69E262-9E3D-40AF-A9EF-7A6B5C1EF82C}"/>
            </a:ext>
          </a:extLst>
        </xdr:cNvPr>
        <xdr:cNvSpPr txBox="1">
          <a:spLocks noChangeArrowheads="1"/>
        </xdr:cNvSpPr>
      </xdr:nvSpPr>
      <xdr:spPr bwMode="auto">
        <a:xfrm>
          <a:off x="6610350" y="903065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556</xdr:row>
      <xdr:rowOff>0</xdr:rowOff>
    </xdr:from>
    <xdr:to>
      <xdr:col>6</xdr:col>
      <xdr:colOff>66675</xdr:colOff>
      <xdr:row>556</xdr:row>
      <xdr:rowOff>152400</xdr:rowOff>
    </xdr:to>
    <xdr:sp macro="" textlink="">
      <xdr:nvSpPr>
        <xdr:cNvPr id="2205" name="Text Box 10">
          <a:extLst>
            <a:ext uri="{FF2B5EF4-FFF2-40B4-BE49-F238E27FC236}">
              <a16:creationId xmlns:a16="http://schemas.microsoft.com/office/drawing/2014/main" id="{CC1F53BB-79AF-4F58-B988-DFE6F6BCF814}"/>
            </a:ext>
          </a:extLst>
        </xdr:cNvPr>
        <xdr:cNvSpPr txBox="1">
          <a:spLocks noChangeArrowheads="1"/>
        </xdr:cNvSpPr>
      </xdr:nvSpPr>
      <xdr:spPr bwMode="auto">
        <a:xfrm>
          <a:off x="6610350" y="903065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556</xdr:row>
      <xdr:rowOff>0</xdr:rowOff>
    </xdr:from>
    <xdr:to>
      <xdr:col>6</xdr:col>
      <xdr:colOff>66675</xdr:colOff>
      <xdr:row>556</xdr:row>
      <xdr:rowOff>152400</xdr:rowOff>
    </xdr:to>
    <xdr:sp macro="" textlink="">
      <xdr:nvSpPr>
        <xdr:cNvPr id="2206" name="Text Box 11">
          <a:extLst>
            <a:ext uri="{FF2B5EF4-FFF2-40B4-BE49-F238E27FC236}">
              <a16:creationId xmlns:a16="http://schemas.microsoft.com/office/drawing/2014/main" id="{AD50C200-7E70-4A3F-B2AD-4153AA623B87}"/>
            </a:ext>
          </a:extLst>
        </xdr:cNvPr>
        <xdr:cNvSpPr txBox="1">
          <a:spLocks noChangeArrowheads="1"/>
        </xdr:cNvSpPr>
      </xdr:nvSpPr>
      <xdr:spPr bwMode="auto">
        <a:xfrm>
          <a:off x="6610350" y="903065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556</xdr:row>
      <xdr:rowOff>0</xdr:rowOff>
    </xdr:from>
    <xdr:to>
      <xdr:col>6</xdr:col>
      <xdr:colOff>66675</xdr:colOff>
      <xdr:row>556</xdr:row>
      <xdr:rowOff>152400</xdr:rowOff>
    </xdr:to>
    <xdr:sp macro="" textlink="">
      <xdr:nvSpPr>
        <xdr:cNvPr id="2207" name="Text Box 12">
          <a:extLst>
            <a:ext uri="{FF2B5EF4-FFF2-40B4-BE49-F238E27FC236}">
              <a16:creationId xmlns:a16="http://schemas.microsoft.com/office/drawing/2014/main" id="{51048230-C2C0-43CF-A80D-E0D417F10746}"/>
            </a:ext>
          </a:extLst>
        </xdr:cNvPr>
        <xdr:cNvSpPr txBox="1">
          <a:spLocks noChangeArrowheads="1"/>
        </xdr:cNvSpPr>
      </xdr:nvSpPr>
      <xdr:spPr bwMode="auto">
        <a:xfrm>
          <a:off x="6610350" y="903065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556</xdr:row>
      <xdr:rowOff>0</xdr:rowOff>
    </xdr:from>
    <xdr:to>
      <xdr:col>6</xdr:col>
      <xdr:colOff>66675</xdr:colOff>
      <xdr:row>557</xdr:row>
      <xdr:rowOff>9525</xdr:rowOff>
    </xdr:to>
    <xdr:sp macro="" textlink="">
      <xdr:nvSpPr>
        <xdr:cNvPr id="2208" name="Text Box 1">
          <a:extLst>
            <a:ext uri="{FF2B5EF4-FFF2-40B4-BE49-F238E27FC236}">
              <a16:creationId xmlns:a16="http://schemas.microsoft.com/office/drawing/2014/main" id="{ECB65138-1F35-4490-A552-1A5E2EE7F52F}"/>
            </a:ext>
          </a:extLst>
        </xdr:cNvPr>
        <xdr:cNvSpPr txBox="1">
          <a:spLocks noChangeArrowheads="1"/>
        </xdr:cNvSpPr>
      </xdr:nvSpPr>
      <xdr:spPr bwMode="auto">
        <a:xfrm>
          <a:off x="6610350" y="9030652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556</xdr:row>
      <xdr:rowOff>0</xdr:rowOff>
    </xdr:from>
    <xdr:to>
      <xdr:col>6</xdr:col>
      <xdr:colOff>66675</xdr:colOff>
      <xdr:row>557</xdr:row>
      <xdr:rowOff>9525</xdr:rowOff>
    </xdr:to>
    <xdr:sp macro="" textlink="">
      <xdr:nvSpPr>
        <xdr:cNvPr id="2209" name="Text Box 2">
          <a:extLst>
            <a:ext uri="{FF2B5EF4-FFF2-40B4-BE49-F238E27FC236}">
              <a16:creationId xmlns:a16="http://schemas.microsoft.com/office/drawing/2014/main" id="{C5A52FC8-2FBB-420E-84A6-3F07E85F3E4B}"/>
            </a:ext>
          </a:extLst>
        </xdr:cNvPr>
        <xdr:cNvSpPr txBox="1">
          <a:spLocks noChangeArrowheads="1"/>
        </xdr:cNvSpPr>
      </xdr:nvSpPr>
      <xdr:spPr bwMode="auto">
        <a:xfrm>
          <a:off x="6610350" y="9030652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556</xdr:row>
      <xdr:rowOff>0</xdr:rowOff>
    </xdr:from>
    <xdr:to>
      <xdr:col>6</xdr:col>
      <xdr:colOff>66675</xdr:colOff>
      <xdr:row>557</xdr:row>
      <xdr:rowOff>9525</xdr:rowOff>
    </xdr:to>
    <xdr:sp macro="" textlink="">
      <xdr:nvSpPr>
        <xdr:cNvPr id="2210" name="Text Box 3">
          <a:extLst>
            <a:ext uri="{FF2B5EF4-FFF2-40B4-BE49-F238E27FC236}">
              <a16:creationId xmlns:a16="http://schemas.microsoft.com/office/drawing/2014/main" id="{4630918B-CA89-451F-99F1-A50A3CAF25F0}"/>
            </a:ext>
          </a:extLst>
        </xdr:cNvPr>
        <xdr:cNvSpPr txBox="1">
          <a:spLocks noChangeArrowheads="1"/>
        </xdr:cNvSpPr>
      </xdr:nvSpPr>
      <xdr:spPr bwMode="auto">
        <a:xfrm>
          <a:off x="6610350" y="9030652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556</xdr:row>
      <xdr:rowOff>0</xdr:rowOff>
    </xdr:from>
    <xdr:to>
      <xdr:col>6</xdr:col>
      <xdr:colOff>66675</xdr:colOff>
      <xdr:row>557</xdr:row>
      <xdr:rowOff>9525</xdr:rowOff>
    </xdr:to>
    <xdr:sp macro="" textlink="">
      <xdr:nvSpPr>
        <xdr:cNvPr id="2211" name="Text Box 4">
          <a:extLst>
            <a:ext uri="{FF2B5EF4-FFF2-40B4-BE49-F238E27FC236}">
              <a16:creationId xmlns:a16="http://schemas.microsoft.com/office/drawing/2014/main" id="{7FFA3C20-0B06-4FF0-95A0-CB0BB7F48333}"/>
            </a:ext>
          </a:extLst>
        </xdr:cNvPr>
        <xdr:cNvSpPr txBox="1">
          <a:spLocks noChangeArrowheads="1"/>
        </xdr:cNvSpPr>
      </xdr:nvSpPr>
      <xdr:spPr bwMode="auto">
        <a:xfrm>
          <a:off x="6610350" y="9030652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556</xdr:row>
      <xdr:rowOff>0</xdr:rowOff>
    </xdr:from>
    <xdr:to>
      <xdr:col>6</xdr:col>
      <xdr:colOff>66675</xdr:colOff>
      <xdr:row>557</xdr:row>
      <xdr:rowOff>9525</xdr:rowOff>
    </xdr:to>
    <xdr:sp macro="" textlink="">
      <xdr:nvSpPr>
        <xdr:cNvPr id="2212" name="Text Box 5">
          <a:extLst>
            <a:ext uri="{FF2B5EF4-FFF2-40B4-BE49-F238E27FC236}">
              <a16:creationId xmlns:a16="http://schemas.microsoft.com/office/drawing/2014/main" id="{9EE5095F-96CE-466B-B5DF-A6F47D05DC6C}"/>
            </a:ext>
          </a:extLst>
        </xdr:cNvPr>
        <xdr:cNvSpPr txBox="1">
          <a:spLocks noChangeArrowheads="1"/>
        </xdr:cNvSpPr>
      </xdr:nvSpPr>
      <xdr:spPr bwMode="auto">
        <a:xfrm>
          <a:off x="6610350" y="9030652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556</xdr:row>
      <xdr:rowOff>0</xdr:rowOff>
    </xdr:from>
    <xdr:to>
      <xdr:col>6</xdr:col>
      <xdr:colOff>66675</xdr:colOff>
      <xdr:row>557</xdr:row>
      <xdr:rowOff>9525</xdr:rowOff>
    </xdr:to>
    <xdr:sp macro="" textlink="">
      <xdr:nvSpPr>
        <xdr:cNvPr id="2213" name="Text Box 6">
          <a:extLst>
            <a:ext uri="{FF2B5EF4-FFF2-40B4-BE49-F238E27FC236}">
              <a16:creationId xmlns:a16="http://schemas.microsoft.com/office/drawing/2014/main" id="{0E8BC364-007D-4D5C-8142-2D2A8E88DDC0}"/>
            </a:ext>
          </a:extLst>
        </xdr:cNvPr>
        <xdr:cNvSpPr txBox="1">
          <a:spLocks noChangeArrowheads="1"/>
        </xdr:cNvSpPr>
      </xdr:nvSpPr>
      <xdr:spPr bwMode="auto">
        <a:xfrm>
          <a:off x="6610350" y="9030652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556</xdr:row>
      <xdr:rowOff>0</xdr:rowOff>
    </xdr:from>
    <xdr:to>
      <xdr:col>6</xdr:col>
      <xdr:colOff>66675</xdr:colOff>
      <xdr:row>557</xdr:row>
      <xdr:rowOff>9525</xdr:rowOff>
    </xdr:to>
    <xdr:sp macro="" textlink="">
      <xdr:nvSpPr>
        <xdr:cNvPr id="2214" name="Text Box 7">
          <a:extLst>
            <a:ext uri="{FF2B5EF4-FFF2-40B4-BE49-F238E27FC236}">
              <a16:creationId xmlns:a16="http://schemas.microsoft.com/office/drawing/2014/main" id="{7FDA924C-0F97-4031-83FB-1156F038B08A}"/>
            </a:ext>
          </a:extLst>
        </xdr:cNvPr>
        <xdr:cNvSpPr txBox="1">
          <a:spLocks noChangeArrowheads="1"/>
        </xdr:cNvSpPr>
      </xdr:nvSpPr>
      <xdr:spPr bwMode="auto">
        <a:xfrm>
          <a:off x="6610350" y="9030652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556</xdr:row>
      <xdr:rowOff>0</xdr:rowOff>
    </xdr:from>
    <xdr:to>
      <xdr:col>6</xdr:col>
      <xdr:colOff>66675</xdr:colOff>
      <xdr:row>557</xdr:row>
      <xdr:rowOff>9525</xdr:rowOff>
    </xdr:to>
    <xdr:sp macro="" textlink="">
      <xdr:nvSpPr>
        <xdr:cNvPr id="2215" name="Text Box 8">
          <a:extLst>
            <a:ext uri="{FF2B5EF4-FFF2-40B4-BE49-F238E27FC236}">
              <a16:creationId xmlns:a16="http://schemas.microsoft.com/office/drawing/2014/main" id="{127B7BE9-8778-4732-B838-B7BF158D9B99}"/>
            </a:ext>
          </a:extLst>
        </xdr:cNvPr>
        <xdr:cNvSpPr txBox="1">
          <a:spLocks noChangeArrowheads="1"/>
        </xdr:cNvSpPr>
      </xdr:nvSpPr>
      <xdr:spPr bwMode="auto">
        <a:xfrm>
          <a:off x="6610350" y="9030652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556</xdr:row>
      <xdr:rowOff>0</xdr:rowOff>
    </xdr:from>
    <xdr:to>
      <xdr:col>6</xdr:col>
      <xdr:colOff>66675</xdr:colOff>
      <xdr:row>557</xdr:row>
      <xdr:rowOff>9525</xdr:rowOff>
    </xdr:to>
    <xdr:sp macro="" textlink="">
      <xdr:nvSpPr>
        <xdr:cNvPr id="2216" name="Text Box 9">
          <a:extLst>
            <a:ext uri="{FF2B5EF4-FFF2-40B4-BE49-F238E27FC236}">
              <a16:creationId xmlns:a16="http://schemas.microsoft.com/office/drawing/2014/main" id="{49577331-7E2B-4D60-8D17-6F9B3975A9E4}"/>
            </a:ext>
          </a:extLst>
        </xdr:cNvPr>
        <xdr:cNvSpPr txBox="1">
          <a:spLocks noChangeArrowheads="1"/>
        </xdr:cNvSpPr>
      </xdr:nvSpPr>
      <xdr:spPr bwMode="auto">
        <a:xfrm>
          <a:off x="6610350" y="9030652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556</xdr:row>
      <xdr:rowOff>0</xdr:rowOff>
    </xdr:from>
    <xdr:to>
      <xdr:col>6</xdr:col>
      <xdr:colOff>66675</xdr:colOff>
      <xdr:row>557</xdr:row>
      <xdr:rowOff>9525</xdr:rowOff>
    </xdr:to>
    <xdr:sp macro="" textlink="">
      <xdr:nvSpPr>
        <xdr:cNvPr id="2217" name="Text Box 10">
          <a:extLst>
            <a:ext uri="{FF2B5EF4-FFF2-40B4-BE49-F238E27FC236}">
              <a16:creationId xmlns:a16="http://schemas.microsoft.com/office/drawing/2014/main" id="{0A9AA926-1819-4EC5-8F67-0A4883809B95}"/>
            </a:ext>
          </a:extLst>
        </xdr:cNvPr>
        <xdr:cNvSpPr txBox="1">
          <a:spLocks noChangeArrowheads="1"/>
        </xdr:cNvSpPr>
      </xdr:nvSpPr>
      <xdr:spPr bwMode="auto">
        <a:xfrm>
          <a:off x="6610350" y="9030652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556</xdr:row>
      <xdr:rowOff>0</xdr:rowOff>
    </xdr:from>
    <xdr:to>
      <xdr:col>6</xdr:col>
      <xdr:colOff>66675</xdr:colOff>
      <xdr:row>557</xdr:row>
      <xdr:rowOff>9525</xdr:rowOff>
    </xdr:to>
    <xdr:sp macro="" textlink="">
      <xdr:nvSpPr>
        <xdr:cNvPr id="2218" name="Text Box 11">
          <a:extLst>
            <a:ext uri="{FF2B5EF4-FFF2-40B4-BE49-F238E27FC236}">
              <a16:creationId xmlns:a16="http://schemas.microsoft.com/office/drawing/2014/main" id="{3431424A-04CD-4F82-8062-D15D9909B281}"/>
            </a:ext>
          </a:extLst>
        </xdr:cNvPr>
        <xdr:cNvSpPr txBox="1">
          <a:spLocks noChangeArrowheads="1"/>
        </xdr:cNvSpPr>
      </xdr:nvSpPr>
      <xdr:spPr bwMode="auto">
        <a:xfrm>
          <a:off x="6610350" y="9030652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152401</xdr:rowOff>
    </xdr:to>
    <xdr:sp macro="" textlink="">
      <xdr:nvSpPr>
        <xdr:cNvPr id="2219" name="Text Box 1">
          <a:extLst>
            <a:ext uri="{FF2B5EF4-FFF2-40B4-BE49-F238E27FC236}">
              <a16:creationId xmlns:a16="http://schemas.microsoft.com/office/drawing/2014/main" id="{6EEE5D07-3BC6-454D-97F9-1047D95E24AF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152401</xdr:rowOff>
    </xdr:to>
    <xdr:sp macro="" textlink="">
      <xdr:nvSpPr>
        <xdr:cNvPr id="2220" name="Text Box 2">
          <a:extLst>
            <a:ext uri="{FF2B5EF4-FFF2-40B4-BE49-F238E27FC236}">
              <a16:creationId xmlns:a16="http://schemas.microsoft.com/office/drawing/2014/main" id="{C977CC03-0FB6-4A93-8E60-B009E77FF296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152401</xdr:rowOff>
    </xdr:to>
    <xdr:sp macro="" textlink="">
      <xdr:nvSpPr>
        <xdr:cNvPr id="2221" name="Text Box 3">
          <a:extLst>
            <a:ext uri="{FF2B5EF4-FFF2-40B4-BE49-F238E27FC236}">
              <a16:creationId xmlns:a16="http://schemas.microsoft.com/office/drawing/2014/main" id="{E8CCC3D2-3A18-46CC-B96A-46E3810604E9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152401</xdr:rowOff>
    </xdr:to>
    <xdr:sp macro="" textlink="">
      <xdr:nvSpPr>
        <xdr:cNvPr id="2222" name="Text Box 4">
          <a:extLst>
            <a:ext uri="{FF2B5EF4-FFF2-40B4-BE49-F238E27FC236}">
              <a16:creationId xmlns:a16="http://schemas.microsoft.com/office/drawing/2014/main" id="{3462FF4D-F99A-4B1E-A594-790679C59350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152401</xdr:rowOff>
    </xdr:to>
    <xdr:sp macro="" textlink="">
      <xdr:nvSpPr>
        <xdr:cNvPr id="2223" name="Text Box 5">
          <a:extLst>
            <a:ext uri="{FF2B5EF4-FFF2-40B4-BE49-F238E27FC236}">
              <a16:creationId xmlns:a16="http://schemas.microsoft.com/office/drawing/2014/main" id="{6BE74B98-B27C-4CFA-B55D-CD0DFE5226EB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152401</xdr:rowOff>
    </xdr:to>
    <xdr:sp macro="" textlink="">
      <xdr:nvSpPr>
        <xdr:cNvPr id="2224" name="Text Box 6">
          <a:extLst>
            <a:ext uri="{FF2B5EF4-FFF2-40B4-BE49-F238E27FC236}">
              <a16:creationId xmlns:a16="http://schemas.microsoft.com/office/drawing/2014/main" id="{AE6995A4-28A6-4D73-AAB5-830A31B30B2A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152401</xdr:rowOff>
    </xdr:to>
    <xdr:sp macro="" textlink="">
      <xdr:nvSpPr>
        <xdr:cNvPr id="2225" name="Text Box 7">
          <a:extLst>
            <a:ext uri="{FF2B5EF4-FFF2-40B4-BE49-F238E27FC236}">
              <a16:creationId xmlns:a16="http://schemas.microsoft.com/office/drawing/2014/main" id="{BA211BB1-22CD-47B7-B7E5-90487457A8E3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152401</xdr:rowOff>
    </xdr:to>
    <xdr:sp macro="" textlink="">
      <xdr:nvSpPr>
        <xdr:cNvPr id="2226" name="Text Box 8">
          <a:extLst>
            <a:ext uri="{FF2B5EF4-FFF2-40B4-BE49-F238E27FC236}">
              <a16:creationId xmlns:a16="http://schemas.microsoft.com/office/drawing/2014/main" id="{42CA801E-6815-4840-956F-4B7745A60373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152401</xdr:rowOff>
    </xdr:to>
    <xdr:sp macro="" textlink="">
      <xdr:nvSpPr>
        <xdr:cNvPr id="2227" name="Text Box 9">
          <a:extLst>
            <a:ext uri="{FF2B5EF4-FFF2-40B4-BE49-F238E27FC236}">
              <a16:creationId xmlns:a16="http://schemas.microsoft.com/office/drawing/2014/main" id="{D0C90132-04BA-4646-A089-7723D5DC71AA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152401</xdr:rowOff>
    </xdr:to>
    <xdr:sp macro="" textlink="">
      <xdr:nvSpPr>
        <xdr:cNvPr id="2228" name="Text Box 10">
          <a:extLst>
            <a:ext uri="{FF2B5EF4-FFF2-40B4-BE49-F238E27FC236}">
              <a16:creationId xmlns:a16="http://schemas.microsoft.com/office/drawing/2014/main" id="{1EB68F81-8D8D-412F-807B-6F0D0DCE9F19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152401</xdr:rowOff>
    </xdr:to>
    <xdr:sp macro="" textlink="">
      <xdr:nvSpPr>
        <xdr:cNvPr id="2229" name="Text Box 11">
          <a:extLst>
            <a:ext uri="{FF2B5EF4-FFF2-40B4-BE49-F238E27FC236}">
              <a16:creationId xmlns:a16="http://schemas.microsoft.com/office/drawing/2014/main" id="{66DABA72-93E9-4586-B2AF-0CDA69D6701A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152401</xdr:rowOff>
    </xdr:to>
    <xdr:sp macro="" textlink="">
      <xdr:nvSpPr>
        <xdr:cNvPr id="2230" name="Text Box 12">
          <a:extLst>
            <a:ext uri="{FF2B5EF4-FFF2-40B4-BE49-F238E27FC236}">
              <a16:creationId xmlns:a16="http://schemas.microsoft.com/office/drawing/2014/main" id="{7E367E4A-0664-4D07-A076-7A44F8D03044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645</xdr:row>
      <xdr:rowOff>9524</xdr:rowOff>
    </xdr:to>
    <xdr:sp macro="" textlink="">
      <xdr:nvSpPr>
        <xdr:cNvPr id="2231" name="Text Box 1">
          <a:extLst>
            <a:ext uri="{FF2B5EF4-FFF2-40B4-BE49-F238E27FC236}">
              <a16:creationId xmlns:a16="http://schemas.microsoft.com/office/drawing/2014/main" id="{82426F68-DC1E-4758-AA7B-D46F9E7F5646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645</xdr:row>
      <xdr:rowOff>9524</xdr:rowOff>
    </xdr:to>
    <xdr:sp macro="" textlink="">
      <xdr:nvSpPr>
        <xdr:cNvPr id="2232" name="Text Box 2">
          <a:extLst>
            <a:ext uri="{FF2B5EF4-FFF2-40B4-BE49-F238E27FC236}">
              <a16:creationId xmlns:a16="http://schemas.microsoft.com/office/drawing/2014/main" id="{693FE447-9FEC-4E5E-9934-DE01DBDB227B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645</xdr:row>
      <xdr:rowOff>9524</xdr:rowOff>
    </xdr:to>
    <xdr:sp macro="" textlink="">
      <xdr:nvSpPr>
        <xdr:cNvPr id="2233" name="Text Box 3">
          <a:extLst>
            <a:ext uri="{FF2B5EF4-FFF2-40B4-BE49-F238E27FC236}">
              <a16:creationId xmlns:a16="http://schemas.microsoft.com/office/drawing/2014/main" id="{00BC4BC5-D7D0-46A4-8C40-B4E0EBDD1C52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645</xdr:row>
      <xdr:rowOff>9524</xdr:rowOff>
    </xdr:to>
    <xdr:sp macro="" textlink="">
      <xdr:nvSpPr>
        <xdr:cNvPr id="2234" name="Text Box 4">
          <a:extLst>
            <a:ext uri="{FF2B5EF4-FFF2-40B4-BE49-F238E27FC236}">
              <a16:creationId xmlns:a16="http://schemas.microsoft.com/office/drawing/2014/main" id="{2700128B-AE8D-4CD6-B82B-59AA26E516F6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645</xdr:row>
      <xdr:rowOff>9524</xdr:rowOff>
    </xdr:to>
    <xdr:sp macro="" textlink="">
      <xdr:nvSpPr>
        <xdr:cNvPr id="2235" name="Text Box 5">
          <a:extLst>
            <a:ext uri="{FF2B5EF4-FFF2-40B4-BE49-F238E27FC236}">
              <a16:creationId xmlns:a16="http://schemas.microsoft.com/office/drawing/2014/main" id="{FCBB547B-3539-439D-8F64-7CD471EC8C93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645</xdr:row>
      <xdr:rowOff>9524</xdr:rowOff>
    </xdr:to>
    <xdr:sp macro="" textlink="">
      <xdr:nvSpPr>
        <xdr:cNvPr id="2236" name="Text Box 6">
          <a:extLst>
            <a:ext uri="{FF2B5EF4-FFF2-40B4-BE49-F238E27FC236}">
              <a16:creationId xmlns:a16="http://schemas.microsoft.com/office/drawing/2014/main" id="{B2D40EE5-18F2-403D-836D-EB127715D4FC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645</xdr:row>
      <xdr:rowOff>9524</xdr:rowOff>
    </xdr:to>
    <xdr:sp macro="" textlink="">
      <xdr:nvSpPr>
        <xdr:cNvPr id="2237" name="Text Box 7">
          <a:extLst>
            <a:ext uri="{FF2B5EF4-FFF2-40B4-BE49-F238E27FC236}">
              <a16:creationId xmlns:a16="http://schemas.microsoft.com/office/drawing/2014/main" id="{4BF516BF-DDB8-4DE6-8625-7CD598923DD1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645</xdr:row>
      <xdr:rowOff>9524</xdr:rowOff>
    </xdr:to>
    <xdr:sp macro="" textlink="">
      <xdr:nvSpPr>
        <xdr:cNvPr id="2238" name="Text Box 8">
          <a:extLst>
            <a:ext uri="{FF2B5EF4-FFF2-40B4-BE49-F238E27FC236}">
              <a16:creationId xmlns:a16="http://schemas.microsoft.com/office/drawing/2014/main" id="{46DEA5FF-3F3E-431C-8B0C-FFA2E55A24E1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645</xdr:row>
      <xdr:rowOff>9524</xdr:rowOff>
    </xdr:to>
    <xdr:sp macro="" textlink="">
      <xdr:nvSpPr>
        <xdr:cNvPr id="2239" name="Text Box 9">
          <a:extLst>
            <a:ext uri="{FF2B5EF4-FFF2-40B4-BE49-F238E27FC236}">
              <a16:creationId xmlns:a16="http://schemas.microsoft.com/office/drawing/2014/main" id="{37BB820E-A7C6-4834-B07D-FE7C886619E8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645</xdr:row>
      <xdr:rowOff>9524</xdr:rowOff>
    </xdr:to>
    <xdr:sp macro="" textlink="">
      <xdr:nvSpPr>
        <xdr:cNvPr id="2240" name="Text Box 10">
          <a:extLst>
            <a:ext uri="{FF2B5EF4-FFF2-40B4-BE49-F238E27FC236}">
              <a16:creationId xmlns:a16="http://schemas.microsoft.com/office/drawing/2014/main" id="{2F588B90-4C89-44BD-9768-DD71DB7EC60E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645</xdr:row>
      <xdr:rowOff>9524</xdr:rowOff>
    </xdr:to>
    <xdr:sp macro="" textlink="">
      <xdr:nvSpPr>
        <xdr:cNvPr id="2241" name="Text Box 11">
          <a:extLst>
            <a:ext uri="{FF2B5EF4-FFF2-40B4-BE49-F238E27FC236}">
              <a16:creationId xmlns:a16="http://schemas.microsoft.com/office/drawing/2014/main" id="{F3A10C97-8D76-4FBB-A834-F05125B2164F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645</xdr:row>
      <xdr:rowOff>9524</xdr:rowOff>
    </xdr:to>
    <xdr:sp macro="" textlink="">
      <xdr:nvSpPr>
        <xdr:cNvPr id="2242" name="Text Box 12">
          <a:extLst>
            <a:ext uri="{FF2B5EF4-FFF2-40B4-BE49-F238E27FC236}">
              <a16:creationId xmlns:a16="http://schemas.microsoft.com/office/drawing/2014/main" id="{86FADBE9-C608-45B9-82FF-67EA054FC5FF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</xdr:row>
      <xdr:rowOff>0</xdr:rowOff>
    </xdr:from>
    <xdr:to>
      <xdr:col>6</xdr:col>
      <xdr:colOff>66675</xdr:colOff>
      <xdr:row>70</xdr:row>
      <xdr:rowOff>152400</xdr:rowOff>
    </xdr:to>
    <xdr:sp macro="" textlink="">
      <xdr:nvSpPr>
        <xdr:cNvPr id="2243" name="Text Box 2">
          <a:extLst>
            <a:ext uri="{FF2B5EF4-FFF2-40B4-BE49-F238E27FC236}">
              <a16:creationId xmlns:a16="http://schemas.microsoft.com/office/drawing/2014/main" id="{5BAF7B36-F837-4A24-8CD9-21F8A529020C}"/>
            </a:ext>
          </a:extLst>
        </xdr:cNvPr>
        <xdr:cNvSpPr txBox="1">
          <a:spLocks noChangeArrowheads="1"/>
        </xdr:cNvSpPr>
      </xdr:nvSpPr>
      <xdr:spPr bwMode="auto">
        <a:xfrm>
          <a:off x="6610350" y="124301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</xdr:row>
      <xdr:rowOff>0</xdr:rowOff>
    </xdr:from>
    <xdr:to>
      <xdr:col>6</xdr:col>
      <xdr:colOff>66675</xdr:colOff>
      <xdr:row>70</xdr:row>
      <xdr:rowOff>152400</xdr:rowOff>
    </xdr:to>
    <xdr:sp macro="" textlink="">
      <xdr:nvSpPr>
        <xdr:cNvPr id="2244" name="Text Box 3">
          <a:extLst>
            <a:ext uri="{FF2B5EF4-FFF2-40B4-BE49-F238E27FC236}">
              <a16:creationId xmlns:a16="http://schemas.microsoft.com/office/drawing/2014/main" id="{66D37F37-2005-4DFB-8FD0-723215012D67}"/>
            </a:ext>
          </a:extLst>
        </xdr:cNvPr>
        <xdr:cNvSpPr txBox="1">
          <a:spLocks noChangeArrowheads="1"/>
        </xdr:cNvSpPr>
      </xdr:nvSpPr>
      <xdr:spPr bwMode="auto">
        <a:xfrm>
          <a:off x="6610350" y="124301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</xdr:row>
      <xdr:rowOff>0</xdr:rowOff>
    </xdr:from>
    <xdr:to>
      <xdr:col>6</xdr:col>
      <xdr:colOff>66675</xdr:colOff>
      <xdr:row>70</xdr:row>
      <xdr:rowOff>152400</xdr:rowOff>
    </xdr:to>
    <xdr:sp macro="" textlink="">
      <xdr:nvSpPr>
        <xdr:cNvPr id="2245" name="Text Box 4">
          <a:extLst>
            <a:ext uri="{FF2B5EF4-FFF2-40B4-BE49-F238E27FC236}">
              <a16:creationId xmlns:a16="http://schemas.microsoft.com/office/drawing/2014/main" id="{86BC5A80-B6E5-4E83-ADEA-DA90007A11DE}"/>
            </a:ext>
          </a:extLst>
        </xdr:cNvPr>
        <xdr:cNvSpPr txBox="1">
          <a:spLocks noChangeArrowheads="1"/>
        </xdr:cNvSpPr>
      </xdr:nvSpPr>
      <xdr:spPr bwMode="auto">
        <a:xfrm>
          <a:off x="6610350" y="124301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</xdr:row>
      <xdr:rowOff>0</xdr:rowOff>
    </xdr:from>
    <xdr:to>
      <xdr:col>6</xdr:col>
      <xdr:colOff>66675</xdr:colOff>
      <xdr:row>70</xdr:row>
      <xdr:rowOff>152400</xdr:rowOff>
    </xdr:to>
    <xdr:sp macro="" textlink="">
      <xdr:nvSpPr>
        <xdr:cNvPr id="2246" name="Text Box 5">
          <a:extLst>
            <a:ext uri="{FF2B5EF4-FFF2-40B4-BE49-F238E27FC236}">
              <a16:creationId xmlns:a16="http://schemas.microsoft.com/office/drawing/2014/main" id="{318D11E9-91C4-43DB-9951-E51AD8120F8F}"/>
            </a:ext>
          </a:extLst>
        </xdr:cNvPr>
        <xdr:cNvSpPr txBox="1">
          <a:spLocks noChangeArrowheads="1"/>
        </xdr:cNvSpPr>
      </xdr:nvSpPr>
      <xdr:spPr bwMode="auto">
        <a:xfrm>
          <a:off x="6610350" y="124301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</xdr:row>
      <xdr:rowOff>0</xdr:rowOff>
    </xdr:from>
    <xdr:to>
      <xdr:col>6</xdr:col>
      <xdr:colOff>66675</xdr:colOff>
      <xdr:row>70</xdr:row>
      <xdr:rowOff>152400</xdr:rowOff>
    </xdr:to>
    <xdr:sp macro="" textlink="">
      <xdr:nvSpPr>
        <xdr:cNvPr id="2247" name="Text Box 6">
          <a:extLst>
            <a:ext uri="{FF2B5EF4-FFF2-40B4-BE49-F238E27FC236}">
              <a16:creationId xmlns:a16="http://schemas.microsoft.com/office/drawing/2014/main" id="{B174DF43-ED09-4E6F-9F24-F3C0752C4EA8}"/>
            </a:ext>
          </a:extLst>
        </xdr:cNvPr>
        <xdr:cNvSpPr txBox="1">
          <a:spLocks noChangeArrowheads="1"/>
        </xdr:cNvSpPr>
      </xdr:nvSpPr>
      <xdr:spPr bwMode="auto">
        <a:xfrm>
          <a:off x="6610350" y="124301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</xdr:row>
      <xdr:rowOff>0</xdr:rowOff>
    </xdr:from>
    <xdr:to>
      <xdr:col>6</xdr:col>
      <xdr:colOff>66675</xdr:colOff>
      <xdr:row>70</xdr:row>
      <xdr:rowOff>152400</xdr:rowOff>
    </xdr:to>
    <xdr:sp macro="" textlink="">
      <xdr:nvSpPr>
        <xdr:cNvPr id="2248" name="Text Box 7">
          <a:extLst>
            <a:ext uri="{FF2B5EF4-FFF2-40B4-BE49-F238E27FC236}">
              <a16:creationId xmlns:a16="http://schemas.microsoft.com/office/drawing/2014/main" id="{68811E8E-7BCC-42DA-BAB1-8A1326F2EAE4}"/>
            </a:ext>
          </a:extLst>
        </xdr:cNvPr>
        <xdr:cNvSpPr txBox="1">
          <a:spLocks noChangeArrowheads="1"/>
        </xdr:cNvSpPr>
      </xdr:nvSpPr>
      <xdr:spPr bwMode="auto">
        <a:xfrm>
          <a:off x="6610350" y="124301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</xdr:row>
      <xdr:rowOff>0</xdr:rowOff>
    </xdr:from>
    <xdr:to>
      <xdr:col>6</xdr:col>
      <xdr:colOff>66675</xdr:colOff>
      <xdr:row>70</xdr:row>
      <xdr:rowOff>152400</xdr:rowOff>
    </xdr:to>
    <xdr:sp macro="" textlink="">
      <xdr:nvSpPr>
        <xdr:cNvPr id="2249" name="Text Box 8">
          <a:extLst>
            <a:ext uri="{FF2B5EF4-FFF2-40B4-BE49-F238E27FC236}">
              <a16:creationId xmlns:a16="http://schemas.microsoft.com/office/drawing/2014/main" id="{45CFE194-34A5-479F-A476-5F11F3D25ADD}"/>
            </a:ext>
          </a:extLst>
        </xdr:cNvPr>
        <xdr:cNvSpPr txBox="1">
          <a:spLocks noChangeArrowheads="1"/>
        </xdr:cNvSpPr>
      </xdr:nvSpPr>
      <xdr:spPr bwMode="auto">
        <a:xfrm>
          <a:off x="6610350" y="124301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</xdr:row>
      <xdr:rowOff>0</xdr:rowOff>
    </xdr:from>
    <xdr:to>
      <xdr:col>6</xdr:col>
      <xdr:colOff>66675</xdr:colOff>
      <xdr:row>70</xdr:row>
      <xdr:rowOff>152400</xdr:rowOff>
    </xdr:to>
    <xdr:sp macro="" textlink="">
      <xdr:nvSpPr>
        <xdr:cNvPr id="2250" name="Text Box 9">
          <a:extLst>
            <a:ext uri="{FF2B5EF4-FFF2-40B4-BE49-F238E27FC236}">
              <a16:creationId xmlns:a16="http://schemas.microsoft.com/office/drawing/2014/main" id="{6328254B-378E-4C92-8292-7023E4C4D140}"/>
            </a:ext>
          </a:extLst>
        </xdr:cNvPr>
        <xdr:cNvSpPr txBox="1">
          <a:spLocks noChangeArrowheads="1"/>
        </xdr:cNvSpPr>
      </xdr:nvSpPr>
      <xdr:spPr bwMode="auto">
        <a:xfrm>
          <a:off x="6610350" y="124301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</xdr:row>
      <xdr:rowOff>0</xdr:rowOff>
    </xdr:from>
    <xdr:to>
      <xdr:col>6</xdr:col>
      <xdr:colOff>66675</xdr:colOff>
      <xdr:row>70</xdr:row>
      <xdr:rowOff>152400</xdr:rowOff>
    </xdr:to>
    <xdr:sp macro="" textlink="">
      <xdr:nvSpPr>
        <xdr:cNvPr id="2251" name="Text Box 10">
          <a:extLst>
            <a:ext uri="{FF2B5EF4-FFF2-40B4-BE49-F238E27FC236}">
              <a16:creationId xmlns:a16="http://schemas.microsoft.com/office/drawing/2014/main" id="{6EBC1AC5-D6AC-45CF-9AF1-8B498D803D3E}"/>
            </a:ext>
          </a:extLst>
        </xdr:cNvPr>
        <xdr:cNvSpPr txBox="1">
          <a:spLocks noChangeArrowheads="1"/>
        </xdr:cNvSpPr>
      </xdr:nvSpPr>
      <xdr:spPr bwMode="auto">
        <a:xfrm>
          <a:off x="6610350" y="124301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</xdr:row>
      <xdr:rowOff>0</xdr:rowOff>
    </xdr:from>
    <xdr:to>
      <xdr:col>6</xdr:col>
      <xdr:colOff>66675</xdr:colOff>
      <xdr:row>70</xdr:row>
      <xdr:rowOff>152400</xdr:rowOff>
    </xdr:to>
    <xdr:sp macro="" textlink="">
      <xdr:nvSpPr>
        <xdr:cNvPr id="2252" name="Text Box 11">
          <a:extLst>
            <a:ext uri="{FF2B5EF4-FFF2-40B4-BE49-F238E27FC236}">
              <a16:creationId xmlns:a16="http://schemas.microsoft.com/office/drawing/2014/main" id="{CE3AAF2F-0319-4200-819A-FEE8329FDADC}"/>
            </a:ext>
          </a:extLst>
        </xdr:cNvPr>
        <xdr:cNvSpPr txBox="1">
          <a:spLocks noChangeArrowheads="1"/>
        </xdr:cNvSpPr>
      </xdr:nvSpPr>
      <xdr:spPr bwMode="auto">
        <a:xfrm>
          <a:off x="6610350" y="124301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</xdr:row>
      <xdr:rowOff>0</xdr:rowOff>
    </xdr:from>
    <xdr:to>
      <xdr:col>6</xdr:col>
      <xdr:colOff>66675</xdr:colOff>
      <xdr:row>70</xdr:row>
      <xdr:rowOff>152400</xdr:rowOff>
    </xdr:to>
    <xdr:sp macro="" textlink="">
      <xdr:nvSpPr>
        <xdr:cNvPr id="2253" name="Text Box 12">
          <a:extLst>
            <a:ext uri="{FF2B5EF4-FFF2-40B4-BE49-F238E27FC236}">
              <a16:creationId xmlns:a16="http://schemas.microsoft.com/office/drawing/2014/main" id="{8C23D251-60EC-434F-8BC2-F6F30F5FA572}"/>
            </a:ext>
          </a:extLst>
        </xdr:cNvPr>
        <xdr:cNvSpPr txBox="1">
          <a:spLocks noChangeArrowheads="1"/>
        </xdr:cNvSpPr>
      </xdr:nvSpPr>
      <xdr:spPr bwMode="auto">
        <a:xfrm>
          <a:off x="6610350" y="124301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</xdr:row>
      <xdr:rowOff>0</xdr:rowOff>
    </xdr:from>
    <xdr:to>
      <xdr:col>6</xdr:col>
      <xdr:colOff>66675</xdr:colOff>
      <xdr:row>69</xdr:row>
      <xdr:rowOff>171450</xdr:rowOff>
    </xdr:to>
    <xdr:sp macro="" textlink="">
      <xdr:nvSpPr>
        <xdr:cNvPr id="2254" name="Text Box 1">
          <a:extLst>
            <a:ext uri="{FF2B5EF4-FFF2-40B4-BE49-F238E27FC236}">
              <a16:creationId xmlns:a16="http://schemas.microsoft.com/office/drawing/2014/main" id="{A910858A-5424-4CD0-8906-07B69C686CE5}"/>
            </a:ext>
          </a:extLst>
        </xdr:cNvPr>
        <xdr:cNvSpPr txBox="1">
          <a:spLocks noChangeArrowheads="1"/>
        </xdr:cNvSpPr>
      </xdr:nvSpPr>
      <xdr:spPr bwMode="auto">
        <a:xfrm>
          <a:off x="6610350" y="122777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</xdr:row>
      <xdr:rowOff>0</xdr:rowOff>
    </xdr:from>
    <xdr:to>
      <xdr:col>6</xdr:col>
      <xdr:colOff>66675</xdr:colOff>
      <xdr:row>69</xdr:row>
      <xdr:rowOff>171450</xdr:rowOff>
    </xdr:to>
    <xdr:sp macro="" textlink="">
      <xdr:nvSpPr>
        <xdr:cNvPr id="2255" name="Text Box 2">
          <a:extLst>
            <a:ext uri="{FF2B5EF4-FFF2-40B4-BE49-F238E27FC236}">
              <a16:creationId xmlns:a16="http://schemas.microsoft.com/office/drawing/2014/main" id="{78825552-9D94-4C31-B298-2C906272B535}"/>
            </a:ext>
          </a:extLst>
        </xdr:cNvPr>
        <xdr:cNvSpPr txBox="1">
          <a:spLocks noChangeArrowheads="1"/>
        </xdr:cNvSpPr>
      </xdr:nvSpPr>
      <xdr:spPr bwMode="auto">
        <a:xfrm>
          <a:off x="6610350" y="122777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</xdr:row>
      <xdr:rowOff>0</xdr:rowOff>
    </xdr:from>
    <xdr:to>
      <xdr:col>6</xdr:col>
      <xdr:colOff>66675</xdr:colOff>
      <xdr:row>69</xdr:row>
      <xdr:rowOff>171450</xdr:rowOff>
    </xdr:to>
    <xdr:sp macro="" textlink="">
      <xdr:nvSpPr>
        <xdr:cNvPr id="2256" name="Text Box 3">
          <a:extLst>
            <a:ext uri="{FF2B5EF4-FFF2-40B4-BE49-F238E27FC236}">
              <a16:creationId xmlns:a16="http://schemas.microsoft.com/office/drawing/2014/main" id="{B2E87B6B-5A87-41EE-9B53-1DF5CBC1B17A}"/>
            </a:ext>
          </a:extLst>
        </xdr:cNvPr>
        <xdr:cNvSpPr txBox="1">
          <a:spLocks noChangeArrowheads="1"/>
        </xdr:cNvSpPr>
      </xdr:nvSpPr>
      <xdr:spPr bwMode="auto">
        <a:xfrm>
          <a:off x="6610350" y="122777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</xdr:row>
      <xdr:rowOff>0</xdr:rowOff>
    </xdr:from>
    <xdr:to>
      <xdr:col>6</xdr:col>
      <xdr:colOff>66675</xdr:colOff>
      <xdr:row>69</xdr:row>
      <xdr:rowOff>171450</xdr:rowOff>
    </xdr:to>
    <xdr:sp macro="" textlink="">
      <xdr:nvSpPr>
        <xdr:cNvPr id="2257" name="Text Box 4">
          <a:extLst>
            <a:ext uri="{FF2B5EF4-FFF2-40B4-BE49-F238E27FC236}">
              <a16:creationId xmlns:a16="http://schemas.microsoft.com/office/drawing/2014/main" id="{896A8744-729C-4C55-9140-2A3233796F22}"/>
            </a:ext>
          </a:extLst>
        </xdr:cNvPr>
        <xdr:cNvSpPr txBox="1">
          <a:spLocks noChangeArrowheads="1"/>
        </xdr:cNvSpPr>
      </xdr:nvSpPr>
      <xdr:spPr bwMode="auto">
        <a:xfrm>
          <a:off x="6610350" y="122777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</xdr:row>
      <xdr:rowOff>0</xdr:rowOff>
    </xdr:from>
    <xdr:to>
      <xdr:col>6</xdr:col>
      <xdr:colOff>66675</xdr:colOff>
      <xdr:row>69</xdr:row>
      <xdr:rowOff>171450</xdr:rowOff>
    </xdr:to>
    <xdr:sp macro="" textlink="">
      <xdr:nvSpPr>
        <xdr:cNvPr id="2258" name="Text Box 5">
          <a:extLst>
            <a:ext uri="{FF2B5EF4-FFF2-40B4-BE49-F238E27FC236}">
              <a16:creationId xmlns:a16="http://schemas.microsoft.com/office/drawing/2014/main" id="{B5CBA701-66B6-478D-AE00-D1C3B0A5BC00}"/>
            </a:ext>
          </a:extLst>
        </xdr:cNvPr>
        <xdr:cNvSpPr txBox="1">
          <a:spLocks noChangeArrowheads="1"/>
        </xdr:cNvSpPr>
      </xdr:nvSpPr>
      <xdr:spPr bwMode="auto">
        <a:xfrm>
          <a:off x="6610350" y="122777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</xdr:row>
      <xdr:rowOff>0</xdr:rowOff>
    </xdr:from>
    <xdr:to>
      <xdr:col>6</xdr:col>
      <xdr:colOff>66675</xdr:colOff>
      <xdr:row>69</xdr:row>
      <xdr:rowOff>171450</xdr:rowOff>
    </xdr:to>
    <xdr:sp macro="" textlink="">
      <xdr:nvSpPr>
        <xdr:cNvPr id="2259" name="Text Box 6">
          <a:extLst>
            <a:ext uri="{FF2B5EF4-FFF2-40B4-BE49-F238E27FC236}">
              <a16:creationId xmlns:a16="http://schemas.microsoft.com/office/drawing/2014/main" id="{68775606-2B86-4D8E-AB51-0BACAB687A02}"/>
            </a:ext>
          </a:extLst>
        </xdr:cNvPr>
        <xdr:cNvSpPr txBox="1">
          <a:spLocks noChangeArrowheads="1"/>
        </xdr:cNvSpPr>
      </xdr:nvSpPr>
      <xdr:spPr bwMode="auto">
        <a:xfrm>
          <a:off x="6610350" y="122777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</xdr:row>
      <xdr:rowOff>0</xdr:rowOff>
    </xdr:from>
    <xdr:to>
      <xdr:col>6</xdr:col>
      <xdr:colOff>66675</xdr:colOff>
      <xdr:row>69</xdr:row>
      <xdr:rowOff>171450</xdr:rowOff>
    </xdr:to>
    <xdr:sp macro="" textlink="">
      <xdr:nvSpPr>
        <xdr:cNvPr id="2260" name="Text Box 7">
          <a:extLst>
            <a:ext uri="{FF2B5EF4-FFF2-40B4-BE49-F238E27FC236}">
              <a16:creationId xmlns:a16="http://schemas.microsoft.com/office/drawing/2014/main" id="{70BED45A-EDE7-4B4C-97AD-60CBE64748BA}"/>
            </a:ext>
          </a:extLst>
        </xdr:cNvPr>
        <xdr:cNvSpPr txBox="1">
          <a:spLocks noChangeArrowheads="1"/>
        </xdr:cNvSpPr>
      </xdr:nvSpPr>
      <xdr:spPr bwMode="auto">
        <a:xfrm>
          <a:off x="6610350" y="122777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</xdr:row>
      <xdr:rowOff>0</xdr:rowOff>
    </xdr:from>
    <xdr:to>
      <xdr:col>6</xdr:col>
      <xdr:colOff>66675</xdr:colOff>
      <xdr:row>69</xdr:row>
      <xdr:rowOff>171450</xdr:rowOff>
    </xdr:to>
    <xdr:sp macro="" textlink="">
      <xdr:nvSpPr>
        <xdr:cNvPr id="2261" name="Text Box 8">
          <a:extLst>
            <a:ext uri="{FF2B5EF4-FFF2-40B4-BE49-F238E27FC236}">
              <a16:creationId xmlns:a16="http://schemas.microsoft.com/office/drawing/2014/main" id="{8523BD76-1625-4CB4-A32A-9591E8316133}"/>
            </a:ext>
          </a:extLst>
        </xdr:cNvPr>
        <xdr:cNvSpPr txBox="1">
          <a:spLocks noChangeArrowheads="1"/>
        </xdr:cNvSpPr>
      </xdr:nvSpPr>
      <xdr:spPr bwMode="auto">
        <a:xfrm>
          <a:off x="6610350" y="122777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</xdr:row>
      <xdr:rowOff>0</xdr:rowOff>
    </xdr:from>
    <xdr:to>
      <xdr:col>6</xdr:col>
      <xdr:colOff>66675</xdr:colOff>
      <xdr:row>69</xdr:row>
      <xdr:rowOff>171450</xdr:rowOff>
    </xdr:to>
    <xdr:sp macro="" textlink="">
      <xdr:nvSpPr>
        <xdr:cNvPr id="2262" name="Text Box 9">
          <a:extLst>
            <a:ext uri="{FF2B5EF4-FFF2-40B4-BE49-F238E27FC236}">
              <a16:creationId xmlns:a16="http://schemas.microsoft.com/office/drawing/2014/main" id="{F858FFBD-1B00-4477-93EA-0FF885767C00}"/>
            </a:ext>
          </a:extLst>
        </xdr:cNvPr>
        <xdr:cNvSpPr txBox="1">
          <a:spLocks noChangeArrowheads="1"/>
        </xdr:cNvSpPr>
      </xdr:nvSpPr>
      <xdr:spPr bwMode="auto">
        <a:xfrm>
          <a:off x="6610350" y="122777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</xdr:row>
      <xdr:rowOff>0</xdr:rowOff>
    </xdr:from>
    <xdr:to>
      <xdr:col>6</xdr:col>
      <xdr:colOff>66675</xdr:colOff>
      <xdr:row>69</xdr:row>
      <xdr:rowOff>171450</xdr:rowOff>
    </xdr:to>
    <xdr:sp macro="" textlink="">
      <xdr:nvSpPr>
        <xdr:cNvPr id="2263" name="Text Box 10">
          <a:extLst>
            <a:ext uri="{FF2B5EF4-FFF2-40B4-BE49-F238E27FC236}">
              <a16:creationId xmlns:a16="http://schemas.microsoft.com/office/drawing/2014/main" id="{CCAFADC7-CA10-43F4-8CC7-136CFCAFEF85}"/>
            </a:ext>
          </a:extLst>
        </xdr:cNvPr>
        <xdr:cNvSpPr txBox="1">
          <a:spLocks noChangeArrowheads="1"/>
        </xdr:cNvSpPr>
      </xdr:nvSpPr>
      <xdr:spPr bwMode="auto">
        <a:xfrm>
          <a:off x="6610350" y="122777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</xdr:row>
      <xdr:rowOff>0</xdr:rowOff>
    </xdr:from>
    <xdr:to>
      <xdr:col>6</xdr:col>
      <xdr:colOff>66675</xdr:colOff>
      <xdr:row>69</xdr:row>
      <xdr:rowOff>171450</xdr:rowOff>
    </xdr:to>
    <xdr:sp macro="" textlink="">
      <xdr:nvSpPr>
        <xdr:cNvPr id="2264" name="Text Box 11">
          <a:extLst>
            <a:ext uri="{FF2B5EF4-FFF2-40B4-BE49-F238E27FC236}">
              <a16:creationId xmlns:a16="http://schemas.microsoft.com/office/drawing/2014/main" id="{558F96FF-00AF-4E64-B8C7-9088A539D2E6}"/>
            </a:ext>
          </a:extLst>
        </xdr:cNvPr>
        <xdr:cNvSpPr txBox="1">
          <a:spLocks noChangeArrowheads="1"/>
        </xdr:cNvSpPr>
      </xdr:nvSpPr>
      <xdr:spPr bwMode="auto">
        <a:xfrm>
          <a:off x="6610350" y="122777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</xdr:row>
      <xdr:rowOff>0</xdr:rowOff>
    </xdr:from>
    <xdr:to>
      <xdr:col>6</xdr:col>
      <xdr:colOff>66675</xdr:colOff>
      <xdr:row>69</xdr:row>
      <xdr:rowOff>171450</xdr:rowOff>
    </xdr:to>
    <xdr:sp macro="" textlink="">
      <xdr:nvSpPr>
        <xdr:cNvPr id="2265" name="Text Box 12">
          <a:extLst>
            <a:ext uri="{FF2B5EF4-FFF2-40B4-BE49-F238E27FC236}">
              <a16:creationId xmlns:a16="http://schemas.microsoft.com/office/drawing/2014/main" id="{397F25A9-1E55-496F-BFBA-05B9AC06CBA0}"/>
            </a:ext>
          </a:extLst>
        </xdr:cNvPr>
        <xdr:cNvSpPr txBox="1">
          <a:spLocks noChangeArrowheads="1"/>
        </xdr:cNvSpPr>
      </xdr:nvSpPr>
      <xdr:spPr bwMode="auto">
        <a:xfrm>
          <a:off x="6610350" y="122777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66675</xdr:colOff>
      <xdr:row>80</xdr:row>
      <xdr:rowOff>152400</xdr:rowOff>
    </xdr:to>
    <xdr:sp macro="" textlink="">
      <xdr:nvSpPr>
        <xdr:cNvPr id="2266" name="Text Box 2">
          <a:extLst>
            <a:ext uri="{FF2B5EF4-FFF2-40B4-BE49-F238E27FC236}">
              <a16:creationId xmlns:a16="http://schemas.microsoft.com/office/drawing/2014/main" id="{C0AFC365-6999-47FA-BB19-185C28C3845B}"/>
            </a:ext>
          </a:extLst>
        </xdr:cNvPr>
        <xdr:cNvSpPr txBox="1">
          <a:spLocks noChangeArrowheads="1"/>
        </xdr:cNvSpPr>
      </xdr:nvSpPr>
      <xdr:spPr bwMode="auto">
        <a:xfrm>
          <a:off x="6610350" y="139541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66675</xdr:colOff>
      <xdr:row>80</xdr:row>
      <xdr:rowOff>152400</xdr:rowOff>
    </xdr:to>
    <xdr:sp macro="" textlink="">
      <xdr:nvSpPr>
        <xdr:cNvPr id="2267" name="Text Box 3">
          <a:extLst>
            <a:ext uri="{FF2B5EF4-FFF2-40B4-BE49-F238E27FC236}">
              <a16:creationId xmlns:a16="http://schemas.microsoft.com/office/drawing/2014/main" id="{8E184062-27A0-482B-8FA4-AD3BB18DD389}"/>
            </a:ext>
          </a:extLst>
        </xdr:cNvPr>
        <xdr:cNvSpPr txBox="1">
          <a:spLocks noChangeArrowheads="1"/>
        </xdr:cNvSpPr>
      </xdr:nvSpPr>
      <xdr:spPr bwMode="auto">
        <a:xfrm>
          <a:off x="6610350" y="139541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66675</xdr:colOff>
      <xdr:row>80</xdr:row>
      <xdr:rowOff>152400</xdr:rowOff>
    </xdr:to>
    <xdr:sp macro="" textlink="">
      <xdr:nvSpPr>
        <xdr:cNvPr id="2268" name="Text Box 4">
          <a:extLst>
            <a:ext uri="{FF2B5EF4-FFF2-40B4-BE49-F238E27FC236}">
              <a16:creationId xmlns:a16="http://schemas.microsoft.com/office/drawing/2014/main" id="{0FFF6DE6-E6E7-48B6-B188-0C023E680D13}"/>
            </a:ext>
          </a:extLst>
        </xdr:cNvPr>
        <xdr:cNvSpPr txBox="1">
          <a:spLocks noChangeArrowheads="1"/>
        </xdr:cNvSpPr>
      </xdr:nvSpPr>
      <xdr:spPr bwMode="auto">
        <a:xfrm>
          <a:off x="6610350" y="139541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66675</xdr:colOff>
      <xdr:row>80</xdr:row>
      <xdr:rowOff>152400</xdr:rowOff>
    </xdr:to>
    <xdr:sp macro="" textlink="">
      <xdr:nvSpPr>
        <xdr:cNvPr id="2269" name="Text Box 5">
          <a:extLst>
            <a:ext uri="{FF2B5EF4-FFF2-40B4-BE49-F238E27FC236}">
              <a16:creationId xmlns:a16="http://schemas.microsoft.com/office/drawing/2014/main" id="{DF3653F4-36C0-40DE-91D3-7623C303E63B}"/>
            </a:ext>
          </a:extLst>
        </xdr:cNvPr>
        <xdr:cNvSpPr txBox="1">
          <a:spLocks noChangeArrowheads="1"/>
        </xdr:cNvSpPr>
      </xdr:nvSpPr>
      <xdr:spPr bwMode="auto">
        <a:xfrm>
          <a:off x="6610350" y="139541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66675</xdr:colOff>
      <xdr:row>80</xdr:row>
      <xdr:rowOff>152400</xdr:rowOff>
    </xdr:to>
    <xdr:sp macro="" textlink="">
      <xdr:nvSpPr>
        <xdr:cNvPr id="2270" name="Text Box 6">
          <a:extLst>
            <a:ext uri="{FF2B5EF4-FFF2-40B4-BE49-F238E27FC236}">
              <a16:creationId xmlns:a16="http://schemas.microsoft.com/office/drawing/2014/main" id="{A70365EC-022D-4A0C-A5E3-6B83F5FF5AC0}"/>
            </a:ext>
          </a:extLst>
        </xdr:cNvPr>
        <xdr:cNvSpPr txBox="1">
          <a:spLocks noChangeArrowheads="1"/>
        </xdr:cNvSpPr>
      </xdr:nvSpPr>
      <xdr:spPr bwMode="auto">
        <a:xfrm>
          <a:off x="6610350" y="139541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66675</xdr:colOff>
      <xdr:row>80</xdr:row>
      <xdr:rowOff>152400</xdr:rowOff>
    </xdr:to>
    <xdr:sp macro="" textlink="">
      <xdr:nvSpPr>
        <xdr:cNvPr id="2271" name="Text Box 7">
          <a:extLst>
            <a:ext uri="{FF2B5EF4-FFF2-40B4-BE49-F238E27FC236}">
              <a16:creationId xmlns:a16="http://schemas.microsoft.com/office/drawing/2014/main" id="{C56FE5AC-C709-49EA-8DDD-82604560C037}"/>
            </a:ext>
          </a:extLst>
        </xdr:cNvPr>
        <xdr:cNvSpPr txBox="1">
          <a:spLocks noChangeArrowheads="1"/>
        </xdr:cNvSpPr>
      </xdr:nvSpPr>
      <xdr:spPr bwMode="auto">
        <a:xfrm>
          <a:off x="6610350" y="139541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66675</xdr:colOff>
      <xdr:row>80</xdr:row>
      <xdr:rowOff>152400</xdr:rowOff>
    </xdr:to>
    <xdr:sp macro="" textlink="">
      <xdr:nvSpPr>
        <xdr:cNvPr id="2272" name="Text Box 8">
          <a:extLst>
            <a:ext uri="{FF2B5EF4-FFF2-40B4-BE49-F238E27FC236}">
              <a16:creationId xmlns:a16="http://schemas.microsoft.com/office/drawing/2014/main" id="{96010A15-9DEE-4608-91A8-B31B2BF334DF}"/>
            </a:ext>
          </a:extLst>
        </xdr:cNvPr>
        <xdr:cNvSpPr txBox="1">
          <a:spLocks noChangeArrowheads="1"/>
        </xdr:cNvSpPr>
      </xdr:nvSpPr>
      <xdr:spPr bwMode="auto">
        <a:xfrm>
          <a:off x="6610350" y="139541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66675</xdr:colOff>
      <xdr:row>80</xdr:row>
      <xdr:rowOff>152400</xdr:rowOff>
    </xdr:to>
    <xdr:sp macro="" textlink="">
      <xdr:nvSpPr>
        <xdr:cNvPr id="2273" name="Text Box 9">
          <a:extLst>
            <a:ext uri="{FF2B5EF4-FFF2-40B4-BE49-F238E27FC236}">
              <a16:creationId xmlns:a16="http://schemas.microsoft.com/office/drawing/2014/main" id="{E1703229-1039-4420-9225-20955F1020EE}"/>
            </a:ext>
          </a:extLst>
        </xdr:cNvPr>
        <xdr:cNvSpPr txBox="1">
          <a:spLocks noChangeArrowheads="1"/>
        </xdr:cNvSpPr>
      </xdr:nvSpPr>
      <xdr:spPr bwMode="auto">
        <a:xfrm>
          <a:off x="6610350" y="139541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66675</xdr:colOff>
      <xdr:row>80</xdr:row>
      <xdr:rowOff>152400</xdr:rowOff>
    </xdr:to>
    <xdr:sp macro="" textlink="">
      <xdr:nvSpPr>
        <xdr:cNvPr id="2274" name="Text Box 10">
          <a:extLst>
            <a:ext uri="{FF2B5EF4-FFF2-40B4-BE49-F238E27FC236}">
              <a16:creationId xmlns:a16="http://schemas.microsoft.com/office/drawing/2014/main" id="{29325A97-5B07-479E-BEDB-9041161CA711}"/>
            </a:ext>
          </a:extLst>
        </xdr:cNvPr>
        <xdr:cNvSpPr txBox="1">
          <a:spLocks noChangeArrowheads="1"/>
        </xdr:cNvSpPr>
      </xdr:nvSpPr>
      <xdr:spPr bwMode="auto">
        <a:xfrm>
          <a:off x="6610350" y="139541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66675</xdr:colOff>
      <xdr:row>80</xdr:row>
      <xdr:rowOff>152400</xdr:rowOff>
    </xdr:to>
    <xdr:sp macro="" textlink="">
      <xdr:nvSpPr>
        <xdr:cNvPr id="2275" name="Text Box 11">
          <a:extLst>
            <a:ext uri="{FF2B5EF4-FFF2-40B4-BE49-F238E27FC236}">
              <a16:creationId xmlns:a16="http://schemas.microsoft.com/office/drawing/2014/main" id="{19E06650-05D7-4920-814C-E0E239F59E66}"/>
            </a:ext>
          </a:extLst>
        </xdr:cNvPr>
        <xdr:cNvSpPr txBox="1">
          <a:spLocks noChangeArrowheads="1"/>
        </xdr:cNvSpPr>
      </xdr:nvSpPr>
      <xdr:spPr bwMode="auto">
        <a:xfrm>
          <a:off x="6610350" y="139541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</xdr:row>
      <xdr:rowOff>0</xdr:rowOff>
    </xdr:from>
    <xdr:to>
      <xdr:col>6</xdr:col>
      <xdr:colOff>66675</xdr:colOff>
      <xdr:row>80</xdr:row>
      <xdr:rowOff>152400</xdr:rowOff>
    </xdr:to>
    <xdr:sp macro="" textlink="">
      <xdr:nvSpPr>
        <xdr:cNvPr id="2276" name="Text Box 12">
          <a:extLst>
            <a:ext uri="{FF2B5EF4-FFF2-40B4-BE49-F238E27FC236}">
              <a16:creationId xmlns:a16="http://schemas.microsoft.com/office/drawing/2014/main" id="{5120C613-7C46-4C2C-82F9-4218EF32A368}"/>
            </a:ext>
          </a:extLst>
        </xdr:cNvPr>
        <xdr:cNvSpPr txBox="1">
          <a:spLocks noChangeArrowheads="1"/>
        </xdr:cNvSpPr>
      </xdr:nvSpPr>
      <xdr:spPr bwMode="auto">
        <a:xfrm>
          <a:off x="6610350" y="139541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635</xdr:row>
      <xdr:rowOff>0</xdr:rowOff>
    </xdr:from>
    <xdr:to>
      <xdr:col>6</xdr:col>
      <xdr:colOff>66675</xdr:colOff>
      <xdr:row>635</xdr:row>
      <xdr:rowOff>161925</xdr:rowOff>
    </xdr:to>
    <xdr:sp macro="" textlink="">
      <xdr:nvSpPr>
        <xdr:cNvPr id="2277" name="Text Box 2">
          <a:extLst>
            <a:ext uri="{FF2B5EF4-FFF2-40B4-BE49-F238E27FC236}">
              <a16:creationId xmlns:a16="http://schemas.microsoft.com/office/drawing/2014/main" id="{2702AA0D-E6F1-475C-A083-BCE6B2017F60}"/>
            </a:ext>
          </a:extLst>
        </xdr:cNvPr>
        <xdr:cNvSpPr txBox="1">
          <a:spLocks noChangeArrowheads="1"/>
        </xdr:cNvSpPr>
      </xdr:nvSpPr>
      <xdr:spPr bwMode="auto">
        <a:xfrm>
          <a:off x="6610350" y="103041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635</xdr:row>
      <xdr:rowOff>0</xdr:rowOff>
    </xdr:from>
    <xdr:to>
      <xdr:col>6</xdr:col>
      <xdr:colOff>66675</xdr:colOff>
      <xdr:row>635</xdr:row>
      <xdr:rowOff>161925</xdr:rowOff>
    </xdr:to>
    <xdr:sp macro="" textlink="">
      <xdr:nvSpPr>
        <xdr:cNvPr id="2278" name="Text Box 3">
          <a:extLst>
            <a:ext uri="{FF2B5EF4-FFF2-40B4-BE49-F238E27FC236}">
              <a16:creationId xmlns:a16="http://schemas.microsoft.com/office/drawing/2014/main" id="{E053423A-FCE4-4276-AB51-A7407A3CC280}"/>
            </a:ext>
          </a:extLst>
        </xdr:cNvPr>
        <xdr:cNvSpPr txBox="1">
          <a:spLocks noChangeArrowheads="1"/>
        </xdr:cNvSpPr>
      </xdr:nvSpPr>
      <xdr:spPr bwMode="auto">
        <a:xfrm>
          <a:off x="6610350" y="103041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635</xdr:row>
      <xdr:rowOff>0</xdr:rowOff>
    </xdr:from>
    <xdr:to>
      <xdr:col>6</xdr:col>
      <xdr:colOff>66675</xdr:colOff>
      <xdr:row>635</xdr:row>
      <xdr:rowOff>161925</xdr:rowOff>
    </xdr:to>
    <xdr:sp macro="" textlink="">
      <xdr:nvSpPr>
        <xdr:cNvPr id="2279" name="Text Box 4">
          <a:extLst>
            <a:ext uri="{FF2B5EF4-FFF2-40B4-BE49-F238E27FC236}">
              <a16:creationId xmlns:a16="http://schemas.microsoft.com/office/drawing/2014/main" id="{4F86CD24-A2AE-4998-8A8C-91A1FA89E323}"/>
            </a:ext>
          </a:extLst>
        </xdr:cNvPr>
        <xdr:cNvSpPr txBox="1">
          <a:spLocks noChangeArrowheads="1"/>
        </xdr:cNvSpPr>
      </xdr:nvSpPr>
      <xdr:spPr bwMode="auto">
        <a:xfrm>
          <a:off x="6610350" y="103041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635</xdr:row>
      <xdr:rowOff>0</xdr:rowOff>
    </xdr:from>
    <xdr:to>
      <xdr:col>6</xdr:col>
      <xdr:colOff>66675</xdr:colOff>
      <xdr:row>635</xdr:row>
      <xdr:rowOff>161925</xdr:rowOff>
    </xdr:to>
    <xdr:sp macro="" textlink="">
      <xdr:nvSpPr>
        <xdr:cNvPr id="2280" name="Text Box 5">
          <a:extLst>
            <a:ext uri="{FF2B5EF4-FFF2-40B4-BE49-F238E27FC236}">
              <a16:creationId xmlns:a16="http://schemas.microsoft.com/office/drawing/2014/main" id="{FB3E23EC-0EBA-4379-B0CE-F27BB8573BC4}"/>
            </a:ext>
          </a:extLst>
        </xdr:cNvPr>
        <xdr:cNvSpPr txBox="1">
          <a:spLocks noChangeArrowheads="1"/>
        </xdr:cNvSpPr>
      </xdr:nvSpPr>
      <xdr:spPr bwMode="auto">
        <a:xfrm>
          <a:off x="6610350" y="103041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635</xdr:row>
      <xdr:rowOff>0</xdr:rowOff>
    </xdr:from>
    <xdr:to>
      <xdr:col>6</xdr:col>
      <xdr:colOff>66675</xdr:colOff>
      <xdr:row>635</xdr:row>
      <xdr:rowOff>161925</xdr:rowOff>
    </xdr:to>
    <xdr:sp macro="" textlink="">
      <xdr:nvSpPr>
        <xdr:cNvPr id="2281" name="Text Box 6">
          <a:extLst>
            <a:ext uri="{FF2B5EF4-FFF2-40B4-BE49-F238E27FC236}">
              <a16:creationId xmlns:a16="http://schemas.microsoft.com/office/drawing/2014/main" id="{B99E6B8E-925A-426B-A0B9-CF197B0DC8B5}"/>
            </a:ext>
          </a:extLst>
        </xdr:cNvPr>
        <xdr:cNvSpPr txBox="1">
          <a:spLocks noChangeArrowheads="1"/>
        </xdr:cNvSpPr>
      </xdr:nvSpPr>
      <xdr:spPr bwMode="auto">
        <a:xfrm>
          <a:off x="6610350" y="103041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635</xdr:row>
      <xdr:rowOff>0</xdr:rowOff>
    </xdr:from>
    <xdr:to>
      <xdr:col>6</xdr:col>
      <xdr:colOff>66675</xdr:colOff>
      <xdr:row>635</xdr:row>
      <xdr:rowOff>161925</xdr:rowOff>
    </xdr:to>
    <xdr:sp macro="" textlink="">
      <xdr:nvSpPr>
        <xdr:cNvPr id="2282" name="Text Box 7">
          <a:extLst>
            <a:ext uri="{FF2B5EF4-FFF2-40B4-BE49-F238E27FC236}">
              <a16:creationId xmlns:a16="http://schemas.microsoft.com/office/drawing/2014/main" id="{7AE79CBD-28B6-4B64-B30A-A34B0451FF35}"/>
            </a:ext>
          </a:extLst>
        </xdr:cNvPr>
        <xdr:cNvSpPr txBox="1">
          <a:spLocks noChangeArrowheads="1"/>
        </xdr:cNvSpPr>
      </xdr:nvSpPr>
      <xdr:spPr bwMode="auto">
        <a:xfrm>
          <a:off x="6610350" y="103041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635</xdr:row>
      <xdr:rowOff>0</xdr:rowOff>
    </xdr:from>
    <xdr:to>
      <xdr:col>6</xdr:col>
      <xdr:colOff>66675</xdr:colOff>
      <xdr:row>635</xdr:row>
      <xdr:rowOff>161925</xdr:rowOff>
    </xdr:to>
    <xdr:sp macro="" textlink="">
      <xdr:nvSpPr>
        <xdr:cNvPr id="2283" name="Text Box 8">
          <a:extLst>
            <a:ext uri="{FF2B5EF4-FFF2-40B4-BE49-F238E27FC236}">
              <a16:creationId xmlns:a16="http://schemas.microsoft.com/office/drawing/2014/main" id="{5FD2AF82-536B-4E2C-8B00-83C950967D0E}"/>
            </a:ext>
          </a:extLst>
        </xdr:cNvPr>
        <xdr:cNvSpPr txBox="1">
          <a:spLocks noChangeArrowheads="1"/>
        </xdr:cNvSpPr>
      </xdr:nvSpPr>
      <xdr:spPr bwMode="auto">
        <a:xfrm>
          <a:off x="6610350" y="103041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635</xdr:row>
      <xdr:rowOff>0</xdr:rowOff>
    </xdr:from>
    <xdr:to>
      <xdr:col>6</xdr:col>
      <xdr:colOff>66675</xdr:colOff>
      <xdr:row>635</xdr:row>
      <xdr:rowOff>161925</xdr:rowOff>
    </xdr:to>
    <xdr:sp macro="" textlink="">
      <xdr:nvSpPr>
        <xdr:cNvPr id="2284" name="Text Box 9">
          <a:extLst>
            <a:ext uri="{FF2B5EF4-FFF2-40B4-BE49-F238E27FC236}">
              <a16:creationId xmlns:a16="http://schemas.microsoft.com/office/drawing/2014/main" id="{CB646AC5-66D2-41CD-BAE2-07C73651017B}"/>
            </a:ext>
          </a:extLst>
        </xdr:cNvPr>
        <xdr:cNvSpPr txBox="1">
          <a:spLocks noChangeArrowheads="1"/>
        </xdr:cNvSpPr>
      </xdr:nvSpPr>
      <xdr:spPr bwMode="auto">
        <a:xfrm>
          <a:off x="6610350" y="103041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635</xdr:row>
      <xdr:rowOff>0</xdr:rowOff>
    </xdr:from>
    <xdr:to>
      <xdr:col>6</xdr:col>
      <xdr:colOff>66675</xdr:colOff>
      <xdr:row>635</xdr:row>
      <xdr:rowOff>161925</xdr:rowOff>
    </xdr:to>
    <xdr:sp macro="" textlink="">
      <xdr:nvSpPr>
        <xdr:cNvPr id="2285" name="Text Box 10">
          <a:extLst>
            <a:ext uri="{FF2B5EF4-FFF2-40B4-BE49-F238E27FC236}">
              <a16:creationId xmlns:a16="http://schemas.microsoft.com/office/drawing/2014/main" id="{2895B048-075D-4210-9368-80116A2686C5}"/>
            </a:ext>
          </a:extLst>
        </xdr:cNvPr>
        <xdr:cNvSpPr txBox="1">
          <a:spLocks noChangeArrowheads="1"/>
        </xdr:cNvSpPr>
      </xdr:nvSpPr>
      <xdr:spPr bwMode="auto">
        <a:xfrm>
          <a:off x="6610350" y="103041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635</xdr:row>
      <xdr:rowOff>0</xdr:rowOff>
    </xdr:from>
    <xdr:to>
      <xdr:col>6</xdr:col>
      <xdr:colOff>66675</xdr:colOff>
      <xdr:row>635</xdr:row>
      <xdr:rowOff>161925</xdr:rowOff>
    </xdr:to>
    <xdr:sp macro="" textlink="">
      <xdr:nvSpPr>
        <xdr:cNvPr id="2286" name="Text Box 11">
          <a:extLst>
            <a:ext uri="{FF2B5EF4-FFF2-40B4-BE49-F238E27FC236}">
              <a16:creationId xmlns:a16="http://schemas.microsoft.com/office/drawing/2014/main" id="{C62FB265-01E6-4EB0-B24A-C1D1BEE18A21}"/>
            </a:ext>
          </a:extLst>
        </xdr:cNvPr>
        <xdr:cNvSpPr txBox="1">
          <a:spLocks noChangeArrowheads="1"/>
        </xdr:cNvSpPr>
      </xdr:nvSpPr>
      <xdr:spPr bwMode="auto">
        <a:xfrm>
          <a:off x="6610350" y="103041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635</xdr:row>
      <xdr:rowOff>0</xdr:rowOff>
    </xdr:from>
    <xdr:to>
      <xdr:col>6</xdr:col>
      <xdr:colOff>66675</xdr:colOff>
      <xdr:row>635</xdr:row>
      <xdr:rowOff>161925</xdr:rowOff>
    </xdr:to>
    <xdr:sp macro="" textlink="">
      <xdr:nvSpPr>
        <xdr:cNvPr id="2287" name="Text Box 12">
          <a:extLst>
            <a:ext uri="{FF2B5EF4-FFF2-40B4-BE49-F238E27FC236}">
              <a16:creationId xmlns:a16="http://schemas.microsoft.com/office/drawing/2014/main" id="{CE890866-EE48-481C-A0FA-4BA9D7667E1E}"/>
            </a:ext>
          </a:extLst>
        </xdr:cNvPr>
        <xdr:cNvSpPr txBox="1">
          <a:spLocks noChangeArrowheads="1"/>
        </xdr:cNvSpPr>
      </xdr:nvSpPr>
      <xdr:spPr bwMode="auto">
        <a:xfrm>
          <a:off x="6610350" y="103041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637</xdr:row>
      <xdr:rowOff>0</xdr:rowOff>
    </xdr:from>
    <xdr:to>
      <xdr:col>6</xdr:col>
      <xdr:colOff>66675</xdr:colOff>
      <xdr:row>637</xdr:row>
      <xdr:rowOff>161925</xdr:rowOff>
    </xdr:to>
    <xdr:sp macro="" textlink="">
      <xdr:nvSpPr>
        <xdr:cNvPr id="2288" name="Text Box 2">
          <a:extLst>
            <a:ext uri="{FF2B5EF4-FFF2-40B4-BE49-F238E27FC236}">
              <a16:creationId xmlns:a16="http://schemas.microsoft.com/office/drawing/2014/main" id="{59704A23-437D-4FAE-8201-F3E1120FEB97}"/>
            </a:ext>
          </a:extLst>
        </xdr:cNvPr>
        <xdr:cNvSpPr txBox="1">
          <a:spLocks noChangeArrowheads="1"/>
        </xdr:cNvSpPr>
      </xdr:nvSpPr>
      <xdr:spPr bwMode="auto">
        <a:xfrm>
          <a:off x="6610350" y="103422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637</xdr:row>
      <xdr:rowOff>0</xdr:rowOff>
    </xdr:from>
    <xdr:to>
      <xdr:col>6</xdr:col>
      <xdr:colOff>66675</xdr:colOff>
      <xdr:row>637</xdr:row>
      <xdr:rowOff>161925</xdr:rowOff>
    </xdr:to>
    <xdr:sp macro="" textlink="">
      <xdr:nvSpPr>
        <xdr:cNvPr id="2289" name="Text Box 3">
          <a:extLst>
            <a:ext uri="{FF2B5EF4-FFF2-40B4-BE49-F238E27FC236}">
              <a16:creationId xmlns:a16="http://schemas.microsoft.com/office/drawing/2014/main" id="{3078BCEA-5815-4186-B0AF-AC2937C17A67}"/>
            </a:ext>
          </a:extLst>
        </xdr:cNvPr>
        <xdr:cNvSpPr txBox="1">
          <a:spLocks noChangeArrowheads="1"/>
        </xdr:cNvSpPr>
      </xdr:nvSpPr>
      <xdr:spPr bwMode="auto">
        <a:xfrm>
          <a:off x="6610350" y="103422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637</xdr:row>
      <xdr:rowOff>0</xdr:rowOff>
    </xdr:from>
    <xdr:to>
      <xdr:col>6</xdr:col>
      <xdr:colOff>66675</xdr:colOff>
      <xdr:row>637</xdr:row>
      <xdr:rowOff>161925</xdr:rowOff>
    </xdr:to>
    <xdr:sp macro="" textlink="">
      <xdr:nvSpPr>
        <xdr:cNvPr id="2290" name="Text Box 4">
          <a:extLst>
            <a:ext uri="{FF2B5EF4-FFF2-40B4-BE49-F238E27FC236}">
              <a16:creationId xmlns:a16="http://schemas.microsoft.com/office/drawing/2014/main" id="{F5B3046A-47F5-4FFF-87FB-5F5C533113D2}"/>
            </a:ext>
          </a:extLst>
        </xdr:cNvPr>
        <xdr:cNvSpPr txBox="1">
          <a:spLocks noChangeArrowheads="1"/>
        </xdr:cNvSpPr>
      </xdr:nvSpPr>
      <xdr:spPr bwMode="auto">
        <a:xfrm>
          <a:off x="6610350" y="103422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637</xdr:row>
      <xdr:rowOff>0</xdr:rowOff>
    </xdr:from>
    <xdr:to>
      <xdr:col>6</xdr:col>
      <xdr:colOff>66675</xdr:colOff>
      <xdr:row>637</xdr:row>
      <xdr:rowOff>161925</xdr:rowOff>
    </xdr:to>
    <xdr:sp macro="" textlink="">
      <xdr:nvSpPr>
        <xdr:cNvPr id="2291" name="Text Box 5">
          <a:extLst>
            <a:ext uri="{FF2B5EF4-FFF2-40B4-BE49-F238E27FC236}">
              <a16:creationId xmlns:a16="http://schemas.microsoft.com/office/drawing/2014/main" id="{1558641E-36EC-4489-A8B1-419D8C352E2E}"/>
            </a:ext>
          </a:extLst>
        </xdr:cNvPr>
        <xdr:cNvSpPr txBox="1">
          <a:spLocks noChangeArrowheads="1"/>
        </xdr:cNvSpPr>
      </xdr:nvSpPr>
      <xdr:spPr bwMode="auto">
        <a:xfrm>
          <a:off x="6610350" y="103422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637</xdr:row>
      <xdr:rowOff>0</xdr:rowOff>
    </xdr:from>
    <xdr:to>
      <xdr:col>6</xdr:col>
      <xdr:colOff>66675</xdr:colOff>
      <xdr:row>637</xdr:row>
      <xdr:rowOff>161925</xdr:rowOff>
    </xdr:to>
    <xdr:sp macro="" textlink="">
      <xdr:nvSpPr>
        <xdr:cNvPr id="2292" name="Text Box 6">
          <a:extLst>
            <a:ext uri="{FF2B5EF4-FFF2-40B4-BE49-F238E27FC236}">
              <a16:creationId xmlns:a16="http://schemas.microsoft.com/office/drawing/2014/main" id="{329D287C-9039-4DFE-8407-98D3894B324A}"/>
            </a:ext>
          </a:extLst>
        </xdr:cNvPr>
        <xdr:cNvSpPr txBox="1">
          <a:spLocks noChangeArrowheads="1"/>
        </xdr:cNvSpPr>
      </xdr:nvSpPr>
      <xdr:spPr bwMode="auto">
        <a:xfrm>
          <a:off x="6610350" y="103422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637</xdr:row>
      <xdr:rowOff>0</xdr:rowOff>
    </xdr:from>
    <xdr:to>
      <xdr:col>6</xdr:col>
      <xdr:colOff>66675</xdr:colOff>
      <xdr:row>637</xdr:row>
      <xdr:rowOff>161925</xdr:rowOff>
    </xdr:to>
    <xdr:sp macro="" textlink="">
      <xdr:nvSpPr>
        <xdr:cNvPr id="2293" name="Text Box 7">
          <a:extLst>
            <a:ext uri="{FF2B5EF4-FFF2-40B4-BE49-F238E27FC236}">
              <a16:creationId xmlns:a16="http://schemas.microsoft.com/office/drawing/2014/main" id="{90B2499F-3EC9-47E8-A8C0-3134AE710E8F}"/>
            </a:ext>
          </a:extLst>
        </xdr:cNvPr>
        <xdr:cNvSpPr txBox="1">
          <a:spLocks noChangeArrowheads="1"/>
        </xdr:cNvSpPr>
      </xdr:nvSpPr>
      <xdr:spPr bwMode="auto">
        <a:xfrm>
          <a:off x="6610350" y="103422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637</xdr:row>
      <xdr:rowOff>0</xdr:rowOff>
    </xdr:from>
    <xdr:to>
      <xdr:col>6</xdr:col>
      <xdr:colOff>66675</xdr:colOff>
      <xdr:row>637</xdr:row>
      <xdr:rowOff>161925</xdr:rowOff>
    </xdr:to>
    <xdr:sp macro="" textlink="">
      <xdr:nvSpPr>
        <xdr:cNvPr id="2294" name="Text Box 8">
          <a:extLst>
            <a:ext uri="{FF2B5EF4-FFF2-40B4-BE49-F238E27FC236}">
              <a16:creationId xmlns:a16="http://schemas.microsoft.com/office/drawing/2014/main" id="{93ED15C1-967C-4CCF-ADDA-9C57B029EF50}"/>
            </a:ext>
          </a:extLst>
        </xdr:cNvPr>
        <xdr:cNvSpPr txBox="1">
          <a:spLocks noChangeArrowheads="1"/>
        </xdr:cNvSpPr>
      </xdr:nvSpPr>
      <xdr:spPr bwMode="auto">
        <a:xfrm>
          <a:off x="6610350" y="103422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637</xdr:row>
      <xdr:rowOff>0</xdr:rowOff>
    </xdr:from>
    <xdr:to>
      <xdr:col>6</xdr:col>
      <xdr:colOff>66675</xdr:colOff>
      <xdr:row>637</xdr:row>
      <xdr:rowOff>161925</xdr:rowOff>
    </xdr:to>
    <xdr:sp macro="" textlink="">
      <xdr:nvSpPr>
        <xdr:cNvPr id="2295" name="Text Box 9">
          <a:extLst>
            <a:ext uri="{FF2B5EF4-FFF2-40B4-BE49-F238E27FC236}">
              <a16:creationId xmlns:a16="http://schemas.microsoft.com/office/drawing/2014/main" id="{2CE5C14C-F838-44BF-8CF0-924F48291F6E}"/>
            </a:ext>
          </a:extLst>
        </xdr:cNvPr>
        <xdr:cNvSpPr txBox="1">
          <a:spLocks noChangeArrowheads="1"/>
        </xdr:cNvSpPr>
      </xdr:nvSpPr>
      <xdr:spPr bwMode="auto">
        <a:xfrm>
          <a:off x="6610350" y="103422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637</xdr:row>
      <xdr:rowOff>0</xdr:rowOff>
    </xdr:from>
    <xdr:to>
      <xdr:col>6</xdr:col>
      <xdr:colOff>66675</xdr:colOff>
      <xdr:row>637</xdr:row>
      <xdr:rowOff>161925</xdr:rowOff>
    </xdr:to>
    <xdr:sp macro="" textlink="">
      <xdr:nvSpPr>
        <xdr:cNvPr id="2296" name="Text Box 10">
          <a:extLst>
            <a:ext uri="{FF2B5EF4-FFF2-40B4-BE49-F238E27FC236}">
              <a16:creationId xmlns:a16="http://schemas.microsoft.com/office/drawing/2014/main" id="{4395837D-AC7B-4816-BF43-6F71844318F1}"/>
            </a:ext>
          </a:extLst>
        </xdr:cNvPr>
        <xdr:cNvSpPr txBox="1">
          <a:spLocks noChangeArrowheads="1"/>
        </xdr:cNvSpPr>
      </xdr:nvSpPr>
      <xdr:spPr bwMode="auto">
        <a:xfrm>
          <a:off x="6610350" y="103422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637</xdr:row>
      <xdr:rowOff>0</xdr:rowOff>
    </xdr:from>
    <xdr:to>
      <xdr:col>6</xdr:col>
      <xdr:colOff>66675</xdr:colOff>
      <xdr:row>637</xdr:row>
      <xdr:rowOff>161925</xdr:rowOff>
    </xdr:to>
    <xdr:sp macro="" textlink="">
      <xdr:nvSpPr>
        <xdr:cNvPr id="2297" name="Text Box 11">
          <a:extLst>
            <a:ext uri="{FF2B5EF4-FFF2-40B4-BE49-F238E27FC236}">
              <a16:creationId xmlns:a16="http://schemas.microsoft.com/office/drawing/2014/main" id="{8FC30E91-6017-4B02-9391-9888AB548DE9}"/>
            </a:ext>
          </a:extLst>
        </xdr:cNvPr>
        <xdr:cNvSpPr txBox="1">
          <a:spLocks noChangeArrowheads="1"/>
        </xdr:cNvSpPr>
      </xdr:nvSpPr>
      <xdr:spPr bwMode="auto">
        <a:xfrm>
          <a:off x="6610350" y="103422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637</xdr:row>
      <xdr:rowOff>0</xdr:rowOff>
    </xdr:from>
    <xdr:to>
      <xdr:col>6</xdr:col>
      <xdr:colOff>66675</xdr:colOff>
      <xdr:row>637</xdr:row>
      <xdr:rowOff>161925</xdr:rowOff>
    </xdr:to>
    <xdr:sp macro="" textlink="">
      <xdr:nvSpPr>
        <xdr:cNvPr id="2298" name="Text Box 12">
          <a:extLst>
            <a:ext uri="{FF2B5EF4-FFF2-40B4-BE49-F238E27FC236}">
              <a16:creationId xmlns:a16="http://schemas.microsoft.com/office/drawing/2014/main" id="{C2B8CA22-BFA5-44D2-9974-12F97A1D9D20}"/>
            </a:ext>
          </a:extLst>
        </xdr:cNvPr>
        <xdr:cNvSpPr txBox="1">
          <a:spLocks noChangeArrowheads="1"/>
        </xdr:cNvSpPr>
      </xdr:nvSpPr>
      <xdr:spPr bwMode="auto">
        <a:xfrm>
          <a:off x="6610350" y="103422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399</xdr:row>
      <xdr:rowOff>0</xdr:rowOff>
    </xdr:from>
    <xdr:to>
      <xdr:col>6</xdr:col>
      <xdr:colOff>66675</xdr:colOff>
      <xdr:row>399</xdr:row>
      <xdr:rowOff>161925</xdr:rowOff>
    </xdr:to>
    <xdr:sp macro="" textlink="">
      <xdr:nvSpPr>
        <xdr:cNvPr id="2299" name="Text Box 2">
          <a:extLst>
            <a:ext uri="{FF2B5EF4-FFF2-40B4-BE49-F238E27FC236}">
              <a16:creationId xmlns:a16="http://schemas.microsoft.com/office/drawing/2014/main" id="{2454C688-0647-4C90-9C7C-B25C0A605AE8}"/>
            </a:ext>
          </a:extLst>
        </xdr:cNvPr>
        <xdr:cNvSpPr txBox="1">
          <a:spLocks noChangeArrowheads="1"/>
        </xdr:cNvSpPr>
      </xdr:nvSpPr>
      <xdr:spPr bwMode="auto">
        <a:xfrm>
          <a:off x="6610350" y="649509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399</xdr:row>
      <xdr:rowOff>0</xdr:rowOff>
    </xdr:from>
    <xdr:to>
      <xdr:col>6</xdr:col>
      <xdr:colOff>66675</xdr:colOff>
      <xdr:row>399</xdr:row>
      <xdr:rowOff>161925</xdr:rowOff>
    </xdr:to>
    <xdr:sp macro="" textlink="">
      <xdr:nvSpPr>
        <xdr:cNvPr id="2300" name="Text Box 3">
          <a:extLst>
            <a:ext uri="{FF2B5EF4-FFF2-40B4-BE49-F238E27FC236}">
              <a16:creationId xmlns:a16="http://schemas.microsoft.com/office/drawing/2014/main" id="{C771C6B6-5130-45E3-9FBA-9C2D2B93D5EF}"/>
            </a:ext>
          </a:extLst>
        </xdr:cNvPr>
        <xdr:cNvSpPr txBox="1">
          <a:spLocks noChangeArrowheads="1"/>
        </xdr:cNvSpPr>
      </xdr:nvSpPr>
      <xdr:spPr bwMode="auto">
        <a:xfrm>
          <a:off x="6610350" y="649509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399</xdr:row>
      <xdr:rowOff>0</xdr:rowOff>
    </xdr:from>
    <xdr:to>
      <xdr:col>6</xdr:col>
      <xdr:colOff>66675</xdr:colOff>
      <xdr:row>399</xdr:row>
      <xdr:rowOff>161925</xdr:rowOff>
    </xdr:to>
    <xdr:sp macro="" textlink="">
      <xdr:nvSpPr>
        <xdr:cNvPr id="2301" name="Text Box 4">
          <a:extLst>
            <a:ext uri="{FF2B5EF4-FFF2-40B4-BE49-F238E27FC236}">
              <a16:creationId xmlns:a16="http://schemas.microsoft.com/office/drawing/2014/main" id="{50B3EB3E-F6DF-44F4-952C-DE5DD3376F94}"/>
            </a:ext>
          </a:extLst>
        </xdr:cNvPr>
        <xdr:cNvSpPr txBox="1">
          <a:spLocks noChangeArrowheads="1"/>
        </xdr:cNvSpPr>
      </xdr:nvSpPr>
      <xdr:spPr bwMode="auto">
        <a:xfrm>
          <a:off x="6610350" y="649509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399</xdr:row>
      <xdr:rowOff>0</xdr:rowOff>
    </xdr:from>
    <xdr:to>
      <xdr:col>6</xdr:col>
      <xdr:colOff>66675</xdr:colOff>
      <xdr:row>399</xdr:row>
      <xdr:rowOff>161925</xdr:rowOff>
    </xdr:to>
    <xdr:sp macro="" textlink="">
      <xdr:nvSpPr>
        <xdr:cNvPr id="2302" name="Text Box 5">
          <a:extLst>
            <a:ext uri="{FF2B5EF4-FFF2-40B4-BE49-F238E27FC236}">
              <a16:creationId xmlns:a16="http://schemas.microsoft.com/office/drawing/2014/main" id="{9E4DED85-30A5-43F1-8A1F-AD015A76804B}"/>
            </a:ext>
          </a:extLst>
        </xdr:cNvPr>
        <xdr:cNvSpPr txBox="1">
          <a:spLocks noChangeArrowheads="1"/>
        </xdr:cNvSpPr>
      </xdr:nvSpPr>
      <xdr:spPr bwMode="auto">
        <a:xfrm>
          <a:off x="6610350" y="649509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399</xdr:row>
      <xdr:rowOff>0</xdr:rowOff>
    </xdr:from>
    <xdr:to>
      <xdr:col>6</xdr:col>
      <xdr:colOff>66675</xdr:colOff>
      <xdr:row>399</xdr:row>
      <xdr:rowOff>161925</xdr:rowOff>
    </xdr:to>
    <xdr:sp macro="" textlink="">
      <xdr:nvSpPr>
        <xdr:cNvPr id="2303" name="Text Box 6">
          <a:extLst>
            <a:ext uri="{FF2B5EF4-FFF2-40B4-BE49-F238E27FC236}">
              <a16:creationId xmlns:a16="http://schemas.microsoft.com/office/drawing/2014/main" id="{88DDC997-2482-4A27-86BE-A74676193B34}"/>
            </a:ext>
          </a:extLst>
        </xdr:cNvPr>
        <xdr:cNvSpPr txBox="1">
          <a:spLocks noChangeArrowheads="1"/>
        </xdr:cNvSpPr>
      </xdr:nvSpPr>
      <xdr:spPr bwMode="auto">
        <a:xfrm>
          <a:off x="6610350" y="649509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399</xdr:row>
      <xdr:rowOff>0</xdr:rowOff>
    </xdr:from>
    <xdr:to>
      <xdr:col>6</xdr:col>
      <xdr:colOff>66675</xdr:colOff>
      <xdr:row>399</xdr:row>
      <xdr:rowOff>161925</xdr:rowOff>
    </xdr:to>
    <xdr:sp macro="" textlink="">
      <xdr:nvSpPr>
        <xdr:cNvPr id="2304" name="Text Box 7">
          <a:extLst>
            <a:ext uri="{FF2B5EF4-FFF2-40B4-BE49-F238E27FC236}">
              <a16:creationId xmlns:a16="http://schemas.microsoft.com/office/drawing/2014/main" id="{C06CCC41-9452-40C6-9055-C81D7B8CB950}"/>
            </a:ext>
          </a:extLst>
        </xdr:cNvPr>
        <xdr:cNvSpPr txBox="1">
          <a:spLocks noChangeArrowheads="1"/>
        </xdr:cNvSpPr>
      </xdr:nvSpPr>
      <xdr:spPr bwMode="auto">
        <a:xfrm>
          <a:off x="6610350" y="649509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399</xdr:row>
      <xdr:rowOff>0</xdr:rowOff>
    </xdr:from>
    <xdr:to>
      <xdr:col>6</xdr:col>
      <xdr:colOff>66675</xdr:colOff>
      <xdr:row>399</xdr:row>
      <xdr:rowOff>161925</xdr:rowOff>
    </xdr:to>
    <xdr:sp macro="" textlink="">
      <xdr:nvSpPr>
        <xdr:cNvPr id="2305" name="Text Box 8">
          <a:extLst>
            <a:ext uri="{FF2B5EF4-FFF2-40B4-BE49-F238E27FC236}">
              <a16:creationId xmlns:a16="http://schemas.microsoft.com/office/drawing/2014/main" id="{D683DD22-9339-42BF-9618-8A4540C9AFBF}"/>
            </a:ext>
          </a:extLst>
        </xdr:cNvPr>
        <xdr:cNvSpPr txBox="1">
          <a:spLocks noChangeArrowheads="1"/>
        </xdr:cNvSpPr>
      </xdr:nvSpPr>
      <xdr:spPr bwMode="auto">
        <a:xfrm>
          <a:off x="6610350" y="649509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399</xdr:row>
      <xdr:rowOff>0</xdr:rowOff>
    </xdr:from>
    <xdr:to>
      <xdr:col>6</xdr:col>
      <xdr:colOff>66675</xdr:colOff>
      <xdr:row>399</xdr:row>
      <xdr:rowOff>161925</xdr:rowOff>
    </xdr:to>
    <xdr:sp macro="" textlink="">
      <xdr:nvSpPr>
        <xdr:cNvPr id="2306" name="Text Box 9">
          <a:extLst>
            <a:ext uri="{FF2B5EF4-FFF2-40B4-BE49-F238E27FC236}">
              <a16:creationId xmlns:a16="http://schemas.microsoft.com/office/drawing/2014/main" id="{EFBCC271-E4D4-4F4F-8E90-7412EE8CB790}"/>
            </a:ext>
          </a:extLst>
        </xdr:cNvPr>
        <xdr:cNvSpPr txBox="1">
          <a:spLocks noChangeArrowheads="1"/>
        </xdr:cNvSpPr>
      </xdr:nvSpPr>
      <xdr:spPr bwMode="auto">
        <a:xfrm>
          <a:off x="6610350" y="649509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399</xdr:row>
      <xdr:rowOff>0</xdr:rowOff>
    </xdr:from>
    <xdr:to>
      <xdr:col>6</xdr:col>
      <xdr:colOff>66675</xdr:colOff>
      <xdr:row>399</xdr:row>
      <xdr:rowOff>161925</xdr:rowOff>
    </xdr:to>
    <xdr:sp macro="" textlink="">
      <xdr:nvSpPr>
        <xdr:cNvPr id="2307" name="Text Box 10">
          <a:extLst>
            <a:ext uri="{FF2B5EF4-FFF2-40B4-BE49-F238E27FC236}">
              <a16:creationId xmlns:a16="http://schemas.microsoft.com/office/drawing/2014/main" id="{438F55D2-096B-4673-A1F7-4B1F42A51E7B}"/>
            </a:ext>
          </a:extLst>
        </xdr:cNvPr>
        <xdr:cNvSpPr txBox="1">
          <a:spLocks noChangeArrowheads="1"/>
        </xdr:cNvSpPr>
      </xdr:nvSpPr>
      <xdr:spPr bwMode="auto">
        <a:xfrm>
          <a:off x="6610350" y="649509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399</xdr:row>
      <xdr:rowOff>0</xdr:rowOff>
    </xdr:from>
    <xdr:to>
      <xdr:col>6</xdr:col>
      <xdr:colOff>66675</xdr:colOff>
      <xdr:row>399</xdr:row>
      <xdr:rowOff>161925</xdr:rowOff>
    </xdr:to>
    <xdr:sp macro="" textlink="">
      <xdr:nvSpPr>
        <xdr:cNvPr id="2308" name="Text Box 11">
          <a:extLst>
            <a:ext uri="{FF2B5EF4-FFF2-40B4-BE49-F238E27FC236}">
              <a16:creationId xmlns:a16="http://schemas.microsoft.com/office/drawing/2014/main" id="{2B16176D-4580-46FD-B201-DE90ED1D58CD}"/>
            </a:ext>
          </a:extLst>
        </xdr:cNvPr>
        <xdr:cNvSpPr txBox="1">
          <a:spLocks noChangeArrowheads="1"/>
        </xdr:cNvSpPr>
      </xdr:nvSpPr>
      <xdr:spPr bwMode="auto">
        <a:xfrm>
          <a:off x="6610350" y="649509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399</xdr:row>
      <xdr:rowOff>0</xdr:rowOff>
    </xdr:from>
    <xdr:to>
      <xdr:col>6</xdr:col>
      <xdr:colOff>66675</xdr:colOff>
      <xdr:row>399</xdr:row>
      <xdr:rowOff>161925</xdr:rowOff>
    </xdr:to>
    <xdr:sp macro="" textlink="">
      <xdr:nvSpPr>
        <xdr:cNvPr id="2309" name="Text Box 12">
          <a:extLst>
            <a:ext uri="{FF2B5EF4-FFF2-40B4-BE49-F238E27FC236}">
              <a16:creationId xmlns:a16="http://schemas.microsoft.com/office/drawing/2014/main" id="{4F8ADC71-268E-417D-8B93-59D5BFD2F0A6}"/>
            </a:ext>
          </a:extLst>
        </xdr:cNvPr>
        <xdr:cNvSpPr txBox="1">
          <a:spLocks noChangeArrowheads="1"/>
        </xdr:cNvSpPr>
      </xdr:nvSpPr>
      <xdr:spPr bwMode="auto">
        <a:xfrm>
          <a:off x="6610350" y="649509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399</xdr:row>
      <xdr:rowOff>0</xdr:rowOff>
    </xdr:from>
    <xdr:to>
      <xdr:col>6</xdr:col>
      <xdr:colOff>66675</xdr:colOff>
      <xdr:row>400</xdr:row>
      <xdr:rowOff>19050</xdr:rowOff>
    </xdr:to>
    <xdr:sp macro="" textlink="">
      <xdr:nvSpPr>
        <xdr:cNvPr id="2310" name="Text Box 2">
          <a:extLst>
            <a:ext uri="{FF2B5EF4-FFF2-40B4-BE49-F238E27FC236}">
              <a16:creationId xmlns:a16="http://schemas.microsoft.com/office/drawing/2014/main" id="{56C276F3-AA0E-4FA0-906E-75DC746423EC}"/>
            </a:ext>
          </a:extLst>
        </xdr:cNvPr>
        <xdr:cNvSpPr txBox="1">
          <a:spLocks noChangeArrowheads="1"/>
        </xdr:cNvSpPr>
      </xdr:nvSpPr>
      <xdr:spPr bwMode="auto">
        <a:xfrm>
          <a:off x="6610350" y="64950975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399</xdr:row>
      <xdr:rowOff>0</xdr:rowOff>
    </xdr:from>
    <xdr:to>
      <xdr:col>6</xdr:col>
      <xdr:colOff>66675</xdr:colOff>
      <xdr:row>400</xdr:row>
      <xdr:rowOff>19050</xdr:rowOff>
    </xdr:to>
    <xdr:sp macro="" textlink="">
      <xdr:nvSpPr>
        <xdr:cNvPr id="2311" name="Text Box 3">
          <a:extLst>
            <a:ext uri="{FF2B5EF4-FFF2-40B4-BE49-F238E27FC236}">
              <a16:creationId xmlns:a16="http://schemas.microsoft.com/office/drawing/2014/main" id="{3513B6AB-B7C3-401D-9B05-A499E9356BCF}"/>
            </a:ext>
          </a:extLst>
        </xdr:cNvPr>
        <xdr:cNvSpPr txBox="1">
          <a:spLocks noChangeArrowheads="1"/>
        </xdr:cNvSpPr>
      </xdr:nvSpPr>
      <xdr:spPr bwMode="auto">
        <a:xfrm>
          <a:off x="6610350" y="64950975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399</xdr:row>
      <xdr:rowOff>0</xdr:rowOff>
    </xdr:from>
    <xdr:to>
      <xdr:col>6</xdr:col>
      <xdr:colOff>66675</xdr:colOff>
      <xdr:row>400</xdr:row>
      <xdr:rowOff>19050</xdr:rowOff>
    </xdr:to>
    <xdr:sp macro="" textlink="">
      <xdr:nvSpPr>
        <xdr:cNvPr id="2312" name="Text Box 4">
          <a:extLst>
            <a:ext uri="{FF2B5EF4-FFF2-40B4-BE49-F238E27FC236}">
              <a16:creationId xmlns:a16="http://schemas.microsoft.com/office/drawing/2014/main" id="{C9A0E0F0-1938-4904-8180-307BC6B07FB1}"/>
            </a:ext>
          </a:extLst>
        </xdr:cNvPr>
        <xdr:cNvSpPr txBox="1">
          <a:spLocks noChangeArrowheads="1"/>
        </xdr:cNvSpPr>
      </xdr:nvSpPr>
      <xdr:spPr bwMode="auto">
        <a:xfrm>
          <a:off x="6610350" y="64950975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399</xdr:row>
      <xdr:rowOff>0</xdr:rowOff>
    </xdr:from>
    <xdr:to>
      <xdr:col>6</xdr:col>
      <xdr:colOff>66675</xdr:colOff>
      <xdr:row>400</xdr:row>
      <xdr:rowOff>19050</xdr:rowOff>
    </xdr:to>
    <xdr:sp macro="" textlink="">
      <xdr:nvSpPr>
        <xdr:cNvPr id="2313" name="Text Box 5">
          <a:extLst>
            <a:ext uri="{FF2B5EF4-FFF2-40B4-BE49-F238E27FC236}">
              <a16:creationId xmlns:a16="http://schemas.microsoft.com/office/drawing/2014/main" id="{8CFA348A-0B00-4101-AF99-FBD2E4CF1AA4}"/>
            </a:ext>
          </a:extLst>
        </xdr:cNvPr>
        <xdr:cNvSpPr txBox="1">
          <a:spLocks noChangeArrowheads="1"/>
        </xdr:cNvSpPr>
      </xdr:nvSpPr>
      <xdr:spPr bwMode="auto">
        <a:xfrm>
          <a:off x="6610350" y="64950975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399</xdr:row>
      <xdr:rowOff>0</xdr:rowOff>
    </xdr:from>
    <xdr:to>
      <xdr:col>6</xdr:col>
      <xdr:colOff>66675</xdr:colOff>
      <xdr:row>400</xdr:row>
      <xdr:rowOff>19050</xdr:rowOff>
    </xdr:to>
    <xdr:sp macro="" textlink="">
      <xdr:nvSpPr>
        <xdr:cNvPr id="2314" name="Text Box 6">
          <a:extLst>
            <a:ext uri="{FF2B5EF4-FFF2-40B4-BE49-F238E27FC236}">
              <a16:creationId xmlns:a16="http://schemas.microsoft.com/office/drawing/2014/main" id="{2D73999F-DC2C-40F9-A806-F0935242A0F3}"/>
            </a:ext>
          </a:extLst>
        </xdr:cNvPr>
        <xdr:cNvSpPr txBox="1">
          <a:spLocks noChangeArrowheads="1"/>
        </xdr:cNvSpPr>
      </xdr:nvSpPr>
      <xdr:spPr bwMode="auto">
        <a:xfrm>
          <a:off x="6610350" y="64950975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399</xdr:row>
      <xdr:rowOff>0</xdr:rowOff>
    </xdr:from>
    <xdr:to>
      <xdr:col>6</xdr:col>
      <xdr:colOff>66675</xdr:colOff>
      <xdr:row>400</xdr:row>
      <xdr:rowOff>19050</xdr:rowOff>
    </xdr:to>
    <xdr:sp macro="" textlink="">
      <xdr:nvSpPr>
        <xdr:cNvPr id="2315" name="Text Box 7">
          <a:extLst>
            <a:ext uri="{FF2B5EF4-FFF2-40B4-BE49-F238E27FC236}">
              <a16:creationId xmlns:a16="http://schemas.microsoft.com/office/drawing/2014/main" id="{50631C07-7DDD-4FC6-88AA-0E128857B679}"/>
            </a:ext>
          </a:extLst>
        </xdr:cNvPr>
        <xdr:cNvSpPr txBox="1">
          <a:spLocks noChangeArrowheads="1"/>
        </xdr:cNvSpPr>
      </xdr:nvSpPr>
      <xdr:spPr bwMode="auto">
        <a:xfrm>
          <a:off x="6610350" y="64950975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399</xdr:row>
      <xdr:rowOff>0</xdr:rowOff>
    </xdr:from>
    <xdr:to>
      <xdr:col>6</xdr:col>
      <xdr:colOff>66675</xdr:colOff>
      <xdr:row>400</xdr:row>
      <xdr:rowOff>19050</xdr:rowOff>
    </xdr:to>
    <xdr:sp macro="" textlink="">
      <xdr:nvSpPr>
        <xdr:cNvPr id="2316" name="Text Box 8">
          <a:extLst>
            <a:ext uri="{FF2B5EF4-FFF2-40B4-BE49-F238E27FC236}">
              <a16:creationId xmlns:a16="http://schemas.microsoft.com/office/drawing/2014/main" id="{4771CCFF-2D19-4017-A422-1515D3C080BF}"/>
            </a:ext>
          </a:extLst>
        </xdr:cNvPr>
        <xdr:cNvSpPr txBox="1">
          <a:spLocks noChangeArrowheads="1"/>
        </xdr:cNvSpPr>
      </xdr:nvSpPr>
      <xdr:spPr bwMode="auto">
        <a:xfrm>
          <a:off x="6610350" y="64950975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399</xdr:row>
      <xdr:rowOff>0</xdr:rowOff>
    </xdr:from>
    <xdr:to>
      <xdr:col>6</xdr:col>
      <xdr:colOff>66675</xdr:colOff>
      <xdr:row>400</xdr:row>
      <xdr:rowOff>19050</xdr:rowOff>
    </xdr:to>
    <xdr:sp macro="" textlink="">
      <xdr:nvSpPr>
        <xdr:cNvPr id="2317" name="Text Box 9">
          <a:extLst>
            <a:ext uri="{FF2B5EF4-FFF2-40B4-BE49-F238E27FC236}">
              <a16:creationId xmlns:a16="http://schemas.microsoft.com/office/drawing/2014/main" id="{71C8B498-F646-4650-84CF-DF545C32D05C}"/>
            </a:ext>
          </a:extLst>
        </xdr:cNvPr>
        <xdr:cNvSpPr txBox="1">
          <a:spLocks noChangeArrowheads="1"/>
        </xdr:cNvSpPr>
      </xdr:nvSpPr>
      <xdr:spPr bwMode="auto">
        <a:xfrm>
          <a:off x="6610350" y="64950975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425</xdr:row>
      <xdr:rowOff>0</xdr:rowOff>
    </xdr:from>
    <xdr:to>
      <xdr:col>6</xdr:col>
      <xdr:colOff>66675</xdr:colOff>
      <xdr:row>425</xdr:row>
      <xdr:rowOff>180975</xdr:rowOff>
    </xdr:to>
    <xdr:sp macro="" textlink="">
      <xdr:nvSpPr>
        <xdr:cNvPr id="2318" name="Text Box 3">
          <a:extLst>
            <a:ext uri="{FF2B5EF4-FFF2-40B4-BE49-F238E27FC236}">
              <a16:creationId xmlns:a16="http://schemas.microsoft.com/office/drawing/2014/main" id="{DF1A2D55-5811-4E04-9C85-CBFB373F692E}"/>
            </a:ext>
          </a:extLst>
        </xdr:cNvPr>
        <xdr:cNvSpPr txBox="1">
          <a:spLocks noChangeArrowheads="1"/>
        </xdr:cNvSpPr>
      </xdr:nvSpPr>
      <xdr:spPr bwMode="auto">
        <a:xfrm>
          <a:off x="6610350" y="692753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425</xdr:row>
      <xdr:rowOff>0</xdr:rowOff>
    </xdr:from>
    <xdr:to>
      <xdr:col>6</xdr:col>
      <xdr:colOff>66675</xdr:colOff>
      <xdr:row>425</xdr:row>
      <xdr:rowOff>180975</xdr:rowOff>
    </xdr:to>
    <xdr:sp macro="" textlink="">
      <xdr:nvSpPr>
        <xdr:cNvPr id="2319" name="Text Box 4">
          <a:extLst>
            <a:ext uri="{FF2B5EF4-FFF2-40B4-BE49-F238E27FC236}">
              <a16:creationId xmlns:a16="http://schemas.microsoft.com/office/drawing/2014/main" id="{35617B65-76A3-4EFC-B930-EDD97382C953}"/>
            </a:ext>
          </a:extLst>
        </xdr:cNvPr>
        <xdr:cNvSpPr txBox="1">
          <a:spLocks noChangeArrowheads="1"/>
        </xdr:cNvSpPr>
      </xdr:nvSpPr>
      <xdr:spPr bwMode="auto">
        <a:xfrm>
          <a:off x="6610350" y="692753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425</xdr:row>
      <xdr:rowOff>0</xdr:rowOff>
    </xdr:from>
    <xdr:to>
      <xdr:col>6</xdr:col>
      <xdr:colOff>66675</xdr:colOff>
      <xdr:row>425</xdr:row>
      <xdr:rowOff>180975</xdr:rowOff>
    </xdr:to>
    <xdr:sp macro="" textlink="">
      <xdr:nvSpPr>
        <xdr:cNvPr id="2320" name="Text Box 5">
          <a:extLst>
            <a:ext uri="{FF2B5EF4-FFF2-40B4-BE49-F238E27FC236}">
              <a16:creationId xmlns:a16="http://schemas.microsoft.com/office/drawing/2014/main" id="{68C2ADED-17E5-4951-B117-8D381A528FAF}"/>
            </a:ext>
          </a:extLst>
        </xdr:cNvPr>
        <xdr:cNvSpPr txBox="1">
          <a:spLocks noChangeArrowheads="1"/>
        </xdr:cNvSpPr>
      </xdr:nvSpPr>
      <xdr:spPr bwMode="auto">
        <a:xfrm>
          <a:off x="6610350" y="692753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425</xdr:row>
      <xdr:rowOff>0</xdr:rowOff>
    </xdr:from>
    <xdr:to>
      <xdr:col>6</xdr:col>
      <xdr:colOff>66675</xdr:colOff>
      <xdr:row>425</xdr:row>
      <xdr:rowOff>180975</xdr:rowOff>
    </xdr:to>
    <xdr:sp macro="" textlink="">
      <xdr:nvSpPr>
        <xdr:cNvPr id="2321" name="Text Box 6">
          <a:extLst>
            <a:ext uri="{FF2B5EF4-FFF2-40B4-BE49-F238E27FC236}">
              <a16:creationId xmlns:a16="http://schemas.microsoft.com/office/drawing/2014/main" id="{59B90B54-FF82-4A28-8269-C9B107C42606}"/>
            </a:ext>
          </a:extLst>
        </xdr:cNvPr>
        <xdr:cNvSpPr txBox="1">
          <a:spLocks noChangeArrowheads="1"/>
        </xdr:cNvSpPr>
      </xdr:nvSpPr>
      <xdr:spPr bwMode="auto">
        <a:xfrm>
          <a:off x="6610350" y="692753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425</xdr:row>
      <xdr:rowOff>0</xdr:rowOff>
    </xdr:from>
    <xdr:to>
      <xdr:col>6</xdr:col>
      <xdr:colOff>66675</xdr:colOff>
      <xdr:row>425</xdr:row>
      <xdr:rowOff>180975</xdr:rowOff>
    </xdr:to>
    <xdr:sp macro="" textlink="">
      <xdr:nvSpPr>
        <xdr:cNvPr id="2322" name="Text Box 7">
          <a:extLst>
            <a:ext uri="{FF2B5EF4-FFF2-40B4-BE49-F238E27FC236}">
              <a16:creationId xmlns:a16="http://schemas.microsoft.com/office/drawing/2014/main" id="{9EA19B42-41EF-44CA-BF29-B86873E40875}"/>
            </a:ext>
          </a:extLst>
        </xdr:cNvPr>
        <xdr:cNvSpPr txBox="1">
          <a:spLocks noChangeArrowheads="1"/>
        </xdr:cNvSpPr>
      </xdr:nvSpPr>
      <xdr:spPr bwMode="auto">
        <a:xfrm>
          <a:off x="6610350" y="692753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425</xdr:row>
      <xdr:rowOff>0</xdr:rowOff>
    </xdr:from>
    <xdr:to>
      <xdr:col>6</xdr:col>
      <xdr:colOff>66675</xdr:colOff>
      <xdr:row>425</xdr:row>
      <xdr:rowOff>180975</xdr:rowOff>
    </xdr:to>
    <xdr:sp macro="" textlink="">
      <xdr:nvSpPr>
        <xdr:cNvPr id="2323" name="Text Box 8">
          <a:extLst>
            <a:ext uri="{FF2B5EF4-FFF2-40B4-BE49-F238E27FC236}">
              <a16:creationId xmlns:a16="http://schemas.microsoft.com/office/drawing/2014/main" id="{A5E703F0-2F26-40DA-A458-721B25F72F0F}"/>
            </a:ext>
          </a:extLst>
        </xdr:cNvPr>
        <xdr:cNvSpPr txBox="1">
          <a:spLocks noChangeArrowheads="1"/>
        </xdr:cNvSpPr>
      </xdr:nvSpPr>
      <xdr:spPr bwMode="auto">
        <a:xfrm>
          <a:off x="6610350" y="692753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425</xdr:row>
      <xdr:rowOff>0</xdr:rowOff>
    </xdr:from>
    <xdr:to>
      <xdr:col>6</xdr:col>
      <xdr:colOff>66675</xdr:colOff>
      <xdr:row>425</xdr:row>
      <xdr:rowOff>180975</xdr:rowOff>
    </xdr:to>
    <xdr:sp macro="" textlink="">
      <xdr:nvSpPr>
        <xdr:cNvPr id="2324" name="Text Box 9">
          <a:extLst>
            <a:ext uri="{FF2B5EF4-FFF2-40B4-BE49-F238E27FC236}">
              <a16:creationId xmlns:a16="http://schemas.microsoft.com/office/drawing/2014/main" id="{647702BD-6E39-40E7-A456-06F7D46994DD}"/>
            </a:ext>
          </a:extLst>
        </xdr:cNvPr>
        <xdr:cNvSpPr txBox="1">
          <a:spLocks noChangeArrowheads="1"/>
        </xdr:cNvSpPr>
      </xdr:nvSpPr>
      <xdr:spPr bwMode="auto">
        <a:xfrm>
          <a:off x="6610350" y="692753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425</xdr:row>
      <xdr:rowOff>0</xdr:rowOff>
    </xdr:from>
    <xdr:to>
      <xdr:col>6</xdr:col>
      <xdr:colOff>66675</xdr:colOff>
      <xdr:row>425</xdr:row>
      <xdr:rowOff>180975</xdr:rowOff>
    </xdr:to>
    <xdr:sp macro="" textlink="">
      <xdr:nvSpPr>
        <xdr:cNvPr id="2325" name="Text Box 10">
          <a:extLst>
            <a:ext uri="{FF2B5EF4-FFF2-40B4-BE49-F238E27FC236}">
              <a16:creationId xmlns:a16="http://schemas.microsoft.com/office/drawing/2014/main" id="{B2280E5E-DA24-4624-BAB0-57D288526490}"/>
            </a:ext>
          </a:extLst>
        </xdr:cNvPr>
        <xdr:cNvSpPr txBox="1">
          <a:spLocks noChangeArrowheads="1"/>
        </xdr:cNvSpPr>
      </xdr:nvSpPr>
      <xdr:spPr bwMode="auto">
        <a:xfrm>
          <a:off x="6610350" y="692753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425</xdr:row>
      <xdr:rowOff>0</xdr:rowOff>
    </xdr:from>
    <xdr:to>
      <xdr:col>6</xdr:col>
      <xdr:colOff>66675</xdr:colOff>
      <xdr:row>425</xdr:row>
      <xdr:rowOff>180975</xdr:rowOff>
    </xdr:to>
    <xdr:sp macro="" textlink="">
      <xdr:nvSpPr>
        <xdr:cNvPr id="2326" name="Text Box 11">
          <a:extLst>
            <a:ext uri="{FF2B5EF4-FFF2-40B4-BE49-F238E27FC236}">
              <a16:creationId xmlns:a16="http://schemas.microsoft.com/office/drawing/2014/main" id="{12785C1F-1D0D-49AF-AA96-F8CCEA1D8E61}"/>
            </a:ext>
          </a:extLst>
        </xdr:cNvPr>
        <xdr:cNvSpPr txBox="1">
          <a:spLocks noChangeArrowheads="1"/>
        </xdr:cNvSpPr>
      </xdr:nvSpPr>
      <xdr:spPr bwMode="auto">
        <a:xfrm>
          <a:off x="6610350" y="692753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425</xdr:row>
      <xdr:rowOff>0</xdr:rowOff>
    </xdr:from>
    <xdr:to>
      <xdr:col>6</xdr:col>
      <xdr:colOff>66675</xdr:colOff>
      <xdr:row>425</xdr:row>
      <xdr:rowOff>180975</xdr:rowOff>
    </xdr:to>
    <xdr:sp macro="" textlink="">
      <xdr:nvSpPr>
        <xdr:cNvPr id="2327" name="Text Box 12">
          <a:extLst>
            <a:ext uri="{FF2B5EF4-FFF2-40B4-BE49-F238E27FC236}">
              <a16:creationId xmlns:a16="http://schemas.microsoft.com/office/drawing/2014/main" id="{9B640864-5F98-4677-99EF-8282B30E041A}"/>
            </a:ext>
          </a:extLst>
        </xdr:cNvPr>
        <xdr:cNvSpPr txBox="1">
          <a:spLocks noChangeArrowheads="1"/>
        </xdr:cNvSpPr>
      </xdr:nvSpPr>
      <xdr:spPr bwMode="auto">
        <a:xfrm>
          <a:off x="6610350" y="692753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425</xdr:row>
      <xdr:rowOff>0</xdr:rowOff>
    </xdr:from>
    <xdr:to>
      <xdr:col>6</xdr:col>
      <xdr:colOff>66675</xdr:colOff>
      <xdr:row>426</xdr:row>
      <xdr:rowOff>28575</xdr:rowOff>
    </xdr:to>
    <xdr:sp macro="" textlink="">
      <xdr:nvSpPr>
        <xdr:cNvPr id="2328" name="Text Box 1">
          <a:extLst>
            <a:ext uri="{FF2B5EF4-FFF2-40B4-BE49-F238E27FC236}">
              <a16:creationId xmlns:a16="http://schemas.microsoft.com/office/drawing/2014/main" id="{4B7BEC20-7841-4D19-9B90-45A3A27C4FF4}"/>
            </a:ext>
          </a:extLst>
        </xdr:cNvPr>
        <xdr:cNvSpPr txBox="1">
          <a:spLocks noChangeArrowheads="1"/>
        </xdr:cNvSpPr>
      </xdr:nvSpPr>
      <xdr:spPr bwMode="auto">
        <a:xfrm>
          <a:off x="6610350" y="6927532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425</xdr:row>
      <xdr:rowOff>0</xdr:rowOff>
    </xdr:from>
    <xdr:to>
      <xdr:col>6</xdr:col>
      <xdr:colOff>66675</xdr:colOff>
      <xdr:row>426</xdr:row>
      <xdr:rowOff>28575</xdr:rowOff>
    </xdr:to>
    <xdr:sp macro="" textlink="">
      <xdr:nvSpPr>
        <xdr:cNvPr id="2329" name="Text Box 2">
          <a:extLst>
            <a:ext uri="{FF2B5EF4-FFF2-40B4-BE49-F238E27FC236}">
              <a16:creationId xmlns:a16="http://schemas.microsoft.com/office/drawing/2014/main" id="{851CA32B-042E-48C0-979C-A66E50FE52CF}"/>
            </a:ext>
          </a:extLst>
        </xdr:cNvPr>
        <xdr:cNvSpPr txBox="1">
          <a:spLocks noChangeArrowheads="1"/>
        </xdr:cNvSpPr>
      </xdr:nvSpPr>
      <xdr:spPr bwMode="auto">
        <a:xfrm>
          <a:off x="6610350" y="6927532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425</xdr:row>
      <xdr:rowOff>0</xdr:rowOff>
    </xdr:from>
    <xdr:to>
      <xdr:col>6</xdr:col>
      <xdr:colOff>66675</xdr:colOff>
      <xdr:row>426</xdr:row>
      <xdr:rowOff>28575</xdr:rowOff>
    </xdr:to>
    <xdr:sp macro="" textlink="">
      <xdr:nvSpPr>
        <xdr:cNvPr id="2330" name="Text Box 3">
          <a:extLst>
            <a:ext uri="{FF2B5EF4-FFF2-40B4-BE49-F238E27FC236}">
              <a16:creationId xmlns:a16="http://schemas.microsoft.com/office/drawing/2014/main" id="{70903612-BAE4-42A8-96F2-0A977B7A4CF4}"/>
            </a:ext>
          </a:extLst>
        </xdr:cNvPr>
        <xdr:cNvSpPr txBox="1">
          <a:spLocks noChangeArrowheads="1"/>
        </xdr:cNvSpPr>
      </xdr:nvSpPr>
      <xdr:spPr bwMode="auto">
        <a:xfrm>
          <a:off x="6610350" y="6927532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425</xdr:row>
      <xdr:rowOff>0</xdr:rowOff>
    </xdr:from>
    <xdr:to>
      <xdr:col>6</xdr:col>
      <xdr:colOff>66675</xdr:colOff>
      <xdr:row>426</xdr:row>
      <xdr:rowOff>28575</xdr:rowOff>
    </xdr:to>
    <xdr:sp macro="" textlink="">
      <xdr:nvSpPr>
        <xdr:cNvPr id="2331" name="Text Box 4">
          <a:extLst>
            <a:ext uri="{FF2B5EF4-FFF2-40B4-BE49-F238E27FC236}">
              <a16:creationId xmlns:a16="http://schemas.microsoft.com/office/drawing/2014/main" id="{F1F27A87-B118-4945-B4A9-040556F5560B}"/>
            </a:ext>
          </a:extLst>
        </xdr:cNvPr>
        <xdr:cNvSpPr txBox="1">
          <a:spLocks noChangeArrowheads="1"/>
        </xdr:cNvSpPr>
      </xdr:nvSpPr>
      <xdr:spPr bwMode="auto">
        <a:xfrm>
          <a:off x="6610350" y="6927532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425</xdr:row>
      <xdr:rowOff>0</xdr:rowOff>
    </xdr:from>
    <xdr:to>
      <xdr:col>6</xdr:col>
      <xdr:colOff>66675</xdr:colOff>
      <xdr:row>426</xdr:row>
      <xdr:rowOff>28575</xdr:rowOff>
    </xdr:to>
    <xdr:sp macro="" textlink="">
      <xdr:nvSpPr>
        <xdr:cNvPr id="2332" name="Text Box 5">
          <a:extLst>
            <a:ext uri="{FF2B5EF4-FFF2-40B4-BE49-F238E27FC236}">
              <a16:creationId xmlns:a16="http://schemas.microsoft.com/office/drawing/2014/main" id="{2D86AB23-C216-4137-AD78-339031657617}"/>
            </a:ext>
          </a:extLst>
        </xdr:cNvPr>
        <xdr:cNvSpPr txBox="1">
          <a:spLocks noChangeArrowheads="1"/>
        </xdr:cNvSpPr>
      </xdr:nvSpPr>
      <xdr:spPr bwMode="auto">
        <a:xfrm>
          <a:off x="6610350" y="6927532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425</xdr:row>
      <xdr:rowOff>0</xdr:rowOff>
    </xdr:from>
    <xdr:to>
      <xdr:col>6</xdr:col>
      <xdr:colOff>66675</xdr:colOff>
      <xdr:row>426</xdr:row>
      <xdr:rowOff>28575</xdr:rowOff>
    </xdr:to>
    <xdr:sp macro="" textlink="">
      <xdr:nvSpPr>
        <xdr:cNvPr id="2333" name="Text Box 6">
          <a:extLst>
            <a:ext uri="{FF2B5EF4-FFF2-40B4-BE49-F238E27FC236}">
              <a16:creationId xmlns:a16="http://schemas.microsoft.com/office/drawing/2014/main" id="{5D81F193-7FE4-453E-ACEA-F3134DBD4C38}"/>
            </a:ext>
          </a:extLst>
        </xdr:cNvPr>
        <xdr:cNvSpPr txBox="1">
          <a:spLocks noChangeArrowheads="1"/>
        </xdr:cNvSpPr>
      </xdr:nvSpPr>
      <xdr:spPr bwMode="auto">
        <a:xfrm>
          <a:off x="6610350" y="6927532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425</xdr:row>
      <xdr:rowOff>0</xdr:rowOff>
    </xdr:from>
    <xdr:to>
      <xdr:col>6</xdr:col>
      <xdr:colOff>66675</xdr:colOff>
      <xdr:row>426</xdr:row>
      <xdr:rowOff>28575</xdr:rowOff>
    </xdr:to>
    <xdr:sp macro="" textlink="">
      <xdr:nvSpPr>
        <xdr:cNvPr id="2334" name="Text Box 7">
          <a:extLst>
            <a:ext uri="{FF2B5EF4-FFF2-40B4-BE49-F238E27FC236}">
              <a16:creationId xmlns:a16="http://schemas.microsoft.com/office/drawing/2014/main" id="{4179962B-747E-493A-86FA-21436255758A}"/>
            </a:ext>
          </a:extLst>
        </xdr:cNvPr>
        <xdr:cNvSpPr txBox="1">
          <a:spLocks noChangeArrowheads="1"/>
        </xdr:cNvSpPr>
      </xdr:nvSpPr>
      <xdr:spPr bwMode="auto">
        <a:xfrm>
          <a:off x="6610350" y="6927532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425</xdr:row>
      <xdr:rowOff>0</xdr:rowOff>
    </xdr:from>
    <xdr:to>
      <xdr:col>6</xdr:col>
      <xdr:colOff>66675</xdr:colOff>
      <xdr:row>426</xdr:row>
      <xdr:rowOff>28575</xdr:rowOff>
    </xdr:to>
    <xdr:sp macro="" textlink="">
      <xdr:nvSpPr>
        <xdr:cNvPr id="2335" name="Text Box 8">
          <a:extLst>
            <a:ext uri="{FF2B5EF4-FFF2-40B4-BE49-F238E27FC236}">
              <a16:creationId xmlns:a16="http://schemas.microsoft.com/office/drawing/2014/main" id="{95FE2A66-A7A3-4BED-83DA-889384617A30}"/>
            </a:ext>
          </a:extLst>
        </xdr:cNvPr>
        <xdr:cNvSpPr txBox="1">
          <a:spLocks noChangeArrowheads="1"/>
        </xdr:cNvSpPr>
      </xdr:nvSpPr>
      <xdr:spPr bwMode="auto">
        <a:xfrm>
          <a:off x="6610350" y="6927532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425</xdr:row>
      <xdr:rowOff>0</xdr:rowOff>
    </xdr:from>
    <xdr:to>
      <xdr:col>6</xdr:col>
      <xdr:colOff>66675</xdr:colOff>
      <xdr:row>426</xdr:row>
      <xdr:rowOff>28575</xdr:rowOff>
    </xdr:to>
    <xdr:sp macro="" textlink="">
      <xdr:nvSpPr>
        <xdr:cNvPr id="2336" name="Text Box 9">
          <a:extLst>
            <a:ext uri="{FF2B5EF4-FFF2-40B4-BE49-F238E27FC236}">
              <a16:creationId xmlns:a16="http://schemas.microsoft.com/office/drawing/2014/main" id="{AE1E0109-5D6E-4B09-84B3-6D801A4FE74B}"/>
            </a:ext>
          </a:extLst>
        </xdr:cNvPr>
        <xdr:cNvSpPr txBox="1">
          <a:spLocks noChangeArrowheads="1"/>
        </xdr:cNvSpPr>
      </xdr:nvSpPr>
      <xdr:spPr bwMode="auto">
        <a:xfrm>
          <a:off x="6610350" y="6927532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425</xdr:row>
      <xdr:rowOff>0</xdr:rowOff>
    </xdr:from>
    <xdr:to>
      <xdr:col>6</xdr:col>
      <xdr:colOff>66675</xdr:colOff>
      <xdr:row>426</xdr:row>
      <xdr:rowOff>28575</xdr:rowOff>
    </xdr:to>
    <xdr:sp macro="" textlink="">
      <xdr:nvSpPr>
        <xdr:cNvPr id="2337" name="Text Box 10">
          <a:extLst>
            <a:ext uri="{FF2B5EF4-FFF2-40B4-BE49-F238E27FC236}">
              <a16:creationId xmlns:a16="http://schemas.microsoft.com/office/drawing/2014/main" id="{0E285FF7-D6D3-4E80-B0E8-B8D1C63A16D9}"/>
            </a:ext>
          </a:extLst>
        </xdr:cNvPr>
        <xdr:cNvSpPr txBox="1">
          <a:spLocks noChangeArrowheads="1"/>
        </xdr:cNvSpPr>
      </xdr:nvSpPr>
      <xdr:spPr bwMode="auto">
        <a:xfrm>
          <a:off x="6610350" y="6927532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425</xdr:row>
      <xdr:rowOff>0</xdr:rowOff>
    </xdr:from>
    <xdr:to>
      <xdr:col>6</xdr:col>
      <xdr:colOff>66675</xdr:colOff>
      <xdr:row>426</xdr:row>
      <xdr:rowOff>28575</xdr:rowOff>
    </xdr:to>
    <xdr:sp macro="" textlink="">
      <xdr:nvSpPr>
        <xdr:cNvPr id="2338" name="Text Box 11">
          <a:extLst>
            <a:ext uri="{FF2B5EF4-FFF2-40B4-BE49-F238E27FC236}">
              <a16:creationId xmlns:a16="http://schemas.microsoft.com/office/drawing/2014/main" id="{B7F8308D-314F-4382-A957-D17020B74B76}"/>
            </a:ext>
          </a:extLst>
        </xdr:cNvPr>
        <xdr:cNvSpPr txBox="1">
          <a:spLocks noChangeArrowheads="1"/>
        </xdr:cNvSpPr>
      </xdr:nvSpPr>
      <xdr:spPr bwMode="auto">
        <a:xfrm>
          <a:off x="6610350" y="6927532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425</xdr:row>
      <xdr:rowOff>0</xdr:rowOff>
    </xdr:from>
    <xdr:to>
      <xdr:col>6</xdr:col>
      <xdr:colOff>66675</xdr:colOff>
      <xdr:row>426</xdr:row>
      <xdr:rowOff>28575</xdr:rowOff>
    </xdr:to>
    <xdr:sp macro="" textlink="">
      <xdr:nvSpPr>
        <xdr:cNvPr id="2339" name="Text Box 12">
          <a:extLst>
            <a:ext uri="{FF2B5EF4-FFF2-40B4-BE49-F238E27FC236}">
              <a16:creationId xmlns:a16="http://schemas.microsoft.com/office/drawing/2014/main" id="{F9C4B457-1685-424A-97B1-38905857FA08}"/>
            </a:ext>
          </a:extLst>
        </xdr:cNvPr>
        <xdr:cNvSpPr txBox="1">
          <a:spLocks noChangeArrowheads="1"/>
        </xdr:cNvSpPr>
      </xdr:nvSpPr>
      <xdr:spPr bwMode="auto">
        <a:xfrm>
          <a:off x="6610350" y="6927532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557</xdr:row>
      <xdr:rowOff>0</xdr:rowOff>
    </xdr:from>
    <xdr:to>
      <xdr:col>6</xdr:col>
      <xdr:colOff>66675</xdr:colOff>
      <xdr:row>557</xdr:row>
      <xdr:rowOff>152400</xdr:rowOff>
    </xdr:to>
    <xdr:sp macro="" textlink="">
      <xdr:nvSpPr>
        <xdr:cNvPr id="2340" name="Text Box 3">
          <a:extLst>
            <a:ext uri="{FF2B5EF4-FFF2-40B4-BE49-F238E27FC236}">
              <a16:creationId xmlns:a16="http://schemas.microsoft.com/office/drawing/2014/main" id="{993B6DD6-3A1F-421B-8EC6-100228885DDA}"/>
            </a:ext>
          </a:extLst>
        </xdr:cNvPr>
        <xdr:cNvSpPr txBox="1">
          <a:spLocks noChangeArrowheads="1"/>
        </xdr:cNvSpPr>
      </xdr:nvSpPr>
      <xdr:spPr bwMode="auto">
        <a:xfrm>
          <a:off x="6610350" y="904589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557</xdr:row>
      <xdr:rowOff>0</xdr:rowOff>
    </xdr:from>
    <xdr:to>
      <xdr:col>6</xdr:col>
      <xdr:colOff>66675</xdr:colOff>
      <xdr:row>557</xdr:row>
      <xdr:rowOff>152400</xdr:rowOff>
    </xdr:to>
    <xdr:sp macro="" textlink="">
      <xdr:nvSpPr>
        <xdr:cNvPr id="2341" name="Text Box 4">
          <a:extLst>
            <a:ext uri="{FF2B5EF4-FFF2-40B4-BE49-F238E27FC236}">
              <a16:creationId xmlns:a16="http://schemas.microsoft.com/office/drawing/2014/main" id="{9F9C850A-A354-479E-91FB-4C0D2A713A11}"/>
            </a:ext>
          </a:extLst>
        </xdr:cNvPr>
        <xdr:cNvSpPr txBox="1">
          <a:spLocks noChangeArrowheads="1"/>
        </xdr:cNvSpPr>
      </xdr:nvSpPr>
      <xdr:spPr bwMode="auto">
        <a:xfrm>
          <a:off x="6610350" y="904589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557</xdr:row>
      <xdr:rowOff>0</xdr:rowOff>
    </xdr:from>
    <xdr:to>
      <xdr:col>6</xdr:col>
      <xdr:colOff>66675</xdr:colOff>
      <xdr:row>557</xdr:row>
      <xdr:rowOff>152400</xdr:rowOff>
    </xdr:to>
    <xdr:sp macro="" textlink="">
      <xdr:nvSpPr>
        <xdr:cNvPr id="2342" name="Text Box 5">
          <a:extLst>
            <a:ext uri="{FF2B5EF4-FFF2-40B4-BE49-F238E27FC236}">
              <a16:creationId xmlns:a16="http://schemas.microsoft.com/office/drawing/2014/main" id="{A9D92C75-0E1F-49F4-8F71-DF2046B871A6}"/>
            </a:ext>
          </a:extLst>
        </xdr:cNvPr>
        <xdr:cNvSpPr txBox="1">
          <a:spLocks noChangeArrowheads="1"/>
        </xdr:cNvSpPr>
      </xdr:nvSpPr>
      <xdr:spPr bwMode="auto">
        <a:xfrm>
          <a:off x="6610350" y="904589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557</xdr:row>
      <xdr:rowOff>0</xdr:rowOff>
    </xdr:from>
    <xdr:to>
      <xdr:col>6</xdr:col>
      <xdr:colOff>66675</xdr:colOff>
      <xdr:row>557</xdr:row>
      <xdr:rowOff>152400</xdr:rowOff>
    </xdr:to>
    <xdr:sp macro="" textlink="">
      <xdr:nvSpPr>
        <xdr:cNvPr id="2343" name="Text Box 6">
          <a:extLst>
            <a:ext uri="{FF2B5EF4-FFF2-40B4-BE49-F238E27FC236}">
              <a16:creationId xmlns:a16="http://schemas.microsoft.com/office/drawing/2014/main" id="{74FF65E8-D045-4222-962A-CDB00A6082B4}"/>
            </a:ext>
          </a:extLst>
        </xdr:cNvPr>
        <xdr:cNvSpPr txBox="1">
          <a:spLocks noChangeArrowheads="1"/>
        </xdr:cNvSpPr>
      </xdr:nvSpPr>
      <xdr:spPr bwMode="auto">
        <a:xfrm>
          <a:off x="6610350" y="904589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557</xdr:row>
      <xdr:rowOff>0</xdr:rowOff>
    </xdr:from>
    <xdr:to>
      <xdr:col>6</xdr:col>
      <xdr:colOff>66675</xdr:colOff>
      <xdr:row>557</xdr:row>
      <xdr:rowOff>152400</xdr:rowOff>
    </xdr:to>
    <xdr:sp macro="" textlink="">
      <xdr:nvSpPr>
        <xdr:cNvPr id="2344" name="Text Box 7">
          <a:extLst>
            <a:ext uri="{FF2B5EF4-FFF2-40B4-BE49-F238E27FC236}">
              <a16:creationId xmlns:a16="http://schemas.microsoft.com/office/drawing/2014/main" id="{6CA49357-8533-4B01-A640-851FDCFCC14D}"/>
            </a:ext>
          </a:extLst>
        </xdr:cNvPr>
        <xdr:cNvSpPr txBox="1">
          <a:spLocks noChangeArrowheads="1"/>
        </xdr:cNvSpPr>
      </xdr:nvSpPr>
      <xdr:spPr bwMode="auto">
        <a:xfrm>
          <a:off x="6610350" y="904589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557</xdr:row>
      <xdr:rowOff>0</xdr:rowOff>
    </xdr:from>
    <xdr:to>
      <xdr:col>6</xdr:col>
      <xdr:colOff>66675</xdr:colOff>
      <xdr:row>557</xdr:row>
      <xdr:rowOff>152400</xdr:rowOff>
    </xdr:to>
    <xdr:sp macro="" textlink="">
      <xdr:nvSpPr>
        <xdr:cNvPr id="2345" name="Text Box 8">
          <a:extLst>
            <a:ext uri="{FF2B5EF4-FFF2-40B4-BE49-F238E27FC236}">
              <a16:creationId xmlns:a16="http://schemas.microsoft.com/office/drawing/2014/main" id="{CAFE1B0B-1CB4-4E13-96D6-AF30B6895E6E}"/>
            </a:ext>
          </a:extLst>
        </xdr:cNvPr>
        <xdr:cNvSpPr txBox="1">
          <a:spLocks noChangeArrowheads="1"/>
        </xdr:cNvSpPr>
      </xdr:nvSpPr>
      <xdr:spPr bwMode="auto">
        <a:xfrm>
          <a:off x="6610350" y="904589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557</xdr:row>
      <xdr:rowOff>0</xdr:rowOff>
    </xdr:from>
    <xdr:to>
      <xdr:col>6</xdr:col>
      <xdr:colOff>66675</xdr:colOff>
      <xdr:row>557</xdr:row>
      <xdr:rowOff>152400</xdr:rowOff>
    </xdr:to>
    <xdr:sp macro="" textlink="">
      <xdr:nvSpPr>
        <xdr:cNvPr id="2346" name="Text Box 9">
          <a:extLst>
            <a:ext uri="{FF2B5EF4-FFF2-40B4-BE49-F238E27FC236}">
              <a16:creationId xmlns:a16="http://schemas.microsoft.com/office/drawing/2014/main" id="{D7FC2952-423F-4EC2-B2F3-B1F4FCCF03D4}"/>
            </a:ext>
          </a:extLst>
        </xdr:cNvPr>
        <xdr:cNvSpPr txBox="1">
          <a:spLocks noChangeArrowheads="1"/>
        </xdr:cNvSpPr>
      </xdr:nvSpPr>
      <xdr:spPr bwMode="auto">
        <a:xfrm>
          <a:off x="6610350" y="904589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557</xdr:row>
      <xdr:rowOff>0</xdr:rowOff>
    </xdr:from>
    <xdr:to>
      <xdr:col>6</xdr:col>
      <xdr:colOff>66675</xdr:colOff>
      <xdr:row>557</xdr:row>
      <xdr:rowOff>152400</xdr:rowOff>
    </xdr:to>
    <xdr:sp macro="" textlink="">
      <xdr:nvSpPr>
        <xdr:cNvPr id="2347" name="Text Box 10">
          <a:extLst>
            <a:ext uri="{FF2B5EF4-FFF2-40B4-BE49-F238E27FC236}">
              <a16:creationId xmlns:a16="http://schemas.microsoft.com/office/drawing/2014/main" id="{8B42FC0C-2143-4045-9D24-85294E7F375B}"/>
            </a:ext>
          </a:extLst>
        </xdr:cNvPr>
        <xdr:cNvSpPr txBox="1">
          <a:spLocks noChangeArrowheads="1"/>
        </xdr:cNvSpPr>
      </xdr:nvSpPr>
      <xdr:spPr bwMode="auto">
        <a:xfrm>
          <a:off x="6610350" y="904589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557</xdr:row>
      <xdr:rowOff>0</xdr:rowOff>
    </xdr:from>
    <xdr:to>
      <xdr:col>6</xdr:col>
      <xdr:colOff>66675</xdr:colOff>
      <xdr:row>557</xdr:row>
      <xdr:rowOff>152400</xdr:rowOff>
    </xdr:to>
    <xdr:sp macro="" textlink="">
      <xdr:nvSpPr>
        <xdr:cNvPr id="2348" name="Text Box 11">
          <a:extLst>
            <a:ext uri="{FF2B5EF4-FFF2-40B4-BE49-F238E27FC236}">
              <a16:creationId xmlns:a16="http://schemas.microsoft.com/office/drawing/2014/main" id="{30B9C5FE-1CF4-4CC8-844D-8CC21E633B3F}"/>
            </a:ext>
          </a:extLst>
        </xdr:cNvPr>
        <xdr:cNvSpPr txBox="1">
          <a:spLocks noChangeArrowheads="1"/>
        </xdr:cNvSpPr>
      </xdr:nvSpPr>
      <xdr:spPr bwMode="auto">
        <a:xfrm>
          <a:off x="6610350" y="904589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557</xdr:row>
      <xdr:rowOff>0</xdr:rowOff>
    </xdr:from>
    <xdr:to>
      <xdr:col>6</xdr:col>
      <xdr:colOff>66675</xdr:colOff>
      <xdr:row>557</xdr:row>
      <xdr:rowOff>152400</xdr:rowOff>
    </xdr:to>
    <xdr:sp macro="" textlink="">
      <xdr:nvSpPr>
        <xdr:cNvPr id="2349" name="Text Box 12">
          <a:extLst>
            <a:ext uri="{FF2B5EF4-FFF2-40B4-BE49-F238E27FC236}">
              <a16:creationId xmlns:a16="http://schemas.microsoft.com/office/drawing/2014/main" id="{74F8F002-0A7E-4C07-9CD0-766D5798CB23}"/>
            </a:ext>
          </a:extLst>
        </xdr:cNvPr>
        <xdr:cNvSpPr txBox="1">
          <a:spLocks noChangeArrowheads="1"/>
        </xdr:cNvSpPr>
      </xdr:nvSpPr>
      <xdr:spPr bwMode="auto">
        <a:xfrm>
          <a:off x="6610350" y="904589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556</xdr:row>
      <xdr:rowOff>0</xdr:rowOff>
    </xdr:from>
    <xdr:to>
      <xdr:col>6</xdr:col>
      <xdr:colOff>66675</xdr:colOff>
      <xdr:row>557</xdr:row>
      <xdr:rowOff>47625</xdr:rowOff>
    </xdr:to>
    <xdr:sp macro="" textlink="">
      <xdr:nvSpPr>
        <xdr:cNvPr id="2350" name="Text Box 1">
          <a:extLst>
            <a:ext uri="{FF2B5EF4-FFF2-40B4-BE49-F238E27FC236}">
              <a16:creationId xmlns:a16="http://schemas.microsoft.com/office/drawing/2014/main" id="{CF3E05BA-0579-4DC2-8A24-323340CA2FCA}"/>
            </a:ext>
          </a:extLst>
        </xdr:cNvPr>
        <xdr:cNvSpPr txBox="1">
          <a:spLocks noChangeArrowheads="1"/>
        </xdr:cNvSpPr>
      </xdr:nvSpPr>
      <xdr:spPr bwMode="auto">
        <a:xfrm>
          <a:off x="6610350" y="903065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556</xdr:row>
      <xdr:rowOff>0</xdr:rowOff>
    </xdr:from>
    <xdr:to>
      <xdr:col>6</xdr:col>
      <xdr:colOff>66675</xdr:colOff>
      <xdr:row>557</xdr:row>
      <xdr:rowOff>47625</xdr:rowOff>
    </xdr:to>
    <xdr:sp macro="" textlink="">
      <xdr:nvSpPr>
        <xdr:cNvPr id="2351" name="Text Box 2">
          <a:extLst>
            <a:ext uri="{FF2B5EF4-FFF2-40B4-BE49-F238E27FC236}">
              <a16:creationId xmlns:a16="http://schemas.microsoft.com/office/drawing/2014/main" id="{7EB924C0-1E35-49E8-9159-F413F60B5030}"/>
            </a:ext>
          </a:extLst>
        </xdr:cNvPr>
        <xdr:cNvSpPr txBox="1">
          <a:spLocks noChangeArrowheads="1"/>
        </xdr:cNvSpPr>
      </xdr:nvSpPr>
      <xdr:spPr bwMode="auto">
        <a:xfrm>
          <a:off x="6610350" y="903065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556</xdr:row>
      <xdr:rowOff>0</xdr:rowOff>
    </xdr:from>
    <xdr:to>
      <xdr:col>6</xdr:col>
      <xdr:colOff>66675</xdr:colOff>
      <xdr:row>557</xdr:row>
      <xdr:rowOff>47625</xdr:rowOff>
    </xdr:to>
    <xdr:sp macro="" textlink="">
      <xdr:nvSpPr>
        <xdr:cNvPr id="2352" name="Text Box 3">
          <a:extLst>
            <a:ext uri="{FF2B5EF4-FFF2-40B4-BE49-F238E27FC236}">
              <a16:creationId xmlns:a16="http://schemas.microsoft.com/office/drawing/2014/main" id="{C29E47CA-1D3C-4EA1-A5AE-C7D550BEBCEB}"/>
            </a:ext>
          </a:extLst>
        </xdr:cNvPr>
        <xdr:cNvSpPr txBox="1">
          <a:spLocks noChangeArrowheads="1"/>
        </xdr:cNvSpPr>
      </xdr:nvSpPr>
      <xdr:spPr bwMode="auto">
        <a:xfrm>
          <a:off x="6610350" y="903065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556</xdr:row>
      <xdr:rowOff>0</xdr:rowOff>
    </xdr:from>
    <xdr:to>
      <xdr:col>6</xdr:col>
      <xdr:colOff>66675</xdr:colOff>
      <xdr:row>557</xdr:row>
      <xdr:rowOff>47625</xdr:rowOff>
    </xdr:to>
    <xdr:sp macro="" textlink="">
      <xdr:nvSpPr>
        <xdr:cNvPr id="2353" name="Text Box 4">
          <a:extLst>
            <a:ext uri="{FF2B5EF4-FFF2-40B4-BE49-F238E27FC236}">
              <a16:creationId xmlns:a16="http://schemas.microsoft.com/office/drawing/2014/main" id="{E97EEA8C-94DE-4C1F-845B-E64E4965DE1C}"/>
            </a:ext>
          </a:extLst>
        </xdr:cNvPr>
        <xdr:cNvSpPr txBox="1">
          <a:spLocks noChangeArrowheads="1"/>
        </xdr:cNvSpPr>
      </xdr:nvSpPr>
      <xdr:spPr bwMode="auto">
        <a:xfrm>
          <a:off x="6610350" y="903065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556</xdr:row>
      <xdr:rowOff>0</xdr:rowOff>
    </xdr:from>
    <xdr:to>
      <xdr:col>6</xdr:col>
      <xdr:colOff>66675</xdr:colOff>
      <xdr:row>557</xdr:row>
      <xdr:rowOff>47625</xdr:rowOff>
    </xdr:to>
    <xdr:sp macro="" textlink="">
      <xdr:nvSpPr>
        <xdr:cNvPr id="2354" name="Text Box 5">
          <a:extLst>
            <a:ext uri="{FF2B5EF4-FFF2-40B4-BE49-F238E27FC236}">
              <a16:creationId xmlns:a16="http://schemas.microsoft.com/office/drawing/2014/main" id="{1204BBD7-37FA-4860-A178-7109FD09515A}"/>
            </a:ext>
          </a:extLst>
        </xdr:cNvPr>
        <xdr:cNvSpPr txBox="1">
          <a:spLocks noChangeArrowheads="1"/>
        </xdr:cNvSpPr>
      </xdr:nvSpPr>
      <xdr:spPr bwMode="auto">
        <a:xfrm>
          <a:off x="6610350" y="903065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556</xdr:row>
      <xdr:rowOff>0</xdr:rowOff>
    </xdr:from>
    <xdr:to>
      <xdr:col>6</xdr:col>
      <xdr:colOff>66675</xdr:colOff>
      <xdr:row>557</xdr:row>
      <xdr:rowOff>47625</xdr:rowOff>
    </xdr:to>
    <xdr:sp macro="" textlink="">
      <xdr:nvSpPr>
        <xdr:cNvPr id="2355" name="Text Box 6">
          <a:extLst>
            <a:ext uri="{FF2B5EF4-FFF2-40B4-BE49-F238E27FC236}">
              <a16:creationId xmlns:a16="http://schemas.microsoft.com/office/drawing/2014/main" id="{DDB8E63E-0BA3-4714-9AED-8C6E265A06B5}"/>
            </a:ext>
          </a:extLst>
        </xdr:cNvPr>
        <xdr:cNvSpPr txBox="1">
          <a:spLocks noChangeArrowheads="1"/>
        </xdr:cNvSpPr>
      </xdr:nvSpPr>
      <xdr:spPr bwMode="auto">
        <a:xfrm>
          <a:off x="6610350" y="903065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556</xdr:row>
      <xdr:rowOff>0</xdr:rowOff>
    </xdr:from>
    <xdr:to>
      <xdr:col>6</xdr:col>
      <xdr:colOff>66675</xdr:colOff>
      <xdr:row>557</xdr:row>
      <xdr:rowOff>47625</xdr:rowOff>
    </xdr:to>
    <xdr:sp macro="" textlink="">
      <xdr:nvSpPr>
        <xdr:cNvPr id="2356" name="Text Box 7">
          <a:extLst>
            <a:ext uri="{FF2B5EF4-FFF2-40B4-BE49-F238E27FC236}">
              <a16:creationId xmlns:a16="http://schemas.microsoft.com/office/drawing/2014/main" id="{52DE3B3B-265E-4FB2-9F6F-ACC9CAE1E45B}"/>
            </a:ext>
          </a:extLst>
        </xdr:cNvPr>
        <xdr:cNvSpPr txBox="1">
          <a:spLocks noChangeArrowheads="1"/>
        </xdr:cNvSpPr>
      </xdr:nvSpPr>
      <xdr:spPr bwMode="auto">
        <a:xfrm>
          <a:off x="6610350" y="903065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556</xdr:row>
      <xdr:rowOff>0</xdr:rowOff>
    </xdr:from>
    <xdr:to>
      <xdr:col>6</xdr:col>
      <xdr:colOff>66675</xdr:colOff>
      <xdr:row>557</xdr:row>
      <xdr:rowOff>47625</xdr:rowOff>
    </xdr:to>
    <xdr:sp macro="" textlink="">
      <xdr:nvSpPr>
        <xdr:cNvPr id="2357" name="Text Box 8">
          <a:extLst>
            <a:ext uri="{FF2B5EF4-FFF2-40B4-BE49-F238E27FC236}">
              <a16:creationId xmlns:a16="http://schemas.microsoft.com/office/drawing/2014/main" id="{7AE7D005-18D7-451A-92A3-E460826C90C0}"/>
            </a:ext>
          </a:extLst>
        </xdr:cNvPr>
        <xdr:cNvSpPr txBox="1">
          <a:spLocks noChangeArrowheads="1"/>
        </xdr:cNvSpPr>
      </xdr:nvSpPr>
      <xdr:spPr bwMode="auto">
        <a:xfrm>
          <a:off x="6610350" y="903065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556</xdr:row>
      <xdr:rowOff>0</xdr:rowOff>
    </xdr:from>
    <xdr:to>
      <xdr:col>6</xdr:col>
      <xdr:colOff>66675</xdr:colOff>
      <xdr:row>557</xdr:row>
      <xdr:rowOff>47625</xdr:rowOff>
    </xdr:to>
    <xdr:sp macro="" textlink="">
      <xdr:nvSpPr>
        <xdr:cNvPr id="2358" name="Text Box 9">
          <a:extLst>
            <a:ext uri="{FF2B5EF4-FFF2-40B4-BE49-F238E27FC236}">
              <a16:creationId xmlns:a16="http://schemas.microsoft.com/office/drawing/2014/main" id="{6BDD8F90-A39B-486B-AD2B-B89EE3D49950}"/>
            </a:ext>
          </a:extLst>
        </xdr:cNvPr>
        <xdr:cNvSpPr txBox="1">
          <a:spLocks noChangeArrowheads="1"/>
        </xdr:cNvSpPr>
      </xdr:nvSpPr>
      <xdr:spPr bwMode="auto">
        <a:xfrm>
          <a:off x="6610350" y="903065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556</xdr:row>
      <xdr:rowOff>0</xdr:rowOff>
    </xdr:from>
    <xdr:to>
      <xdr:col>6</xdr:col>
      <xdr:colOff>66675</xdr:colOff>
      <xdr:row>557</xdr:row>
      <xdr:rowOff>47625</xdr:rowOff>
    </xdr:to>
    <xdr:sp macro="" textlink="">
      <xdr:nvSpPr>
        <xdr:cNvPr id="2359" name="Text Box 10">
          <a:extLst>
            <a:ext uri="{FF2B5EF4-FFF2-40B4-BE49-F238E27FC236}">
              <a16:creationId xmlns:a16="http://schemas.microsoft.com/office/drawing/2014/main" id="{CAAA13F5-8A59-4407-89A6-B6434D4CE67B}"/>
            </a:ext>
          </a:extLst>
        </xdr:cNvPr>
        <xdr:cNvSpPr txBox="1">
          <a:spLocks noChangeArrowheads="1"/>
        </xdr:cNvSpPr>
      </xdr:nvSpPr>
      <xdr:spPr bwMode="auto">
        <a:xfrm>
          <a:off x="6610350" y="903065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556</xdr:row>
      <xdr:rowOff>0</xdr:rowOff>
    </xdr:from>
    <xdr:to>
      <xdr:col>6</xdr:col>
      <xdr:colOff>66675</xdr:colOff>
      <xdr:row>557</xdr:row>
      <xdr:rowOff>47625</xdr:rowOff>
    </xdr:to>
    <xdr:sp macro="" textlink="">
      <xdr:nvSpPr>
        <xdr:cNvPr id="2360" name="Text Box 11">
          <a:extLst>
            <a:ext uri="{FF2B5EF4-FFF2-40B4-BE49-F238E27FC236}">
              <a16:creationId xmlns:a16="http://schemas.microsoft.com/office/drawing/2014/main" id="{37B87D77-4116-4ED9-8D71-F8417AEA046F}"/>
            </a:ext>
          </a:extLst>
        </xdr:cNvPr>
        <xdr:cNvSpPr txBox="1">
          <a:spLocks noChangeArrowheads="1"/>
        </xdr:cNvSpPr>
      </xdr:nvSpPr>
      <xdr:spPr bwMode="auto">
        <a:xfrm>
          <a:off x="6610350" y="903065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171449</xdr:rowOff>
    </xdr:to>
    <xdr:sp macro="" textlink="">
      <xdr:nvSpPr>
        <xdr:cNvPr id="2361" name="Text Box 1">
          <a:extLst>
            <a:ext uri="{FF2B5EF4-FFF2-40B4-BE49-F238E27FC236}">
              <a16:creationId xmlns:a16="http://schemas.microsoft.com/office/drawing/2014/main" id="{8C3D47DE-5A66-4157-8D48-A319CD4BB001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171449</xdr:rowOff>
    </xdr:to>
    <xdr:sp macro="" textlink="">
      <xdr:nvSpPr>
        <xdr:cNvPr id="2362" name="Text Box 2">
          <a:extLst>
            <a:ext uri="{FF2B5EF4-FFF2-40B4-BE49-F238E27FC236}">
              <a16:creationId xmlns:a16="http://schemas.microsoft.com/office/drawing/2014/main" id="{6535CDE6-723F-4070-8E29-021B2C0F6BD0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171449</xdr:rowOff>
    </xdr:to>
    <xdr:sp macro="" textlink="">
      <xdr:nvSpPr>
        <xdr:cNvPr id="2363" name="Text Box 3">
          <a:extLst>
            <a:ext uri="{FF2B5EF4-FFF2-40B4-BE49-F238E27FC236}">
              <a16:creationId xmlns:a16="http://schemas.microsoft.com/office/drawing/2014/main" id="{D261531B-C5E0-4B71-9CD8-4474968F97FB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171449</xdr:rowOff>
    </xdr:to>
    <xdr:sp macro="" textlink="">
      <xdr:nvSpPr>
        <xdr:cNvPr id="2364" name="Text Box 4">
          <a:extLst>
            <a:ext uri="{FF2B5EF4-FFF2-40B4-BE49-F238E27FC236}">
              <a16:creationId xmlns:a16="http://schemas.microsoft.com/office/drawing/2014/main" id="{7CD9E63E-FEC5-4BA2-B0C8-18BE66113791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171449</xdr:rowOff>
    </xdr:to>
    <xdr:sp macro="" textlink="">
      <xdr:nvSpPr>
        <xdr:cNvPr id="2365" name="Text Box 5">
          <a:extLst>
            <a:ext uri="{FF2B5EF4-FFF2-40B4-BE49-F238E27FC236}">
              <a16:creationId xmlns:a16="http://schemas.microsoft.com/office/drawing/2014/main" id="{F463E40A-6B13-4E7B-8899-FCDCDC19F490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171449</xdr:rowOff>
    </xdr:to>
    <xdr:sp macro="" textlink="">
      <xdr:nvSpPr>
        <xdr:cNvPr id="2366" name="Text Box 6">
          <a:extLst>
            <a:ext uri="{FF2B5EF4-FFF2-40B4-BE49-F238E27FC236}">
              <a16:creationId xmlns:a16="http://schemas.microsoft.com/office/drawing/2014/main" id="{3C8ECEDA-B7E5-4D63-A15D-C3A08339005B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171449</xdr:rowOff>
    </xdr:to>
    <xdr:sp macro="" textlink="">
      <xdr:nvSpPr>
        <xdr:cNvPr id="2367" name="Text Box 7">
          <a:extLst>
            <a:ext uri="{FF2B5EF4-FFF2-40B4-BE49-F238E27FC236}">
              <a16:creationId xmlns:a16="http://schemas.microsoft.com/office/drawing/2014/main" id="{74650802-9E70-4308-898A-74554F765E9A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171449</xdr:rowOff>
    </xdr:to>
    <xdr:sp macro="" textlink="">
      <xdr:nvSpPr>
        <xdr:cNvPr id="2368" name="Text Box 8">
          <a:extLst>
            <a:ext uri="{FF2B5EF4-FFF2-40B4-BE49-F238E27FC236}">
              <a16:creationId xmlns:a16="http://schemas.microsoft.com/office/drawing/2014/main" id="{A1D4548F-05A9-4501-BF31-CD6FD488B3DC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171449</xdr:rowOff>
    </xdr:to>
    <xdr:sp macro="" textlink="">
      <xdr:nvSpPr>
        <xdr:cNvPr id="2369" name="Text Box 9">
          <a:extLst>
            <a:ext uri="{FF2B5EF4-FFF2-40B4-BE49-F238E27FC236}">
              <a16:creationId xmlns:a16="http://schemas.microsoft.com/office/drawing/2014/main" id="{C51AD3DF-4FEC-4171-BF3A-8A339B055CA1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171449</xdr:rowOff>
    </xdr:to>
    <xdr:sp macro="" textlink="">
      <xdr:nvSpPr>
        <xdr:cNvPr id="2370" name="Text Box 10">
          <a:extLst>
            <a:ext uri="{FF2B5EF4-FFF2-40B4-BE49-F238E27FC236}">
              <a16:creationId xmlns:a16="http://schemas.microsoft.com/office/drawing/2014/main" id="{8699FE23-22E0-4BE9-BFA7-151B5A663197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171449</xdr:rowOff>
    </xdr:to>
    <xdr:sp macro="" textlink="">
      <xdr:nvSpPr>
        <xdr:cNvPr id="2371" name="Text Box 11">
          <a:extLst>
            <a:ext uri="{FF2B5EF4-FFF2-40B4-BE49-F238E27FC236}">
              <a16:creationId xmlns:a16="http://schemas.microsoft.com/office/drawing/2014/main" id="{A0C123D1-003E-4030-8A27-8795265BF209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171449</xdr:rowOff>
    </xdr:to>
    <xdr:sp macro="" textlink="">
      <xdr:nvSpPr>
        <xdr:cNvPr id="2372" name="Text Box 12">
          <a:extLst>
            <a:ext uri="{FF2B5EF4-FFF2-40B4-BE49-F238E27FC236}">
              <a16:creationId xmlns:a16="http://schemas.microsoft.com/office/drawing/2014/main" id="{16E89FDC-E1F5-45E1-A1EC-0C8FFBA6DD46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645</xdr:row>
      <xdr:rowOff>9526</xdr:rowOff>
    </xdr:to>
    <xdr:sp macro="" textlink="">
      <xdr:nvSpPr>
        <xdr:cNvPr id="2373" name="Text Box 1">
          <a:extLst>
            <a:ext uri="{FF2B5EF4-FFF2-40B4-BE49-F238E27FC236}">
              <a16:creationId xmlns:a16="http://schemas.microsoft.com/office/drawing/2014/main" id="{DA29A618-0830-4493-BB4A-F5512631083D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645</xdr:row>
      <xdr:rowOff>9526</xdr:rowOff>
    </xdr:to>
    <xdr:sp macro="" textlink="">
      <xdr:nvSpPr>
        <xdr:cNvPr id="2374" name="Text Box 2">
          <a:extLst>
            <a:ext uri="{FF2B5EF4-FFF2-40B4-BE49-F238E27FC236}">
              <a16:creationId xmlns:a16="http://schemas.microsoft.com/office/drawing/2014/main" id="{0EF3EA08-1725-437F-9F2F-1D7E0413EE49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645</xdr:row>
      <xdr:rowOff>9526</xdr:rowOff>
    </xdr:to>
    <xdr:sp macro="" textlink="">
      <xdr:nvSpPr>
        <xdr:cNvPr id="2375" name="Text Box 3">
          <a:extLst>
            <a:ext uri="{FF2B5EF4-FFF2-40B4-BE49-F238E27FC236}">
              <a16:creationId xmlns:a16="http://schemas.microsoft.com/office/drawing/2014/main" id="{6DF0469C-FA34-434E-8144-DA2311B9945D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645</xdr:row>
      <xdr:rowOff>9526</xdr:rowOff>
    </xdr:to>
    <xdr:sp macro="" textlink="">
      <xdr:nvSpPr>
        <xdr:cNvPr id="2376" name="Text Box 4">
          <a:extLst>
            <a:ext uri="{FF2B5EF4-FFF2-40B4-BE49-F238E27FC236}">
              <a16:creationId xmlns:a16="http://schemas.microsoft.com/office/drawing/2014/main" id="{63BB6850-3B6A-4978-87FD-C182CC210E0C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645</xdr:row>
      <xdr:rowOff>9526</xdr:rowOff>
    </xdr:to>
    <xdr:sp macro="" textlink="">
      <xdr:nvSpPr>
        <xdr:cNvPr id="2377" name="Text Box 5">
          <a:extLst>
            <a:ext uri="{FF2B5EF4-FFF2-40B4-BE49-F238E27FC236}">
              <a16:creationId xmlns:a16="http://schemas.microsoft.com/office/drawing/2014/main" id="{E1FBB7CB-DB07-4314-A70E-027E1DCD44B2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645</xdr:row>
      <xdr:rowOff>9526</xdr:rowOff>
    </xdr:to>
    <xdr:sp macro="" textlink="">
      <xdr:nvSpPr>
        <xdr:cNvPr id="2378" name="Text Box 6">
          <a:extLst>
            <a:ext uri="{FF2B5EF4-FFF2-40B4-BE49-F238E27FC236}">
              <a16:creationId xmlns:a16="http://schemas.microsoft.com/office/drawing/2014/main" id="{0D2143AA-7304-4576-A78D-E589CC2FA056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645</xdr:row>
      <xdr:rowOff>9526</xdr:rowOff>
    </xdr:to>
    <xdr:sp macro="" textlink="">
      <xdr:nvSpPr>
        <xdr:cNvPr id="2379" name="Text Box 7">
          <a:extLst>
            <a:ext uri="{FF2B5EF4-FFF2-40B4-BE49-F238E27FC236}">
              <a16:creationId xmlns:a16="http://schemas.microsoft.com/office/drawing/2014/main" id="{264A8FB8-6CE4-4223-A384-E2271265B870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645</xdr:row>
      <xdr:rowOff>9526</xdr:rowOff>
    </xdr:to>
    <xdr:sp macro="" textlink="">
      <xdr:nvSpPr>
        <xdr:cNvPr id="2380" name="Text Box 8">
          <a:extLst>
            <a:ext uri="{FF2B5EF4-FFF2-40B4-BE49-F238E27FC236}">
              <a16:creationId xmlns:a16="http://schemas.microsoft.com/office/drawing/2014/main" id="{D07E51C4-29A9-4E6B-8787-FBBC139C8EBB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645</xdr:row>
      <xdr:rowOff>9526</xdr:rowOff>
    </xdr:to>
    <xdr:sp macro="" textlink="">
      <xdr:nvSpPr>
        <xdr:cNvPr id="2381" name="Text Box 9">
          <a:extLst>
            <a:ext uri="{FF2B5EF4-FFF2-40B4-BE49-F238E27FC236}">
              <a16:creationId xmlns:a16="http://schemas.microsoft.com/office/drawing/2014/main" id="{CBD5CA64-CDB2-4882-8687-356F73385D9E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645</xdr:row>
      <xdr:rowOff>9526</xdr:rowOff>
    </xdr:to>
    <xdr:sp macro="" textlink="">
      <xdr:nvSpPr>
        <xdr:cNvPr id="2382" name="Text Box 10">
          <a:extLst>
            <a:ext uri="{FF2B5EF4-FFF2-40B4-BE49-F238E27FC236}">
              <a16:creationId xmlns:a16="http://schemas.microsoft.com/office/drawing/2014/main" id="{7FE15B89-FD88-4839-8242-76054C87EA81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645</xdr:row>
      <xdr:rowOff>9526</xdr:rowOff>
    </xdr:to>
    <xdr:sp macro="" textlink="">
      <xdr:nvSpPr>
        <xdr:cNvPr id="2383" name="Text Box 11">
          <a:extLst>
            <a:ext uri="{FF2B5EF4-FFF2-40B4-BE49-F238E27FC236}">
              <a16:creationId xmlns:a16="http://schemas.microsoft.com/office/drawing/2014/main" id="{5705BC89-BCB7-430F-AE66-3FEB6B4AE8D2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645</xdr:row>
      <xdr:rowOff>9526</xdr:rowOff>
    </xdr:to>
    <xdr:sp macro="" textlink="">
      <xdr:nvSpPr>
        <xdr:cNvPr id="2384" name="Text Box 12">
          <a:extLst>
            <a:ext uri="{FF2B5EF4-FFF2-40B4-BE49-F238E27FC236}">
              <a16:creationId xmlns:a16="http://schemas.microsoft.com/office/drawing/2014/main" id="{411E279C-36F6-46DF-9748-F2B33F990B8D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635</xdr:row>
      <xdr:rowOff>0</xdr:rowOff>
    </xdr:from>
    <xdr:to>
      <xdr:col>6</xdr:col>
      <xdr:colOff>66675</xdr:colOff>
      <xdr:row>635</xdr:row>
      <xdr:rowOff>152400</xdr:rowOff>
    </xdr:to>
    <xdr:sp macro="" textlink="">
      <xdr:nvSpPr>
        <xdr:cNvPr id="2385" name="Text Box 2">
          <a:extLst>
            <a:ext uri="{FF2B5EF4-FFF2-40B4-BE49-F238E27FC236}">
              <a16:creationId xmlns:a16="http://schemas.microsoft.com/office/drawing/2014/main" id="{70267CA3-7CF6-47BE-AA4E-A884DAAE6B9D}"/>
            </a:ext>
          </a:extLst>
        </xdr:cNvPr>
        <xdr:cNvSpPr txBox="1">
          <a:spLocks noChangeArrowheads="1"/>
        </xdr:cNvSpPr>
      </xdr:nvSpPr>
      <xdr:spPr bwMode="auto">
        <a:xfrm>
          <a:off x="6610350" y="1030414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635</xdr:row>
      <xdr:rowOff>0</xdr:rowOff>
    </xdr:from>
    <xdr:to>
      <xdr:col>6</xdr:col>
      <xdr:colOff>66675</xdr:colOff>
      <xdr:row>635</xdr:row>
      <xdr:rowOff>152400</xdr:rowOff>
    </xdr:to>
    <xdr:sp macro="" textlink="">
      <xdr:nvSpPr>
        <xdr:cNvPr id="2386" name="Text Box 3">
          <a:extLst>
            <a:ext uri="{FF2B5EF4-FFF2-40B4-BE49-F238E27FC236}">
              <a16:creationId xmlns:a16="http://schemas.microsoft.com/office/drawing/2014/main" id="{5CBB7BCB-EC06-42FD-A288-4C2208FA98B9}"/>
            </a:ext>
          </a:extLst>
        </xdr:cNvPr>
        <xdr:cNvSpPr txBox="1">
          <a:spLocks noChangeArrowheads="1"/>
        </xdr:cNvSpPr>
      </xdr:nvSpPr>
      <xdr:spPr bwMode="auto">
        <a:xfrm>
          <a:off x="6610350" y="1030414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635</xdr:row>
      <xdr:rowOff>0</xdr:rowOff>
    </xdr:from>
    <xdr:to>
      <xdr:col>6</xdr:col>
      <xdr:colOff>66675</xdr:colOff>
      <xdr:row>635</xdr:row>
      <xdr:rowOff>152400</xdr:rowOff>
    </xdr:to>
    <xdr:sp macro="" textlink="">
      <xdr:nvSpPr>
        <xdr:cNvPr id="2387" name="Text Box 4">
          <a:extLst>
            <a:ext uri="{FF2B5EF4-FFF2-40B4-BE49-F238E27FC236}">
              <a16:creationId xmlns:a16="http://schemas.microsoft.com/office/drawing/2014/main" id="{5D344843-C676-40FA-9F28-2C5DFFABD059}"/>
            </a:ext>
          </a:extLst>
        </xdr:cNvPr>
        <xdr:cNvSpPr txBox="1">
          <a:spLocks noChangeArrowheads="1"/>
        </xdr:cNvSpPr>
      </xdr:nvSpPr>
      <xdr:spPr bwMode="auto">
        <a:xfrm>
          <a:off x="6610350" y="1030414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635</xdr:row>
      <xdr:rowOff>0</xdr:rowOff>
    </xdr:from>
    <xdr:to>
      <xdr:col>6</xdr:col>
      <xdr:colOff>66675</xdr:colOff>
      <xdr:row>635</xdr:row>
      <xdr:rowOff>152400</xdr:rowOff>
    </xdr:to>
    <xdr:sp macro="" textlink="">
      <xdr:nvSpPr>
        <xdr:cNvPr id="2388" name="Text Box 5">
          <a:extLst>
            <a:ext uri="{FF2B5EF4-FFF2-40B4-BE49-F238E27FC236}">
              <a16:creationId xmlns:a16="http://schemas.microsoft.com/office/drawing/2014/main" id="{F2939DC2-3001-4820-9935-F0781B3B968B}"/>
            </a:ext>
          </a:extLst>
        </xdr:cNvPr>
        <xdr:cNvSpPr txBox="1">
          <a:spLocks noChangeArrowheads="1"/>
        </xdr:cNvSpPr>
      </xdr:nvSpPr>
      <xdr:spPr bwMode="auto">
        <a:xfrm>
          <a:off x="6610350" y="1030414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635</xdr:row>
      <xdr:rowOff>0</xdr:rowOff>
    </xdr:from>
    <xdr:to>
      <xdr:col>6</xdr:col>
      <xdr:colOff>66675</xdr:colOff>
      <xdr:row>635</xdr:row>
      <xdr:rowOff>152400</xdr:rowOff>
    </xdr:to>
    <xdr:sp macro="" textlink="">
      <xdr:nvSpPr>
        <xdr:cNvPr id="2389" name="Text Box 6">
          <a:extLst>
            <a:ext uri="{FF2B5EF4-FFF2-40B4-BE49-F238E27FC236}">
              <a16:creationId xmlns:a16="http://schemas.microsoft.com/office/drawing/2014/main" id="{838355B8-0F8F-4CB8-B892-1040D5AC6A9D}"/>
            </a:ext>
          </a:extLst>
        </xdr:cNvPr>
        <xdr:cNvSpPr txBox="1">
          <a:spLocks noChangeArrowheads="1"/>
        </xdr:cNvSpPr>
      </xdr:nvSpPr>
      <xdr:spPr bwMode="auto">
        <a:xfrm>
          <a:off x="6610350" y="1030414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635</xdr:row>
      <xdr:rowOff>0</xdr:rowOff>
    </xdr:from>
    <xdr:to>
      <xdr:col>6</xdr:col>
      <xdr:colOff>66675</xdr:colOff>
      <xdr:row>635</xdr:row>
      <xdr:rowOff>152400</xdr:rowOff>
    </xdr:to>
    <xdr:sp macro="" textlink="">
      <xdr:nvSpPr>
        <xdr:cNvPr id="2390" name="Text Box 7">
          <a:extLst>
            <a:ext uri="{FF2B5EF4-FFF2-40B4-BE49-F238E27FC236}">
              <a16:creationId xmlns:a16="http://schemas.microsoft.com/office/drawing/2014/main" id="{CDAF003E-8B3D-4DDF-982F-D05506DCD29B}"/>
            </a:ext>
          </a:extLst>
        </xdr:cNvPr>
        <xdr:cNvSpPr txBox="1">
          <a:spLocks noChangeArrowheads="1"/>
        </xdr:cNvSpPr>
      </xdr:nvSpPr>
      <xdr:spPr bwMode="auto">
        <a:xfrm>
          <a:off x="6610350" y="1030414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635</xdr:row>
      <xdr:rowOff>0</xdr:rowOff>
    </xdr:from>
    <xdr:to>
      <xdr:col>6</xdr:col>
      <xdr:colOff>66675</xdr:colOff>
      <xdr:row>635</xdr:row>
      <xdr:rowOff>152400</xdr:rowOff>
    </xdr:to>
    <xdr:sp macro="" textlink="">
      <xdr:nvSpPr>
        <xdr:cNvPr id="2391" name="Text Box 8">
          <a:extLst>
            <a:ext uri="{FF2B5EF4-FFF2-40B4-BE49-F238E27FC236}">
              <a16:creationId xmlns:a16="http://schemas.microsoft.com/office/drawing/2014/main" id="{2A72560B-B94E-4719-87A0-1983843C7452}"/>
            </a:ext>
          </a:extLst>
        </xdr:cNvPr>
        <xdr:cNvSpPr txBox="1">
          <a:spLocks noChangeArrowheads="1"/>
        </xdr:cNvSpPr>
      </xdr:nvSpPr>
      <xdr:spPr bwMode="auto">
        <a:xfrm>
          <a:off x="6610350" y="1030414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635</xdr:row>
      <xdr:rowOff>0</xdr:rowOff>
    </xdr:from>
    <xdr:to>
      <xdr:col>6</xdr:col>
      <xdr:colOff>66675</xdr:colOff>
      <xdr:row>635</xdr:row>
      <xdr:rowOff>152400</xdr:rowOff>
    </xdr:to>
    <xdr:sp macro="" textlink="">
      <xdr:nvSpPr>
        <xdr:cNvPr id="2392" name="Text Box 9">
          <a:extLst>
            <a:ext uri="{FF2B5EF4-FFF2-40B4-BE49-F238E27FC236}">
              <a16:creationId xmlns:a16="http://schemas.microsoft.com/office/drawing/2014/main" id="{84B85097-F955-484C-8958-02A7D59D095C}"/>
            </a:ext>
          </a:extLst>
        </xdr:cNvPr>
        <xdr:cNvSpPr txBox="1">
          <a:spLocks noChangeArrowheads="1"/>
        </xdr:cNvSpPr>
      </xdr:nvSpPr>
      <xdr:spPr bwMode="auto">
        <a:xfrm>
          <a:off x="6610350" y="1030414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635</xdr:row>
      <xdr:rowOff>0</xdr:rowOff>
    </xdr:from>
    <xdr:to>
      <xdr:col>6</xdr:col>
      <xdr:colOff>66675</xdr:colOff>
      <xdr:row>635</xdr:row>
      <xdr:rowOff>152400</xdr:rowOff>
    </xdr:to>
    <xdr:sp macro="" textlink="">
      <xdr:nvSpPr>
        <xdr:cNvPr id="2393" name="Text Box 10">
          <a:extLst>
            <a:ext uri="{FF2B5EF4-FFF2-40B4-BE49-F238E27FC236}">
              <a16:creationId xmlns:a16="http://schemas.microsoft.com/office/drawing/2014/main" id="{16375212-C184-4BFD-B21F-13FBDFD74374}"/>
            </a:ext>
          </a:extLst>
        </xdr:cNvPr>
        <xdr:cNvSpPr txBox="1">
          <a:spLocks noChangeArrowheads="1"/>
        </xdr:cNvSpPr>
      </xdr:nvSpPr>
      <xdr:spPr bwMode="auto">
        <a:xfrm>
          <a:off x="6610350" y="1030414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635</xdr:row>
      <xdr:rowOff>0</xdr:rowOff>
    </xdr:from>
    <xdr:to>
      <xdr:col>6</xdr:col>
      <xdr:colOff>66675</xdr:colOff>
      <xdr:row>635</xdr:row>
      <xdr:rowOff>152400</xdr:rowOff>
    </xdr:to>
    <xdr:sp macro="" textlink="">
      <xdr:nvSpPr>
        <xdr:cNvPr id="2394" name="Text Box 11">
          <a:extLst>
            <a:ext uri="{FF2B5EF4-FFF2-40B4-BE49-F238E27FC236}">
              <a16:creationId xmlns:a16="http://schemas.microsoft.com/office/drawing/2014/main" id="{5D54DF2E-41C9-42F0-BC56-8682738CFB33}"/>
            </a:ext>
          </a:extLst>
        </xdr:cNvPr>
        <xdr:cNvSpPr txBox="1">
          <a:spLocks noChangeArrowheads="1"/>
        </xdr:cNvSpPr>
      </xdr:nvSpPr>
      <xdr:spPr bwMode="auto">
        <a:xfrm>
          <a:off x="6610350" y="1030414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635</xdr:row>
      <xdr:rowOff>0</xdr:rowOff>
    </xdr:from>
    <xdr:to>
      <xdr:col>6</xdr:col>
      <xdr:colOff>66675</xdr:colOff>
      <xdr:row>635</xdr:row>
      <xdr:rowOff>152400</xdr:rowOff>
    </xdr:to>
    <xdr:sp macro="" textlink="">
      <xdr:nvSpPr>
        <xdr:cNvPr id="2395" name="Text Box 12">
          <a:extLst>
            <a:ext uri="{FF2B5EF4-FFF2-40B4-BE49-F238E27FC236}">
              <a16:creationId xmlns:a16="http://schemas.microsoft.com/office/drawing/2014/main" id="{78978F0F-EDDB-4BA4-9518-6634268AD741}"/>
            </a:ext>
          </a:extLst>
        </xdr:cNvPr>
        <xdr:cNvSpPr txBox="1">
          <a:spLocks noChangeArrowheads="1"/>
        </xdr:cNvSpPr>
      </xdr:nvSpPr>
      <xdr:spPr bwMode="auto">
        <a:xfrm>
          <a:off x="6610350" y="1030414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638</xdr:row>
      <xdr:rowOff>0</xdr:rowOff>
    </xdr:from>
    <xdr:to>
      <xdr:col>6</xdr:col>
      <xdr:colOff>66675</xdr:colOff>
      <xdr:row>638</xdr:row>
      <xdr:rowOff>161925</xdr:rowOff>
    </xdr:to>
    <xdr:sp macro="" textlink="">
      <xdr:nvSpPr>
        <xdr:cNvPr id="2396" name="Text Box 2">
          <a:extLst>
            <a:ext uri="{FF2B5EF4-FFF2-40B4-BE49-F238E27FC236}">
              <a16:creationId xmlns:a16="http://schemas.microsoft.com/office/drawing/2014/main" id="{2A714541-22CE-4C6B-86C8-2E671379F768}"/>
            </a:ext>
          </a:extLst>
        </xdr:cNvPr>
        <xdr:cNvSpPr txBox="1">
          <a:spLocks noChangeArrowheads="1"/>
        </xdr:cNvSpPr>
      </xdr:nvSpPr>
      <xdr:spPr bwMode="auto">
        <a:xfrm>
          <a:off x="6610350" y="1036129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638</xdr:row>
      <xdr:rowOff>0</xdr:rowOff>
    </xdr:from>
    <xdr:to>
      <xdr:col>6</xdr:col>
      <xdr:colOff>66675</xdr:colOff>
      <xdr:row>638</xdr:row>
      <xdr:rowOff>161925</xdr:rowOff>
    </xdr:to>
    <xdr:sp macro="" textlink="">
      <xdr:nvSpPr>
        <xdr:cNvPr id="2397" name="Text Box 3">
          <a:extLst>
            <a:ext uri="{FF2B5EF4-FFF2-40B4-BE49-F238E27FC236}">
              <a16:creationId xmlns:a16="http://schemas.microsoft.com/office/drawing/2014/main" id="{17C791A3-DC6E-4D06-87B2-B43938779E55}"/>
            </a:ext>
          </a:extLst>
        </xdr:cNvPr>
        <xdr:cNvSpPr txBox="1">
          <a:spLocks noChangeArrowheads="1"/>
        </xdr:cNvSpPr>
      </xdr:nvSpPr>
      <xdr:spPr bwMode="auto">
        <a:xfrm>
          <a:off x="6610350" y="1036129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638</xdr:row>
      <xdr:rowOff>0</xdr:rowOff>
    </xdr:from>
    <xdr:to>
      <xdr:col>6</xdr:col>
      <xdr:colOff>66675</xdr:colOff>
      <xdr:row>638</xdr:row>
      <xdr:rowOff>161925</xdr:rowOff>
    </xdr:to>
    <xdr:sp macro="" textlink="">
      <xdr:nvSpPr>
        <xdr:cNvPr id="2398" name="Text Box 4">
          <a:extLst>
            <a:ext uri="{FF2B5EF4-FFF2-40B4-BE49-F238E27FC236}">
              <a16:creationId xmlns:a16="http://schemas.microsoft.com/office/drawing/2014/main" id="{1BC2BD29-03D6-4FBB-9072-4790F0B617AB}"/>
            </a:ext>
          </a:extLst>
        </xdr:cNvPr>
        <xdr:cNvSpPr txBox="1">
          <a:spLocks noChangeArrowheads="1"/>
        </xdr:cNvSpPr>
      </xdr:nvSpPr>
      <xdr:spPr bwMode="auto">
        <a:xfrm>
          <a:off x="6610350" y="1036129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638</xdr:row>
      <xdr:rowOff>0</xdr:rowOff>
    </xdr:from>
    <xdr:to>
      <xdr:col>6</xdr:col>
      <xdr:colOff>66675</xdr:colOff>
      <xdr:row>638</xdr:row>
      <xdr:rowOff>161925</xdr:rowOff>
    </xdr:to>
    <xdr:sp macro="" textlink="">
      <xdr:nvSpPr>
        <xdr:cNvPr id="2399" name="Text Box 5">
          <a:extLst>
            <a:ext uri="{FF2B5EF4-FFF2-40B4-BE49-F238E27FC236}">
              <a16:creationId xmlns:a16="http://schemas.microsoft.com/office/drawing/2014/main" id="{4AEB8F79-3A31-408D-8C40-2610ACFCDD75}"/>
            </a:ext>
          </a:extLst>
        </xdr:cNvPr>
        <xdr:cNvSpPr txBox="1">
          <a:spLocks noChangeArrowheads="1"/>
        </xdr:cNvSpPr>
      </xdr:nvSpPr>
      <xdr:spPr bwMode="auto">
        <a:xfrm>
          <a:off x="6610350" y="1036129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638</xdr:row>
      <xdr:rowOff>0</xdr:rowOff>
    </xdr:from>
    <xdr:to>
      <xdr:col>6</xdr:col>
      <xdr:colOff>66675</xdr:colOff>
      <xdr:row>638</xdr:row>
      <xdr:rowOff>161925</xdr:rowOff>
    </xdr:to>
    <xdr:sp macro="" textlink="">
      <xdr:nvSpPr>
        <xdr:cNvPr id="2400" name="Text Box 6">
          <a:extLst>
            <a:ext uri="{FF2B5EF4-FFF2-40B4-BE49-F238E27FC236}">
              <a16:creationId xmlns:a16="http://schemas.microsoft.com/office/drawing/2014/main" id="{EFB4099C-4A6A-4825-B442-6BD34E0E154D}"/>
            </a:ext>
          </a:extLst>
        </xdr:cNvPr>
        <xdr:cNvSpPr txBox="1">
          <a:spLocks noChangeArrowheads="1"/>
        </xdr:cNvSpPr>
      </xdr:nvSpPr>
      <xdr:spPr bwMode="auto">
        <a:xfrm>
          <a:off x="6610350" y="1036129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638</xdr:row>
      <xdr:rowOff>0</xdr:rowOff>
    </xdr:from>
    <xdr:to>
      <xdr:col>6</xdr:col>
      <xdr:colOff>66675</xdr:colOff>
      <xdr:row>638</xdr:row>
      <xdr:rowOff>161925</xdr:rowOff>
    </xdr:to>
    <xdr:sp macro="" textlink="">
      <xdr:nvSpPr>
        <xdr:cNvPr id="2401" name="Text Box 7">
          <a:extLst>
            <a:ext uri="{FF2B5EF4-FFF2-40B4-BE49-F238E27FC236}">
              <a16:creationId xmlns:a16="http://schemas.microsoft.com/office/drawing/2014/main" id="{61F53607-F174-4D89-B186-B09338515E03}"/>
            </a:ext>
          </a:extLst>
        </xdr:cNvPr>
        <xdr:cNvSpPr txBox="1">
          <a:spLocks noChangeArrowheads="1"/>
        </xdr:cNvSpPr>
      </xdr:nvSpPr>
      <xdr:spPr bwMode="auto">
        <a:xfrm>
          <a:off x="6610350" y="1036129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638</xdr:row>
      <xdr:rowOff>0</xdr:rowOff>
    </xdr:from>
    <xdr:to>
      <xdr:col>6</xdr:col>
      <xdr:colOff>66675</xdr:colOff>
      <xdr:row>638</xdr:row>
      <xdr:rowOff>161925</xdr:rowOff>
    </xdr:to>
    <xdr:sp macro="" textlink="">
      <xdr:nvSpPr>
        <xdr:cNvPr id="2402" name="Text Box 8">
          <a:extLst>
            <a:ext uri="{FF2B5EF4-FFF2-40B4-BE49-F238E27FC236}">
              <a16:creationId xmlns:a16="http://schemas.microsoft.com/office/drawing/2014/main" id="{1EF787F0-2F92-4048-87EA-291E064881F1}"/>
            </a:ext>
          </a:extLst>
        </xdr:cNvPr>
        <xdr:cNvSpPr txBox="1">
          <a:spLocks noChangeArrowheads="1"/>
        </xdr:cNvSpPr>
      </xdr:nvSpPr>
      <xdr:spPr bwMode="auto">
        <a:xfrm>
          <a:off x="6610350" y="1036129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638</xdr:row>
      <xdr:rowOff>0</xdr:rowOff>
    </xdr:from>
    <xdr:to>
      <xdr:col>6</xdr:col>
      <xdr:colOff>66675</xdr:colOff>
      <xdr:row>638</xdr:row>
      <xdr:rowOff>161925</xdr:rowOff>
    </xdr:to>
    <xdr:sp macro="" textlink="">
      <xdr:nvSpPr>
        <xdr:cNvPr id="2403" name="Text Box 9">
          <a:extLst>
            <a:ext uri="{FF2B5EF4-FFF2-40B4-BE49-F238E27FC236}">
              <a16:creationId xmlns:a16="http://schemas.microsoft.com/office/drawing/2014/main" id="{2A85994C-722C-42B8-A62F-97CE65FED92C}"/>
            </a:ext>
          </a:extLst>
        </xdr:cNvPr>
        <xdr:cNvSpPr txBox="1">
          <a:spLocks noChangeArrowheads="1"/>
        </xdr:cNvSpPr>
      </xdr:nvSpPr>
      <xdr:spPr bwMode="auto">
        <a:xfrm>
          <a:off x="6610350" y="1036129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638</xdr:row>
      <xdr:rowOff>0</xdr:rowOff>
    </xdr:from>
    <xdr:to>
      <xdr:col>6</xdr:col>
      <xdr:colOff>66675</xdr:colOff>
      <xdr:row>638</xdr:row>
      <xdr:rowOff>161925</xdr:rowOff>
    </xdr:to>
    <xdr:sp macro="" textlink="">
      <xdr:nvSpPr>
        <xdr:cNvPr id="2404" name="Text Box 10">
          <a:extLst>
            <a:ext uri="{FF2B5EF4-FFF2-40B4-BE49-F238E27FC236}">
              <a16:creationId xmlns:a16="http://schemas.microsoft.com/office/drawing/2014/main" id="{8936CD07-2CCE-4CB6-9BAC-78339FDA4EE1}"/>
            </a:ext>
          </a:extLst>
        </xdr:cNvPr>
        <xdr:cNvSpPr txBox="1">
          <a:spLocks noChangeArrowheads="1"/>
        </xdr:cNvSpPr>
      </xdr:nvSpPr>
      <xdr:spPr bwMode="auto">
        <a:xfrm>
          <a:off x="6610350" y="1036129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638</xdr:row>
      <xdr:rowOff>0</xdr:rowOff>
    </xdr:from>
    <xdr:to>
      <xdr:col>6</xdr:col>
      <xdr:colOff>66675</xdr:colOff>
      <xdr:row>638</xdr:row>
      <xdr:rowOff>161925</xdr:rowOff>
    </xdr:to>
    <xdr:sp macro="" textlink="">
      <xdr:nvSpPr>
        <xdr:cNvPr id="2405" name="Text Box 11">
          <a:extLst>
            <a:ext uri="{FF2B5EF4-FFF2-40B4-BE49-F238E27FC236}">
              <a16:creationId xmlns:a16="http://schemas.microsoft.com/office/drawing/2014/main" id="{1EF3295B-6207-48E6-B0CF-72932585FEC4}"/>
            </a:ext>
          </a:extLst>
        </xdr:cNvPr>
        <xdr:cNvSpPr txBox="1">
          <a:spLocks noChangeArrowheads="1"/>
        </xdr:cNvSpPr>
      </xdr:nvSpPr>
      <xdr:spPr bwMode="auto">
        <a:xfrm>
          <a:off x="6610350" y="1036129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638</xdr:row>
      <xdr:rowOff>0</xdr:rowOff>
    </xdr:from>
    <xdr:to>
      <xdr:col>6</xdr:col>
      <xdr:colOff>66675</xdr:colOff>
      <xdr:row>638</xdr:row>
      <xdr:rowOff>161925</xdr:rowOff>
    </xdr:to>
    <xdr:sp macro="" textlink="">
      <xdr:nvSpPr>
        <xdr:cNvPr id="2406" name="Text Box 12">
          <a:extLst>
            <a:ext uri="{FF2B5EF4-FFF2-40B4-BE49-F238E27FC236}">
              <a16:creationId xmlns:a16="http://schemas.microsoft.com/office/drawing/2014/main" id="{7D68C699-7B18-419F-AAE1-B2166F072A30}"/>
            </a:ext>
          </a:extLst>
        </xdr:cNvPr>
        <xdr:cNvSpPr txBox="1">
          <a:spLocks noChangeArrowheads="1"/>
        </xdr:cNvSpPr>
      </xdr:nvSpPr>
      <xdr:spPr bwMode="auto">
        <a:xfrm>
          <a:off x="6610350" y="1036129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565</xdr:row>
      <xdr:rowOff>0</xdr:rowOff>
    </xdr:from>
    <xdr:to>
      <xdr:col>6</xdr:col>
      <xdr:colOff>66675</xdr:colOff>
      <xdr:row>565</xdr:row>
      <xdr:rowOff>152400</xdr:rowOff>
    </xdr:to>
    <xdr:sp macro="" textlink="">
      <xdr:nvSpPr>
        <xdr:cNvPr id="2407" name="Text Box 3">
          <a:extLst>
            <a:ext uri="{FF2B5EF4-FFF2-40B4-BE49-F238E27FC236}">
              <a16:creationId xmlns:a16="http://schemas.microsoft.com/office/drawing/2014/main" id="{96CC4D35-4F3E-45CC-BE27-5BAE94DC4427}"/>
            </a:ext>
          </a:extLst>
        </xdr:cNvPr>
        <xdr:cNvSpPr txBox="1">
          <a:spLocks noChangeArrowheads="1"/>
        </xdr:cNvSpPr>
      </xdr:nvSpPr>
      <xdr:spPr bwMode="auto">
        <a:xfrm>
          <a:off x="6610350" y="916781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565</xdr:row>
      <xdr:rowOff>0</xdr:rowOff>
    </xdr:from>
    <xdr:to>
      <xdr:col>6</xdr:col>
      <xdr:colOff>66675</xdr:colOff>
      <xdr:row>565</xdr:row>
      <xdr:rowOff>152400</xdr:rowOff>
    </xdr:to>
    <xdr:sp macro="" textlink="">
      <xdr:nvSpPr>
        <xdr:cNvPr id="2408" name="Text Box 4">
          <a:extLst>
            <a:ext uri="{FF2B5EF4-FFF2-40B4-BE49-F238E27FC236}">
              <a16:creationId xmlns:a16="http://schemas.microsoft.com/office/drawing/2014/main" id="{4BD604D3-7099-41EF-A8F4-BBAB10585EF5}"/>
            </a:ext>
          </a:extLst>
        </xdr:cNvPr>
        <xdr:cNvSpPr txBox="1">
          <a:spLocks noChangeArrowheads="1"/>
        </xdr:cNvSpPr>
      </xdr:nvSpPr>
      <xdr:spPr bwMode="auto">
        <a:xfrm>
          <a:off x="6610350" y="916781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565</xdr:row>
      <xdr:rowOff>0</xdr:rowOff>
    </xdr:from>
    <xdr:to>
      <xdr:col>6</xdr:col>
      <xdr:colOff>66675</xdr:colOff>
      <xdr:row>565</xdr:row>
      <xdr:rowOff>152400</xdr:rowOff>
    </xdr:to>
    <xdr:sp macro="" textlink="">
      <xdr:nvSpPr>
        <xdr:cNvPr id="2409" name="Text Box 5">
          <a:extLst>
            <a:ext uri="{FF2B5EF4-FFF2-40B4-BE49-F238E27FC236}">
              <a16:creationId xmlns:a16="http://schemas.microsoft.com/office/drawing/2014/main" id="{A9B8C5E1-D5B0-4162-8241-6171838CFD96}"/>
            </a:ext>
          </a:extLst>
        </xdr:cNvPr>
        <xdr:cNvSpPr txBox="1">
          <a:spLocks noChangeArrowheads="1"/>
        </xdr:cNvSpPr>
      </xdr:nvSpPr>
      <xdr:spPr bwMode="auto">
        <a:xfrm>
          <a:off x="6610350" y="916781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565</xdr:row>
      <xdr:rowOff>0</xdr:rowOff>
    </xdr:from>
    <xdr:to>
      <xdr:col>6</xdr:col>
      <xdr:colOff>66675</xdr:colOff>
      <xdr:row>565</xdr:row>
      <xdr:rowOff>152400</xdr:rowOff>
    </xdr:to>
    <xdr:sp macro="" textlink="">
      <xdr:nvSpPr>
        <xdr:cNvPr id="2410" name="Text Box 6">
          <a:extLst>
            <a:ext uri="{FF2B5EF4-FFF2-40B4-BE49-F238E27FC236}">
              <a16:creationId xmlns:a16="http://schemas.microsoft.com/office/drawing/2014/main" id="{E008630E-3312-42B6-987E-19AABC21987A}"/>
            </a:ext>
          </a:extLst>
        </xdr:cNvPr>
        <xdr:cNvSpPr txBox="1">
          <a:spLocks noChangeArrowheads="1"/>
        </xdr:cNvSpPr>
      </xdr:nvSpPr>
      <xdr:spPr bwMode="auto">
        <a:xfrm>
          <a:off x="6610350" y="916781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565</xdr:row>
      <xdr:rowOff>0</xdr:rowOff>
    </xdr:from>
    <xdr:to>
      <xdr:col>6</xdr:col>
      <xdr:colOff>66675</xdr:colOff>
      <xdr:row>565</xdr:row>
      <xdr:rowOff>152400</xdr:rowOff>
    </xdr:to>
    <xdr:sp macro="" textlink="">
      <xdr:nvSpPr>
        <xdr:cNvPr id="2411" name="Text Box 7">
          <a:extLst>
            <a:ext uri="{FF2B5EF4-FFF2-40B4-BE49-F238E27FC236}">
              <a16:creationId xmlns:a16="http://schemas.microsoft.com/office/drawing/2014/main" id="{2DC47CDA-0015-48E3-AB6E-700915BF1F69}"/>
            </a:ext>
          </a:extLst>
        </xdr:cNvPr>
        <xdr:cNvSpPr txBox="1">
          <a:spLocks noChangeArrowheads="1"/>
        </xdr:cNvSpPr>
      </xdr:nvSpPr>
      <xdr:spPr bwMode="auto">
        <a:xfrm>
          <a:off x="6610350" y="916781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565</xdr:row>
      <xdr:rowOff>0</xdr:rowOff>
    </xdr:from>
    <xdr:to>
      <xdr:col>6</xdr:col>
      <xdr:colOff>66675</xdr:colOff>
      <xdr:row>565</xdr:row>
      <xdr:rowOff>152400</xdr:rowOff>
    </xdr:to>
    <xdr:sp macro="" textlink="">
      <xdr:nvSpPr>
        <xdr:cNvPr id="2412" name="Text Box 8">
          <a:extLst>
            <a:ext uri="{FF2B5EF4-FFF2-40B4-BE49-F238E27FC236}">
              <a16:creationId xmlns:a16="http://schemas.microsoft.com/office/drawing/2014/main" id="{75ABD2E5-C82E-4762-B005-867F8706044C}"/>
            </a:ext>
          </a:extLst>
        </xdr:cNvPr>
        <xdr:cNvSpPr txBox="1">
          <a:spLocks noChangeArrowheads="1"/>
        </xdr:cNvSpPr>
      </xdr:nvSpPr>
      <xdr:spPr bwMode="auto">
        <a:xfrm>
          <a:off x="6610350" y="916781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565</xdr:row>
      <xdr:rowOff>0</xdr:rowOff>
    </xdr:from>
    <xdr:to>
      <xdr:col>6</xdr:col>
      <xdr:colOff>66675</xdr:colOff>
      <xdr:row>565</xdr:row>
      <xdr:rowOff>152400</xdr:rowOff>
    </xdr:to>
    <xdr:sp macro="" textlink="">
      <xdr:nvSpPr>
        <xdr:cNvPr id="2413" name="Text Box 9">
          <a:extLst>
            <a:ext uri="{FF2B5EF4-FFF2-40B4-BE49-F238E27FC236}">
              <a16:creationId xmlns:a16="http://schemas.microsoft.com/office/drawing/2014/main" id="{387DD261-67AA-45BE-9D8C-A1329106049F}"/>
            </a:ext>
          </a:extLst>
        </xdr:cNvPr>
        <xdr:cNvSpPr txBox="1">
          <a:spLocks noChangeArrowheads="1"/>
        </xdr:cNvSpPr>
      </xdr:nvSpPr>
      <xdr:spPr bwMode="auto">
        <a:xfrm>
          <a:off x="6610350" y="916781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565</xdr:row>
      <xdr:rowOff>0</xdr:rowOff>
    </xdr:from>
    <xdr:to>
      <xdr:col>6</xdr:col>
      <xdr:colOff>66675</xdr:colOff>
      <xdr:row>565</xdr:row>
      <xdr:rowOff>152400</xdr:rowOff>
    </xdr:to>
    <xdr:sp macro="" textlink="">
      <xdr:nvSpPr>
        <xdr:cNvPr id="2414" name="Text Box 10">
          <a:extLst>
            <a:ext uri="{FF2B5EF4-FFF2-40B4-BE49-F238E27FC236}">
              <a16:creationId xmlns:a16="http://schemas.microsoft.com/office/drawing/2014/main" id="{C0567080-D9B5-488E-99AB-BF6451C541E7}"/>
            </a:ext>
          </a:extLst>
        </xdr:cNvPr>
        <xdr:cNvSpPr txBox="1">
          <a:spLocks noChangeArrowheads="1"/>
        </xdr:cNvSpPr>
      </xdr:nvSpPr>
      <xdr:spPr bwMode="auto">
        <a:xfrm>
          <a:off x="6610350" y="916781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565</xdr:row>
      <xdr:rowOff>0</xdr:rowOff>
    </xdr:from>
    <xdr:to>
      <xdr:col>6</xdr:col>
      <xdr:colOff>66675</xdr:colOff>
      <xdr:row>565</xdr:row>
      <xdr:rowOff>152400</xdr:rowOff>
    </xdr:to>
    <xdr:sp macro="" textlink="">
      <xdr:nvSpPr>
        <xdr:cNvPr id="2415" name="Text Box 11">
          <a:extLst>
            <a:ext uri="{FF2B5EF4-FFF2-40B4-BE49-F238E27FC236}">
              <a16:creationId xmlns:a16="http://schemas.microsoft.com/office/drawing/2014/main" id="{99BD31B4-CA5B-49C2-A195-50CE8BEDBCCA}"/>
            </a:ext>
          </a:extLst>
        </xdr:cNvPr>
        <xdr:cNvSpPr txBox="1">
          <a:spLocks noChangeArrowheads="1"/>
        </xdr:cNvSpPr>
      </xdr:nvSpPr>
      <xdr:spPr bwMode="auto">
        <a:xfrm>
          <a:off x="6610350" y="916781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565</xdr:row>
      <xdr:rowOff>0</xdr:rowOff>
    </xdr:from>
    <xdr:to>
      <xdr:col>6</xdr:col>
      <xdr:colOff>66675</xdr:colOff>
      <xdr:row>565</xdr:row>
      <xdr:rowOff>152400</xdr:rowOff>
    </xdr:to>
    <xdr:sp macro="" textlink="">
      <xdr:nvSpPr>
        <xdr:cNvPr id="2416" name="Text Box 12">
          <a:extLst>
            <a:ext uri="{FF2B5EF4-FFF2-40B4-BE49-F238E27FC236}">
              <a16:creationId xmlns:a16="http://schemas.microsoft.com/office/drawing/2014/main" id="{F44C26D8-0256-4CF0-83EE-2ADE7685F0DD}"/>
            </a:ext>
          </a:extLst>
        </xdr:cNvPr>
        <xdr:cNvSpPr txBox="1">
          <a:spLocks noChangeArrowheads="1"/>
        </xdr:cNvSpPr>
      </xdr:nvSpPr>
      <xdr:spPr bwMode="auto">
        <a:xfrm>
          <a:off x="6610350" y="916781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565</xdr:row>
      <xdr:rowOff>0</xdr:rowOff>
    </xdr:from>
    <xdr:to>
      <xdr:col>6</xdr:col>
      <xdr:colOff>66675</xdr:colOff>
      <xdr:row>566</xdr:row>
      <xdr:rowOff>47625</xdr:rowOff>
    </xdr:to>
    <xdr:sp macro="" textlink="">
      <xdr:nvSpPr>
        <xdr:cNvPr id="2417" name="Text Box 1">
          <a:extLst>
            <a:ext uri="{FF2B5EF4-FFF2-40B4-BE49-F238E27FC236}">
              <a16:creationId xmlns:a16="http://schemas.microsoft.com/office/drawing/2014/main" id="{B8C8511D-F6D6-4153-92FE-FEC2E330AB75}"/>
            </a:ext>
          </a:extLst>
        </xdr:cNvPr>
        <xdr:cNvSpPr txBox="1">
          <a:spLocks noChangeArrowheads="1"/>
        </xdr:cNvSpPr>
      </xdr:nvSpPr>
      <xdr:spPr bwMode="auto">
        <a:xfrm>
          <a:off x="6610350" y="916781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565</xdr:row>
      <xdr:rowOff>0</xdr:rowOff>
    </xdr:from>
    <xdr:to>
      <xdr:col>6</xdr:col>
      <xdr:colOff>66675</xdr:colOff>
      <xdr:row>566</xdr:row>
      <xdr:rowOff>47625</xdr:rowOff>
    </xdr:to>
    <xdr:sp macro="" textlink="">
      <xdr:nvSpPr>
        <xdr:cNvPr id="2418" name="Text Box 2">
          <a:extLst>
            <a:ext uri="{FF2B5EF4-FFF2-40B4-BE49-F238E27FC236}">
              <a16:creationId xmlns:a16="http://schemas.microsoft.com/office/drawing/2014/main" id="{00CB992A-9048-493A-BA0A-C90EF8CB2161}"/>
            </a:ext>
          </a:extLst>
        </xdr:cNvPr>
        <xdr:cNvSpPr txBox="1">
          <a:spLocks noChangeArrowheads="1"/>
        </xdr:cNvSpPr>
      </xdr:nvSpPr>
      <xdr:spPr bwMode="auto">
        <a:xfrm>
          <a:off x="6610350" y="916781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565</xdr:row>
      <xdr:rowOff>0</xdr:rowOff>
    </xdr:from>
    <xdr:to>
      <xdr:col>6</xdr:col>
      <xdr:colOff>66675</xdr:colOff>
      <xdr:row>566</xdr:row>
      <xdr:rowOff>47625</xdr:rowOff>
    </xdr:to>
    <xdr:sp macro="" textlink="">
      <xdr:nvSpPr>
        <xdr:cNvPr id="2419" name="Text Box 3">
          <a:extLst>
            <a:ext uri="{FF2B5EF4-FFF2-40B4-BE49-F238E27FC236}">
              <a16:creationId xmlns:a16="http://schemas.microsoft.com/office/drawing/2014/main" id="{1CC02BF8-1DCC-4D31-B67F-A9AEB8E83017}"/>
            </a:ext>
          </a:extLst>
        </xdr:cNvPr>
        <xdr:cNvSpPr txBox="1">
          <a:spLocks noChangeArrowheads="1"/>
        </xdr:cNvSpPr>
      </xdr:nvSpPr>
      <xdr:spPr bwMode="auto">
        <a:xfrm>
          <a:off x="6610350" y="916781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565</xdr:row>
      <xdr:rowOff>0</xdr:rowOff>
    </xdr:from>
    <xdr:to>
      <xdr:col>6</xdr:col>
      <xdr:colOff>66675</xdr:colOff>
      <xdr:row>566</xdr:row>
      <xdr:rowOff>47625</xdr:rowOff>
    </xdr:to>
    <xdr:sp macro="" textlink="">
      <xdr:nvSpPr>
        <xdr:cNvPr id="2420" name="Text Box 4">
          <a:extLst>
            <a:ext uri="{FF2B5EF4-FFF2-40B4-BE49-F238E27FC236}">
              <a16:creationId xmlns:a16="http://schemas.microsoft.com/office/drawing/2014/main" id="{9A99983D-C1C7-4F48-AA3F-7C58098D4DDE}"/>
            </a:ext>
          </a:extLst>
        </xdr:cNvPr>
        <xdr:cNvSpPr txBox="1">
          <a:spLocks noChangeArrowheads="1"/>
        </xdr:cNvSpPr>
      </xdr:nvSpPr>
      <xdr:spPr bwMode="auto">
        <a:xfrm>
          <a:off x="6610350" y="916781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565</xdr:row>
      <xdr:rowOff>0</xdr:rowOff>
    </xdr:from>
    <xdr:to>
      <xdr:col>6</xdr:col>
      <xdr:colOff>66675</xdr:colOff>
      <xdr:row>566</xdr:row>
      <xdr:rowOff>47625</xdr:rowOff>
    </xdr:to>
    <xdr:sp macro="" textlink="">
      <xdr:nvSpPr>
        <xdr:cNvPr id="2421" name="Text Box 5">
          <a:extLst>
            <a:ext uri="{FF2B5EF4-FFF2-40B4-BE49-F238E27FC236}">
              <a16:creationId xmlns:a16="http://schemas.microsoft.com/office/drawing/2014/main" id="{362FDC7D-F4BD-4923-8AC1-E99EAE05CF4F}"/>
            </a:ext>
          </a:extLst>
        </xdr:cNvPr>
        <xdr:cNvSpPr txBox="1">
          <a:spLocks noChangeArrowheads="1"/>
        </xdr:cNvSpPr>
      </xdr:nvSpPr>
      <xdr:spPr bwMode="auto">
        <a:xfrm>
          <a:off x="6610350" y="916781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565</xdr:row>
      <xdr:rowOff>0</xdr:rowOff>
    </xdr:from>
    <xdr:to>
      <xdr:col>6</xdr:col>
      <xdr:colOff>66675</xdr:colOff>
      <xdr:row>566</xdr:row>
      <xdr:rowOff>47625</xdr:rowOff>
    </xdr:to>
    <xdr:sp macro="" textlink="">
      <xdr:nvSpPr>
        <xdr:cNvPr id="2422" name="Text Box 6">
          <a:extLst>
            <a:ext uri="{FF2B5EF4-FFF2-40B4-BE49-F238E27FC236}">
              <a16:creationId xmlns:a16="http://schemas.microsoft.com/office/drawing/2014/main" id="{1F53370B-DEC8-4483-B920-99484A7DA593}"/>
            </a:ext>
          </a:extLst>
        </xdr:cNvPr>
        <xdr:cNvSpPr txBox="1">
          <a:spLocks noChangeArrowheads="1"/>
        </xdr:cNvSpPr>
      </xdr:nvSpPr>
      <xdr:spPr bwMode="auto">
        <a:xfrm>
          <a:off x="6610350" y="916781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565</xdr:row>
      <xdr:rowOff>0</xdr:rowOff>
    </xdr:from>
    <xdr:to>
      <xdr:col>6</xdr:col>
      <xdr:colOff>66675</xdr:colOff>
      <xdr:row>566</xdr:row>
      <xdr:rowOff>47625</xdr:rowOff>
    </xdr:to>
    <xdr:sp macro="" textlink="">
      <xdr:nvSpPr>
        <xdr:cNvPr id="2423" name="Text Box 7">
          <a:extLst>
            <a:ext uri="{FF2B5EF4-FFF2-40B4-BE49-F238E27FC236}">
              <a16:creationId xmlns:a16="http://schemas.microsoft.com/office/drawing/2014/main" id="{F642BABD-F18A-4820-A9B8-C6D294E5581B}"/>
            </a:ext>
          </a:extLst>
        </xdr:cNvPr>
        <xdr:cNvSpPr txBox="1">
          <a:spLocks noChangeArrowheads="1"/>
        </xdr:cNvSpPr>
      </xdr:nvSpPr>
      <xdr:spPr bwMode="auto">
        <a:xfrm>
          <a:off x="6610350" y="916781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565</xdr:row>
      <xdr:rowOff>0</xdr:rowOff>
    </xdr:from>
    <xdr:to>
      <xdr:col>6</xdr:col>
      <xdr:colOff>66675</xdr:colOff>
      <xdr:row>566</xdr:row>
      <xdr:rowOff>47625</xdr:rowOff>
    </xdr:to>
    <xdr:sp macro="" textlink="">
      <xdr:nvSpPr>
        <xdr:cNvPr id="2424" name="Text Box 8">
          <a:extLst>
            <a:ext uri="{FF2B5EF4-FFF2-40B4-BE49-F238E27FC236}">
              <a16:creationId xmlns:a16="http://schemas.microsoft.com/office/drawing/2014/main" id="{C22EB347-C631-4961-891E-0CEE3AF00725}"/>
            </a:ext>
          </a:extLst>
        </xdr:cNvPr>
        <xdr:cNvSpPr txBox="1">
          <a:spLocks noChangeArrowheads="1"/>
        </xdr:cNvSpPr>
      </xdr:nvSpPr>
      <xdr:spPr bwMode="auto">
        <a:xfrm>
          <a:off x="6610350" y="916781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565</xdr:row>
      <xdr:rowOff>0</xdr:rowOff>
    </xdr:from>
    <xdr:to>
      <xdr:col>6</xdr:col>
      <xdr:colOff>66675</xdr:colOff>
      <xdr:row>566</xdr:row>
      <xdr:rowOff>47625</xdr:rowOff>
    </xdr:to>
    <xdr:sp macro="" textlink="">
      <xdr:nvSpPr>
        <xdr:cNvPr id="2425" name="Text Box 9">
          <a:extLst>
            <a:ext uri="{FF2B5EF4-FFF2-40B4-BE49-F238E27FC236}">
              <a16:creationId xmlns:a16="http://schemas.microsoft.com/office/drawing/2014/main" id="{E625641A-579B-4961-AC89-B8A8FAD08363}"/>
            </a:ext>
          </a:extLst>
        </xdr:cNvPr>
        <xdr:cNvSpPr txBox="1">
          <a:spLocks noChangeArrowheads="1"/>
        </xdr:cNvSpPr>
      </xdr:nvSpPr>
      <xdr:spPr bwMode="auto">
        <a:xfrm>
          <a:off x="6610350" y="916781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565</xdr:row>
      <xdr:rowOff>0</xdr:rowOff>
    </xdr:from>
    <xdr:to>
      <xdr:col>6</xdr:col>
      <xdr:colOff>66675</xdr:colOff>
      <xdr:row>566</xdr:row>
      <xdr:rowOff>47625</xdr:rowOff>
    </xdr:to>
    <xdr:sp macro="" textlink="">
      <xdr:nvSpPr>
        <xdr:cNvPr id="2426" name="Text Box 10">
          <a:extLst>
            <a:ext uri="{FF2B5EF4-FFF2-40B4-BE49-F238E27FC236}">
              <a16:creationId xmlns:a16="http://schemas.microsoft.com/office/drawing/2014/main" id="{337A903C-F285-4BD2-8245-3FCA21AD0E30}"/>
            </a:ext>
          </a:extLst>
        </xdr:cNvPr>
        <xdr:cNvSpPr txBox="1">
          <a:spLocks noChangeArrowheads="1"/>
        </xdr:cNvSpPr>
      </xdr:nvSpPr>
      <xdr:spPr bwMode="auto">
        <a:xfrm>
          <a:off x="6610350" y="916781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565</xdr:row>
      <xdr:rowOff>0</xdr:rowOff>
    </xdr:from>
    <xdr:to>
      <xdr:col>6</xdr:col>
      <xdr:colOff>66675</xdr:colOff>
      <xdr:row>566</xdr:row>
      <xdr:rowOff>47625</xdr:rowOff>
    </xdr:to>
    <xdr:sp macro="" textlink="">
      <xdr:nvSpPr>
        <xdr:cNvPr id="2427" name="Text Box 11">
          <a:extLst>
            <a:ext uri="{FF2B5EF4-FFF2-40B4-BE49-F238E27FC236}">
              <a16:creationId xmlns:a16="http://schemas.microsoft.com/office/drawing/2014/main" id="{6C2E968B-2FD6-4861-BAD6-08AB3C03249F}"/>
            </a:ext>
          </a:extLst>
        </xdr:cNvPr>
        <xdr:cNvSpPr txBox="1">
          <a:spLocks noChangeArrowheads="1"/>
        </xdr:cNvSpPr>
      </xdr:nvSpPr>
      <xdr:spPr bwMode="auto">
        <a:xfrm>
          <a:off x="6610350" y="916781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651</xdr:row>
      <xdr:rowOff>0</xdr:rowOff>
    </xdr:from>
    <xdr:to>
      <xdr:col>6</xdr:col>
      <xdr:colOff>66675</xdr:colOff>
      <xdr:row>651</xdr:row>
      <xdr:rowOff>152400</xdr:rowOff>
    </xdr:to>
    <xdr:sp macro="" textlink="">
      <xdr:nvSpPr>
        <xdr:cNvPr id="2428" name="Text Box 1">
          <a:extLst>
            <a:ext uri="{FF2B5EF4-FFF2-40B4-BE49-F238E27FC236}">
              <a16:creationId xmlns:a16="http://schemas.microsoft.com/office/drawing/2014/main" id="{3BEF5380-5F91-44F9-A333-05E77612669E}"/>
            </a:ext>
          </a:extLst>
        </xdr:cNvPr>
        <xdr:cNvSpPr txBox="1">
          <a:spLocks noChangeArrowheads="1"/>
        </xdr:cNvSpPr>
      </xdr:nvSpPr>
      <xdr:spPr bwMode="auto">
        <a:xfrm>
          <a:off x="6610350" y="1057179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651</xdr:row>
      <xdr:rowOff>0</xdr:rowOff>
    </xdr:from>
    <xdr:to>
      <xdr:col>6</xdr:col>
      <xdr:colOff>66675</xdr:colOff>
      <xdr:row>651</xdr:row>
      <xdr:rowOff>152400</xdr:rowOff>
    </xdr:to>
    <xdr:sp macro="" textlink="">
      <xdr:nvSpPr>
        <xdr:cNvPr id="2429" name="Text Box 2">
          <a:extLst>
            <a:ext uri="{FF2B5EF4-FFF2-40B4-BE49-F238E27FC236}">
              <a16:creationId xmlns:a16="http://schemas.microsoft.com/office/drawing/2014/main" id="{40467A34-9D4F-44CE-868F-8CABDFE1F65B}"/>
            </a:ext>
          </a:extLst>
        </xdr:cNvPr>
        <xdr:cNvSpPr txBox="1">
          <a:spLocks noChangeArrowheads="1"/>
        </xdr:cNvSpPr>
      </xdr:nvSpPr>
      <xdr:spPr bwMode="auto">
        <a:xfrm>
          <a:off x="6610350" y="1057179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651</xdr:row>
      <xdr:rowOff>0</xdr:rowOff>
    </xdr:from>
    <xdr:to>
      <xdr:col>6</xdr:col>
      <xdr:colOff>66675</xdr:colOff>
      <xdr:row>651</xdr:row>
      <xdr:rowOff>152400</xdr:rowOff>
    </xdr:to>
    <xdr:sp macro="" textlink="">
      <xdr:nvSpPr>
        <xdr:cNvPr id="2430" name="Text Box 3">
          <a:extLst>
            <a:ext uri="{FF2B5EF4-FFF2-40B4-BE49-F238E27FC236}">
              <a16:creationId xmlns:a16="http://schemas.microsoft.com/office/drawing/2014/main" id="{F9A37F1E-0178-49C6-BA69-EBFE8A519D2A}"/>
            </a:ext>
          </a:extLst>
        </xdr:cNvPr>
        <xdr:cNvSpPr txBox="1">
          <a:spLocks noChangeArrowheads="1"/>
        </xdr:cNvSpPr>
      </xdr:nvSpPr>
      <xdr:spPr bwMode="auto">
        <a:xfrm>
          <a:off x="6610350" y="1057179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651</xdr:row>
      <xdr:rowOff>0</xdr:rowOff>
    </xdr:from>
    <xdr:to>
      <xdr:col>6</xdr:col>
      <xdr:colOff>66675</xdr:colOff>
      <xdr:row>651</xdr:row>
      <xdr:rowOff>152400</xdr:rowOff>
    </xdr:to>
    <xdr:sp macro="" textlink="">
      <xdr:nvSpPr>
        <xdr:cNvPr id="2431" name="Text Box 4">
          <a:extLst>
            <a:ext uri="{FF2B5EF4-FFF2-40B4-BE49-F238E27FC236}">
              <a16:creationId xmlns:a16="http://schemas.microsoft.com/office/drawing/2014/main" id="{D9799ED5-3AB3-4E15-8F47-3F5A9D8B1321}"/>
            </a:ext>
          </a:extLst>
        </xdr:cNvPr>
        <xdr:cNvSpPr txBox="1">
          <a:spLocks noChangeArrowheads="1"/>
        </xdr:cNvSpPr>
      </xdr:nvSpPr>
      <xdr:spPr bwMode="auto">
        <a:xfrm>
          <a:off x="6610350" y="1057179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651</xdr:row>
      <xdr:rowOff>0</xdr:rowOff>
    </xdr:from>
    <xdr:to>
      <xdr:col>6</xdr:col>
      <xdr:colOff>66675</xdr:colOff>
      <xdr:row>651</xdr:row>
      <xdr:rowOff>152400</xdr:rowOff>
    </xdr:to>
    <xdr:sp macro="" textlink="">
      <xdr:nvSpPr>
        <xdr:cNvPr id="2432" name="Text Box 5">
          <a:extLst>
            <a:ext uri="{FF2B5EF4-FFF2-40B4-BE49-F238E27FC236}">
              <a16:creationId xmlns:a16="http://schemas.microsoft.com/office/drawing/2014/main" id="{700B7F6E-59F1-4C24-A4F5-9A49A3820257}"/>
            </a:ext>
          </a:extLst>
        </xdr:cNvPr>
        <xdr:cNvSpPr txBox="1">
          <a:spLocks noChangeArrowheads="1"/>
        </xdr:cNvSpPr>
      </xdr:nvSpPr>
      <xdr:spPr bwMode="auto">
        <a:xfrm>
          <a:off x="6610350" y="1057179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651</xdr:row>
      <xdr:rowOff>0</xdr:rowOff>
    </xdr:from>
    <xdr:to>
      <xdr:col>6</xdr:col>
      <xdr:colOff>66675</xdr:colOff>
      <xdr:row>651</xdr:row>
      <xdr:rowOff>152400</xdr:rowOff>
    </xdr:to>
    <xdr:sp macro="" textlink="">
      <xdr:nvSpPr>
        <xdr:cNvPr id="2433" name="Text Box 6">
          <a:extLst>
            <a:ext uri="{FF2B5EF4-FFF2-40B4-BE49-F238E27FC236}">
              <a16:creationId xmlns:a16="http://schemas.microsoft.com/office/drawing/2014/main" id="{791A6052-EEF6-426B-85BA-762AF37EA2A6}"/>
            </a:ext>
          </a:extLst>
        </xdr:cNvPr>
        <xdr:cNvSpPr txBox="1">
          <a:spLocks noChangeArrowheads="1"/>
        </xdr:cNvSpPr>
      </xdr:nvSpPr>
      <xdr:spPr bwMode="auto">
        <a:xfrm>
          <a:off x="6610350" y="1057179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651</xdr:row>
      <xdr:rowOff>0</xdr:rowOff>
    </xdr:from>
    <xdr:to>
      <xdr:col>6</xdr:col>
      <xdr:colOff>66675</xdr:colOff>
      <xdr:row>651</xdr:row>
      <xdr:rowOff>152400</xdr:rowOff>
    </xdr:to>
    <xdr:sp macro="" textlink="">
      <xdr:nvSpPr>
        <xdr:cNvPr id="2434" name="Text Box 7">
          <a:extLst>
            <a:ext uri="{FF2B5EF4-FFF2-40B4-BE49-F238E27FC236}">
              <a16:creationId xmlns:a16="http://schemas.microsoft.com/office/drawing/2014/main" id="{8362D55D-35E7-4F27-A42E-4318C67A8350}"/>
            </a:ext>
          </a:extLst>
        </xdr:cNvPr>
        <xdr:cNvSpPr txBox="1">
          <a:spLocks noChangeArrowheads="1"/>
        </xdr:cNvSpPr>
      </xdr:nvSpPr>
      <xdr:spPr bwMode="auto">
        <a:xfrm>
          <a:off x="6610350" y="1057179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651</xdr:row>
      <xdr:rowOff>0</xdr:rowOff>
    </xdr:from>
    <xdr:to>
      <xdr:col>6</xdr:col>
      <xdr:colOff>66675</xdr:colOff>
      <xdr:row>651</xdr:row>
      <xdr:rowOff>152400</xdr:rowOff>
    </xdr:to>
    <xdr:sp macro="" textlink="">
      <xdr:nvSpPr>
        <xdr:cNvPr id="2435" name="Text Box 8">
          <a:extLst>
            <a:ext uri="{FF2B5EF4-FFF2-40B4-BE49-F238E27FC236}">
              <a16:creationId xmlns:a16="http://schemas.microsoft.com/office/drawing/2014/main" id="{2A49EFA1-B46F-42E8-BF39-CF4EF79E7242}"/>
            </a:ext>
          </a:extLst>
        </xdr:cNvPr>
        <xdr:cNvSpPr txBox="1">
          <a:spLocks noChangeArrowheads="1"/>
        </xdr:cNvSpPr>
      </xdr:nvSpPr>
      <xdr:spPr bwMode="auto">
        <a:xfrm>
          <a:off x="6610350" y="1057179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651</xdr:row>
      <xdr:rowOff>0</xdr:rowOff>
    </xdr:from>
    <xdr:to>
      <xdr:col>6</xdr:col>
      <xdr:colOff>66675</xdr:colOff>
      <xdr:row>651</xdr:row>
      <xdr:rowOff>152400</xdr:rowOff>
    </xdr:to>
    <xdr:sp macro="" textlink="">
      <xdr:nvSpPr>
        <xdr:cNvPr id="2436" name="Text Box 9">
          <a:extLst>
            <a:ext uri="{FF2B5EF4-FFF2-40B4-BE49-F238E27FC236}">
              <a16:creationId xmlns:a16="http://schemas.microsoft.com/office/drawing/2014/main" id="{BCA0440A-547F-49B7-9364-E369F2ED888F}"/>
            </a:ext>
          </a:extLst>
        </xdr:cNvPr>
        <xdr:cNvSpPr txBox="1">
          <a:spLocks noChangeArrowheads="1"/>
        </xdr:cNvSpPr>
      </xdr:nvSpPr>
      <xdr:spPr bwMode="auto">
        <a:xfrm>
          <a:off x="6610350" y="1057179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651</xdr:row>
      <xdr:rowOff>0</xdr:rowOff>
    </xdr:from>
    <xdr:to>
      <xdr:col>6</xdr:col>
      <xdr:colOff>66675</xdr:colOff>
      <xdr:row>651</xdr:row>
      <xdr:rowOff>152400</xdr:rowOff>
    </xdr:to>
    <xdr:sp macro="" textlink="">
      <xdr:nvSpPr>
        <xdr:cNvPr id="2437" name="Text Box 10">
          <a:extLst>
            <a:ext uri="{FF2B5EF4-FFF2-40B4-BE49-F238E27FC236}">
              <a16:creationId xmlns:a16="http://schemas.microsoft.com/office/drawing/2014/main" id="{0C910634-E930-4718-BF44-0046C8C38414}"/>
            </a:ext>
          </a:extLst>
        </xdr:cNvPr>
        <xdr:cNvSpPr txBox="1">
          <a:spLocks noChangeArrowheads="1"/>
        </xdr:cNvSpPr>
      </xdr:nvSpPr>
      <xdr:spPr bwMode="auto">
        <a:xfrm>
          <a:off x="6610350" y="1057179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651</xdr:row>
      <xdr:rowOff>0</xdr:rowOff>
    </xdr:from>
    <xdr:to>
      <xdr:col>6</xdr:col>
      <xdr:colOff>66675</xdr:colOff>
      <xdr:row>651</xdr:row>
      <xdr:rowOff>152400</xdr:rowOff>
    </xdr:to>
    <xdr:sp macro="" textlink="">
      <xdr:nvSpPr>
        <xdr:cNvPr id="2438" name="Text Box 11">
          <a:extLst>
            <a:ext uri="{FF2B5EF4-FFF2-40B4-BE49-F238E27FC236}">
              <a16:creationId xmlns:a16="http://schemas.microsoft.com/office/drawing/2014/main" id="{44FD7867-009B-4E51-A998-E117D3E3A749}"/>
            </a:ext>
          </a:extLst>
        </xdr:cNvPr>
        <xdr:cNvSpPr txBox="1">
          <a:spLocks noChangeArrowheads="1"/>
        </xdr:cNvSpPr>
      </xdr:nvSpPr>
      <xdr:spPr bwMode="auto">
        <a:xfrm>
          <a:off x="6610350" y="1057179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651</xdr:row>
      <xdr:rowOff>0</xdr:rowOff>
    </xdr:from>
    <xdr:to>
      <xdr:col>6</xdr:col>
      <xdr:colOff>66675</xdr:colOff>
      <xdr:row>651</xdr:row>
      <xdr:rowOff>152400</xdr:rowOff>
    </xdr:to>
    <xdr:sp macro="" textlink="">
      <xdr:nvSpPr>
        <xdr:cNvPr id="2439" name="Text Box 12">
          <a:extLst>
            <a:ext uri="{FF2B5EF4-FFF2-40B4-BE49-F238E27FC236}">
              <a16:creationId xmlns:a16="http://schemas.microsoft.com/office/drawing/2014/main" id="{19876908-701B-4764-9627-89744F858F07}"/>
            </a:ext>
          </a:extLst>
        </xdr:cNvPr>
        <xdr:cNvSpPr txBox="1">
          <a:spLocks noChangeArrowheads="1"/>
        </xdr:cNvSpPr>
      </xdr:nvSpPr>
      <xdr:spPr bwMode="auto">
        <a:xfrm>
          <a:off x="6610350" y="1057179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651</xdr:row>
      <xdr:rowOff>0</xdr:rowOff>
    </xdr:from>
    <xdr:to>
      <xdr:col>6</xdr:col>
      <xdr:colOff>66675</xdr:colOff>
      <xdr:row>652</xdr:row>
      <xdr:rowOff>9525</xdr:rowOff>
    </xdr:to>
    <xdr:sp macro="" textlink="">
      <xdr:nvSpPr>
        <xdr:cNvPr id="2440" name="Text Box 1">
          <a:extLst>
            <a:ext uri="{FF2B5EF4-FFF2-40B4-BE49-F238E27FC236}">
              <a16:creationId xmlns:a16="http://schemas.microsoft.com/office/drawing/2014/main" id="{74C061E1-A7E4-4829-95C0-56A5BAFF81E0}"/>
            </a:ext>
          </a:extLst>
        </xdr:cNvPr>
        <xdr:cNvSpPr txBox="1">
          <a:spLocks noChangeArrowheads="1"/>
        </xdr:cNvSpPr>
      </xdr:nvSpPr>
      <xdr:spPr bwMode="auto">
        <a:xfrm>
          <a:off x="6610350" y="1057179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651</xdr:row>
      <xdr:rowOff>0</xdr:rowOff>
    </xdr:from>
    <xdr:to>
      <xdr:col>6</xdr:col>
      <xdr:colOff>66675</xdr:colOff>
      <xdr:row>652</xdr:row>
      <xdr:rowOff>9525</xdr:rowOff>
    </xdr:to>
    <xdr:sp macro="" textlink="">
      <xdr:nvSpPr>
        <xdr:cNvPr id="2441" name="Text Box 2">
          <a:extLst>
            <a:ext uri="{FF2B5EF4-FFF2-40B4-BE49-F238E27FC236}">
              <a16:creationId xmlns:a16="http://schemas.microsoft.com/office/drawing/2014/main" id="{24B7D7C0-862A-479D-A8E4-4308C67F1CEC}"/>
            </a:ext>
          </a:extLst>
        </xdr:cNvPr>
        <xdr:cNvSpPr txBox="1">
          <a:spLocks noChangeArrowheads="1"/>
        </xdr:cNvSpPr>
      </xdr:nvSpPr>
      <xdr:spPr bwMode="auto">
        <a:xfrm>
          <a:off x="6610350" y="1057179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651</xdr:row>
      <xdr:rowOff>0</xdr:rowOff>
    </xdr:from>
    <xdr:to>
      <xdr:col>6</xdr:col>
      <xdr:colOff>66675</xdr:colOff>
      <xdr:row>652</xdr:row>
      <xdr:rowOff>9525</xdr:rowOff>
    </xdr:to>
    <xdr:sp macro="" textlink="">
      <xdr:nvSpPr>
        <xdr:cNvPr id="2442" name="Text Box 3">
          <a:extLst>
            <a:ext uri="{FF2B5EF4-FFF2-40B4-BE49-F238E27FC236}">
              <a16:creationId xmlns:a16="http://schemas.microsoft.com/office/drawing/2014/main" id="{78110291-C237-47AE-87B5-25D0C5156188}"/>
            </a:ext>
          </a:extLst>
        </xdr:cNvPr>
        <xdr:cNvSpPr txBox="1">
          <a:spLocks noChangeArrowheads="1"/>
        </xdr:cNvSpPr>
      </xdr:nvSpPr>
      <xdr:spPr bwMode="auto">
        <a:xfrm>
          <a:off x="6610350" y="1057179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651</xdr:row>
      <xdr:rowOff>0</xdr:rowOff>
    </xdr:from>
    <xdr:to>
      <xdr:col>6</xdr:col>
      <xdr:colOff>66675</xdr:colOff>
      <xdr:row>652</xdr:row>
      <xdr:rowOff>9525</xdr:rowOff>
    </xdr:to>
    <xdr:sp macro="" textlink="">
      <xdr:nvSpPr>
        <xdr:cNvPr id="2443" name="Text Box 4">
          <a:extLst>
            <a:ext uri="{FF2B5EF4-FFF2-40B4-BE49-F238E27FC236}">
              <a16:creationId xmlns:a16="http://schemas.microsoft.com/office/drawing/2014/main" id="{FD6892F8-3E3C-4795-80E0-DEB65452F98A}"/>
            </a:ext>
          </a:extLst>
        </xdr:cNvPr>
        <xdr:cNvSpPr txBox="1">
          <a:spLocks noChangeArrowheads="1"/>
        </xdr:cNvSpPr>
      </xdr:nvSpPr>
      <xdr:spPr bwMode="auto">
        <a:xfrm>
          <a:off x="6610350" y="1057179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651</xdr:row>
      <xdr:rowOff>0</xdr:rowOff>
    </xdr:from>
    <xdr:to>
      <xdr:col>6</xdr:col>
      <xdr:colOff>66675</xdr:colOff>
      <xdr:row>652</xdr:row>
      <xdr:rowOff>9525</xdr:rowOff>
    </xdr:to>
    <xdr:sp macro="" textlink="">
      <xdr:nvSpPr>
        <xdr:cNvPr id="2444" name="Text Box 5">
          <a:extLst>
            <a:ext uri="{FF2B5EF4-FFF2-40B4-BE49-F238E27FC236}">
              <a16:creationId xmlns:a16="http://schemas.microsoft.com/office/drawing/2014/main" id="{4A429B73-2504-4BBC-A3F1-87AAD3B40682}"/>
            </a:ext>
          </a:extLst>
        </xdr:cNvPr>
        <xdr:cNvSpPr txBox="1">
          <a:spLocks noChangeArrowheads="1"/>
        </xdr:cNvSpPr>
      </xdr:nvSpPr>
      <xdr:spPr bwMode="auto">
        <a:xfrm>
          <a:off x="6610350" y="1057179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651</xdr:row>
      <xdr:rowOff>0</xdr:rowOff>
    </xdr:from>
    <xdr:to>
      <xdr:col>6</xdr:col>
      <xdr:colOff>66675</xdr:colOff>
      <xdr:row>652</xdr:row>
      <xdr:rowOff>9525</xdr:rowOff>
    </xdr:to>
    <xdr:sp macro="" textlink="">
      <xdr:nvSpPr>
        <xdr:cNvPr id="2445" name="Text Box 6">
          <a:extLst>
            <a:ext uri="{FF2B5EF4-FFF2-40B4-BE49-F238E27FC236}">
              <a16:creationId xmlns:a16="http://schemas.microsoft.com/office/drawing/2014/main" id="{FB422892-FAFE-4BBE-95EB-C79F891D83D0}"/>
            </a:ext>
          </a:extLst>
        </xdr:cNvPr>
        <xdr:cNvSpPr txBox="1">
          <a:spLocks noChangeArrowheads="1"/>
        </xdr:cNvSpPr>
      </xdr:nvSpPr>
      <xdr:spPr bwMode="auto">
        <a:xfrm>
          <a:off x="6610350" y="1057179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651</xdr:row>
      <xdr:rowOff>0</xdr:rowOff>
    </xdr:from>
    <xdr:to>
      <xdr:col>6</xdr:col>
      <xdr:colOff>66675</xdr:colOff>
      <xdr:row>652</xdr:row>
      <xdr:rowOff>9525</xdr:rowOff>
    </xdr:to>
    <xdr:sp macro="" textlink="">
      <xdr:nvSpPr>
        <xdr:cNvPr id="2446" name="Text Box 7">
          <a:extLst>
            <a:ext uri="{FF2B5EF4-FFF2-40B4-BE49-F238E27FC236}">
              <a16:creationId xmlns:a16="http://schemas.microsoft.com/office/drawing/2014/main" id="{55A3D061-AB3D-4593-A326-E7F72809C88C}"/>
            </a:ext>
          </a:extLst>
        </xdr:cNvPr>
        <xdr:cNvSpPr txBox="1">
          <a:spLocks noChangeArrowheads="1"/>
        </xdr:cNvSpPr>
      </xdr:nvSpPr>
      <xdr:spPr bwMode="auto">
        <a:xfrm>
          <a:off x="6610350" y="1057179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651</xdr:row>
      <xdr:rowOff>0</xdr:rowOff>
    </xdr:from>
    <xdr:to>
      <xdr:col>6</xdr:col>
      <xdr:colOff>66675</xdr:colOff>
      <xdr:row>652</xdr:row>
      <xdr:rowOff>9525</xdr:rowOff>
    </xdr:to>
    <xdr:sp macro="" textlink="">
      <xdr:nvSpPr>
        <xdr:cNvPr id="2447" name="Text Box 8">
          <a:extLst>
            <a:ext uri="{FF2B5EF4-FFF2-40B4-BE49-F238E27FC236}">
              <a16:creationId xmlns:a16="http://schemas.microsoft.com/office/drawing/2014/main" id="{2ABEADD6-5878-4474-9182-FD0327DA4078}"/>
            </a:ext>
          </a:extLst>
        </xdr:cNvPr>
        <xdr:cNvSpPr txBox="1">
          <a:spLocks noChangeArrowheads="1"/>
        </xdr:cNvSpPr>
      </xdr:nvSpPr>
      <xdr:spPr bwMode="auto">
        <a:xfrm>
          <a:off x="6610350" y="1057179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651</xdr:row>
      <xdr:rowOff>0</xdr:rowOff>
    </xdr:from>
    <xdr:to>
      <xdr:col>6</xdr:col>
      <xdr:colOff>66675</xdr:colOff>
      <xdr:row>652</xdr:row>
      <xdr:rowOff>9525</xdr:rowOff>
    </xdr:to>
    <xdr:sp macro="" textlink="">
      <xdr:nvSpPr>
        <xdr:cNvPr id="2448" name="Text Box 9">
          <a:extLst>
            <a:ext uri="{FF2B5EF4-FFF2-40B4-BE49-F238E27FC236}">
              <a16:creationId xmlns:a16="http://schemas.microsoft.com/office/drawing/2014/main" id="{4226E260-7346-4611-A45A-4CB35189C26F}"/>
            </a:ext>
          </a:extLst>
        </xdr:cNvPr>
        <xdr:cNvSpPr txBox="1">
          <a:spLocks noChangeArrowheads="1"/>
        </xdr:cNvSpPr>
      </xdr:nvSpPr>
      <xdr:spPr bwMode="auto">
        <a:xfrm>
          <a:off x="6610350" y="1057179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651</xdr:row>
      <xdr:rowOff>0</xdr:rowOff>
    </xdr:from>
    <xdr:to>
      <xdr:col>6</xdr:col>
      <xdr:colOff>66675</xdr:colOff>
      <xdr:row>652</xdr:row>
      <xdr:rowOff>9525</xdr:rowOff>
    </xdr:to>
    <xdr:sp macro="" textlink="">
      <xdr:nvSpPr>
        <xdr:cNvPr id="2449" name="Text Box 10">
          <a:extLst>
            <a:ext uri="{FF2B5EF4-FFF2-40B4-BE49-F238E27FC236}">
              <a16:creationId xmlns:a16="http://schemas.microsoft.com/office/drawing/2014/main" id="{3897FC96-877F-4C9E-A2C5-EE73CF41C358}"/>
            </a:ext>
          </a:extLst>
        </xdr:cNvPr>
        <xdr:cNvSpPr txBox="1">
          <a:spLocks noChangeArrowheads="1"/>
        </xdr:cNvSpPr>
      </xdr:nvSpPr>
      <xdr:spPr bwMode="auto">
        <a:xfrm>
          <a:off x="6610350" y="1057179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651</xdr:row>
      <xdr:rowOff>0</xdr:rowOff>
    </xdr:from>
    <xdr:to>
      <xdr:col>6</xdr:col>
      <xdr:colOff>66675</xdr:colOff>
      <xdr:row>652</xdr:row>
      <xdr:rowOff>9525</xdr:rowOff>
    </xdr:to>
    <xdr:sp macro="" textlink="">
      <xdr:nvSpPr>
        <xdr:cNvPr id="2450" name="Text Box 11">
          <a:extLst>
            <a:ext uri="{FF2B5EF4-FFF2-40B4-BE49-F238E27FC236}">
              <a16:creationId xmlns:a16="http://schemas.microsoft.com/office/drawing/2014/main" id="{F3A1DE5B-980C-42E4-A753-F23FDBB28C5A}"/>
            </a:ext>
          </a:extLst>
        </xdr:cNvPr>
        <xdr:cNvSpPr txBox="1">
          <a:spLocks noChangeArrowheads="1"/>
        </xdr:cNvSpPr>
      </xdr:nvSpPr>
      <xdr:spPr bwMode="auto">
        <a:xfrm>
          <a:off x="6610350" y="1057179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651</xdr:row>
      <xdr:rowOff>0</xdr:rowOff>
    </xdr:from>
    <xdr:to>
      <xdr:col>6</xdr:col>
      <xdr:colOff>66675</xdr:colOff>
      <xdr:row>652</xdr:row>
      <xdr:rowOff>9525</xdr:rowOff>
    </xdr:to>
    <xdr:sp macro="" textlink="">
      <xdr:nvSpPr>
        <xdr:cNvPr id="2451" name="Text Box 12">
          <a:extLst>
            <a:ext uri="{FF2B5EF4-FFF2-40B4-BE49-F238E27FC236}">
              <a16:creationId xmlns:a16="http://schemas.microsoft.com/office/drawing/2014/main" id="{D6AE3C1C-C9B1-471A-A5CF-393E1F8D00AF}"/>
            </a:ext>
          </a:extLst>
        </xdr:cNvPr>
        <xdr:cNvSpPr txBox="1">
          <a:spLocks noChangeArrowheads="1"/>
        </xdr:cNvSpPr>
      </xdr:nvSpPr>
      <xdr:spPr bwMode="auto">
        <a:xfrm>
          <a:off x="6610350" y="1057179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641</xdr:row>
      <xdr:rowOff>142875</xdr:rowOff>
    </xdr:to>
    <xdr:sp macro="" textlink="">
      <xdr:nvSpPr>
        <xdr:cNvPr id="2452" name="Text Box 2">
          <a:extLst>
            <a:ext uri="{FF2B5EF4-FFF2-40B4-BE49-F238E27FC236}">
              <a16:creationId xmlns:a16="http://schemas.microsoft.com/office/drawing/2014/main" id="{B2415EE3-DA27-4A71-966A-236C320C3B41}"/>
            </a:ext>
          </a:extLst>
        </xdr:cNvPr>
        <xdr:cNvSpPr txBox="1">
          <a:spLocks noChangeArrowheads="1"/>
        </xdr:cNvSpPr>
      </xdr:nvSpPr>
      <xdr:spPr bwMode="auto">
        <a:xfrm>
          <a:off x="6610350" y="1041177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641</xdr:row>
      <xdr:rowOff>142875</xdr:rowOff>
    </xdr:to>
    <xdr:sp macro="" textlink="">
      <xdr:nvSpPr>
        <xdr:cNvPr id="2453" name="Text Box 3">
          <a:extLst>
            <a:ext uri="{FF2B5EF4-FFF2-40B4-BE49-F238E27FC236}">
              <a16:creationId xmlns:a16="http://schemas.microsoft.com/office/drawing/2014/main" id="{B06D7948-FBDE-4624-99A5-7DB1E75FD863}"/>
            </a:ext>
          </a:extLst>
        </xdr:cNvPr>
        <xdr:cNvSpPr txBox="1">
          <a:spLocks noChangeArrowheads="1"/>
        </xdr:cNvSpPr>
      </xdr:nvSpPr>
      <xdr:spPr bwMode="auto">
        <a:xfrm>
          <a:off x="6610350" y="1041177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641</xdr:row>
      <xdr:rowOff>142875</xdr:rowOff>
    </xdr:to>
    <xdr:sp macro="" textlink="">
      <xdr:nvSpPr>
        <xdr:cNvPr id="2454" name="Text Box 4">
          <a:extLst>
            <a:ext uri="{FF2B5EF4-FFF2-40B4-BE49-F238E27FC236}">
              <a16:creationId xmlns:a16="http://schemas.microsoft.com/office/drawing/2014/main" id="{D6CA4177-F3B0-4459-BFAC-A05C041AB69E}"/>
            </a:ext>
          </a:extLst>
        </xdr:cNvPr>
        <xdr:cNvSpPr txBox="1">
          <a:spLocks noChangeArrowheads="1"/>
        </xdr:cNvSpPr>
      </xdr:nvSpPr>
      <xdr:spPr bwMode="auto">
        <a:xfrm>
          <a:off x="6610350" y="1041177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641</xdr:row>
      <xdr:rowOff>142875</xdr:rowOff>
    </xdr:to>
    <xdr:sp macro="" textlink="">
      <xdr:nvSpPr>
        <xdr:cNvPr id="2455" name="Text Box 5">
          <a:extLst>
            <a:ext uri="{FF2B5EF4-FFF2-40B4-BE49-F238E27FC236}">
              <a16:creationId xmlns:a16="http://schemas.microsoft.com/office/drawing/2014/main" id="{68B55CA7-930F-4495-ABFE-C44DCB93CCE0}"/>
            </a:ext>
          </a:extLst>
        </xdr:cNvPr>
        <xdr:cNvSpPr txBox="1">
          <a:spLocks noChangeArrowheads="1"/>
        </xdr:cNvSpPr>
      </xdr:nvSpPr>
      <xdr:spPr bwMode="auto">
        <a:xfrm>
          <a:off x="6610350" y="1041177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641</xdr:row>
      <xdr:rowOff>142875</xdr:rowOff>
    </xdr:to>
    <xdr:sp macro="" textlink="">
      <xdr:nvSpPr>
        <xdr:cNvPr id="2456" name="Text Box 6">
          <a:extLst>
            <a:ext uri="{FF2B5EF4-FFF2-40B4-BE49-F238E27FC236}">
              <a16:creationId xmlns:a16="http://schemas.microsoft.com/office/drawing/2014/main" id="{4316B3EC-6A8E-4629-A85E-F44B21FDBE5A}"/>
            </a:ext>
          </a:extLst>
        </xdr:cNvPr>
        <xdr:cNvSpPr txBox="1">
          <a:spLocks noChangeArrowheads="1"/>
        </xdr:cNvSpPr>
      </xdr:nvSpPr>
      <xdr:spPr bwMode="auto">
        <a:xfrm>
          <a:off x="6610350" y="1041177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641</xdr:row>
      <xdr:rowOff>142875</xdr:rowOff>
    </xdr:to>
    <xdr:sp macro="" textlink="">
      <xdr:nvSpPr>
        <xdr:cNvPr id="2457" name="Text Box 7">
          <a:extLst>
            <a:ext uri="{FF2B5EF4-FFF2-40B4-BE49-F238E27FC236}">
              <a16:creationId xmlns:a16="http://schemas.microsoft.com/office/drawing/2014/main" id="{E185D25B-3DC4-4227-896E-F3F5A8E62BB0}"/>
            </a:ext>
          </a:extLst>
        </xdr:cNvPr>
        <xdr:cNvSpPr txBox="1">
          <a:spLocks noChangeArrowheads="1"/>
        </xdr:cNvSpPr>
      </xdr:nvSpPr>
      <xdr:spPr bwMode="auto">
        <a:xfrm>
          <a:off x="6610350" y="1041177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641</xdr:row>
      <xdr:rowOff>142875</xdr:rowOff>
    </xdr:to>
    <xdr:sp macro="" textlink="">
      <xdr:nvSpPr>
        <xdr:cNvPr id="2458" name="Text Box 8">
          <a:extLst>
            <a:ext uri="{FF2B5EF4-FFF2-40B4-BE49-F238E27FC236}">
              <a16:creationId xmlns:a16="http://schemas.microsoft.com/office/drawing/2014/main" id="{821702B6-7701-4E22-8B08-7C17C0B49AEC}"/>
            </a:ext>
          </a:extLst>
        </xdr:cNvPr>
        <xdr:cNvSpPr txBox="1">
          <a:spLocks noChangeArrowheads="1"/>
        </xdr:cNvSpPr>
      </xdr:nvSpPr>
      <xdr:spPr bwMode="auto">
        <a:xfrm>
          <a:off x="6610350" y="1041177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641</xdr:row>
      <xdr:rowOff>142875</xdr:rowOff>
    </xdr:to>
    <xdr:sp macro="" textlink="">
      <xdr:nvSpPr>
        <xdr:cNvPr id="2459" name="Text Box 9">
          <a:extLst>
            <a:ext uri="{FF2B5EF4-FFF2-40B4-BE49-F238E27FC236}">
              <a16:creationId xmlns:a16="http://schemas.microsoft.com/office/drawing/2014/main" id="{5BF7509B-31F1-466B-B0C5-7E5C382264EE}"/>
            </a:ext>
          </a:extLst>
        </xdr:cNvPr>
        <xdr:cNvSpPr txBox="1">
          <a:spLocks noChangeArrowheads="1"/>
        </xdr:cNvSpPr>
      </xdr:nvSpPr>
      <xdr:spPr bwMode="auto">
        <a:xfrm>
          <a:off x="6610350" y="1041177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641</xdr:row>
      <xdr:rowOff>142875</xdr:rowOff>
    </xdr:to>
    <xdr:sp macro="" textlink="">
      <xdr:nvSpPr>
        <xdr:cNvPr id="2460" name="Text Box 10">
          <a:extLst>
            <a:ext uri="{FF2B5EF4-FFF2-40B4-BE49-F238E27FC236}">
              <a16:creationId xmlns:a16="http://schemas.microsoft.com/office/drawing/2014/main" id="{A55DA13A-8171-44F0-AFD7-770BB297F2C5}"/>
            </a:ext>
          </a:extLst>
        </xdr:cNvPr>
        <xdr:cNvSpPr txBox="1">
          <a:spLocks noChangeArrowheads="1"/>
        </xdr:cNvSpPr>
      </xdr:nvSpPr>
      <xdr:spPr bwMode="auto">
        <a:xfrm>
          <a:off x="6610350" y="1041177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641</xdr:row>
      <xdr:rowOff>142875</xdr:rowOff>
    </xdr:to>
    <xdr:sp macro="" textlink="">
      <xdr:nvSpPr>
        <xdr:cNvPr id="2461" name="Text Box 11">
          <a:extLst>
            <a:ext uri="{FF2B5EF4-FFF2-40B4-BE49-F238E27FC236}">
              <a16:creationId xmlns:a16="http://schemas.microsoft.com/office/drawing/2014/main" id="{D2075FA0-9E11-48BF-9441-B2A301E63358}"/>
            </a:ext>
          </a:extLst>
        </xdr:cNvPr>
        <xdr:cNvSpPr txBox="1">
          <a:spLocks noChangeArrowheads="1"/>
        </xdr:cNvSpPr>
      </xdr:nvSpPr>
      <xdr:spPr bwMode="auto">
        <a:xfrm>
          <a:off x="6610350" y="1041177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641</xdr:row>
      <xdr:rowOff>142875</xdr:rowOff>
    </xdr:to>
    <xdr:sp macro="" textlink="">
      <xdr:nvSpPr>
        <xdr:cNvPr id="2462" name="Text Box 12">
          <a:extLst>
            <a:ext uri="{FF2B5EF4-FFF2-40B4-BE49-F238E27FC236}">
              <a16:creationId xmlns:a16="http://schemas.microsoft.com/office/drawing/2014/main" id="{48EDDDDE-A63C-4DC6-8943-602268553D01}"/>
            </a:ext>
          </a:extLst>
        </xdr:cNvPr>
        <xdr:cNvSpPr txBox="1">
          <a:spLocks noChangeArrowheads="1"/>
        </xdr:cNvSpPr>
      </xdr:nvSpPr>
      <xdr:spPr bwMode="auto">
        <a:xfrm>
          <a:off x="6610350" y="1041177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142876</xdr:rowOff>
    </xdr:to>
    <xdr:sp macro="" textlink="">
      <xdr:nvSpPr>
        <xdr:cNvPr id="2463" name="Text Box 2">
          <a:extLst>
            <a:ext uri="{FF2B5EF4-FFF2-40B4-BE49-F238E27FC236}">
              <a16:creationId xmlns:a16="http://schemas.microsoft.com/office/drawing/2014/main" id="{66159503-83AC-440F-8373-CFD90C93A059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142876</xdr:rowOff>
    </xdr:to>
    <xdr:sp macro="" textlink="">
      <xdr:nvSpPr>
        <xdr:cNvPr id="2464" name="Text Box 3">
          <a:extLst>
            <a:ext uri="{FF2B5EF4-FFF2-40B4-BE49-F238E27FC236}">
              <a16:creationId xmlns:a16="http://schemas.microsoft.com/office/drawing/2014/main" id="{16864A3F-FD86-4614-9167-34D10320C098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142876</xdr:rowOff>
    </xdr:to>
    <xdr:sp macro="" textlink="">
      <xdr:nvSpPr>
        <xdr:cNvPr id="2465" name="Text Box 4">
          <a:extLst>
            <a:ext uri="{FF2B5EF4-FFF2-40B4-BE49-F238E27FC236}">
              <a16:creationId xmlns:a16="http://schemas.microsoft.com/office/drawing/2014/main" id="{A6B89CF3-EE88-4BA8-86CF-27FAAE359645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142876</xdr:rowOff>
    </xdr:to>
    <xdr:sp macro="" textlink="">
      <xdr:nvSpPr>
        <xdr:cNvPr id="2466" name="Text Box 5">
          <a:extLst>
            <a:ext uri="{FF2B5EF4-FFF2-40B4-BE49-F238E27FC236}">
              <a16:creationId xmlns:a16="http://schemas.microsoft.com/office/drawing/2014/main" id="{1CE907C9-3BC4-45DA-9197-509C1091F1DD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142876</xdr:rowOff>
    </xdr:to>
    <xdr:sp macro="" textlink="">
      <xdr:nvSpPr>
        <xdr:cNvPr id="2467" name="Text Box 6">
          <a:extLst>
            <a:ext uri="{FF2B5EF4-FFF2-40B4-BE49-F238E27FC236}">
              <a16:creationId xmlns:a16="http://schemas.microsoft.com/office/drawing/2014/main" id="{EEEBE502-57A0-4CE9-A429-CFCB9242A42A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142876</xdr:rowOff>
    </xdr:to>
    <xdr:sp macro="" textlink="">
      <xdr:nvSpPr>
        <xdr:cNvPr id="2468" name="Text Box 7">
          <a:extLst>
            <a:ext uri="{FF2B5EF4-FFF2-40B4-BE49-F238E27FC236}">
              <a16:creationId xmlns:a16="http://schemas.microsoft.com/office/drawing/2014/main" id="{1C0EE7F8-7514-40D7-87C1-FE490A4FC48E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142876</xdr:rowOff>
    </xdr:to>
    <xdr:sp macro="" textlink="">
      <xdr:nvSpPr>
        <xdr:cNvPr id="2469" name="Text Box 8">
          <a:extLst>
            <a:ext uri="{FF2B5EF4-FFF2-40B4-BE49-F238E27FC236}">
              <a16:creationId xmlns:a16="http://schemas.microsoft.com/office/drawing/2014/main" id="{BEF48703-709E-42B6-9BAC-7961C6D03A37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142876</xdr:rowOff>
    </xdr:to>
    <xdr:sp macro="" textlink="">
      <xdr:nvSpPr>
        <xdr:cNvPr id="2470" name="Text Box 9">
          <a:extLst>
            <a:ext uri="{FF2B5EF4-FFF2-40B4-BE49-F238E27FC236}">
              <a16:creationId xmlns:a16="http://schemas.microsoft.com/office/drawing/2014/main" id="{032C8510-5681-4689-B7F3-7E15FDC94567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142876</xdr:rowOff>
    </xdr:to>
    <xdr:sp macro="" textlink="">
      <xdr:nvSpPr>
        <xdr:cNvPr id="2471" name="Text Box 10">
          <a:extLst>
            <a:ext uri="{FF2B5EF4-FFF2-40B4-BE49-F238E27FC236}">
              <a16:creationId xmlns:a16="http://schemas.microsoft.com/office/drawing/2014/main" id="{899BE097-B054-49F2-A3DE-F67A40DD1000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142876</xdr:rowOff>
    </xdr:to>
    <xdr:sp macro="" textlink="">
      <xdr:nvSpPr>
        <xdr:cNvPr id="2472" name="Text Box 11">
          <a:extLst>
            <a:ext uri="{FF2B5EF4-FFF2-40B4-BE49-F238E27FC236}">
              <a16:creationId xmlns:a16="http://schemas.microsoft.com/office/drawing/2014/main" id="{C0D40A30-3708-4F6F-981B-F82A6AC5264C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142876</xdr:rowOff>
    </xdr:to>
    <xdr:sp macro="" textlink="">
      <xdr:nvSpPr>
        <xdr:cNvPr id="2473" name="Text Box 12">
          <a:extLst>
            <a:ext uri="{FF2B5EF4-FFF2-40B4-BE49-F238E27FC236}">
              <a16:creationId xmlns:a16="http://schemas.microsoft.com/office/drawing/2014/main" id="{FF32F90F-CA2E-4289-B67D-B6B4E877AD8D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566</xdr:row>
      <xdr:rowOff>0</xdr:rowOff>
    </xdr:from>
    <xdr:to>
      <xdr:col>6</xdr:col>
      <xdr:colOff>66675</xdr:colOff>
      <xdr:row>566</xdr:row>
      <xdr:rowOff>152399</xdr:rowOff>
    </xdr:to>
    <xdr:sp macro="" textlink="">
      <xdr:nvSpPr>
        <xdr:cNvPr id="2474" name="Text Box 3">
          <a:extLst>
            <a:ext uri="{FF2B5EF4-FFF2-40B4-BE49-F238E27FC236}">
              <a16:creationId xmlns:a16="http://schemas.microsoft.com/office/drawing/2014/main" id="{9B5E207C-419C-4A3E-AA10-36327981AB38}"/>
            </a:ext>
          </a:extLst>
        </xdr:cNvPr>
        <xdr:cNvSpPr txBox="1">
          <a:spLocks noChangeArrowheads="1"/>
        </xdr:cNvSpPr>
      </xdr:nvSpPr>
      <xdr:spPr bwMode="auto">
        <a:xfrm>
          <a:off x="6610350" y="918305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566</xdr:row>
      <xdr:rowOff>0</xdr:rowOff>
    </xdr:from>
    <xdr:to>
      <xdr:col>6</xdr:col>
      <xdr:colOff>66675</xdr:colOff>
      <xdr:row>566</xdr:row>
      <xdr:rowOff>152399</xdr:rowOff>
    </xdr:to>
    <xdr:sp macro="" textlink="">
      <xdr:nvSpPr>
        <xdr:cNvPr id="2475" name="Text Box 4">
          <a:extLst>
            <a:ext uri="{FF2B5EF4-FFF2-40B4-BE49-F238E27FC236}">
              <a16:creationId xmlns:a16="http://schemas.microsoft.com/office/drawing/2014/main" id="{FC89E257-1F7E-47BB-AA7F-7BB817A38A3F}"/>
            </a:ext>
          </a:extLst>
        </xdr:cNvPr>
        <xdr:cNvSpPr txBox="1">
          <a:spLocks noChangeArrowheads="1"/>
        </xdr:cNvSpPr>
      </xdr:nvSpPr>
      <xdr:spPr bwMode="auto">
        <a:xfrm>
          <a:off x="6610350" y="918305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566</xdr:row>
      <xdr:rowOff>0</xdr:rowOff>
    </xdr:from>
    <xdr:to>
      <xdr:col>6</xdr:col>
      <xdr:colOff>66675</xdr:colOff>
      <xdr:row>566</xdr:row>
      <xdr:rowOff>152399</xdr:rowOff>
    </xdr:to>
    <xdr:sp macro="" textlink="">
      <xdr:nvSpPr>
        <xdr:cNvPr id="2476" name="Text Box 5">
          <a:extLst>
            <a:ext uri="{FF2B5EF4-FFF2-40B4-BE49-F238E27FC236}">
              <a16:creationId xmlns:a16="http://schemas.microsoft.com/office/drawing/2014/main" id="{7EF9FC29-98E7-40C5-A0CA-6AC8FD2B9C70}"/>
            </a:ext>
          </a:extLst>
        </xdr:cNvPr>
        <xdr:cNvSpPr txBox="1">
          <a:spLocks noChangeArrowheads="1"/>
        </xdr:cNvSpPr>
      </xdr:nvSpPr>
      <xdr:spPr bwMode="auto">
        <a:xfrm>
          <a:off x="6610350" y="918305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566</xdr:row>
      <xdr:rowOff>0</xdr:rowOff>
    </xdr:from>
    <xdr:to>
      <xdr:col>6</xdr:col>
      <xdr:colOff>66675</xdr:colOff>
      <xdr:row>566</xdr:row>
      <xdr:rowOff>152399</xdr:rowOff>
    </xdr:to>
    <xdr:sp macro="" textlink="">
      <xdr:nvSpPr>
        <xdr:cNvPr id="2477" name="Text Box 6">
          <a:extLst>
            <a:ext uri="{FF2B5EF4-FFF2-40B4-BE49-F238E27FC236}">
              <a16:creationId xmlns:a16="http://schemas.microsoft.com/office/drawing/2014/main" id="{F8EFB679-7EB2-4F24-8836-F2EB1747A5F5}"/>
            </a:ext>
          </a:extLst>
        </xdr:cNvPr>
        <xdr:cNvSpPr txBox="1">
          <a:spLocks noChangeArrowheads="1"/>
        </xdr:cNvSpPr>
      </xdr:nvSpPr>
      <xdr:spPr bwMode="auto">
        <a:xfrm>
          <a:off x="6610350" y="918305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566</xdr:row>
      <xdr:rowOff>0</xdr:rowOff>
    </xdr:from>
    <xdr:to>
      <xdr:col>6</xdr:col>
      <xdr:colOff>66675</xdr:colOff>
      <xdr:row>566</xdr:row>
      <xdr:rowOff>152399</xdr:rowOff>
    </xdr:to>
    <xdr:sp macro="" textlink="">
      <xdr:nvSpPr>
        <xdr:cNvPr id="2478" name="Text Box 7">
          <a:extLst>
            <a:ext uri="{FF2B5EF4-FFF2-40B4-BE49-F238E27FC236}">
              <a16:creationId xmlns:a16="http://schemas.microsoft.com/office/drawing/2014/main" id="{CC15D3FA-8FC2-4CED-A70F-C774BA007388}"/>
            </a:ext>
          </a:extLst>
        </xdr:cNvPr>
        <xdr:cNvSpPr txBox="1">
          <a:spLocks noChangeArrowheads="1"/>
        </xdr:cNvSpPr>
      </xdr:nvSpPr>
      <xdr:spPr bwMode="auto">
        <a:xfrm>
          <a:off x="6610350" y="918305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566</xdr:row>
      <xdr:rowOff>0</xdr:rowOff>
    </xdr:from>
    <xdr:to>
      <xdr:col>6</xdr:col>
      <xdr:colOff>66675</xdr:colOff>
      <xdr:row>566</xdr:row>
      <xdr:rowOff>152399</xdr:rowOff>
    </xdr:to>
    <xdr:sp macro="" textlink="">
      <xdr:nvSpPr>
        <xdr:cNvPr id="2479" name="Text Box 8">
          <a:extLst>
            <a:ext uri="{FF2B5EF4-FFF2-40B4-BE49-F238E27FC236}">
              <a16:creationId xmlns:a16="http://schemas.microsoft.com/office/drawing/2014/main" id="{1DA41CD1-15E6-44CA-B652-277163AC8409}"/>
            </a:ext>
          </a:extLst>
        </xdr:cNvPr>
        <xdr:cNvSpPr txBox="1">
          <a:spLocks noChangeArrowheads="1"/>
        </xdr:cNvSpPr>
      </xdr:nvSpPr>
      <xdr:spPr bwMode="auto">
        <a:xfrm>
          <a:off x="6610350" y="918305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566</xdr:row>
      <xdr:rowOff>0</xdr:rowOff>
    </xdr:from>
    <xdr:to>
      <xdr:col>6</xdr:col>
      <xdr:colOff>66675</xdr:colOff>
      <xdr:row>566</xdr:row>
      <xdr:rowOff>152399</xdr:rowOff>
    </xdr:to>
    <xdr:sp macro="" textlink="">
      <xdr:nvSpPr>
        <xdr:cNvPr id="2480" name="Text Box 9">
          <a:extLst>
            <a:ext uri="{FF2B5EF4-FFF2-40B4-BE49-F238E27FC236}">
              <a16:creationId xmlns:a16="http://schemas.microsoft.com/office/drawing/2014/main" id="{2954457E-3D76-4DDE-B90E-3C9EFFACC558}"/>
            </a:ext>
          </a:extLst>
        </xdr:cNvPr>
        <xdr:cNvSpPr txBox="1">
          <a:spLocks noChangeArrowheads="1"/>
        </xdr:cNvSpPr>
      </xdr:nvSpPr>
      <xdr:spPr bwMode="auto">
        <a:xfrm>
          <a:off x="6610350" y="918305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566</xdr:row>
      <xdr:rowOff>0</xdr:rowOff>
    </xdr:from>
    <xdr:to>
      <xdr:col>6</xdr:col>
      <xdr:colOff>66675</xdr:colOff>
      <xdr:row>566</xdr:row>
      <xdr:rowOff>152399</xdr:rowOff>
    </xdr:to>
    <xdr:sp macro="" textlink="">
      <xdr:nvSpPr>
        <xdr:cNvPr id="2481" name="Text Box 10">
          <a:extLst>
            <a:ext uri="{FF2B5EF4-FFF2-40B4-BE49-F238E27FC236}">
              <a16:creationId xmlns:a16="http://schemas.microsoft.com/office/drawing/2014/main" id="{FC5D458A-727E-47C8-9E74-FF74ACEA9307}"/>
            </a:ext>
          </a:extLst>
        </xdr:cNvPr>
        <xdr:cNvSpPr txBox="1">
          <a:spLocks noChangeArrowheads="1"/>
        </xdr:cNvSpPr>
      </xdr:nvSpPr>
      <xdr:spPr bwMode="auto">
        <a:xfrm>
          <a:off x="6610350" y="918305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566</xdr:row>
      <xdr:rowOff>0</xdr:rowOff>
    </xdr:from>
    <xdr:to>
      <xdr:col>6</xdr:col>
      <xdr:colOff>66675</xdr:colOff>
      <xdr:row>566</xdr:row>
      <xdr:rowOff>152399</xdr:rowOff>
    </xdr:to>
    <xdr:sp macro="" textlink="">
      <xdr:nvSpPr>
        <xdr:cNvPr id="2482" name="Text Box 11">
          <a:extLst>
            <a:ext uri="{FF2B5EF4-FFF2-40B4-BE49-F238E27FC236}">
              <a16:creationId xmlns:a16="http://schemas.microsoft.com/office/drawing/2014/main" id="{6B0F622A-DC75-4684-9A48-20F5C6F98E82}"/>
            </a:ext>
          </a:extLst>
        </xdr:cNvPr>
        <xdr:cNvSpPr txBox="1">
          <a:spLocks noChangeArrowheads="1"/>
        </xdr:cNvSpPr>
      </xdr:nvSpPr>
      <xdr:spPr bwMode="auto">
        <a:xfrm>
          <a:off x="6610350" y="918305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566</xdr:row>
      <xdr:rowOff>0</xdr:rowOff>
    </xdr:from>
    <xdr:to>
      <xdr:col>6</xdr:col>
      <xdr:colOff>66675</xdr:colOff>
      <xdr:row>566</xdr:row>
      <xdr:rowOff>152399</xdr:rowOff>
    </xdr:to>
    <xdr:sp macro="" textlink="">
      <xdr:nvSpPr>
        <xdr:cNvPr id="2483" name="Text Box 12">
          <a:extLst>
            <a:ext uri="{FF2B5EF4-FFF2-40B4-BE49-F238E27FC236}">
              <a16:creationId xmlns:a16="http://schemas.microsoft.com/office/drawing/2014/main" id="{73ED67D5-2DC6-4ECB-9720-558294B5A0C6}"/>
            </a:ext>
          </a:extLst>
        </xdr:cNvPr>
        <xdr:cNvSpPr txBox="1">
          <a:spLocks noChangeArrowheads="1"/>
        </xdr:cNvSpPr>
      </xdr:nvSpPr>
      <xdr:spPr bwMode="auto">
        <a:xfrm>
          <a:off x="6610350" y="918305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565</xdr:row>
      <xdr:rowOff>0</xdr:rowOff>
    </xdr:from>
    <xdr:to>
      <xdr:col>6</xdr:col>
      <xdr:colOff>66675</xdr:colOff>
      <xdr:row>566</xdr:row>
      <xdr:rowOff>47625</xdr:rowOff>
    </xdr:to>
    <xdr:sp macro="" textlink="">
      <xdr:nvSpPr>
        <xdr:cNvPr id="2484" name="Text Box 1">
          <a:extLst>
            <a:ext uri="{FF2B5EF4-FFF2-40B4-BE49-F238E27FC236}">
              <a16:creationId xmlns:a16="http://schemas.microsoft.com/office/drawing/2014/main" id="{56308F52-5AC1-4D8B-BBE5-6C148E8270E9}"/>
            </a:ext>
          </a:extLst>
        </xdr:cNvPr>
        <xdr:cNvSpPr txBox="1">
          <a:spLocks noChangeArrowheads="1"/>
        </xdr:cNvSpPr>
      </xdr:nvSpPr>
      <xdr:spPr bwMode="auto">
        <a:xfrm>
          <a:off x="6610350" y="916781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565</xdr:row>
      <xdr:rowOff>0</xdr:rowOff>
    </xdr:from>
    <xdr:to>
      <xdr:col>6</xdr:col>
      <xdr:colOff>66675</xdr:colOff>
      <xdr:row>566</xdr:row>
      <xdr:rowOff>47625</xdr:rowOff>
    </xdr:to>
    <xdr:sp macro="" textlink="">
      <xdr:nvSpPr>
        <xdr:cNvPr id="2485" name="Text Box 2">
          <a:extLst>
            <a:ext uri="{FF2B5EF4-FFF2-40B4-BE49-F238E27FC236}">
              <a16:creationId xmlns:a16="http://schemas.microsoft.com/office/drawing/2014/main" id="{7984D3E4-97AC-472A-A933-FD0D57B7621F}"/>
            </a:ext>
          </a:extLst>
        </xdr:cNvPr>
        <xdr:cNvSpPr txBox="1">
          <a:spLocks noChangeArrowheads="1"/>
        </xdr:cNvSpPr>
      </xdr:nvSpPr>
      <xdr:spPr bwMode="auto">
        <a:xfrm>
          <a:off x="6610350" y="916781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565</xdr:row>
      <xdr:rowOff>0</xdr:rowOff>
    </xdr:from>
    <xdr:to>
      <xdr:col>6</xdr:col>
      <xdr:colOff>66675</xdr:colOff>
      <xdr:row>566</xdr:row>
      <xdr:rowOff>47625</xdr:rowOff>
    </xdr:to>
    <xdr:sp macro="" textlink="">
      <xdr:nvSpPr>
        <xdr:cNvPr id="2486" name="Text Box 3">
          <a:extLst>
            <a:ext uri="{FF2B5EF4-FFF2-40B4-BE49-F238E27FC236}">
              <a16:creationId xmlns:a16="http://schemas.microsoft.com/office/drawing/2014/main" id="{6BAE1009-6033-4495-B600-D220A563859E}"/>
            </a:ext>
          </a:extLst>
        </xdr:cNvPr>
        <xdr:cNvSpPr txBox="1">
          <a:spLocks noChangeArrowheads="1"/>
        </xdr:cNvSpPr>
      </xdr:nvSpPr>
      <xdr:spPr bwMode="auto">
        <a:xfrm>
          <a:off x="6610350" y="916781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565</xdr:row>
      <xdr:rowOff>0</xdr:rowOff>
    </xdr:from>
    <xdr:to>
      <xdr:col>6</xdr:col>
      <xdr:colOff>66675</xdr:colOff>
      <xdr:row>566</xdr:row>
      <xdr:rowOff>47625</xdr:rowOff>
    </xdr:to>
    <xdr:sp macro="" textlink="">
      <xdr:nvSpPr>
        <xdr:cNvPr id="2487" name="Text Box 4">
          <a:extLst>
            <a:ext uri="{FF2B5EF4-FFF2-40B4-BE49-F238E27FC236}">
              <a16:creationId xmlns:a16="http://schemas.microsoft.com/office/drawing/2014/main" id="{5CBB87D0-CD2F-4EA6-A2CA-7EB44FBB7988}"/>
            </a:ext>
          </a:extLst>
        </xdr:cNvPr>
        <xdr:cNvSpPr txBox="1">
          <a:spLocks noChangeArrowheads="1"/>
        </xdr:cNvSpPr>
      </xdr:nvSpPr>
      <xdr:spPr bwMode="auto">
        <a:xfrm>
          <a:off x="6610350" y="916781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565</xdr:row>
      <xdr:rowOff>0</xdr:rowOff>
    </xdr:from>
    <xdr:to>
      <xdr:col>6</xdr:col>
      <xdr:colOff>66675</xdr:colOff>
      <xdr:row>566</xdr:row>
      <xdr:rowOff>47625</xdr:rowOff>
    </xdr:to>
    <xdr:sp macro="" textlink="">
      <xdr:nvSpPr>
        <xdr:cNvPr id="2488" name="Text Box 5">
          <a:extLst>
            <a:ext uri="{FF2B5EF4-FFF2-40B4-BE49-F238E27FC236}">
              <a16:creationId xmlns:a16="http://schemas.microsoft.com/office/drawing/2014/main" id="{19F7493A-E75D-49DC-B2BA-D5E28AB4E271}"/>
            </a:ext>
          </a:extLst>
        </xdr:cNvPr>
        <xdr:cNvSpPr txBox="1">
          <a:spLocks noChangeArrowheads="1"/>
        </xdr:cNvSpPr>
      </xdr:nvSpPr>
      <xdr:spPr bwMode="auto">
        <a:xfrm>
          <a:off x="6610350" y="916781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565</xdr:row>
      <xdr:rowOff>0</xdr:rowOff>
    </xdr:from>
    <xdr:to>
      <xdr:col>6</xdr:col>
      <xdr:colOff>66675</xdr:colOff>
      <xdr:row>566</xdr:row>
      <xdr:rowOff>47625</xdr:rowOff>
    </xdr:to>
    <xdr:sp macro="" textlink="">
      <xdr:nvSpPr>
        <xdr:cNvPr id="2489" name="Text Box 6">
          <a:extLst>
            <a:ext uri="{FF2B5EF4-FFF2-40B4-BE49-F238E27FC236}">
              <a16:creationId xmlns:a16="http://schemas.microsoft.com/office/drawing/2014/main" id="{19EEF6A2-F27B-4097-8BE2-F60625399AB2}"/>
            </a:ext>
          </a:extLst>
        </xdr:cNvPr>
        <xdr:cNvSpPr txBox="1">
          <a:spLocks noChangeArrowheads="1"/>
        </xdr:cNvSpPr>
      </xdr:nvSpPr>
      <xdr:spPr bwMode="auto">
        <a:xfrm>
          <a:off x="6610350" y="916781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565</xdr:row>
      <xdr:rowOff>0</xdr:rowOff>
    </xdr:from>
    <xdr:to>
      <xdr:col>6</xdr:col>
      <xdr:colOff>66675</xdr:colOff>
      <xdr:row>566</xdr:row>
      <xdr:rowOff>47625</xdr:rowOff>
    </xdr:to>
    <xdr:sp macro="" textlink="">
      <xdr:nvSpPr>
        <xdr:cNvPr id="2490" name="Text Box 7">
          <a:extLst>
            <a:ext uri="{FF2B5EF4-FFF2-40B4-BE49-F238E27FC236}">
              <a16:creationId xmlns:a16="http://schemas.microsoft.com/office/drawing/2014/main" id="{2E563218-9112-470C-8C12-6C1BCFCD967C}"/>
            </a:ext>
          </a:extLst>
        </xdr:cNvPr>
        <xdr:cNvSpPr txBox="1">
          <a:spLocks noChangeArrowheads="1"/>
        </xdr:cNvSpPr>
      </xdr:nvSpPr>
      <xdr:spPr bwMode="auto">
        <a:xfrm>
          <a:off x="6610350" y="916781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565</xdr:row>
      <xdr:rowOff>0</xdr:rowOff>
    </xdr:from>
    <xdr:to>
      <xdr:col>6</xdr:col>
      <xdr:colOff>66675</xdr:colOff>
      <xdr:row>566</xdr:row>
      <xdr:rowOff>47625</xdr:rowOff>
    </xdr:to>
    <xdr:sp macro="" textlink="">
      <xdr:nvSpPr>
        <xdr:cNvPr id="2491" name="Text Box 8">
          <a:extLst>
            <a:ext uri="{FF2B5EF4-FFF2-40B4-BE49-F238E27FC236}">
              <a16:creationId xmlns:a16="http://schemas.microsoft.com/office/drawing/2014/main" id="{6025237C-707F-4479-961E-F1FA88760750}"/>
            </a:ext>
          </a:extLst>
        </xdr:cNvPr>
        <xdr:cNvSpPr txBox="1">
          <a:spLocks noChangeArrowheads="1"/>
        </xdr:cNvSpPr>
      </xdr:nvSpPr>
      <xdr:spPr bwMode="auto">
        <a:xfrm>
          <a:off x="6610350" y="916781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565</xdr:row>
      <xdr:rowOff>0</xdr:rowOff>
    </xdr:from>
    <xdr:to>
      <xdr:col>6</xdr:col>
      <xdr:colOff>66675</xdr:colOff>
      <xdr:row>566</xdr:row>
      <xdr:rowOff>47625</xdr:rowOff>
    </xdr:to>
    <xdr:sp macro="" textlink="">
      <xdr:nvSpPr>
        <xdr:cNvPr id="2492" name="Text Box 9">
          <a:extLst>
            <a:ext uri="{FF2B5EF4-FFF2-40B4-BE49-F238E27FC236}">
              <a16:creationId xmlns:a16="http://schemas.microsoft.com/office/drawing/2014/main" id="{A706DB50-1807-417D-A50D-3ABB8C4D879C}"/>
            </a:ext>
          </a:extLst>
        </xdr:cNvPr>
        <xdr:cNvSpPr txBox="1">
          <a:spLocks noChangeArrowheads="1"/>
        </xdr:cNvSpPr>
      </xdr:nvSpPr>
      <xdr:spPr bwMode="auto">
        <a:xfrm>
          <a:off x="6610350" y="916781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565</xdr:row>
      <xdr:rowOff>0</xdr:rowOff>
    </xdr:from>
    <xdr:to>
      <xdr:col>6</xdr:col>
      <xdr:colOff>66675</xdr:colOff>
      <xdr:row>566</xdr:row>
      <xdr:rowOff>47625</xdr:rowOff>
    </xdr:to>
    <xdr:sp macro="" textlink="">
      <xdr:nvSpPr>
        <xdr:cNvPr id="2493" name="Text Box 10">
          <a:extLst>
            <a:ext uri="{FF2B5EF4-FFF2-40B4-BE49-F238E27FC236}">
              <a16:creationId xmlns:a16="http://schemas.microsoft.com/office/drawing/2014/main" id="{A34ABCDC-3BE1-4839-998D-E046FDF9DB6B}"/>
            </a:ext>
          </a:extLst>
        </xdr:cNvPr>
        <xdr:cNvSpPr txBox="1">
          <a:spLocks noChangeArrowheads="1"/>
        </xdr:cNvSpPr>
      </xdr:nvSpPr>
      <xdr:spPr bwMode="auto">
        <a:xfrm>
          <a:off x="6610350" y="916781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651</xdr:row>
      <xdr:rowOff>0</xdr:rowOff>
    </xdr:from>
    <xdr:to>
      <xdr:col>6</xdr:col>
      <xdr:colOff>66675</xdr:colOff>
      <xdr:row>651</xdr:row>
      <xdr:rowOff>152400</xdr:rowOff>
    </xdr:to>
    <xdr:sp macro="" textlink="">
      <xdr:nvSpPr>
        <xdr:cNvPr id="2494" name="Text Box 1">
          <a:extLst>
            <a:ext uri="{FF2B5EF4-FFF2-40B4-BE49-F238E27FC236}">
              <a16:creationId xmlns:a16="http://schemas.microsoft.com/office/drawing/2014/main" id="{7AEA34F3-033C-40F1-9778-0E66144CED4E}"/>
            </a:ext>
          </a:extLst>
        </xdr:cNvPr>
        <xdr:cNvSpPr txBox="1">
          <a:spLocks noChangeArrowheads="1"/>
        </xdr:cNvSpPr>
      </xdr:nvSpPr>
      <xdr:spPr bwMode="auto">
        <a:xfrm>
          <a:off x="6610350" y="1057179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651</xdr:row>
      <xdr:rowOff>0</xdr:rowOff>
    </xdr:from>
    <xdr:to>
      <xdr:col>6</xdr:col>
      <xdr:colOff>66675</xdr:colOff>
      <xdr:row>651</xdr:row>
      <xdr:rowOff>152400</xdr:rowOff>
    </xdr:to>
    <xdr:sp macro="" textlink="">
      <xdr:nvSpPr>
        <xdr:cNvPr id="2495" name="Text Box 2">
          <a:extLst>
            <a:ext uri="{FF2B5EF4-FFF2-40B4-BE49-F238E27FC236}">
              <a16:creationId xmlns:a16="http://schemas.microsoft.com/office/drawing/2014/main" id="{8A3DD164-6560-4155-8A1A-C1878CA12314}"/>
            </a:ext>
          </a:extLst>
        </xdr:cNvPr>
        <xdr:cNvSpPr txBox="1">
          <a:spLocks noChangeArrowheads="1"/>
        </xdr:cNvSpPr>
      </xdr:nvSpPr>
      <xdr:spPr bwMode="auto">
        <a:xfrm>
          <a:off x="6610350" y="1057179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651</xdr:row>
      <xdr:rowOff>0</xdr:rowOff>
    </xdr:from>
    <xdr:to>
      <xdr:col>6</xdr:col>
      <xdr:colOff>66675</xdr:colOff>
      <xdr:row>651</xdr:row>
      <xdr:rowOff>152400</xdr:rowOff>
    </xdr:to>
    <xdr:sp macro="" textlink="">
      <xdr:nvSpPr>
        <xdr:cNvPr id="2496" name="Text Box 3">
          <a:extLst>
            <a:ext uri="{FF2B5EF4-FFF2-40B4-BE49-F238E27FC236}">
              <a16:creationId xmlns:a16="http://schemas.microsoft.com/office/drawing/2014/main" id="{DE7BA961-A042-4618-B29F-25A58E814FA9}"/>
            </a:ext>
          </a:extLst>
        </xdr:cNvPr>
        <xdr:cNvSpPr txBox="1">
          <a:spLocks noChangeArrowheads="1"/>
        </xdr:cNvSpPr>
      </xdr:nvSpPr>
      <xdr:spPr bwMode="auto">
        <a:xfrm>
          <a:off x="6610350" y="1057179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651</xdr:row>
      <xdr:rowOff>0</xdr:rowOff>
    </xdr:from>
    <xdr:to>
      <xdr:col>6</xdr:col>
      <xdr:colOff>66675</xdr:colOff>
      <xdr:row>651</xdr:row>
      <xdr:rowOff>152400</xdr:rowOff>
    </xdr:to>
    <xdr:sp macro="" textlink="">
      <xdr:nvSpPr>
        <xdr:cNvPr id="2497" name="Text Box 4">
          <a:extLst>
            <a:ext uri="{FF2B5EF4-FFF2-40B4-BE49-F238E27FC236}">
              <a16:creationId xmlns:a16="http://schemas.microsoft.com/office/drawing/2014/main" id="{5F54220E-FAB0-4B0D-8D76-ABC33CBF9A89}"/>
            </a:ext>
          </a:extLst>
        </xdr:cNvPr>
        <xdr:cNvSpPr txBox="1">
          <a:spLocks noChangeArrowheads="1"/>
        </xdr:cNvSpPr>
      </xdr:nvSpPr>
      <xdr:spPr bwMode="auto">
        <a:xfrm>
          <a:off x="6610350" y="1057179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651</xdr:row>
      <xdr:rowOff>0</xdr:rowOff>
    </xdr:from>
    <xdr:to>
      <xdr:col>6</xdr:col>
      <xdr:colOff>66675</xdr:colOff>
      <xdr:row>651</xdr:row>
      <xdr:rowOff>152400</xdr:rowOff>
    </xdr:to>
    <xdr:sp macro="" textlink="">
      <xdr:nvSpPr>
        <xdr:cNvPr id="2498" name="Text Box 5">
          <a:extLst>
            <a:ext uri="{FF2B5EF4-FFF2-40B4-BE49-F238E27FC236}">
              <a16:creationId xmlns:a16="http://schemas.microsoft.com/office/drawing/2014/main" id="{C169D79E-835E-4E09-A6D0-6FEB96E2459C}"/>
            </a:ext>
          </a:extLst>
        </xdr:cNvPr>
        <xdr:cNvSpPr txBox="1">
          <a:spLocks noChangeArrowheads="1"/>
        </xdr:cNvSpPr>
      </xdr:nvSpPr>
      <xdr:spPr bwMode="auto">
        <a:xfrm>
          <a:off x="6610350" y="1057179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651</xdr:row>
      <xdr:rowOff>0</xdr:rowOff>
    </xdr:from>
    <xdr:to>
      <xdr:col>6</xdr:col>
      <xdr:colOff>66675</xdr:colOff>
      <xdr:row>651</xdr:row>
      <xdr:rowOff>152400</xdr:rowOff>
    </xdr:to>
    <xdr:sp macro="" textlink="">
      <xdr:nvSpPr>
        <xdr:cNvPr id="2499" name="Text Box 6">
          <a:extLst>
            <a:ext uri="{FF2B5EF4-FFF2-40B4-BE49-F238E27FC236}">
              <a16:creationId xmlns:a16="http://schemas.microsoft.com/office/drawing/2014/main" id="{C8271A77-4874-47C6-8028-9B3AAAADE56E}"/>
            </a:ext>
          </a:extLst>
        </xdr:cNvPr>
        <xdr:cNvSpPr txBox="1">
          <a:spLocks noChangeArrowheads="1"/>
        </xdr:cNvSpPr>
      </xdr:nvSpPr>
      <xdr:spPr bwMode="auto">
        <a:xfrm>
          <a:off x="6610350" y="1057179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651</xdr:row>
      <xdr:rowOff>0</xdr:rowOff>
    </xdr:from>
    <xdr:to>
      <xdr:col>6</xdr:col>
      <xdr:colOff>66675</xdr:colOff>
      <xdr:row>651</xdr:row>
      <xdr:rowOff>152400</xdr:rowOff>
    </xdr:to>
    <xdr:sp macro="" textlink="">
      <xdr:nvSpPr>
        <xdr:cNvPr id="2500" name="Text Box 7">
          <a:extLst>
            <a:ext uri="{FF2B5EF4-FFF2-40B4-BE49-F238E27FC236}">
              <a16:creationId xmlns:a16="http://schemas.microsoft.com/office/drawing/2014/main" id="{2F531A4D-D491-4D73-9A30-3E664665F2EE}"/>
            </a:ext>
          </a:extLst>
        </xdr:cNvPr>
        <xdr:cNvSpPr txBox="1">
          <a:spLocks noChangeArrowheads="1"/>
        </xdr:cNvSpPr>
      </xdr:nvSpPr>
      <xdr:spPr bwMode="auto">
        <a:xfrm>
          <a:off x="6610350" y="1057179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651</xdr:row>
      <xdr:rowOff>0</xdr:rowOff>
    </xdr:from>
    <xdr:to>
      <xdr:col>6</xdr:col>
      <xdr:colOff>66675</xdr:colOff>
      <xdr:row>651</xdr:row>
      <xdr:rowOff>152400</xdr:rowOff>
    </xdr:to>
    <xdr:sp macro="" textlink="">
      <xdr:nvSpPr>
        <xdr:cNvPr id="2501" name="Text Box 8">
          <a:extLst>
            <a:ext uri="{FF2B5EF4-FFF2-40B4-BE49-F238E27FC236}">
              <a16:creationId xmlns:a16="http://schemas.microsoft.com/office/drawing/2014/main" id="{6B1DD087-80C5-4B45-B358-B77AF46DB312}"/>
            </a:ext>
          </a:extLst>
        </xdr:cNvPr>
        <xdr:cNvSpPr txBox="1">
          <a:spLocks noChangeArrowheads="1"/>
        </xdr:cNvSpPr>
      </xdr:nvSpPr>
      <xdr:spPr bwMode="auto">
        <a:xfrm>
          <a:off x="6610350" y="1057179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651</xdr:row>
      <xdr:rowOff>0</xdr:rowOff>
    </xdr:from>
    <xdr:to>
      <xdr:col>6</xdr:col>
      <xdr:colOff>66675</xdr:colOff>
      <xdr:row>651</xdr:row>
      <xdr:rowOff>152400</xdr:rowOff>
    </xdr:to>
    <xdr:sp macro="" textlink="">
      <xdr:nvSpPr>
        <xdr:cNvPr id="2502" name="Text Box 9">
          <a:extLst>
            <a:ext uri="{FF2B5EF4-FFF2-40B4-BE49-F238E27FC236}">
              <a16:creationId xmlns:a16="http://schemas.microsoft.com/office/drawing/2014/main" id="{97E4FA5B-28D3-4DFB-B39C-32591B09BB6E}"/>
            </a:ext>
          </a:extLst>
        </xdr:cNvPr>
        <xdr:cNvSpPr txBox="1">
          <a:spLocks noChangeArrowheads="1"/>
        </xdr:cNvSpPr>
      </xdr:nvSpPr>
      <xdr:spPr bwMode="auto">
        <a:xfrm>
          <a:off x="6610350" y="1057179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651</xdr:row>
      <xdr:rowOff>0</xdr:rowOff>
    </xdr:from>
    <xdr:to>
      <xdr:col>6</xdr:col>
      <xdr:colOff>66675</xdr:colOff>
      <xdr:row>651</xdr:row>
      <xdr:rowOff>152400</xdr:rowOff>
    </xdr:to>
    <xdr:sp macro="" textlink="">
      <xdr:nvSpPr>
        <xdr:cNvPr id="2503" name="Text Box 10">
          <a:extLst>
            <a:ext uri="{FF2B5EF4-FFF2-40B4-BE49-F238E27FC236}">
              <a16:creationId xmlns:a16="http://schemas.microsoft.com/office/drawing/2014/main" id="{3F80563B-20DF-4849-A805-4CE43204B801}"/>
            </a:ext>
          </a:extLst>
        </xdr:cNvPr>
        <xdr:cNvSpPr txBox="1">
          <a:spLocks noChangeArrowheads="1"/>
        </xdr:cNvSpPr>
      </xdr:nvSpPr>
      <xdr:spPr bwMode="auto">
        <a:xfrm>
          <a:off x="6610350" y="1057179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651</xdr:row>
      <xdr:rowOff>0</xdr:rowOff>
    </xdr:from>
    <xdr:to>
      <xdr:col>6</xdr:col>
      <xdr:colOff>66675</xdr:colOff>
      <xdr:row>651</xdr:row>
      <xdr:rowOff>152400</xdr:rowOff>
    </xdr:to>
    <xdr:sp macro="" textlink="">
      <xdr:nvSpPr>
        <xdr:cNvPr id="2504" name="Text Box 11">
          <a:extLst>
            <a:ext uri="{FF2B5EF4-FFF2-40B4-BE49-F238E27FC236}">
              <a16:creationId xmlns:a16="http://schemas.microsoft.com/office/drawing/2014/main" id="{354A441A-84F6-4B96-AB84-90F0C240F3EB}"/>
            </a:ext>
          </a:extLst>
        </xdr:cNvPr>
        <xdr:cNvSpPr txBox="1">
          <a:spLocks noChangeArrowheads="1"/>
        </xdr:cNvSpPr>
      </xdr:nvSpPr>
      <xdr:spPr bwMode="auto">
        <a:xfrm>
          <a:off x="6610350" y="1057179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651</xdr:row>
      <xdr:rowOff>0</xdr:rowOff>
    </xdr:from>
    <xdr:to>
      <xdr:col>6</xdr:col>
      <xdr:colOff>66675</xdr:colOff>
      <xdr:row>651</xdr:row>
      <xdr:rowOff>152400</xdr:rowOff>
    </xdr:to>
    <xdr:sp macro="" textlink="">
      <xdr:nvSpPr>
        <xdr:cNvPr id="2505" name="Text Box 12">
          <a:extLst>
            <a:ext uri="{FF2B5EF4-FFF2-40B4-BE49-F238E27FC236}">
              <a16:creationId xmlns:a16="http://schemas.microsoft.com/office/drawing/2014/main" id="{DFC9D89C-C34F-4564-A3D9-F696AE0C4674}"/>
            </a:ext>
          </a:extLst>
        </xdr:cNvPr>
        <xdr:cNvSpPr txBox="1">
          <a:spLocks noChangeArrowheads="1"/>
        </xdr:cNvSpPr>
      </xdr:nvSpPr>
      <xdr:spPr bwMode="auto">
        <a:xfrm>
          <a:off x="6610350" y="1057179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651</xdr:row>
      <xdr:rowOff>0</xdr:rowOff>
    </xdr:from>
    <xdr:to>
      <xdr:col>6</xdr:col>
      <xdr:colOff>66675</xdr:colOff>
      <xdr:row>652</xdr:row>
      <xdr:rowOff>28575</xdr:rowOff>
    </xdr:to>
    <xdr:sp macro="" textlink="">
      <xdr:nvSpPr>
        <xdr:cNvPr id="2506" name="Text Box 1">
          <a:extLst>
            <a:ext uri="{FF2B5EF4-FFF2-40B4-BE49-F238E27FC236}">
              <a16:creationId xmlns:a16="http://schemas.microsoft.com/office/drawing/2014/main" id="{79145F3F-9D54-4456-BA6B-DAE482778CA8}"/>
            </a:ext>
          </a:extLst>
        </xdr:cNvPr>
        <xdr:cNvSpPr txBox="1">
          <a:spLocks noChangeArrowheads="1"/>
        </xdr:cNvSpPr>
      </xdr:nvSpPr>
      <xdr:spPr bwMode="auto">
        <a:xfrm>
          <a:off x="6610350" y="10571797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651</xdr:row>
      <xdr:rowOff>0</xdr:rowOff>
    </xdr:from>
    <xdr:to>
      <xdr:col>6</xdr:col>
      <xdr:colOff>66675</xdr:colOff>
      <xdr:row>652</xdr:row>
      <xdr:rowOff>28575</xdr:rowOff>
    </xdr:to>
    <xdr:sp macro="" textlink="">
      <xdr:nvSpPr>
        <xdr:cNvPr id="2507" name="Text Box 2">
          <a:extLst>
            <a:ext uri="{FF2B5EF4-FFF2-40B4-BE49-F238E27FC236}">
              <a16:creationId xmlns:a16="http://schemas.microsoft.com/office/drawing/2014/main" id="{00BA4238-2F28-4AFE-B044-15755F6F6F27}"/>
            </a:ext>
          </a:extLst>
        </xdr:cNvPr>
        <xdr:cNvSpPr txBox="1">
          <a:spLocks noChangeArrowheads="1"/>
        </xdr:cNvSpPr>
      </xdr:nvSpPr>
      <xdr:spPr bwMode="auto">
        <a:xfrm>
          <a:off x="6610350" y="10571797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651</xdr:row>
      <xdr:rowOff>0</xdr:rowOff>
    </xdr:from>
    <xdr:to>
      <xdr:col>6</xdr:col>
      <xdr:colOff>66675</xdr:colOff>
      <xdr:row>652</xdr:row>
      <xdr:rowOff>28575</xdr:rowOff>
    </xdr:to>
    <xdr:sp macro="" textlink="">
      <xdr:nvSpPr>
        <xdr:cNvPr id="2508" name="Text Box 3">
          <a:extLst>
            <a:ext uri="{FF2B5EF4-FFF2-40B4-BE49-F238E27FC236}">
              <a16:creationId xmlns:a16="http://schemas.microsoft.com/office/drawing/2014/main" id="{F22580E2-EC1E-4A04-9E8E-AC79EB59BBB6}"/>
            </a:ext>
          </a:extLst>
        </xdr:cNvPr>
        <xdr:cNvSpPr txBox="1">
          <a:spLocks noChangeArrowheads="1"/>
        </xdr:cNvSpPr>
      </xdr:nvSpPr>
      <xdr:spPr bwMode="auto">
        <a:xfrm>
          <a:off x="6610350" y="10571797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651</xdr:row>
      <xdr:rowOff>0</xdr:rowOff>
    </xdr:from>
    <xdr:to>
      <xdr:col>6</xdr:col>
      <xdr:colOff>66675</xdr:colOff>
      <xdr:row>652</xdr:row>
      <xdr:rowOff>28575</xdr:rowOff>
    </xdr:to>
    <xdr:sp macro="" textlink="">
      <xdr:nvSpPr>
        <xdr:cNvPr id="2509" name="Text Box 4">
          <a:extLst>
            <a:ext uri="{FF2B5EF4-FFF2-40B4-BE49-F238E27FC236}">
              <a16:creationId xmlns:a16="http://schemas.microsoft.com/office/drawing/2014/main" id="{E1208776-6DA5-459C-8DFA-41BACC98EBE7}"/>
            </a:ext>
          </a:extLst>
        </xdr:cNvPr>
        <xdr:cNvSpPr txBox="1">
          <a:spLocks noChangeArrowheads="1"/>
        </xdr:cNvSpPr>
      </xdr:nvSpPr>
      <xdr:spPr bwMode="auto">
        <a:xfrm>
          <a:off x="6610350" y="10571797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651</xdr:row>
      <xdr:rowOff>0</xdr:rowOff>
    </xdr:from>
    <xdr:to>
      <xdr:col>6</xdr:col>
      <xdr:colOff>66675</xdr:colOff>
      <xdr:row>652</xdr:row>
      <xdr:rowOff>28575</xdr:rowOff>
    </xdr:to>
    <xdr:sp macro="" textlink="">
      <xdr:nvSpPr>
        <xdr:cNvPr id="2510" name="Text Box 5">
          <a:extLst>
            <a:ext uri="{FF2B5EF4-FFF2-40B4-BE49-F238E27FC236}">
              <a16:creationId xmlns:a16="http://schemas.microsoft.com/office/drawing/2014/main" id="{51ECD8B7-78D8-468D-9F60-AD393DBD04E5}"/>
            </a:ext>
          </a:extLst>
        </xdr:cNvPr>
        <xdr:cNvSpPr txBox="1">
          <a:spLocks noChangeArrowheads="1"/>
        </xdr:cNvSpPr>
      </xdr:nvSpPr>
      <xdr:spPr bwMode="auto">
        <a:xfrm>
          <a:off x="6610350" y="10571797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651</xdr:row>
      <xdr:rowOff>0</xdr:rowOff>
    </xdr:from>
    <xdr:to>
      <xdr:col>6</xdr:col>
      <xdr:colOff>66675</xdr:colOff>
      <xdr:row>652</xdr:row>
      <xdr:rowOff>28575</xdr:rowOff>
    </xdr:to>
    <xdr:sp macro="" textlink="">
      <xdr:nvSpPr>
        <xdr:cNvPr id="2511" name="Text Box 6">
          <a:extLst>
            <a:ext uri="{FF2B5EF4-FFF2-40B4-BE49-F238E27FC236}">
              <a16:creationId xmlns:a16="http://schemas.microsoft.com/office/drawing/2014/main" id="{6A3ADC5C-5248-4B71-A01C-4FC438C05830}"/>
            </a:ext>
          </a:extLst>
        </xdr:cNvPr>
        <xdr:cNvSpPr txBox="1">
          <a:spLocks noChangeArrowheads="1"/>
        </xdr:cNvSpPr>
      </xdr:nvSpPr>
      <xdr:spPr bwMode="auto">
        <a:xfrm>
          <a:off x="6610350" y="10571797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651</xdr:row>
      <xdr:rowOff>0</xdr:rowOff>
    </xdr:from>
    <xdr:to>
      <xdr:col>6</xdr:col>
      <xdr:colOff>66675</xdr:colOff>
      <xdr:row>652</xdr:row>
      <xdr:rowOff>28575</xdr:rowOff>
    </xdr:to>
    <xdr:sp macro="" textlink="">
      <xdr:nvSpPr>
        <xdr:cNvPr id="2512" name="Text Box 7">
          <a:extLst>
            <a:ext uri="{FF2B5EF4-FFF2-40B4-BE49-F238E27FC236}">
              <a16:creationId xmlns:a16="http://schemas.microsoft.com/office/drawing/2014/main" id="{9A3EBF50-BE1F-4E70-8004-08839981A515}"/>
            </a:ext>
          </a:extLst>
        </xdr:cNvPr>
        <xdr:cNvSpPr txBox="1">
          <a:spLocks noChangeArrowheads="1"/>
        </xdr:cNvSpPr>
      </xdr:nvSpPr>
      <xdr:spPr bwMode="auto">
        <a:xfrm>
          <a:off x="6610350" y="10571797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651</xdr:row>
      <xdr:rowOff>0</xdr:rowOff>
    </xdr:from>
    <xdr:to>
      <xdr:col>6</xdr:col>
      <xdr:colOff>66675</xdr:colOff>
      <xdr:row>652</xdr:row>
      <xdr:rowOff>28575</xdr:rowOff>
    </xdr:to>
    <xdr:sp macro="" textlink="">
      <xdr:nvSpPr>
        <xdr:cNvPr id="2513" name="Text Box 8">
          <a:extLst>
            <a:ext uri="{FF2B5EF4-FFF2-40B4-BE49-F238E27FC236}">
              <a16:creationId xmlns:a16="http://schemas.microsoft.com/office/drawing/2014/main" id="{0401A353-CF58-4ADA-AEFC-0CA3D5152FEE}"/>
            </a:ext>
          </a:extLst>
        </xdr:cNvPr>
        <xdr:cNvSpPr txBox="1">
          <a:spLocks noChangeArrowheads="1"/>
        </xdr:cNvSpPr>
      </xdr:nvSpPr>
      <xdr:spPr bwMode="auto">
        <a:xfrm>
          <a:off x="6610350" y="10571797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651</xdr:row>
      <xdr:rowOff>0</xdr:rowOff>
    </xdr:from>
    <xdr:to>
      <xdr:col>6</xdr:col>
      <xdr:colOff>66675</xdr:colOff>
      <xdr:row>652</xdr:row>
      <xdr:rowOff>28575</xdr:rowOff>
    </xdr:to>
    <xdr:sp macro="" textlink="">
      <xdr:nvSpPr>
        <xdr:cNvPr id="2514" name="Text Box 9">
          <a:extLst>
            <a:ext uri="{FF2B5EF4-FFF2-40B4-BE49-F238E27FC236}">
              <a16:creationId xmlns:a16="http://schemas.microsoft.com/office/drawing/2014/main" id="{D6AC5712-04BB-4BF1-ACE9-6F82EE71DE93}"/>
            </a:ext>
          </a:extLst>
        </xdr:cNvPr>
        <xdr:cNvSpPr txBox="1">
          <a:spLocks noChangeArrowheads="1"/>
        </xdr:cNvSpPr>
      </xdr:nvSpPr>
      <xdr:spPr bwMode="auto">
        <a:xfrm>
          <a:off x="6610350" y="10571797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651</xdr:row>
      <xdr:rowOff>0</xdr:rowOff>
    </xdr:from>
    <xdr:to>
      <xdr:col>6</xdr:col>
      <xdr:colOff>66675</xdr:colOff>
      <xdr:row>652</xdr:row>
      <xdr:rowOff>28575</xdr:rowOff>
    </xdr:to>
    <xdr:sp macro="" textlink="">
      <xdr:nvSpPr>
        <xdr:cNvPr id="2515" name="Text Box 10">
          <a:extLst>
            <a:ext uri="{FF2B5EF4-FFF2-40B4-BE49-F238E27FC236}">
              <a16:creationId xmlns:a16="http://schemas.microsoft.com/office/drawing/2014/main" id="{A0CF9022-AA8A-4CEC-9949-9C238C3B8298}"/>
            </a:ext>
          </a:extLst>
        </xdr:cNvPr>
        <xdr:cNvSpPr txBox="1">
          <a:spLocks noChangeArrowheads="1"/>
        </xdr:cNvSpPr>
      </xdr:nvSpPr>
      <xdr:spPr bwMode="auto">
        <a:xfrm>
          <a:off x="6610350" y="10571797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651</xdr:row>
      <xdr:rowOff>0</xdr:rowOff>
    </xdr:from>
    <xdr:to>
      <xdr:col>6</xdr:col>
      <xdr:colOff>66675</xdr:colOff>
      <xdr:row>652</xdr:row>
      <xdr:rowOff>28575</xdr:rowOff>
    </xdr:to>
    <xdr:sp macro="" textlink="">
      <xdr:nvSpPr>
        <xdr:cNvPr id="2516" name="Text Box 11">
          <a:extLst>
            <a:ext uri="{FF2B5EF4-FFF2-40B4-BE49-F238E27FC236}">
              <a16:creationId xmlns:a16="http://schemas.microsoft.com/office/drawing/2014/main" id="{4CE6BA6D-4B11-4138-A1E6-F7CB46BD32A0}"/>
            </a:ext>
          </a:extLst>
        </xdr:cNvPr>
        <xdr:cNvSpPr txBox="1">
          <a:spLocks noChangeArrowheads="1"/>
        </xdr:cNvSpPr>
      </xdr:nvSpPr>
      <xdr:spPr bwMode="auto">
        <a:xfrm>
          <a:off x="6610350" y="10571797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651</xdr:row>
      <xdr:rowOff>0</xdr:rowOff>
    </xdr:from>
    <xdr:to>
      <xdr:col>6</xdr:col>
      <xdr:colOff>66675</xdr:colOff>
      <xdr:row>652</xdr:row>
      <xdr:rowOff>28575</xdr:rowOff>
    </xdr:to>
    <xdr:sp macro="" textlink="">
      <xdr:nvSpPr>
        <xdr:cNvPr id="2517" name="Text Box 12">
          <a:extLst>
            <a:ext uri="{FF2B5EF4-FFF2-40B4-BE49-F238E27FC236}">
              <a16:creationId xmlns:a16="http://schemas.microsoft.com/office/drawing/2014/main" id="{48CF0B59-5C79-48D1-B2A5-F868624E05DF}"/>
            </a:ext>
          </a:extLst>
        </xdr:cNvPr>
        <xdr:cNvSpPr txBox="1">
          <a:spLocks noChangeArrowheads="1"/>
        </xdr:cNvSpPr>
      </xdr:nvSpPr>
      <xdr:spPr bwMode="auto">
        <a:xfrm>
          <a:off x="6610350" y="10571797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641</xdr:row>
      <xdr:rowOff>152399</xdr:rowOff>
    </xdr:to>
    <xdr:sp macro="" textlink="">
      <xdr:nvSpPr>
        <xdr:cNvPr id="2518" name="Text Box 2">
          <a:extLst>
            <a:ext uri="{FF2B5EF4-FFF2-40B4-BE49-F238E27FC236}">
              <a16:creationId xmlns:a16="http://schemas.microsoft.com/office/drawing/2014/main" id="{FCE1357D-800D-47D2-BCD6-BCFA2A3F9C7C}"/>
            </a:ext>
          </a:extLst>
        </xdr:cNvPr>
        <xdr:cNvSpPr txBox="1">
          <a:spLocks noChangeArrowheads="1"/>
        </xdr:cNvSpPr>
      </xdr:nvSpPr>
      <xdr:spPr bwMode="auto">
        <a:xfrm>
          <a:off x="6610350" y="1041177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641</xdr:row>
      <xdr:rowOff>152399</xdr:rowOff>
    </xdr:to>
    <xdr:sp macro="" textlink="">
      <xdr:nvSpPr>
        <xdr:cNvPr id="2519" name="Text Box 3">
          <a:extLst>
            <a:ext uri="{FF2B5EF4-FFF2-40B4-BE49-F238E27FC236}">
              <a16:creationId xmlns:a16="http://schemas.microsoft.com/office/drawing/2014/main" id="{826413D7-A7BE-447D-9D44-03DCA4E072D9}"/>
            </a:ext>
          </a:extLst>
        </xdr:cNvPr>
        <xdr:cNvSpPr txBox="1">
          <a:spLocks noChangeArrowheads="1"/>
        </xdr:cNvSpPr>
      </xdr:nvSpPr>
      <xdr:spPr bwMode="auto">
        <a:xfrm>
          <a:off x="6610350" y="1041177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641</xdr:row>
      <xdr:rowOff>152399</xdr:rowOff>
    </xdr:to>
    <xdr:sp macro="" textlink="">
      <xdr:nvSpPr>
        <xdr:cNvPr id="2520" name="Text Box 4">
          <a:extLst>
            <a:ext uri="{FF2B5EF4-FFF2-40B4-BE49-F238E27FC236}">
              <a16:creationId xmlns:a16="http://schemas.microsoft.com/office/drawing/2014/main" id="{42F6796C-AAA6-409E-B81C-E105385695F2}"/>
            </a:ext>
          </a:extLst>
        </xdr:cNvPr>
        <xdr:cNvSpPr txBox="1">
          <a:spLocks noChangeArrowheads="1"/>
        </xdr:cNvSpPr>
      </xdr:nvSpPr>
      <xdr:spPr bwMode="auto">
        <a:xfrm>
          <a:off x="6610350" y="1041177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641</xdr:row>
      <xdr:rowOff>152399</xdr:rowOff>
    </xdr:to>
    <xdr:sp macro="" textlink="">
      <xdr:nvSpPr>
        <xdr:cNvPr id="2521" name="Text Box 5">
          <a:extLst>
            <a:ext uri="{FF2B5EF4-FFF2-40B4-BE49-F238E27FC236}">
              <a16:creationId xmlns:a16="http://schemas.microsoft.com/office/drawing/2014/main" id="{E1B33645-43AE-4081-B0BB-34E0053FF811}"/>
            </a:ext>
          </a:extLst>
        </xdr:cNvPr>
        <xdr:cNvSpPr txBox="1">
          <a:spLocks noChangeArrowheads="1"/>
        </xdr:cNvSpPr>
      </xdr:nvSpPr>
      <xdr:spPr bwMode="auto">
        <a:xfrm>
          <a:off x="6610350" y="1041177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641</xdr:row>
      <xdr:rowOff>152399</xdr:rowOff>
    </xdr:to>
    <xdr:sp macro="" textlink="">
      <xdr:nvSpPr>
        <xdr:cNvPr id="2522" name="Text Box 6">
          <a:extLst>
            <a:ext uri="{FF2B5EF4-FFF2-40B4-BE49-F238E27FC236}">
              <a16:creationId xmlns:a16="http://schemas.microsoft.com/office/drawing/2014/main" id="{F1C28A5D-0F7D-4D34-A205-AEB416D253BD}"/>
            </a:ext>
          </a:extLst>
        </xdr:cNvPr>
        <xdr:cNvSpPr txBox="1">
          <a:spLocks noChangeArrowheads="1"/>
        </xdr:cNvSpPr>
      </xdr:nvSpPr>
      <xdr:spPr bwMode="auto">
        <a:xfrm>
          <a:off x="6610350" y="1041177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641</xdr:row>
      <xdr:rowOff>152399</xdr:rowOff>
    </xdr:to>
    <xdr:sp macro="" textlink="">
      <xdr:nvSpPr>
        <xdr:cNvPr id="2523" name="Text Box 7">
          <a:extLst>
            <a:ext uri="{FF2B5EF4-FFF2-40B4-BE49-F238E27FC236}">
              <a16:creationId xmlns:a16="http://schemas.microsoft.com/office/drawing/2014/main" id="{DA0D544D-8BC2-47A5-8035-8F0683540493}"/>
            </a:ext>
          </a:extLst>
        </xdr:cNvPr>
        <xdr:cNvSpPr txBox="1">
          <a:spLocks noChangeArrowheads="1"/>
        </xdr:cNvSpPr>
      </xdr:nvSpPr>
      <xdr:spPr bwMode="auto">
        <a:xfrm>
          <a:off x="6610350" y="1041177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641</xdr:row>
      <xdr:rowOff>152399</xdr:rowOff>
    </xdr:to>
    <xdr:sp macro="" textlink="">
      <xdr:nvSpPr>
        <xdr:cNvPr id="2524" name="Text Box 8">
          <a:extLst>
            <a:ext uri="{FF2B5EF4-FFF2-40B4-BE49-F238E27FC236}">
              <a16:creationId xmlns:a16="http://schemas.microsoft.com/office/drawing/2014/main" id="{9C78CAFE-A389-46D5-AF49-9E6D9A07ABFF}"/>
            </a:ext>
          </a:extLst>
        </xdr:cNvPr>
        <xdr:cNvSpPr txBox="1">
          <a:spLocks noChangeArrowheads="1"/>
        </xdr:cNvSpPr>
      </xdr:nvSpPr>
      <xdr:spPr bwMode="auto">
        <a:xfrm>
          <a:off x="6610350" y="1041177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641</xdr:row>
      <xdr:rowOff>152399</xdr:rowOff>
    </xdr:to>
    <xdr:sp macro="" textlink="">
      <xdr:nvSpPr>
        <xdr:cNvPr id="2525" name="Text Box 9">
          <a:extLst>
            <a:ext uri="{FF2B5EF4-FFF2-40B4-BE49-F238E27FC236}">
              <a16:creationId xmlns:a16="http://schemas.microsoft.com/office/drawing/2014/main" id="{6A8150EB-F72D-4E5F-826A-0DDE65B73571}"/>
            </a:ext>
          </a:extLst>
        </xdr:cNvPr>
        <xdr:cNvSpPr txBox="1">
          <a:spLocks noChangeArrowheads="1"/>
        </xdr:cNvSpPr>
      </xdr:nvSpPr>
      <xdr:spPr bwMode="auto">
        <a:xfrm>
          <a:off x="6610350" y="1041177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641</xdr:row>
      <xdr:rowOff>152399</xdr:rowOff>
    </xdr:to>
    <xdr:sp macro="" textlink="">
      <xdr:nvSpPr>
        <xdr:cNvPr id="2526" name="Text Box 10">
          <a:extLst>
            <a:ext uri="{FF2B5EF4-FFF2-40B4-BE49-F238E27FC236}">
              <a16:creationId xmlns:a16="http://schemas.microsoft.com/office/drawing/2014/main" id="{54970EE3-BD61-4E26-8E75-B0E6AF1E0DC6}"/>
            </a:ext>
          </a:extLst>
        </xdr:cNvPr>
        <xdr:cNvSpPr txBox="1">
          <a:spLocks noChangeArrowheads="1"/>
        </xdr:cNvSpPr>
      </xdr:nvSpPr>
      <xdr:spPr bwMode="auto">
        <a:xfrm>
          <a:off x="6610350" y="1041177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641</xdr:row>
      <xdr:rowOff>152399</xdr:rowOff>
    </xdr:to>
    <xdr:sp macro="" textlink="">
      <xdr:nvSpPr>
        <xdr:cNvPr id="2527" name="Text Box 11">
          <a:extLst>
            <a:ext uri="{FF2B5EF4-FFF2-40B4-BE49-F238E27FC236}">
              <a16:creationId xmlns:a16="http://schemas.microsoft.com/office/drawing/2014/main" id="{733A0C52-54D1-43E2-A522-D3BC71203891}"/>
            </a:ext>
          </a:extLst>
        </xdr:cNvPr>
        <xdr:cNvSpPr txBox="1">
          <a:spLocks noChangeArrowheads="1"/>
        </xdr:cNvSpPr>
      </xdr:nvSpPr>
      <xdr:spPr bwMode="auto">
        <a:xfrm>
          <a:off x="6610350" y="1041177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641</xdr:row>
      <xdr:rowOff>152399</xdr:rowOff>
    </xdr:to>
    <xdr:sp macro="" textlink="">
      <xdr:nvSpPr>
        <xdr:cNvPr id="2528" name="Text Box 12">
          <a:extLst>
            <a:ext uri="{FF2B5EF4-FFF2-40B4-BE49-F238E27FC236}">
              <a16:creationId xmlns:a16="http://schemas.microsoft.com/office/drawing/2014/main" id="{158ED992-EC5C-405F-A35A-5350C5606946}"/>
            </a:ext>
          </a:extLst>
        </xdr:cNvPr>
        <xdr:cNvSpPr txBox="1">
          <a:spLocks noChangeArrowheads="1"/>
        </xdr:cNvSpPr>
      </xdr:nvSpPr>
      <xdr:spPr bwMode="auto">
        <a:xfrm>
          <a:off x="6610350" y="1041177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161925</xdr:rowOff>
    </xdr:to>
    <xdr:sp macro="" textlink="">
      <xdr:nvSpPr>
        <xdr:cNvPr id="2529" name="Text Box 2">
          <a:extLst>
            <a:ext uri="{FF2B5EF4-FFF2-40B4-BE49-F238E27FC236}">
              <a16:creationId xmlns:a16="http://schemas.microsoft.com/office/drawing/2014/main" id="{2099180C-E47E-4039-AB54-98B9AC0C1FC1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161925</xdr:rowOff>
    </xdr:to>
    <xdr:sp macro="" textlink="">
      <xdr:nvSpPr>
        <xdr:cNvPr id="2530" name="Text Box 3">
          <a:extLst>
            <a:ext uri="{FF2B5EF4-FFF2-40B4-BE49-F238E27FC236}">
              <a16:creationId xmlns:a16="http://schemas.microsoft.com/office/drawing/2014/main" id="{38A01EAA-1974-417A-BE0F-4BE29C0DB702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161925</xdr:rowOff>
    </xdr:to>
    <xdr:sp macro="" textlink="">
      <xdr:nvSpPr>
        <xdr:cNvPr id="2531" name="Text Box 4">
          <a:extLst>
            <a:ext uri="{FF2B5EF4-FFF2-40B4-BE49-F238E27FC236}">
              <a16:creationId xmlns:a16="http://schemas.microsoft.com/office/drawing/2014/main" id="{546D454A-B3E4-40AA-9BDA-6C4BEEE0C9F6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161925</xdr:rowOff>
    </xdr:to>
    <xdr:sp macro="" textlink="">
      <xdr:nvSpPr>
        <xdr:cNvPr id="2532" name="Text Box 5">
          <a:extLst>
            <a:ext uri="{FF2B5EF4-FFF2-40B4-BE49-F238E27FC236}">
              <a16:creationId xmlns:a16="http://schemas.microsoft.com/office/drawing/2014/main" id="{FEBDC6F9-E9E4-42C4-BE56-E3A0ABA8E17F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161925</xdr:rowOff>
    </xdr:to>
    <xdr:sp macro="" textlink="">
      <xdr:nvSpPr>
        <xdr:cNvPr id="2533" name="Text Box 6">
          <a:extLst>
            <a:ext uri="{FF2B5EF4-FFF2-40B4-BE49-F238E27FC236}">
              <a16:creationId xmlns:a16="http://schemas.microsoft.com/office/drawing/2014/main" id="{D000FE71-2BFD-4DA0-963F-4447799ED1F7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161925</xdr:rowOff>
    </xdr:to>
    <xdr:sp macro="" textlink="">
      <xdr:nvSpPr>
        <xdr:cNvPr id="2534" name="Text Box 7">
          <a:extLst>
            <a:ext uri="{FF2B5EF4-FFF2-40B4-BE49-F238E27FC236}">
              <a16:creationId xmlns:a16="http://schemas.microsoft.com/office/drawing/2014/main" id="{5C7250EB-14B5-4E8A-B19D-838CBB97AC6E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161925</xdr:rowOff>
    </xdr:to>
    <xdr:sp macro="" textlink="">
      <xdr:nvSpPr>
        <xdr:cNvPr id="2535" name="Text Box 8">
          <a:extLst>
            <a:ext uri="{FF2B5EF4-FFF2-40B4-BE49-F238E27FC236}">
              <a16:creationId xmlns:a16="http://schemas.microsoft.com/office/drawing/2014/main" id="{58BB0B03-C058-4A25-B0CB-4E2584C3CFAF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161925</xdr:rowOff>
    </xdr:to>
    <xdr:sp macro="" textlink="">
      <xdr:nvSpPr>
        <xdr:cNvPr id="2536" name="Text Box 9">
          <a:extLst>
            <a:ext uri="{FF2B5EF4-FFF2-40B4-BE49-F238E27FC236}">
              <a16:creationId xmlns:a16="http://schemas.microsoft.com/office/drawing/2014/main" id="{A01F9D28-6650-4E88-93ED-A833A41F7873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161925</xdr:rowOff>
    </xdr:to>
    <xdr:sp macro="" textlink="">
      <xdr:nvSpPr>
        <xdr:cNvPr id="2537" name="Text Box 10">
          <a:extLst>
            <a:ext uri="{FF2B5EF4-FFF2-40B4-BE49-F238E27FC236}">
              <a16:creationId xmlns:a16="http://schemas.microsoft.com/office/drawing/2014/main" id="{ADCADFCB-F8CC-4F1C-97D5-10D28F19267B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161925</xdr:rowOff>
    </xdr:to>
    <xdr:sp macro="" textlink="">
      <xdr:nvSpPr>
        <xdr:cNvPr id="2538" name="Text Box 11">
          <a:extLst>
            <a:ext uri="{FF2B5EF4-FFF2-40B4-BE49-F238E27FC236}">
              <a16:creationId xmlns:a16="http://schemas.microsoft.com/office/drawing/2014/main" id="{C3D265B3-AFD3-44E9-B2E3-06641DDD1B74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161925</xdr:rowOff>
    </xdr:to>
    <xdr:sp macro="" textlink="">
      <xdr:nvSpPr>
        <xdr:cNvPr id="2539" name="Text Box 12">
          <a:extLst>
            <a:ext uri="{FF2B5EF4-FFF2-40B4-BE49-F238E27FC236}">
              <a16:creationId xmlns:a16="http://schemas.microsoft.com/office/drawing/2014/main" id="{2E2002ED-F909-4524-B5FE-8015E435CCE5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95251</xdr:rowOff>
    </xdr:to>
    <xdr:sp macro="" textlink="">
      <xdr:nvSpPr>
        <xdr:cNvPr id="2540" name="Text Box 3">
          <a:extLst>
            <a:ext uri="{FF2B5EF4-FFF2-40B4-BE49-F238E27FC236}">
              <a16:creationId xmlns:a16="http://schemas.microsoft.com/office/drawing/2014/main" id="{937800F5-578D-48BD-8B18-5E6548DEDE1D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952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95251</xdr:rowOff>
    </xdr:to>
    <xdr:sp macro="" textlink="">
      <xdr:nvSpPr>
        <xdr:cNvPr id="2541" name="Text Box 4">
          <a:extLst>
            <a:ext uri="{FF2B5EF4-FFF2-40B4-BE49-F238E27FC236}">
              <a16:creationId xmlns:a16="http://schemas.microsoft.com/office/drawing/2014/main" id="{FB9C6F49-3094-4078-B5BD-8F2E820976B6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952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95251</xdr:rowOff>
    </xdr:to>
    <xdr:sp macro="" textlink="">
      <xdr:nvSpPr>
        <xdr:cNvPr id="2542" name="Text Box 5">
          <a:extLst>
            <a:ext uri="{FF2B5EF4-FFF2-40B4-BE49-F238E27FC236}">
              <a16:creationId xmlns:a16="http://schemas.microsoft.com/office/drawing/2014/main" id="{A0A5A445-726A-4E3E-88A3-2B51D0DDFDB9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952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95251</xdr:rowOff>
    </xdr:to>
    <xdr:sp macro="" textlink="">
      <xdr:nvSpPr>
        <xdr:cNvPr id="2543" name="Text Box 6">
          <a:extLst>
            <a:ext uri="{FF2B5EF4-FFF2-40B4-BE49-F238E27FC236}">
              <a16:creationId xmlns:a16="http://schemas.microsoft.com/office/drawing/2014/main" id="{DC94B192-6748-4F3E-969D-67E568F45237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952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95251</xdr:rowOff>
    </xdr:to>
    <xdr:sp macro="" textlink="">
      <xdr:nvSpPr>
        <xdr:cNvPr id="2544" name="Text Box 7">
          <a:extLst>
            <a:ext uri="{FF2B5EF4-FFF2-40B4-BE49-F238E27FC236}">
              <a16:creationId xmlns:a16="http://schemas.microsoft.com/office/drawing/2014/main" id="{73C15056-4E94-4872-B695-536C49B7A05F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952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95251</xdr:rowOff>
    </xdr:to>
    <xdr:sp macro="" textlink="">
      <xdr:nvSpPr>
        <xdr:cNvPr id="2545" name="Text Box 8">
          <a:extLst>
            <a:ext uri="{FF2B5EF4-FFF2-40B4-BE49-F238E27FC236}">
              <a16:creationId xmlns:a16="http://schemas.microsoft.com/office/drawing/2014/main" id="{44DB4833-89B6-48BE-A54B-1AFE95715EEA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952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95251</xdr:rowOff>
    </xdr:to>
    <xdr:sp macro="" textlink="">
      <xdr:nvSpPr>
        <xdr:cNvPr id="2546" name="Text Box 9">
          <a:extLst>
            <a:ext uri="{FF2B5EF4-FFF2-40B4-BE49-F238E27FC236}">
              <a16:creationId xmlns:a16="http://schemas.microsoft.com/office/drawing/2014/main" id="{FB6EB070-E64A-4709-A101-75826B27F67F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952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95251</xdr:rowOff>
    </xdr:to>
    <xdr:sp macro="" textlink="">
      <xdr:nvSpPr>
        <xdr:cNvPr id="2547" name="Text Box 10">
          <a:extLst>
            <a:ext uri="{FF2B5EF4-FFF2-40B4-BE49-F238E27FC236}">
              <a16:creationId xmlns:a16="http://schemas.microsoft.com/office/drawing/2014/main" id="{DD0179EE-42C5-4A23-9A4E-BBF20311728C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952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95251</xdr:rowOff>
    </xdr:to>
    <xdr:sp macro="" textlink="">
      <xdr:nvSpPr>
        <xdr:cNvPr id="2548" name="Text Box 11">
          <a:extLst>
            <a:ext uri="{FF2B5EF4-FFF2-40B4-BE49-F238E27FC236}">
              <a16:creationId xmlns:a16="http://schemas.microsoft.com/office/drawing/2014/main" id="{37D631AE-E937-4EA4-81CB-E893299A7999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952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95251</xdr:rowOff>
    </xdr:to>
    <xdr:sp macro="" textlink="">
      <xdr:nvSpPr>
        <xdr:cNvPr id="2549" name="Text Box 12">
          <a:extLst>
            <a:ext uri="{FF2B5EF4-FFF2-40B4-BE49-F238E27FC236}">
              <a16:creationId xmlns:a16="http://schemas.microsoft.com/office/drawing/2014/main" id="{945B4BEA-C6BE-460E-ACED-1FEAEDB2FD24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952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627</xdr:row>
      <xdr:rowOff>0</xdr:rowOff>
    </xdr:from>
    <xdr:to>
      <xdr:col>6</xdr:col>
      <xdr:colOff>66675</xdr:colOff>
      <xdr:row>628</xdr:row>
      <xdr:rowOff>28574</xdr:rowOff>
    </xdr:to>
    <xdr:sp macro="" textlink="">
      <xdr:nvSpPr>
        <xdr:cNvPr id="2550" name="Text Box 1">
          <a:extLst>
            <a:ext uri="{FF2B5EF4-FFF2-40B4-BE49-F238E27FC236}">
              <a16:creationId xmlns:a16="http://schemas.microsoft.com/office/drawing/2014/main" id="{C5621CE5-95EC-4BB4-AAA6-902777B5C823}"/>
            </a:ext>
          </a:extLst>
        </xdr:cNvPr>
        <xdr:cNvSpPr txBox="1">
          <a:spLocks noChangeArrowheads="1"/>
        </xdr:cNvSpPr>
      </xdr:nvSpPr>
      <xdr:spPr bwMode="auto">
        <a:xfrm>
          <a:off x="6610350" y="101869875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627</xdr:row>
      <xdr:rowOff>0</xdr:rowOff>
    </xdr:from>
    <xdr:to>
      <xdr:col>6</xdr:col>
      <xdr:colOff>66675</xdr:colOff>
      <xdr:row>628</xdr:row>
      <xdr:rowOff>28574</xdr:rowOff>
    </xdr:to>
    <xdr:sp macro="" textlink="">
      <xdr:nvSpPr>
        <xdr:cNvPr id="2551" name="Text Box 2">
          <a:extLst>
            <a:ext uri="{FF2B5EF4-FFF2-40B4-BE49-F238E27FC236}">
              <a16:creationId xmlns:a16="http://schemas.microsoft.com/office/drawing/2014/main" id="{71C10EB5-E3AA-4C5C-924F-D3DAFC31CBB3}"/>
            </a:ext>
          </a:extLst>
        </xdr:cNvPr>
        <xdr:cNvSpPr txBox="1">
          <a:spLocks noChangeArrowheads="1"/>
        </xdr:cNvSpPr>
      </xdr:nvSpPr>
      <xdr:spPr bwMode="auto">
        <a:xfrm>
          <a:off x="6610350" y="101869875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627</xdr:row>
      <xdr:rowOff>0</xdr:rowOff>
    </xdr:from>
    <xdr:to>
      <xdr:col>6</xdr:col>
      <xdr:colOff>66675</xdr:colOff>
      <xdr:row>628</xdr:row>
      <xdr:rowOff>28574</xdr:rowOff>
    </xdr:to>
    <xdr:sp macro="" textlink="">
      <xdr:nvSpPr>
        <xdr:cNvPr id="2552" name="Text Box 3">
          <a:extLst>
            <a:ext uri="{FF2B5EF4-FFF2-40B4-BE49-F238E27FC236}">
              <a16:creationId xmlns:a16="http://schemas.microsoft.com/office/drawing/2014/main" id="{0F163D5B-50F8-47C8-83A0-1D213CA5FD48}"/>
            </a:ext>
          </a:extLst>
        </xdr:cNvPr>
        <xdr:cNvSpPr txBox="1">
          <a:spLocks noChangeArrowheads="1"/>
        </xdr:cNvSpPr>
      </xdr:nvSpPr>
      <xdr:spPr bwMode="auto">
        <a:xfrm>
          <a:off x="6610350" y="101869875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627</xdr:row>
      <xdr:rowOff>0</xdr:rowOff>
    </xdr:from>
    <xdr:to>
      <xdr:col>6</xdr:col>
      <xdr:colOff>66675</xdr:colOff>
      <xdr:row>628</xdr:row>
      <xdr:rowOff>28574</xdr:rowOff>
    </xdr:to>
    <xdr:sp macro="" textlink="">
      <xdr:nvSpPr>
        <xdr:cNvPr id="2553" name="Text Box 4">
          <a:extLst>
            <a:ext uri="{FF2B5EF4-FFF2-40B4-BE49-F238E27FC236}">
              <a16:creationId xmlns:a16="http://schemas.microsoft.com/office/drawing/2014/main" id="{93327DD9-FA91-49FA-9DAD-2F218B62822D}"/>
            </a:ext>
          </a:extLst>
        </xdr:cNvPr>
        <xdr:cNvSpPr txBox="1">
          <a:spLocks noChangeArrowheads="1"/>
        </xdr:cNvSpPr>
      </xdr:nvSpPr>
      <xdr:spPr bwMode="auto">
        <a:xfrm>
          <a:off x="6610350" y="101869875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627</xdr:row>
      <xdr:rowOff>0</xdr:rowOff>
    </xdr:from>
    <xdr:to>
      <xdr:col>6</xdr:col>
      <xdr:colOff>66675</xdr:colOff>
      <xdr:row>628</xdr:row>
      <xdr:rowOff>28574</xdr:rowOff>
    </xdr:to>
    <xdr:sp macro="" textlink="">
      <xdr:nvSpPr>
        <xdr:cNvPr id="2554" name="Text Box 5">
          <a:extLst>
            <a:ext uri="{FF2B5EF4-FFF2-40B4-BE49-F238E27FC236}">
              <a16:creationId xmlns:a16="http://schemas.microsoft.com/office/drawing/2014/main" id="{B9DA8AAB-7463-405D-BF87-2C4F33CC2897}"/>
            </a:ext>
          </a:extLst>
        </xdr:cNvPr>
        <xdr:cNvSpPr txBox="1">
          <a:spLocks noChangeArrowheads="1"/>
        </xdr:cNvSpPr>
      </xdr:nvSpPr>
      <xdr:spPr bwMode="auto">
        <a:xfrm>
          <a:off x="6610350" y="101869875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627</xdr:row>
      <xdr:rowOff>0</xdr:rowOff>
    </xdr:from>
    <xdr:to>
      <xdr:col>6</xdr:col>
      <xdr:colOff>66675</xdr:colOff>
      <xdr:row>628</xdr:row>
      <xdr:rowOff>28574</xdr:rowOff>
    </xdr:to>
    <xdr:sp macro="" textlink="">
      <xdr:nvSpPr>
        <xdr:cNvPr id="2555" name="Text Box 6">
          <a:extLst>
            <a:ext uri="{FF2B5EF4-FFF2-40B4-BE49-F238E27FC236}">
              <a16:creationId xmlns:a16="http://schemas.microsoft.com/office/drawing/2014/main" id="{1A70AB81-C823-43E7-B428-12B7DAC8E12B}"/>
            </a:ext>
          </a:extLst>
        </xdr:cNvPr>
        <xdr:cNvSpPr txBox="1">
          <a:spLocks noChangeArrowheads="1"/>
        </xdr:cNvSpPr>
      </xdr:nvSpPr>
      <xdr:spPr bwMode="auto">
        <a:xfrm>
          <a:off x="6610350" y="101869875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627</xdr:row>
      <xdr:rowOff>0</xdr:rowOff>
    </xdr:from>
    <xdr:to>
      <xdr:col>6</xdr:col>
      <xdr:colOff>66675</xdr:colOff>
      <xdr:row>628</xdr:row>
      <xdr:rowOff>28574</xdr:rowOff>
    </xdr:to>
    <xdr:sp macro="" textlink="">
      <xdr:nvSpPr>
        <xdr:cNvPr id="2556" name="Text Box 7">
          <a:extLst>
            <a:ext uri="{FF2B5EF4-FFF2-40B4-BE49-F238E27FC236}">
              <a16:creationId xmlns:a16="http://schemas.microsoft.com/office/drawing/2014/main" id="{D3923752-A67A-4AFE-B2C0-9143C34AAD3D}"/>
            </a:ext>
          </a:extLst>
        </xdr:cNvPr>
        <xdr:cNvSpPr txBox="1">
          <a:spLocks noChangeArrowheads="1"/>
        </xdr:cNvSpPr>
      </xdr:nvSpPr>
      <xdr:spPr bwMode="auto">
        <a:xfrm>
          <a:off x="6610350" y="101869875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627</xdr:row>
      <xdr:rowOff>0</xdr:rowOff>
    </xdr:from>
    <xdr:to>
      <xdr:col>6</xdr:col>
      <xdr:colOff>66675</xdr:colOff>
      <xdr:row>628</xdr:row>
      <xdr:rowOff>28574</xdr:rowOff>
    </xdr:to>
    <xdr:sp macro="" textlink="">
      <xdr:nvSpPr>
        <xdr:cNvPr id="2557" name="Text Box 8">
          <a:extLst>
            <a:ext uri="{FF2B5EF4-FFF2-40B4-BE49-F238E27FC236}">
              <a16:creationId xmlns:a16="http://schemas.microsoft.com/office/drawing/2014/main" id="{FC4FAC0F-E339-4D15-933E-26273CDA982F}"/>
            </a:ext>
          </a:extLst>
        </xdr:cNvPr>
        <xdr:cNvSpPr txBox="1">
          <a:spLocks noChangeArrowheads="1"/>
        </xdr:cNvSpPr>
      </xdr:nvSpPr>
      <xdr:spPr bwMode="auto">
        <a:xfrm>
          <a:off x="6610350" y="101869875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627</xdr:row>
      <xdr:rowOff>0</xdr:rowOff>
    </xdr:from>
    <xdr:to>
      <xdr:col>6</xdr:col>
      <xdr:colOff>66675</xdr:colOff>
      <xdr:row>628</xdr:row>
      <xdr:rowOff>28574</xdr:rowOff>
    </xdr:to>
    <xdr:sp macro="" textlink="">
      <xdr:nvSpPr>
        <xdr:cNvPr id="2558" name="Text Box 9">
          <a:extLst>
            <a:ext uri="{FF2B5EF4-FFF2-40B4-BE49-F238E27FC236}">
              <a16:creationId xmlns:a16="http://schemas.microsoft.com/office/drawing/2014/main" id="{BA089A5B-C5B3-4833-8FF1-95CEDC85E358}"/>
            </a:ext>
          </a:extLst>
        </xdr:cNvPr>
        <xdr:cNvSpPr txBox="1">
          <a:spLocks noChangeArrowheads="1"/>
        </xdr:cNvSpPr>
      </xdr:nvSpPr>
      <xdr:spPr bwMode="auto">
        <a:xfrm>
          <a:off x="6610350" y="101869875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627</xdr:row>
      <xdr:rowOff>0</xdr:rowOff>
    </xdr:from>
    <xdr:to>
      <xdr:col>6</xdr:col>
      <xdr:colOff>66675</xdr:colOff>
      <xdr:row>628</xdr:row>
      <xdr:rowOff>28574</xdr:rowOff>
    </xdr:to>
    <xdr:sp macro="" textlink="">
      <xdr:nvSpPr>
        <xdr:cNvPr id="2559" name="Text Box 10">
          <a:extLst>
            <a:ext uri="{FF2B5EF4-FFF2-40B4-BE49-F238E27FC236}">
              <a16:creationId xmlns:a16="http://schemas.microsoft.com/office/drawing/2014/main" id="{D8F1D642-9F2C-42D2-8467-1113DE7A04E6}"/>
            </a:ext>
          </a:extLst>
        </xdr:cNvPr>
        <xdr:cNvSpPr txBox="1">
          <a:spLocks noChangeArrowheads="1"/>
        </xdr:cNvSpPr>
      </xdr:nvSpPr>
      <xdr:spPr bwMode="auto">
        <a:xfrm>
          <a:off x="6610350" y="101869875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627</xdr:row>
      <xdr:rowOff>0</xdr:rowOff>
    </xdr:from>
    <xdr:to>
      <xdr:col>6</xdr:col>
      <xdr:colOff>66675</xdr:colOff>
      <xdr:row>628</xdr:row>
      <xdr:rowOff>28574</xdr:rowOff>
    </xdr:to>
    <xdr:sp macro="" textlink="">
      <xdr:nvSpPr>
        <xdr:cNvPr id="2560" name="Text Box 11">
          <a:extLst>
            <a:ext uri="{FF2B5EF4-FFF2-40B4-BE49-F238E27FC236}">
              <a16:creationId xmlns:a16="http://schemas.microsoft.com/office/drawing/2014/main" id="{E88641D3-2F11-4BC3-809A-63D4EDFCCE01}"/>
            </a:ext>
          </a:extLst>
        </xdr:cNvPr>
        <xdr:cNvSpPr txBox="1">
          <a:spLocks noChangeArrowheads="1"/>
        </xdr:cNvSpPr>
      </xdr:nvSpPr>
      <xdr:spPr bwMode="auto">
        <a:xfrm>
          <a:off x="6610350" y="101869875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696</xdr:row>
      <xdr:rowOff>152400</xdr:rowOff>
    </xdr:to>
    <xdr:sp macro="" textlink="">
      <xdr:nvSpPr>
        <xdr:cNvPr id="2561" name="Text Box 1">
          <a:extLst>
            <a:ext uri="{FF2B5EF4-FFF2-40B4-BE49-F238E27FC236}">
              <a16:creationId xmlns:a16="http://schemas.microsoft.com/office/drawing/2014/main" id="{B89E274D-40CD-47E4-BB16-2702B03972AA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696</xdr:row>
      <xdr:rowOff>152400</xdr:rowOff>
    </xdr:to>
    <xdr:sp macro="" textlink="">
      <xdr:nvSpPr>
        <xdr:cNvPr id="2562" name="Text Box 2">
          <a:extLst>
            <a:ext uri="{FF2B5EF4-FFF2-40B4-BE49-F238E27FC236}">
              <a16:creationId xmlns:a16="http://schemas.microsoft.com/office/drawing/2014/main" id="{574ACE96-F3FA-4EEF-BE20-5D21A253AAAA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696</xdr:row>
      <xdr:rowOff>152400</xdr:rowOff>
    </xdr:to>
    <xdr:sp macro="" textlink="">
      <xdr:nvSpPr>
        <xdr:cNvPr id="2563" name="Text Box 3">
          <a:extLst>
            <a:ext uri="{FF2B5EF4-FFF2-40B4-BE49-F238E27FC236}">
              <a16:creationId xmlns:a16="http://schemas.microsoft.com/office/drawing/2014/main" id="{62454631-DA4D-4395-A5BC-834DE085F847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696</xdr:row>
      <xdr:rowOff>152400</xdr:rowOff>
    </xdr:to>
    <xdr:sp macro="" textlink="">
      <xdr:nvSpPr>
        <xdr:cNvPr id="2564" name="Text Box 4">
          <a:extLst>
            <a:ext uri="{FF2B5EF4-FFF2-40B4-BE49-F238E27FC236}">
              <a16:creationId xmlns:a16="http://schemas.microsoft.com/office/drawing/2014/main" id="{38360BE0-22BD-4524-A2DB-AE6EB696D38B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696</xdr:row>
      <xdr:rowOff>152400</xdr:rowOff>
    </xdr:to>
    <xdr:sp macro="" textlink="">
      <xdr:nvSpPr>
        <xdr:cNvPr id="2565" name="Text Box 5">
          <a:extLst>
            <a:ext uri="{FF2B5EF4-FFF2-40B4-BE49-F238E27FC236}">
              <a16:creationId xmlns:a16="http://schemas.microsoft.com/office/drawing/2014/main" id="{5918861A-9FA6-43D8-9DA1-AC8D366ECB55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696</xdr:row>
      <xdr:rowOff>152400</xdr:rowOff>
    </xdr:to>
    <xdr:sp macro="" textlink="">
      <xdr:nvSpPr>
        <xdr:cNvPr id="2566" name="Text Box 6">
          <a:extLst>
            <a:ext uri="{FF2B5EF4-FFF2-40B4-BE49-F238E27FC236}">
              <a16:creationId xmlns:a16="http://schemas.microsoft.com/office/drawing/2014/main" id="{A2F15C72-4ACF-40E4-B334-AF50F69260F2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696</xdr:row>
      <xdr:rowOff>152400</xdr:rowOff>
    </xdr:to>
    <xdr:sp macro="" textlink="">
      <xdr:nvSpPr>
        <xdr:cNvPr id="2567" name="Text Box 7">
          <a:extLst>
            <a:ext uri="{FF2B5EF4-FFF2-40B4-BE49-F238E27FC236}">
              <a16:creationId xmlns:a16="http://schemas.microsoft.com/office/drawing/2014/main" id="{020CDABB-F561-4821-A71D-0990B130EDE7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696</xdr:row>
      <xdr:rowOff>152400</xdr:rowOff>
    </xdr:to>
    <xdr:sp macro="" textlink="">
      <xdr:nvSpPr>
        <xdr:cNvPr id="2568" name="Text Box 8">
          <a:extLst>
            <a:ext uri="{FF2B5EF4-FFF2-40B4-BE49-F238E27FC236}">
              <a16:creationId xmlns:a16="http://schemas.microsoft.com/office/drawing/2014/main" id="{5055ED3A-155D-47C6-8429-7B17501A0E40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696</xdr:row>
      <xdr:rowOff>152400</xdr:rowOff>
    </xdr:to>
    <xdr:sp macro="" textlink="">
      <xdr:nvSpPr>
        <xdr:cNvPr id="2569" name="Text Box 9">
          <a:extLst>
            <a:ext uri="{FF2B5EF4-FFF2-40B4-BE49-F238E27FC236}">
              <a16:creationId xmlns:a16="http://schemas.microsoft.com/office/drawing/2014/main" id="{F56759D7-29C8-4B50-9064-AB59521DE733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696</xdr:row>
      <xdr:rowOff>152400</xdr:rowOff>
    </xdr:to>
    <xdr:sp macro="" textlink="">
      <xdr:nvSpPr>
        <xdr:cNvPr id="2570" name="Text Box 10">
          <a:extLst>
            <a:ext uri="{FF2B5EF4-FFF2-40B4-BE49-F238E27FC236}">
              <a16:creationId xmlns:a16="http://schemas.microsoft.com/office/drawing/2014/main" id="{A7BE3BA5-3212-4A97-95CC-8493967090A7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696</xdr:row>
      <xdr:rowOff>152400</xdr:rowOff>
    </xdr:to>
    <xdr:sp macro="" textlink="">
      <xdr:nvSpPr>
        <xdr:cNvPr id="2571" name="Text Box 11">
          <a:extLst>
            <a:ext uri="{FF2B5EF4-FFF2-40B4-BE49-F238E27FC236}">
              <a16:creationId xmlns:a16="http://schemas.microsoft.com/office/drawing/2014/main" id="{03C10983-2975-4E22-94AC-041133EE84A5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696</xdr:row>
      <xdr:rowOff>152400</xdr:rowOff>
    </xdr:to>
    <xdr:sp macro="" textlink="">
      <xdr:nvSpPr>
        <xdr:cNvPr id="2572" name="Text Box 12">
          <a:extLst>
            <a:ext uri="{FF2B5EF4-FFF2-40B4-BE49-F238E27FC236}">
              <a16:creationId xmlns:a16="http://schemas.microsoft.com/office/drawing/2014/main" id="{3EE40535-904C-422F-BCD1-C454DD00F74E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9525</xdr:rowOff>
    </xdr:to>
    <xdr:sp macro="" textlink="">
      <xdr:nvSpPr>
        <xdr:cNvPr id="2573" name="Text Box 1">
          <a:extLst>
            <a:ext uri="{FF2B5EF4-FFF2-40B4-BE49-F238E27FC236}">
              <a16:creationId xmlns:a16="http://schemas.microsoft.com/office/drawing/2014/main" id="{40CA601E-BFF3-44B6-AC93-A71F2C84DED9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9525</xdr:rowOff>
    </xdr:to>
    <xdr:sp macro="" textlink="">
      <xdr:nvSpPr>
        <xdr:cNvPr id="2574" name="Text Box 2">
          <a:extLst>
            <a:ext uri="{FF2B5EF4-FFF2-40B4-BE49-F238E27FC236}">
              <a16:creationId xmlns:a16="http://schemas.microsoft.com/office/drawing/2014/main" id="{072C9104-8CE2-46CB-977C-E5F8D5F2B676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9525</xdr:rowOff>
    </xdr:to>
    <xdr:sp macro="" textlink="">
      <xdr:nvSpPr>
        <xdr:cNvPr id="2575" name="Text Box 3">
          <a:extLst>
            <a:ext uri="{FF2B5EF4-FFF2-40B4-BE49-F238E27FC236}">
              <a16:creationId xmlns:a16="http://schemas.microsoft.com/office/drawing/2014/main" id="{94B81A65-E18C-4D1C-8A91-74E2F04256A0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9525</xdr:rowOff>
    </xdr:to>
    <xdr:sp macro="" textlink="">
      <xdr:nvSpPr>
        <xdr:cNvPr id="2576" name="Text Box 4">
          <a:extLst>
            <a:ext uri="{FF2B5EF4-FFF2-40B4-BE49-F238E27FC236}">
              <a16:creationId xmlns:a16="http://schemas.microsoft.com/office/drawing/2014/main" id="{CDDEC701-6E81-4A46-A5BC-2269AB445911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9525</xdr:rowOff>
    </xdr:to>
    <xdr:sp macro="" textlink="">
      <xdr:nvSpPr>
        <xdr:cNvPr id="2577" name="Text Box 5">
          <a:extLst>
            <a:ext uri="{FF2B5EF4-FFF2-40B4-BE49-F238E27FC236}">
              <a16:creationId xmlns:a16="http://schemas.microsoft.com/office/drawing/2014/main" id="{4B4F5137-72E9-40BA-8DD2-710A04DCD15F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9525</xdr:rowOff>
    </xdr:to>
    <xdr:sp macro="" textlink="">
      <xdr:nvSpPr>
        <xdr:cNvPr id="2578" name="Text Box 6">
          <a:extLst>
            <a:ext uri="{FF2B5EF4-FFF2-40B4-BE49-F238E27FC236}">
              <a16:creationId xmlns:a16="http://schemas.microsoft.com/office/drawing/2014/main" id="{AC3BE965-3FCD-407A-AFD3-4B7D6938D4E4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9525</xdr:rowOff>
    </xdr:to>
    <xdr:sp macro="" textlink="">
      <xdr:nvSpPr>
        <xdr:cNvPr id="2579" name="Text Box 7">
          <a:extLst>
            <a:ext uri="{FF2B5EF4-FFF2-40B4-BE49-F238E27FC236}">
              <a16:creationId xmlns:a16="http://schemas.microsoft.com/office/drawing/2014/main" id="{62AF76BE-2E61-45E3-ACDA-FED1B632B5C3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9525</xdr:rowOff>
    </xdr:to>
    <xdr:sp macro="" textlink="">
      <xdr:nvSpPr>
        <xdr:cNvPr id="2580" name="Text Box 8">
          <a:extLst>
            <a:ext uri="{FF2B5EF4-FFF2-40B4-BE49-F238E27FC236}">
              <a16:creationId xmlns:a16="http://schemas.microsoft.com/office/drawing/2014/main" id="{118D0769-F562-4319-B540-ACE9E54C034F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9525</xdr:rowOff>
    </xdr:to>
    <xdr:sp macro="" textlink="">
      <xdr:nvSpPr>
        <xdr:cNvPr id="2581" name="Text Box 9">
          <a:extLst>
            <a:ext uri="{FF2B5EF4-FFF2-40B4-BE49-F238E27FC236}">
              <a16:creationId xmlns:a16="http://schemas.microsoft.com/office/drawing/2014/main" id="{2F3B5E35-4128-489C-9A2C-3F31B8986626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9525</xdr:rowOff>
    </xdr:to>
    <xdr:sp macro="" textlink="">
      <xdr:nvSpPr>
        <xdr:cNvPr id="2582" name="Text Box 10">
          <a:extLst>
            <a:ext uri="{FF2B5EF4-FFF2-40B4-BE49-F238E27FC236}">
              <a16:creationId xmlns:a16="http://schemas.microsoft.com/office/drawing/2014/main" id="{D74B8879-7644-4BCE-877D-680A31DF358E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9525</xdr:rowOff>
    </xdr:to>
    <xdr:sp macro="" textlink="">
      <xdr:nvSpPr>
        <xdr:cNvPr id="2583" name="Text Box 11">
          <a:extLst>
            <a:ext uri="{FF2B5EF4-FFF2-40B4-BE49-F238E27FC236}">
              <a16:creationId xmlns:a16="http://schemas.microsoft.com/office/drawing/2014/main" id="{A6EB5965-DB6A-4DE3-910B-70EA8D657E3F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9525</xdr:rowOff>
    </xdr:to>
    <xdr:sp macro="" textlink="">
      <xdr:nvSpPr>
        <xdr:cNvPr id="2584" name="Text Box 12">
          <a:extLst>
            <a:ext uri="{FF2B5EF4-FFF2-40B4-BE49-F238E27FC236}">
              <a16:creationId xmlns:a16="http://schemas.microsoft.com/office/drawing/2014/main" id="{3F95DCC5-4124-43A2-ABD1-2232C04CEB70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152400</xdr:rowOff>
    </xdr:to>
    <xdr:sp macro="" textlink="">
      <xdr:nvSpPr>
        <xdr:cNvPr id="2585" name="Text Box 2">
          <a:extLst>
            <a:ext uri="{FF2B5EF4-FFF2-40B4-BE49-F238E27FC236}">
              <a16:creationId xmlns:a16="http://schemas.microsoft.com/office/drawing/2014/main" id="{7682CE0A-8314-4B6B-9DC4-8966482D5AD7}"/>
            </a:ext>
          </a:extLst>
        </xdr:cNvPr>
        <xdr:cNvSpPr txBox="1">
          <a:spLocks noChangeArrowheads="1"/>
        </xdr:cNvSpPr>
      </xdr:nvSpPr>
      <xdr:spPr bwMode="auto">
        <a:xfrm>
          <a:off x="6610350" y="1115853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152400</xdr:rowOff>
    </xdr:to>
    <xdr:sp macro="" textlink="">
      <xdr:nvSpPr>
        <xdr:cNvPr id="2586" name="Text Box 3">
          <a:extLst>
            <a:ext uri="{FF2B5EF4-FFF2-40B4-BE49-F238E27FC236}">
              <a16:creationId xmlns:a16="http://schemas.microsoft.com/office/drawing/2014/main" id="{81C1BC04-79B3-44B2-9FA2-8AB622D15751}"/>
            </a:ext>
          </a:extLst>
        </xdr:cNvPr>
        <xdr:cNvSpPr txBox="1">
          <a:spLocks noChangeArrowheads="1"/>
        </xdr:cNvSpPr>
      </xdr:nvSpPr>
      <xdr:spPr bwMode="auto">
        <a:xfrm>
          <a:off x="6610350" y="1115853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152400</xdr:rowOff>
    </xdr:to>
    <xdr:sp macro="" textlink="">
      <xdr:nvSpPr>
        <xdr:cNvPr id="2587" name="Text Box 4">
          <a:extLst>
            <a:ext uri="{FF2B5EF4-FFF2-40B4-BE49-F238E27FC236}">
              <a16:creationId xmlns:a16="http://schemas.microsoft.com/office/drawing/2014/main" id="{AE4E3B52-211A-4F48-B155-C0895E4BA39E}"/>
            </a:ext>
          </a:extLst>
        </xdr:cNvPr>
        <xdr:cNvSpPr txBox="1">
          <a:spLocks noChangeArrowheads="1"/>
        </xdr:cNvSpPr>
      </xdr:nvSpPr>
      <xdr:spPr bwMode="auto">
        <a:xfrm>
          <a:off x="6610350" y="1115853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152400</xdr:rowOff>
    </xdr:to>
    <xdr:sp macro="" textlink="">
      <xdr:nvSpPr>
        <xdr:cNvPr id="2588" name="Text Box 5">
          <a:extLst>
            <a:ext uri="{FF2B5EF4-FFF2-40B4-BE49-F238E27FC236}">
              <a16:creationId xmlns:a16="http://schemas.microsoft.com/office/drawing/2014/main" id="{ADD40356-1E0E-49BF-B685-516D3F505D47}"/>
            </a:ext>
          </a:extLst>
        </xdr:cNvPr>
        <xdr:cNvSpPr txBox="1">
          <a:spLocks noChangeArrowheads="1"/>
        </xdr:cNvSpPr>
      </xdr:nvSpPr>
      <xdr:spPr bwMode="auto">
        <a:xfrm>
          <a:off x="6610350" y="1115853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152400</xdr:rowOff>
    </xdr:to>
    <xdr:sp macro="" textlink="">
      <xdr:nvSpPr>
        <xdr:cNvPr id="2589" name="Text Box 6">
          <a:extLst>
            <a:ext uri="{FF2B5EF4-FFF2-40B4-BE49-F238E27FC236}">
              <a16:creationId xmlns:a16="http://schemas.microsoft.com/office/drawing/2014/main" id="{98EBFE62-9FC7-457B-9E73-B71299FC625E}"/>
            </a:ext>
          </a:extLst>
        </xdr:cNvPr>
        <xdr:cNvSpPr txBox="1">
          <a:spLocks noChangeArrowheads="1"/>
        </xdr:cNvSpPr>
      </xdr:nvSpPr>
      <xdr:spPr bwMode="auto">
        <a:xfrm>
          <a:off x="6610350" y="1115853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152400</xdr:rowOff>
    </xdr:to>
    <xdr:sp macro="" textlink="">
      <xdr:nvSpPr>
        <xdr:cNvPr id="2590" name="Text Box 7">
          <a:extLst>
            <a:ext uri="{FF2B5EF4-FFF2-40B4-BE49-F238E27FC236}">
              <a16:creationId xmlns:a16="http://schemas.microsoft.com/office/drawing/2014/main" id="{37710C3E-93CC-4957-AC82-03311B7E02B1}"/>
            </a:ext>
          </a:extLst>
        </xdr:cNvPr>
        <xdr:cNvSpPr txBox="1">
          <a:spLocks noChangeArrowheads="1"/>
        </xdr:cNvSpPr>
      </xdr:nvSpPr>
      <xdr:spPr bwMode="auto">
        <a:xfrm>
          <a:off x="6610350" y="1115853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152400</xdr:rowOff>
    </xdr:to>
    <xdr:sp macro="" textlink="">
      <xdr:nvSpPr>
        <xdr:cNvPr id="2591" name="Text Box 8">
          <a:extLst>
            <a:ext uri="{FF2B5EF4-FFF2-40B4-BE49-F238E27FC236}">
              <a16:creationId xmlns:a16="http://schemas.microsoft.com/office/drawing/2014/main" id="{D8EBF12E-B1EF-4254-B0B8-38F62C362F82}"/>
            </a:ext>
          </a:extLst>
        </xdr:cNvPr>
        <xdr:cNvSpPr txBox="1">
          <a:spLocks noChangeArrowheads="1"/>
        </xdr:cNvSpPr>
      </xdr:nvSpPr>
      <xdr:spPr bwMode="auto">
        <a:xfrm>
          <a:off x="6610350" y="1115853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152400</xdr:rowOff>
    </xdr:to>
    <xdr:sp macro="" textlink="">
      <xdr:nvSpPr>
        <xdr:cNvPr id="2592" name="Text Box 9">
          <a:extLst>
            <a:ext uri="{FF2B5EF4-FFF2-40B4-BE49-F238E27FC236}">
              <a16:creationId xmlns:a16="http://schemas.microsoft.com/office/drawing/2014/main" id="{634C9568-F4BB-4DC0-9587-9F3BF0C4292E}"/>
            </a:ext>
          </a:extLst>
        </xdr:cNvPr>
        <xdr:cNvSpPr txBox="1">
          <a:spLocks noChangeArrowheads="1"/>
        </xdr:cNvSpPr>
      </xdr:nvSpPr>
      <xdr:spPr bwMode="auto">
        <a:xfrm>
          <a:off x="6610350" y="1115853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152400</xdr:rowOff>
    </xdr:to>
    <xdr:sp macro="" textlink="">
      <xdr:nvSpPr>
        <xdr:cNvPr id="2593" name="Text Box 10">
          <a:extLst>
            <a:ext uri="{FF2B5EF4-FFF2-40B4-BE49-F238E27FC236}">
              <a16:creationId xmlns:a16="http://schemas.microsoft.com/office/drawing/2014/main" id="{4538D3FE-E37F-4E5E-94B6-E9C92CE01904}"/>
            </a:ext>
          </a:extLst>
        </xdr:cNvPr>
        <xdr:cNvSpPr txBox="1">
          <a:spLocks noChangeArrowheads="1"/>
        </xdr:cNvSpPr>
      </xdr:nvSpPr>
      <xdr:spPr bwMode="auto">
        <a:xfrm>
          <a:off x="6610350" y="1115853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152400</xdr:rowOff>
    </xdr:to>
    <xdr:sp macro="" textlink="">
      <xdr:nvSpPr>
        <xdr:cNvPr id="2594" name="Text Box 11">
          <a:extLst>
            <a:ext uri="{FF2B5EF4-FFF2-40B4-BE49-F238E27FC236}">
              <a16:creationId xmlns:a16="http://schemas.microsoft.com/office/drawing/2014/main" id="{6B811CAB-3E2E-4663-A3DA-EE2892BBF2A8}"/>
            </a:ext>
          </a:extLst>
        </xdr:cNvPr>
        <xdr:cNvSpPr txBox="1">
          <a:spLocks noChangeArrowheads="1"/>
        </xdr:cNvSpPr>
      </xdr:nvSpPr>
      <xdr:spPr bwMode="auto">
        <a:xfrm>
          <a:off x="6610350" y="1115853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152400</xdr:rowOff>
    </xdr:to>
    <xdr:sp macro="" textlink="">
      <xdr:nvSpPr>
        <xdr:cNvPr id="2595" name="Text Box 12">
          <a:extLst>
            <a:ext uri="{FF2B5EF4-FFF2-40B4-BE49-F238E27FC236}">
              <a16:creationId xmlns:a16="http://schemas.microsoft.com/office/drawing/2014/main" id="{4D0BF075-AD38-440B-B00F-23B4569D3296}"/>
            </a:ext>
          </a:extLst>
        </xdr:cNvPr>
        <xdr:cNvSpPr txBox="1">
          <a:spLocks noChangeArrowheads="1"/>
        </xdr:cNvSpPr>
      </xdr:nvSpPr>
      <xdr:spPr bwMode="auto">
        <a:xfrm>
          <a:off x="6610350" y="1115853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690</xdr:row>
      <xdr:rowOff>0</xdr:rowOff>
    </xdr:from>
    <xdr:to>
      <xdr:col>6</xdr:col>
      <xdr:colOff>66675</xdr:colOff>
      <xdr:row>690</xdr:row>
      <xdr:rowOff>161925</xdr:rowOff>
    </xdr:to>
    <xdr:sp macro="" textlink="">
      <xdr:nvSpPr>
        <xdr:cNvPr id="2596" name="Text Box 2">
          <a:extLst>
            <a:ext uri="{FF2B5EF4-FFF2-40B4-BE49-F238E27FC236}">
              <a16:creationId xmlns:a16="http://schemas.microsoft.com/office/drawing/2014/main" id="{352F99D4-9827-47EA-BC2D-7F6DCF677203}"/>
            </a:ext>
          </a:extLst>
        </xdr:cNvPr>
        <xdr:cNvSpPr txBox="1">
          <a:spLocks noChangeArrowheads="1"/>
        </xdr:cNvSpPr>
      </xdr:nvSpPr>
      <xdr:spPr bwMode="auto">
        <a:xfrm>
          <a:off x="6610350" y="1121187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690</xdr:row>
      <xdr:rowOff>0</xdr:rowOff>
    </xdr:from>
    <xdr:to>
      <xdr:col>6</xdr:col>
      <xdr:colOff>66675</xdr:colOff>
      <xdr:row>690</xdr:row>
      <xdr:rowOff>161925</xdr:rowOff>
    </xdr:to>
    <xdr:sp macro="" textlink="">
      <xdr:nvSpPr>
        <xdr:cNvPr id="2597" name="Text Box 3">
          <a:extLst>
            <a:ext uri="{FF2B5EF4-FFF2-40B4-BE49-F238E27FC236}">
              <a16:creationId xmlns:a16="http://schemas.microsoft.com/office/drawing/2014/main" id="{BD02FAF6-D09B-49BB-9F1F-281E706C1315}"/>
            </a:ext>
          </a:extLst>
        </xdr:cNvPr>
        <xdr:cNvSpPr txBox="1">
          <a:spLocks noChangeArrowheads="1"/>
        </xdr:cNvSpPr>
      </xdr:nvSpPr>
      <xdr:spPr bwMode="auto">
        <a:xfrm>
          <a:off x="6610350" y="1121187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690</xdr:row>
      <xdr:rowOff>0</xdr:rowOff>
    </xdr:from>
    <xdr:to>
      <xdr:col>6</xdr:col>
      <xdr:colOff>66675</xdr:colOff>
      <xdr:row>690</xdr:row>
      <xdr:rowOff>161925</xdr:rowOff>
    </xdr:to>
    <xdr:sp macro="" textlink="">
      <xdr:nvSpPr>
        <xdr:cNvPr id="2598" name="Text Box 4">
          <a:extLst>
            <a:ext uri="{FF2B5EF4-FFF2-40B4-BE49-F238E27FC236}">
              <a16:creationId xmlns:a16="http://schemas.microsoft.com/office/drawing/2014/main" id="{6EB07090-6704-4BA8-BECF-66FBAB4F90C5}"/>
            </a:ext>
          </a:extLst>
        </xdr:cNvPr>
        <xdr:cNvSpPr txBox="1">
          <a:spLocks noChangeArrowheads="1"/>
        </xdr:cNvSpPr>
      </xdr:nvSpPr>
      <xdr:spPr bwMode="auto">
        <a:xfrm>
          <a:off x="6610350" y="1121187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690</xdr:row>
      <xdr:rowOff>0</xdr:rowOff>
    </xdr:from>
    <xdr:to>
      <xdr:col>6</xdr:col>
      <xdr:colOff>66675</xdr:colOff>
      <xdr:row>690</xdr:row>
      <xdr:rowOff>161925</xdr:rowOff>
    </xdr:to>
    <xdr:sp macro="" textlink="">
      <xdr:nvSpPr>
        <xdr:cNvPr id="2599" name="Text Box 5">
          <a:extLst>
            <a:ext uri="{FF2B5EF4-FFF2-40B4-BE49-F238E27FC236}">
              <a16:creationId xmlns:a16="http://schemas.microsoft.com/office/drawing/2014/main" id="{35C2567C-D1FD-4643-A998-E9C2A683A142}"/>
            </a:ext>
          </a:extLst>
        </xdr:cNvPr>
        <xdr:cNvSpPr txBox="1">
          <a:spLocks noChangeArrowheads="1"/>
        </xdr:cNvSpPr>
      </xdr:nvSpPr>
      <xdr:spPr bwMode="auto">
        <a:xfrm>
          <a:off x="6610350" y="1121187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690</xdr:row>
      <xdr:rowOff>0</xdr:rowOff>
    </xdr:from>
    <xdr:to>
      <xdr:col>6</xdr:col>
      <xdr:colOff>66675</xdr:colOff>
      <xdr:row>690</xdr:row>
      <xdr:rowOff>161925</xdr:rowOff>
    </xdr:to>
    <xdr:sp macro="" textlink="">
      <xdr:nvSpPr>
        <xdr:cNvPr id="2600" name="Text Box 6">
          <a:extLst>
            <a:ext uri="{FF2B5EF4-FFF2-40B4-BE49-F238E27FC236}">
              <a16:creationId xmlns:a16="http://schemas.microsoft.com/office/drawing/2014/main" id="{ACB58EB2-F5DD-4792-BC2F-FE51B7FE0BAD}"/>
            </a:ext>
          </a:extLst>
        </xdr:cNvPr>
        <xdr:cNvSpPr txBox="1">
          <a:spLocks noChangeArrowheads="1"/>
        </xdr:cNvSpPr>
      </xdr:nvSpPr>
      <xdr:spPr bwMode="auto">
        <a:xfrm>
          <a:off x="6610350" y="1121187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690</xdr:row>
      <xdr:rowOff>0</xdr:rowOff>
    </xdr:from>
    <xdr:to>
      <xdr:col>6</xdr:col>
      <xdr:colOff>66675</xdr:colOff>
      <xdr:row>690</xdr:row>
      <xdr:rowOff>161925</xdr:rowOff>
    </xdr:to>
    <xdr:sp macro="" textlink="">
      <xdr:nvSpPr>
        <xdr:cNvPr id="2601" name="Text Box 7">
          <a:extLst>
            <a:ext uri="{FF2B5EF4-FFF2-40B4-BE49-F238E27FC236}">
              <a16:creationId xmlns:a16="http://schemas.microsoft.com/office/drawing/2014/main" id="{B7B4ACBC-EB5D-4CFF-987F-2518CC7F3AE4}"/>
            </a:ext>
          </a:extLst>
        </xdr:cNvPr>
        <xdr:cNvSpPr txBox="1">
          <a:spLocks noChangeArrowheads="1"/>
        </xdr:cNvSpPr>
      </xdr:nvSpPr>
      <xdr:spPr bwMode="auto">
        <a:xfrm>
          <a:off x="6610350" y="1121187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690</xdr:row>
      <xdr:rowOff>0</xdr:rowOff>
    </xdr:from>
    <xdr:to>
      <xdr:col>6</xdr:col>
      <xdr:colOff>66675</xdr:colOff>
      <xdr:row>690</xdr:row>
      <xdr:rowOff>161925</xdr:rowOff>
    </xdr:to>
    <xdr:sp macro="" textlink="">
      <xdr:nvSpPr>
        <xdr:cNvPr id="2602" name="Text Box 8">
          <a:extLst>
            <a:ext uri="{FF2B5EF4-FFF2-40B4-BE49-F238E27FC236}">
              <a16:creationId xmlns:a16="http://schemas.microsoft.com/office/drawing/2014/main" id="{E71C6F80-C046-42F1-BFE1-02B29658C39D}"/>
            </a:ext>
          </a:extLst>
        </xdr:cNvPr>
        <xdr:cNvSpPr txBox="1">
          <a:spLocks noChangeArrowheads="1"/>
        </xdr:cNvSpPr>
      </xdr:nvSpPr>
      <xdr:spPr bwMode="auto">
        <a:xfrm>
          <a:off x="6610350" y="1121187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690</xdr:row>
      <xdr:rowOff>0</xdr:rowOff>
    </xdr:from>
    <xdr:to>
      <xdr:col>6</xdr:col>
      <xdr:colOff>66675</xdr:colOff>
      <xdr:row>690</xdr:row>
      <xdr:rowOff>161925</xdr:rowOff>
    </xdr:to>
    <xdr:sp macro="" textlink="">
      <xdr:nvSpPr>
        <xdr:cNvPr id="2603" name="Text Box 9">
          <a:extLst>
            <a:ext uri="{FF2B5EF4-FFF2-40B4-BE49-F238E27FC236}">
              <a16:creationId xmlns:a16="http://schemas.microsoft.com/office/drawing/2014/main" id="{D109D804-97A3-4A26-805D-BA5556AD6661}"/>
            </a:ext>
          </a:extLst>
        </xdr:cNvPr>
        <xdr:cNvSpPr txBox="1">
          <a:spLocks noChangeArrowheads="1"/>
        </xdr:cNvSpPr>
      </xdr:nvSpPr>
      <xdr:spPr bwMode="auto">
        <a:xfrm>
          <a:off x="6610350" y="1121187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690</xdr:row>
      <xdr:rowOff>0</xdr:rowOff>
    </xdr:from>
    <xdr:to>
      <xdr:col>6</xdr:col>
      <xdr:colOff>66675</xdr:colOff>
      <xdr:row>690</xdr:row>
      <xdr:rowOff>161925</xdr:rowOff>
    </xdr:to>
    <xdr:sp macro="" textlink="">
      <xdr:nvSpPr>
        <xdr:cNvPr id="2604" name="Text Box 10">
          <a:extLst>
            <a:ext uri="{FF2B5EF4-FFF2-40B4-BE49-F238E27FC236}">
              <a16:creationId xmlns:a16="http://schemas.microsoft.com/office/drawing/2014/main" id="{9287D36F-82F4-4DA2-8F84-E632E53F0450}"/>
            </a:ext>
          </a:extLst>
        </xdr:cNvPr>
        <xdr:cNvSpPr txBox="1">
          <a:spLocks noChangeArrowheads="1"/>
        </xdr:cNvSpPr>
      </xdr:nvSpPr>
      <xdr:spPr bwMode="auto">
        <a:xfrm>
          <a:off x="6610350" y="1121187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690</xdr:row>
      <xdr:rowOff>0</xdr:rowOff>
    </xdr:from>
    <xdr:to>
      <xdr:col>6</xdr:col>
      <xdr:colOff>66675</xdr:colOff>
      <xdr:row>690</xdr:row>
      <xdr:rowOff>161925</xdr:rowOff>
    </xdr:to>
    <xdr:sp macro="" textlink="">
      <xdr:nvSpPr>
        <xdr:cNvPr id="2605" name="Text Box 11">
          <a:extLst>
            <a:ext uri="{FF2B5EF4-FFF2-40B4-BE49-F238E27FC236}">
              <a16:creationId xmlns:a16="http://schemas.microsoft.com/office/drawing/2014/main" id="{3DC2780A-0AA9-4CDF-ADF5-6371E591DC1D}"/>
            </a:ext>
          </a:extLst>
        </xdr:cNvPr>
        <xdr:cNvSpPr txBox="1">
          <a:spLocks noChangeArrowheads="1"/>
        </xdr:cNvSpPr>
      </xdr:nvSpPr>
      <xdr:spPr bwMode="auto">
        <a:xfrm>
          <a:off x="6610350" y="1121187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690</xdr:row>
      <xdr:rowOff>0</xdr:rowOff>
    </xdr:from>
    <xdr:to>
      <xdr:col>6</xdr:col>
      <xdr:colOff>66675</xdr:colOff>
      <xdr:row>690</xdr:row>
      <xdr:rowOff>161925</xdr:rowOff>
    </xdr:to>
    <xdr:sp macro="" textlink="">
      <xdr:nvSpPr>
        <xdr:cNvPr id="2606" name="Text Box 12">
          <a:extLst>
            <a:ext uri="{FF2B5EF4-FFF2-40B4-BE49-F238E27FC236}">
              <a16:creationId xmlns:a16="http://schemas.microsoft.com/office/drawing/2014/main" id="{E36AB5D8-358E-4212-AF14-3E389494DCBA}"/>
            </a:ext>
          </a:extLst>
        </xdr:cNvPr>
        <xdr:cNvSpPr txBox="1">
          <a:spLocks noChangeArrowheads="1"/>
        </xdr:cNvSpPr>
      </xdr:nvSpPr>
      <xdr:spPr bwMode="auto">
        <a:xfrm>
          <a:off x="6610350" y="1121187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142875</xdr:rowOff>
    </xdr:to>
    <xdr:sp macro="" textlink="">
      <xdr:nvSpPr>
        <xdr:cNvPr id="2607" name="Text Box 3">
          <a:extLst>
            <a:ext uri="{FF2B5EF4-FFF2-40B4-BE49-F238E27FC236}">
              <a16:creationId xmlns:a16="http://schemas.microsoft.com/office/drawing/2014/main" id="{EDF6E1F6-C103-4DDB-A810-5EF31AD80FD8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142875</xdr:rowOff>
    </xdr:to>
    <xdr:sp macro="" textlink="">
      <xdr:nvSpPr>
        <xdr:cNvPr id="2608" name="Text Box 4">
          <a:extLst>
            <a:ext uri="{FF2B5EF4-FFF2-40B4-BE49-F238E27FC236}">
              <a16:creationId xmlns:a16="http://schemas.microsoft.com/office/drawing/2014/main" id="{89850D02-847A-46DB-BCEB-C01A63DDBE3B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142875</xdr:rowOff>
    </xdr:to>
    <xdr:sp macro="" textlink="">
      <xdr:nvSpPr>
        <xdr:cNvPr id="2609" name="Text Box 5">
          <a:extLst>
            <a:ext uri="{FF2B5EF4-FFF2-40B4-BE49-F238E27FC236}">
              <a16:creationId xmlns:a16="http://schemas.microsoft.com/office/drawing/2014/main" id="{0014196E-A22F-40A9-BE77-AB5ABA0EAFD1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142875</xdr:rowOff>
    </xdr:to>
    <xdr:sp macro="" textlink="">
      <xdr:nvSpPr>
        <xdr:cNvPr id="2610" name="Text Box 6">
          <a:extLst>
            <a:ext uri="{FF2B5EF4-FFF2-40B4-BE49-F238E27FC236}">
              <a16:creationId xmlns:a16="http://schemas.microsoft.com/office/drawing/2014/main" id="{C259E58E-7FF6-499C-8B37-F499F862F15E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142875</xdr:rowOff>
    </xdr:to>
    <xdr:sp macro="" textlink="">
      <xdr:nvSpPr>
        <xdr:cNvPr id="2611" name="Text Box 7">
          <a:extLst>
            <a:ext uri="{FF2B5EF4-FFF2-40B4-BE49-F238E27FC236}">
              <a16:creationId xmlns:a16="http://schemas.microsoft.com/office/drawing/2014/main" id="{90DEE59C-AFB5-45F2-B38C-4EBCF84EF13D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142875</xdr:rowOff>
    </xdr:to>
    <xdr:sp macro="" textlink="">
      <xdr:nvSpPr>
        <xdr:cNvPr id="2612" name="Text Box 8">
          <a:extLst>
            <a:ext uri="{FF2B5EF4-FFF2-40B4-BE49-F238E27FC236}">
              <a16:creationId xmlns:a16="http://schemas.microsoft.com/office/drawing/2014/main" id="{E661DD55-47A7-4B7E-858A-E831B188487E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142875</xdr:rowOff>
    </xdr:to>
    <xdr:sp macro="" textlink="">
      <xdr:nvSpPr>
        <xdr:cNvPr id="2613" name="Text Box 9">
          <a:extLst>
            <a:ext uri="{FF2B5EF4-FFF2-40B4-BE49-F238E27FC236}">
              <a16:creationId xmlns:a16="http://schemas.microsoft.com/office/drawing/2014/main" id="{51EA3736-45FD-4636-8AF6-DE761082D298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142875</xdr:rowOff>
    </xdr:to>
    <xdr:sp macro="" textlink="">
      <xdr:nvSpPr>
        <xdr:cNvPr id="2614" name="Text Box 10">
          <a:extLst>
            <a:ext uri="{FF2B5EF4-FFF2-40B4-BE49-F238E27FC236}">
              <a16:creationId xmlns:a16="http://schemas.microsoft.com/office/drawing/2014/main" id="{019B18EC-A3FC-430D-BE31-E7F53C10BF57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142875</xdr:rowOff>
    </xdr:to>
    <xdr:sp macro="" textlink="">
      <xdr:nvSpPr>
        <xdr:cNvPr id="2615" name="Text Box 11">
          <a:extLst>
            <a:ext uri="{FF2B5EF4-FFF2-40B4-BE49-F238E27FC236}">
              <a16:creationId xmlns:a16="http://schemas.microsoft.com/office/drawing/2014/main" id="{24AE585C-295C-4DAF-98EB-84F632566951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142875</xdr:rowOff>
    </xdr:to>
    <xdr:sp macro="" textlink="">
      <xdr:nvSpPr>
        <xdr:cNvPr id="2616" name="Text Box 12">
          <a:extLst>
            <a:ext uri="{FF2B5EF4-FFF2-40B4-BE49-F238E27FC236}">
              <a16:creationId xmlns:a16="http://schemas.microsoft.com/office/drawing/2014/main" id="{4F1AC6D4-FCB3-4575-BCC4-2D62EE3F7C87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629</xdr:row>
      <xdr:rowOff>28576</xdr:rowOff>
    </xdr:to>
    <xdr:sp macro="" textlink="">
      <xdr:nvSpPr>
        <xdr:cNvPr id="2617" name="Text Box 1">
          <a:extLst>
            <a:ext uri="{FF2B5EF4-FFF2-40B4-BE49-F238E27FC236}">
              <a16:creationId xmlns:a16="http://schemas.microsoft.com/office/drawing/2014/main" id="{CF33A332-D5A8-4AC5-B240-02F454FAE666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629</xdr:row>
      <xdr:rowOff>28576</xdr:rowOff>
    </xdr:to>
    <xdr:sp macro="" textlink="">
      <xdr:nvSpPr>
        <xdr:cNvPr id="2618" name="Text Box 2">
          <a:extLst>
            <a:ext uri="{FF2B5EF4-FFF2-40B4-BE49-F238E27FC236}">
              <a16:creationId xmlns:a16="http://schemas.microsoft.com/office/drawing/2014/main" id="{D335711A-C7A4-4311-9E48-CD4C2E552DF4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629</xdr:row>
      <xdr:rowOff>28576</xdr:rowOff>
    </xdr:to>
    <xdr:sp macro="" textlink="">
      <xdr:nvSpPr>
        <xdr:cNvPr id="2619" name="Text Box 3">
          <a:extLst>
            <a:ext uri="{FF2B5EF4-FFF2-40B4-BE49-F238E27FC236}">
              <a16:creationId xmlns:a16="http://schemas.microsoft.com/office/drawing/2014/main" id="{B90FDECB-0384-4E35-B5BC-233032F68D4E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629</xdr:row>
      <xdr:rowOff>28576</xdr:rowOff>
    </xdr:to>
    <xdr:sp macro="" textlink="">
      <xdr:nvSpPr>
        <xdr:cNvPr id="2620" name="Text Box 4">
          <a:extLst>
            <a:ext uri="{FF2B5EF4-FFF2-40B4-BE49-F238E27FC236}">
              <a16:creationId xmlns:a16="http://schemas.microsoft.com/office/drawing/2014/main" id="{30771D93-FAC4-49B2-BDB5-2A638CA5A9B3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629</xdr:row>
      <xdr:rowOff>28576</xdr:rowOff>
    </xdr:to>
    <xdr:sp macro="" textlink="">
      <xdr:nvSpPr>
        <xdr:cNvPr id="2621" name="Text Box 5">
          <a:extLst>
            <a:ext uri="{FF2B5EF4-FFF2-40B4-BE49-F238E27FC236}">
              <a16:creationId xmlns:a16="http://schemas.microsoft.com/office/drawing/2014/main" id="{BD3F9A68-4D87-4D2E-9243-7077B6D16403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629</xdr:row>
      <xdr:rowOff>28576</xdr:rowOff>
    </xdr:to>
    <xdr:sp macro="" textlink="">
      <xdr:nvSpPr>
        <xdr:cNvPr id="2622" name="Text Box 6">
          <a:extLst>
            <a:ext uri="{FF2B5EF4-FFF2-40B4-BE49-F238E27FC236}">
              <a16:creationId xmlns:a16="http://schemas.microsoft.com/office/drawing/2014/main" id="{F83C9490-63A2-4C30-83C0-96E3BBEBF2F0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629</xdr:row>
      <xdr:rowOff>28576</xdr:rowOff>
    </xdr:to>
    <xdr:sp macro="" textlink="">
      <xdr:nvSpPr>
        <xdr:cNvPr id="2623" name="Text Box 7">
          <a:extLst>
            <a:ext uri="{FF2B5EF4-FFF2-40B4-BE49-F238E27FC236}">
              <a16:creationId xmlns:a16="http://schemas.microsoft.com/office/drawing/2014/main" id="{EAE2C65D-792F-490A-BA68-10FF986BB057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629</xdr:row>
      <xdr:rowOff>28576</xdr:rowOff>
    </xdr:to>
    <xdr:sp macro="" textlink="">
      <xdr:nvSpPr>
        <xdr:cNvPr id="2624" name="Text Box 8">
          <a:extLst>
            <a:ext uri="{FF2B5EF4-FFF2-40B4-BE49-F238E27FC236}">
              <a16:creationId xmlns:a16="http://schemas.microsoft.com/office/drawing/2014/main" id="{4BDEB864-DA0A-42D1-8FB3-C3E20A9115C9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629</xdr:row>
      <xdr:rowOff>28576</xdr:rowOff>
    </xdr:to>
    <xdr:sp macro="" textlink="">
      <xdr:nvSpPr>
        <xdr:cNvPr id="2625" name="Text Box 9">
          <a:extLst>
            <a:ext uri="{FF2B5EF4-FFF2-40B4-BE49-F238E27FC236}">
              <a16:creationId xmlns:a16="http://schemas.microsoft.com/office/drawing/2014/main" id="{62C61703-4AB9-4FEA-9DFF-48A6FF101DD8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629</xdr:row>
      <xdr:rowOff>28576</xdr:rowOff>
    </xdr:to>
    <xdr:sp macro="" textlink="">
      <xdr:nvSpPr>
        <xdr:cNvPr id="2626" name="Text Box 10">
          <a:extLst>
            <a:ext uri="{FF2B5EF4-FFF2-40B4-BE49-F238E27FC236}">
              <a16:creationId xmlns:a16="http://schemas.microsoft.com/office/drawing/2014/main" id="{A9674CEC-07C3-4CF1-972C-596CCB03904F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629</xdr:row>
      <xdr:rowOff>28576</xdr:rowOff>
    </xdr:to>
    <xdr:sp macro="" textlink="">
      <xdr:nvSpPr>
        <xdr:cNvPr id="2627" name="Text Box 11">
          <a:extLst>
            <a:ext uri="{FF2B5EF4-FFF2-40B4-BE49-F238E27FC236}">
              <a16:creationId xmlns:a16="http://schemas.microsoft.com/office/drawing/2014/main" id="{B4A22FFC-7BF7-4AC9-94DF-E8D27DE793F6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696</xdr:row>
      <xdr:rowOff>171450</xdr:rowOff>
    </xdr:to>
    <xdr:sp macro="" textlink="">
      <xdr:nvSpPr>
        <xdr:cNvPr id="2628" name="Text Box 1">
          <a:extLst>
            <a:ext uri="{FF2B5EF4-FFF2-40B4-BE49-F238E27FC236}">
              <a16:creationId xmlns:a16="http://schemas.microsoft.com/office/drawing/2014/main" id="{71C9D96F-2110-4683-B90B-6673EE3AB1DF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696</xdr:row>
      <xdr:rowOff>171450</xdr:rowOff>
    </xdr:to>
    <xdr:sp macro="" textlink="">
      <xdr:nvSpPr>
        <xdr:cNvPr id="2629" name="Text Box 2">
          <a:extLst>
            <a:ext uri="{FF2B5EF4-FFF2-40B4-BE49-F238E27FC236}">
              <a16:creationId xmlns:a16="http://schemas.microsoft.com/office/drawing/2014/main" id="{53768677-F05F-4C20-88FF-CD9A6D0755AB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696</xdr:row>
      <xdr:rowOff>171450</xdr:rowOff>
    </xdr:to>
    <xdr:sp macro="" textlink="">
      <xdr:nvSpPr>
        <xdr:cNvPr id="2630" name="Text Box 3">
          <a:extLst>
            <a:ext uri="{FF2B5EF4-FFF2-40B4-BE49-F238E27FC236}">
              <a16:creationId xmlns:a16="http://schemas.microsoft.com/office/drawing/2014/main" id="{9FEF0BDE-3113-480D-A9F0-09340E1B250F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696</xdr:row>
      <xdr:rowOff>171450</xdr:rowOff>
    </xdr:to>
    <xdr:sp macro="" textlink="">
      <xdr:nvSpPr>
        <xdr:cNvPr id="2631" name="Text Box 4">
          <a:extLst>
            <a:ext uri="{FF2B5EF4-FFF2-40B4-BE49-F238E27FC236}">
              <a16:creationId xmlns:a16="http://schemas.microsoft.com/office/drawing/2014/main" id="{BCB232EA-0B1B-408A-838A-15FD26B28C59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696</xdr:row>
      <xdr:rowOff>171450</xdr:rowOff>
    </xdr:to>
    <xdr:sp macro="" textlink="">
      <xdr:nvSpPr>
        <xdr:cNvPr id="2632" name="Text Box 5">
          <a:extLst>
            <a:ext uri="{FF2B5EF4-FFF2-40B4-BE49-F238E27FC236}">
              <a16:creationId xmlns:a16="http://schemas.microsoft.com/office/drawing/2014/main" id="{933348C3-65D3-4913-8C4B-2A067677B969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696</xdr:row>
      <xdr:rowOff>171450</xdr:rowOff>
    </xdr:to>
    <xdr:sp macro="" textlink="">
      <xdr:nvSpPr>
        <xdr:cNvPr id="2633" name="Text Box 6">
          <a:extLst>
            <a:ext uri="{FF2B5EF4-FFF2-40B4-BE49-F238E27FC236}">
              <a16:creationId xmlns:a16="http://schemas.microsoft.com/office/drawing/2014/main" id="{F753A870-81E5-4588-BB41-E3DF19233139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696</xdr:row>
      <xdr:rowOff>171450</xdr:rowOff>
    </xdr:to>
    <xdr:sp macro="" textlink="">
      <xdr:nvSpPr>
        <xdr:cNvPr id="2634" name="Text Box 7">
          <a:extLst>
            <a:ext uri="{FF2B5EF4-FFF2-40B4-BE49-F238E27FC236}">
              <a16:creationId xmlns:a16="http://schemas.microsoft.com/office/drawing/2014/main" id="{4CEB2A86-DBAE-4556-B17E-6E6DA8C96581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696</xdr:row>
      <xdr:rowOff>171450</xdr:rowOff>
    </xdr:to>
    <xdr:sp macro="" textlink="">
      <xdr:nvSpPr>
        <xdr:cNvPr id="2635" name="Text Box 8">
          <a:extLst>
            <a:ext uri="{FF2B5EF4-FFF2-40B4-BE49-F238E27FC236}">
              <a16:creationId xmlns:a16="http://schemas.microsoft.com/office/drawing/2014/main" id="{12F306C8-DB6F-4FC4-B3E9-0E4C083FD4D1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696</xdr:row>
      <xdr:rowOff>171450</xdr:rowOff>
    </xdr:to>
    <xdr:sp macro="" textlink="">
      <xdr:nvSpPr>
        <xdr:cNvPr id="2636" name="Text Box 9">
          <a:extLst>
            <a:ext uri="{FF2B5EF4-FFF2-40B4-BE49-F238E27FC236}">
              <a16:creationId xmlns:a16="http://schemas.microsoft.com/office/drawing/2014/main" id="{8EB1015F-70FE-45FE-B446-F9C682141ABA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696</xdr:row>
      <xdr:rowOff>171450</xdr:rowOff>
    </xdr:to>
    <xdr:sp macro="" textlink="">
      <xdr:nvSpPr>
        <xdr:cNvPr id="2637" name="Text Box 10">
          <a:extLst>
            <a:ext uri="{FF2B5EF4-FFF2-40B4-BE49-F238E27FC236}">
              <a16:creationId xmlns:a16="http://schemas.microsoft.com/office/drawing/2014/main" id="{23CAEBE8-E40E-4C43-B923-540986631C6F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696</xdr:row>
      <xdr:rowOff>171450</xdr:rowOff>
    </xdr:to>
    <xdr:sp macro="" textlink="">
      <xdr:nvSpPr>
        <xdr:cNvPr id="2638" name="Text Box 11">
          <a:extLst>
            <a:ext uri="{FF2B5EF4-FFF2-40B4-BE49-F238E27FC236}">
              <a16:creationId xmlns:a16="http://schemas.microsoft.com/office/drawing/2014/main" id="{D642B464-4ED3-4EF1-B2A5-3953287D681A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696</xdr:row>
      <xdr:rowOff>171450</xdr:rowOff>
    </xdr:to>
    <xdr:sp macro="" textlink="">
      <xdr:nvSpPr>
        <xdr:cNvPr id="2639" name="Text Box 12">
          <a:extLst>
            <a:ext uri="{FF2B5EF4-FFF2-40B4-BE49-F238E27FC236}">
              <a16:creationId xmlns:a16="http://schemas.microsoft.com/office/drawing/2014/main" id="{F53F1F52-8247-4074-8CCD-832E039A418B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9525</xdr:rowOff>
    </xdr:to>
    <xdr:sp macro="" textlink="">
      <xdr:nvSpPr>
        <xdr:cNvPr id="2640" name="Text Box 1">
          <a:extLst>
            <a:ext uri="{FF2B5EF4-FFF2-40B4-BE49-F238E27FC236}">
              <a16:creationId xmlns:a16="http://schemas.microsoft.com/office/drawing/2014/main" id="{8A32CE36-A149-444C-8713-8BAE08B75BB5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9525</xdr:rowOff>
    </xdr:to>
    <xdr:sp macro="" textlink="">
      <xdr:nvSpPr>
        <xdr:cNvPr id="2641" name="Text Box 2">
          <a:extLst>
            <a:ext uri="{FF2B5EF4-FFF2-40B4-BE49-F238E27FC236}">
              <a16:creationId xmlns:a16="http://schemas.microsoft.com/office/drawing/2014/main" id="{D27A4AA4-2A20-4E9D-9380-F7E05CB1C11C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9525</xdr:rowOff>
    </xdr:to>
    <xdr:sp macro="" textlink="">
      <xdr:nvSpPr>
        <xdr:cNvPr id="2642" name="Text Box 3">
          <a:extLst>
            <a:ext uri="{FF2B5EF4-FFF2-40B4-BE49-F238E27FC236}">
              <a16:creationId xmlns:a16="http://schemas.microsoft.com/office/drawing/2014/main" id="{141DF71A-9503-4E62-A414-131510687725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9525</xdr:rowOff>
    </xdr:to>
    <xdr:sp macro="" textlink="">
      <xdr:nvSpPr>
        <xdr:cNvPr id="2643" name="Text Box 4">
          <a:extLst>
            <a:ext uri="{FF2B5EF4-FFF2-40B4-BE49-F238E27FC236}">
              <a16:creationId xmlns:a16="http://schemas.microsoft.com/office/drawing/2014/main" id="{8D16F2AC-A75A-4BB5-A3B6-BE67C6500493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9525</xdr:rowOff>
    </xdr:to>
    <xdr:sp macro="" textlink="">
      <xdr:nvSpPr>
        <xdr:cNvPr id="2644" name="Text Box 5">
          <a:extLst>
            <a:ext uri="{FF2B5EF4-FFF2-40B4-BE49-F238E27FC236}">
              <a16:creationId xmlns:a16="http://schemas.microsoft.com/office/drawing/2014/main" id="{F3DBAA39-1115-4410-8DE3-DC5C3CF6C866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9525</xdr:rowOff>
    </xdr:to>
    <xdr:sp macro="" textlink="">
      <xdr:nvSpPr>
        <xdr:cNvPr id="2645" name="Text Box 6">
          <a:extLst>
            <a:ext uri="{FF2B5EF4-FFF2-40B4-BE49-F238E27FC236}">
              <a16:creationId xmlns:a16="http://schemas.microsoft.com/office/drawing/2014/main" id="{A4DF9A6D-BB7A-4A16-BE04-8BA64104284D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9525</xdr:rowOff>
    </xdr:to>
    <xdr:sp macro="" textlink="">
      <xdr:nvSpPr>
        <xdr:cNvPr id="2646" name="Text Box 7">
          <a:extLst>
            <a:ext uri="{FF2B5EF4-FFF2-40B4-BE49-F238E27FC236}">
              <a16:creationId xmlns:a16="http://schemas.microsoft.com/office/drawing/2014/main" id="{24834DAD-5E7D-4D17-BCDC-DA758550E0B4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9525</xdr:rowOff>
    </xdr:to>
    <xdr:sp macro="" textlink="">
      <xdr:nvSpPr>
        <xdr:cNvPr id="2647" name="Text Box 8">
          <a:extLst>
            <a:ext uri="{FF2B5EF4-FFF2-40B4-BE49-F238E27FC236}">
              <a16:creationId xmlns:a16="http://schemas.microsoft.com/office/drawing/2014/main" id="{78C59704-20CA-473B-902C-11CF0DCBCC71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9525</xdr:rowOff>
    </xdr:to>
    <xdr:sp macro="" textlink="">
      <xdr:nvSpPr>
        <xdr:cNvPr id="2648" name="Text Box 9">
          <a:extLst>
            <a:ext uri="{FF2B5EF4-FFF2-40B4-BE49-F238E27FC236}">
              <a16:creationId xmlns:a16="http://schemas.microsoft.com/office/drawing/2014/main" id="{4EC54841-758E-4DBD-A619-76A83CA02BFF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9525</xdr:rowOff>
    </xdr:to>
    <xdr:sp macro="" textlink="">
      <xdr:nvSpPr>
        <xdr:cNvPr id="2649" name="Text Box 10">
          <a:extLst>
            <a:ext uri="{FF2B5EF4-FFF2-40B4-BE49-F238E27FC236}">
              <a16:creationId xmlns:a16="http://schemas.microsoft.com/office/drawing/2014/main" id="{3DFF6BD6-C00A-4DF8-898B-7A0CBEF4A9FD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9525</xdr:rowOff>
    </xdr:to>
    <xdr:sp macro="" textlink="">
      <xdr:nvSpPr>
        <xdr:cNvPr id="2650" name="Text Box 11">
          <a:extLst>
            <a:ext uri="{FF2B5EF4-FFF2-40B4-BE49-F238E27FC236}">
              <a16:creationId xmlns:a16="http://schemas.microsoft.com/office/drawing/2014/main" id="{30114F8F-DA35-437C-8CC5-FBE6341E2463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9525</xdr:rowOff>
    </xdr:to>
    <xdr:sp macro="" textlink="">
      <xdr:nvSpPr>
        <xdr:cNvPr id="2651" name="Text Box 12">
          <a:extLst>
            <a:ext uri="{FF2B5EF4-FFF2-40B4-BE49-F238E27FC236}">
              <a16:creationId xmlns:a16="http://schemas.microsoft.com/office/drawing/2014/main" id="{9094A78B-FCDA-49A3-B80F-56BD1F20726E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152400</xdr:rowOff>
    </xdr:to>
    <xdr:sp macro="" textlink="">
      <xdr:nvSpPr>
        <xdr:cNvPr id="2652" name="Text Box 2">
          <a:extLst>
            <a:ext uri="{FF2B5EF4-FFF2-40B4-BE49-F238E27FC236}">
              <a16:creationId xmlns:a16="http://schemas.microsoft.com/office/drawing/2014/main" id="{2E57381F-BCE2-43AA-8770-AA4A2ED9B350}"/>
            </a:ext>
          </a:extLst>
        </xdr:cNvPr>
        <xdr:cNvSpPr txBox="1">
          <a:spLocks noChangeArrowheads="1"/>
        </xdr:cNvSpPr>
      </xdr:nvSpPr>
      <xdr:spPr bwMode="auto">
        <a:xfrm>
          <a:off x="6610350" y="1115853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152400</xdr:rowOff>
    </xdr:to>
    <xdr:sp macro="" textlink="">
      <xdr:nvSpPr>
        <xdr:cNvPr id="2653" name="Text Box 3">
          <a:extLst>
            <a:ext uri="{FF2B5EF4-FFF2-40B4-BE49-F238E27FC236}">
              <a16:creationId xmlns:a16="http://schemas.microsoft.com/office/drawing/2014/main" id="{E4994D9B-F9E5-40A7-8CA7-1A3BEF298EF6}"/>
            </a:ext>
          </a:extLst>
        </xdr:cNvPr>
        <xdr:cNvSpPr txBox="1">
          <a:spLocks noChangeArrowheads="1"/>
        </xdr:cNvSpPr>
      </xdr:nvSpPr>
      <xdr:spPr bwMode="auto">
        <a:xfrm>
          <a:off x="6610350" y="1115853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152400</xdr:rowOff>
    </xdr:to>
    <xdr:sp macro="" textlink="">
      <xdr:nvSpPr>
        <xdr:cNvPr id="2654" name="Text Box 4">
          <a:extLst>
            <a:ext uri="{FF2B5EF4-FFF2-40B4-BE49-F238E27FC236}">
              <a16:creationId xmlns:a16="http://schemas.microsoft.com/office/drawing/2014/main" id="{27656C2D-E5BC-4E54-9E87-645583F38B50}"/>
            </a:ext>
          </a:extLst>
        </xdr:cNvPr>
        <xdr:cNvSpPr txBox="1">
          <a:spLocks noChangeArrowheads="1"/>
        </xdr:cNvSpPr>
      </xdr:nvSpPr>
      <xdr:spPr bwMode="auto">
        <a:xfrm>
          <a:off x="6610350" y="1115853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152400</xdr:rowOff>
    </xdr:to>
    <xdr:sp macro="" textlink="">
      <xdr:nvSpPr>
        <xdr:cNvPr id="2655" name="Text Box 5">
          <a:extLst>
            <a:ext uri="{FF2B5EF4-FFF2-40B4-BE49-F238E27FC236}">
              <a16:creationId xmlns:a16="http://schemas.microsoft.com/office/drawing/2014/main" id="{E2EA159D-DA23-455E-8925-747223015C1E}"/>
            </a:ext>
          </a:extLst>
        </xdr:cNvPr>
        <xdr:cNvSpPr txBox="1">
          <a:spLocks noChangeArrowheads="1"/>
        </xdr:cNvSpPr>
      </xdr:nvSpPr>
      <xdr:spPr bwMode="auto">
        <a:xfrm>
          <a:off x="6610350" y="1115853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152400</xdr:rowOff>
    </xdr:to>
    <xdr:sp macro="" textlink="">
      <xdr:nvSpPr>
        <xdr:cNvPr id="2656" name="Text Box 6">
          <a:extLst>
            <a:ext uri="{FF2B5EF4-FFF2-40B4-BE49-F238E27FC236}">
              <a16:creationId xmlns:a16="http://schemas.microsoft.com/office/drawing/2014/main" id="{21DA205A-BEA6-411C-A37F-BFE21882FD53}"/>
            </a:ext>
          </a:extLst>
        </xdr:cNvPr>
        <xdr:cNvSpPr txBox="1">
          <a:spLocks noChangeArrowheads="1"/>
        </xdr:cNvSpPr>
      </xdr:nvSpPr>
      <xdr:spPr bwMode="auto">
        <a:xfrm>
          <a:off x="6610350" y="1115853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152400</xdr:rowOff>
    </xdr:to>
    <xdr:sp macro="" textlink="">
      <xdr:nvSpPr>
        <xdr:cNvPr id="2657" name="Text Box 7">
          <a:extLst>
            <a:ext uri="{FF2B5EF4-FFF2-40B4-BE49-F238E27FC236}">
              <a16:creationId xmlns:a16="http://schemas.microsoft.com/office/drawing/2014/main" id="{7045A9EB-BBF9-4D9E-8AD8-D1013BA355B3}"/>
            </a:ext>
          </a:extLst>
        </xdr:cNvPr>
        <xdr:cNvSpPr txBox="1">
          <a:spLocks noChangeArrowheads="1"/>
        </xdr:cNvSpPr>
      </xdr:nvSpPr>
      <xdr:spPr bwMode="auto">
        <a:xfrm>
          <a:off x="6610350" y="1115853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152400</xdr:rowOff>
    </xdr:to>
    <xdr:sp macro="" textlink="">
      <xdr:nvSpPr>
        <xdr:cNvPr id="2658" name="Text Box 8">
          <a:extLst>
            <a:ext uri="{FF2B5EF4-FFF2-40B4-BE49-F238E27FC236}">
              <a16:creationId xmlns:a16="http://schemas.microsoft.com/office/drawing/2014/main" id="{EA085EE1-1170-4C01-A9DA-FE3BC6B9DEFF}"/>
            </a:ext>
          </a:extLst>
        </xdr:cNvPr>
        <xdr:cNvSpPr txBox="1">
          <a:spLocks noChangeArrowheads="1"/>
        </xdr:cNvSpPr>
      </xdr:nvSpPr>
      <xdr:spPr bwMode="auto">
        <a:xfrm>
          <a:off x="6610350" y="1115853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152400</xdr:rowOff>
    </xdr:to>
    <xdr:sp macro="" textlink="">
      <xdr:nvSpPr>
        <xdr:cNvPr id="2659" name="Text Box 9">
          <a:extLst>
            <a:ext uri="{FF2B5EF4-FFF2-40B4-BE49-F238E27FC236}">
              <a16:creationId xmlns:a16="http://schemas.microsoft.com/office/drawing/2014/main" id="{7DCF04D1-8226-4A7D-AC0F-904C363AB57A}"/>
            </a:ext>
          </a:extLst>
        </xdr:cNvPr>
        <xdr:cNvSpPr txBox="1">
          <a:spLocks noChangeArrowheads="1"/>
        </xdr:cNvSpPr>
      </xdr:nvSpPr>
      <xdr:spPr bwMode="auto">
        <a:xfrm>
          <a:off x="6610350" y="1115853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152400</xdr:rowOff>
    </xdr:to>
    <xdr:sp macro="" textlink="">
      <xdr:nvSpPr>
        <xdr:cNvPr id="2660" name="Text Box 10">
          <a:extLst>
            <a:ext uri="{FF2B5EF4-FFF2-40B4-BE49-F238E27FC236}">
              <a16:creationId xmlns:a16="http://schemas.microsoft.com/office/drawing/2014/main" id="{99061EDB-B82B-45E5-98AD-12324BB50048}"/>
            </a:ext>
          </a:extLst>
        </xdr:cNvPr>
        <xdr:cNvSpPr txBox="1">
          <a:spLocks noChangeArrowheads="1"/>
        </xdr:cNvSpPr>
      </xdr:nvSpPr>
      <xdr:spPr bwMode="auto">
        <a:xfrm>
          <a:off x="6610350" y="1115853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152400</xdr:rowOff>
    </xdr:to>
    <xdr:sp macro="" textlink="">
      <xdr:nvSpPr>
        <xdr:cNvPr id="2661" name="Text Box 11">
          <a:extLst>
            <a:ext uri="{FF2B5EF4-FFF2-40B4-BE49-F238E27FC236}">
              <a16:creationId xmlns:a16="http://schemas.microsoft.com/office/drawing/2014/main" id="{A7EDBED7-61B2-41E9-89B8-D0C642B82D2E}"/>
            </a:ext>
          </a:extLst>
        </xdr:cNvPr>
        <xdr:cNvSpPr txBox="1">
          <a:spLocks noChangeArrowheads="1"/>
        </xdr:cNvSpPr>
      </xdr:nvSpPr>
      <xdr:spPr bwMode="auto">
        <a:xfrm>
          <a:off x="6610350" y="1115853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152400</xdr:rowOff>
    </xdr:to>
    <xdr:sp macro="" textlink="">
      <xdr:nvSpPr>
        <xdr:cNvPr id="2662" name="Text Box 12">
          <a:extLst>
            <a:ext uri="{FF2B5EF4-FFF2-40B4-BE49-F238E27FC236}">
              <a16:creationId xmlns:a16="http://schemas.microsoft.com/office/drawing/2014/main" id="{F344756B-7C79-4958-A30D-0ED072B79529}"/>
            </a:ext>
          </a:extLst>
        </xdr:cNvPr>
        <xdr:cNvSpPr txBox="1">
          <a:spLocks noChangeArrowheads="1"/>
        </xdr:cNvSpPr>
      </xdr:nvSpPr>
      <xdr:spPr bwMode="auto">
        <a:xfrm>
          <a:off x="6610350" y="1115853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690</xdr:row>
      <xdr:rowOff>0</xdr:rowOff>
    </xdr:from>
    <xdr:to>
      <xdr:col>6</xdr:col>
      <xdr:colOff>66675</xdr:colOff>
      <xdr:row>690</xdr:row>
      <xdr:rowOff>152400</xdr:rowOff>
    </xdr:to>
    <xdr:sp macro="" textlink="">
      <xdr:nvSpPr>
        <xdr:cNvPr id="2663" name="Text Box 2">
          <a:extLst>
            <a:ext uri="{FF2B5EF4-FFF2-40B4-BE49-F238E27FC236}">
              <a16:creationId xmlns:a16="http://schemas.microsoft.com/office/drawing/2014/main" id="{2BEA9145-73B3-4284-A3DA-F22DB7D3CF60}"/>
            </a:ext>
          </a:extLst>
        </xdr:cNvPr>
        <xdr:cNvSpPr txBox="1">
          <a:spLocks noChangeArrowheads="1"/>
        </xdr:cNvSpPr>
      </xdr:nvSpPr>
      <xdr:spPr bwMode="auto">
        <a:xfrm>
          <a:off x="66103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690</xdr:row>
      <xdr:rowOff>0</xdr:rowOff>
    </xdr:from>
    <xdr:to>
      <xdr:col>6</xdr:col>
      <xdr:colOff>66675</xdr:colOff>
      <xdr:row>690</xdr:row>
      <xdr:rowOff>152400</xdr:rowOff>
    </xdr:to>
    <xdr:sp macro="" textlink="">
      <xdr:nvSpPr>
        <xdr:cNvPr id="2664" name="Text Box 3">
          <a:extLst>
            <a:ext uri="{FF2B5EF4-FFF2-40B4-BE49-F238E27FC236}">
              <a16:creationId xmlns:a16="http://schemas.microsoft.com/office/drawing/2014/main" id="{BE2EEDC3-7F66-491D-A0B0-20AA74CF34BC}"/>
            </a:ext>
          </a:extLst>
        </xdr:cNvPr>
        <xdr:cNvSpPr txBox="1">
          <a:spLocks noChangeArrowheads="1"/>
        </xdr:cNvSpPr>
      </xdr:nvSpPr>
      <xdr:spPr bwMode="auto">
        <a:xfrm>
          <a:off x="66103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690</xdr:row>
      <xdr:rowOff>0</xdr:rowOff>
    </xdr:from>
    <xdr:to>
      <xdr:col>6</xdr:col>
      <xdr:colOff>66675</xdr:colOff>
      <xdr:row>690</xdr:row>
      <xdr:rowOff>152400</xdr:rowOff>
    </xdr:to>
    <xdr:sp macro="" textlink="">
      <xdr:nvSpPr>
        <xdr:cNvPr id="2665" name="Text Box 4">
          <a:extLst>
            <a:ext uri="{FF2B5EF4-FFF2-40B4-BE49-F238E27FC236}">
              <a16:creationId xmlns:a16="http://schemas.microsoft.com/office/drawing/2014/main" id="{68A10008-3AD8-49F8-BAB1-78B23C5401DA}"/>
            </a:ext>
          </a:extLst>
        </xdr:cNvPr>
        <xdr:cNvSpPr txBox="1">
          <a:spLocks noChangeArrowheads="1"/>
        </xdr:cNvSpPr>
      </xdr:nvSpPr>
      <xdr:spPr bwMode="auto">
        <a:xfrm>
          <a:off x="66103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690</xdr:row>
      <xdr:rowOff>0</xdr:rowOff>
    </xdr:from>
    <xdr:to>
      <xdr:col>6</xdr:col>
      <xdr:colOff>66675</xdr:colOff>
      <xdr:row>690</xdr:row>
      <xdr:rowOff>152400</xdr:rowOff>
    </xdr:to>
    <xdr:sp macro="" textlink="">
      <xdr:nvSpPr>
        <xdr:cNvPr id="2666" name="Text Box 5">
          <a:extLst>
            <a:ext uri="{FF2B5EF4-FFF2-40B4-BE49-F238E27FC236}">
              <a16:creationId xmlns:a16="http://schemas.microsoft.com/office/drawing/2014/main" id="{7A7BA8F0-C471-4D3B-B2A4-B3D91DE49256}"/>
            </a:ext>
          </a:extLst>
        </xdr:cNvPr>
        <xdr:cNvSpPr txBox="1">
          <a:spLocks noChangeArrowheads="1"/>
        </xdr:cNvSpPr>
      </xdr:nvSpPr>
      <xdr:spPr bwMode="auto">
        <a:xfrm>
          <a:off x="66103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690</xdr:row>
      <xdr:rowOff>0</xdr:rowOff>
    </xdr:from>
    <xdr:to>
      <xdr:col>6</xdr:col>
      <xdr:colOff>66675</xdr:colOff>
      <xdr:row>690</xdr:row>
      <xdr:rowOff>152400</xdr:rowOff>
    </xdr:to>
    <xdr:sp macro="" textlink="">
      <xdr:nvSpPr>
        <xdr:cNvPr id="2667" name="Text Box 6">
          <a:extLst>
            <a:ext uri="{FF2B5EF4-FFF2-40B4-BE49-F238E27FC236}">
              <a16:creationId xmlns:a16="http://schemas.microsoft.com/office/drawing/2014/main" id="{B4C74885-481F-449E-B6C5-D6C0C100A067}"/>
            </a:ext>
          </a:extLst>
        </xdr:cNvPr>
        <xdr:cNvSpPr txBox="1">
          <a:spLocks noChangeArrowheads="1"/>
        </xdr:cNvSpPr>
      </xdr:nvSpPr>
      <xdr:spPr bwMode="auto">
        <a:xfrm>
          <a:off x="66103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690</xdr:row>
      <xdr:rowOff>0</xdr:rowOff>
    </xdr:from>
    <xdr:to>
      <xdr:col>6</xdr:col>
      <xdr:colOff>66675</xdr:colOff>
      <xdr:row>690</xdr:row>
      <xdr:rowOff>152400</xdr:rowOff>
    </xdr:to>
    <xdr:sp macro="" textlink="">
      <xdr:nvSpPr>
        <xdr:cNvPr id="2668" name="Text Box 7">
          <a:extLst>
            <a:ext uri="{FF2B5EF4-FFF2-40B4-BE49-F238E27FC236}">
              <a16:creationId xmlns:a16="http://schemas.microsoft.com/office/drawing/2014/main" id="{42E99E2D-A9D9-4397-B96F-E7BA958E7C22}"/>
            </a:ext>
          </a:extLst>
        </xdr:cNvPr>
        <xdr:cNvSpPr txBox="1">
          <a:spLocks noChangeArrowheads="1"/>
        </xdr:cNvSpPr>
      </xdr:nvSpPr>
      <xdr:spPr bwMode="auto">
        <a:xfrm>
          <a:off x="66103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690</xdr:row>
      <xdr:rowOff>0</xdr:rowOff>
    </xdr:from>
    <xdr:to>
      <xdr:col>6</xdr:col>
      <xdr:colOff>66675</xdr:colOff>
      <xdr:row>690</xdr:row>
      <xdr:rowOff>152400</xdr:rowOff>
    </xdr:to>
    <xdr:sp macro="" textlink="">
      <xdr:nvSpPr>
        <xdr:cNvPr id="2669" name="Text Box 8">
          <a:extLst>
            <a:ext uri="{FF2B5EF4-FFF2-40B4-BE49-F238E27FC236}">
              <a16:creationId xmlns:a16="http://schemas.microsoft.com/office/drawing/2014/main" id="{8E787749-491C-443D-8B91-9F883A9F5464}"/>
            </a:ext>
          </a:extLst>
        </xdr:cNvPr>
        <xdr:cNvSpPr txBox="1">
          <a:spLocks noChangeArrowheads="1"/>
        </xdr:cNvSpPr>
      </xdr:nvSpPr>
      <xdr:spPr bwMode="auto">
        <a:xfrm>
          <a:off x="66103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690</xdr:row>
      <xdr:rowOff>0</xdr:rowOff>
    </xdr:from>
    <xdr:to>
      <xdr:col>6</xdr:col>
      <xdr:colOff>66675</xdr:colOff>
      <xdr:row>690</xdr:row>
      <xdr:rowOff>152400</xdr:rowOff>
    </xdr:to>
    <xdr:sp macro="" textlink="">
      <xdr:nvSpPr>
        <xdr:cNvPr id="2670" name="Text Box 9">
          <a:extLst>
            <a:ext uri="{FF2B5EF4-FFF2-40B4-BE49-F238E27FC236}">
              <a16:creationId xmlns:a16="http://schemas.microsoft.com/office/drawing/2014/main" id="{5C603C3B-6FFA-49A7-BD98-3366ADBCF42B}"/>
            </a:ext>
          </a:extLst>
        </xdr:cNvPr>
        <xdr:cNvSpPr txBox="1">
          <a:spLocks noChangeArrowheads="1"/>
        </xdr:cNvSpPr>
      </xdr:nvSpPr>
      <xdr:spPr bwMode="auto">
        <a:xfrm>
          <a:off x="66103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690</xdr:row>
      <xdr:rowOff>0</xdr:rowOff>
    </xdr:from>
    <xdr:to>
      <xdr:col>6</xdr:col>
      <xdr:colOff>66675</xdr:colOff>
      <xdr:row>690</xdr:row>
      <xdr:rowOff>152400</xdr:rowOff>
    </xdr:to>
    <xdr:sp macro="" textlink="">
      <xdr:nvSpPr>
        <xdr:cNvPr id="2671" name="Text Box 10">
          <a:extLst>
            <a:ext uri="{FF2B5EF4-FFF2-40B4-BE49-F238E27FC236}">
              <a16:creationId xmlns:a16="http://schemas.microsoft.com/office/drawing/2014/main" id="{A85E66F4-2F39-4569-A31C-5FBC449B32D8}"/>
            </a:ext>
          </a:extLst>
        </xdr:cNvPr>
        <xdr:cNvSpPr txBox="1">
          <a:spLocks noChangeArrowheads="1"/>
        </xdr:cNvSpPr>
      </xdr:nvSpPr>
      <xdr:spPr bwMode="auto">
        <a:xfrm>
          <a:off x="66103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690</xdr:row>
      <xdr:rowOff>0</xdr:rowOff>
    </xdr:from>
    <xdr:to>
      <xdr:col>6</xdr:col>
      <xdr:colOff>66675</xdr:colOff>
      <xdr:row>690</xdr:row>
      <xdr:rowOff>152400</xdr:rowOff>
    </xdr:to>
    <xdr:sp macro="" textlink="">
      <xdr:nvSpPr>
        <xdr:cNvPr id="2672" name="Text Box 11">
          <a:extLst>
            <a:ext uri="{FF2B5EF4-FFF2-40B4-BE49-F238E27FC236}">
              <a16:creationId xmlns:a16="http://schemas.microsoft.com/office/drawing/2014/main" id="{DB22A2D5-C25B-46F1-BDE3-808EC76835EC}"/>
            </a:ext>
          </a:extLst>
        </xdr:cNvPr>
        <xdr:cNvSpPr txBox="1">
          <a:spLocks noChangeArrowheads="1"/>
        </xdr:cNvSpPr>
      </xdr:nvSpPr>
      <xdr:spPr bwMode="auto">
        <a:xfrm>
          <a:off x="66103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690</xdr:row>
      <xdr:rowOff>0</xdr:rowOff>
    </xdr:from>
    <xdr:to>
      <xdr:col>6</xdr:col>
      <xdr:colOff>66675</xdr:colOff>
      <xdr:row>690</xdr:row>
      <xdr:rowOff>152400</xdr:rowOff>
    </xdr:to>
    <xdr:sp macro="" textlink="">
      <xdr:nvSpPr>
        <xdr:cNvPr id="2673" name="Text Box 12">
          <a:extLst>
            <a:ext uri="{FF2B5EF4-FFF2-40B4-BE49-F238E27FC236}">
              <a16:creationId xmlns:a16="http://schemas.microsoft.com/office/drawing/2014/main" id="{AE550074-CB6D-4627-A793-D16B9F4273F5}"/>
            </a:ext>
          </a:extLst>
        </xdr:cNvPr>
        <xdr:cNvSpPr txBox="1">
          <a:spLocks noChangeArrowheads="1"/>
        </xdr:cNvSpPr>
      </xdr:nvSpPr>
      <xdr:spPr bwMode="auto">
        <a:xfrm>
          <a:off x="66103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632</xdr:row>
      <xdr:rowOff>0</xdr:rowOff>
    </xdr:from>
    <xdr:to>
      <xdr:col>6</xdr:col>
      <xdr:colOff>66675</xdr:colOff>
      <xdr:row>632</xdr:row>
      <xdr:rowOff>142876</xdr:rowOff>
    </xdr:to>
    <xdr:sp macro="" textlink="">
      <xdr:nvSpPr>
        <xdr:cNvPr id="2674" name="Text Box 3">
          <a:extLst>
            <a:ext uri="{FF2B5EF4-FFF2-40B4-BE49-F238E27FC236}">
              <a16:creationId xmlns:a16="http://schemas.microsoft.com/office/drawing/2014/main" id="{171911DA-097C-40CA-BC96-4A8ABD9885D6}"/>
            </a:ext>
          </a:extLst>
        </xdr:cNvPr>
        <xdr:cNvSpPr txBox="1">
          <a:spLocks noChangeArrowheads="1"/>
        </xdr:cNvSpPr>
      </xdr:nvSpPr>
      <xdr:spPr bwMode="auto">
        <a:xfrm>
          <a:off x="6610350" y="10258425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632</xdr:row>
      <xdr:rowOff>0</xdr:rowOff>
    </xdr:from>
    <xdr:to>
      <xdr:col>6</xdr:col>
      <xdr:colOff>66675</xdr:colOff>
      <xdr:row>632</xdr:row>
      <xdr:rowOff>142876</xdr:rowOff>
    </xdr:to>
    <xdr:sp macro="" textlink="">
      <xdr:nvSpPr>
        <xdr:cNvPr id="2675" name="Text Box 4">
          <a:extLst>
            <a:ext uri="{FF2B5EF4-FFF2-40B4-BE49-F238E27FC236}">
              <a16:creationId xmlns:a16="http://schemas.microsoft.com/office/drawing/2014/main" id="{B6E6094B-660A-4EE3-84B8-C792EFEAD5A2}"/>
            </a:ext>
          </a:extLst>
        </xdr:cNvPr>
        <xdr:cNvSpPr txBox="1">
          <a:spLocks noChangeArrowheads="1"/>
        </xdr:cNvSpPr>
      </xdr:nvSpPr>
      <xdr:spPr bwMode="auto">
        <a:xfrm>
          <a:off x="6610350" y="10258425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632</xdr:row>
      <xdr:rowOff>0</xdr:rowOff>
    </xdr:from>
    <xdr:to>
      <xdr:col>6</xdr:col>
      <xdr:colOff>66675</xdr:colOff>
      <xdr:row>632</xdr:row>
      <xdr:rowOff>142876</xdr:rowOff>
    </xdr:to>
    <xdr:sp macro="" textlink="">
      <xdr:nvSpPr>
        <xdr:cNvPr id="2676" name="Text Box 5">
          <a:extLst>
            <a:ext uri="{FF2B5EF4-FFF2-40B4-BE49-F238E27FC236}">
              <a16:creationId xmlns:a16="http://schemas.microsoft.com/office/drawing/2014/main" id="{CB3F8746-DEE3-48BC-8FB6-CC9D5488A386}"/>
            </a:ext>
          </a:extLst>
        </xdr:cNvPr>
        <xdr:cNvSpPr txBox="1">
          <a:spLocks noChangeArrowheads="1"/>
        </xdr:cNvSpPr>
      </xdr:nvSpPr>
      <xdr:spPr bwMode="auto">
        <a:xfrm>
          <a:off x="6610350" y="10258425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632</xdr:row>
      <xdr:rowOff>0</xdr:rowOff>
    </xdr:from>
    <xdr:to>
      <xdr:col>6</xdr:col>
      <xdr:colOff>66675</xdr:colOff>
      <xdr:row>632</xdr:row>
      <xdr:rowOff>142876</xdr:rowOff>
    </xdr:to>
    <xdr:sp macro="" textlink="">
      <xdr:nvSpPr>
        <xdr:cNvPr id="2677" name="Text Box 6">
          <a:extLst>
            <a:ext uri="{FF2B5EF4-FFF2-40B4-BE49-F238E27FC236}">
              <a16:creationId xmlns:a16="http://schemas.microsoft.com/office/drawing/2014/main" id="{89FAE5C6-D97B-4033-B945-154D39BD4437}"/>
            </a:ext>
          </a:extLst>
        </xdr:cNvPr>
        <xdr:cNvSpPr txBox="1">
          <a:spLocks noChangeArrowheads="1"/>
        </xdr:cNvSpPr>
      </xdr:nvSpPr>
      <xdr:spPr bwMode="auto">
        <a:xfrm>
          <a:off x="6610350" y="10258425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632</xdr:row>
      <xdr:rowOff>0</xdr:rowOff>
    </xdr:from>
    <xdr:to>
      <xdr:col>6</xdr:col>
      <xdr:colOff>66675</xdr:colOff>
      <xdr:row>632</xdr:row>
      <xdr:rowOff>142876</xdr:rowOff>
    </xdr:to>
    <xdr:sp macro="" textlink="">
      <xdr:nvSpPr>
        <xdr:cNvPr id="2678" name="Text Box 7">
          <a:extLst>
            <a:ext uri="{FF2B5EF4-FFF2-40B4-BE49-F238E27FC236}">
              <a16:creationId xmlns:a16="http://schemas.microsoft.com/office/drawing/2014/main" id="{75DF8A5B-4D11-4645-9071-7D3E0D2BB1AD}"/>
            </a:ext>
          </a:extLst>
        </xdr:cNvPr>
        <xdr:cNvSpPr txBox="1">
          <a:spLocks noChangeArrowheads="1"/>
        </xdr:cNvSpPr>
      </xdr:nvSpPr>
      <xdr:spPr bwMode="auto">
        <a:xfrm>
          <a:off x="6610350" y="10258425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632</xdr:row>
      <xdr:rowOff>0</xdr:rowOff>
    </xdr:from>
    <xdr:to>
      <xdr:col>6</xdr:col>
      <xdr:colOff>66675</xdr:colOff>
      <xdr:row>632</xdr:row>
      <xdr:rowOff>142876</xdr:rowOff>
    </xdr:to>
    <xdr:sp macro="" textlink="">
      <xdr:nvSpPr>
        <xdr:cNvPr id="2679" name="Text Box 8">
          <a:extLst>
            <a:ext uri="{FF2B5EF4-FFF2-40B4-BE49-F238E27FC236}">
              <a16:creationId xmlns:a16="http://schemas.microsoft.com/office/drawing/2014/main" id="{EE72EB30-71E9-4E5C-BCC6-0F4F0393D180}"/>
            </a:ext>
          </a:extLst>
        </xdr:cNvPr>
        <xdr:cNvSpPr txBox="1">
          <a:spLocks noChangeArrowheads="1"/>
        </xdr:cNvSpPr>
      </xdr:nvSpPr>
      <xdr:spPr bwMode="auto">
        <a:xfrm>
          <a:off x="6610350" y="10258425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632</xdr:row>
      <xdr:rowOff>0</xdr:rowOff>
    </xdr:from>
    <xdr:to>
      <xdr:col>6</xdr:col>
      <xdr:colOff>66675</xdr:colOff>
      <xdr:row>632</xdr:row>
      <xdr:rowOff>142876</xdr:rowOff>
    </xdr:to>
    <xdr:sp macro="" textlink="">
      <xdr:nvSpPr>
        <xdr:cNvPr id="2680" name="Text Box 9">
          <a:extLst>
            <a:ext uri="{FF2B5EF4-FFF2-40B4-BE49-F238E27FC236}">
              <a16:creationId xmlns:a16="http://schemas.microsoft.com/office/drawing/2014/main" id="{9B499767-A9C2-465F-B9FF-449751A3E3B3}"/>
            </a:ext>
          </a:extLst>
        </xdr:cNvPr>
        <xdr:cNvSpPr txBox="1">
          <a:spLocks noChangeArrowheads="1"/>
        </xdr:cNvSpPr>
      </xdr:nvSpPr>
      <xdr:spPr bwMode="auto">
        <a:xfrm>
          <a:off x="6610350" y="10258425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632</xdr:row>
      <xdr:rowOff>0</xdr:rowOff>
    </xdr:from>
    <xdr:to>
      <xdr:col>6</xdr:col>
      <xdr:colOff>66675</xdr:colOff>
      <xdr:row>632</xdr:row>
      <xdr:rowOff>142876</xdr:rowOff>
    </xdr:to>
    <xdr:sp macro="" textlink="">
      <xdr:nvSpPr>
        <xdr:cNvPr id="2681" name="Text Box 10">
          <a:extLst>
            <a:ext uri="{FF2B5EF4-FFF2-40B4-BE49-F238E27FC236}">
              <a16:creationId xmlns:a16="http://schemas.microsoft.com/office/drawing/2014/main" id="{0601E8A6-5F45-4D5A-A4D1-CBD1BCC05C52}"/>
            </a:ext>
          </a:extLst>
        </xdr:cNvPr>
        <xdr:cNvSpPr txBox="1">
          <a:spLocks noChangeArrowheads="1"/>
        </xdr:cNvSpPr>
      </xdr:nvSpPr>
      <xdr:spPr bwMode="auto">
        <a:xfrm>
          <a:off x="6610350" y="10258425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632</xdr:row>
      <xdr:rowOff>0</xdr:rowOff>
    </xdr:from>
    <xdr:to>
      <xdr:col>6</xdr:col>
      <xdr:colOff>66675</xdr:colOff>
      <xdr:row>632</xdr:row>
      <xdr:rowOff>142876</xdr:rowOff>
    </xdr:to>
    <xdr:sp macro="" textlink="">
      <xdr:nvSpPr>
        <xdr:cNvPr id="2682" name="Text Box 11">
          <a:extLst>
            <a:ext uri="{FF2B5EF4-FFF2-40B4-BE49-F238E27FC236}">
              <a16:creationId xmlns:a16="http://schemas.microsoft.com/office/drawing/2014/main" id="{6426677B-7B8D-4846-ACF5-7473CFAB42F2}"/>
            </a:ext>
          </a:extLst>
        </xdr:cNvPr>
        <xdr:cNvSpPr txBox="1">
          <a:spLocks noChangeArrowheads="1"/>
        </xdr:cNvSpPr>
      </xdr:nvSpPr>
      <xdr:spPr bwMode="auto">
        <a:xfrm>
          <a:off x="6610350" y="10258425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632</xdr:row>
      <xdr:rowOff>0</xdr:rowOff>
    </xdr:from>
    <xdr:to>
      <xdr:col>6</xdr:col>
      <xdr:colOff>66675</xdr:colOff>
      <xdr:row>632</xdr:row>
      <xdr:rowOff>142876</xdr:rowOff>
    </xdr:to>
    <xdr:sp macro="" textlink="">
      <xdr:nvSpPr>
        <xdr:cNvPr id="2683" name="Text Box 12">
          <a:extLst>
            <a:ext uri="{FF2B5EF4-FFF2-40B4-BE49-F238E27FC236}">
              <a16:creationId xmlns:a16="http://schemas.microsoft.com/office/drawing/2014/main" id="{22E57C25-4F97-415C-A1D2-C7FD740E98D4}"/>
            </a:ext>
          </a:extLst>
        </xdr:cNvPr>
        <xdr:cNvSpPr txBox="1">
          <a:spLocks noChangeArrowheads="1"/>
        </xdr:cNvSpPr>
      </xdr:nvSpPr>
      <xdr:spPr bwMode="auto">
        <a:xfrm>
          <a:off x="6610350" y="10258425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632</xdr:row>
      <xdr:rowOff>0</xdr:rowOff>
    </xdr:from>
    <xdr:to>
      <xdr:col>6</xdr:col>
      <xdr:colOff>66675</xdr:colOff>
      <xdr:row>633</xdr:row>
      <xdr:rowOff>9525</xdr:rowOff>
    </xdr:to>
    <xdr:sp macro="" textlink="">
      <xdr:nvSpPr>
        <xdr:cNvPr id="2684" name="Text Box 1">
          <a:extLst>
            <a:ext uri="{FF2B5EF4-FFF2-40B4-BE49-F238E27FC236}">
              <a16:creationId xmlns:a16="http://schemas.microsoft.com/office/drawing/2014/main" id="{5A51CC2B-2188-49AB-94FC-7C1E20FBF723}"/>
            </a:ext>
          </a:extLst>
        </xdr:cNvPr>
        <xdr:cNvSpPr txBox="1">
          <a:spLocks noChangeArrowheads="1"/>
        </xdr:cNvSpPr>
      </xdr:nvSpPr>
      <xdr:spPr bwMode="auto">
        <a:xfrm>
          <a:off x="6610350" y="1025842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632</xdr:row>
      <xdr:rowOff>0</xdr:rowOff>
    </xdr:from>
    <xdr:to>
      <xdr:col>6</xdr:col>
      <xdr:colOff>66675</xdr:colOff>
      <xdr:row>633</xdr:row>
      <xdr:rowOff>9525</xdr:rowOff>
    </xdr:to>
    <xdr:sp macro="" textlink="">
      <xdr:nvSpPr>
        <xdr:cNvPr id="2685" name="Text Box 2">
          <a:extLst>
            <a:ext uri="{FF2B5EF4-FFF2-40B4-BE49-F238E27FC236}">
              <a16:creationId xmlns:a16="http://schemas.microsoft.com/office/drawing/2014/main" id="{DCE7FB5F-E78E-481B-8DFF-5280B5693C52}"/>
            </a:ext>
          </a:extLst>
        </xdr:cNvPr>
        <xdr:cNvSpPr txBox="1">
          <a:spLocks noChangeArrowheads="1"/>
        </xdr:cNvSpPr>
      </xdr:nvSpPr>
      <xdr:spPr bwMode="auto">
        <a:xfrm>
          <a:off x="6610350" y="1025842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632</xdr:row>
      <xdr:rowOff>0</xdr:rowOff>
    </xdr:from>
    <xdr:to>
      <xdr:col>6</xdr:col>
      <xdr:colOff>66675</xdr:colOff>
      <xdr:row>633</xdr:row>
      <xdr:rowOff>9525</xdr:rowOff>
    </xdr:to>
    <xdr:sp macro="" textlink="">
      <xdr:nvSpPr>
        <xdr:cNvPr id="2686" name="Text Box 3">
          <a:extLst>
            <a:ext uri="{FF2B5EF4-FFF2-40B4-BE49-F238E27FC236}">
              <a16:creationId xmlns:a16="http://schemas.microsoft.com/office/drawing/2014/main" id="{1BF2D11A-1371-4C6D-887B-11A2DEDAB2B1}"/>
            </a:ext>
          </a:extLst>
        </xdr:cNvPr>
        <xdr:cNvSpPr txBox="1">
          <a:spLocks noChangeArrowheads="1"/>
        </xdr:cNvSpPr>
      </xdr:nvSpPr>
      <xdr:spPr bwMode="auto">
        <a:xfrm>
          <a:off x="6610350" y="1025842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632</xdr:row>
      <xdr:rowOff>0</xdr:rowOff>
    </xdr:from>
    <xdr:to>
      <xdr:col>6</xdr:col>
      <xdr:colOff>66675</xdr:colOff>
      <xdr:row>633</xdr:row>
      <xdr:rowOff>9525</xdr:rowOff>
    </xdr:to>
    <xdr:sp macro="" textlink="">
      <xdr:nvSpPr>
        <xdr:cNvPr id="2687" name="Text Box 4">
          <a:extLst>
            <a:ext uri="{FF2B5EF4-FFF2-40B4-BE49-F238E27FC236}">
              <a16:creationId xmlns:a16="http://schemas.microsoft.com/office/drawing/2014/main" id="{43BCE056-2824-4B2D-B97B-9C81A36A589A}"/>
            </a:ext>
          </a:extLst>
        </xdr:cNvPr>
        <xdr:cNvSpPr txBox="1">
          <a:spLocks noChangeArrowheads="1"/>
        </xdr:cNvSpPr>
      </xdr:nvSpPr>
      <xdr:spPr bwMode="auto">
        <a:xfrm>
          <a:off x="6610350" y="1025842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632</xdr:row>
      <xdr:rowOff>0</xdr:rowOff>
    </xdr:from>
    <xdr:to>
      <xdr:col>6</xdr:col>
      <xdr:colOff>66675</xdr:colOff>
      <xdr:row>633</xdr:row>
      <xdr:rowOff>9525</xdr:rowOff>
    </xdr:to>
    <xdr:sp macro="" textlink="">
      <xdr:nvSpPr>
        <xdr:cNvPr id="2688" name="Text Box 5">
          <a:extLst>
            <a:ext uri="{FF2B5EF4-FFF2-40B4-BE49-F238E27FC236}">
              <a16:creationId xmlns:a16="http://schemas.microsoft.com/office/drawing/2014/main" id="{CE1E193B-DBD9-44E7-975B-7A56CBDE57C1}"/>
            </a:ext>
          </a:extLst>
        </xdr:cNvPr>
        <xdr:cNvSpPr txBox="1">
          <a:spLocks noChangeArrowheads="1"/>
        </xdr:cNvSpPr>
      </xdr:nvSpPr>
      <xdr:spPr bwMode="auto">
        <a:xfrm>
          <a:off x="6610350" y="1025842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632</xdr:row>
      <xdr:rowOff>0</xdr:rowOff>
    </xdr:from>
    <xdr:to>
      <xdr:col>6</xdr:col>
      <xdr:colOff>66675</xdr:colOff>
      <xdr:row>633</xdr:row>
      <xdr:rowOff>9525</xdr:rowOff>
    </xdr:to>
    <xdr:sp macro="" textlink="">
      <xdr:nvSpPr>
        <xdr:cNvPr id="2689" name="Text Box 6">
          <a:extLst>
            <a:ext uri="{FF2B5EF4-FFF2-40B4-BE49-F238E27FC236}">
              <a16:creationId xmlns:a16="http://schemas.microsoft.com/office/drawing/2014/main" id="{EC9B5713-957A-4557-A075-BBCF8A5AA67A}"/>
            </a:ext>
          </a:extLst>
        </xdr:cNvPr>
        <xdr:cNvSpPr txBox="1">
          <a:spLocks noChangeArrowheads="1"/>
        </xdr:cNvSpPr>
      </xdr:nvSpPr>
      <xdr:spPr bwMode="auto">
        <a:xfrm>
          <a:off x="6610350" y="1025842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632</xdr:row>
      <xdr:rowOff>0</xdr:rowOff>
    </xdr:from>
    <xdr:to>
      <xdr:col>6</xdr:col>
      <xdr:colOff>66675</xdr:colOff>
      <xdr:row>633</xdr:row>
      <xdr:rowOff>9525</xdr:rowOff>
    </xdr:to>
    <xdr:sp macro="" textlink="">
      <xdr:nvSpPr>
        <xdr:cNvPr id="2690" name="Text Box 7">
          <a:extLst>
            <a:ext uri="{FF2B5EF4-FFF2-40B4-BE49-F238E27FC236}">
              <a16:creationId xmlns:a16="http://schemas.microsoft.com/office/drawing/2014/main" id="{8CD9F270-531B-4977-8568-5A15D9AD3C66}"/>
            </a:ext>
          </a:extLst>
        </xdr:cNvPr>
        <xdr:cNvSpPr txBox="1">
          <a:spLocks noChangeArrowheads="1"/>
        </xdr:cNvSpPr>
      </xdr:nvSpPr>
      <xdr:spPr bwMode="auto">
        <a:xfrm>
          <a:off x="6610350" y="1025842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632</xdr:row>
      <xdr:rowOff>0</xdr:rowOff>
    </xdr:from>
    <xdr:to>
      <xdr:col>6</xdr:col>
      <xdr:colOff>66675</xdr:colOff>
      <xdr:row>633</xdr:row>
      <xdr:rowOff>9525</xdr:rowOff>
    </xdr:to>
    <xdr:sp macro="" textlink="">
      <xdr:nvSpPr>
        <xdr:cNvPr id="2691" name="Text Box 8">
          <a:extLst>
            <a:ext uri="{FF2B5EF4-FFF2-40B4-BE49-F238E27FC236}">
              <a16:creationId xmlns:a16="http://schemas.microsoft.com/office/drawing/2014/main" id="{068162EB-9420-414D-97E5-E6595AD05EBE}"/>
            </a:ext>
          </a:extLst>
        </xdr:cNvPr>
        <xdr:cNvSpPr txBox="1">
          <a:spLocks noChangeArrowheads="1"/>
        </xdr:cNvSpPr>
      </xdr:nvSpPr>
      <xdr:spPr bwMode="auto">
        <a:xfrm>
          <a:off x="6610350" y="1025842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632</xdr:row>
      <xdr:rowOff>0</xdr:rowOff>
    </xdr:from>
    <xdr:to>
      <xdr:col>6</xdr:col>
      <xdr:colOff>66675</xdr:colOff>
      <xdr:row>633</xdr:row>
      <xdr:rowOff>9525</xdr:rowOff>
    </xdr:to>
    <xdr:sp macro="" textlink="">
      <xdr:nvSpPr>
        <xdr:cNvPr id="2692" name="Text Box 9">
          <a:extLst>
            <a:ext uri="{FF2B5EF4-FFF2-40B4-BE49-F238E27FC236}">
              <a16:creationId xmlns:a16="http://schemas.microsoft.com/office/drawing/2014/main" id="{49FA3A34-A399-416B-ADD0-80022D0161A3}"/>
            </a:ext>
          </a:extLst>
        </xdr:cNvPr>
        <xdr:cNvSpPr txBox="1">
          <a:spLocks noChangeArrowheads="1"/>
        </xdr:cNvSpPr>
      </xdr:nvSpPr>
      <xdr:spPr bwMode="auto">
        <a:xfrm>
          <a:off x="6610350" y="1025842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632</xdr:row>
      <xdr:rowOff>0</xdr:rowOff>
    </xdr:from>
    <xdr:to>
      <xdr:col>6</xdr:col>
      <xdr:colOff>66675</xdr:colOff>
      <xdr:row>633</xdr:row>
      <xdr:rowOff>9525</xdr:rowOff>
    </xdr:to>
    <xdr:sp macro="" textlink="">
      <xdr:nvSpPr>
        <xdr:cNvPr id="2693" name="Text Box 10">
          <a:extLst>
            <a:ext uri="{FF2B5EF4-FFF2-40B4-BE49-F238E27FC236}">
              <a16:creationId xmlns:a16="http://schemas.microsoft.com/office/drawing/2014/main" id="{71B55267-3FC2-4924-96AD-8082B3E2B950}"/>
            </a:ext>
          </a:extLst>
        </xdr:cNvPr>
        <xdr:cNvSpPr txBox="1">
          <a:spLocks noChangeArrowheads="1"/>
        </xdr:cNvSpPr>
      </xdr:nvSpPr>
      <xdr:spPr bwMode="auto">
        <a:xfrm>
          <a:off x="6610350" y="1025842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632</xdr:row>
      <xdr:rowOff>0</xdr:rowOff>
    </xdr:from>
    <xdr:to>
      <xdr:col>6</xdr:col>
      <xdr:colOff>66675</xdr:colOff>
      <xdr:row>633</xdr:row>
      <xdr:rowOff>9525</xdr:rowOff>
    </xdr:to>
    <xdr:sp macro="" textlink="">
      <xdr:nvSpPr>
        <xdr:cNvPr id="2694" name="Text Box 11">
          <a:extLst>
            <a:ext uri="{FF2B5EF4-FFF2-40B4-BE49-F238E27FC236}">
              <a16:creationId xmlns:a16="http://schemas.microsoft.com/office/drawing/2014/main" id="{BB36A6E9-A9CC-42B3-BB4B-5E464A45E39B}"/>
            </a:ext>
          </a:extLst>
        </xdr:cNvPr>
        <xdr:cNvSpPr txBox="1">
          <a:spLocks noChangeArrowheads="1"/>
        </xdr:cNvSpPr>
      </xdr:nvSpPr>
      <xdr:spPr bwMode="auto">
        <a:xfrm>
          <a:off x="6610350" y="1025842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2695" name="Text Box 1">
          <a:extLst>
            <a:ext uri="{FF2B5EF4-FFF2-40B4-BE49-F238E27FC236}">
              <a16:creationId xmlns:a16="http://schemas.microsoft.com/office/drawing/2014/main" id="{5223BDD9-9944-4DA8-813D-745F52B4015A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2696" name="Text Box 2">
          <a:extLst>
            <a:ext uri="{FF2B5EF4-FFF2-40B4-BE49-F238E27FC236}">
              <a16:creationId xmlns:a16="http://schemas.microsoft.com/office/drawing/2014/main" id="{DE312BC2-DAF4-422C-AB54-251A77536594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2697" name="Text Box 3">
          <a:extLst>
            <a:ext uri="{FF2B5EF4-FFF2-40B4-BE49-F238E27FC236}">
              <a16:creationId xmlns:a16="http://schemas.microsoft.com/office/drawing/2014/main" id="{06D5E709-DD01-47E5-89E2-FCCE4DDF209F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2698" name="Text Box 4">
          <a:extLst>
            <a:ext uri="{FF2B5EF4-FFF2-40B4-BE49-F238E27FC236}">
              <a16:creationId xmlns:a16="http://schemas.microsoft.com/office/drawing/2014/main" id="{40CB8A4E-C0E4-4059-82F3-DE18A9D302C6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2699" name="Text Box 5">
          <a:extLst>
            <a:ext uri="{FF2B5EF4-FFF2-40B4-BE49-F238E27FC236}">
              <a16:creationId xmlns:a16="http://schemas.microsoft.com/office/drawing/2014/main" id="{487D3F37-9947-4F63-9EDE-74A1C785B857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2700" name="Text Box 6">
          <a:extLst>
            <a:ext uri="{FF2B5EF4-FFF2-40B4-BE49-F238E27FC236}">
              <a16:creationId xmlns:a16="http://schemas.microsoft.com/office/drawing/2014/main" id="{1B134430-E95E-4E29-A643-FA9DEB435D88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2701" name="Text Box 7">
          <a:extLst>
            <a:ext uri="{FF2B5EF4-FFF2-40B4-BE49-F238E27FC236}">
              <a16:creationId xmlns:a16="http://schemas.microsoft.com/office/drawing/2014/main" id="{74476870-F0D4-4766-855E-177B14043FE7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2702" name="Text Box 8">
          <a:extLst>
            <a:ext uri="{FF2B5EF4-FFF2-40B4-BE49-F238E27FC236}">
              <a16:creationId xmlns:a16="http://schemas.microsoft.com/office/drawing/2014/main" id="{B5919E2D-8B98-4FED-A639-17FEEAC4BB07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2703" name="Text Box 9">
          <a:extLst>
            <a:ext uri="{FF2B5EF4-FFF2-40B4-BE49-F238E27FC236}">
              <a16:creationId xmlns:a16="http://schemas.microsoft.com/office/drawing/2014/main" id="{A5794524-9A41-4965-A62B-23B29ABA9A2F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2704" name="Text Box 10">
          <a:extLst>
            <a:ext uri="{FF2B5EF4-FFF2-40B4-BE49-F238E27FC236}">
              <a16:creationId xmlns:a16="http://schemas.microsoft.com/office/drawing/2014/main" id="{F4BC5A56-0AC5-4788-BD18-33BC6981A568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2705" name="Text Box 11">
          <a:extLst>
            <a:ext uri="{FF2B5EF4-FFF2-40B4-BE49-F238E27FC236}">
              <a16:creationId xmlns:a16="http://schemas.microsoft.com/office/drawing/2014/main" id="{FD345FFF-9860-44D9-8FD7-CD420E6E8CD8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2706" name="Text Box 12">
          <a:extLst>
            <a:ext uri="{FF2B5EF4-FFF2-40B4-BE49-F238E27FC236}">
              <a16:creationId xmlns:a16="http://schemas.microsoft.com/office/drawing/2014/main" id="{9A12A752-B316-459C-88E9-DC698D27A5A5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9525</xdr:rowOff>
    </xdr:to>
    <xdr:sp macro="" textlink="">
      <xdr:nvSpPr>
        <xdr:cNvPr id="2707" name="Text Box 1">
          <a:extLst>
            <a:ext uri="{FF2B5EF4-FFF2-40B4-BE49-F238E27FC236}">
              <a16:creationId xmlns:a16="http://schemas.microsoft.com/office/drawing/2014/main" id="{14623B17-8DEA-48A9-97E1-A0CA8214CD00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9525</xdr:rowOff>
    </xdr:to>
    <xdr:sp macro="" textlink="">
      <xdr:nvSpPr>
        <xdr:cNvPr id="2708" name="Text Box 2">
          <a:extLst>
            <a:ext uri="{FF2B5EF4-FFF2-40B4-BE49-F238E27FC236}">
              <a16:creationId xmlns:a16="http://schemas.microsoft.com/office/drawing/2014/main" id="{648A7667-91EB-43B3-9765-BF487BC136B0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9525</xdr:rowOff>
    </xdr:to>
    <xdr:sp macro="" textlink="">
      <xdr:nvSpPr>
        <xdr:cNvPr id="2709" name="Text Box 3">
          <a:extLst>
            <a:ext uri="{FF2B5EF4-FFF2-40B4-BE49-F238E27FC236}">
              <a16:creationId xmlns:a16="http://schemas.microsoft.com/office/drawing/2014/main" id="{706712FF-D338-4868-BAF3-06F4077ECC80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9525</xdr:rowOff>
    </xdr:to>
    <xdr:sp macro="" textlink="">
      <xdr:nvSpPr>
        <xdr:cNvPr id="2710" name="Text Box 4">
          <a:extLst>
            <a:ext uri="{FF2B5EF4-FFF2-40B4-BE49-F238E27FC236}">
              <a16:creationId xmlns:a16="http://schemas.microsoft.com/office/drawing/2014/main" id="{52E3420D-E936-4C28-83AB-047A23E97974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9525</xdr:rowOff>
    </xdr:to>
    <xdr:sp macro="" textlink="">
      <xdr:nvSpPr>
        <xdr:cNvPr id="2711" name="Text Box 5">
          <a:extLst>
            <a:ext uri="{FF2B5EF4-FFF2-40B4-BE49-F238E27FC236}">
              <a16:creationId xmlns:a16="http://schemas.microsoft.com/office/drawing/2014/main" id="{2F3677E4-433B-4B2E-827B-BAD81824D161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9525</xdr:rowOff>
    </xdr:to>
    <xdr:sp macro="" textlink="">
      <xdr:nvSpPr>
        <xdr:cNvPr id="2712" name="Text Box 6">
          <a:extLst>
            <a:ext uri="{FF2B5EF4-FFF2-40B4-BE49-F238E27FC236}">
              <a16:creationId xmlns:a16="http://schemas.microsoft.com/office/drawing/2014/main" id="{5BF23BA1-0D20-4C16-AAFC-C04F9C5C31E8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9525</xdr:rowOff>
    </xdr:to>
    <xdr:sp macro="" textlink="">
      <xdr:nvSpPr>
        <xdr:cNvPr id="2713" name="Text Box 7">
          <a:extLst>
            <a:ext uri="{FF2B5EF4-FFF2-40B4-BE49-F238E27FC236}">
              <a16:creationId xmlns:a16="http://schemas.microsoft.com/office/drawing/2014/main" id="{FB8209D2-819F-4B43-8410-67D62AE32FF8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9525</xdr:rowOff>
    </xdr:to>
    <xdr:sp macro="" textlink="">
      <xdr:nvSpPr>
        <xdr:cNvPr id="2714" name="Text Box 8">
          <a:extLst>
            <a:ext uri="{FF2B5EF4-FFF2-40B4-BE49-F238E27FC236}">
              <a16:creationId xmlns:a16="http://schemas.microsoft.com/office/drawing/2014/main" id="{FAFD2C46-DA9E-48E8-999A-036F56688E7F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9525</xdr:rowOff>
    </xdr:to>
    <xdr:sp macro="" textlink="">
      <xdr:nvSpPr>
        <xdr:cNvPr id="2715" name="Text Box 9">
          <a:extLst>
            <a:ext uri="{FF2B5EF4-FFF2-40B4-BE49-F238E27FC236}">
              <a16:creationId xmlns:a16="http://schemas.microsoft.com/office/drawing/2014/main" id="{B8F3B8D6-BB7B-4FEA-BAD7-20BC225BA29E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9525</xdr:rowOff>
    </xdr:to>
    <xdr:sp macro="" textlink="">
      <xdr:nvSpPr>
        <xdr:cNvPr id="2716" name="Text Box 10">
          <a:extLst>
            <a:ext uri="{FF2B5EF4-FFF2-40B4-BE49-F238E27FC236}">
              <a16:creationId xmlns:a16="http://schemas.microsoft.com/office/drawing/2014/main" id="{7EE9F2E5-1C28-4C75-BFA5-46C4ACDCB5B8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9525</xdr:rowOff>
    </xdr:to>
    <xdr:sp macro="" textlink="">
      <xdr:nvSpPr>
        <xdr:cNvPr id="2717" name="Text Box 11">
          <a:extLst>
            <a:ext uri="{FF2B5EF4-FFF2-40B4-BE49-F238E27FC236}">
              <a16:creationId xmlns:a16="http://schemas.microsoft.com/office/drawing/2014/main" id="{466A1BF4-1B15-4399-A922-0AB6D7237397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9525</xdr:rowOff>
    </xdr:to>
    <xdr:sp macro="" textlink="">
      <xdr:nvSpPr>
        <xdr:cNvPr id="2718" name="Text Box 12">
          <a:extLst>
            <a:ext uri="{FF2B5EF4-FFF2-40B4-BE49-F238E27FC236}">
              <a16:creationId xmlns:a16="http://schemas.microsoft.com/office/drawing/2014/main" id="{86D65083-276E-4014-BEEB-835100612D7D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152399</xdr:rowOff>
    </xdr:to>
    <xdr:sp macro="" textlink="">
      <xdr:nvSpPr>
        <xdr:cNvPr id="2719" name="Text Box 2">
          <a:extLst>
            <a:ext uri="{FF2B5EF4-FFF2-40B4-BE49-F238E27FC236}">
              <a16:creationId xmlns:a16="http://schemas.microsoft.com/office/drawing/2014/main" id="{388ED96F-51AB-4565-BDA9-1D7B83A6B824}"/>
            </a:ext>
          </a:extLst>
        </xdr:cNvPr>
        <xdr:cNvSpPr txBox="1">
          <a:spLocks noChangeArrowheads="1"/>
        </xdr:cNvSpPr>
      </xdr:nvSpPr>
      <xdr:spPr bwMode="auto">
        <a:xfrm>
          <a:off x="6610350" y="1122711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152399</xdr:rowOff>
    </xdr:to>
    <xdr:sp macro="" textlink="">
      <xdr:nvSpPr>
        <xdr:cNvPr id="2720" name="Text Box 3">
          <a:extLst>
            <a:ext uri="{FF2B5EF4-FFF2-40B4-BE49-F238E27FC236}">
              <a16:creationId xmlns:a16="http://schemas.microsoft.com/office/drawing/2014/main" id="{3AAB941C-3851-463B-86CE-8BC8FD879268}"/>
            </a:ext>
          </a:extLst>
        </xdr:cNvPr>
        <xdr:cNvSpPr txBox="1">
          <a:spLocks noChangeArrowheads="1"/>
        </xdr:cNvSpPr>
      </xdr:nvSpPr>
      <xdr:spPr bwMode="auto">
        <a:xfrm>
          <a:off x="6610350" y="1122711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152399</xdr:rowOff>
    </xdr:to>
    <xdr:sp macro="" textlink="">
      <xdr:nvSpPr>
        <xdr:cNvPr id="2721" name="Text Box 4">
          <a:extLst>
            <a:ext uri="{FF2B5EF4-FFF2-40B4-BE49-F238E27FC236}">
              <a16:creationId xmlns:a16="http://schemas.microsoft.com/office/drawing/2014/main" id="{16D37A53-161F-4B47-9660-323A4DD08DCE}"/>
            </a:ext>
          </a:extLst>
        </xdr:cNvPr>
        <xdr:cNvSpPr txBox="1">
          <a:spLocks noChangeArrowheads="1"/>
        </xdr:cNvSpPr>
      </xdr:nvSpPr>
      <xdr:spPr bwMode="auto">
        <a:xfrm>
          <a:off x="6610350" y="1122711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152399</xdr:rowOff>
    </xdr:to>
    <xdr:sp macro="" textlink="">
      <xdr:nvSpPr>
        <xdr:cNvPr id="2722" name="Text Box 5">
          <a:extLst>
            <a:ext uri="{FF2B5EF4-FFF2-40B4-BE49-F238E27FC236}">
              <a16:creationId xmlns:a16="http://schemas.microsoft.com/office/drawing/2014/main" id="{FF414FC3-C7C8-417B-B447-9D89162415E7}"/>
            </a:ext>
          </a:extLst>
        </xdr:cNvPr>
        <xdr:cNvSpPr txBox="1">
          <a:spLocks noChangeArrowheads="1"/>
        </xdr:cNvSpPr>
      </xdr:nvSpPr>
      <xdr:spPr bwMode="auto">
        <a:xfrm>
          <a:off x="6610350" y="1122711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152399</xdr:rowOff>
    </xdr:to>
    <xdr:sp macro="" textlink="">
      <xdr:nvSpPr>
        <xdr:cNvPr id="2723" name="Text Box 6">
          <a:extLst>
            <a:ext uri="{FF2B5EF4-FFF2-40B4-BE49-F238E27FC236}">
              <a16:creationId xmlns:a16="http://schemas.microsoft.com/office/drawing/2014/main" id="{A2FFB105-BE32-477E-AE1A-6CB3459F303A}"/>
            </a:ext>
          </a:extLst>
        </xdr:cNvPr>
        <xdr:cNvSpPr txBox="1">
          <a:spLocks noChangeArrowheads="1"/>
        </xdr:cNvSpPr>
      </xdr:nvSpPr>
      <xdr:spPr bwMode="auto">
        <a:xfrm>
          <a:off x="6610350" y="1122711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152399</xdr:rowOff>
    </xdr:to>
    <xdr:sp macro="" textlink="">
      <xdr:nvSpPr>
        <xdr:cNvPr id="2724" name="Text Box 7">
          <a:extLst>
            <a:ext uri="{FF2B5EF4-FFF2-40B4-BE49-F238E27FC236}">
              <a16:creationId xmlns:a16="http://schemas.microsoft.com/office/drawing/2014/main" id="{3B3393E7-4667-4661-99B5-E5BE6FDF5F49}"/>
            </a:ext>
          </a:extLst>
        </xdr:cNvPr>
        <xdr:cNvSpPr txBox="1">
          <a:spLocks noChangeArrowheads="1"/>
        </xdr:cNvSpPr>
      </xdr:nvSpPr>
      <xdr:spPr bwMode="auto">
        <a:xfrm>
          <a:off x="6610350" y="1122711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152399</xdr:rowOff>
    </xdr:to>
    <xdr:sp macro="" textlink="">
      <xdr:nvSpPr>
        <xdr:cNvPr id="2725" name="Text Box 8">
          <a:extLst>
            <a:ext uri="{FF2B5EF4-FFF2-40B4-BE49-F238E27FC236}">
              <a16:creationId xmlns:a16="http://schemas.microsoft.com/office/drawing/2014/main" id="{31BE1193-91C8-4260-8B8B-27C29C3A90ED}"/>
            </a:ext>
          </a:extLst>
        </xdr:cNvPr>
        <xdr:cNvSpPr txBox="1">
          <a:spLocks noChangeArrowheads="1"/>
        </xdr:cNvSpPr>
      </xdr:nvSpPr>
      <xdr:spPr bwMode="auto">
        <a:xfrm>
          <a:off x="6610350" y="1122711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152399</xdr:rowOff>
    </xdr:to>
    <xdr:sp macro="" textlink="">
      <xdr:nvSpPr>
        <xdr:cNvPr id="2726" name="Text Box 9">
          <a:extLst>
            <a:ext uri="{FF2B5EF4-FFF2-40B4-BE49-F238E27FC236}">
              <a16:creationId xmlns:a16="http://schemas.microsoft.com/office/drawing/2014/main" id="{41DD3EC6-0521-4F08-9652-852A088792B4}"/>
            </a:ext>
          </a:extLst>
        </xdr:cNvPr>
        <xdr:cNvSpPr txBox="1">
          <a:spLocks noChangeArrowheads="1"/>
        </xdr:cNvSpPr>
      </xdr:nvSpPr>
      <xdr:spPr bwMode="auto">
        <a:xfrm>
          <a:off x="6610350" y="1122711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152399</xdr:rowOff>
    </xdr:to>
    <xdr:sp macro="" textlink="">
      <xdr:nvSpPr>
        <xdr:cNvPr id="2727" name="Text Box 10">
          <a:extLst>
            <a:ext uri="{FF2B5EF4-FFF2-40B4-BE49-F238E27FC236}">
              <a16:creationId xmlns:a16="http://schemas.microsoft.com/office/drawing/2014/main" id="{DFCAA630-5CF3-4D5B-BE6C-BC87F304DC87}"/>
            </a:ext>
          </a:extLst>
        </xdr:cNvPr>
        <xdr:cNvSpPr txBox="1">
          <a:spLocks noChangeArrowheads="1"/>
        </xdr:cNvSpPr>
      </xdr:nvSpPr>
      <xdr:spPr bwMode="auto">
        <a:xfrm>
          <a:off x="6610350" y="1122711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152399</xdr:rowOff>
    </xdr:to>
    <xdr:sp macro="" textlink="">
      <xdr:nvSpPr>
        <xdr:cNvPr id="2728" name="Text Box 11">
          <a:extLst>
            <a:ext uri="{FF2B5EF4-FFF2-40B4-BE49-F238E27FC236}">
              <a16:creationId xmlns:a16="http://schemas.microsoft.com/office/drawing/2014/main" id="{DA6F2668-D463-4596-B929-7CA575AF83F5}"/>
            </a:ext>
          </a:extLst>
        </xdr:cNvPr>
        <xdr:cNvSpPr txBox="1">
          <a:spLocks noChangeArrowheads="1"/>
        </xdr:cNvSpPr>
      </xdr:nvSpPr>
      <xdr:spPr bwMode="auto">
        <a:xfrm>
          <a:off x="6610350" y="1122711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152399</xdr:rowOff>
    </xdr:to>
    <xdr:sp macro="" textlink="">
      <xdr:nvSpPr>
        <xdr:cNvPr id="2729" name="Text Box 12">
          <a:extLst>
            <a:ext uri="{FF2B5EF4-FFF2-40B4-BE49-F238E27FC236}">
              <a16:creationId xmlns:a16="http://schemas.microsoft.com/office/drawing/2014/main" id="{A32E3735-5BFA-4C4F-8824-52E6E5BAB75B}"/>
            </a:ext>
          </a:extLst>
        </xdr:cNvPr>
        <xdr:cNvSpPr txBox="1">
          <a:spLocks noChangeArrowheads="1"/>
        </xdr:cNvSpPr>
      </xdr:nvSpPr>
      <xdr:spPr bwMode="auto">
        <a:xfrm>
          <a:off x="6610350" y="1122711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696</xdr:row>
      <xdr:rowOff>152400</xdr:rowOff>
    </xdr:to>
    <xdr:sp macro="" textlink="">
      <xdr:nvSpPr>
        <xdr:cNvPr id="2730" name="Text Box 2">
          <a:extLst>
            <a:ext uri="{FF2B5EF4-FFF2-40B4-BE49-F238E27FC236}">
              <a16:creationId xmlns:a16="http://schemas.microsoft.com/office/drawing/2014/main" id="{7ED27516-EBC6-43B8-A907-744C45D85007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696</xdr:row>
      <xdr:rowOff>152400</xdr:rowOff>
    </xdr:to>
    <xdr:sp macro="" textlink="">
      <xdr:nvSpPr>
        <xdr:cNvPr id="2731" name="Text Box 3">
          <a:extLst>
            <a:ext uri="{FF2B5EF4-FFF2-40B4-BE49-F238E27FC236}">
              <a16:creationId xmlns:a16="http://schemas.microsoft.com/office/drawing/2014/main" id="{858ECE92-66BD-4BCC-B063-E3B5BE5357CE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696</xdr:row>
      <xdr:rowOff>152400</xdr:rowOff>
    </xdr:to>
    <xdr:sp macro="" textlink="">
      <xdr:nvSpPr>
        <xdr:cNvPr id="2732" name="Text Box 4">
          <a:extLst>
            <a:ext uri="{FF2B5EF4-FFF2-40B4-BE49-F238E27FC236}">
              <a16:creationId xmlns:a16="http://schemas.microsoft.com/office/drawing/2014/main" id="{73B8F309-C246-4B8B-AA76-0687BB2E7BF9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696</xdr:row>
      <xdr:rowOff>152400</xdr:rowOff>
    </xdr:to>
    <xdr:sp macro="" textlink="">
      <xdr:nvSpPr>
        <xdr:cNvPr id="2733" name="Text Box 5">
          <a:extLst>
            <a:ext uri="{FF2B5EF4-FFF2-40B4-BE49-F238E27FC236}">
              <a16:creationId xmlns:a16="http://schemas.microsoft.com/office/drawing/2014/main" id="{ED2FAA44-35E6-4A8F-946C-4F04A98085B3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696</xdr:row>
      <xdr:rowOff>152400</xdr:rowOff>
    </xdr:to>
    <xdr:sp macro="" textlink="">
      <xdr:nvSpPr>
        <xdr:cNvPr id="2734" name="Text Box 6">
          <a:extLst>
            <a:ext uri="{FF2B5EF4-FFF2-40B4-BE49-F238E27FC236}">
              <a16:creationId xmlns:a16="http://schemas.microsoft.com/office/drawing/2014/main" id="{E9C45382-E6BD-4F14-B5B7-724835223155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696</xdr:row>
      <xdr:rowOff>152400</xdr:rowOff>
    </xdr:to>
    <xdr:sp macro="" textlink="">
      <xdr:nvSpPr>
        <xdr:cNvPr id="2735" name="Text Box 7">
          <a:extLst>
            <a:ext uri="{FF2B5EF4-FFF2-40B4-BE49-F238E27FC236}">
              <a16:creationId xmlns:a16="http://schemas.microsoft.com/office/drawing/2014/main" id="{2965B587-8CCA-4A48-83DD-BB9FBA01A9D2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696</xdr:row>
      <xdr:rowOff>152400</xdr:rowOff>
    </xdr:to>
    <xdr:sp macro="" textlink="">
      <xdr:nvSpPr>
        <xdr:cNvPr id="2736" name="Text Box 8">
          <a:extLst>
            <a:ext uri="{FF2B5EF4-FFF2-40B4-BE49-F238E27FC236}">
              <a16:creationId xmlns:a16="http://schemas.microsoft.com/office/drawing/2014/main" id="{BFDA5EC0-14E5-4B60-AB09-5A0DEDF97E55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696</xdr:row>
      <xdr:rowOff>152400</xdr:rowOff>
    </xdr:to>
    <xdr:sp macro="" textlink="">
      <xdr:nvSpPr>
        <xdr:cNvPr id="2737" name="Text Box 9">
          <a:extLst>
            <a:ext uri="{FF2B5EF4-FFF2-40B4-BE49-F238E27FC236}">
              <a16:creationId xmlns:a16="http://schemas.microsoft.com/office/drawing/2014/main" id="{D7ABF0D5-E83A-4D28-9A9B-8562365E9C1B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696</xdr:row>
      <xdr:rowOff>152400</xdr:rowOff>
    </xdr:to>
    <xdr:sp macro="" textlink="">
      <xdr:nvSpPr>
        <xdr:cNvPr id="2738" name="Text Box 10">
          <a:extLst>
            <a:ext uri="{FF2B5EF4-FFF2-40B4-BE49-F238E27FC236}">
              <a16:creationId xmlns:a16="http://schemas.microsoft.com/office/drawing/2014/main" id="{A712E377-B159-406B-A59C-2D9EE5B723B0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696</xdr:row>
      <xdr:rowOff>152400</xdr:rowOff>
    </xdr:to>
    <xdr:sp macro="" textlink="">
      <xdr:nvSpPr>
        <xdr:cNvPr id="2739" name="Text Box 11">
          <a:extLst>
            <a:ext uri="{FF2B5EF4-FFF2-40B4-BE49-F238E27FC236}">
              <a16:creationId xmlns:a16="http://schemas.microsoft.com/office/drawing/2014/main" id="{15974E07-3720-4B2B-8250-02B956C20FBF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696</xdr:row>
      <xdr:rowOff>152400</xdr:rowOff>
    </xdr:to>
    <xdr:sp macro="" textlink="">
      <xdr:nvSpPr>
        <xdr:cNvPr id="2740" name="Text Box 12">
          <a:extLst>
            <a:ext uri="{FF2B5EF4-FFF2-40B4-BE49-F238E27FC236}">
              <a16:creationId xmlns:a16="http://schemas.microsoft.com/office/drawing/2014/main" id="{B3C3EE60-49FD-42C3-A580-0B15F320F794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633</xdr:row>
      <xdr:rowOff>152399</xdr:rowOff>
    </xdr:to>
    <xdr:sp macro="" textlink="">
      <xdr:nvSpPr>
        <xdr:cNvPr id="2741" name="Text Box 3">
          <a:extLst>
            <a:ext uri="{FF2B5EF4-FFF2-40B4-BE49-F238E27FC236}">
              <a16:creationId xmlns:a16="http://schemas.microsoft.com/office/drawing/2014/main" id="{03601914-E25A-4E7B-87E4-0DB3053BA492}"/>
            </a:ext>
          </a:extLst>
        </xdr:cNvPr>
        <xdr:cNvSpPr txBox="1">
          <a:spLocks noChangeArrowheads="1"/>
        </xdr:cNvSpPr>
      </xdr:nvSpPr>
      <xdr:spPr bwMode="auto">
        <a:xfrm>
          <a:off x="6610350" y="1027271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633</xdr:row>
      <xdr:rowOff>152399</xdr:rowOff>
    </xdr:to>
    <xdr:sp macro="" textlink="">
      <xdr:nvSpPr>
        <xdr:cNvPr id="2742" name="Text Box 4">
          <a:extLst>
            <a:ext uri="{FF2B5EF4-FFF2-40B4-BE49-F238E27FC236}">
              <a16:creationId xmlns:a16="http://schemas.microsoft.com/office/drawing/2014/main" id="{0B1DD341-4227-44A3-852C-6F29AE8AA1A2}"/>
            </a:ext>
          </a:extLst>
        </xdr:cNvPr>
        <xdr:cNvSpPr txBox="1">
          <a:spLocks noChangeArrowheads="1"/>
        </xdr:cNvSpPr>
      </xdr:nvSpPr>
      <xdr:spPr bwMode="auto">
        <a:xfrm>
          <a:off x="6610350" y="1027271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633</xdr:row>
      <xdr:rowOff>152399</xdr:rowOff>
    </xdr:to>
    <xdr:sp macro="" textlink="">
      <xdr:nvSpPr>
        <xdr:cNvPr id="2743" name="Text Box 5">
          <a:extLst>
            <a:ext uri="{FF2B5EF4-FFF2-40B4-BE49-F238E27FC236}">
              <a16:creationId xmlns:a16="http://schemas.microsoft.com/office/drawing/2014/main" id="{915DB3E3-1F66-4478-A700-CCCB6FA352D5}"/>
            </a:ext>
          </a:extLst>
        </xdr:cNvPr>
        <xdr:cNvSpPr txBox="1">
          <a:spLocks noChangeArrowheads="1"/>
        </xdr:cNvSpPr>
      </xdr:nvSpPr>
      <xdr:spPr bwMode="auto">
        <a:xfrm>
          <a:off x="6610350" y="1027271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633</xdr:row>
      <xdr:rowOff>152399</xdr:rowOff>
    </xdr:to>
    <xdr:sp macro="" textlink="">
      <xdr:nvSpPr>
        <xdr:cNvPr id="2744" name="Text Box 6">
          <a:extLst>
            <a:ext uri="{FF2B5EF4-FFF2-40B4-BE49-F238E27FC236}">
              <a16:creationId xmlns:a16="http://schemas.microsoft.com/office/drawing/2014/main" id="{3C53114E-4E89-4281-A5D4-8F79A3ED6783}"/>
            </a:ext>
          </a:extLst>
        </xdr:cNvPr>
        <xdr:cNvSpPr txBox="1">
          <a:spLocks noChangeArrowheads="1"/>
        </xdr:cNvSpPr>
      </xdr:nvSpPr>
      <xdr:spPr bwMode="auto">
        <a:xfrm>
          <a:off x="6610350" y="1027271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633</xdr:row>
      <xdr:rowOff>152399</xdr:rowOff>
    </xdr:to>
    <xdr:sp macro="" textlink="">
      <xdr:nvSpPr>
        <xdr:cNvPr id="2745" name="Text Box 7">
          <a:extLst>
            <a:ext uri="{FF2B5EF4-FFF2-40B4-BE49-F238E27FC236}">
              <a16:creationId xmlns:a16="http://schemas.microsoft.com/office/drawing/2014/main" id="{6F22F1B7-2E3B-4AD0-A008-9446A2278C18}"/>
            </a:ext>
          </a:extLst>
        </xdr:cNvPr>
        <xdr:cNvSpPr txBox="1">
          <a:spLocks noChangeArrowheads="1"/>
        </xdr:cNvSpPr>
      </xdr:nvSpPr>
      <xdr:spPr bwMode="auto">
        <a:xfrm>
          <a:off x="6610350" y="1027271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633</xdr:row>
      <xdr:rowOff>152399</xdr:rowOff>
    </xdr:to>
    <xdr:sp macro="" textlink="">
      <xdr:nvSpPr>
        <xdr:cNvPr id="2746" name="Text Box 8">
          <a:extLst>
            <a:ext uri="{FF2B5EF4-FFF2-40B4-BE49-F238E27FC236}">
              <a16:creationId xmlns:a16="http://schemas.microsoft.com/office/drawing/2014/main" id="{657473E1-9692-46F9-BAB9-FC1F889C54D8}"/>
            </a:ext>
          </a:extLst>
        </xdr:cNvPr>
        <xdr:cNvSpPr txBox="1">
          <a:spLocks noChangeArrowheads="1"/>
        </xdr:cNvSpPr>
      </xdr:nvSpPr>
      <xdr:spPr bwMode="auto">
        <a:xfrm>
          <a:off x="6610350" y="1027271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633</xdr:row>
      <xdr:rowOff>152399</xdr:rowOff>
    </xdr:to>
    <xdr:sp macro="" textlink="">
      <xdr:nvSpPr>
        <xdr:cNvPr id="2747" name="Text Box 9">
          <a:extLst>
            <a:ext uri="{FF2B5EF4-FFF2-40B4-BE49-F238E27FC236}">
              <a16:creationId xmlns:a16="http://schemas.microsoft.com/office/drawing/2014/main" id="{CED08CCF-B652-4B4C-A695-A716FC640B4A}"/>
            </a:ext>
          </a:extLst>
        </xdr:cNvPr>
        <xdr:cNvSpPr txBox="1">
          <a:spLocks noChangeArrowheads="1"/>
        </xdr:cNvSpPr>
      </xdr:nvSpPr>
      <xdr:spPr bwMode="auto">
        <a:xfrm>
          <a:off x="6610350" y="1027271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633</xdr:row>
      <xdr:rowOff>152399</xdr:rowOff>
    </xdr:to>
    <xdr:sp macro="" textlink="">
      <xdr:nvSpPr>
        <xdr:cNvPr id="2748" name="Text Box 10">
          <a:extLst>
            <a:ext uri="{FF2B5EF4-FFF2-40B4-BE49-F238E27FC236}">
              <a16:creationId xmlns:a16="http://schemas.microsoft.com/office/drawing/2014/main" id="{3E8A90D2-D858-4BB2-B381-7897E168E6FB}"/>
            </a:ext>
          </a:extLst>
        </xdr:cNvPr>
        <xdr:cNvSpPr txBox="1">
          <a:spLocks noChangeArrowheads="1"/>
        </xdr:cNvSpPr>
      </xdr:nvSpPr>
      <xdr:spPr bwMode="auto">
        <a:xfrm>
          <a:off x="6610350" y="1027271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633</xdr:row>
      <xdr:rowOff>152399</xdr:rowOff>
    </xdr:to>
    <xdr:sp macro="" textlink="">
      <xdr:nvSpPr>
        <xdr:cNvPr id="2749" name="Text Box 11">
          <a:extLst>
            <a:ext uri="{FF2B5EF4-FFF2-40B4-BE49-F238E27FC236}">
              <a16:creationId xmlns:a16="http://schemas.microsoft.com/office/drawing/2014/main" id="{36C7680A-1C95-4DEE-8CCD-435FB465F6E5}"/>
            </a:ext>
          </a:extLst>
        </xdr:cNvPr>
        <xdr:cNvSpPr txBox="1">
          <a:spLocks noChangeArrowheads="1"/>
        </xdr:cNvSpPr>
      </xdr:nvSpPr>
      <xdr:spPr bwMode="auto">
        <a:xfrm>
          <a:off x="6610350" y="1027271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633</xdr:row>
      <xdr:rowOff>152399</xdr:rowOff>
    </xdr:to>
    <xdr:sp macro="" textlink="">
      <xdr:nvSpPr>
        <xdr:cNvPr id="2750" name="Text Box 12">
          <a:extLst>
            <a:ext uri="{FF2B5EF4-FFF2-40B4-BE49-F238E27FC236}">
              <a16:creationId xmlns:a16="http://schemas.microsoft.com/office/drawing/2014/main" id="{7BD75985-8547-458F-8FDE-50ECC6869E60}"/>
            </a:ext>
          </a:extLst>
        </xdr:cNvPr>
        <xdr:cNvSpPr txBox="1">
          <a:spLocks noChangeArrowheads="1"/>
        </xdr:cNvSpPr>
      </xdr:nvSpPr>
      <xdr:spPr bwMode="auto">
        <a:xfrm>
          <a:off x="6610350" y="1027271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632</xdr:row>
      <xdr:rowOff>0</xdr:rowOff>
    </xdr:from>
    <xdr:to>
      <xdr:col>6</xdr:col>
      <xdr:colOff>66675</xdr:colOff>
      <xdr:row>633</xdr:row>
      <xdr:rowOff>28574</xdr:rowOff>
    </xdr:to>
    <xdr:sp macro="" textlink="">
      <xdr:nvSpPr>
        <xdr:cNvPr id="2751" name="Text Box 1">
          <a:extLst>
            <a:ext uri="{FF2B5EF4-FFF2-40B4-BE49-F238E27FC236}">
              <a16:creationId xmlns:a16="http://schemas.microsoft.com/office/drawing/2014/main" id="{2B75F662-FE8A-4282-A11E-EFF00ECDD3F7}"/>
            </a:ext>
          </a:extLst>
        </xdr:cNvPr>
        <xdr:cNvSpPr txBox="1">
          <a:spLocks noChangeArrowheads="1"/>
        </xdr:cNvSpPr>
      </xdr:nvSpPr>
      <xdr:spPr bwMode="auto">
        <a:xfrm>
          <a:off x="6610350" y="102584250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632</xdr:row>
      <xdr:rowOff>0</xdr:rowOff>
    </xdr:from>
    <xdr:to>
      <xdr:col>6</xdr:col>
      <xdr:colOff>66675</xdr:colOff>
      <xdr:row>633</xdr:row>
      <xdr:rowOff>28574</xdr:rowOff>
    </xdr:to>
    <xdr:sp macro="" textlink="">
      <xdr:nvSpPr>
        <xdr:cNvPr id="2752" name="Text Box 2">
          <a:extLst>
            <a:ext uri="{FF2B5EF4-FFF2-40B4-BE49-F238E27FC236}">
              <a16:creationId xmlns:a16="http://schemas.microsoft.com/office/drawing/2014/main" id="{0A73EFC3-B8ED-4ACC-B8D6-EBE9481D6CD9}"/>
            </a:ext>
          </a:extLst>
        </xdr:cNvPr>
        <xdr:cNvSpPr txBox="1">
          <a:spLocks noChangeArrowheads="1"/>
        </xdr:cNvSpPr>
      </xdr:nvSpPr>
      <xdr:spPr bwMode="auto">
        <a:xfrm>
          <a:off x="6610350" y="102584250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632</xdr:row>
      <xdr:rowOff>0</xdr:rowOff>
    </xdr:from>
    <xdr:to>
      <xdr:col>6</xdr:col>
      <xdr:colOff>66675</xdr:colOff>
      <xdr:row>633</xdr:row>
      <xdr:rowOff>28574</xdr:rowOff>
    </xdr:to>
    <xdr:sp macro="" textlink="">
      <xdr:nvSpPr>
        <xdr:cNvPr id="2753" name="Text Box 3">
          <a:extLst>
            <a:ext uri="{FF2B5EF4-FFF2-40B4-BE49-F238E27FC236}">
              <a16:creationId xmlns:a16="http://schemas.microsoft.com/office/drawing/2014/main" id="{0F347420-3784-48BA-A05B-BE465BEDE3D2}"/>
            </a:ext>
          </a:extLst>
        </xdr:cNvPr>
        <xdr:cNvSpPr txBox="1">
          <a:spLocks noChangeArrowheads="1"/>
        </xdr:cNvSpPr>
      </xdr:nvSpPr>
      <xdr:spPr bwMode="auto">
        <a:xfrm>
          <a:off x="6610350" y="102584250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632</xdr:row>
      <xdr:rowOff>0</xdr:rowOff>
    </xdr:from>
    <xdr:to>
      <xdr:col>6</xdr:col>
      <xdr:colOff>66675</xdr:colOff>
      <xdr:row>633</xdr:row>
      <xdr:rowOff>28574</xdr:rowOff>
    </xdr:to>
    <xdr:sp macro="" textlink="">
      <xdr:nvSpPr>
        <xdr:cNvPr id="2754" name="Text Box 4">
          <a:extLst>
            <a:ext uri="{FF2B5EF4-FFF2-40B4-BE49-F238E27FC236}">
              <a16:creationId xmlns:a16="http://schemas.microsoft.com/office/drawing/2014/main" id="{F3C4D96E-62B8-43CD-BDC0-15B419879D79}"/>
            </a:ext>
          </a:extLst>
        </xdr:cNvPr>
        <xdr:cNvSpPr txBox="1">
          <a:spLocks noChangeArrowheads="1"/>
        </xdr:cNvSpPr>
      </xdr:nvSpPr>
      <xdr:spPr bwMode="auto">
        <a:xfrm>
          <a:off x="6610350" y="102584250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632</xdr:row>
      <xdr:rowOff>0</xdr:rowOff>
    </xdr:from>
    <xdr:to>
      <xdr:col>6</xdr:col>
      <xdr:colOff>66675</xdr:colOff>
      <xdr:row>633</xdr:row>
      <xdr:rowOff>28574</xdr:rowOff>
    </xdr:to>
    <xdr:sp macro="" textlink="">
      <xdr:nvSpPr>
        <xdr:cNvPr id="2755" name="Text Box 5">
          <a:extLst>
            <a:ext uri="{FF2B5EF4-FFF2-40B4-BE49-F238E27FC236}">
              <a16:creationId xmlns:a16="http://schemas.microsoft.com/office/drawing/2014/main" id="{763E1D69-9FAC-40FE-9780-C0989AA41D29}"/>
            </a:ext>
          </a:extLst>
        </xdr:cNvPr>
        <xdr:cNvSpPr txBox="1">
          <a:spLocks noChangeArrowheads="1"/>
        </xdr:cNvSpPr>
      </xdr:nvSpPr>
      <xdr:spPr bwMode="auto">
        <a:xfrm>
          <a:off x="6610350" y="102584250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632</xdr:row>
      <xdr:rowOff>0</xdr:rowOff>
    </xdr:from>
    <xdr:to>
      <xdr:col>6</xdr:col>
      <xdr:colOff>66675</xdr:colOff>
      <xdr:row>633</xdr:row>
      <xdr:rowOff>28574</xdr:rowOff>
    </xdr:to>
    <xdr:sp macro="" textlink="">
      <xdr:nvSpPr>
        <xdr:cNvPr id="2756" name="Text Box 6">
          <a:extLst>
            <a:ext uri="{FF2B5EF4-FFF2-40B4-BE49-F238E27FC236}">
              <a16:creationId xmlns:a16="http://schemas.microsoft.com/office/drawing/2014/main" id="{6A6A7C0D-A5F5-4AE7-9B3F-51C357B1239F}"/>
            </a:ext>
          </a:extLst>
        </xdr:cNvPr>
        <xdr:cNvSpPr txBox="1">
          <a:spLocks noChangeArrowheads="1"/>
        </xdr:cNvSpPr>
      </xdr:nvSpPr>
      <xdr:spPr bwMode="auto">
        <a:xfrm>
          <a:off x="6610350" y="102584250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632</xdr:row>
      <xdr:rowOff>0</xdr:rowOff>
    </xdr:from>
    <xdr:to>
      <xdr:col>6</xdr:col>
      <xdr:colOff>66675</xdr:colOff>
      <xdr:row>633</xdr:row>
      <xdr:rowOff>28574</xdr:rowOff>
    </xdr:to>
    <xdr:sp macro="" textlink="">
      <xdr:nvSpPr>
        <xdr:cNvPr id="2757" name="Text Box 7">
          <a:extLst>
            <a:ext uri="{FF2B5EF4-FFF2-40B4-BE49-F238E27FC236}">
              <a16:creationId xmlns:a16="http://schemas.microsoft.com/office/drawing/2014/main" id="{4059BBA8-5902-4D4C-8DFD-7D446ACBFE1D}"/>
            </a:ext>
          </a:extLst>
        </xdr:cNvPr>
        <xdr:cNvSpPr txBox="1">
          <a:spLocks noChangeArrowheads="1"/>
        </xdr:cNvSpPr>
      </xdr:nvSpPr>
      <xdr:spPr bwMode="auto">
        <a:xfrm>
          <a:off x="6610350" y="102584250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632</xdr:row>
      <xdr:rowOff>0</xdr:rowOff>
    </xdr:from>
    <xdr:to>
      <xdr:col>6</xdr:col>
      <xdr:colOff>66675</xdr:colOff>
      <xdr:row>633</xdr:row>
      <xdr:rowOff>28574</xdr:rowOff>
    </xdr:to>
    <xdr:sp macro="" textlink="">
      <xdr:nvSpPr>
        <xdr:cNvPr id="2758" name="Text Box 8">
          <a:extLst>
            <a:ext uri="{FF2B5EF4-FFF2-40B4-BE49-F238E27FC236}">
              <a16:creationId xmlns:a16="http://schemas.microsoft.com/office/drawing/2014/main" id="{745E7F57-B968-45B7-B84D-3A87BF00978F}"/>
            </a:ext>
          </a:extLst>
        </xdr:cNvPr>
        <xdr:cNvSpPr txBox="1">
          <a:spLocks noChangeArrowheads="1"/>
        </xdr:cNvSpPr>
      </xdr:nvSpPr>
      <xdr:spPr bwMode="auto">
        <a:xfrm>
          <a:off x="6610350" y="102584250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632</xdr:row>
      <xdr:rowOff>0</xdr:rowOff>
    </xdr:from>
    <xdr:to>
      <xdr:col>6</xdr:col>
      <xdr:colOff>66675</xdr:colOff>
      <xdr:row>633</xdr:row>
      <xdr:rowOff>28574</xdr:rowOff>
    </xdr:to>
    <xdr:sp macro="" textlink="">
      <xdr:nvSpPr>
        <xdr:cNvPr id="2759" name="Text Box 9">
          <a:extLst>
            <a:ext uri="{FF2B5EF4-FFF2-40B4-BE49-F238E27FC236}">
              <a16:creationId xmlns:a16="http://schemas.microsoft.com/office/drawing/2014/main" id="{922ACDF4-681E-4348-8952-DD9DF610E631}"/>
            </a:ext>
          </a:extLst>
        </xdr:cNvPr>
        <xdr:cNvSpPr txBox="1">
          <a:spLocks noChangeArrowheads="1"/>
        </xdr:cNvSpPr>
      </xdr:nvSpPr>
      <xdr:spPr bwMode="auto">
        <a:xfrm>
          <a:off x="6610350" y="102584250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632</xdr:row>
      <xdr:rowOff>0</xdr:rowOff>
    </xdr:from>
    <xdr:to>
      <xdr:col>6</xdr:col>
      <xdr:colOff>66675</xdr:colOff>
      <xdr:row>633</xdr:row>
      <xdr:rowOff>28574</xdr:rowOff>
    </xdr:to>
    <xdr:sp macro="" textlink="">
      <xdr:nvSpPr>
        <xdr:cNvPr id="2760" name="Text Box 10">
          <a:extLst>
            <a:ext uri="{FF2B5EF4-FFF2-40B4-BE49-F238E27FC236}">
              <a16:creationId xmlns:a16="http://schemas.microsoft.com/office/drawing/2014/main" id="{6F549B11-AA17-40FB-8D84-9A97EE63415D}"/>
            </a:ext>
          </a:extLst>
        </xdr:cNvPr>
        <xdr:cNvSpPr txBox="1">
          <a:spLocks noChangeArrowheads="1"/>
        </xdr:cNvSpPr>
      </xdr:nvSpPr>
      <xdr:spPr bwMode="auto">
        <a:xfrm>
          <a:off x="6610350" y="102584250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632</xdr:row>
      <xdr:rowOff>0</xdr:rowOff>
    </xdr:from>
    <xdr:to>
      <xdr:col>6</xdr:col>
      <xdr:colOff>66675</xdr:colOff>
      <xdr:row>633</xdr:row>
      <xdr:rowOff>28574</xdr:rowOff>
    </xdr:to>
    <xdr:sp macro="" textlink="">
      <xdr:nvSpPr>
        <xdr:cNvPr id="2761" name="Text Box 11">
          <a:extLst>
            <a:ext uri="{FF2B5EF4-FFF2-40B4-BE49-F238E27FC236}">
              <a16:creationId xmlns:a16="http://schemas.microsoft.com/office/drawing/2014/main" id="{A8AA0EF6-8975-44ED-B15C-C0A5344334D4}"/>
            </a:ext>
          </a:extLst>
        </xdr:cNvPr>
        <xdr:cNvSpPr txBox="1">
          <a:spLocks noChangeArrowheads="1"/>
        </xdr:cNvSpPr>
      </xdr:nvSpPr>
      <xdr:spPr bwMode="auto">
        <a:xfrm>
          <a:off x="6610350" y="102584250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2762" name="Text Box 1">
          <a:extLst>
            <a:ext uri="{FF2B5EF4-FFF2-40B4-BE49-F238E27FC236}">
              <a16:creationId xmlns:a16="http://schemas.microsoft.com/office/drawing/2014/main" id="{E68D1026-0E1E-4E8D-A256-4E65A78824A9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2763" name="Text Box 2">
          <a:extLst>
            <a:ext uri="{FF2B5EF4-FFF2-40B4-BE49-F238E27FC236}">
              <a16:creationId xmlns:a16="http://schemas.microsoft.com/office/drawing/2014/main" id="{6F48EE95-3443-4EA3-BF4B-79D993A56BAC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2764" name="Text Box 3">
          <a:extLst>
            <a:ext uri="{FF2B5EF4-FFF2-40B4-BE49-F238E27FC236}">
              <a16:creationId xmlns:a16="http://schemas.microsoft.com/office/drawing/2014/main" id="{55B2EA0D-848B-4472-923B-4C22C2CC2890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2765" name="Text Box 4">
          <a:extLst>
            <a:ext uri="{FF2B5EF4-FFF2-40B4-BE49-F238E27FC236}">
              <a16:creationId xmlns:a16="http://schemas.microsoft.com/office/drawing/2014/main" id="{BFE98CD6-7020-4E25-BA0A-7FD5DFFBE87D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2766" name="Text Box 5">
          <a:extLst>
            <a:ext uri="{FF2B5EF4-FFF2-40B4-BE49-F238E27FC236}">
              <a16:creationId xmlns:a16="http://schemas.microsoft.com/office/drawing/2014/main" id="{43B76407-00E7-4B8B-867D-E40A854FA580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2767" name="Text Box 6">
          <a:extLst>
            <a:ext uri="{FF2B5EF4-FFF2-40B4-BE49-F238E27FC236}">
              <a16:creationId xmlns:a16="http://schemas.microsoft.com/office/drawing/2014/main" id="{72671ECD-4DFA-4EDE-91E2-64163F8BDE57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2768" name="Text Box 7">
          <a:extLst>
            <a:ext uri="{FF2B5EF4-FFF2-40B4-BE49-F238E27FC236}">
              <a16:creationId xmlns:a16="http://schemas.microsoft.com/office/drawing/2014/main" id="{CDECFF4F-AF20-467C-8DC0-74EE4196D2A3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2769" name="Text Box 8">
          <a:extLst>
            <a:ext uri="{FF2B5EF4-FFF2-40B4-BE49-F238E27FC236}">
              <a16:creationId xmlns:a16="http://schemas.microsoft.com/office/drawing/2014/main" id="{2A60746C-6DEC-486F-8898-9406BA79F3FE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2770" name="Text Box 9">
          <a:extLst>
            <a:ext uri="{FF2B5EF4-FFF2-40B4-BE49-F238E27FC236}">
              <a16:creationId xmlns:a16="http://schemas.microsoft.com/office/drawing/2014/main" id="{5350735F-09D1-473C-A582-CC3D1E7EC19C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2771" name="Text Box 10">
          <a:extLst>
            <a:ext uri="{FF2B5EF4-FFF2-40B4-BE49-F238E27FC236}">
              <a16:creationId xmlns:a16="http://schemas.microsoft.com/office/drawing/2014/main" id="{DB1A35C2-6197-4980-972E-7E8DC2CFB6F9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2772" name="Text Box 11">
          <a:extLst>
            <a:ext uri="{FF2B5EF4-FFF2-40B4-BE49-F238E27FC236}">
              <a16:creationId xmlns:a16="http://schemas.microsoft.com/office/drawing/2014/main" id="{426CEE66-4349-44CB-B42A-AFCB31FEBC3C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2773" name="Text Box 12">
          <a:extLst>
            <a:ext uri="{FF2B5EF4-FFF2-40B4-BE49-F238E27FC236}">
              <a16:creationId xmlns:a16="http://schemas.microsoft.com/office/drawing/2014/main" id="{C1C603CD-3665-4D3B-9C4A-B57D755CA317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180974</xdr:rowOff>
    </xdr:to>
    <xdr:sp macro="" textlink="">
      <xdr:nvSpPr>
        <xdr:cNvPr id="2774" name="Text Box 1">
          <a:extLst>
            <a:ext uri="{FF2B5EF4-FFF2-40B4-BE49-F238E27FC236}">
              <a16:creationId xmlns:a16="http://schemas.microsoft.com/office/drawing/2014/main" id="{1BC48745-5E56-44B4-972A-8669186B807F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180974</xdr:rowOff>
    </xdr:to>
    <xdr:sp macro="" textlink="">
      <xdr:nvSpPr>
        <xdr:cNvPr id="2775" name="Text Box 2">
          <a:extLst>
            <a:ext uri="{FF2B5EF4-FFF2-40B4-BE49-F238E27FC236}">
              <a16:creationId xmlns:a16="http://schemas.microsoft.com/office/drawing/2014/main" id="{69BFF6D7-5B33-49C0-9D94-D5CF038A2723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180974</xdr:rowOff>
    </xdr:to>
    <xdr:sp macro="" textlink="">
      <xdr:nvSpPr>
        <xdr:cNvPr id="2776" name="Text Box 3">
          <a:extLst>
            <a:ext uri="{FF2B5EF4-FFF2-40B4-BE49-F238E27FC236}">
              <a16:creationId xmlns:a16="http://schemas.microsoft.com/office/drawing/2014/main" id="{D7C42384-D5C2-4A6D-9BD0-C921D0E5A510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180974</xdr:rowOff>
    </xdr:to>
    <xdr:sp macro="" textlink="">
      <xdr:nvSpPr>
        <xdr:cNvPr id="2777" name="Text Box 4">
          <a:extLst>
            <a:ext uri="{FF2B5EF4-FFF2-40B4-BE49-F238E27FC236}">
              <a16:creationId xmlns:a16="http://schemas.microsoft.com/office/drawing/2014/main" id="{F105AE92-56D7-401E-85B8-FA243EF11BBD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180974</xdr:rowOff>
    </xdr:to>
    <xdr:sp macro="" textlink="">
      <xdr:nvSpPr>
        <xdr:cNvPr id="2778" name="Text Box 5">
          <a:extLst>
            <a:ext uri="{FF2B5EF4-FFF2-40B4-BE49-F238E27FC236}">
              <a16:creationId xmlns:a16="http://schemas.microsoft.com/office/drawing/2014/main" id="{D62AA00A-E083-4446-8C31-246DE7C03942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180974</xdr:rowOff>
    </xdr:to>
    <xdr:sp macro="" textlink="">
      <xdr:nvSpPr>
        <xdr:cNvPr id="2779" name="Text Box 6">
          <a:extLst>
            <a:ext uri="{FF2B5EF4-FFF2-40B4-BE49-F238E27FC236}">
              <a16:creationId xmlns:a16="http://schemas.microsoft.com/office/drawing/2014/main" id="{81FA46F2-5B0E-411E-B9FC-DF92419549A5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180974</xdr:rowOff>
    </xdr:to>
    <xdr:sp macro="" textlink="">
      <xdr:nvSpPr>
        <xdr:cNvPr id="2780" name="Text Box 7">
          <a:extLst>
            <a:ext uri="{FF2B5EF4-FFF2-40B4-BE49-F238E27FC236}">
              <a16:creationId xmlns:a16="http://schemas.microsoft.com/office/drawing/2014/main" id="{EA1F9444-7EC6-4DD5-8CFC-B70CC645DCE8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180974</xdr:rowOff>
    </xdr:to>
    <xdr:sp macro="" textlink="">
      <xdr:nvSpPr>
        <xdr:cNvPr id="2781" name="Text Box 8">
          <a:extLst>
            <a:ext uri="{FF2B5EF4-FFF2-40B4-BE49-F238E27FC236}">
              <a16:creationId xmlns:a16="http://schemas.microsoft.com/office/drawing/2014/main" id="{F0C2E504-4347-412F-B15A-9EBBB0A5A7E3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180974</xdr:rowOff>
    </xdr:to>
    <xdr:sp macro="" textlink="">
      <xdr:nvSpPr>
        <xdr:cNvPr id="2782" name="Text Box 9">
          <a:extLst>
            <a:ext uri="{FF2B5EF4-FFF2-40B4-BE49-F238E27FC236}">
              <a16:creationId xmlns:a16="http://schemas.microsoft.com/office/drawing/2014/main" id="{BC89A994-0E1D-4F1B-BFB9-70277C9DE210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180974</xdr:rowOff>
    </xdr:to>
    <xdr:sp macro="" textlink="">
      <xdr:nvSpPr>
        <xdr:cNvPr id="2783" name="Text Box 10">
          <a:extLst>
            <a:ext uri="{FF2B5EF4-FFF2-40B4-BE49-F238E27FC236}">
              <a16:creationId xmlns:a16="http://schemas.microsoft.com/office/drawing/2014/main" id="{D92C52F7-03EA-486D-8278-1C707C60BC93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180974</xdr:rowOff>
    </xdr:to>
    <xdr:sp macro="" textlink="">
      <xdr:nvSpPr>
        <xdr:cNvPr id="2784" name="Text Box 11">
          <a:extLst>
            <a:ext uri="{FF2B5EF4-FFF2-40B4-BE49-F238E27FC236}">
              <a16:creationId xmlns:a16="http://schemas.microsoft.com/office/drawing/2014/main" id="{B142CA0D-43CD-4C2E-882D-A1583AE990F7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180974</xdr:rowOff>
    </xdr:to>
    <xdr:sp macro="" textlink="">
      <xdr:nvSpPr>
        <xdr:cNvPr id="2785" name="Text Box 12">
          <a:extLst>
            <a:ext uri="{FF2B5EF4-FFF2-40B4-BE49-F238E27FC236}">
              <a16:creationId xmlns:a16="http://schemas.microsoft.com/office/drawing/2014/main" id="{D63F8D2A-8B21-4697-8185-C1590E50230C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692</xdr:row>
      <xdr:rowOff>152401</xdr:rowOff>
    </xdr:to>
    <xdr:sp macro="" textlink="">
      <xdr:nvSpPr>
        <xdr:cNvPr id="2786" name="Text Box 2">
          <a:extLst>
            <a:ext uri="{FF2B5EF4-FFF2-40B4-BE49-F238E27FC236}">
              <a16:creationId xmlns:a16="http://schemas.microsoft.com/office/drawing/2014/main" id="{EBA622EC-1F8C-4367-93C5-DFB98748FBE9}"/>
            </a:ext>
          </a:extLst>
        </xdr:cNvPr>
        <xdr:cNvSpPr txBox="1">
          <a:spLocks noChangeArrowheads="1"/>
        </xdr:cNvSpPr>
      </xdr:nvSpPr>
      <xdr:spPr bwMode="auto">
        <a:xfrm>
          <a:off x="6610350" y="1124235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692</xdr:row>
      <xdr:rowOff>152401</xdr:rowOff>
    </xdr:to>
    <xdr:sp macro="" textlink="">
      <xdr:nvSpPr>
        <xdr:cNvPr id="2787" name="Text Box 3">
          <a:extLst>
            <a:ext uri="{FF2B5EF4-FFF2-40B4-BE49-F238E27FC236}">
              <a16:creationId xmlns:a16="http://schemas.microsoft.com/office/drawing/2014/main" id="{CD2A6E52-4D73-4E50-9762-581DBE23E95E}"/>
            </a:ext>
          </a:extLst>
        </xdr:cNvPr>
        <xdr:cNvSpPr txBox="1">
          <a:spLocks noChangeArrowheads="1"/>
        </xdr:cNvSpPr>
      </xdr:nvSpPr>
      <xdr:spPr bwMode="auto">
        <a:xfrm>
          <a:off x="6610350" y="1124235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692</xdr:row>
      <xdr:rowOff>152401</xdr:rowOff>
    </xdr:to>
    <xdr:sp macro="" textlink="">
      <xdr:nvSpPr>
        <xdr:cNvPr id="2788" name="Text Box 4">
          <a:extLst>
            <a:ext uri="{FF2B5EF4-FFF2-40B4-BE49-F238E27FC236}">
              <a16:creationId xmlns:a16="http://schemas.microsoft.com/office/drawing/2014/main" id="{485020EA-5CE6-45DF-AED9-7106FF7BB36D}"/>
            </a:ext>
          </a:extLst>
        </xdr:cNvPr>
        <xdr:cNvSpPr txBox="1">
          <a:spLocks noChangeArrowheads="1"/>
        </xdr:cNvSpPr>
      </xdr:nvSpPr>
      <xdr:spPr bwMode="auto">
        <a:xfrm>
          <a:off x="6610350" y="1124235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692</xdr:row>
      <xdr:rowOff>152401</xdr:rowOff>
    </xdr:to>
    <xdr:sp macro="" textlink="">
      <xdr:nvSpPr>
        <xdr:cNvPr id="2789" name="Text Box 5">
          <a:extLst>
            <a:ext uri="{FF2B5EF4-FFF2-40B4-BE49-F238E27FC236}">
              <a16:creationId xmlns:a16="http://schemas.microsoft.com/office/drawing/2014/main" id="{7BECA9A5-29D2-478A-809C-857805B83D9F}"/>
            </a:ext>
          </a:extLst>
        </xdr:cNvPr>
        <xdr:cNvSpPr txBox="1">
          <a:spLocks noChangeArrowheads="1"/>
        </xdr:cNvSpPr>
      </xdr:nvSpPr>
      <xdr:spPr bwMode="auto">
        <a:xfrm>
          <a:off x="6610350" y="1124235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692</xdr:row>
      <xdr:rowOff>152401</xdr:rowOff>
    </xdr:to>
    <xdr:sp macro="" textlink="">
      <xdr:nvSpPr>
        <xdr:cNvPr id="2790" name="Text Box 6">
          <a:extLst>
            <a:ext uri="{FF2B5EF4-FFF2-40B4-BE49-F238E27FC236}">
              <a16:creationId xmlns:a16="http://schemas.microsoft.com/office/drawing/2014/main" id="{7390AFD6-62B4-41B8-990F-79B92DB8944A}"/>
            </a:ext>
          </a:extLst>
        </xdr:cNvPr>
        <xdr:cNvSpPr txBox="1">
          <a:spLocks noChangeArrowheads="1"/>
        </xdr:cNvSpPr>
      </xdr:nvSpPr>
      <xdr:spPr bwMode="auto">
        <a:xfrm>
          <a:off x="6610350" y="1124235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692</xdr:row>
      <xdr:rowOff>152401</xdr:rowOff>
    </xdr:to>
    <xdr:sp macro="" textlink="">
      <xdr:nvSpPr>
        <xdr:cNvPr id="2791" name="Text Box 7">
          <a:extLst>
            <a:ext uri="{FF2B5EF4-FFF2-40B4-BE49-F238E27FC236}">
              <a16:creationId xmlns:a16="http://schemas.microsoft.com/office/drawing/2014/main" id="{CA3774B0-D91B-4DDA-A848-AFC136014750}"/>
            </a:ext>
          </a:extLst>
        </xdr:cNvPr>
        <xdr:cNvSpPr txBox="1">
          <a:spLocks noChangeArrowheads="1"/>
        </xdr:cNvSpPr>
      </xdr:nvSpPr>
      <xdr:spPr bwMode="auto">
        <a:xfrm>
          <a:off x="6610350" y="1124235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692</xdr:row>
      <xdr:rowOff>152401</xdr:rowOff>
    </xdr:to>
    <xdr:sp macro="" textlink="">
      <xdr:nvSpPr>
        <xdr:cNvPr id="2792" name="Text Box 8">
          <a:extLst>
            <a:ext uri="{FF2B5EF4-FFF2-40B4-BE49-F238E27FC236}">
              <a16:creationId xmlns:a16="http://schemas.microsoft.com/office/drawing/2014/main" id="{5B3D32ED-37F5-435A-9D64-2B4F6C09B01A}"/>
            </a:ext>
          </a:extLst>
        </xdr:cNvPr>
        <xdr:cNvSpPr txBox="1">
          <a:spLocks noChangeArrowheads="1"/>
        </xdr:cNvSpPr>
      </xdr:nvSpPr>
      <xdr:spPr bwMode="auto">
        <a:xfrm>
          <a:off x="6610350" y="1124235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692</xdr:row>
      <xdr:rowOff>152401</xdr:rowOff>
    </xdr:to>
    <xdr:sp macro="" textlink="">
      <xdr:nvSpPr>
        <xdr:cNvPr id="2793" name="Text Box 9">
          <a:extLst>
            <a:ext uri="{FF2B5EF4-FFF2-40B4-BE49-F238E27FC236}">
              <a16:creationId xmlns:a16="http://schemas.microsoft.com/office/drawing/2014/main" id="{07838946-9F68-4939-A901-D30F01BEC04A}"/>
            </a:ext>
          </a:extLst>
        </xdr:cNvPr>
        <xdr:cNvSpPr txBox="1">
          <a:spLocks noChangeArrowheads="1"/>
        </xdr:cNvSpPr>
      </xdr:nvSpPr>
      <xdr:spPr bwMode="auto">
        <a:xfrm>
          <a:off x="6610350" y="1124235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692</xdr:row>
      <xdr:rowOff>152401</xdr:rowOff>
    </xdr:to>
    <xdr:sp macro="" textlink="">
      <xdr:nvSpPr>
        <xdr:cNvPr id="2794" name="Text Box 10">
          <a:extLst>
            <a:ext uri="{FF2B5EF4-FFF2-40B4-BE49-F238E27FC236}">
              <a16:creationId xmlns:a16="http://schemas.microsoft.com/office/drawing/2014/main" id="{7F946290-5B9B-471E-9858-1E88617EA2AD}"/>
            </a:ext>
          </a:extLst>
        </xdr:cNvPr>
        <xdr:cNvSpPr txBox="1">
          <a:spLocks noChangeArrowheads="1"/>
        </xdr:cNvSpPr>
      </xdr:nvSpPr>
      <xdr:spPr bwMode="auto">
        <a:xfrm>
          <a:off x="6610350" y="1124235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692</xdr:row>
      <xdr:rowOff>152401</xdr:rowOff>
    </xdr:to>
    <xdr:sp macro="" textlink="">
      <xdr:nvSpPr>
        <xdr:cNvPr id="2795" name="Text Box 11">
          <a:extLst>
            <a:ext uri="{FF2B5EF4-FFF2-40B4-BE49-F238E27FC236}">
              <a16:creationId xmlns:a16="http://schemas.microsoft.com/office/drawing/2014/main" id="{136BC338-910E-421A-A407-4311C5759A0C}"/>
            </a:ext>
          </a:extLst>
        </xdr:cNvPr>
        <xdr:cNvSpPr txBox="1">
          <a:spLocks noChangeArrowheads="1"/>
        </xdr:cNvSpPr>
      </xdr:nvSpPr>
      <xdr:spPr bwMode="auto">
        <a:xfrm>
          <a:off x="6610350" y="1124235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692</xdr:row>
      <xdr:rowOff>152401</xdr:rowOff>
    </xdr:to>
    <xdr:sp macro="" textlink="">
      <xdr:nvSpPr>
        <xdr:cNvPr id="2796" name="Text Box 12">
          <a:extLst>
            <a:ext uri="{FF2B5EF4-FFF2-40B4-BE49-F238E27FC236}">
              <a16:creationId xmlns:a16="http://schemas.microsoft.com/office/drawing/2014/main" id="{33015E52-59C8-4090-92A0-CB7042A1D86E}"/>
            </a:ext>
          </a:extLst>
        </xdr:cNvPr>
        <xdr:cNvSpPr txBox="1">
          <a:spLocks noChangeArrowheads="1"/>
        </xdr:cNvSpPr>
      </xdr:nvSpPr>
      <xdr:spPr bwMode="auto">
        <a:xfrm>
          <a:off x="6610350" y="1124235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696</xdr:row>
      <xdr:rowOff>161925</xdr:rowOff>
    </xdr:to>
    <xdr:sp macro="" textlink="">
      <xdr:nvSpPr>
        <xdr:cNvPr id="2797" name="Text Box 2">
          <a:extLst>
            <a:ext uri="{FF2B5EF4-FFF2-40B4-BE49-F238E27FC236}">
              <a16:creationId xmlns:a16="http://schemas.microsoft.com/office/drawing/2014/main" id="{2CA30FD3-2ECF-4CF1-947C-01A32201912D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696</xdr:row>
      <xdr:rowOff>161925</xdr:rowOff>
    </xdr:to>
    <xdr:sp macro="" textlink="">
      <xdr:nvSpPr>
        <xdr:cNvPr id="2798" name="Text Box 3">
          <a:extLst>
            <a:ext uri="{FF2B5EF4-FFF2-40B4-BE49-F238E27FC236}">
              <a16:creationId xmlns:a16="http://schemas.microsoft.com/office/drawing/2014/main" id="{A6718CB9-563F-4782-B6F6-7747D4CCC633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696</xdr:row>
      <xdr:rowOff>161925</xdr:rowOff>
    </xdr:to>
    <xdr:sp macro="" textlink="">
      <xdr:nvSpPr>
        <xdr:cNvPr id="2799" name="Text Box 4">
          <a:extLst>
            <a:ext uri="{FF2B5EF4-FFF2-40B4-BE49-F238E27FC236}">
              <a16:creationId xmlns:a16="http://schemas.microsoft.com/office/drawing/2014/main" id="{BEFB22EB-F3EB-479B-85C4-C2D16B80B8F3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696</xdr:row>
      <xdr:rowOff>161925</xdr:rowOff>
    </xdr:to>
    <xdr:sp macro="" textlink="">
      <xdr:nvSpPr>
        <xdr:cNvPr id="2800" name="Text Box 5">
          <a:extLst>
            <a:ext uri="{FF2B5EF4-FFF2-40B4-BE49-F238E27FC236}">
              <a16:creationId xmlns:a16="http://schemas.microsoft.com/office/drawing/2014/main" id="{C2968A56-5853-424C-81F4-2C61E0C36149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696</xdr:row>
      <xdr:rowOff>161925</xdr:rowOff>
    </xdr:to>
    <xdr:sp macro="" textlink="">
      <xdr:nvSpPr>
        <xdr:cNvPr id="2801" name="Text Box 6">
          <a:extLst>
            <a:ext uri="{FF2B5EF4-FFF2-40B4-BE49-F238E27FC236}">
              <a16:creationId xmlns:a16="http://schemas.microsoft.com/office/drawing/2014/main" id="{A5248992-60AA-49C5-9A1A-43D4326B8E61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696</xdr:row>
      <xdr:rowOff>161925</xdr:rowOff>
    </xdr:to>
    <xdr:sp macro="" textlink="">
      <xdr:nvSpPr>
        <xdr:cNvPr id="2802" name="Text Box 7">
          <a:extLst>
            <a:ext uri="{FF2B5EF4-FFF2-40B4-BE49-F238E27FC236}">
              <a16:creationId xmlns:a16="http://schemas.microsoft.com/office/drawing/2014/main" id="{64ED24E3-33A6-49F5-8939-F361C8855419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696</xdr:row>
      <xdr:rowOff>161925</xdr:rowOff>
    </xdr:to>
    <xdr:sp macro="" textlink="">
      <xdr:nvSpPr>
        <xdr:cNvPr id="2803" name="Text Box 8">
          <a:extLst>
            <a:ext uri="{FF2B5EF4-FFF2-40B4-BE49-F238E27FC236}">
              <a16:creationId xmlns:a16="http://schemas.microsoft.com/office/drawing/2014/main" id="{4C77823F-EB17-4D9A-8A38-A84D6D07D730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696</xdr:row>
      <xdr:rowOff>161925</xdr:rowOff>
    </xdr:to>
    <xdr:sp macro="" textlink="">
      <xdr:nvSpPr>
        <xdr:cNvPr id="2804" name="Text Box 9">
          <a:extLst>
            <a:ext uri="{FF2B5EF4-FFF2-40B4-BE49-F238E27FC236}">
              <a16:creationId xmlns:a16="http://schemas.microsoft.com/office/drawing/2014/main" id="{CE4673C8-4381-4083-9F5F-81CDBC0075D4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696</xdr:row>
      <xdr:rowOff>161925</xdr:rowOff>
    </xdr:to>
    <xdr:sp macro="" textlink="">
      <xdr:nvSpPr>
        <xdr:cNvPr id="2805" name="Text Box 10">
          <a:extLst>
            <a:ext uri="{FF2B5EF4-FFF2-40B4-BE49-F238E27FC236}">
              <a16:creationId xmlns:a16="http://schemas.microsoft.com/office/drawing/2014/main" id="{8D63516E-3747-4340-9E05-C14DDA8C535E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696</xdr:row>
      <xdr:rowOff>161925</xdr:rowOff>
    </xdr:to>
    <xdr:sp macro="" textlink="">
      <xdr:nvSpPr>
        <xdr:cNvPr id="2806" name="Text Box 11">
          <a:extLst>
            <a:ext uri="{FF2B5EF4-FFF2-40B4-BE49-F238E27FC236}">
              <a16:creationId xmlns:a16="http://schemas.microsoft.com/office/drawing/2014/main" id="{8FB3A682-C51C-44DD-9AC0-1226D07F6BD0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696</xdr:row>
      <xdr:rowOff>161925</xdr:rowOff>
    </xdr:to>
    <xdr:sp macro="" textlink="">
      <xdr:nvSpPr>
        <xdr:cNvPr id="2807" name="Text Box 12">
          <a:extLst>
            <a:ext uri="{FF2B5EF4-FFF2-40B4-BE49-F238E27FC236}">
              <a16:creationId xmlns:a16="http://schemas.microsoft.com/office/drawing/2014/main" id="{C0ABAF67-44DB-474D-800D-B01AC9D979AF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142875</xdr:rowOff>
    </xdr:to>
    <xdr:sp macro="" textlink="">
      <xdr:nvSpPr>
        <xdr:cNvPr id="2808" name="Text Box 3">
          <a:extLst>
            <a:ext uri="{FF2B5EF4-FFF2-40B4-BE49-F238E27FC236}">
              <a16:creationId xmlns:a16="http://schemas.microsoft.com/office/drawing/2014/main" id="{22FA1D47-6D4A-4D49-AB48-CAEE9FDCCD0B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142875</xdr:rowOff>
    </xdr:to>
    <xdr:sp macro="" textlink="">
      <xdr:nvSpPr>
        <xdr:cNvPr id="2809" name="Text Box 4">
          <a:extLst>
            <a:ext uri="{FF2B5EF4-FFF2-40B4-BE49-F238E27FC236}">
              <a16:creationId xmlns:a16="http://schemas.microsoft.com/office/drawing/2014/main" id="{C497E8B1-3B01-4FB6-904C-19D7ABE210DB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142875</xdr:rowOff>
    </xdr:to>
    <xdr:sp macro="" textlink="">
      <xdr:nvSpPr>
        <xdr:cNvPr id="2810" name="Text Box 5">
          <a:extLst>
            <a:ext uri="{FF2B5EF4-FFF2-40B4-BE49-F238E27FC236}">
              <a16:creationId xmlns:a16="http://schemas.microsoft.com/office/drawing/2014/main" id="{FF7CB1B6-5956-460D-B762-35707AAC6DFA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142875</xdr:rowOff>
    </xdr:to>
    <xdr:sp macro="" textlink="">
      <xdr:nvSpPr>
        <xdr:cNvPr id="2811" name="Text Box 6">
          <a:extLst>
            <a:ext uri="{FF2B5EF4-FFF2-40B4-BE49-F238E27FC236}">
              <a16:creationId xmlns:a16="http://schemas.microsoft.com/office/drawing/2014/main" id="{6ABED28F-2050-4262-9658-E3F397F82CB5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142875</xdr:rowOff>
    </xdr:to>
    <xdr:sp macro="" textlink="">
      <xdr:nvSpPr>
        <xdr:cNvPr id="2812" name="Text Box 7">
          <a:extLst>
            <a:ext uri="{FF2B5EF4-FFF2-40B4-BE49-F238E27FC236}">
              <a16:creationId xmlns:a16="http://schemas.microsoft.com/office/drawing/2014/main" id="{72D3E6F3-E18D-4588-88A0-AD5AC122C02E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142875</xdr:rowOff>
    </xdr:to>
    <xdr:sp macro="" textlink="">
      <xdr:nvSpPr>
        <xdr:cNvPr id="2813" name="Text Box 8">
          <a:extLst>
            <a:ext uri="{FF2B5EF4-FFF2-40B4-BE49-F238E27FC236}">
              <a16:creationId xmlns:a16="http://schemas.microsoft.com/office/drawing/2014/main" id="{222F2400-47B4-43DC-8E32-E95829673EAA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142875</xdr:rowOff>
    </xdr:to>
    <xdr:sp macro="" textlink="">
      <xdr:nvSpPr>
        <xdr:cNvPr id="2814" name="Text Box 9">
          <a:extLst>
            <a:ext uri="{FF2B5EF4-FFF2-40B4-BE49-F238E27FC236}">
              <a16:creationId xmlns:a16="http://schemas.microsoft.com/office/drawing/2014/main" id="{048F00D4-DF08-4CF8-95BA-3B5844D42A04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142875</xdr:rowOff>
    </xdr:to>
    <xdr:sp macro="" textlink="">
      <xdr:nvSpPr>
        <xdr:cNvPr id="2815" name="Text Box 10">
          <a:extLst>
            <a:ext uri="{FF2B5EF4-FFF2-40B4-BE49-F238E27FC236}">
              <a16:creationId xmlns:a16="http://schemas.microsoft.com/office/drawing/2014/main" id="{B1C55B16-8FD3-4216-A251-3F75384D46E4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142875</xdr:rowOff>
    </xdr:to>
    <xdr:sp macro="" textlink="">
      <xdr:nvSpPr>
        <xdr:cNvPr id="2816" name="Text Box 11">
          <a:extLst>
            <a:ext uri="{FF2B5EF4-FFF2-40B4-BE49-F238E27FC236}">
              <a16:creationId xmlns:a16="http://schemas.microsoft.com/office/drawing/2014/main" id="{8B3267A7-5814-4A83-90D6-B4DB0ACB9C95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142875</xdr:rowOff>
    </xdr:to>
    <xdr:sp macro="" textlink="">
      <xdr:nvSpPr>
        <xdr:cNvPr id="2817" name="Text Box 12">
          <a:extLst>
            <a:ext uri="{FF2B5EF4-FFF2-40B4-BE49-F238E27FC236}">
              <a16:creationId xmlns:a16="http://schemas.microsoft.com/office/drawing/2014/main" id="{965185BE-5F23-47E4-87B6-7E6284D7FA9B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629</xdr:row>
      <xdr:rowOff>28576</xdr:rowOff>
    </xdr:to>
    <xdr:sp macro="" textlink="">
      <xdr:nvSpPr>
        <xdr:cNvPr id="2818" name="Text Box 1">
          <a:extLst>
            <a:ext uri="{FF2B5EF4-FFF2-40B4-BE49-F238E27FC236}">
              <a16:creationId xmlns:a16="http://schemas.microsoft.com/office/drawing/2014/main" id="{5009F768-DA5F-4FEC-97D9-F4B2978F3370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629</xdr:row>
      <xdr:rowOff>28576</xdr:rowOff>
    </xdr:to>
    <xdr:sp macro="" textlink="">
      <xdr:nvSpPr>
        <xdr:cNvPr id="2819" name="Text Box 2">
          <a:extLst>
            <a:ext uri="{FF2B5EF4-FFF2-40B4-BE49-F238E27FC236}">
              <a16:creationId xmlns:a16="http://schemas.microsoft.com/office/drawing/2014/main" id="{067D6549-C00C-466C-8890-8E991D8FDE1E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629</xdr:row>
      <xdr:rowOff>28576</xdr:rowOff>
    </xdr:to>
    <xdr:sp macro="" textlink="">
      <xdr:nvSpPr>
        <xdr:cNvPr id="2820" name="Text Box 3">
          <a:extLst>
            <a:ext uri="{FF2B5EF4-FFF2-40B4-BE49-F238E27FC236}">
              <a16:creationId xmlns:a16="http://schemas.microsoft.com/office/drawing/2014/main" id="{C29B9FDA-B05C-47A9-BEA6-426E1D9EE565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629</xdr:row>
      <xdr:rowOff>28576</xdr:rowOff>
    </xdr:to>
    <xdr:sp macro="" textlink="">
      <xdr:nvSpPr>
        <xdr:cNvPr id="2821" name="Text Box 4">
          <a:extLst>
            <a:ext uri="{FF2B5EF4-FFF2-40B4-BE49-F238E27FC236}">
              <a16:creationId xmlns:a16="http://schemas.microsoft.com/office/drawing/2014/main" id="{7B988546-A71E-469A-A517-442488377CE0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629</xdr:row>
      <xdr:rowOff>28576</xdr:rowOff>
    </xdr:to>
    <xdr:sp macro="" textlink="">
      <xdr:nvSpPr>
        <xdr:cNvPr id="2822" name="Text Box 5">
          <a:extLst>
            <a:ext uri="{FF2B5EF4-FFF2-40B4-BE49-F238E27FC236}">
              <a16:creationId xmlns:a16="http://schemas.microsoft.com/office/drawing/2014/main" id="{60CF7C01-6A64-4464-8F74-54E3A5F40C3E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629</xdr:row>
      <xdr:rowOff>28576</xdr:rowOff>
    </xdr:to>
    <xdr:sp macro="" textlink="">
      <xdr:nvSpPr>
        <xdr:cNvPr id="2823" name="Text Box 6">
          <a:extLst>
            <a:ext uri="{FF2B5EF4-FFF2-40B4-BE49-F238E27FC236}">
              <a16:creationId xmlns:a16="http://schemas.microsoft.com/office/drawing/2014/main" id="{67437106-9B7E-4448-8D5C-5AD00F911A28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629</xdr:row>
      <xdr:rowOff>28576</xdr:rowOff>
    </xdr:to>
    <xdr:sp macro="" textlink="">
      <xdr:nvSpPr>
        <xdr:cNvPr id="2824" name="Text Box 7">
          <a:extLst>
            <a:ext uri="{FF2B5EF4-FFF2-40B4-BE49-F238E27FC236}">
              <a16:creationId xmlns:a16="http://schemas.microsoft.com/office/drawing/2014/main" id="{1397E849-9588-46DF-80DD-4B9CCA5A93EF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629</xdr:row>
      <xdr:rowOff>28576</xdr:rowOff>
    </xdr:to>
    <xdr:sp macro="" textlink="">
      <xdr:nvSpPr>
        <xdr:cNvPr id="2825" name="Text Box 8">
          <a:extLst>
            <a:ext uri="{FF2B5EF4-FFF2-40B4-BE49-F238E27FC236}">
              <a16:creationId xmlns:a16="http://schemas.microsoft.com/office/drawing/2014/main" id="{26F7974E-BEF2-4896-8E09-70A5D1E57CE7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629</xdr:row>
      <xdr:rowOff>28576</xdr:rowOff>
    </xdr:to>
    <xdr:sp macro="" textlink="">
      <xdr:nvSpPr>
        <xdr:cNvPr id="2826" name="Text Box 9">
          <a:extLst>
            <a:ext uri="{FF2B5EF4-FFF2-40B4-BE49-F238E27FC236}">
              <a16:creationId xmlns:a16="http://schemas.microsoft.com/office/drawing/2014/main" id="{488F6665-365F-4125-8402-82F3FDD05743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629</xdr:row>
      <xdr:rowOff>28576</xdr:rowOff>
    </xdr:to>
    <xdr:sp macro="" textlink="">
      <xdr:nvSpPr>
        <xdr:cNvPr id="2827" name="Text Box 10">
          <a:extLst>
            <a:ext uri="{FF2B5EF4-FFF2-40B4-BE49-F238E27FC236}">
              <a16:creationId xmlns:a16="http://schemas.microsoft.com/office/drawing/2014/main" id="{68089C99-16CA-4771-8E02-9135724A5A22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629</xdr:row>
      <xdr:rowOff>28576</xdr:rowOff>
    </xdr:to>
    <xdr:sp macro="" textlink="">
      <xdr:nvSpPr>
        <xdr:cNvPr id="2828" name="Text Box 11">
          <a:extLst>
            <a:ext uri="{FF2B5EF4-FFF2-40B4-BE49-F238E27FC236}">
              <a16:creationId xmlns:a16="http://schemas.microsoft.com/office/drawing/2014/main" id="{19E719DA-07D7-43D0-9E01-3EA3C7F6D4AF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696</xdr:row>
      <xdr:rowOff>171450</xdr:rowOff>
    </xdr:to>
    <xdr:sp macro="" textlink="">
      <xdr:nvSpPr>
        <xdr:cNvPr id="2829" name="Text Box 1">
          <a:extLst>
            <a:ext uri="{FF2B5EF4-FFF2-40B4-BE49-F238E27FC236}">
              <a16:creationId xmlns:a16="http://schemas.microsoft.com/office/drawing/2014/main" id="{D883536C-4B63-49B0-A0C3-D58BE75B9321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696</xdr:row>
      <xdr:rowOff>171450</xdr:rowOff>
    </xdr:to>
    <xdr:sp macro="" textlink="">
      <xdr:nvSpPr>
        <xdr:cNvPr id="2830" name="Text Box 2">
          <a:extLst>
            <a:ext uri="{FF2B5EF4-FFF2-40B4-BE49-F238E27FC236}">
              <a16:creationId xmlns:a16="http://schemas.microsoft.com/office/drawing/2014/main" id="{A8C7C939-71DA-402A-9CEF-6A9A7A4F1FEC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696</xdr:row>
      <xdr:rowOff>171450</xdr:rowOff>
    </xdr:to>
    <xdr:sp macro="" textlink="">
      <xdr:nvSpPr>
        <xdr:cNvPr id="2831" name="Text Box 3">
          <a:extLst>
            <a:ext uri="{FF2B5EF4-FFF2-40B4-BE49-F238E27FC236}">
              <a16:creationId xmlns:a16="http://schemas.microsoft.com/office/drawing/2014/main" id="{6B613E45-5317-45F3-BFB0-31E53FF96777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696</xdr:row>
      <xdr:rowOff>171450</xdr:rowOff>
    </xdr:to>
    <xdr:sp macro="" textlink="">
      <xdr:nvSpPr>
        <xdr:cNvPr id="2832" name="Text Box 4">
          <a:extLst>
            <a:ext uri="{FF2B5EF4-FFF2-40B4-BE49-F238E27FC236}">
              <a16:creationId xmlns:a16="http://schemas.microsoft.com/office/drawing/2014/main" id="{0A55E34F-EA47-4C3D-A92C-C86D4817326B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696</xdr:row>
      <xdr:rowOff>171450</xdr:rowOff>
    </xdr:to>
    <xdr:sp macro="" textlink="">
      <xdr:nvSpPr>
        <xdr:cNvPr id="2833" name="Text Box 5">
          <a:extLst>
            <a:ext uri="{FF2B5EF4-FFF2-40B4-BE49-F238E27FC236}">
              <a16:creationId xmlns:a16="http://schemas.microsoft.com/office/drawing/2014/main" id="{F75EA5AD-274C-40C7-8C0F-14B3351B5B6D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696</xdr:row>
      <xdr:rowOff>171450</xdr:rowOff>
    </xdr:to>
    <xdr:sp macro="" textlink="">
      <xdr:nvSpPr>
        <xdr:cNvPr id="2834" name="Text Box 6">
          <a:extLst>
            <a:ext uri="{FF2B5EF4-FFF2-40B4-BE49-F238E27FC236}">
              <a16:creationId xmlns:a16="http://schemas.microsoft.com/office/drawing/2014/main" id="{04EB59BB-9643-45F5-87EE-F5599CD77B20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696</xdr:row>
      <xdr:rowOff>171450</xdr:rowOff>
    </xdr:to>
    <xdr:sp macro="" textlink="">
      <xdr:nvSpPr>
        <xdr:cNvPr id="2835" name="Text Box 7">
          <a:extLst>
            <a:ext uri="{FF2B5EF4-FFF2-40B4-BE49-F238E27FC236}">
              <a16:creationId xmlns:a16="http://schemas.microsoft.com/office/drawing/2014/main" id="{B384A21C-6FE0-4CA0-99F1-515BE8E28D5C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696</xdr:row>
      <xdr:rowOff>171450</xdr:rowOff>
    </xdr:to>
    <xdr:sp macro="" textlink="">
      <xdr:nvSpPr>
        <xdr:cNvPr id="2836" name="Text Box 8">
          <a:extLst>
            <a:ext uri="{FF2B5EF4-FFF2-40B4-BE49-F238E27FC236}">
              <a16:creationId xmlns:a16="http://schemas.microsoft.com/office/drawing/2014/main" id="{29F1DF42-2840-446C-8481-3558C5776D51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696</xdr:row>
      <xdr:rowOff>171450</xdr:rowOff>
    </xdr:to>
    <xdr:sp macro="" textlink="">
      <xdr:nvSpPr>
        <xdr:cNvPr id="2837" name="Text Box 9">
          <a:extLst>
            <a:ext uri="{FF2B5EF4-FFF2-40B4-BE49-F238E27FC236}">
              <a16:creationId xmlns:a16="http://schemas.microsoft.com/office/drawing/2014/main" id="{A18547E9-2396-49B4-99AB-8BE8EF8205F1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696</xdr:row>
      <xdr:rowOff>171450</xdr:rowOff>
    </xdr:to>
    <xdr:sp macro="" textlink="">
      <xdr:nvSpPr>
        <xdr:cNvPr id="2838" name="Text Box 10">
          <a:extLst>
            <a:ext uri="{FF2B5EF4-FFF2-40B4-BE49-F238E27FC236}">
              <a16:creationId xmlns:a16="http://schemas.microsoft.com/office/drawing/2014/main" id="{969C8628-C45E-4E0C-BA0D-71CD9A90911A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696</xdr:row>
      <xdr:rowOff>171450</xdr:rowOff>
    </xdr:to>
    <xdr:sp macro="" textlink="">
      <xdr:nvSpPr>
        <xdr:cNvPr id="2839" name="Text Box 11">
          <a:extLst>
            <a:ext uri="{FF2B5EF4-FFF2-40B4-BE49-F238E27FC236}">
              <a16:creationId xmlns:a16="http://schemas.microsoft.com/office/drawing/2014/main" id="{F853AB20-112F-48E9-9B6A-2E7BDEA1A2BE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696</xdr:row>
      <xdr:rowOff>171450</xdr:rowOff>
    </xdr:to>
    <xdr:sp macro="" textlink="">
      <xdr:nvSpPr>
        <xdr:cNvPr id="2840" name="Text Box 12">
          <a:extLst>
            <a:ext uri="{FF2B5EF4-FFF2-40B4-BE49-F238E27FC236}">
              <a16:creationId xmlns:a16="http://schemas.microsoft.com/office/drawing/2014/main" id="{8008797B-54C3-4C27-A4BA-AE0F4598CF97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9525</xdr:rowOff>
    </xdr:to>
    <xdr:sp macro="" textlink="">
      <xdr:nvSpPr>
        <xdr:cNvPr id="2841" name="Text Box 1">
          <a:extLst>
            <a:ext uri="{FF2B5EF4-FFF2-40B4-BE49-F238E27FC236}">
              <a16:creationId xmlns:a16="http://schemas.microsoft.com/office/drawing/2014/main" id="{107EAE25-F4B4-4E12-A60E-98DD9081BDC3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9525</xdr:rowOff>
    </xdr:to>
    <xdr:sp macro="" textlink="">
      <xdr:nvSpPr>
        <xdr:cNvPr id="2842" name="Text Box 2">
          <a:extLst>
            <a:ext uri="{FF2B5EF4-FFF2-40B4-BE49-F238E27FC236}">
              <a16:creationId xmlns:a16="http://schemas.microsoft.com/office/drawing/2014/main" id="{C6D91A02-22E1-4290-97C8-98C319E651E9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9525</xdr:rowOff>
    </xdr:to>
    <xdr:sp macro="" textlink="">
      <xdr:nvSpPr>
        <xdr:cNvPr id="2843" name="Text Box 3">
          <a:extLst>
            <a:ext uri="{FF2B5EF4-FFF2-40B4-BE49-F238E27FC236}">
              <a16:creationId xmlns:a16="http://schemas.microsoft.com/office/drawing/2014/main" id="{EED04311-3B9B-4F95-B634-4450C7BAAC4B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9525</xdr:rowOff>
    </xdr:to>
    <xdr:sp macro="" textlink="">
      <xdr:nvSpPr>
        <xdr:cNvPr id="2844" name="Text Box 4">
          <a:extLst>
            <a:ext uri="{FF2B5EF4-FFF2-40B4-BE49-F238E27FC236}">
              <a16:creationId xmlns:a16="http://schemas.microsoft.com/office/drawing/2014/main" id="{F2E00E83-9EF1-454C-A32E-D17223DB407D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9525</xdr:rowOff>
    </xdr:to>
    <xdr:sp macro="" textlink="">
      <xdr:nvSpPr>
        <xdr:cNvPr id="2845" name="Text Box 5">
          <a:extLst>
            <a:ext uri="{FF2B5EF4-FFF2-40B4-BE49-F238E27FC236}">
              <a16:creationId xmlns:a16="http://schemas.microsoft.com/office/drawing/2014/main" id="{AD396D0E-277B-40F8-9C0F-DECCAF938A88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9525</xdr:rowOff>
    </xdr:to>
    <xdr:sp macro="" textlink="">
      <xdr:nvSpPr>
        <xdr:cNvPr id="2846" name="Text Box 6">
          <a:extLst>
            <a:ext uri="{FF2B5EF4-FFF2-40B4-BE49-F238E27FC236}">
              <a16:creationId xmlns:a16="http://schemas.microsoft.com/office/drawing/2014/main" id="{99FDA775-4898-4C19-852A-F2FCDE8EE4FB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9525</xdr:rowOff>
    </xdr:to>
    <xdr:sp macro="" textlink="">
      <xdr:nvSpPr>
        <xdr:cNvPr id="2847" name="Text Box 7">
          <a:extLst>
            <a:ext uri="{FF2B5EF4-FFF2-40B4-BE49-F238E27FC236}">
              <a16:creationId xmlns:a16="http://schemas.microsoft.com/office/drawing/2014/main" id="{5AA55148-AA9B-4AD8-9896-4CA0111F7CBF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9525</xdr:rowOff>
    </xdr:to>
    <xdr:sp macro="" textlink="">
      <xdr:nvSpPr>
        <xdr:cNvPr id="2848" name="Text Box 8">
          <a:extLst>
            <a:ext uri="{FF2B5EF4-FFF2-40B4-BE49-F238E27FC236}">
              <a16:creationId xmlns:a16="http://schemas.microsoft.com/office/drawing/2014/main" id="{5653AE8B-8956-4FA1-A683-128EA38E0654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9525</xdr:rowOff>
    </xdr:to>
    <xdr:sp macro="" textlink="">
      <xdr:nvSpPr>
        <xdr:cNvPr id="2849" name="Text Box 9">
          <a:extLst>
            <a:ext uri="{FF2B5EF4-FFF2-40B4-BE49-F238E27FC236}">
              <a16:creationId xmlns:a16="http://schemas.microsoft.com/office/drawing/2014/main" id="{CAE49FA4-8084-47C6-94D5-17E0107B06AB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9525</xdr:rowOff>
    </xdr:to>
    <xdr:sp macro="" textlink="">
      <xdr:nvSpPr>
        <xdr:cNvPr id="2850" name="Text Box 10">
          <a:extLst>
            <a:ext uri="{FF2B5EF4-FFF2-40B4-BE49-F238E27FC236}">
              <a16:creationId xmlns:a16="http://schemas.microsoft.com/office/drawing/2014/main" id="{C98D1705-FE6E-487B-ADC6-B805AEABCED7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9525</xdr:rowOff>
    </xdr:to>
    <xdr:sp macro="" textlink="">
      <xdr:nvSpPr>
        <xdr:cNvPr id="2851" name="Text Box 11">
          <a:extLst>
            <a:ext uri="{FF2B5EF4-FFF2-40B4-BE49-F238E27FC236}">
              <a16:creationId xmlns:a16="http://schemas.microsoft.com/office/drawing/2014/main" id="{BE63293E-739E-4E8A-BE65-E67E025FD635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9525</xdr:rowOff>
    </xdr:to>
    <xdr:sp macro="" textlink="">
      <xdr:nvSpPr>
        <xdr:cNvPr id="2852" name="Text Box 12">
          <a:extLst>
            <a:ext uri="{FF2B5EF4-FFF2-40B4-BE49-F238E27FC236}">
              <a16:creationId xmlns:a16="http://schemas.microsoft.com/office/drawing/2014/main" id="{8A61E1D2-F7E3-45D9-9BEB-805A0BB3B880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152400</xdr:rowOff>
    </xdr:to>
    <xdr:sp macro="" textlink="">
      <xdr:nvSpPr>
        <xdr:cNvPr id="2853" name="Text Box 2">
          <a:extLst>
            <a:ext uri="{FF2B5EF4-FFF2-40B4-BE49-F238E27FC236}">
              <a16:creationId xmlns:a16="http://schemas.microsoft.com/office/drawing/2014/main" id="{B3F22E8A-5A78-40EB-9820-CD9DB13656AF}"/>
            </a:ext>
          </a:extLst>
        </xdr:cNvPr>
        <xdr:cNvSpPr txBox="1">
          <a:spLocks noChangeArrowheads="1"/>
        </xdr:cNvSpPr>
      </xdr:nvSpPr>
      <xdr:spPr bwMode="auto">
        <a:xfrm>
          <a:off x="6610350" y="1115853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152400</xdr:rowOff>
    </xdr:to>
    <xdr:sp macro="" textlink="">
      <xdr:nvSpPr>
        <xdr:cNvPr id="2854" name="Text Box 3">
          <a:extLst>
            <a:ext uri="{FF2B5EF4-FFF2-40B4-BE49-F238E27FC236}">
              <a16:creationId xmlns:a16="http://schemas.microsoft.com/office/drawing/2014/main" id="{8FDCB957-FD94-4D72-A756-07C7C7B1EC6B}"/>
            </a:ext>
          </a:extLst>
        </xdr:cNvPr>
        <xdr:cNvSpPr txBox="1">
          <a:spLocks noChangeArrowheads="1"/>
        </xdr:cNvSpPr>
      </xdr:nvSpPr>
      <xdr:spPr bwMode="auto">
        <a:xfrm>
          <a:off x="6610350" y="1115853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152400</xdr:rowOff>
    </xdr:to>
    <xdr:sp macro="" textlink="">
      <xdr:nvSpPr>
        <xdr:cNvPr id="2855" name="Text Box 4">
          <a:extLst>
            <a:ext uri="{FF2B5EF4-FFF2-40B4-BE49-F238E27FC236}">
              <a16:creationId xmlns:a16="http://schemas.microsoft.com/office/drawing/2014/main" id="{110CBC03-0FAF-4CE4-84A5-7C2EE18E5BAA}"/>
            </a:ext>
          </a:extLst>
        </xdr:cNvPr>
        <xdr:cNvSpPr txBox="1">
          <a:spLocks noChangeArrowheads="1"/>
        </xdr:cNvSpPr>
      </xdr:nvSpPr>
      <xdr:spPr bwMode="auto">
        <a:xfrm>
          <a:off x="6610350" y="1115853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152400</xdr:rowOff>
    </xdr:to>
    <xdr:sp macro="" textlink="">
      <xdr:nvSpPr>
        <xdr:cNvPr id="2856" name="Text Box 5">
          <a:extLst>
            <a:ext uri="{FF2B5EF4-FFF2-40B4-BE49-F238E27FC236}">
              <a16:creationId xmlns:a16="http://schemas.microsoft.com/office/drawing/2014/main" id="{C5405FA4-CDAC-45C2-9414-C186200541E4}"/>
            </a:ext>
          </a:extLst>
        </xdr:cNvPr>
        <xdr:cNvSpPr txBox="1">
          <a:spLocks noChangeArrowheads="1"/>
        </xdr:cNvSpPr>
      </xdr:nvSpPr>
      <xdr:spPr bwMode="auto">
        <a:xfrm>
          <a:off x="6610350" y="1115853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152400</xdr:rowOff>
    </xdr:to>
    <xdr:sp macro="" textlink="">
      <xdr:nvSpPr>
        <xdr:cNvPr id="2857" name="Text Box 6">
          <a:extLst>
            <a:ext uri="{FF2B5EF4-FFF2-40B4-BE49-F238E27FC236}">
              <a16:creationId xmlns:a16="http://schemas.microsoft.com/office/drawing/2014/main" id="{09E3CE04-9EF1-4F5E-87FE-EC506FF5A242}"/>
            </a:ext>
          </a:extLst>
        </xdr:cNvPr>
        <xdr:cNvSpPr txBox="1">
          <a:spLocks noChangeArrowheads="1"/>
        </xdr:cNvSpPr>
      </xdr:nvSpPr>
      <xdr:spPr bwMode="auto">
        <a:xfrm>
          <a:off x="6610350" y="1115853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152400</xdr:rowOff>
    </xdr:to>
    <xdr:sp macro="" textlink="">
      <xdr:nvSpPr>
        <xdr:cNvPr id="2858" name="Text Box 7">
          <a:extLst>
            <a:ext uri="{FF2B5EF4-FFF2-40B4-BE49-F238E27FC236}">
              <a16:creationId xmlns:a16="http://schemas.microsoft.com/office/drawing/2014/main" id="{2223CC6F-3C9A-4A1A-83EA-F9F2E52BB18C}"/>
            </a:ext>
          </a:extLst>
        </xdr:cNvPr>
        <xdr:cNvSpPr txBox="1">
          <a:spLocks noChangeArrowheads="1"/>
        </xdr:cNvSpPr>
      </xdr:nvSpPr>
      <xdr:spPr bwMode="auto">
        <a:xfrm>
          <a:off x="6610350" y="1115853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152400</xdr:rowOff>
    </xdr:to>
    <xdr:sp macro="" textlink="">
      <xdr:nvSpPr>
        <xdr:cNvPr id="2859" name="Text Box 8">
          <a:extLst>
            <a:ext uri="{FF2B5EF4-FFF2-40B4-BE49-F238E27FC236}">
              <a16:creationId xmlns:a16="http://schemas.microsoft.com/office/drawing/2014/main" id="{9230AEF0-9E09-42A3-BD99-FCA4E0D85173}"/>
            </a:ext>
          </a:extLst>
        </xdr:cNvPr>
        <xdr:cNvSpPr txBox="1">
          <a:spLocks noChangeArrowheads="1"/>
        </xdr:cNvSpPr>
      </xdr:nvSpPr>
      <xdr:spPr bwMode="auto">
        <a:xfrm>
          <a:off x="6610350" y="1115853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152400</xdr:rowOff>
    </xdr:to>
    <xdr:sp macro="" textlink="">
      <xdr:nvSpPr>
        <xdr:cNvPr id="2860" name="Text Box 9">
          <a:extLst>
            <a:ext uri="{FF2B5EF4-FFF2-40B4-BE49-F238E27FC236}">
              <a16:creationId xmlns:a16="http://schemas.microsoft.com/office/drawing/2014/main" id="{4499C631-A064-4277-BD2E-E13A0434F14F}"/>
            </a:ext>
          </a:extLst>
        </xdr:cNvPr>
        <xdr:cNvSpPr txBox="1">
          <a:spLocks noChangeArrowheads="1"/>
        </xdr:cNvSpPr>
      </xdr:nvSpPr>
      <xdr:spPr bwMode="auto">
        <a:xfrm>
          <a:off x="6610350" y="1115853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152400</xdr:rowOff>
    </xdr:to>
    <xdr:sp macro="" textlink="">
      <xdr:nvSpPr>
        <xdr:cNvPr id="2861" name="Text Box 10">
          <a:extLst>
            <a:ext uri="{FF2B5EF4-FFF2-40B4-BE49-F238E27FC236}">
              <a16:creationId xmlns:a16="http://schemas.microsoft.com/office/drawing/2014/main" id="{E63287BB-EB50-4D75-91CE-7594DAF5BDFF}"/>
            </a:ext>
          </a:extLst>
        </xdr:cNvPr>
        <xdr:cNvSpPr txBox="1">
          <a:spLocks noChangeArrowheads="1"/>
        </xdr:cNvSpPr>
      </xdr:nvSpPr>
      <xdr:spPr bwMode="auto">
        <a:xfrm>
          <a:off x="6610350" y="1115853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152400</xdr:rowOff>
    </xdr:to>
    <xdr:sp macro="" textlink="">
      <xdr:nvSpPr>
        <xdr:cNvPr id="2862" name="Text Box 11">
          <a:extLst>
            <a:ext uri="{FF2B5EF4-FFF2-40B4-BE49-F238E27FC236}">
              <a16:creationId xmlns:a16="http://schemas.microsoft.com/office/drawing/2014/main" id="{85DD315C-6A6C-486E-BFDB-21520F593C31}"/>
            </a:ext>
          </a:extLst>
        </xdr:cNvPr>
        <xdr:cNvSpPr txBox="1">
          <a:spLocks noChangeArrowheads="1"/>
        </xdr:cNvSpPr>
      </xdr:nvSpPr>
      <xdr:spPr bwMode="auto">
        <a:xfrm>
          <a:off x="6610350" y="1115853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152400</xdr:rowOff>
    </xdr:to>
    <xdr:sp macro="" textlink="">
      <xdr:nvSpPr>
        <xdr:cNvPr id="2863" name="Text Box 12">
          <a:extLst>
            <a:ext uri="{FF2B5EF4-FFF2-40B4-BE49-F238E27FC236}">
              <a16:creationId xmlns:a16="http://schemas.microsoft.com/office/drawing/2014/main" id="{FC3DD2AB-96CC-44B4-A753-DAAD1989A85E}"/>
            </a:ext>
          </a:extLst>
        </xdr:cNvPr>
        <xdr:cNvSpPr txBox="1">
          <a:spLocks noChangeArrowheads="1"/>
        </xdr:cNvSpPr>
      </xdr:nvSpPr>
      <xdr:spPr bwMode="auto">
        <a:xfrm>
          <a:off x="6610350" y="1115853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690</xdr:row>
      <xdr:rowOff>0</xdr:rowOff>
    </xdr:from>
    <xdr:to>
      <xdr:col>6</xdr:col>
      <xdr:colOff>66675</xdr:colOff>
      <xdr:row>690</xdr:row>
      <xdr:rowOff>152400</xdr:rowOff>
    </xdr:to>
    <xdr:sp macro="" textlink="">
      <xdr:nvSpPr>
        <xdr:cNvPr id="2864" name="Text Box 2">
          <a:extLst>
            <a:ext uri="{FF2B5EF4-FFF2-40B4-BE49-F238E27FC236}">
              <a16:creationId xmlns:a16="http://schemas.microsoft.com/office/drawing/2014/main" id="{83807B7D-4D8A-44F7-9627-85EF1CA25B84}"/>
            </a:ext>
          </a:extLst>
        </xdr:cNvPr>
        <xdr:cNvSpPr txBox="1">
          <a:spLocks noChangeArrowheads="1"/>
        </xdr:cNvSpPr>
      </xdr:nvSpPr>
      <xdr:spPr bwMode="auto">
        <a:xfrm>
          <a:off x="66103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690</xdr:row>
      <xdr:rowOff>0</xdr:rowOff>
    </xdr:from>
    <xdr:to>
      <xdr:col>6</xdr:col>
      <xdr:colOff>66675</xdr:colOff>
      <xdr:row>690</xdr:row>
      <xdr:rowOff>152400</xdr:rowOff>
    </xdr:to>
    <xdr:sp macro="" textlink="">
      <xdr:nvSpPr>
        <xdr:cNvPr id="2865" name="Text Box 3">
          <a:extLst>
            <a:ext uri="{FF2B5EF4-FFF2-40B4-BE49-F238E27FC236}">
              <a16:creationId xmlns:a16="http://schemas.microsoft.com/office/drawing/2014/main" id="{191B9C9A-8E2A-4859-B57D-B9385D59C824}"/>
            </a:ext>
          </a:extLst>
        </xdr:cNvPr>
        <xdr:cNvSpPr txBox="1">
          <a:spLocks noChangeArrowheads="1"/>
        </xdr:cNvSpPr>
      </xdr:nvSpPr>
      <xdr:spPr bwMode="auto">
        <a:xfrm>
          <a:off x="66103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690</xdr:row>
      <xdr:rowOff>0</xdr:rowOff>
    </xdr:from>
    <xdr:to>
      <xdr:col>6</xdr:col>
      <xdr:colOff>66675</xdr:colOff>
      <xdr:row>690</xdr:row>
      <xdr:rowOff>152400</xdr:rowOff>
    </xdr:to>
    <xdr:sp macro="" textlink="">
      <xdr:nvSpPr>
        <xdr:cNvPr id="2866" name="Text Box 4">
          <a:extLst>
            <a:ext uri="{FF2B5EF4-FFF2-40B4-BE49-F238E27FC236}">
              <a16:creationId xmlns:a16="http://schemas.microsoft.com/office/drawing/2014/main" id="{0CD23E1A-F82B-43DE-BDD5-CA71A9985C3E}"/>
            </a:ext>
          </a:extLst>
        </xdr:cNvPr>
        <xdr:cNvSpPr txBox="1">
          <a:spLocks noChangeArrowheads="1"/>
        </xdr:cNvSpPr>
      </xdr:nvSpPr>
      <xdr:spPr bwMode="auto">
        <a:xfrm>
          <a:off x="66103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690</xdr:row>
      <xdr:rowOff>0</xdr:rowOff>
    </xdr:from>
    <xdr:to>
      <xdr:col>6</xdr:col>
      <xdr:colOff>66675</xdr:colOff>
      <xdr:row>690</xdr:row>
      <xdr:rowOff>152400</xdr:rowOff>
    </xdr:to>
    <xdr:sp macro="" textlink="">
      <xdr:nvSpPr>
        <xdr:cNvPr id="2867" name="Text Box 5">
          <a:extLst>
            <a:ext uri="{FF2B5EF4-FFF2-40B4-BE49-F238E27FC236}">
              <a16:creationId xmlns:a16="http://schemas.microsoft.com/office/drawing/2014/main" id="{5B0727F3-A12E-421B-91C0-F7921662E41D}"/>
            </a:ext>
          </a:extLst>
        </xdr:cNvPr>
        <xdr:cNvSpPr txBox="1">
          <a:spLocks noChangeArrowheads="1"/>
        </xdr:cNvSpPr>
      </xdr:nvSpPr>
      <xdr:spPr bwMode="auto">
        <a:xfrm>
          <a:off x="66103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690</xdr:row>
      <xdr:rowOff>0</xdr:rowOff>
    </xdr:from>
    <xdr:to>
      <xdr:col>6</xdr:col>
      <xdr:colOff>66675</xdr:colOff>
      <xdr:row>690</xdr:row>
      <xdr:rowOff>152400</xdr:rowOff>
    </xdr:to>
    <xdr:sp macro="" textlink="">
      <xdr:nvSpPr>
        <xdr:cNvPr id="2868" name="Text Box 6">
          <a:extLst>
            <a:ext uri="{FF2B5EF4-FFF2-40B4-BE49-F238E27FC236}">
              <a16:creationId xmlns:a16="http://schemas.microsoft.com/office/drawing/2014/main" id="{B5513BF3-CEFA-4F6F-96C3-ABE12B5430DF}"/>
            </a:ext>
          </a:extLst>
        </xdr:cNvPr>
        <xdr:cNvSpPr txBox="1">
          <a:spLocks noChangeArrowheads="1"/>
        </xdr:cNvSpPr>
      </xdr:nvSpPr>
      <xdr:spPr bwMode="auto">
        <a:xfrm>
          <a:off x="66103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690</xdr:row>
      <xdr:rowOff>0</xdr:rowOff>
    </xdr:from>
    <xdr:to>
      <xdr:col>6</xdr:col>
      <xdr:colOff>66675</xdr:colOff>
      <xdr:row>690</xdr:row>
      <xdr:rowOff>152400</xdr:rowOff>
    </xdr:to>
    <xdr:sp macro="" textlink="">
      <xdr:nvSpPr>
        <xdr:cNvPr id="2869" name="Text Box 7">
          <a:extLst>
            <a:ext uri="{FF2B5EF4-FFF2-40B4-BE49-F238E27FC236}">
              <a16:creationId xmlns:a16="http://schemas.microsoft.com/office/drawing/2014/main" id="{6C3E212D-5385-415E-A25D-049A38FB6139}"/>
            </a:ext>
          </a:extLst>
        </xdr:cNvPr>
        <xdr:cNvSpPr txBox="1">
          <a:spLocks noChangeArrowheads="1"/>
        </xdr:cNvSpPr>
      </xdr:nvSpPr>
      <xdr:spPr bwMode="auto">
        <a:xfrm>
          <a:off x="66103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690</xdr:row>
      <xdr:rowOff>0</xdr:rowOff>
    </xdr:from>
    <xdr:to>
      <xdr:col>6</xdr:col>
      <xdr:colOff>66675</xdr:colOff>
      <xdr:row>690</xdr:row>
      <xdr:rowOff>152400</xdr:rowOff>
    </xdr:to>
    <xdr:sp macro="" textlink="">
      <xdr:nvSpPr>
        <xdr:cNvPr id="2870" name="Text Box 8">
          <a:extLst>
            <a:ext uri="{FF2B5EF4-FFF2-40B4-BE49-F238E27FC236}">
              <a16:creationId xmlns:a16="http://schemas.microsoft.com/office/drawing/2014/main" id="{3120DFF4-EB33-45A8-8C7F-25278AE72A59}"/>
            </a:ext>
          </a:extLst>
        </xdr:cNvPr>
        <xdr:cNvSpPr txBox="1">
          <a:spLocks noChangeArrowheads="1"/>
        </xdr:cNvSpPr>
      </xdr:nvSpPr>
      <xdr:spPr bwMode="auto">
        <a:xfrm>
          <a:off x="66103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690</xdr:row>
      <xdr:rowOff>0</xdr:rowOff>
    </xdr:from>
    <xdr:to>
      <xdr:col>6</xdr:col>
      <xdr:colOff>66675</xdr:colOff>
      <xdr:row>690</xdr:row>
      <xdr:rowOff>152400</xdr:rowOff>
    </xdr:to>
    <xdr:sp macro="" textlink="">
      <xdr:nvSpPr>
        <xdr:cNvPr id="2871" name="Text Box 9">
          <a:extLst>
            <a:ext uri="{FF2B5EF4-FFF2-40B4-BE49-F238E27FC236}">
              <a16:creationId xmlns:a16="http://schemas.microsoft.com/office/drawing/2014/main" id="{63190F65-6506-4ABD-8F04-6B4A21E9E58F}"/>
            </a:ext>
          </a:extLst>
        </xdr:cNvPr>
        <xdr:cNvSpPr txBox="1">
          <a:spLocks noChangeArrowheads="1"/>
        </xdr:cNvSpPr>
      </xdr:nvSpPr>
      <xdr:spPr bwMode="auto">
        <a:xfrm>
          <a:off x="66103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690</xdr:row>
      <xdr:rowOff>0</xdr:rowOff>
    </xdr:from>
    <xdr:to>
      <xdr:col>6</xdr:col>
      <xdr:colOff>66675</xdr:colOff>
      <xdr:row>690</xdr:row>
      <xdr:rowOff>152400</xdr:rowOff>
    </xdr:to>
    <xdr:sp macro="" textlink="">
      <xdr:nvSpPr>
        <xdr:cNvPr id="2872" name="Text Box 10">
          <a:extLst>
            <a:ext uri="{FF2B5EF4-FFF2-40B4-BE49-F238E27FC236}">
              <a16:creationId xmlns:a16="http://schemas.microsoft.com/office/drawing/2014/main" id="{51DA17D3-967A-4DA9-9C91-A1AB6A182A23}"/>
            </a:ext>
          </a:extLst>
        </xdr:cNvPr>
        <xdr:cNvSpPr txBox="1">
          <a:spLocks noChangeArrowheads="1"/>
        </xdr:cNvSpPr>
      </xdr:nvSpPr>
      <xdr:spPr bwMode="auto">
        <a:xfrm>
          <a:off x="66103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690</xdr:row>
      <xdr:rowOff>0</xdr:rowOff>
    </xdr:from>
    <xdr:to>
      <xdr:col>6</xdr:col>
      <xdr:colOff>66675</xdr:colOff>
      <xdr:row>690</xdr:row>
      <xdr:rowOff>152400</xdr:rowOff>
    </xdr:to>
    <xdr:sp macro="" textlink="">
      <xdr:nvSpPr>
        <xdr:cNvPr id="2873" name="Text Box 11">
          <a:extLst>
            <a:ext uri="{FF2B5EF4-FFF2-40B4-BE49-F238E27FC236}">
              <a16:creationId xmlns:a16="http://schemas.microsoft.com/office/drawing/2014/main" id="{99A7E91C-83C6-4369-B006-C0D15376FF18}"/>
            </a:ext>
          </a:extLst>
        </xdr:cNvPr>
        <xdr:cNvSpPr txBox="1">
          <a:spLocks noChangeArrowheads="1"/>
        </xdr:cNvSpPr>
      </xdr:nvSpPr>
      <xdr:spPr bwMode="auto">
        <a:xfrm>
          <a:off x="66103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690</xdr:row>
      <xdr:rowOff>0</xdr:rowOff>
    </xdr:from>
    <xdr:to>
      <xdr:col>6</xdr:col>
      <xdr:colOff>66675</xdr:colOff>
      <xdr:row>690</xdr:row>
      <xdr:rowOff>152400</xdr:rowOff>
    </xdr:to>
    <xdr:sp macro="" textlink="">
      <xdr:nvSpPr>
        <xdr:cNvPr id="2874" name="Text Box 12">
          <a:extLst>
            <a:ext uri="{FF2B5EF4-FFF2-40B4-BE49-F238E27FC236}">
              <a16:creationId xmlns:a16="http://schemas.microsoft.com/office/drawing/2014/main" id="{0C315E44-C7CB-4344-AE58-A2E1AA7BBB6E}"/>
            </a:ext>
          </a:extLst>
        </xdr:cNvPr>
        <xdr:cNvSpPr txBox="1">
          <a:spLocks noChangeArrowheads="1"/>
        </xdr:cNvSpPr>
      </xdr:nvSpPr>
      <xdr:spPr bwMode="auto">
        <a:xfrm>
          <a:off x="66103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142875</xdr:rowOff>
    </xdr:to>
    <xdr:sp macro="" textlink="">
      <xdr:nvSpPr>
        <xdr:cNvPr id="2875" name="Text Box 3">
          <a:extLst>
            <a:ext uri="{FF2B5EF4-FFF2-40B4-BE49-F238E27FC236}">
              <a16:creationId xmlns:a16="http://schemas.microsoft.com/office/drawing/2014/main" id="{4DAD0027-81CF-47DE-8423-6355EE075C05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142875</xdr:rowOff>
    </xdr:to>
    <xdr:sp macro="" textlink="">
      <xdr:nvSpPr>
        <xdr:cNvPr id="2876" name="Text Box 4">
          <a:extLst>
            <a:ext uri="{FF2B5EF4-FFF2-40B4-BE49-F238E27FC236}">
              <a16:creationId xmlns:a16="http://schemas.microsoft.com/office/drawing/2014/main" id="{906318FE-2670-4719-AE8D-70AF7C38FBFD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142875</xdr:rowOff>
    </xdr:to>
    <xdr:sp macro="" textlink="">
      <xdr:nvSpPr>
        <xdr:cNvPr id="2877" name="Text Box 5">
          <a:extLst>
            <a:ext uri="{FF2B5EF4-FFF2-40B4-BE49-F238E27FC236}">
              <a16:creationId xmlns:a16="http://schemas.microsoft.com/office/drawing/2014/main" id="{42CB64FA-CAD4-436A-BD0D-9534876CFD4B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142875</xdr:rowOff>
    </xdr:to>
    <xdr:sp macro="" textlink="">
      <xdr:nvSpPr>
        <xdr:cNvPr id="2878" name="Text Box 6">
          <a:extLst>
            <a:ext uri="{FF2B5EF4-FFF2-40B4-BE49-F238E27FC236}">
              <a16:creationId xmlns:a16="http://schemas.microsoft.com/office/drawing/2014/main" id="{BA469337-6453-40D5-AFAC-91C0464ED139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142875</xdr:rowOff>
    </xdr:to>
    <xdr:sp macro="" textlink="">
      <xdr:nvSpPr>
        <xdr:cNvPr id="2879" name="Text Box 7">
          <a:extLst>
            <a:ext uri="{FF2B5EF4-FFF2-40B4-BE49-F238E27FC236}">
              <a16:creationId xmlns:a16="http://schemas.microsoft.com/office/drawing/2014/main" id="{E5488A3D-71D9-4C6F-89EA-960FC1FAD7B4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142875</xdr:rowOff>
    </xdr:to>
    <xdr:sp macro="" textlink="">
      <xdr:nvSpPr>
        <xdr:cNvPr id="2880" name="Text Box 8">
          <a:extLst>
            <a:ext uri="{FF2B5EF4-FFF2-40B4-BE49-F238E27FC236}">
              <a16:creationId xmlns:a16="http://schemas.microsoft.com/office/drawing/2014/main" id="{848EFF28-BD05-4E99-BD88-17EF801618CD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142875</xdr:rowOff>
    </xdr:to>
    <xdr:sp macro="" textlink="">
      <xdr:nvSpPr>
        <xdr:cNvPr id="2881" name="Text Box 9">
          <a:extLst>
            <a:ext uri="{FF2B5EF4-FFF2-40B4-BE49-F238E27FC236}">
              <a16:creationId xmlns:a16="http://schemas.microsoft.com/office/drawing/2014/main" id="{823684F4-F598-4FA5-85B7-9673A4C8944F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142875</xdr:rowOff>
    </xdr:to>
    <xdr:sp macro="" textlink="">
      <xdr:nvSpPr>
        <xdr:cNvPr id="2882" name="Text Box 10">
          <a:extLst>
            <a:ext uri="{FF2B5EF4-FFF2-40B4-BE49-F238E27FC236}">
              <a16:creationId xmlns:a16="http://schemas.microsoft.com/office/drawing/2014/main" id="{FA9648B1-19B8-4434-8892-47273DB34274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142875</xdr:rowOff>
    </xdr:to>
    <xdr:sp macro="" textlink="">
      <xdr:nvSpPr>
        <xdr:cNvPr id="2883" name="Text Box 11">
          <a:extLst>
            <a:ext uri="{FF2B5EF4-FFF2-40B4-BE49-F238E27FC236}">
              <a16:creationId xmlns:a16="http://schemas.microsoft.com/office/drawing/2014/main" id="{AC7C6D8D-38FE-40A2-A441-4AC3AA192E67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142875</xdr:rowOff>
    </xdr:to>
    <xdr:sp macro="" textlink="">
      <xdr:nvSpPr>
        <xdr:cNvPr id="2884" name="Text Box 12">
          <a:extLst>
            <a:ext uri="{FF2B5EF4-FFF2-40B4-BE49-F238E27FC236}">
              <a16:creationId xmlns:a16="http://schemas.microsoft.com/office/drawing/2014/main" id="{E23B9A5B-E66F-4D64-A3E8-30A762E5DD1C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171451</xdr:rowOff>
    </xdr:to>
    <xdr:sp macro="" textlink="">
      <xdr:nvSpPr>
        <xdr:cNvPr id="2885" name="Text Box 1">
          <a:extLst>
            <a:ext uri="{FF2B5EF4-FFF2-40B4-BE49-F238E27FC236}">
              <a16:creationId xmlns:a16="http://schemas.microsoft.com/office/drawing/2014/main" id="{283E7A60-D5AF-43EA-A4AC-D8104936380D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171451</xdr:rowOff>
    </xdr:to>
    <xdr:sp macro="" textlink="">
      <xdr:nvSpPr>
        <xdr:cNvPr id="2886" name="Text Box 2">
          <a:extLst>
            <a:ext uri="{FF2B5EF4-FFF2-40B4-BE49-F238E27FC236}">
              <a16:creationId xmlns:a16="http://schemas.microsoft.com/office/drawing/2014/main" id="{7E697978-1BDE-4482-B96A-061FF84345B4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171451</xdr:rowOff>
    </xdr:to>
    <xdr:sp macro="" textlink="">
      <xdr:nvSpPr>
        <xdr:cNvPr id="2887" name="Text Box 3">
          <a:extLst>
            <a:ext uri="{FF2B5EF4-FFF2-40B4-BE49-F238E27FC236}">
              <a16:creationId xmlns:a16="http://schemas.microsoft.com/office/drawing/2014/main" id="{DEE67205-927D-444B-BB8C-FA015827034E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171451</xdr:rowOff>
    </xdr:to>
    <xdr:sp macro="" textlink="">
      <xdr:nvSpPr>
        <xdr:cNvPr id="2888" name="Text Box 4">
          <a:extLst>
            <a:ext uri="{FF2B5EF4-FFF2-40B4-BE49-F238E27FC236}">
              <a16:creationId xmlns:a16="http://schemas.microsoft.com/office/drawing/2014/main" id="{6C30F4CB-61B1-472D-841D-2618F7F8939A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171451</xdr:rowOff>
    </xdr:to>
    <xdr:sp macro="" textlink="">
      <xdr:nvSpPr>
        <xdr:cNvPr id="2889" name="Text Box 5">
          <a:extLst>
            <a:ext uri="{FF2B5EF4-FFF2-40B4-BE49-F238E27FC236}">
              <a16:creationId xmlns:a16="http://schemas.microsoft.com/office/drawing/2014/main" id="{2FB17FDC-E9EC-4D85-A3C7-22CF80E0B965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171451</xdr:rowOff>
    </xdr:to>
    <xdr:sp macro="" textlink="">
      <xdr:nvSpPr>
        <xdr:cNvPr id="2890" name="Text Box 6">
          <a:extLst>
            <a:ext uri="{FF2B5EF4-FFF2-40B4-BE49-F238E27FC236}">
              <a16:creationId xmlns:a16="http://schemas.microsoft.com/office/drawing/2014/main" id="{5BFA9BC5-D91F-4B43-BCBB-95BB059FE58E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171451</xdr:rowOff>
    </xdr:to>
    <xdr:sp macro="" textlink="">
      <xdr:nvSpPr>
        <xdr:cNvPr id="2891" name="Text Box 7">
          <a:extLst>
            <a:ext uri="{FF2B5EF4-FFF2-40B4-BE49-F238E27FC236}">
              <a16:creationId xmlns:a16="http://schemas.microsoft.com/office/drawing/2014/main" id="{B828C1A0-1EB1-41AC-83A5-D275A1961F0E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171451</xdr:rowOff>
    </xdr:to>
    <xdr:sp macro="" textlink="">
      <xdr:nvSpPr>
        <xdr:cNvPr id="2892" name="Text Box 8">
          <a:extLst>
            <a:ext uri="{FF2B5EF4-FFF2-40B4-BE49-F238E27FC236}">
              <a16:creationId xmlns:a16="http://schemas.microsoft.com/office/drawing/2014/main" id="{406DA34F-C67A-4FC6-8F8B-5F44B942D9CE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171451</xdr:rowOff>
    </xdr:to>
    <xdr:sp macro="" textlink="">
      <xdr:nvSpPr>
        <xdr:cNvPr id="2893" name="Text Box 9">
          <a:extLst>
            <a:ext uri="{FF2B5EF4-FFF2-40B4-BE49-F238E27FC236}">
              <a16:creationId xmlns:a16="http://schemas.microsoft.com/office/drawing/2014/main" id="{4F3FD072-8A3A-44E2-B00C-A059769593AB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171451</xdr:rowOff>
    </xdr:to>
    <xdr:sp macro="" textlink="">
      <xdr:nvSpPr>
        <xdr:cNvPr id="2894" name="Text Box 10">
          <a:extLst>
            <a:ext uri="{FF2B5EF4-FFF2-40B4-BE49-F238E27FC236}">
              <a16:creationId xmlns:a16="http://schemas.microsoft.com/office/drawing/2014/main" id="{8F1DB321-46A1-4438-AB66-577EBED0B134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171451</xdr:rowOff>
    </xdr:to>
    <xdr:sp macro="" textlink="">
      <xdr:nvSpPr>
        <xdr:cNvPr id="2895" name="Text Box 11">
          <a:extLst>
            <a:ext uri="{FF2B5EF4-FFF2-40B4-BE49-F238E27FC236}">
              <a16:creationId xmlns:a16="http://schemas.microsoft.com/office/drawing/2014/main" id="{AB3CBA0C-E78C-437F-91F3-D75DCA742B3C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152400</xdr:rowOff>
    </xdr:from>
    <xdr:to>
      <xdr:col>6</xdr:col>
      <xdr:colOff>66675</xdr:colOff>
      <xdr:row>697</xdr:row>
      <xdr:rowOff>123825</xdr:rowOff>
    </xdr:to>
    <xdr:sp macro="" textlink="">
      <xdr:nvSpPr>
        <xdr:cNvPr id="2896" name="Text Box 1">
          <a:extLst>
            <a:ext uri="{FF2B5EF4-FFF2-40B4-BE49-F238E27FC236}">
              <a16:creationId xmlns:a16="http://schemas.microsoft.com/office/drawing/2014/main" id="{80D308C8-24F4-4049-8832-44846B80670B}"/>
            </a:ext>
          </a:extLst>
        </xdr:cNvPr>
        <xdr:cNvSpPr txBox="1">
          <a:spLocks noChangeArrowheads="1"/>
        </xdr:cNvSpPr>
      </xdr:nvSpPr>
      <xdr:spPr bwMode="auto">
        <a:xfrm>
          <a:off x="6610350" y="1132236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152400</xdr:rowOff>
    </xdr:from>
    <xdr:to>
      <xdr:col>6</xdr:col>
      <xdr:colOff>66675</xdr:colOff>
      <xdr:row>697</xdr:row>
      <xdr:rowOff>123825</xdr:rowOff>
    </xdr:to>
    <xdr:sp macro="" textlink="">
      <xdr:nvSpPr>
        <xdr:cNvPr id="2897" name="Text Box 2">
          <a:extLst>
            <a:ext uri="{FF2B5EF4-FFF2-40B4-BE49-F238E27FC236}">
              <a16:creationId xmlns:a16="http://schemas.microsoft.com/office/drawing/2014/main" id="{97214A84-588C-426D-805A-524C1FC48003}"/>
            </a:ext>
          </a:extLst>
        </xdr:cNvPr>
        <xdr:cNvSpPr txBox="1">
          <a:spLocks noChangeArrowheads="1"/>
        </xdr:cNvSpPr>
      </xdr:nvSpPr>
      <xdr:spPr bwMode="auto">
        <a:xfrm>
          <a:off x="6610350" y="1132236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152400</xdr:rowOff>
    </xdr:from>
    <xdr:to>
      <xdr:col>6</xdr:col>
      <xdr:colOff>66675</xdr:colOff>
      <xdr:row>697</xdr:row>
      <xdr:rowOff>123825</xdr:rowOff>
    </xdr:to>
    <xdr:sp macro="" textlink="">
      <xdr:nvSpPr>
        <xdr:cNvPr id="2898" name="Text Box 3">
          <a:extLst>
            <a:ext uri="{FF2B5EF4-FFF2-40B4-BE49-F238E27FC236}">
              <a16:creationId xmlns:a16="http://schemas.microsoft.com/office/drawing/2014/main" id="{543DACE3-4281-41D5-ADCB-028DA8E581FD}"/>
            </a:ext>
          </a:extLst>
        </xdr:cNvPr>
        <xdr:cNvSpPr txBox="1">
          <a:spLocks noChangeArrowheads="1"/>
        </xdr:cNvSpPr>
      </xdr:nvSpPr>
      <xdr:spPr bwMode="auto">
        <a:xfrm>
          <a:off x="6610350" y="1132236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152400</xdr:rowOff>
    </xdr:from>
    <xdr:to>
      <xdr:col>6</xdr:col>
      <xdr:colOff>66675</xdr:colOff>
      <xdr:row>697</xdr:row>
      <xdr:rowOff>123825</xdr:rowOff>
    </xdr:to>
    <xdr:sp macro="" textlink="">
      <xdr:nvSpPr>
        <xdr:cNvPr id="2899" name="Text Box 4">
          <a:extLst>
            <a:ext uri="{FF2B5EF4-FFF2-40B4-BE49-F238E27FC236}">
              <a16:creationId xmlns:a16="http://schemas.microsoft.com/office/drawing/2014/main" id="{E383B798-12CC-487F-B77A-36E3E9572D0B}"/>
            </a:ext>
          </a:extLst>
        </xdr:cNvPr>
        <xdr:cNvSpPr txBox="1">
          <a:spLocks noChangeArrowheads="1"/>
        </xdr:cNvSpPr>
      </xdr:nvSpPr>
      <xdr:spPr bwMode="auto">
        <a:xfrm>
          <a:off x="6610350" y="1132236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152400</xdr:rowOff>
    </xdr:from>
    <xdr:to>
      <xdr:col>6</xdr:col>
      <xdr:colOff>66675</xdr:colOff>
      <xdr:row>697</xdr:row>
      <xdr:rowOff>123825</xdr:rowOff>
    </xdr:to>
    <xdr:sp macro="" textlink="">
      <xdr:nvSpPr>
        <xdr:cNvPr id="2900" name="Text Box 5">
          <a:extLst>
            <a:ext uri="{FF2B5EF4-FFF2-40B4-BE49-F238E27FC236}">
              <a16:creationId xmlns:a16="http://schemas.microsoft.com/office/drawing/2014/main" id="{46321153-0BCD-45E1-AEBA-4D6C5849E9B2}"/>
            </a:ext>
          </a:extLst>
        </xdr:cNvPr>
        <xdr:cNvSpPr txBox="1">
          <a:spLocks noChangeArrowheads="1"/>
        </xdr:cNvSpPr>
      </xdr:nvSpPr>
      <xdr:spPr bwMode="auto">
        <a:xfrm>
          <a:off x="6610350" y="1132236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152400</xdr:rowOff>
    </xdr:from>
    <xdr:to>
      <xdr:col>6</xdr:col>
      <xdr:colOff>66675</xdr:colOff>
      <xdr:row>697</xdr:row>
      <xdr:rowOff>123825</xdr:rowOff>
    </xdr:to>
    <xdr:sp macro="" textlink="">
      <xdr:nvSpPr>
        <xdr:cNvPr id="2901" name="Text Box 6">
          <a:extLst>
            <a:ext uri="{FF2B5EF4-FFF2-40B4-BE49-F238E27FC236}">
              <a16:creationId xmlns:a16="http://schemas.microsoft.com/office/drawing/2014/main" id="{51A3B39D-D26E-4ECF-B0F8-BE3C67D14527}"/>
            </a:ext>
          </a:extLst>
        </xdr:cNvPr>
        <xdr:cNvSpPr txBox="1">
          <a:spLocks noChangeArrowheads="1"/>
        </xdr:cNvSpPr>
      </xdr:nvSpPr>
      <xdr:spPr bwMode="auto">
        <a:xfrm>
          <a:off x="6610350" y="1132236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152400</xdr:rowOff>
    </xdr:from>
    <xdr:to>
      <xdr:col>6</xdr:col>
      <xdr:colOff>66675</xdr:colOff>
      <xdr:row>697</xdr:row>
      <xdr:rowOff>123825</xdr:rowOff>
    </xdr:to>
    <xdr:sp macro="" textlink="">
      <xdr:nvSpPr>
        <xdr:cNvPr id="2902" name="Text Box 7">
          <a:extLst>
            <a:ext uri="{FF2B5EF4-FFF2-40B4-BE49-F238E27FC236}">
              <a16:creationId xmlns:a16="http://schemas.microsoft.com/office/drawing/2014/main" id="{2E76BDA5-AACC-49C0-9444-324B71AC529F}"/>
            </a:ext>
          </a:extLst>
        </xdr:cNvPr>
        <xdr:cNvSpPr txBox="1">
          <a:spLocks noChangeArrowheads="1"/>
        </xdr:cNvSpPr>
      </xdr:nvSpPr>
      <xdr:spPr bwMode="auto">
        <a:xfrm>
          <a:off x="6610350" y="1132236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152400</xdr:rowOff>
    </xdr:from>
    <xdr:to>
      <xdr:col>6</xdr:col>
      <xdr:colOff>66675</xdr:colOff>
      <xdr:row>697</xdr:row>
      <xdr:rowOff>123825</xdr:rowOff>
    </xdr:to>
    <xdr:sp macro="" textlink="">
      <xdr:nvSpPr>
        <xdr:cNvPr id="2903" name="Text Box 8">
          <a:extLst>
            <a:ext uri="{FF2B5EF4-FFF2-40B4-BE49-F238E27FC236}">
              <a16:creationId xmlns:a16="http://schemas.microsoft.com/office/drawing/2014/main" id="{FC5A5853-F498-4DAF-9A62-2C0CCA94E7FD}"/>
            </a:ext>
          </a:extLst>
        </xdr:cNvPr>
        <xdr:cNvSpPr txBox="1">
          <a:spLocks noChangeArrowheads="1"/>
        </xdr:cNvSpPr>
      </xdr:nvSpPr>
      <xdr:spPr bwMode="auto">
        <a:xfrm>
          <a:off x="6610350" y="1132236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152400</xdr:rowOff>
    </xdr:from>
    <xdr:to>
      <xdr:col>6</xdr:col>
      <xdr:colOff>66675</xdr:colOff>
      <xdr:row>697</xdr:row>
      <xdr:rowOff>123825</xdr:rowOff>
    </xdr:to>
    <xdr:sp macro="" textlink="">
      <xdr:nvSpPr>
        <xdr:cNvPr id="2904" name="Text Box 9">
          <a:extLst>
            <a:ext uri="{FF2B5EF4-FFF2-40B4-BE49-F238E27FC236}">
              <a16:creationId xmlns:a16="http://schemas.microsoft.com/office/drawing/2014/main" id="{9396162A-7A2B-40BC-A331-120FEF7B4010}"/>
            </a:ext>
          </a:extLst>
        </xdr:cNvPr>
        <xdr:cNvSpPr txBox="1">
          <a:spLocks noChangeArrowheads="1"/>
        </xdr:cNvSpPr>
      </xdr:nvSpPr>
      <xdr:spPr bwMode="auto">
        <a:xfrm>
          <a:off x="6610350" y="1132236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152400</xdr:rowOff>
    </xdr:from>
    <xdr:to>
      <xdr:col>6</xdr:col>
      <xdr:colOff>66675</xdr:colOff>
      <xdr:row>697</xdr:row>
      <xdr:rowOff>123825</xdr:rowOff>
    </xdr:to>
    <xdr:sp macro="" textlink="">
      <xdr:nvSpPr>
        <xdr:cNvPr id="2905" name="Text Box 10">
          <a:extLst>
            <a:ext uri="{FF2B5EF4-FFF2-40B4-BE49-F238E27FC236}">
              <a16:creationId xmlns:a16="http://schemas.microsoft.com/office/drawing/2014/main" id="{3003FBAB-4A68-402B-A4C4-036916BB594F}"/>
            </a:ext>
          </a:extLst>
        </xdr:cNvPr>
        <xdr:cNvSpPr txBox="1">
          <a:spLocks noChangeArrowheads="1"/>
        </xdr:cNvSpPr>
      </xdr:nvSpPr>
      <xdr:spPr bwMode="auto">
        <a:xfrm>
          <a:off x="6610350" y="1132236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152400</xdr:rowOff>
    </xdr:from>
    <xdr:to>
      <xdr:col>6</xdr:col>
      <xdr:colOff>66675</xdr:colOff>
      <xdr:row>697</xdr:row>
      <xdr:rowOff>123825</xdr:rowOff>
    </xdr:to>
    <xdr:sp macro="" textlink="">
      <xdr:nvSpPr>
        <xdr:cNvPr id="2906" name="Text Box 11">
          <a:extLst>
            <a:ext uri="{FF2B5EF4-FFF2-40B4-BE49-F238E27FC236}">
              <a16:creationId xmlns:a16="http://schemas.microsoft.com/office/drawing/2014/main" id="{D74D698D-E261-4B69-9BE7-916FCD8DAD2D}"/>
            </a:ext>
          </a:extLst>
        </xdr:cNvPr>
        <xdr:cNvSpPr txBox="1">
          <a:spLocks noChangeArrowheads="1"/>
        </xdr:cNvSpPr>
      </xdr:nvSpPr>
      <xdr:spPr bwMode="auto">
        <a:xfrm>
          <a:off x="6610350" y="1132236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152400</xdr:rowOff>
    </xdr:from>
    <xdr:to>
      <xdr:col>6</xdr:col>
      <xdr:colOff>66675</xdr:colOff>
      <xdr:row>697</xdr:row>
      <xdr:rowOff>123825</xdr:rowOff>
    </xdr:to>
    <xdr:sp macro="" textlink="">
      <xdr:nvSpPr>
        <xdr:cNvPr id="2907" name="Text Box 12">
          <a:extLst>
            <a:ext uri="{FF2B5EF4-FFF2-40B4-BE49-F238E27FC236}">
              <a16:creationId xmlns:a16="http://schemas.microsoft.com/office/drawing/2014/main" id="{0D76323F-EB6E-4D62-B6B3-8D2AC16E20FF}"/>
            </a:ext>
          </a:extLst>
        </xdr:cNvPr>
        <xdr:cNvSpPr txBox="1">
          <a:spLocks noChangeArrowheads="1"/>
        </xdr:cNvSpPr>
      </xdr:nvSpPr>
      <xdr:spPr bwMode="auto">
        <a:xfrm>
          <a:off x="6610350" y="1132236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9525</xdr:rowOff>
    </xdr:to>
    <xdr:sp macro="" textlink="">
      <xdr:nvSpPr>
        <xdr:cNvPr id="2908" name="Text Box 1">
          <a:extLst>
            <a:ext uri="{FF2B5EF4-FFF2-40B4-BE49-F238E27FC236}">
              <a16:creationId xmlns:a16="http://schemas.microsoft.com/office/drawing/2014/main" id="{81FC41B6-9B40-4524-A022-3908AA2C07BE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9525</xdr:rowOff>
    </xdr:to>
    <xdr:sp macro="" textlink="">
      <xdr:nvSpPr>
        <xdr:cNvPr id="2909" name="Text Box 2">
          <a:extLst>
            <a:ext uri="{FF2B5EF4-FFF2-40B4-BE49-F238E27FC236}">
              <a16:creationId xmlns:a16="http://schemas.microsoft.com/office/drawing/2014/main" id="{B4CA0277-9D3F-4157-A934-33FC1B4F1650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9525</xdr:rowOff>
    </xdr:to>
    <xdr:sp macro="" textlink="">
      <xdr:nvSpPr>
        <xdr:cNvPr id="2910" name="Text Box 3">
          <a:extLst>
            <a:ext uri="{FF2B5EF4-FFF2-40B4-BE49-F238E27FC236}">
              <a16:creationId xmlns:a16="http://schemas.microsoft.com/office/drawing/2014/main" id="{61BF2700-FBB1-4E9E-B5A4-50BFBA3E3710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9525</xdr:rowOff>
    </xdr:to>
    <xdr:sp macro="" textlink="">
      <xdr:nvSpPr>
        <xdr:cNvPr id="2911" name="Text Box 4">
          <a:extLst>
            <a:ext uri="{FF2B5EF4-FFF2-40B4-BE49-F238E27FC236}">
              <a16:creationId xmlns:a16="http://schemas.microsoft.com/office/drawing/2014/main" id="{EE232204-B978-46B5-A0E4-FDB15BB3CCE9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9525</xdr:rowOff>
    </xdr:to>
    <xdr:sp macro="" textlink="">
      <xdr:nvSpPr>
        <xdr:cNvPr id="2912" name="Text Box 5">
          <a:extLst>
            <a:ext uri="{FF2B5EF4-FFF2-40B4-BE49-F238E27FC236}">
              <a16:creationId xmlns:a16="http://schemas.microsoft.com/office/drawing/2014/main" id="{EE1C43A7-9AF6-4B02-9684-927C35C6D4C7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9525</xdr:rowOff>
    </xdr:to>
    <xdr:sp macro="" textlink="">
      <xdr:nvSpPr>
        <xdr:cNvPr id="2913" name="Text Box 6">
          <a:extLst>
            <a:ext uri="{FF2B5EF4-FFF2-40B4-BE49-F238E27FC236}">
              <a16:creationId xmlns:a16="http://schemas.microsoft.com/office/drawing/2014/main" id="{EEBA5B99-12F1-4CB4-AD78-8E392EB588B4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9525</xdr:rowOff>
    </xdr:to>
    <xdr:sp macro="" textlink="">
      <xdr:nvSpPr>
        <xdr:cNvPr id="2914" name="Text Box 7">
          <a:extLst>
            <a:ext uri="{FF2B5EF4-FFF2-40B4-BE49-F238E27FC236}">
              <a16:creationId xmlns:a16="http://schemas.microsoft.com/office/drawing/2014/main" id="{9F1F85A3-7387-48A9-B70B-7B65E4D78BD8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9525</xdr:rowOff>
    </xdr:to>
    <xdr:sp macro="" textlink="">
      <xdr:nvSpPr>
        <xdr:cNvPr id="2915" name="Text Box 8">
          <a:extLst>
            <a:ext uri="{FF2B5EF4-FFF2-40B4-BE49-F238E27FC236}">
              <a16:creationId xmlns:a16="http://schemas.microsoft.com/office/drawing/2014/main" id="{0C37EF44-3D04-4A64-9782-E78160436527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9525</xdr:rowOff>
    </xdr:to>
    <xdr:sp macro="" textlink="">
      <xdr:nvSpPr>
        <xdr:cNvPr id="2916" name="Text Box 9">
          <a:extLst>
            <a:ext uri="{FF2B5EF4-FFF2-40B4-BE49-F238E27FC236}">
              <a16:creationId xmlns:a16="http://schemas.microsoft.com/office/drawing/2014/main" id="{5A653814-D003-40B5-AA5A-737D30C9C0FB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9525</xdr:rowOff>
    </xdr:to>
    <xdr:sp macro="" textlink="">
      <xdr:nvSpPr>
        <xdr:cNvPr id="2917" name="Text Box 10">
          <a:extLst>
            <a:ext uri="{FF2B5EF4-FFF2-40B4-BE49-F238E27FC236}">
              <a16:creationId xmlns:a16="http://schemas.microsoft.com/office/drawing/2014/main" id="{0A343EA3-018D-4C15-8F0C-261C255AA73A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9525</xdr:rowOff>
    </xdr:to>
    <xdr:sp macro="" textlink="">
      <xdr:nvSpPr>
        <xdr:cNvPr id="2918" name="Text Box 11">
          <a:extLst>
            <a:ext uri="{FF2B5EF4-FFF2-40B4-BE49-F238E27FC236}">
              <a16:creationId xmlns:a16="http://schemas.microsoft.com/office/drawing/2014/main" id="{982F1264-CE52-4F37-A5DD-2DAEBA3B68D3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9525</xdr:rowOff>
    </xdr:to>
    <xdr:sp macro="" textlink="">
      <xdr:nvSpPr>
        <xdr:cNvPr id="2919" name="Text Box 12">
          <a:extLst>
            <a:ext uri="{FF2B5EF4-FFF2-40B4-BE49-F238E27FC236}">
              <a16:creationId xmlns:a16="http://schemas.microsoft.com/office/drawing/2014/main" id="{B7B9DC07-3700-4BBD-A59F-8AE6E0D9A73E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152399</xdr:rowOff>
    </xdr:to>
    <xdr:sp macro="" textlink="">
      <xdr:nvSpPr>
        <xdr:cNvPr id="2920" name="Text Box 2">
          <a:extLst>
            <a:ext uri="{FF2B5EF4-FFF2-40B4-BE49-F238E27FC236}">
              <a16:creationId xmlns:a16="http://schemas.microsoft.com/office/drawing/2014/main" id="{D0F0E708-2759-4193-BFA9-E64BC8524037}"/>
            </a:ext>
          </a:extLst>
        </xdr:cNvPr>
        <xdr:cNvSpPr txBox="1">
          <a:spLocks noChangeArrowheads="1"/>
        </xdr:cNvSpPr>
      </xdr:nvSpPr>
      <xdr:spPr bwMode="auto">
        <a:xfrm>
          <a:off x="6610350" y="1115853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152399</xdr:rowOff>
    </xdr:to>
    <xdr:sp macro="" textlink="">
      <xdr:nvSpPr>
        <xdr:cNvPr id="2921" name="Text Box 3">
          <a:extLst>
            <a:ext uri="{FF2B5EF4-FFF2-40B4-BE49-F238E27FC236}">
              <a16:creationId xmlns:a16="http://schemas.microsoft.com/office/drawing/2014/main" id="{C8024EA2-EE45-411B-9188-C5904AF0E79C}"/>
            </a:ext>
          </a:extLst>
        </xdr:cNvPr>
        <xdr:cNvSpPr txBox="1">
          <a:spLocks noChangeArrowheads="1"/>
        </xdr:cNvSpPr>
      </xdr:nvSpPr>
      <xdr:spPr bwMode="auto">
        <a:xfrm>
          <a:off x="6610350" y="1115853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152399</xdr:rowOff>
    </xdr:to>
    <xdr:sp macro="" textlink="">
      <xdr:nvSpPr>
        <xdr:cNvPr id="2922" name="Text Box 4">
          <a:extLst>
            <a:ext uri="{FF2B5EF4-FFF2-40B4-BE49-F238E27FC236}">
              <a16:creationId xmlns:a16="http://schemas.microsoft.com/office/drawing/2014/main" id="{EBD09221-2D1A-4FC8-B67B-4146E3C95C1C}"/>
            </a:ext>
          </a:extLst>
        </xdr:cNvPr>
        <xdr:cNvSpPr txBox="1">
          <a:spLocks noChangeArrowheads="1"/>
        </xdr:cNvSpPr>
      </xdr:nvSpPr>
      <xdr:spPr bwMode="auto">
        <a:xfrm>
          <a:off x="6610350" y="1115853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152399</xdr:rowOff>
    </xdr:to>
    <xdr:sp macro="" textlink="">
      <xdr:nvSpPr>
        <xdr:cNvPr id="2923" name="Text Box 5">
          <a:extLst>
            <a:ext uri="{FF2B5EF4-FFF2-40B4-BE49-F238E27FC236}">
              <a16:creationId xmlns:a16="http://schemas.microsoft.com/office/drawing/2014/main" id="{F21C96A8-CB70-44E5-A240-7F6A17267E68}"/>
            </a:ext>
          </a:extLst>
        </xdr:cNvPr>
        <xdr:cNvSpPr txBox="1">
          <a:spLocks noChangeArrowheads="1"/>
        </xdr:cNvSpPr>
      </xdr:nvSpPr>
      <xdr:spPr bwMode="auto">
        <a:xfrm>
          <a:off x="6610350" y="1115853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152399</xdr:rowOff>
    </xdr:to>
    <xdr:sp macro="" textlink="">
      <xdr:nvSpPr>
        <xdr:cNvPr id="2924" name="Text Box 6">
          <a:extLst>
            <a:ext uri="{FF2B5EF4-FFF2-40B4-BE49-F238E27FC236}">
              <a16:creationId xmlns:a16="http://schemas.microsoft.com/office/drawing/2014/main" id="{93998BE7-BB9F-42B1-B907-A10ED6CBA1BE}"/>
            </a:ext>
          </a:extLst>
        </xdr:cNvPr>
        <xdr:cNvSpPr txBox="1">
          <a:spLocks noChangeArrowheads="1"/>
        </xdr:cNvSpPr>
      </xdr:nvSpPr>
      <xdr:spPr bwMode="auto">
        <a:xfrm>
          <a:off x="6610350" y="1115853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152399</xdr:rowOff>
    </xdr:to>
    <xdr:sp macro="" textlink="">
      <xdr:nvSpPr>
        <xdr:cNvPr id="2925" name="Text Box 7">
          <a:extLst>
            <a:ext uri="{FF2B5EF4-FFF2-40B4-BE49-F238E27FC236}">
              <a16:creationId xmlns:a16="http://schemas.microsoft.com/office/drawing/2014/main" id="{A61728EB-6FA9-41B2-8915-7BACC85533CA}"/>
            </a:ext>
          </a:extLst>
        </xdr:cNvPr>
        <xdr:cNvSpPr txBox="1">
          <a:spLocks noChangeArrowheads="1"/>
        </xdr:cNvSpPr>
      </xdr:nvSpPr>
      <xdr:spPr bwMode="auto">
        <a:xfrm>
          <a:off x="6610350" y="1115853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152399</xdr:rowOff>
    </xdr:to>
    <xdr:sp macro="" textlink="">
      <xdr:nvSpPr>
        <xdr:cNvPr id="2926" name="Text Box 8">
          <a:extLst>
            <a:ext uri="{FF2B5EF4-FFF2-40B4-BE49-F238E27FC236}">
              <a16:creationId xmlns:a16="http://schemas.microsoft.com/office/drawing/2014/main" id="{03721856-18AF-40CE-8B64-1D9E47FB5DBB}"/>
            </a:ext>
          </a:extLst>
        </xdr:cNvPr>
        <xdr:cNvSpPr txBox="1">
          <a:spLocks noChangeArrowheads="1"/>
        </xdr:cNvSpPr>
      </xdr:nvSpPr>
      <xdr:spPr bwMode="auto">
        <a:xfrm>
          <a:off x="6610350" y="1115853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152399</xdr:rowOff>
    </xdr:to>
    <xdr:sp macro="" textlink="">
      <xdr:nvSpPr>
        <xdr:cNvPr id="2927" name="Text Box 9">
          <a:extLst>
            <a:ext uri="{FF2B5EF4-FFF2-40B4-BE49-F238E27FC236}">
              <a16:creationId xmlns:a16="http://schemas.microsoft.com/office/drawing/2014/main" id="{22860832-B95C-420D-9E32-34ECCABD4E15}"/>
            </a:ext>
          </a:extLst>
        </xdr:cNvPr>
        <xdr:cNvSpPr txBox="1">
          <a:spLocks noChangeArrowheads="1"/>
        </xdr:cNvSpPr>
      </xdr:nvSpPr>
      <xdr:spPr bwMode="auto">
        <a:xfrm>
          <a:off x="6610350" y="1115853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152399</xdr:rowOff>
    </xdr:to>
    <xdr:sp macro="" textlink="">
      <xdr:nvSpPr>
        <xdr:cNvPr id="2928" name="Text Box 10">
          <a:extLst>
            <a:ext uri="{FF2B5EF4-FFF2-40B4-BE49-F238E27FC236}">
              <a16:creationId xmlns:a16="http://schemas.microsoft.com/office/drawing/2014/main" id="{AAD0866F-1FF3-4B5E-B342-7ECFBDE919E3}"/>
            </a:ext>
          </a:extLst>
        </xdr:cNvPr>
        <xdr:cNvSpPr txBox="1">
          <a:spLocks noChangeArrowheads="1"/>
        </xdr:cNvSpPr>
      </xdr:nvSpPr>
      <xdr:spPr bwMode="auto">
        <a:xfrm>
          <a:off x="6610350" y="1115853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152399</xdr:rowOff>
    </xdr:to>
    <xdr:sp macro="" textlink="">
      <xdr:nvSpPr>
        <xdr:cNvPr id="2929" name="Text Box 11">
          <a:extLst>
            <a:ext uri="{FF2B5EF4-FFF2-40B4-BE49-F238E27FC236}">
              <a16:creationId xmlns:a16="http://schemas.microsoft.com/office/drawing/2014/main" id="{7463C63F-840A-4D02-9BFD-61B4C02BB08D}"/>
            </a:ext>
          </a:extLst>
        </xdr:cNvPr>
        <xdr:cNvSpPr txBox="1">
          <a:spLocks noChangeArrowheads="1"/>
        </xdr:cNvSpPr>
      </xdr:nvSpPr>
      <xdr:spPr bwMode="auto">
        <a:xfrm>
          <a:off x="6610350" y="1115853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152399</xdr:rowOff>
    </xdr:to>
    <xdr:sp macro="" textlink="">
      <xdr:nvSpPr>
        <xdr:cNvPr id="2930" name="Text Box 12">
          <a:extLst>
            <a:ext uri="{FF2B5EF4-FFF2-40B4-BE49-F238E27FC236}">
              <a16:creationId xmlns:a16="http://schemas.microsoft.com/office/drawing/2014/main" id="{3CAE6C21-1B18-4458-9D0E-8ADF5D3628DA}"/>
            </a:ext>
          </a:extLst>
        </xdr:cNvPr>
        <xdr:cNvSpPr txBox="1">
          <a:spLocks noChangeArrowheads="1"/>
        </xdr:cNvSpPr>
      </xdr:nvSpPr>
      <xdr:spPr bwMode="auto">
        <a:xfrm>
          <a:off x="6610350" y="1115853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690</xdr:row>
      <xdr:rowOff>0</xdr:rowOff>
    </xdr:from>
    <xdr:to>
      <xdr:col>6</xdr:col>
      <xdr:colOff>66675</xdr:colOff>
      <xdr:row>690</xdr:row>
      <xdr:rowOff>152400</xdr:rowOff>
    </xdr:to>
    <xdr:sp macro="" textlink="">
      <xdr:nvSpPr>
        <xdr:cNvPr id="2931" name="Text Box 2">
          <a:extLst>
            <a:ext uri="{FF2B5EF4-FFF2-40B4-BE49-F238E27FC236}">
              <a16:creationId xmlns:a16="http://schemas.microsoft.com/office/drawing/2014/main" id="{6375BFED-7935-4C43-8BD5-5938CDCF0196}"/>
            </a:ext>
          </a:extLst>
        </xdr:cNvPr>
        <xdr:cNvSpPr txBox="1">
          <a:spLocks noChangeArrowheads="1"/>
        </xdr:cNvSpPr>
      </xdr:nvSpPr>
      <xdr:spPr bwMode="auto">
        <a:xfrm>
          <a:off x="66103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690</xdr:row>
      <xdr:rowOff>0</xdr:rowOff>
    </xdr:from>
    <xdr:to>
      <xdr:col>6</xdr:col>
      <xdr:colOff>66675</xdr:colOff>
      <xdr:row>690</xdr:row>
      <xdr:rowOff>152400</xdr:rowOff>
    </xdr:to>
    <xdr:sp macro="" textlink="">
      <xdr:nvSpPr>
        <xdr:cNvPr id="2932" name="Text Box 3">
          <a:extLst>
            <a:ext uri="{FF2B5EF4-FFF2-40B4-BE49-F238E27FC236}">
              <a16:creationId xmlns:a16="http://schemas.microsoft.com/office/drawing/2014/main" id="{EAFF4FB0-E07C-4EEB-A824-7B2C3D4604C9}"/>
            </a:ext>
          </a:extLst>
        </xdr:cNvPr>
        <xdr:cNvSpPr txBox="1">
          <a:spLocks noChangeArrowheads="1"/>
        </xdr:cNvSpPr>
      </xdr:nvSpPr>
      <xdr:spPr bwMode="auto">
        <a:xfrm>
          <a:off x="66103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690</xdr:row>
      <xdr:rowOff>0</xdr:rowOff>
    </xdr:from>
    <xdr:to>
      <xdr:col>6</xdr:col>
      <xdr:colOff>66675</xdr:colOff>
      <xdr:row>690</xdr:row>
      <xdr:rowOff>152400</xdr:rowOff>
    </xdr:to>
    <xdr:sp macro="" textlink="">
      <xdr:nvSpPr>
        <xdr:cNvPr id="2933" name="Text Box 4">
          <a:extLst>
            <a:ext uri="{FF2B5EF4-FFF2-40B4-BE49-F238E27FC236}">
              <a16:creationId xmlns:a16="http://schemas.microsoft.com/office/drawing/2014/main" id="{E9600A7A-F5D8-4327-92DA-E696415732FB}"/>
            </a:ext>
          </a:extLst>
        </xdr:cNvPr>
        <xdr:cNvSpPr txBox="1">
          <a:spLocks noChangeArrowheads="1"/>
        </xdr:cNvSpPr>
      </xdr:nvSpPr>
      <xdr:spPr bwMode="auto">
        <a:xfrm>
          <a:off x="66103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690</xdr:row>
      <xdr:rowOff>0</xdr:rowOff>
    </xdr:from>
    <xdr:to>
      <xdr:col>6</xdr:col>
      <xdr:colOff>66675</xdr:colOff>
      <xdr:row>690</xdr:row>
      <xdr:rowOff>152400</xdr:rowOff>
    </xdr:to>
    <xdr:sp macro="" textlink="">
      <xdr:nvSpPr>
        <xdr:cNvPr id="2934" name="Text Box 5">
          <a:extLst>
            <a:ext uri="{FF2B5EF4-FFF2-40B4-BE49-F238E27FC236}">
              <a16:creationId xmlns:a16="http://schemas.microsoft.com/office/drawing/2014/main" id="{7D2B77C8-D6C7-4784-A33D-C03A6FDA28AE}"/>
            </a:ext>
          </a:extLst>
        </xdr:cNvPr>
        <xdr:cNvSpPr txBox="1">
          <a:spLocks noChangeArrowheads="1"/>
        </xdr:cNvSpPr>
      </xdr:nvSpPr>
      <xdr:spPr bwMode="auto">
        <a:xfrm>
          <a:off x="66103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690</xdr:row>
      <xdr:rowOff>0</xdr:rowOff>
    </xdr:from>
    <xdr:to>
      <xdr:col>6</xdr:col>
      <xdr:colOff>66675</xdr:colOff>
      <xdr:row>690</xdr:row>
      <xdr:rowOff>152400</xdr:rowOff>
    </xdr:to>
    <xdr:sp macro="" textlink="">
      <xdr:nvSpPr>
        <xdr:cNvPr id="2935" name="Text Box 6">
          <a:extLst>
            <a:ext uri="{FF2B5EF4-FFF2-40B4-BE49-F238E27FC236}">
              <a16:creationId xmlns:a16="http://schemas.microsoft.com/office/drawing/2014/main" id="{58920D4A-A326-42C3-81F4-73C5F3846187}"/>
            </a:ext>
          </a:extLst>
        </xdr:cNvPr>
        <xdr:cNvSpPr txBox="1">
          <a:spLocks noChangeArrowheads="1"/>
        </xdr:cNvSpPr>
      </xdr:nvSpPr>
      <xdr:spPr bwMode="auto">
        <a:xfrm>
          <a:off x="66103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690</xdr:row>
      <xdr:rowOff>0</xdr:rowOff>
    </xdr:from>
    <xdr:to>
      <xdr:col>6</xdr:col>
      <xdr:colOff>66675</xdr:colOff>
      <xdr:row>690</xdr:row>
      <xdr:rowOff>152400</xdr:rowOff>
    </xdr:to>
    <xdr:sp macro="" textlink="">
      <xdr:nvSpPr>
        <xdr:cNvPr id="2936" name="Text Box 7">
          <a:extLst>
            <a:ext uri="{FF2B5EF4-FFF2-40B4-BE49-F238E27FC236}">
              <a16:creationId xmlns:a16="http://schemas.microsoft.com/office/drawing/2014/main" id="{2E36C621-EC03-46B2-B0D6-4EF23CAAAD09}"/>
            </a:ext>
          </a:extLst>
        </xdr:cNvPr>
        <xdr:cNvSpPr txBox="1">
          <a:spLocks noChangeArrowheads="1"/>
        </xdr:cNvSpPr>
      </xdr:nvSpPr>
      <xdr:spPr bwMode="auto">
        <a:xfrm>
          <a:off x="66103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690</xdr:row>
      <xdr:rowOff>0</xdr:rowOff>
    </xdr:from>
    <xdr:to>
      <xdr:col>6</xdr:col>
      <xdr:colOff>66675</xdr:colOff>
      <xdr:row>690</xdr:row>
      <xdr:rowOff>152400</xdr:rowOff>
    </xdr:to>
    <xdr:sp macro="" textlink="">
      <xdr:nvSpPr>
        <xdr:cNvPr id="2937" name="Text Box 8">
          <a:extLst>
            <a:ext uri="{FF2B5EF4-FFF2-40B4-BE49-F238E27FC236}">
              <a16:creationId xmlns:a16="http://schemas.microsoft.com/office/drawing/2014/main" id="{0D8E0ADA-DD75-416B-83DB-BEBE1BC9557E}"/>
            </a:ext>
          </a:extLst>
        </xdr:cNvPr>
        <xdr:cNvSpPr txBox="1">
          <a:spLocks noChangeArrowheads="1"/>
        </xdr:cNvSpPr>
      </xdr:nvSpPr>
      <xdr:spPr bwMode="auto">
        <a:xfrm>
          <a:off x="66103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690</xdr:row>
      <xdr:rowOff>0</xdr:rowOff>
    </xdr:from>
    <xdr:to>
      <xdr:col>6</xdr:col>
      <xdr:colOff>66675</xdr:colOff>
      <xdr:row>690</xdr:row>
      <xdr:rowOff>152400</xdr:rowOff>
    </xdr:to>
    <xdr:sp macro="" textlink="">
      <xdr:nvSpPr>
        <xdr:cNvPr id="2938" name="Text Box 9">
          <a:extLst>
            <a:ext uri="{FF2B5EF4-FFF2-40B4-BE49-F238E27FC236}">
              <a16:creationId xmlns:a16="http://schemas.microsoft.com/office/drawing/2014/main" id="{0E48BDAD-6D35-4546-87DB-85A800A03443}"/>
            </a:ext>
          </a:extLst>
        </xdr:cNvPr>
        <xdr:cNvSpPr txBox="1">
          <a:spLocks noChangeArrowheads="1"/>
        </xdr:cNvSpPr>
      </xdr:nvSpPr>
      <xdr:spPr bwMode="auto">
        <a:xfrm>
          <a:off x="66103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690</xdr:row>
      <xdr:rowOff>0</xdr:rowOff>
    </xdr:from>
    <xdr:to>
      <xdr:col>6</xdr:col>
      <xdr:colOff>66675</xdr:colOff>
      <xdr:row>690</xdr:row>
      <xdr:rowOff>152400</xdr:rowOff>
    </xdr:to>
    <xdr:sp macro="" textlink="">
      <xdr:nvSpPr>
        <xdr:cNvPr id="2939" name="Text Box 10">
          <a:extLst>
            <a:ext uri="{FF2B5EF4-FFF2-40B4-BE49-F238E27FC236}">
              <a16:creationId xmlns:a16="http://schemas.microsoft.com/office/drawing/2014/main" id="{BE7BAD4E-219A-4B9A-A56B-A32F6D3AA266}"/>
            </a:ext>
          </a:extLst>
        </xdr:cNvPr>
        <xdr:cNvSpPr txBox="1">
          <a:spLocks noChangeArrowheads="1"/>
        </xdr:cNvSpPr>
      </xdr:nvSpPr>
      <xdr:spPr bwMode="auto">
        <a:xfrm>
          <a:off x="66103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690</xdr:row>
      <xdr:rowOff>0</xdr:rowOff>
    </xdr:from>
    <xdr:to>
      <xdr:col>6</xdr:col>
      <xdr:colOff>66675</xdr:colOff>
      <xdr:row>690</xdr:row>
      <xdr:rowOff>152400</xdr:rowOff>
    </xdr:to>
    <xdr:sp macro="" textlink="">
      <xdr:nvSpPr>
        <xdr:cNvPr id="2940" name="Text Box 11">
          <a:extLst>
            <a:ext uri="{FF2B5EF4-FFF2-40B4-BE49-F238E27FC236}">
              <a16:creationId xmlns:a16="http://schemas.microsoft.com/office/drawing/2014/main" id="{0DEB6B28-344B-4BD3-A8F3-51101530FEC0}"/>
            </a:ext>
          </a:extLst>
        </xdr:cNvPr>
        <xdr:cNvSpPr txBox="1">
          <a:spLocks noChangeArrowheads="1"/>
        </xdr:cNvSpPr>
      </xdr:nvSpPr>
      <xdr:spPr bwMode="auto">
        <a:xfrm>
          <a:off x="66103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690</xdr:row>
      <xdr:rowOff>0</xdr:rowOff>
    </xdr:from>
    <xdr:to>
      <xdr:col>6</xdr:col>
      <xdr:colOff>66675</xdr:colOff>
      <xdr:row>690</xdr:row>
      <xdr:rowOff>152400</xdr:rowOff>
    </xdr:to>
    <xdr:sp macro="" textlink="">
      <xdr:nvSpPr>
        <xdr:cNvPr id="2941" name="Text Box 12">
          <a:extLst>
            <a:ext uri="{FF2B5EF4-FFF2-40B4-BE49-F238E27FC236}">
              <a16:creationId xmlns:a16="http://schemas.microsoft.com/office/drawing/2014/main" id="{50F861A7-DD0D-4B9B-A16C-403FD5D7BA77}"/>
            </a:ext>
          </a:extLst>
        </xdr:cNvPr>
        <xdr:cNvSpPr txBox="1">
          <a:spLocks noChangeArrowheads="1"/>
        </xdr:cNvSpPr>
      </xdr:nvSpPr>
      <xdr:spPr bwMode="auto">
        <a:xfrm>
          <a:off x="66103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633</xdr:row>
      <xdr:rowOff>152399</xdr:rowOff>
    </xdr:to>
    <xdr:sp macro="" textlink="">
      <xdr:nvSpPr>
        <xdr:cNvPr id="2942" name="Text Box 3">
          <a:extLst>
            <a:ext uri="{FF2B5EF4-FFF2-40B4-BE49-F238E27FC236}">
              <a16:creationId xmlns:a16="http://schemas.microsoft.com/office/drawing/2014/main" id="{0F7B7E26-2A5C-47F3-93DF-F31E3F591777}"/>
            </a:ext>
          </a:extLst>
        </xdr:cNvPr>
        <xdr:cNvSpPr txBox="1">
          <a:spLocks noChangeArrowheads="1"/>
        </xdr:cNvSpPr>
      </xdr:nvSpPr>
      <xdr:spPr bwMode="auto">
        <a:xfrm>
          <a:off x="6610350" y="1027271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633</xdr:row>
      <xdr:rowOff>152399</xdr:rowOff>
    </xdr:to>
    <xdr:sp macro="" textlink="">
      <xdr:nvSpPr>
        <xdr:cNvPr id="2943" name="Text Box 4">
          <a:extLst>
            <a:ext uri="{FF2B5EF4-FFF2-40B4-BE49-F238E27FC236}">
              <a16:creationId xmlns:a16="http://schemas.microsoft.com/office/drawing/2014/main" id="{7AE6836A-171F-4ED7-BEC6-F1C4582FF6C2}"/>
            </a:ext>
          </a:extLst>
        </xdr:cNvPr>
        <xdr:cNvSpPr txBox="1">
          <a:spLocks noChangeArrowheads="1"/>
        </xdr:cNvSpPr>
      </xdr:nvSpPr>
      <xdr:spPr bwMode="auto">
        <a:xfrm>
          <a:off x="6610350" y="1027271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633</xdr:row>
      <xdr:rowOff>152399</xdr:rowOff>
    </xdr:to>
    <xdr:sp macro="" textlink="">
      <xdr:nvSpPr>
        <xdr:cNvPr id="2944" name="Text Box 5">
          <a:extLst>
            <a:ext uri="{FF2B5EF4-FFF2-40B4-BE49-F238E27FC236}">
              <a16:creationId xmlns:a16="http://schemas.microsoft.com/office/drawing/2014/main" id="{D9D79EFF-599C-4D22-A702-3829DFCA734C}"/>
            </a:ext>
          </a:extLst>
        </xdr:cNvPr>
        <xdr:cNvSpPr txBox="1">
          <a:spLocks noChangeArrowheads="1"/>
        </xdr:cNvSpPr>
      </xdr:nvSpPr>
      <xdr:spPr bwMode="auto">
        <a:xfrm>
          <a:off x="6610350" y="1027271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633</xdr:row>
      <xdr:rowOff>152399</xdr:rowOff>
    </xdr:to>
    <xdr:sp macro="" textlink="">
      <xdr:nvSpPr>
        <xdr:cNvPr id="2945" name="Text Box 6">
          <a:extLst>
            <a:ext uri="{FF2B5EF4-FFF2-40B4-BE49-F238E27FC236}">
              <a16:creationId xmlns:a16="http://schemas.microsoft.com/office/drawing/2014/main" id="{611B9C44-8203-40EB-8365-370A1178D5BE}"/>
            </a:ext>
          </a:extLst>
        </xdr:cNvPr>
        <xdr:cNvSpPr txBox="1">
          <a:spLocks noChangeArrowheads="1"/>
        </xdr:cNvSpPr>
      </xdr:nvSpPr>
      <xdr:spPr bwMode="auto">
        <a:xfrm>
          <a:off x="6610350" y="1027271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633</xdr:row>
      <xdr:rowOff>152399</xdr:rowOff>
    </xdr:to>
    <xdr:sp macro="" textlink="">
      <xdr:nvSpPr>
        <xdr:cNvPr id="2946" name="Text Box 7">
          <a:extLst>
            <a:ext uri="{FF2B5EF4-FFF2-40B4-BE49-F238E27FC236}">
              <a16:creationId xmlns:a16="http://schemas.microsoft.com/office/drawing/2014/main" id="{EC67834A-6B89-4BF8-B269-7670B9279F99}"/>
            </a:ext>
          </a:extLst>
        </xdr:cNvPr>
        <xdr:cNvSpPr txBox="1">
          <a:spLocks noChangeArrowheads="1"/>
        </xdr:cNvSpPr>
      </xdr:nvSpPr>
      <xdr:spPr bwMode="auto">
        <a:xfrm>
          <a:off x="6610350" y="1027271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633</xdr:row>
      <xdr:rowOff>152399</xdr:rowOff>
    </xdr:to>
    <xdr:sp macro="" textlink="">
      <xdr:nvSpPr>
        <xdr:cNvPr id="2947" name="Text Box 8">
          <a:extLst>
            <a:ext uri="{FF2B5EF4-FFF2-40B4-BE49-F238E27FC236}">
              <a16:creationId xmlns:a16="http://schemas.microsoft.com/office/drawing/2014/main" id="{C82A6729-A43B-425E-AC30-819D07EB8DA5}"/>
            </a:ext>
          </a:extLst>
        </xdr:cNvPr>
        <xdr:cNvSpPr txBox="1">
          <a:spLocks noChangeArrowheads="1"/>
        </xdr:cNvSpPr>
      </xdr:nvSpPr>
      <xdr:spPr bwMode="auto">
        <a:xfrm>
          <a:off x="6610350" y="1027271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633</xdr:row>
      <xdr:rowOff>152399</xdr:rowOff>
    </xdr:to>
    <xdr:sp macro="" textlink="">
      <xdr:nvSpPr>
        <xdr:cNvPr id="2948" name="Text Box 9">
          <a:extLst>
            <a:ext uri="{FF2B5EF4-FFF2-40B4-BE49-F238E27FC236}">
              <a16:creationId xmlns:a16="http://schemas.microsoft.com/office/drawing/2014/main" id="{1633B643-47DB-4863-AE25-5F2F4518EFC3}"/>
            </a:ext>
          </a:extLst>
        </xdr:cNvPr>
        <xdr:cNvSpPr txBox="1">
          <a:spLocks noChangeArrowheads="1"/>
        </xdr:cNvSpPr>
      </xdr:nvSpPr>
      <xdr:spPr bwMode="auto">
        <a:xfrm>
          <a:off x="6610350" y="1027271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633</xdr:row>
      <xdr:rowOff>152399</xdr:rowOff>
    </xdr:to>
    <xdr:sp macro="" textlink="">
      <xdr:nvSpPr>
        <xdr:cNvPr id="2949" name="Text Box 10">
          <a:extLst>
            <a:ext uri="{FF2B5EF4-FFF2-40B4-BE49-F238E27FC236}">
              <a16:creationId xmlns:a16="http://schemas.microsoft.com/office/drawing/2014/main" id="{0E6AE77B-71DE-4745-B559-72222699C4AD}"/>
            </a:ext>
          </a:extLst>
        </xdr:cNvPr>
        <xdr:cNvSpPr txBox="1">
          <a:spLocks noChangeArrowheads="1"/>
        </xdr:cNvSpPr>
      </xdr:nvSpPr>
      <xdr:spPr bwMode="auto">
        <a:xfrm>
          <a:off x="6610350" y="1027271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633</xdr:row>
      <xdr:rowOff>152399</xdr:rowOff>
    </xdr:to>
    <xdr:sp macro="" textlink="">
      <xdr:nvSpPr>
        <xdr:cNvPr id="2950" name="Text Box 11">
          <a:extLst>
            <a:ext uri="{FF2B5EF4-FFF2-40B4-BE49-F238E27FC236}">
              <a16:creationId xmlns:a16="http://schemas.microsoft.com/office/drawing/2014/main" id="{8678DCBA-8F59-466D-A184-3E55C87D2FE2}"/>
            </a:ext>
          </a:extLst>
        </xdr:cNvPr>
        <xdr:cNvSpPr txBox="1">
          <a:spLocks noChangeArrowheads="1"/>
        </xdr:cNvSpPr>
      </xdr:nvSpPr>
      <xdr:spPr bwMode="auto">
        <a:xfrm>
          <a:off x="6610350" y="1027271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633</xdr:row>
      <xdr:rowOff>152399</xdr:rowOff>
    </xdr:to>
    <xdr:sp macro="" textlink="">
      <xdr:nvSpPr>
        <xdr:cNvPr id="2951" name="Text Box 12">
          <a:extLst>
            <a:ext uri="{FF2B5EF4-FFF2-40B4-BE49-F238E27FC236}">
              <a16:creationId xmlns:a16="http://schemas.microsoft.com/office/drawing/2014/main" id="{BF652FA3-DBE6-4C63-990D-C08A9B6DB0D8}"/>
            </a:ext>
          </a:extLst>
        </xdr:cNvPr>
        <xdr:cNvSpPr txBox="1">
          <a:spLocks noChangeArrowheads="1"/>
        </xdr:cNvSpPr>
      </xdr:nvSpPr>
      <xdr:spPr bwMode="auto">
        <a:xfrm>
          <a:off x="6610350" y="1027271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632</xdr:row>
      <xdr:rowOff>0</xdr:rowOff>
    </xdr:from>
    <xdr:to>
      <xdr:col>6</xdr:col>
      <xdr:colOff>66675</xdr:colOff>
      <xdr:row>633</xdr:row>
      <xdr:rowOff>28574</xdr:rowOff>
    </xdr:to>
    <xdr:sp macro="" textlink="">
      <xdr:nvSpPr>
        <xdr:cNvPr id="2952" name="Text Box 1">
          <a:extLst>
            <a:ext uri="{FF2B5EF4-FFF2-40B4-BE49-F238E27FC236}">
              <a16:creationId xmlns:a16="http://schemas.microsoft.com/office/drawing/2014/main" id="{822E8097-67F1-4D46-91EE-79D4F464AEF5}"/>
            </a:ext>
          </a:extLst>
        </xdr:cNvPr>
        <xdr:cNvSpPr txBox="1">
          <a:spLocks noChangeArrowheads="1"/>
        </xdr:cNvSpPr>
      </xdr:nvSpPr>
      <xdr:spPr bwMode="auto">
        <a:xfrm>
          <a:off x="6610350" y="102584250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632</xdr:row>
      <xdr:rowOff>0</xdr:rowOff>
    </xdr:from>
    <xdr:to>
      <xdr:col>6</xdr:col>
      <xdr:colOff>66675</xdr:colOff>
      <xdr:row>633</xdr:row>
      <xdr:rowOff>28574</xdr:rowOff>
    </xdr:to>
    <xdr:sp macro="" textlink="">
      <xdr:nvSpPr>
        <xdr:cNvPr id="2953" name="Text Box 2">
          <a:extLst>
            <a:ext uri="{FF2B5EF4-FFF2-40B4-BE49-F238E27FC236}">
              <a16:creationId xmlns:a16="http://schemas.microsoft.com/office/drawing/2014/main" id="{DD9ABBC8-DA54-454F-B188-25DB35A7B2DF}"/>
            </a:ext>
          </a:extLst>
        </xdr:cNvPr>
        <xdr:cNvSpPr txBox="1">
          <a:spLocks noChangeArrowheads="1"/>
        </xdr:cNvSpPr>
      </xdr:nvSpPr>
      <xdr:spPr bwMode="auto">
        <a:xfrm>
          <a:off x="6610350" y="102584250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632</xdr:row>
      <xdr:rowOff>0</xdr:rowOff>
    </xdr:from>
    <xdr:to>
      <xdr:col>6</xdr:col>
      <xdr:colOff>66675</xdr:colOff>
      <xdr:row>633</xdr:row>
      <xdr:rowOff>28574</xdr:rowOff>
    </xdr:to>
    <xdr:sp macro="" textlink="">
      <xdr:nvSpPr>
        <xdr:cNvPr id="2954" name="Text Box 3">
          <a:extLst>
            <a:ext uri="{FF2B5EF4-FFF2-40B4-BE49-F238E27FC236}">
              <a16:creationId xmlns:a16="http://schemas.microsoft.com/office/drawing/2014/main" id="{D43C02F4-BA86-486C-A908-0B546AC176F0}"/>
            </a:ext>
          </a:extLst>
        </xdr:cNvPr>
        <xdr:cNvSpPr txBox="1">
          <a:spLocks noChangeArrowheads="1"/>
        </xdr:cNvSpPr>
      </xdr:nvSpPr>
      <xdr:spPr bwMode="auto">
        <a:xfrm>
          <a:off x="6610350" y="102584250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632</xdr:row>
      <xdr:rowOff>0</xdr:rowOff>
    </xdr:from>
    <xdr:to>
      <xdr:col>6</xdr:col>
      <xdr:colOff>66675</xdr:colOff>
      <xdr:row>633</xdr:row>
      <xdr:rowOff>28574</xdr:rowOff>
    </xdr:to>
    <xdr:sp macro="" textlink="">
      <xdr:nvSpPr>
        <xdr:cNvPr id="2955" name="Text Box 4">
          <a:extLst>
            <a:ext uri="{FF2B5EF4-FFF2-40B4-BE49-F238E27FC236}">
              <a16:creationId xmlns:a16="http://schemas.microsoft.com/office/drawing/2014/main" id="{C41487D4-528E-45F3-90D0-710EFD4735B6}"/>
            </a:ext>
          </a:extLst>
        </xdr:cNvPr>
        <xdr:cNvSpPr txBox="1">
          <a:spLocks noChangeArrowheads="1"/>
        </xdr:cNvSpPr>
      </xdr:nvSpPr>
      <xdr:spPr bwMode="auto">
        <a:xfrm>
          <a:off x="6610350" y="102584250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632</xdr:row>
      <xdr:rowOff>0</xdr:rowOff>
    </xdr:from>
    <xdr:to>
      <xdr:col>6</xdr:col>
      <xdr:colOff>66675</xdr:colOff>
      <xdr:row>633</xdr:row>
      <xdr:rowOff>28574</xdr:rowOff>
    </xdr:to>
    <xdr:sp macro="" textlink="">
      <xdr:nvSpPr>
        <xdr:cNvPr id="2956" name="Text Box 5">
          <a:extLst>
            <a:ext uri="{FF2B5EF4-FFF2-40B4-BE49-F238E27FC236}">
              <a16:creationId xmlns:a16="http://schemas.microsoft.com/office/drawing/2014/main" id="{862DBDB8-C8B0-4BB3-B92C-B6DB686673CD}"/>
            </a:ext>
          </a:extLst>
        </xdr:cNvPr>
        <xdr:cNvSpPr txBox="1">
          <a:spLocks noChangeArrowheads="1"/>
        </xdr:cNvSpPr>
      </xdr:nvSpPr>
      <xdr:spPr bwMode="auto">
        <a:xfrm>
          <a:off x="6610350" y="102584250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632</xdr:row>
      <xdr:rowOff>0</xdr:rowOff>
    </xdr:from>
    <xdr:to>
      <xdr:col>6</xdr:col>
      <xdr:colOff>66675</xdr:colOff>
      <xdr:row>633</xdr:row>
      <xdr:rowOff>28574</xdr:rowOff>
    </xdr:to>
    <xdr:sp macro="" textlink="">
      <xdr:nvSpPr>
        <xdr:cNvPr id="2957" name="Text Box 6">
          <a:extLst>
            <a:ext uri="{FF2B5EF4-FFF2-40B4-BE49-F238E27FC236}">
              <a16:creationId xmlns:a16="http://schemas.microsoft.com/office/drawing/2014/main" id="{656B6EE8-ED44-45E9-80D9-AF80C15F7CB2}"/>
            </a:ext>
          </a:extLst>
        </xdr:cNvPr>
        <xdr:cNvSpPr txBox="1">
          <a:spLocks noChangeArrowheads="1"/>
        </xdr:cNvSpPr>
      </xdr:nvSpPr>
      <xdr:spPr bwMode="auto">
        <a:xfrm>
          <a:off x="6610350" y="102584250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632</xdr:row>
      <xdr:rowOff>0</xdr:rowOff>
    </xdr:from>
    <xdr:to>
      <xdr:col>6</xdr:col>
      <xdr:colOff>66675</xdr:colOff>
      <xdr:row>633</xdr:row>
      <xdr:rowOff>28574</xdr:rowOff>
    </xdr:to>
    <xdr:sp macro="" textlink="">
      <xdr:nvSpPr>
        <xdr:cNvPr id="2958" name="Text Box 7">
          <a:extLst>
            <a:ext uri="{FF2B5EF4-FFF2-40B4-BE49-F238E27FC236}">
              <a16:creationId xmlns:a16="http://schemas.microsoft.com/office/drawing/2014/main" id="{17BF3154-BC8A-4912-85A0-72F1A9D28F54}"/>
            </a:ext>
          </a:extLst>
        </xdr:cNvPr>
        <xdr:cNvSpPr txBox="1">
          <a:spLocks noChangeArrowheads="1"/>
        </xdr:cNvSpPr>
      </xdr:nvSpPr>
      <xdr:spPr bwMode="auto">
        <a:xfrm>
          <a:off x="6610350" y="102584250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632</xdr:row>
      <xdr:rowOff>0</xdr:rowOff>
    </xdr:from>
    <xdr:to>
      <xdr:col>6</xdr:col>
      <xdr:colOff>66675</xdr:colOff>
      <xdr:row>633</xdr:row>
      <xdr:rowOff>28574</xdr:rowOff>
    </xdr:to>
    <xdr:sp macro="" textlink="">
      <xdr:nvSpPr>
        <xdr:cNvPr id="2959" name="Text Box 8">
          <a:extLst>
            <a:ext uri="{FF2B5EF4-FFF2-40B4-BE49-F238E27FC236}">
              <a16:creationId xmlns:a16="http://schemas.microsoft.com/office/drawing/2014/main" id="{6BC0AE54-3A48-449D-86A1-CC851BFE6EE1}"/>
            </a:ext>
          </a:extLst>
        </xdr:cNvPr>
        <xdr:cNvSpPr txBox="1">
          <a:spLocks noChangeArrowheads="1"/>
        </xdr:cNvSpPr>
      </xdr:nvSpPr>
      <xdr:spPr bwMode="auto">
        <a:xfrm>
          <a:off x="6610350" y="102584250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632</xdr:row>
      <xdr:rowOff>0</xdr:rowOff>
    </xdr:from>
    <xdr:to>
      <xdr:col>6</xdr:col>
      <xdr:colOff>66675</xdr:colOff>
      <xdr:row>633</xdr:row>
      <xdr:rowOff>28574</xdr:rowOff>
    </xdr:to>
    <xdr:sp macro="" textlink="">
      <xdr:nvSpPr>
        <xdr:cNvPr id="2960" name="Text Box 9">
          <a:extLst>
            <a:ext uri="{FF2B5EF4-FFF2-40B4-BE49-F238E27FC236}">
              <a16:creationId xmlns:a16="http://schemas.microsoft.com/office/drawing/2014/main" id="{FEF7F314-06C9-497F-B886-C3984D2F5B4A}"/>
            </a:ext>
          </a:extLst>
        </xdr:cNvPr>
        <xdr:cNvSpPr txBox="1">
          <a:spLocks noChangeArrowheads="1"/>
        </xdr:cNvSpPr>
      </xdr:nvSpPr>
      <xdr:spPr bwMode="auto">
        <a:xfrm>
          <a:off x="6610350" y="102584250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632</xdr:row>
      <xdr:rowOff>0</xdr:rowOff>
    </xdr:from>
    <xdr:to>
      <xdr:col>6</xdr:col>
      <xdr:colOff>66675</xdr:colOff>
      <xdr:row>633</xdr:row>
      <xdr:rowOff>28574</xdr:rowOff>
    </xdr:to>
    <xdr:sp macro="" textlink="">
      <xdr:nvSpPr>
        <xdr:cNvPr id="2961" name="Text Box 10">
          <a:extLst>
            <a:ext uri="{FF2B5EF4-FFF2-40B4-BE49-F238E27FC236}">
              <a16:creationId xmlns:a16="http://schemas.microsoft.com/office/drawing/2014/main" id="{BD83B4C1-453D-42EE-86C1-69982E198BAB}"/>
            </a:ext>
          </a:extLst>
        </xdr:cNvPr>
        <xdr:cNvSpPr txBox="1">
          <a:spLocks noChangeArrowheads="1"/>
        </xdr:cNvSpPr>
      </xdr:nvSpPr>
      <xdr:spPr bwMode="auto">
        <a:xfrm>
          <a:off x="6610350" y="102584250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632</xdr:row>
      <xdr:rowOff>0</xdr:rowOff>
    </xdr:from>
    <xdr:to>
      <xdr:col>6</xdr:col>
      <xdr:colOff>66675</xdr:colOff>
      <xdr:row>633</xdr:row>
      <xdr:rowOff>28574</xdr:rowOff>
    </xdr:to>
    <xdr:sp macro="" textlink="">
      <xdr:nvSpPr>
        <xdr:cNvPr id="2962" name="Text Box 11">
          <a:extLst>
            <a:ext uri="{FF2B5EF4-FFF2-40B4-BE49-F238E27FC236}">
              <a16:creationId xmlns:a16="http://schemas.microsoft.com/office/drawing/2014/main" id="{A8393A9C-ADF1-489E-B7C2-AE6CB98279A2}"/>
            </a:ext>
          </a:extLst>
        </xdr:cNvPr>
        <xdr:cNvSpPr txBox="1">
          <a:spLocks noChangeArrowheads="1"/>
        </xdr:cNvSpPr>
      </xdr:nvSpPr>
      <xdr:spPr bwMode="auto">
        <a:xfrm>
          <a:off x="6610350" y="102584250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2963" name="Text Box 1">
          <a:extLst>
            <a:ext uri="{FF2B5EF4-FFF2-40B4-BE49-F238E27FC236}">
              <a16:creationId xmlns:a16="http://schemas.microsoft.com/office/drawing/2014/main" id="{12F7AB1C-5F4B-4585-A56B-5660C5C1F442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2964" name="Text Box 2">
          <a:extLst>
            <a:ext uri="{FF2B5EF4-FFF2-40B4-BE49-F238E27FC236}">
              <a16:creationId xmlns:a16="http://schemas.microsoft.com/office/drawing/2014/main" id="{FBCD3ACC-68C6-4F75-AFD6-B75381F658BF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2965" name="Text Box 3">
          <a:extLst>
            <a:ext uri="{FF2B5EF4-FFF2-40B4-BE49-F238E27FC236}">
              <a16:creationId xmlns:a16="http://schemas.microsoft.com/office/drawing/2014/main" id="{01FE50F1-DF67-40E1-9706-198CDC649C8B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2966" name="Text Box 4">
          <a:extLst>
            <a:ext uri="{FF2B5EF4-FFF2-40B4-BE49-F238E27FC236}">
              <a16:creationId xmlns:a16="http://schemas.microsoft.com/office/drawing/2014/main" id="{2B81797D-E7CE-488A-B0E4-0A47008CF471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2967" name="Text Box 5">
          <a:extLst>
            <a:ext uri="{FF2B5EF4-FFF2-40B4-BE49-F238E27FC236}">
              <a16:creationId xmlns:a16="http://schemas.microsoft.com/office/drawing/2014/main" id="{18D0D19F-B569-46D1-899E-D7B4D97FB3DB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2968" name="Text Box 6">
          <a:extLst>
            <a:ext uri="{FF2B5EF4-FFF2-40B4-BE49-F238E27FC236}">
              <a16:creationId xmlns:a16="http://schemas.microsoft.com/office/drawing/2014/main" id="{1DD0425F-76A7-4449-97C0-CCF0E6E46E3C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2969" name="Text Box 7">
          <a:extLst>
            <a:ext uri="{FF2B5EF4-FFF2-40B4-BE49-F238E27FC236}">
              <a16:creationId xmlns:a16="http://schemas.microsoft.com/office/drawing/2014/main" id="{4ABF2932-E818-4101-BC5A-878645D038A0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2970" name="Text Box 8">
          <a:extLst>
            <a:ext uri="{FF2B5EF4-FFF2-40B4-BE49-F238E27FC236}">
              <a16:creationId xmlns:a16="http://schemas.microsoft.com/office/drawing/2014/main" id="{B8D87A5C-8356-4CAE-86F5-27264165F84D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2971" name="Text Box 9">
          <a:extLst>
            <a:ext uri="{FF2B5EF4-FFF2-40B4-BE49-F238E27FC236}">
              <a16:creationId xmlns:a16="http://schemas.microsoft.com/office/drawing/2014/main" id="{10C559C4-DC06-4F0D-A0F4-5717759EF82E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2972" name="Text Box 10">
          <a:extLst>
            <a:ext uri="{FF2B5EF4-FFF2-40B4-BE49-F238E27FC236}">
              <a16:creationId xmlns:a16="http://schemas.microsoft.com/office/drawing/2014/main" id="{F21BD177-2C4E-45EB-BF9D-0CC35CBA5886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2973" name="Text Box 11">
          <a:extLst>
            <a:ext uri="{FF2B5EF4-FFF2-40B4-BE49-F238E27FC236}">
              <a16:creationId xmlns:a16="http://schemas.microsoft.com/office/drawing/2014/main" id="{91C87C31-BE4E-4E6C-92E8-E43F66FF496C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2974" name="Text Box 12">
          <a:extLst>
            <a:ext uri="{FF2B5EF4-FFF2-40B4-BE49-F238E27FC236}">
              <a16:creationId xmlns:a16="http://schemas.microsoft.com/office/drawing/2014/main" id="{B668BF25-D741-4CB7-AD91-ACA8AE6F18B5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180974</xdr:rowOff>
    </xdr:to>
    <xdr:sp macro="" textlink="">
      <xdr:nvSpPr>
        <xdr:cNvPr id="2975" name="Text Box 1">
          <a:extLst>
            <a:ext uri="{FF2B5EF4-FFF2-40B4-BE49-F238E27FC236}">
              <a16:creationId xmlns:a16="http://schemas.microsoft.com/office/drawing/2014/main" id="{46730164-D5F4-4B60-B67A-88BEB3B8D7FA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180974</xdr:rowOff>
    </xdr:to>
    <xdr:sp macro="" textlink="">
      <xdr:nvSpPr>
        <xdr:cNvPr id="2976" name="Text Box 2">
          <a:extLst>
            <a:ext uri="{FF2B5EF4-FFF2-40B4-BE49-F238E27FC236}">
              <a16:creationId xmlns:a16="http://schemas.microsoft.com/office/drawing/2014/main" id="{79A7D973-7E49-4858-BD12-24DDFEE3B70D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180974</xdr:rowOff>
    </xdr:to>
    <xdr:sp macro="" textlink="">
      <xdr:nvSpPr>
        <xdr:cNvPr id="2977" name="Text Box 3">
          <a:extLst>
            <a:ext uri="{FF2B5EF4-FFF2-40B4-BE49-F238E27FC236}">
              <a16:creationId xmlns:a16="http://schemas.microsoft.com/office/drawing/2014/main" id="{6F80B361-1225-4969-A742-8D23B745E441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180974</xdr:rowOff>
    </xdr:to>
    <xdr:sp macro="" textlink="">
      <xdr:nvSpPr>
        <xdr:cNvPr id="2978" name="Text Box 4">
          <a:extLst>
            <a:ext uri="{FF2B5EF4-FFF2-40B4-BE49-F238E27FC236}">
              <a16:creationId xmlns:a16="http://schemas.microsoft.com/office/drawing/2014/main" id="{4039538B-17A9-4452-9760-D588FF75A790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180974</xdr:rowOff>
    </xdr:to>
    <xdr:sp macro="" textlink="">
      <xdr:nvSpPr>
        <xdr:cNvPr id="2979" name="Text Box 5">
          <a:extLst>
            <a:ext uri="{FF2B5EF4-FFF2-40B4-BE49-F238E27FC236}">
              <a16:creationId xmlns:a16="http://schemas.microsoft.com/office/drawing/2014/main" id="{1B08D6F2-79FB-4A73-88B1-3308342F6241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180974</xdr:rowOff>
    </xdr:to>
    <xdr:sp macro="" textlink="">
      <xdr:nvSpPr>
        <xdr:cNvPr id="2980" name="Text Box 6">
          <a:extLst>
            <a:ext uri="{FF2B5EF4-FFF2-40B4-BE49-F238E27FC236}">
              <a16:creationId xmlns:a16="http://schemas.microsoft.com/office/drawing/2014/main" id="{15D3CF46-63E5-4403-837A-456E250D40CA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180974</xdr:rowOff>
    </xdr:to>
    <xdr:sp macro="" textlink="">
      <xdr:nvSpPr>
        <xdr:cNvPr id="2981" name="Text Box 7">
          <a:extLst>
            <a:ext uri="{FF2B5EF4-FFF2-40B4-BE49-F238E27FC236}">
              <a16:creationId xmlns:a16="http://schemas.microsoft.com/office/drawing/2014/main" id="{C9F21CB7-E87C-40DB-AF86-32D6973ED7B7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180974</xdr:rowOff>
    </xdr:to>
    <xdr:sp macro="" textlink="">
      <xdr:nvSpPr>
        <xdr:cNvPr id="2982" name="Text Box 8">
          <a:extLst>
            <a:ext uri="{FF2B5EF4-FFF2-40B4-BE49-F238E27FC236}">
              <a16:creationId xmlns:a16="http://schemas.microsoft.com/office/drawing/2014/main" id="{068C2205-1A65-4F16-9C5C-E697AA7E3866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180974</xdr:rowOff>
    </xdr:to>
    <xdr:sp macro="" textlink="">
      <xdr:nvSpPr>
        <xdr:cNvPr id="2983" name="Text Box 9">
          <a:extLst>
            <a:ext uri="{FF2B5EF4-FFF2-40B4-BE49-F238E27FC236}">
              <a16:creationId xmlns:a16="http://schemas.microsoft.com/office/drawing/2014/main" id="{623D19BC-2D36-46C4-87BC-C17656FB3D0F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180974</xdr:rowOff>
    </xdr:to>
    <xdr:sp macro="" textlink="">
      <xdr:nvSpPr>
        <xdr:cNvPr id="2984" name="Text Box 10">
          <a:extLst>
            <a:ext uri="{FF2B5EF4-FFF2-40B4-BE49-F238E27FC236}">
              <a16:creationId xmlns:a16="http://schemas.microsoft.com/office/drawing/2014/main" id="{8715B445-8420-4EAE-84AA-71F4B789148E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180974</xdr:rowOff>
    </xdr:to>
    <xdr:sp macro="" textlink="">
      <xdr:nvSpPr>
        <xdr:cNvPr id="2985" name="Text Box 11">
          <a:extLst>
            <a:ext uri="{FF2B5EF4-FFF2-40B4-BE49-F238E27FC236}">
              <a16:creationId xmlns:a16="http://schemas.microsoft.com/office/drawing/2014/main" id="{3FA4D364-94C5-40DF-905A-1CA3D27F1B44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180974</xdr:rowOff>
    </xdr:to>
    <xdr:sp macro="" textlink="">
      <xdr:nvSpPr>
        <xdr:cNvPr id="2986" name="Text Box 12">
          <a:extLst>
            <a:ext uri="{FF2B5EF4-FFF2-40B4-BE49-F238E27FC236}">
              <a16:creationId xmlns:a16="http://schemas.microsoft.com/office/drawing/2014/main" id="{DA903859-DEBB-46BF-8845-E4BF0BD70F53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692</xdr:row>
      <xdr:rowOff>152401</xdr:rowOff>
    </xdr:to>
    <xdr:sp macro="" textlink="">
      <xdr:nvSpPr>
        <xdr:cNvPr id="2987" name="Text Box 2">
          <a:extLst>
            <a:ext uri="{FF2B5EF4-FFF2-40B4-BE49-F238E27FC236}">
              <a16:creationId xmlns:a16="http://schemas.microsoft.com/office/drawing/2014/main" id="{FF933E17-9803-4D72-A666-E1F552EDC237}"/>
            </a:ext>
          </a:extLst>
        </xdr:cNvPr>
        <xdr:cNvSpPr txBox="1">
          <a:spLocks noChangeArrowheads="1"/>
        </xdr:cNvSpPr>
      </xdr:nvSpPr>
      <xdr:spPr bwMode="auto">
        <a:xfrm>
          <a:off x="6610350" y="1124235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692</xdr:row>
      <xdr:rowOff>152401</xdr:rowOff>
    </xdr:to>
    <xdr:sp macro="" textlink="">
      <xdr:nvSpPr>
        <xdr:cNvPr id="2988" name="Text Box 3">
          <a:extLst>
            <a:ext uri="{FF2B5EF4-FFF2-40B4-BE49-F238E27FC236}">
              <a16:creationId xmlns:a16="http://schemas.microsoft.com/office/drawing/2014/main" id="{04E46D1A-2F25-4AF4-958D-FE3EAC78BFA5}"/>
            </a:ext>
          </a:extLst>
        </xdr:cNvPr>
        <xdr:cNvSpPr txBox="1">
          <a:spLocks noChangeArrowheads="1"/>
        </xdr:cNvSpPr>
      </xdr:nvSpPr>
      <xdr:spPr bwMode="auto">
        <a:xfrm>
          <a:off x="6610350" y="1124235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692</xdr:row>
      <xdr:rowOff>152401</xdr:rowOff>
    </xdr:to>
    <xdr:sp macro="" textlink="">
      <xdr:nvSpPr>
        <xdr:cNvPr id="2989" name="Text Box 4">
          <a:extLst>
            <a:ext uri="{FF2B5EF4-FFF2-40B4-BE49-F238E27FC236}">
              <a16:creationId xmlns:a16="http://schemas.microsoft.com/office/drawing/2014/main" id="{3E1E1E27-F310-401F-A7A2-39899D3DC7B1}"/>
            </a:ext>
          </a:extLst>
        </xdr:cNvPr>
        <xdr:cNvSpPr txBox="1">
          <a:spLocks noChangeArrowheads="1"/>
        </xdr:cNvSpPr>
      </xdr:nvSpPr>
      <xdr:spPr bwMode="auto">
        <a:xfrm>
          <a:off x="6610350" y="1124235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692</xdr:row>
      <xdr:rowOff>152401</xdr:rowOff>
    </xdr:to>
    <xdr:sp macro="" textlink="">
      <xdr:nvSpPr>
        <xdr:cNvPr id="2990" name="Text Box 5">
          <a:extLst>
            <a:ext uri="{FF2B5EF4-FFF2-40B4-BE49-F238E27FC236}">
              <a16:creationId xmlns:a16="http://schemas.microsoft.com/office/drawing/2014/main" id="{72F340C4-D521-4090-8260-5D537A51CE80}"/>
            </a:ext>
          </a:extLst>
        </xdr:cNvPr>
        <xdr:cNvSpPr txBox="1">
          <a:spLocks noChangeArrowheads="1"/>
        </xdr:cNvSpPr>
      </xdr:nvSpPr>
      <xdr:spPr bwMode="auto">
        <a:xfrm>
          <a:off x="6610350" y="1124235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692</xdr:row>
      <xdr:rowOff>152401</xdr:rowOff>
    </xdr:to>
    <xdr:sp macro="" textlink="">
      <xdr:nvSpPr>
        <xdr:cNvPr id="2991" name="Text Box 6">
          <a:extLst>
            <a:ext uri="{FF2B5EF4-FFF2-40B4-BE49-F238E27FC236}">
              <a16:creationId xmlns:a16="http://schemas.microsoft.com/office/drawing/2014/main" id="{1443F7E6-4974-4EA5-85BB-96AE3E74366A}"/>
            </a:ext>
          </a:extLst>
        </xdr:cNvPr>
        <xdr:cNvSpPr txBox="1">
          <a:spLocks noChangeArrowheads="1"/>
        </xdr:cNvSpPr>
      </xdr:nvSpPr>
      <xdr:spPr bwMode="auto">
        <a:xfrm>
          <a:off x="6610350" y="1124235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692</xdr:row>
      <xdr:rowOff>152401</xdr:rowOff>
    </xdr:to>
    <xdr:sp macro="" textlink="">
      <xdr:nvSpPr>
        <xdr:cNvPr id="2992" name="Text Box 7">
          <a:extLst>
            <a:ext uri="{FF2B5EF4-FFF2-40B4-BE49-F238E27FC236}">
              <a16:creationId xmlns:a16="http://schemas.microsoft.com/office/drawing/2014/main" id="{2A3E005B-3282-4707-BF61-15364BEE03AB}"/>
            </a:ext>
          </a:extLst>
        </xdr:cNvPr>
        <xdr:cNvSpPr txBox="1">
          <a:spLocks noChangeArrowheads="1"/>
        </xdr:cNvSpPr>
      </xdr:nvSpPr>
      <xdr:spPr bwMode="auto">
        <a:xfrm>
          <a:off x="6610350" y="1124235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692</xdr:row>
      <xdr:rowOff>152401</xdr:rowOff>
    </xdr:to>
    <xdr:sp macro="" textlink="">
      <xdr:nvSpPr>
        <xdr:cNvPr id="2993" name="Text Box 8">
          <a:extLst>
            <a:ext uri="{FF2B5EF4-FFF2-40B4-BE49-F238E27FC236}">
              <a16:creationId xmlns:a16="http://schemas.microsoft.com/office/drawing/2014/main" id="{834FD32A-5BB6-4ADD-8AB3-8CBA5C5B1D75}"/>
            </a:ext>
          </a:extLst>
        </xdr:cNvPr>
        <xdr:cNvSpPr txBox="1">
          <a:spLocks noChangeArrowheads="1"/>
        </xdr:cNvSpPr>
      </xdr:nvSpPr>
      <xdr:spPr bwMode="auto">
        <a:xfrm>
          <a:off x="6610350" y="1124235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692</xdr:row>
      <xdr:rowOff>152401</xdr:rowOff>
    </xdr:to>
    <xdr:sp macro="" textlink="">
      <xdr:nvSpPr>
        <xdr:cNvPr id="2994" name="Text Box 9">
          <a:extLst>
            <a:ext uri="{FF2B5EF4-FFF2-40B4-BE49-F238E27FC236}">
              <a16:creationId xmlns:a16="http://schemas.microsoft.com/office/drawing/2014/main" id="{F5A39EA1-390A-488F-A5B6-F8A74D4BC063}"/>
            </a:ext>
          </a:extLst>
        </xdr:cNvPr>
        <xdr:cNvSpPr txBox="1">
          <a:spLocks noChangeArrowheads="1"/>
        </xdr:cNvSpPr>
      </xdr:nvSpPr>
      <xdr:spPr bwMode="auto">
        <a:xfrm>
          <a:off x="6610350" y="1124235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692</xdr:row>
      <xdr:rowOff>152401</xdr:rowOff>
    </xdr:to>
    <xdr:sp macro="" textlink="">
      <xdr:nvSpPr>
        <xdr:cNvPr id="2995" name="Text Box 10">
          <a:extLst>
            <a:ext uri="{FF2B5EF4-FFF2-40B4-BE49-F238E27FC236}">
              <a16:creationId xmlns:a16="http://schemas.microsoft.com/office/drawing/2014/main" id="{2EB673BA-028E-4C35-B066-D0B92B6C52EA}"/>
            </a:ext>
          </a:extLst>
        </xdr:cNvPr>
        <xdr:cNvSpPr txBox="1">
          <a:spLocks noChangeArrowheads="1"/>
        </xdr:cNvSpPr>
      </xdr:nvSpPr>
      <xdr:spPr bwMode="auto">
        <a:xfrm>
          <a:off x="6610350" y="1124235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692</xdr:row>
      <xdr:rowOff>152401</xdr:rowOff>
    </xdr:to>
    <xdr:sp macro="" textlink="">
      <xdr:nvSpPr>
        <xdr:cNvPr id="2996" name="Text Box 11">
          <a:extLst>
            <a:ext uri="{FF2B5EF4-FFF2-40B4-BE49-F238E27FC236}">
              <a16:creationId xmlns:a16="http://schemas.microsoft.com/office/drawing/2014/main" id="{01EB4F39-6D45-4E92-9483-DE073E96942D}"/>
            </a:ext>
          </a:extLst>
        </xdr:cNvPr>
        <xdr:cNvSpPr txBox="1">
          <a:spLocks noChangeArrowheads="1"/>
        </xdr:cNvSpPr>
      </xdr:nvSpPr>
      <xdr:spPr bwMode="auto">
        <a:xfrm>
          <a:off x="6610350" y="1124235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692</xdr:row>
      <xdr:rowOff>152401</xdr:rowOff>
    </xdr:to>
    <xdr:sp macro="" textlink="">
      <xdr:nvSpPr>
        <xdr:cNvPr id="2997" name="Text Box 12">
          <a:extLst>
            <a:ext uri="{FF2B5EF4-FFF2-40B4-BE49-F238E27FC236}">
              <a16:creationId xmlns:a16="http://schemas.microsoft.com/office/drawing/2014/main" id="{03FA4D41-7B71-41BA-8CE0-7C70F0F045C0}"/>
            </a:ext>
          </a:extLst>
        </xdr:cNvPr>
        <xdr:cNvSpPr txBox="1">
          <a:spLocks noChangeArrowheads="1"/>
        </xdr:cNvSpPr>
      </xdr:nvSpPr>
      <xdr:spPr bwMode="auto">
        <a:xfrm>
          <a:off x="6610350" y="1124235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696</xdr:row>
      <xdr:rowOff>161925</xdr:rowOff>
    </xdr:to>
    <xdr:sp macro="" textlink="">
      <xdr:nvSpPr>
        <xdr:cNvPr id="2998" name="Text Box 2">
          <a:extLst>
            <a:ext uri="{FF2B5EF4-FFF2-40B4-BE49-F238E27FC236}">
              <a16:creationId xmlns:a16="http://schemas.microsoft.com/office/drawing/2014/main" id="{0E838A10-F568-472F-B915-06066F0617BC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696</xdr:row>
      <xdr:rowOff>161925</xdr:rowOff>
    </xdr:to>
    <xdr:sp macro="" textlink="">
      <xdr:nvSpPr>
        <xdr:cNvPr id="2999" name="Text Box 3">
          <a:extLst>
            <a:ext uri="{FF2B5EF4-FFF2-40B4-BE49-F238E27FC236}">
              <a16:creationId xmlns:a16="http://schemas.microsoft.com/office/drawing/2014/main" id="{4782CFEC-37E7-4781-B9AA-A0D0DA4EF6A6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696</xdr:row>
      <xdr:rowOff>161925</xdr:rowOff>
    </xdr:to>
    <xdr:sp macro="" textlink="">
      <xdr:nvSpPr>
        <xdr:cNvPr id="3000" name="Text Box 4">
          <a:extLst>
            <a:ext uri="{FF2B5EF4-FFF2-40B4-BE49-F238E27FC236}">
              <a16:creationId xmlns:a16="http://schemas.microsoft.com/office/drawing/2014/main" id="{064991B7-1FAC-4031-8789-F236CB70402F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696</xdr:row>
      <xdr:rowOff>161925</xdr:rowOff>
    </xdr:to>
    <xdr:sp macro="" textlink="">
      <xdr:nvSpPr>
        <xdr:cNvPr id="3001" name="Text Box 5">
          <a:extLst>
            <a:ext uri="{FF2B5EF4-FFF2-40B4-BE49-F238E27FC236}">
              <a16:creationId xmlns:a16="http://schemas.microsoft.com/office/drawing/2014/main" id="{E1D4D0FD-21A1-4922-87DB-DF6AFCED24AC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696</xdr:row>
      <xdr:rowOff>161925</xdr:rowOff>
    </xdr:to>
    <xdr:sp macro="" textlink="">
      <xdr:nvSpPr>
        <xdr:cNvPr id="3002" name="Text Box 6">
          <a:extLst>
            <a:ext uri="{FF2B5EF4-FFF2-40B4-BE49-F238E27FC236}">
              <a16:creationId xmlns:a16="http://schemas.microsoft.com/office/drawing/2014/main" id="{558EEAF0-54A2-40F1-A5A1-A78BE6B3EAA2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696</xdr:row>
      <xdr:rowOff>161925</xdr:rowOff>
    </xdr:to>
    <xdr:sp macro="" textlink="">
      <xdr:nvSpPr>
        <xdr:cNvPr id="3003" name="Text Box 7">
          <a:extLst>
            <a:ext uri="{FF2B5EF4-FFF2-40B4-BE49-F238E27FC236}">
              <a16:creationId xmlns:a16="http://schemas.microsoft.com/office/drawing/2014/main" id="{74D3A9B6-3F8F-49CC-B80A-0E11011C8DCA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696</xdr:row>
      <xdr:rowOff>161925</xdr:rowOff>
    </xdr:to>
    <xdr:sp macro="" textlink="">
      <xdr:nvSpPr>
        <xdr:cNvPr id="3004" name="Text Box 8">
          <a:extLst>
            <a:ext uri="{FF2B5EF4-FFF2-40B4-BE49-F238E27FC236}">
              <a16:creationId xmlns:a16="http://schemas.microsoft.com/office/drawing/2014/main" id="{862F78D6-2589-4648-9172-15C0524CF7A5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696</xdr:row>
      <xdr:rowOff>161925</xdr:rowOff>
    </xdr:to>
    <xdr:sp macro="" textlink="">
      <xdr:nvSpPr>
        <xdr:cNvPr id="3005" name="Text Box 9">
          <a:extLst>
            <a:ext uri="{FF2B5EF4-FFF2-40B4-BE49-F238E27FC236}">
              <a16:creationId xmlns:a16="http://schemas.microsoft.com/office/drawing/2014/main" id="{39DE02C7-47F1-4B14-8337-5631D3CAA630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696</xdr:row>
      <xdr:rowOff>161925</xdr:rowOff>
    </xdr:to>
    <xdr:sp macro="" textlink="">
      <xdr:nvSpPr>
        <xdr:cNvPr id="3006" name="Text Box 10">
          <a:extLst>
            <a:ext uri="{FF2B5EF4-FFF2-40B4-BE49-F238E27FC236}">
              <a16:creationId xmlns:a16="http://schemas.microsoft.com/office/drawing/2014/main" id="{BFB1C03C-41A9-4A08-BAB3-6FBE0B724857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696</xdr:row>
      <xdr:rowOff>161925</xdr:rowOff>
    </xdr:to>
    <xdr:sp macro="" textlink="">
      <xdr:nvSpPr>
        <xdr:cNvPr id="3007" name="Text Box 11">
          <a:extLst>
            <a:ext uri="{FF2B5EF4-FFF2-40B4-BE49-F238E27FC236}">
              <a16:creationId xmlns:a16="http://schemas.microsoft.com/office/drawing/2014/main" id="{E71B45B7-A3C0-4EFD-9EB5-B536D0607A87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696</xdr:row>
      <xdr:rowOff>161925</xdr:rowOff>
    </xdr:to>
    <xdr:sp macro="" textlink="">
      <xdr:nvSpPr>
        <xdr:cNvPr id="3008" name="Text Box 12">
          <a:extLst>
            <a:ext uri="{FF2B5EF4-FFF2-40B4-BE49-F238E27FC236}">
              <a16:creationId xmlns:a16="http://schemas.microsoft.com/office/drawing/2014/main" id="{EB71E708-0FBE-4883-88BB-A3B06398D2FA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633</xdr:row>
      <xdr:rowOff>142875</xdr:rowOff>
    </xdr:to>
    <xdr:sp macro="" textlink="">
      <xdr:nvSpPr>
        <xdr:cNvPr id="3009" name="Text Box 3">
          <a:extLst>
            <a:ext uri="{FF2B5EF4-FFF2-40B4-BE49-F238E27FC236}">
              <a16:creationId xmlns:a16="http://schemas.microsoft.com/office/drawing/2014/main" id="{E7C767D8-24A9-4AF3-80D1-E8E13CF08D8F}"/>
            </a:ext>
          </a:extLst>
        </xdr:cNvPr>
        <xdr:cNvSpPr txBox="1">
          <a:spLocks noChangeArrowheads="1"/>
        </xdr:cNvSpPr>
      </xdr:nvSpPr>
      <xdr:spPr bwMode="auto">
        <a:xfrm>
          <a:off x="6610350" y="10272712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633</xdr:row>
      <xdr:rowOff>142875</xdr:rowOff>
    </xdr:to>
    <xdr:sp macro="" textlink="">
      <xdr:nvSpPr>
        <xdr:cNvPr id="3010" name="Text Box 4">
          <a:extLst>
            <a:ext uri="{FF2B5EF4-FFF2-40B4-BE49-F238E27FC236}">
              <a16:creationId xmlns:a16="http://schemas.microsoft.com/office/drawing/2014/main" id="{2419A54C-A87B-4D15-86E3-E23918047A35}"/>
            </a:ext>
          </a:extLst>
        </xdr:cNvPr>
        <xdr:cNvSpPr txBox="1">
          <a:spLocks noChangeArrowheads="1"/>
        </xdr:cNvSpPr>
      </xdr:nvSpPr>
      <xdr:spPr bwMode="auto">
        <a:xfrm>
          <a:off x="6610350" y="10272712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633</xdr:row>
      <xdr:rowOff>142875</xdr:rowOff>
    </xdr:to>
    <xdr:sp macro="" textlink="">
      <xdr:nvSpPr>
        <xdr:cNvPr id="3011" name="Text Box 5">
          <a:extLst>
            <a:ext uri="{FF2B5EF4-FFF2-40B4-BE49-F238E27FC236}">
              <a16:creationId xmlns:a16="http://schemas.microsoft.com/office/drawing/2014/main" id="{AE2388DE-9ED8-48E4-B643-C702993FBFE6}"/>
            </a:ext>
          </a:extLst>
        </xdr:cNvPr>
        <xdr:cNvSpPr txBox="1">
          <a:spLocks noChangeArrowheads="1"/>
        </xdr:cNvSpPr>
      </xdr:nvSpPr>
      <xdr:spPr bwMode="auto">
        <a:xfrm>
          <a:off x="6610350" y="10272712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633</xdr:row>
      <xdr:rowOff>142875</xdr:rowOff>
    </xdr:to>
    <xdr:sp macro="" textlink="">
      <xdr:nvSpPr>
        <xdr:cNvPr id="3012" name="Text Box 6">
          <a:extLst>
            <a:ext uri="{FF2B5EF4-FFF2-40B4-BE49-F238E27FC236}">
              <a16:creationId xmlns:a16="http://schemas.microsoft.com/office/drawing/2014/main" id="{CE76BF9B-503D-4785-A7A6-3A9769A2FFC1}"/>
            </a:ext>
          </a:extLst>
        </xdr:cNvPr>
        <xdr:cNvSpPr txBox="1">
          <a:spLocks noChangeArrowheads="1"/>
        </xdr:cNvSpPr>
      </xdr:nvSpPr>
      <xdr:spPr bwMode="auto">
        <a:xfrm>
          <a:off x="6610350" y="10272712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633</xdr:row>
      <xdr:rowOff>142875</xdr:rowOff>
    </xdr:to>
    <xdr:sp macro="" textlink="">
      <xdr:nvSpPr>
        <xdr:cNvPr id="3013" name="Text Box 7">
          <a:extLst>
            <a:ext uri="{FF2B5EF4-FFF2-40B4-BE49-F238E27FC236}">
              <a16:creationId xmlns:a16="http://schemas.microsoft.com/office/drawing/2014/main" id="{F94D2CAC-D1DE-4DB0-81F1-DAFDA4FFCD4E}"/>
            </a:ext>
          </a:extLst>
        </xdr:cNvPr>
        <xdr:cNvSpPr txBox="1">
          <a:spLocks noChangeArrowheads="1"/>
        </xdr:cNvSpPr>
      </xdr:nvSpPr>
      <xdr:spPr bwMode="auto">
        <a:xfrm>
          <a:off x="6610350" y="10272712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633</xdr:row>
      <xdr:rowOff>142875</xdr:rowOff>
    </xdr:to>
    <xdr:sp macro="" textlink="">
      <xdr:nvSpPr>
        <xdr:cNvPr id="3014" name="Text Box 8">
          <a:extLst>
            <a:ext uri="{FF2B5EF4-FFF2-40B4-BE49-F238E27FC236}">
              <a16:creationId xmlns:a16="http://schemas.microsoft.com/office/drawing/2014/main" id="{F5B36BBA-F31E-419C-9FC0-B642EB3672DB}"/>
            </a:ext>
          </a:extLst>
        </xdr:cNvPr>
        <xdr:cNvSpPr txBox="1">
          <a:spLocks noChangeArrowheads="1"/>
        </xdr:cNvSpPr>
      </xdr:nvSpPr>
      <xdr:spPr bwMode="auto">
        <a:xfrm>
          <a:off x="6610350" y="10272712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633</xdr:row>
      <xdr:rowOff>142875</xdr:rowOff>
    </xdr:to>
    <xdr:sp macro="" textlink="">
      <xdr:nvSpPr>
        <xdr:cNvPr id="3015" name="Text Box 9">
          <a:extLst>
            <a:ext uri="{FF2B5EF4-FFF2-40B4-BE49-F238E27FC236}">
              <a16:creationId xmlns:a16="http://schemas.microsoft.com/office/drawing/2014/main" id="{A94469FC-0256-475C-9126-76D43B36EDF2}"/>
            </a:ext>
          </a:extLst>
        </xdr:cNvPr>
        <xdr:cNvSpPr txBox="1">
          <a:spLocks noChangeArrowheads="1"/>
        </xdr:cNvSpPr>
      </xdr:nvSpPr>
      <xdr:spPr bwMode="auto">
        <a:xfrm>
          <a:off x="6610350" y="10272712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633</xdr:row>
      <xdr:rowOff>142875</xdr:rowOff>
    </xdr:to>
    <xdr:sp macro="" textlink="">
      <xdr:nvSpPr>
        <xdr:cNvPr id="3016" name="Text Box 10">
          <a:extLst>
            <a:ext uri="{FF2B5EF4-FFF2-40B4-BE49-F238E27FC236}">
              <a16:creationId xmlns:a16="http://schemas.microsoft.com/office/drawing/2014/main" id="{91F47127-2CA1-4AAD-A58F-B64015BD4416}"/>
            </a:ext>
          </a:extLst>
        </xdr:cNvPr>
        <xdr:cNvSpPr txBox="1">
          <a:spLocks noChangeArrowheads="1"/>
        </xdr:cNvSpPr>
      </xdr:nvSpPr>
      <xdr:spPr bwMode="auto">
        <a:xfrm>
          <a:off x="6610350" y="10272712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633</xdr:row>
      <xdr:rowOff>142875</xdr:rowOff>
    </xdr:to>
    <xdr:sp macro="" textlink="">
      <xdr:nvSpPr>
        <xdr:cNvPr id="3017" name="Text Box 11">
          <a:extLst>
            <a:ext uri="{FF2B5EF4-FFF2-40B4-BE49-F238E27FC236}">
              <a16:creationId xmlns:a16="http://schemas.microsoft.com/office/drawing/2014/main" id="{5338074E-F334-453C-968E-FB96A1E2038A}"/>
            </a:ext>
          </a:extLst>
        </xdr:cNvPr>
        <xdr:cNvSpPr txBox="1">
          <a:spLocks noChangeArrowheads="1"/>
        </xdr:cNvSpPr>
      </xdr:nvSpPr>
      <xdr:spPr bwMode="auto">
        <a:xfrm>
          <a:off x="6610350" y="10272712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633</xdr:row>
      <xdr:rowOff>142875</xdr:rowOff>
    </xdr:to>
    <xdr:sp macro="" textlink="">
      <xdr:nvSpPr>
        <xdr:cNvPr id="3018" name="Text Box 12">
          <a:extLst>
            <a:ext uri="{FF2B5EF4-FFF2-40B4-BE49-F238E27FC236}">
              <a16:creationId xmlns:a16="http://schemas.microsoft.com/office/drawing/2014/main" id="{8593C67F-88DE-4B5E-8507-50D1ED2B01B3}"/>
            </a:ext>
          </a:extLst>
        </xdr:cNvPr>
        <xdr:cNvSpPr txBox="1">
          <a:spLocks noChangeArrowheads="1"/>
        </xdr:cNvSpPr>
      </xdr:nvSpPr>
      <xdr:spPr bwMode="auto">
        <a:xfrm>
          <a:off x="6610350" y="10272712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632</xdr:row>
      <xdr:rowOff>0</xdr:rowOff>
    </xdr:from>
    <xdr:to>
      <xdr:col>6</xdr:col>
      <xdr:colOff>66675</xdr:colOff>
      <xdr:row>633</xdr:row>
      <xdr:rowOff>28576</xdr:rowOff>
    </xdr:to>
    <xdr:sp macro="" textlink="">
      <xdr:nvSpPr>
        <xdr:cNvPr id="3019" name="Text Box 1">
          <a:extLst>
            <a:ext uri="{FF2B5EF4-FFF2-40B4-BE49-F238E27FC236}">
              <a16:creationId xmlns:a16="http://schemas.microsoft.com/office/drawing/2014/main" id="{24AAE541-0359-4F3B-B996-F050CEDDD239}"/>
            </a:ext>
          </a:extLst>
        </xdr:cNvPr>
        <xdr:cNvSpPr txBox="1">
          <a:spLocks noChangeArrowheads="1"/>
        </xdr:cNvSpPr>
      </xdr:nvSpPr>
      <xdr:spPr bwMode="auto">
        <a:xfrm>
          <a:off x="6610350" y="1025842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632</xdr:row>
      <xdr:rowOff>0</xdr:rowOff>
    </xdr:from>
    <xdr:to>
      <xdr:col>6</xdr:col>
      <xdr:colOff>66675</xdr:colOff>
      <xdr:row>633</xdr:row>
      <xdr:rowOff>28576</xdr:rowOff>
    </xdr:to>
    <xdr:sp macro="" textlink="">
      <xdr:nvSpPr>
        <xdr:cNvPr id="3020" name="Text Box 2">
          <a:extLst>
            <a:ext uri="{FF2B5EF4-FFF2-40B4-BE49-F238E27FC236}">
              <a16:creationId xmlns:a16="http://schemas.microsoft.com/office/drawing/2014/main" id="{DA6BF81D-FA91-42F2-8BE0-B568506F5771}"/>
            </a:ext>
          </a:extLst>
        </xdr:cNvPr>
        <xdr:cNvSpPr txBox="1">
          <a:spLocks noChangeArrowheads="1"/>
        </xdr:cNvSpPr>
      </xdr:nvSpPr>
      <xdr:spPr bwMode="auto">
        <a:xfrm>
          <a:off x="6610350" y="1025842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632</xdr:row>
      <xdr:rowOff>0</xdr:rowOff>
    </xdr:from>
    <xdr:to>
      <xdr:col>6</xdr:col>
      <xdr:colOff>66675</xdr:colOff>
      <xdr:row>633</xdr:row>
      <xdr:rowOff>28576</xdr:rowOff>
    </xdr:to>
    <xdr:sp macro="" textlink="">
      <xdr:nvSpPr>
        <xdr:cNvPr id="3021" name="Text Box 3">
          <a:extLst>
            <a:ext uri="{FF2B5EF4-FFF2-40B4-BE49-F238E27FC236}">
              <a16:creationId xmlns:a16="http://schemas.microsoft.com/office/drawing/2014/main" id="{FAAA1C03-CB6F-4D13-B809-C03085F3E48A}"/>
            </a:ext>
          </a:extLst>
        </xdr:cNvPr>
        <xdr:cNvSpPr txBox="1">
          <a:spLocks noChangeArrowheads="1"/>
        </xdr:cNvSpPr>
      </xdr:nvSpPr>
      <xdr:spPr bwMode="auto">
        <a:xfrm>
          <a:off x="6610350" y="1025842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632</xdr:row>
      <xdr:rowOff>0</xdr:rowOff>
    </xdr:from>
    <xdr:to>
      <xdr:col>6</xdr:col>
      <xdr:colOff>66675</xdr:colOff>
      <xdr:row>633</xdr:row>
      <xdr:rowOff>28576</xdr:rowOff>
    </xdr:to>
    <xdr:sp macro="" textlink="">
      <xdr:nvSpPr>
        <xdr:cNvPr id="3022" name="Text Box 4">
          <a:extLst>
            <a:ext uri="{FF2B5EF4-FFF2-40B4-BE49-F238E27FC236}">
              <a16:creationId xmlns:a16="http://schemas.microsoft.com/office/drawing/2014/main" id="{11CD5462-F9AA-40A3-A763-59F65EEE1D41}"/>
            </a:ext>
          </a:extLst>
        </xdr:cNvPr>
        <xdr:cNvSpPr txBox="1">
          <a:spLocks noChangeArrowheads="1"/>
        </xdr:cNvSpPr>
      </xdr:nvSpPr>
      <xdr:spPr bwMode="auto">
        <a:xfrm>
          <a:off x="6610350" y="1025842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632</xdr:row>
      <xdr:rowOff>0</xdr:rowOff>
    </xdr:from>
    <xdr:to>
      <xdr:col>6</xdr:col>
      <xdr:colOff>66675</xdr:colOff>
      <xdr:row>633</xdr:row>
      <xdr:rowOff>28576</xdr:rowOff>
    </xdr:to>
    <xdr:sp macro="" textlink="">
      <xdr:nvSpPr>
        <xdr:cNvPr id="3023" name="Text Box 5">
          <a:extLst>
            <a:ext uri="{FF2B5EF4-FFF2-40B4-BE49-F238E27FC236}">
              <a16:creationId xmlns:a16="http://schemas.microsoft.com/office/drawing/2014/main" id="{C99A205D-E917-4FC4-A45D-A1555576D554}"/>
            </a:ext>
          </a:extLst>
        </xdr:cNvPr>
        <xdr:cNvSpPr txBox="1">
          <a:spLocks noChangeArrowheads="1"/>
        </xdr:cNvSpPr>
      </xdr:nvSpPr>
      <xdr:spPr bwMode="auto">
        <a:xfrm>
          <a:off x="6610350" y="1025842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632</xdr:row>
      <xdr:rowOff>0</xdr:rowOff>
    </xdr:from>
    <xdr:to>
      <xdr:col>6</xdr:col>
      <xdr:colOff>66675</xdr:colOff>
      <xdr:row>633</xdr:row>
      <xdr:rowOff>28576</xdr:rowOff>
    </xdr:to>
    <xdr:sp macro="" textlink="">
      <xdr:nvSpPr>
        <xdr:cNvPr id="3024" name="Text Box 6">
          <a:extLst>
            <a:ext uri="{FF2B5EF4-FFF2-40B4-BE49-F238E27FC236}">
              <a16:creationId xmlns:a16="http://schemas.microsoft.com/office/drawing/2014/main" id="{A9F93BE6-0723-4B1E-B4EA-5E8FF5DE7D0B}"/>
            </a:ext>
          </a:extLst>
        </xdr:cNvPr>
        <xdr:cNvSpPr txBox="1">
          <a:spLocks noChangeArrowheads="1"/>
        </xdr:cNvSpPr>
      </xdr:nvSpPr>
      <xdr:spPr bwMode="auto">
        <a:xfrm>
          <a:off x="6610350" y="1025842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632</xdr:row>
      <xdr:rowOff>0</xdr:rowOff>
    </xdr:from>
    <xdr:to>
      <xdr:col>6</xdr:col>
      <xdr:colOff>66675</xdr:colOff>
      <xdr:row>633</xdr:row>
      <xdr:rowOff>28576</xdr:rowOff>
    </xdr:to>
    <xdr:sp macro="" textlink="">
      <xdr:nvSpPr>
        <xdr:cNvPr id="3025" name="Text Box 7">
          <a:extLst>
            <a:ext uri="{FF2B5EF4-FFF2-40B4-BE49-F238E27FC236}">
              <a16:creationId xmlns:a16="http://schemas.microsoft.com/office/drawing/2014/main" id="{284019EB-04D1-409C-8ED6-4C3ED465B06E}"/>
            </a:ext>
          </a:extLst>
        </xdr:cNvPr>
        <xdr:cNvSpPr txBox="1">
          <a:spLocks noChangeArrowheads="1"/>
        </xdr:cNvSpPr>
      </xdr:nvSpPr>
      <xdr:spPr bwMode="auto">
        <a:xfrm>
          <a:off x="6610350" y="1025842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632</xdr:row>
      <xdr:rowOff>0</xdr:rowOff>
    </xdr:from>
    <xdr:to>
      <xdr:col>6</xdr:col>
      <xdr:colOff>66675</xdr:colOff>
      <xdr:row>633</xdr:row>
      <xdr:rowOff>28576</xdr:rowOff>
    </xdr:to>
    <xdr:sp macro="" textlink="">
      <xdr:nvSpPr>
        <xdr:cNvPr id="3026" name="Text Box 8">
          <a:extLst>
            <a:ext uri="{FF2B5EF4-FFF2-40B4-BE49-F238E27FC236}">
              <a16:creationId xmlns:a16="http://schemas.microsoft.com/office/drawing/2014/main" id="{102D5CDB-76EF-43C5-B188-E94170DF403E}"/>
            </a:ext>
          </a:extLst>
        </xdr:cNvPr>
        <xdr:cNvSpPr txBox="1">
          <a:spLocks noChangeArrowheads="1"/>
        </xdr:cNvSpPr>
      </xdr:nvSpPr>
      <xdr:spPr bwMode="auto">
        <a:xfrm>
          <a:off x="6610350" y="1025842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632</xdr:row>
      <xdr:rowOff>0</xdr:rowOff>
    </xdr:from>
    <xdr:to>
      <xdr:col>6</xdr:col>
      <xdr:colOff>66675</xdr:colOff>
      <xdr:row>633</xdr:row>
      <xdr:rowOff>28576</xdr:rowOff>
    </xdr:to>
    <xdr:sp macro="" textlink="">
      <xdr:nvSpPr>
        <xdr:cNvPr id="3027" name="Text Box 9">
          <a:extLst>
            <a:ext uri="{FF2B5EF4-FFF2-40B4-BE49-F238E27FC236}">
              <a16:creationId xmlns:a16="http://schemas.microsoft.com/office/drawing/2014/main" id="{F9F87721-F8E1-41A5-B497-835712DE81E3}"/>
            </a:ext>
          </a:extLst>
        </xdr:cNvPr>
        <xdr:cNvSpPr txBox="1">
          <a:spLocks noChangeArrowheads="1"/>
        </xdr:cNvSpPr>
      </xdr:nvSpPr>
      <xdr:spPr bwMode="auto">
        <a:xfrm>
          <a:off x="6610350" y="1025842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632</xdr:row>
      <xdr:rowOff>0</xdr:rowOff>
    </xdr:from>
    <xdr:to>
      <xdr:col>6</xdr:col>
      <xdr:colOff>66675</xdr:colOff>
      <xdr:row>633</xdr:row>
      <xdr:rowOff>28576</xdr:rowOff>
    </xdr:to>
    <xdr:sp macro="" textlink="">
      <xdr:nvSpPr>
        <xdr:cNvPr id="3028" name="Text Box 10">
          <a:extLst>
            <a:ext uri="{FF2B5EF4-FFF2-40B4-BE49-F238E27FC236}">
              <a16:creationId xmlns:a16="http://schemas.microsoft.com/office/drawing/2014/main" id="{61913CAE-C6CF-49C5-AA03-9B40669FCBC0}"/>
            </a:ext>
          </a:extLst>
        </xdr:cNvPr>
        <xdr:cNvSpPr txBox="1">
          <a:spLocks noChangeArrowheads="1"/>
        </xdr:cNvSpPr>
      </xdr:nvSpPr>
      <xdr:spPr bwMode="auto">
        <a:xfrm>
          <a:off x="6610350" y="1025842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632</xdr:row>
      <xdr:rowOff>0</xdr:rowOff>
    </xdr:from>
    <xdr:to>
      <xdr:col>6</xdr:col>
      <xdr:colOff>66675</xdr:colOff>
      <xdr:row>633</xdr:row>
      <xdr:rowOff>28576</xdr:rowOff>
    </xdr:to>
    <xdr:sp macro="" textlink="">
      <xdr:nvSpPr>
        <xdr:cNvPr id="3029" name="Text Box 11">
          <a:extLst>
            <a:ext uri="{FF2B5EF4-FFF2-40B4-BE49-F238E27FC236}">
              <a16:creationId xmlns:a16="http://schemas.microsoft.com/office/drawing/2014/main" id="{49277F44-55BB-4EBD-BAF7-0A73DD872398}"/>
            </a:ext>
          </a:extLst>
        </xdr:cNvPr>
        <xdr:cNvSpPr txBox="1">
          <a:spLocks noChangeArrowheads="1"/>
        </xdr:cNvSpPr>
      </xdr:nvSpPr>
      <xdr:spPr bwMode="auto">
        <a:xfrm>
          <a:off x="6610350" y="1025842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152399</xdr:rowOff>
    </xdr:to>
    <xdr:sp macro="" textlink="">
      <xdr:nvSpPr>
        <xdr:cNvPr id="3030" name="Text Box 1">
          <a:extLst>
            <a:ext uri="{FF2B5EF4-FFF2-40B4-BE49-F238E27FC236}">
              <a16:creationId xmlns:a16="http://schemas.microsoft.com/office/drawing/2014/main" id="{865B075A-7A19-40D2-8FEA-6D4FADA59320}"/>
            </a:ext>
          </a:extLst>
        </xdr:cNvPr>
        <xdr:cNvSpPr txBox="1">
          <a:spLocks noChangeArrowheads="1"/>
        </xdr:cNvSpPr>
      </xdr:nvSpPr>
      <xdr:spPr bwMode="auto">
        <a:xfrm>
          <a:off x="6610350" y="1142619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152399</xdr:rowOff>
    </xdr:to>
    <xdr:sp macro="" textlink="">
      <xdr:nvSpPr>
        <xdr:cNvPr id="3031" name="Text Box 2">
          <a:extLst>
            <a:ext uri="{FF2B5EF4-FFF2-40B4-BE49-F238E27FC236}">
              <a16:creationId xmlns:a16="http://schemas.microsoft.com/office/drawing/2014/main" id="{387D1FBD-7721-4128-836D-DD8B3D3CDB77}"/>
            </a:ext>
          </a:extLst>
        </xdr:cNvPr>
        <xdr:cNvSpPr txBox="1">
          <a:spLocks noChangeArrowheads="1"/>
        </xdr:cNvSpPr>
      </xdr:nvSpPr>
      <xdr:spPr bwMode="auto">
        <a:xfrm>
          <a:off x="6610350" y="1142619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152399</xdr:rowOff>
    </xdr:to>
    <xdr:sp macro="" textlink="">
      <xdr:nvSpPr>
        <xdr:cNvPr id="3032" name="Text Box 3">
          <a:extLst>
            <a:ext uri="{FF2B5EF4-FFF2-40B4-BE49-F238E27FC236}">
              <a16:creationId xmlns:a16="http://schemas.microsoft.com/office/drawing/2014/main" id="{771842F5-208C-4BBE-8DAA-B846E3DF90C6}"/>
            </a:ext>
          </a:extLst>
        </xdr:cNvPr>
        <xdr:cNvSpPr txBox="1">
          <a:spLocks noChangeArrowheads="1"/>
        </xdr:cNvSpPr>
      </xdr:nvSpPr>
      <xdr:spPr bwMode="auto">
        <a:xfrm>
          <a:off x="6610350" y="1142619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152399</xdr:rowOff>
    </xdr:to>
    <xdr:sp macro="" textlink="">
      <xdr:nvSpPr>
        <xdr:cNvPr id="3033" name="Text Box 4">
          <a:extLst>
            <a:ext uri="{FF2B5EF4-FFF2-40B4-BE49-F238E27FC236}">
              <a16:creationId xmlns:a16="http://schemas.microsoft.com/office/drawing/2014/main" id="{252DB6E6-DF81-49C7-96B8-D6FF546BE74F}"/>
            </a:ext>
          </a:extLst>
        </xdr:cNvPr>
        <xdr:cNvSpPr txBox="1">
          <a:spLocks noChangeArrowheads="1"/>
        </xdr:cNvSpPr>
      </xdr:nvSpPr>
      <xdr:spPr bwMode="auto">
        <a:xfrm>
          <a:off x="6610350" y="1142619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152399</xdr:rowOff>
    </xdr:to>
    <xdr:sp macro="" textlink="">
      <xdr:nvSpPr>
        <xdr:cNvPr id="3034" name="Text Box 5">
          <a:extLst>
            <a:ext uri="{FF2B5EF4-FFF2-40B4-BE49-F238E27FC236}">
              <a16:creationId xmlns:a16="http://schemas.microsoft.com/office/drawing/2014/main" id="{170502E3-709C-4FB6-BFD1-2E9180F976DD}"/>
            </a:ext>
          </a:extLst>
        </xdr:cNvPr>
        <xdr:cNvSpPr txBox="1">
          <a:spLocks noChangeArrowheads="1"/>
        </xdr:cNvSpPr>
      </xdr:nvSpPr>
      <xdr:spPr bwMode="auto">
        <a:xfrm>
          <a:off x="6610350" y="1142619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152399</xdr:rowOff>
    </xdr:to>
    <xdr:sp macro="" textlink="">
      <xdr:nvSpPr>
        <xdr:cNvPr id="3035" name="Text Box 6">
          <a:extLst>
            <a:ext uri="{FF2B5EF4-FFF2-40B4-BE49-F238E27FC236}">
              <a16:creationId xmlns:a16="http://schemas.microsoft.com/office/drawing/2014/main" id="{83DC3EA0-F9DB-41DB-BDFA-06C2BF2C48E1}"/>
            </a:ext>
          </a:extLst>
        </xdr:cNvPr>
        <xdr:cNvSpPr txBox="1">
          <a:spLocks noChangeArrowheads="1"/>
        </xdr:cNvSpPr>
      </xdr:nvSpPr>
      <xdr:spPr bwMode="auto">
        <a:xfrm>
          <a:off x="6610350" y="1142619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152399</xdr:rowOff>
    </xdr:to>
    <xdr:sp macro="" textlink="">
      <xdr:nvSpPr>
        <xdr:cNvPr id="3036" name="Text Box 7">
          <a:extLst>
            <a:ext uri="{FF2B5EF4-FFF2-40B4-BE49-F238E27FC236}">
              <a16:creationId xmlns:a16="http://schemas.microsoft.com/office/drawing/2014/main" id="{08E76E78-7081-4575-9EA0-D94A600D0307}"/>
            </a:ext>
          </a:extLst>
        </xdr:cNvPr>
        <xdr:cNvSpPr txBox="1">
          <a:spLocks noChangeArrowheads="1"/>
        </xdr:cNvSpPr>
      </xdr:nvSpPr>
      <xdr:spPr bwMode="auto">
        <a:xfrm>
          <a:off x="6610350" y="1142619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152399</xdr:rowOff>
    </xdr:to>
    <xdr:sp macro="" textlink="">
      <xdr:nvSpPr>
        <xdr:cNvPr id="3037" name="Text Box 8">
          <a:extLst>
            <a:ext uri="{FF2B5EF4-FFF2-40B4-BE49-F238E27FC236}">
              <a16:creationId xmlns:a16="http://schemas.microsoft.com/office/drawing/2014/main" id="{03F61AD8-4832-4893-ABCB-2282C3919FD7}"/>
            </a:ext>
          </a:extLst>
        </xdr:cNvPr>
        <xdr:cNvSpPr txBox="1">
          <a:spLocks noChangeArrowheads="1"/>
        </xdr:cNvSpPr>
      </xdr:nvSpPr>
      <xdr:spPr bwMode="auto">
        <a:xfrm>
          <a:off x="6610350" y="1142619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152399</xdr:rowOff>
    </xdr:to>
    <xdr:sp macro="" textlink="">
      <xdr:nvSpPr>
        <xdr:cNvPr id="3038" name="Text Box 9">
          <a:extLst>
            <a:ext uri="{FF2B5EF4-FFF2-40B4-BE49-F238E27FC236}">
              <a16:creationId xmlns:a16="http://schemas.microsoft.com/office/drawing/2014/main" id="{2090C502-4A08-4FEC-9C59-9975ACE631D1}"/>
            </a:ext>
          </a:extLst>
        </xdr:cNvPr>
        <xdr:cNvSpPr txBox="1">
          <a:spLocks noChangeArrowheads="1"/>
        </xdr:cNvSpPr>
      </xdr:nvSpPr>
      <xdr:spPr bwMode="auto">
        <a:xfrm>
          <a:off x="6610350" y="1142619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152399</xdr:rowOff>
    </xdr:to>
    <xdr:sp macro="" textlink="">
      <xdr:nvSpPr>
        <xdr:cNvPr id="3039" name="Text Box 10">
          <a:extLst>
            <a:ext uri="{FF2B5EF4-FFF2-40B4-BE49-F238E27FC236}">
              <a16:creationId xmlns:a16="http://schemas.microsoft.com/office/drawing/2014/main" id="{C686A206-FD3F-4A29-A65E-63FAC3378D03}"/>
            </a:ext>
          </a:extLst>
        </xdr:cNvPr>
        <xdr:cNvSpPr txBox="1">
          <a:spLocks noChangeArrowheads="1"/>
        </xdr:cNvSpPr>
      </xdr:nvSpPr>
      <xdr:spPr bwMode="auto">
        <a:xfrm>
          <a:off x="6610350" y="1142619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152399</xdr:rowOff>
    </xdr:to>
    <xdr:sp macro="" textlink="">
      <xdr:nvSpPr>
        <xdr:cNvPr id="3040" name="Text Box 11">
          <a:extLst>
            <a:ext uri="{FF2B5EF4-FFF2-40B4-BE49-F238E27FC236}">
              <a16:creationId xmlns:a16="http://schemas.microsoft.com/office/drawing/2014/main" id="{6353E38E-F184-4945-820C-D52F0725CDD7}"/>
            </a:ext>
          </a:extLst>
        </xdr:cNvPr>
        <xdr:cNvSpPr txBox="1">
          <a:spLocks noChangeArrowheads="1"/>
        </xdr:cNvSpPr>
      </xdr:nvSpPr>
      <xdr:spPr bwMode="auto">
        <a:xfrm>
          <a:off x="6610350" y="1142619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152399</xdr:rowOff>
    </xdr:to>
    <xdr:sp macro="" textlink="">
      <xdr:nvSpPr>
        <xdr:cNvPr id="3041" name="Text Box 12">
          <a:extLst>
            <a:ext uri="{FF2B5EF4-FFF2-40B4-BE49-F238E27FC236}">
              <a16:creationId xmlns:a16="http://schemas.microsoft.com/office/drawing/2014/main" id="{A851608D-F9D0-4D64-955B-BF3972DA08AF}"/>
            </a:ext>
          </a:extLst>
        </xdr:cNvPr>
        <xdr:cNvSpPr txBox="1">
          <a:spLocks noChangeArrowheads="1"/>
        </xdr:cNvSpPr>
      </xdr:nvSpPr>
      <xdr:spPr bwMode="auto">
        <a:xfrm>
          <a:off x="6610350" y="1142619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180975</xdr:rowOff>
    </xdr:to>
    <xdr:sp macro="" textlink="">
      <xdr:nvSpPr>
        <xdr:cNvPr id="3042" name="Text Box 1">
          <a:extLst>
            <a:ext uri="{FF2B5EF4-FFF2-40B4-BE49-F238E27FC236}">
              <a16:creationId xmlns:a16="http://schemas.microsoft.com/office/drawing/2014/main" id="{89C175EC-EC26-4869-A020-DE8B25CB107F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180975</xdr:rowOff>
    </xdr:to>
    <xdr:sp macro="" textlink="">
      <xdr:nvSpPr>
        <xdr:cNvPr id="3043" name="Text Box 2">
          <a:extLst>
            <a:ext uri="{FF2B5EF4-FFF2-40B4-BE49-F238E27FC236}">
              <a16:creationId xmlns:a16="http://schemas.microsoft.com/office/drawing/2014/main" id="{ED0A561A-74E4-4351-8386-573C4DAB4673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180975</xdr:rowOff>
    </xdr:to>
    <xdr:sp macro="" textlink="">
      <xdr:nvSpPr>
        <xdr:cNvPr id="3044" name="Text Box 3">
          <a:extLst>
            <a:ext uri="{FF2B5EF4-FFF2-40B4-BE49-F238E27FC236}">
              <a16:creationId xmlns:a16="http://schemas.microsoft.com/office/drawing/2014/main" id="{056D1F96-9C03-4A51-88E8-390F17A4E43F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180975</xdr:rowOff>
    </xdr:to>
    <xdr:sp macro="" textlink="">
      <xdr:nvSpPr>
        <xdr:cNvPr id="3045" name="Text Box 4">
          <a:extLst>
            <a:ext uri="{FF2B5EF4-FFF2-40B4-BE49-F238E27FC236}">
              <a16:creationId xmlns:a16="http://schemas.microsoft.com/office/drawing/2014/main" id="{D318FADC-EEA0-40A2-9151-304E1E20408D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180975</xdr:rowOff>
    </xdr:to>
    <xdr:sp macro="" textlink="">
      <xdr:nvSpPr>
        <xdr:cNvPr id="3046" name="Text Box 5">
          <a:extLst>
            <a:ext uri="{FF2B5EF4-FFF2-40B4-BE49-F238E27FC236}">
              <a16:creationId xmlns:a16="http://schemas.microsoft.com/office/drawing/2014/main" id="{17CDE0F7-A34E-49F2-B24B-E604F4AE43F8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180975</xdr:rowOff>
    </xdr:to>
    <xdr:sp macro="" textlink="">
      <xdr:nvSpPr>
        <xdr:cNvPr id="3047" name="Text Box 6">
          <a:extLst>
            <a:ext uri="{FF2B5EF4-FFF2-40B4-BE49-F238E27FC236}">
              <a16:creationId xmlns:a16="http://schemas.microsoft.com/office/drawing/2014/main" id="{903AC8F1-1BE1-4245-A8D3-FE7C74CF1C25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180975</xdr:rowOff>
    </xdr:to>
    <xdr:sp macro="" textlink="">
      <xdr:nvSpPr>
        <xdr:cNvPr id="3048" name="Text Box 7">
          <a:extLst>
            <a:ext uri="{FF2B5EF4-FFF2-40B4-BE49-F238E27FC236}">
              <a16:creationId xmlns:a16="http://schemas.microsoft.com/office/drawing/2014/main" id="{B1CDFA68-58E4-40BF-A466-3FD06F99E957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180975</xdr:rowOff>
    </xdr:to>
    <xdr:sp macro="" textlink="">
      <xdr:nvSpPr>
        <xdr:cNvPr id="3049" name="Text Box 8">
          <a:extLst>
            <a:ext uri="{FF2B5EF4-FFF2-40B4-BE49-F238E27FC236}">
              <a16:creationId xmlns:a16="http://schemas.microsoft.com/office/drawing/2014/main" id="{669F530F-0AFC-4528-8C7C-65DC69BC3BFA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180975</xdr:rowOff>
    </xdr:to>
    <xdr:sp macro="" textlink="">
      <xdr:nvSpPr>
        <xdr:cNvPr id="3050" name="Text Box 9">
          <a:extLst>
            <a:ext uri="{FF2B5EF4-FFF2-40B4-BE49-F238E27FC236}">
              <a16:creationId xmlns:a16="http://schemas.microsoft.com/office/drawing/2014/main" id="{7CB79E4F-8B45-4EBF-84D0-5C9F6F9BADA3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180975</xdr:rowOff>
    </xdr:to>
    <xdr:sp macro="" textlink="">
      <xdr:nvSpPr>
        <xdr:cNvPr id="3051" name="Text Box 10">
          <a:extLst>
            <a:ext uri="{FF2B5EF4-FFF2-40B4-BE49-F238E27FC236}">
              <a16:creationId xmlns:a16="http://schemas.microsoft.com/office/drawing/2014/main" id="{71E56B21-4873-4204-AC2C-6D4730818A52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180975</xdr:rowOff>
    </xdr:to>
    <xdr:sp macro="" textlink="">
      <xdr:nvSpPr>
        <xdr:cNvPr id="3052" name="Text Box 11">
          <a:extLst>
            <a:ext uri="{FF2B5EF4-FFF2-40B4-BE49-F238E27FC236}">
              <a16:creationId xmlns:a16="http://schemas.microsoft.com/office/drawing/2014/main" id="{C320A787-535D-469D-B4F6-1577739D9E06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180975</xdr:rowOff>
    </xdr:to>
    <xdr:sp macro="" textlink="">
      <xdr:nvSpPr>
        <xdr:cNvPr id="3053" name="Text Box 12">
          <a:extLst>
            <a:ext uri="{FF2B5EF4-FFF2-40B4-BE49-F238E27FC236}">
              <a16:creationId xmlns:a16="http://schemas.microsoft.com/office/drawing/2014/main" id="{61F18D59-5BA5-4188-8F6A-0BB95585C9A3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692</xdr:row>
      <xdr:rowOff>152400</xdr:rowOff>
    </xdr:to>
    <xdr:sp macro="" textlink="">
      <xdr:nvSpPr>
        <xdr:cNvPr id="3054" name="Text Box 2">
          <a:extLst>
            <a:ext uri="{FF2B5EF4-FFF2-40B4-BE49-F238E27FC236}">
              <a16:creationId xmlns:a16="http://schemas.microsoft.com/office/drawing/2014/main" id="{AC90BF01-BCBD-4A55-8EDF-886DD68C0BF0}"/>
            </a:ext>
          </a:extLst>
        </xdr:cNvPr>
        <xdr:cNvSpPr txBox="1">
          <a:spLocks noChangeArrowheads="1"/>
        </xdr:cNvSpPr>
      </xdr:nvSpPr>
      <xdr:spPr bwMode="auto">
        <a:xfrm>
          <a:off x="6610350" y="1124235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692</xdr:row>
      <xdr:rowOff>152400</xdr:rowOff>
    </xdr:to>
    <xdr:sp macro="" textlink="">
      <xdr:nvSpPr>
        <xdr:cNvPr id="3055" name="Text Box 3">
          <a:extLst>
            <a:ext uri="{FF2B5EF4-FFF2-40B4-BE49-F238E27FC236}">
              <a16:creationId xmlns:a16="http://schemas.microsoft.com/office/drawing/2014/main" id="{E472612E-017E-4055-8B18-76C5F5630AAC}"/>
            </a:ext>
          </a:extLst>
        </xdr:cNvPr>
        <xdr:cNvSpPr txBox="1">
          <a:spLocks noChangeArrowheads="1"/>
        </xdr:cNvSpPr>
      </xdr:nvSpPr>
      <xdr:spPr bwMode="auto">
        <a:xfrm>
          <a:off x="6610350" y="1124235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692</xdr:row>
      <xdr:rowOff>152400</xdr:rowOff>
    </xdr:to>
    <xdr:sp macro="" textlink="">
      <xdr:nvSpPr>
        <xdr:cNvPr id="3056" name="Text Box 4">
          <a:extLst>
            <a:ext uri="{FF2B5EF4-FFF2-40B4-BE49-F238E27FC236}">
              <a16:creationId xmlns:a16="http://schemas.microsoft.com/office/drawing/2014/main" id="{A898FFBE-5E65-4F6E-B1BA-239C2608BFEF}"/>
            </a:ext>
          </a:extLst>
        </xdr:cNvPr>
        <xdr:cNvSpPr txBox="1">
          <a:spLocks noChangeArrowheads="1"/>
        </xdr:cNvSpPr>
      </xdr:nvSpPr>
      <xdr:spPr bwMode="auto">
        <a:xfrm>
          <a:off x="6610350" y="1124235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692</xdr:row>
      <xdr:rowOff>152400</xdr:rowOff>
    </xdr:to>
    <xdr:sp macro="" textlink="">
      <xdr:nvSpPr>
        <xdr:cNvPr id="3057" name="Text Box 5">
          <a:extLst>
            <a:ext uri="{FF2B5EF4-FFF2-40B4-BE49-F238E27FC236}">
              <a16:creationId xmlns:a16="http://schemas.microsoft.com/office/drawing/2014/main" id="{29143378-D2E5-448C-84EB-6A747FA6669D}"/>
            </a:ext>
          </a:extLst>
        </xdr:cNvPr>
        <xdr:cNvSpPr txBox="1">
          <a:spLocks noChangeArrowheads="1"/>
        </xdr:cNvSpPr>
      </xdr:nvSpPr>
      <xdr:spPr bwMode="auto">
        <a:xfrm>
          <a:off x="6610350" y="1124235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692</xdr:row>
      <xdr:rowOff>152400</xdr:rowOff>
    </xdr:to>
    <xdr:sp macro="" textlink="">
      <xdr:nvSpPr>
        <xdr:cNvPr id="3058" name="Text Box 6">
          <a:extLst>
            <a:ext uri="{FF2B5EF4-FFF2-40B4-BE49-F238E27FC236}">
              <a16:creationId xmlns:a16="http://schemas.microsoft.com/office/drawing/2014/main" id="{941DE783-2E3B-46D3-A0A1-B165F2CAEAEA}"/>
            </a:ext>
          </a:extLst>
        </xdr:cNvPr>
        <xdr:cNvSpPr txBox="1">
          <a:spLocks noChangeArrowheads="1"/>
        </xdr:cNvSpPr>
      </xdr:nvSpPr>
      <xdr:spPr bwMode="auto">
        <a:xfrm>
          <a:off x="6610350" y="1124235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692</xdr:row>
      <xdr:rowOff>152400</xdr:rowOff>
    </xdr:to>
    <xdr:sp macro="" textlink="">
      <xdr:nvSpPr>
        <xdr:cNvPr id="3059" name="Text Box 7">
          <a:extLst>
            <a:ext uri="{FF2B5EF4-FFF2-40B4-BE49-F238E27FC236}">
              <a16:creationId xmlns:a16="http://schemas.microsoft.com/office/drawing/2014/main" id="{C9D36A52-3C91-4F8E-AFB0-3983D6A937C7}"/>
            </a:ext>
          </a:extLst>
        </xdr:cNvPr>
        <xdr:cNvSpPr txBox="1">
          <a:spLocks noChangeArrowheads="1"/>
        </xdr:cNvSpPr>
      </xdr:nvSpPr>
      <xdr:spPr bwMode="auto">
        <a:xfrm>
          <a:off x="6610350" y="1124235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692</xdr:row>
      <xdr:rowOff>152400</xdr:rowOff>
    </xdr:to>
    <xdr:sp macro="" textlink="">
      <xdr:nvSpPr>
        <xdr:cNvPr id="3060" name="Text Box 8">
          <a:extLst>
            <a:ext uri="{FF2B5EF4-FFF2-40B4-BE49-F238E27FC236}">
              <a16:creationId xmlns:a16="http://schemas.microsoft.com/office/drawing/2014/main" id="{307DBD08-BBB7-4855-89DE-29CE6129E48C}"/>
            </a:ext>
          </a:extLst>
        </xdr:cNvPr>
        <xdr:cNvSpPr txBox="1">
          <a:spLocks noChangeArrowheads="1"/>
        </xdr:cNvSpPr>
      </xdr:nvSpPr>
      <xdr:spPr bwMode="auto">
        <a:xfrm>
          <a:off x="6610350" y="1124235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692</xdr:row>
      <xdr:rowOff>152400</xdr:rowOff>
    </xdr:to>
    <xdr:sp macro="" textlink="">
      <xdr:nvSpPr>
        <xdr:cNvPr id="3061" name="Text Box 9">
          <a:extLst>
            <a:ext uri="{FF2B5EF4-FFF2-40B4-BE49-F238E27FC236}">
              <a16:creationId xmlns:a16="http://schemas.microsoft.com/office/drawing/2014/main" id="{75753923-3A7E-4BD3-A278-DB8E2AB27C68}"/>
            </a:ext>
          </a:extLst>
        </xdr:cNvPr>
        <xdr:cNvSpPr txBox="1">
          <a:spLocks noChangeArrowheads="1"/>
        </xdr:cNvSpPr>
      </xdr:nvSpPr>
      <xdr:spPr bwMode="auto">
        <a:xfrm>
          <a:off x="6610350" y="1124235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692</xdr:row>
      <xdr:rowOff>152400</xdr:rowOff>
    </xdr:to>
    <xdr:sp macro="" textlink="">
      <xdr:nvSpPr>
        <xdr:cNvPr id="3062" name="Text Box 10">
          <a:extLst>
            <a:ext uri="{FF2B5EF4-FFF2-40B4-BE49-F238E27FC236}">
              <a16:creationId xmlns:a16="http://schemas.microsoft.com/office/drawing/2014/main" id="{0D1AD80E-310E-4227-8E41-C173C042A88B}"/>
            </a:ext>
          </a:extLst>
        </xdr:cNvPr>
        <xdr:cNvSpPr txBox="1">
          <a:spLocks noChangeArrowheads="1"/>
        </xdr:cNvSpPr>
      </xdr:nvSpPr>
      <xdr:spPr bwMode="auto">
        <a:xfrm>
          <a:off x="6610350" y="1124235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692</xdr:row>
      <xdr:rowOff>152400</xdr:rowOff>
    </xdr:to>
    <xdr:sp macro="" textlink="">
      <xdr:nvSpPr>
        <xdr:cNvPr id="3063" name="Text Box 11">
          <a:extLst>
            <a:ext uri="{FF2B5EF4-FFF2-40B4-BE49-F238E27FC236}">
              <a16:creationId xmlns:a16="http://schemas.microsoft.com/office/drawing/2014/main" id="{91651610-80FD-4262-98F3-7DF45CE816BF}"/>
            </a:ext>
          </a:extLst>
        </xdr:cNvPr>
        <xdr:cNvSpPr txBox="1">
          <a:spLocks noChangeArrowheads="1"/>
        </xdr:cNvSpPr>
      </xdr:nvSpPr>
      <xdr:spPr bwMode="auto">
        <a:xfrm>
          <a:off x="6610350" y="1124235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692</xdr:row>
      <xdr:rowOff>152400</xdr:rowOff>
    </xdr:to>
    <xdr:sp macro="" textlink="">
      <xdr:nvSpPr>
        <xdr:cNvPr id="3064" name="Text Box 12">
          <a:extLst>
            <a:ext uri="{FF2B5EF4-FFF2-40B4-BE49-F238E27FC236}">
              <a16:creationId xmlns:a16="http://schemas.microsoft.com/office/drawing/2014/main" id="{3A3A7398-3B37-4826-87FF-DA14205B5D06}"/>
            </a:ext>
          </a:extLst>
        </xdr:cNvPr>
        <xdr:cNvSpPr txBox="1">
          <a:spLocks noChangeArrowheads="1"/>
        </xdr:cNvSpPr>
      </xdr:nvSpPr>
      <xdr:spPr bwMode="auto">
        <a:xfrm>
          <a:off x="6610350" y="1124235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152400</xdr:rowOff>
    </xdr:from>
    <xdr:to>
      <xdr:col>6</xdr:col>
      <xdr:colOff>66675</xdr:colOff>
      <xdr:row>697</xdr:row>
      <xdr:rowOff>85725</xdr:rowOff>
    </xdr:to>
    <xdr:sp macro="" textlink="">
      <xdr:nvSpPr>
        <xdr:cNvPr id="3065" name="Text Box 2">
          <a:extLst>
            <a:ext uri="{FF2B5EF4-FFF2-40B4-BE49-F238E27FC236}">
              <a16:creationId xmlns:a16="http://schemas.microsoft.com/office/drawing/2014/main" id="{39619833-2342-4030-89E8-AD78F5EA9FBD}"/>
            </a:ext>
          </a:extLst>
        </xdr:cNvPr>
        <xdr:cNvSpPr txBox="1">
          <a:spLocks noChangeArrowheads="1"/>
        </xdr:cNvSpPr>
      </xdr:nvSpPr>
      <xdr:spPr bwMode="auto">
        <a:xfrm>
          <a:off x="6610350" y="113223675"/>
          <a:ext cx="666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152400</xdr:rowOff>
    </xdr:from>
    <xdr:to>
      <xdr:col>6</xdr:col>
      <xdr:colOff>66675</xdr:colOff>
      <xdr:row>697</xdr:row>
      <xdr:rowOff>85725</xdr:rowOff>
    </xdr:to>
    <xdr:sp macro="" textlink="">
      <xdr:nvSpPr>
        <xdr:cNvPr id="3066" name="Text Box 3">
          <a:extLst>
            <a:ext uri="{FF2B5EF4-FFF2-40B4-BE49-F238E27FC236}">
              <a16:creationId xmlns:a16="http://schemas.microsoft.com/office/drawing/2014/main" id="{252102C4-4666-4A57-A573-AA4973BEAC30}"/>
            </a:ext>
          </a:extLst>
        </xdr:cNvPr>
        <xdr:cNvSpPr txBox="1">
          <a:spLocks noChangeArrowheads="1"/>
        </xdr:cNvSpPr>
      </xdr:nvSpPr>
      <xdr:spPr bwMode="auto">
        <a:xfrm>
          <a:off x="6610350" y="113223675"/>
          <a:ext cx="666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152400</xdr:rowOff>
    </xdr:from>
    <xdr:to>
      <xdr:col>6</xdr:col>
      <xdr:colOff>66675</xdr:colOff>
      <xdr:row>697</xdr:row>
      <xdr:rowOff>85725</xdr:rowOff>
    </xdr:to>
    <xdr:sp macro="" textlink="">
      <xdr:nvSpPr>
        <xdr:cNvPr id="3067" name="Text Box 4">
          <a:extLst>
            <a:ext uri="{FF2B5EF4-FFF2-40B4-BE49-F238E27FC236}">
              <a16:creationId xmlns:a16="http://schemas.microsoft.com/office/drawing/2014/main" id="{A831467B-C503-451C-AF58-DA0EA8BB9EE6}"/>
            </a:ext>
          </a:extLst>
        </xdr:cNvPr>
        <xdr:cNvSpPr txBox="1">
          <a:spLocks noChangeArrowheads="1"/>
        </xdr:cNvSpPr>
      </xdr:nvSpPr>
      <xdr:spPr bwMode="auto">
        <a:xfrm>
          <a:off x="6610350" y="113223675"/>
          <a:ext cx="666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152400</xdr:rowOff>
    </xdr:from>
    <xdr:to>
      <xdr:col>6</xdr:col>
      <xdr:colOff>66675</xdr:colOff>
      <xdr:row>697</xdr:row>
      <xdr:rowOff>85725</xdr:rowOff>
    </xdr:to>
    <xdr:sp macro="" textlink="">
      <xdr:nvSpPr>
        <xdr:cNvPr id="3068" name="Text Box 5">
          <a:extLst>
            <a:ext uri="{FF2B5EF4-FFF2-40B4-BE49-F238E27FC236}">
              <a16:creationId xmlns:a16="http://schemas.microsoft.com/office/drawing/2014/main" id="{695A9DD2-12DF-4937-88EB-E0DE49E62663}"/>
            </a:ext>
          </a:extLst>
        </xdr:cNvPr>
        <xdr:cNvSpPr txBox="1">
          <a:spLocks noChangeArrowheads="1"/>
        </xdr:cNvSpPr>
      </xdr:nvSpPr>
      <xdr:spPr bwMode="auto">
        <a:xfrm>
          <a:off x="6610350" y="113223675"/>
          <a:ext cx="666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152400</xdr:rowOff>
    </xdr:from>
    <xdr:to>
      <xdr:col>6</xdr:col>
      <xdr:colOff>66675</xdr:colOff>
      <xdr:row>697</xdr:row>
      <xdr:rowOff>85725</xdr:rowOff>
    </xdr:to>
    <xdr:sp macro="" textlink="">
      <xdr:nvSpPr>
        <xdr:cNvPr id="3069" name="Text Box 6">
          <a:extLst>
            <a:ext uri="{FF2B5EF4-FFF2-40B4-BE49-F238E27FC236}">
              <a16:creationId xmlns:a16="http://schemas.microsoft.com/office/drawing/2014/main" id="{C4BBD896-FD20-4F64-9CE4-87802E2F5F80}"/>
            </a:ext>
          </a:extLst>
        </xdr:cNvPr>
        <xdr:cNvSpPr txBox="1">
          <a:spLocks noChangeArrowheads="1"/>
        </xdr:cNvSpPr>
      </xdr:nvSpPr>
      <xdr:spPr bwMode="auto">
        <a:xfrm>
          <a:off x="6610350" y="113223675"/>
          <a:ext cx="666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152400</xdr:rowOff>
    </xdr:from>
    <xdr:to>
      <xdr:col>6</xdr:col>
      <xdr:colOff>66675</xdr:colOff>
      <xdr:row>697</xdr:row>
      <xdr:rowOff>85725</xdr:rowOff>
    </xdr:to>
    <xdr:sp macro="" textlink="">
      <xdr:nvSpPr>
        <xdr:cNvPr id="3070" name="Text Box 7">
          <a:extLst>
            <a:ext uri="{FF2B5EF4-FFF2-40B4-BE49-F238E27FC236}">
              <a16:creationId xmlns:a16="http://schemas.microsoft.com/office/drawing/2014/main" id="{4F83446F-C8FA-4B31-9606-9A8D5863D6D6}"/>
            </a:ext>
          </a:extLst>
        </xdr:cNvPr>
        <xdr:cNvSpPr txBox="1">
          <a:spLocks noChangeArrowheads="1"/>
        </xdr:cNvSpPr>
      </xdr:nvSpPr>
      <xdr:spPr bwMode="auto">
        <a:xfrm>
          <a:off x="6610350" y="113223675"/>
          <a:ext cx="666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152400</xdr:rowOff>
    </xdr:from>
    <xdr:to>
      <xdr:col>6</xdr:col>
      <xdr:colOff>66675</xdr:colOff>
      <xdr:row>697</xdr:row>
      <xdr:rowOff>85725</xdr:rowOff>
    </xdr:to>
    <xdr:sp macro="" textlink="">
      <xdr:nvSpPr>
        <xdr:cNvPr id="3071" name="Text Box 8">
          <a:extLst>
            <a:ext uri="{FF2B5EF4-FFF2-40B4-BE49-F238E27FC236}">
              <a16:creationId xmlns:a16="http://schemas.microsoft.com/office/drawing/2014/main" id="{17836941-8776-4C19-9F6A-1BC3FF3E2B1D}"/>
            </a:ext>
          </a:extLst>
        </xdr:cNvPr>
        <xdr:cNvSpPr txBox="1">
          <a:spLocks noChangeArrowheads="1"/>
        </xdr:cNvSpPr>
      </xdr:nvSpPr>
      <xdr:spPr bwMode="auto">
        <a:xfrm>
          <a:off x="6610350" y="113223675"/>
          <a:ext cx="666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152400</xdr:rowOff>
    </xdr:from>
    <xdr:to>
      <xdr:col>6</xdr:col>
      <xdr:colOff>66675</xdr:colOff>
      <xdr:row>697</xdr:row>
      <xdr:rowOff>85725</xdr:rowOff>
    </xdr:to>
    <xdr:sp macro="" textlink="">
      <xdr:nvSpPr>
        <xdr:cNvPr id="3072" name="Text Box 9">
          <a:extLst>
            <a:ext uri="{FF2B5EF4-FFF2-40B4-BE49-F238E27FC236}">
              <a16:creationId xmlns:a16="http://schemas.microsoft.com/office/drawing/2014/main" id="{2B704CC9-9431-42C6-A284-664A7F16DEE1}"/>
            </a:ext>
          </a:extLst>
        </xdr:cNvPr>
        <xdr:cNvSpPr txBox="1">
          <a:spLocks noChangeArrowheads="1"/>
        </xdr:cNvSpPr>
      </xdr:nvSpPr>
      <xdr:spPr bwMode="auto">
        <a:xfrm>
          <a:off x="6610350" y="113223675"/>
          <a:ext cx="666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152400</xdr:rowOff>
    </xdr:from>
    <xdr:to>
      <xdr:col>6</xdr:col>
      <xdr:colOff>66675</xdr:colOff>
      <xdr:row>697</xdr:row>
      <xdr:rowOff>85725</xdr:rowOff>
    </xdr:to>
    <xdr:sp macro="" textlink="">
      <xdr:nvSpPr>
        <xdr:cNvPr id="3073" name="Text Box 10">
          <a:extLst>
            <a:ext uri="{FF2B5EF4-FFF2-40B4-BE49-F238E27FC236}">
              <a16:creationId xmlns:a16="http://schemas.microsoft.com/office/drawing/2014/main" id="{C47225AE-155B-42C3-88CE-A4D27A696BB0}"/>
            </a:ext>
          </a:extLst>
        </xdr:cNvPr>
        <xdr:cNvSpPr txBox="1">
          <a:spLocks noChangeArrowheads="1"/>
        </xdr:cNvSpPr>
      </xdr:nvSpPr>
      <xdr:spPr bwMode="auto">
        <a:xfrm>
          <a:off x="6610350" y="113223675"/>
          <a:ext cx="666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152400</xdr:rowOff>
    </xdr:from>
    <xdr:to>
      <xdr:col>6</xdr:col>
      <xdr:colOff>66675</xdr:colOff>
      <xdr:row>697</xdr:row>
      <xdr:rowOff>85725</xdr:rowOff>
    </xdr:to>
    <xdr:sp macro="" textlink="">
      <xdr:nvSpPr>
        <xdr:cNvPr id="3074" name="Text Box 11">
          <a:extLst>
            <a:ext uri="{FF2B5EF4-FFF2-40B4-BE49-F238E27FC236}">
              <a16:creationId xmlns:a16="http://schemas.microsoft.com/office/drawing/2014/main" id="{A2B35501-3E03-4172-B9CF-94216F4C14CB}"/>
            </a:ext>
          </a:extLst>
        </xdr:cNvPr>
        <xdr:cNvSpPr txBox="1">
          <a:spLocks noChangeArrowheads="1"/>
        </xdr:cNvSpPr>
      </xdr:nvSpPr>
      <xdr:spPr bwMode="auto">
        <a:xfrm>
          <a:off x="6610350" y="113223675"/>
          <a:ext cx="666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152400</xdr:rowOff>
    </xdr:from>
    <xdr:to>
      <xdr:col>6</xdr:col>
      <xdr:colOff>66675</xdr:colOff>
      <xdr:row>697</xdr:row>
      <xdr:rowOff>85725</xdr:rowOff>
    </xdr:to>
    <xdr:sp macro="" textlink="">
      <xdr:nvSpPr>
        <xdr:cNvPr id="3075" name="Text Box 12">
          <a:extLst>
            <a:ext uri="{FF2B5EF4-FFF2-40B4-BE49-F238E27FC236}">
              <a16:creationId xmlns:a16="http://schemas.microsoft.com/office/drawing/2014/main" id="{83B6530F-7DA0-4696-AA3F-1E733916E8C6}"/>
            </a:ext>
          </a:extLst>
        </xdr:cNvPr>
        <xdr:cNvSpPr txBox="1">
          <a:spLocks noChangeArrowheads="1"/>
        </xdr:cNvSpPr>
      </xdr:nvSpPr>
      <xdr:spPr bwMode="auto">
        <a:xfrm>
          <a:off x="6610350" y="113223675"/>
          <a:ext cx="666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680</xdr:row>
      <xdr:rowOff>0</xdr:rowOff>
    </xdr:from>
    <xdr:to>
      <xdr:col>6</xdr:col>
      <xdr:colOff>66675</xdr:colOff>
      <xdr:row>680</xdr:row>
      <xdr:rowOff>152400</xdr:rowOff>
    </xdr:to>
    <xdr:sp macro="" textlink="">
      <xdr:nvSpPr>
        <xdr:cNvPr id="3076" name="Text Box 3">
          <a:extLst>
            <a:ext uri="{FF2B5EF4-FFF2-40B4-BE49-F238E27FC236}">
              <a16:creationId xmlns:a16="http://schemas.microsoft.com/office/drawing/2014/main" id="{C5A966FE-7779-4787-B5A3-829F78012700}"/>
            </a:ext>
          </a:extLst>
        </xdr:cNvPr>
        <xdr:cNvSpPr txBox="1">
          <a:spLocks noChangeArrowheads="1"/>
        </xdr:cNvSpPr>
      </xdr:nvSpPr>
      <xdr:spPr bwMode="auto">
        <a:xfrm>
          <a:off x="6610350" y="1104614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680</xdr:row>
      <xdr:rowOff>0</xdr:rowOff>
    </xdr:from>
    <xdr:to>
      <xdr:col>6</xdr:col>
      <xdr:colOff>66675</xdr:colOff>
      <xdr:row>680</xdr:row>
      <xdr:rowOff>152400</xdr:rowOff>
    </xdr:to>
    <xdr:sp macro="" textlink="">
      <xdr:nvSpPr>
        <xdr:cNvPr id="3077" name="Text Box 4">
          <a:extLst>
            <a:ext uri="{FF2B5EF4-FFF2-40B4-BE49-F238E27FC236}">
              <a16:creationId xmlns:a16="http://schemas.microsoft.com/office/drawing/2014/main" id="{146B1991-3E59-4AA8-964E-489FE907FE94}"/>
            </a:ext>
          </a:extLst>
        </xdr:cNvPr>
        <xdr:cNvSpPr txBox="1">
          <a:spLocks noChangeArrowheads="1"/>
        </xdr:cNvSpPr>
      </xdr:nvSpPr>
      <xdr:spPr bwMode="auto">
        <a:xfrm>
          <a:off x="6610350" y="1104614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680</xdr:row>
      <xdr:rowOff>0</xdr:rowOff>
    </xdr:from>
    <xdr:to>
      <xdr:col>6</xdr:col>
      <xdr:colOff>66675</xdr:colOff>
      <xdr:row>680</xdr:row>
      <xdr:rowOff>152400</xdr:rowOff>
    </xdr:to>
    <xdr:sp macro="" textlink="">
      <xdr:nvSpPr>
        <xdr:cNvPr id="3078" name="Text Box 5">
          <a:extLst>
            <a:ext uri="{FF2B5EF4-FFF2-40B4-BE49-F238E27FC236}">
              <a16:creationId xmlns:a16="http://schemas.microsoft.com/office/drawing/2014/main" id="{555EF0CD-46B9-49B0-9651-3C02B6FDE5CE}"/>
            </a:ext>
          </a:extLst>
        </xdr:cNvPr>
        <xdr:cNvSpPr txBox="1">
          <a:spLocks noChangeArrowheads="1"/>
        </xdr:cNvSpPr>
      </xdr:nvSpPr>
      <xdr:spPr bwMode="auto">
        <a:xfrm>
          <a:off x="6610350" y="1104614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680</xdr:row>
      <xdr:rowOff>0</xdr:rowOff>
    </xdr:from>
    <xdr:to>
      <xdr:col>6</xdr:col>
      <xdr:colOff>66675</xdr:colOff>
      <xdr:row>680</xdr:row>
      <xdr:rowOff>152400</xdr:rowOff>
    </xdr:to>
    <xdr:sp macro="" textlink="">
      <xdr:nvSpPr>
        <xdr:cNvPr id="3079" name="Text Box 6">
          <a:extLst>
            <a:ext uri="{FF2B5EF4-FFF2-40B4-BE49-F238E27FC236}">
              <a16:creationId xmlns:a16="http://schemas.microsoft.com/office/drawing/2014/main" id="{5CAA4B5C-F030-471D-9AA9-4517CE01F59F}"/>
            </a:ext>
          </a:extLst>
        </xdr:cNvPr>
        <xdr:cNvSpPr txBox="1">
          <a:spLocks noChangeArrowheads="1"/>
        </xdr:cNvSpPr>
      </xdr:nvSpPr>
      <xdr:spPr bwMode="auto">
        <a:xfrm>
          <a:off x="6610350" y="1104614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680</xdr:row>
      <xdr:rowOff>0</xdr:rowOff>
    </xdr:from>
    <xdr:to>
      <xdr:col>6</xdr:col>
      <xdr:colOff>66675</xdr:colOff>
      <xdr:row>680</xdr:row>
      <xdr:rowOff>152400</xdr:rowOff>
    </xdr:to>
    <xdr:sp macro="" textlink="">
      <xdr:nvSpPr>
        <xdr:cNvPr id="3080" name="Text Box 7">
          <a:extLst>
            <a:ext uri="{FF2B5EF4-FFF2-40B4-BE49-F238E27FC236}">
              <a16:creationId xmlns:a16="http://schemas.microsoft.com/office/drawing/2014/main" id="{ACB55744-E0A3-4432-88A3-4E10ED39E8DA}"/>
            </a:ext>
          </a:extLst>
        </xdr:cNvPr>
        <xdr:cNvSpPr txBox="1">
          <a:spLocks noChangeArrowheads="1"/>
        </xdr:cNvSpPr>
      </xdr:nvSpPr>
      <xdr:spPr bwMode="auto">
        <a:xfrm>
          <a:off x="6610350" y="1104614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680</xdr:row>
      <xdr:rowOff>0</xdr:rowOff>
    </xdr:from>
    <xdr:to>
      <xdr:col>6</xdr:col>
      <xdr:colOff>66675</xdr:colOff>
      <xdr:row>680</xdr:row>
      <xdr:rowOff>152400</xdr:rowOff>
    </xdr:to>
    <xdr:sp macro="" textlink="">
      <xdr:nvSpPr>
        <xdr:cNvPr id="3081" name="Text Box 8">
          <a:extLst>
            <a:ext uri="{FF2B5EF4-FFF2-40B4-BE49-F238E27FC236}">
              <a16:creationId xmlns:a16="http://schemas.microsoft.com/office/drawing/2014/main" id="{886B71CF-033E-42FD-A005-04F13C6B068E}"/>
            </a:ext>
          </a:extLst>
        </xdr:cNvPr>
        <xdr:cNvSpPr txBox="1">
          <a:spLocks noChangeArrowheads="1"/>
        </xdr:cNvSpPr>
      </xdr:nvSpPr>
      <xdr:spPr bwMode="auto">
        <a:xfrm>
          <a:off x="6610350" y="1104614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680</xdr:row>
      <xdr:rowOff>0</xdr:rowOff>
    </xdr:from>
    <xdr:to>
      <xdr:col>6</xdr:col>
      <xdr:colOff>66675</xdr:colOff>
      <xdr:row>680</xdr:row>
      <xdr:rowOff>152400</xdr:rowOff>
    </xdr:to>
    <xdr:sp macro="" textlink="">
      <xdr:nvSpPr>
        <xdr:cNvPr id="3082" name="Text Box 9">
          <a:extLst>
            <a:ext uri="{FF2B5EF4-FFF2-40B4-BE49-F238E27FC236}">
              <a16:creationId xmlns:a16="http://schemas.microsoft.com/office/drawing/2014/main" id="{9432599B-2D60-4DDF-9886-5A1983D5F3F0}"/>
            </a:ext>
          </a:extLst>
        </xdr:cNvPr>
        <xdr:cNvSpPr txBox="1">
          <a:spLocks noChangeArrowheads="1"/>
        </xdr:cNvSpPr>
      </xdr:nvSpPr>
      <xdr:spPr bwMode="auto">
        <a:xfrm>
          <a:off x="6610350" y="1104614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680</xdr:row>
      <xdr:rowOff>0</xdr:rowOff>
    </xdr:from>
    <xdr:to>
      <xdr:col>6</xdr:col>
      <xdr:colOff>66675</xdr:colOff>
      <xdr:row>680</xdr:row>
      <xdr:rowOff>152400</xdr:rowOff>
    </xdr:to>
    <xdr:sp macro="" textlink="">
      <xdr:nvSpPr>
        <xdr:cNvPr id="3083" name="Text Box 10">
          <a:extLst>
            <a:ext uri="{FF2B5EF4-FFF2-40B4-BE49-F238E27FC236}">
              <a16:creationId xmlns:a16="http://schemas.microsoft.com/office/drawing/2014/main" id="{7CD10A16-FBE0-4836-906F-9EAE084B58A9}"/>
            </a:ext>
          </a:extLst>
        </xdr:cNvPr>
        <xdr:cNvSpPr txBox="1">
          <a:spLocks noChangeArrowheads="1"/>
        </xdr:cNvSpPr>
      </xdr:nvSpPr>
      <xdr:spPr bwMode="auto">
        <a:xfrm>
          <a:off x="6610350" y="1104614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680</xdr:row>
      <xdr:rowOff>0</xdr:rowOff>
    </xdr:from>
    <xdr:to>
      <xdr:col>6</xdr:col>
      <xdr:colOff>66675</xdr:colOff>
      <xdr:row>680</xdr:row>
      <xdr:rowOff>152400</xdr:rowOff>
    </xdr:to>
    <xdr:sp macro="" textlink="">
      <xdr:nvSpPr>
        <xdr:cNvPr id="3084" name="Text Box 11">
          <a:extLst>
            <a:ext uri="{FF2B5EF4-FFF2-40B4-BE49-F238E27FC236}">
              <a16:creationId xmlns:a16="http://schemas.microsoft.com/office/drawing/2014/main" id="{1EDDE220-6C11-432C-8518-192F968E5C44}"/>
            </a:ext>
          </a:extLst>
        </xdr:cNvPr>
        <xdr:cNvSpPr txBox="1">
          <a:spLocks noChangeArrowheads="1"/>
        </xdr:cNvSpPr>
      </xdr:nvSpPr>
      <xdr:spPr bwMode="auto">
        <a:xfrm>
          <a:off x="6610350" y="1104614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680</xdr:row>
      <xdr:rowOff>0</xdr:rowOff>
    </xdr:from>
    <xdr:to>
      <xdr:col>6</xdr:col>
      <xdr:colOff>66675</xdr:colOff>
      <xdr:row>680</xdr:row>
      <xdr:rowOff>152400</xdr:rowOff>
    </xdr:to>
    <xdr:sp macro="" textlink="">
      <xdr:nvSpPr>
        <xdr:cNvPr id="3085" name="Text Box 12">
          <a:extLst>
            <a:ext uri="{FF2B5EF4-FFF2-40B4-BE49-F238E27FC236}">
              <a16:creationId xmlns:a16="http://schemas.microsoft.com/office/drawing/2014/main" id="{1C7B1C10-1FB2-4503-87BD-7553672B570A}"/>
            </a:ext>
          </a:extLst>
        </xdr:cNvPr>
        <xdr:cNvSpPr txBox="1">
          <a:spLocks noChangeArrowheads="1"/>
        </xdr:cNvSpPr>
      </xdr:nvSpPr>
      <xdr:spPr bwMode="auto">
        <a:xfrm>
          <a:off x="6610350" y="1104614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680</xdr:row>
      <xdr:rowOff>0</xdr:rowOff>
    </xdr:from>
    <xdr:to>
      <xdr:col>6</xdr:col>
      <xdr:colOff>66675</xdr:colOff>
      <xdr:row>681</xdr:row>
      <xdr:rowOff>28575</xdr:rowOff>
    </xdr:to>
    <xdr:sp macro="" textlink="">
      <xdr:nvSpPr>
        <xdr:cNvPr id="3086" name="Text Box 1">
          <a:extLst>
            <a:ext uri="{FF2B5EF4-FFF2-40B4-BE49-F238E27FC236}">
              <a16:creationId xmlns:a16="http://schemas.microsoft.com/office/drawing/2014/main" id="{5812BAF8-BA48-41B1-BFDB-33FEFC4A6DAC}"/>
            </a:ext>
          </a:extLst>
        </xdr:cNvPr>
        <xdr:cNvSpPr txBox="1">
          <a:spLocks noChangeArrowheads="1"/>
        </xdr:cNvSpPr>
      </xdr:nvSpPr>
      <xdr:spPr bwMode="auto">
        <a:xfrm>
          <a:off x="6610350" y="11046142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680</xdr:row>
      <xdr:rowOff>0</xdr:rowOff>
    </xdr:from>
    <xdr:to>
      <xdr:col>6</xdr:col>
      <xdr:colOff>66675</xdr:colOff>
      <xdr:row>681</xdr:row>
      <xdr:rowOff>28575</xdr:rowOff>
    </xdr:to>
    <xdr:sp macro="" textlink="">
      <xdr:nvSpPr>
        <xdr:cNvPr id="3087" name="Text Box 2">
          <a:extLst>
            <a:ext uri="{FF2B5EF4-FFF2-40B4-BE49-F238E27FC236}">
              <a16:creationId xmlns:a16="http://schemas.microsoft.com/office/drawing/2014/main" id="{EB199D4A-7927-4F98-B2A6-06952D56BA3D}"/>
            </a:ext>
          </a:extLst>
        </xdr:cNvPr>
        <xdr:cNvSpPr txBox="1">
          <a:spLocks noChangeArrowheads="1"/>
        </xdr:cNvSpPr>
      </xdr:nvSpPr>
      <xdr:spPr bwMode="auto">
        <a:xfrm>
          <a:off x="6610350" y="11046142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680</xdr:row>
      <xdr:rowOff>0</xdr:rowOff>
    </xdr:from>
    <xdr:to>
      <xdr:col>6</xdr:col>
      <xdr:colOff>66675</xdr:colOff>
      <xdr:row>681</xdr:row>
      <xdr:rowOff>28575</xdr:rowOff>
    </xdr:to>
    <xdr:sp macro="" textlink="">
      <xdr:nvSpPr>
        <xdr:cNvPr id="3088" name="Text Box 3">
          <a:extLst>
            <a:ext uri="{FF2B5EF4-FFF2-40B4-BE49-F238E27FC236}">
              <a16:creationId xmlns:a16="http://schemas.microsoft.com/office/drawing/2014/main" id="{DDFEB05C-5755-432F-BE2D-F2017B825F2F}"/>
            </a:ext>
          </a:extLst>
        </xdr:cNvPr>
        <xdr:cNvSpPr txBox="1">
          <a:spLocks noChangeArrowheads="1"/>
        </xdr:cNvSpPr>
      </xdr:nvSpPr>
      <xdr:spPr bwMode="auto">
        <a:xfrm>
          <a:off x="6610350" y="11046142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680</xdr:row>
      <xdr:rowOff>0</xdr:rowOff>
    </xdr:from>
    <xdr:to>
      <xdr:col>6</xdr:col>
      <xdr:colOff>66675</xdr:colOff>
      <xdr:row>681</xdr:row>
      <xdr:rowOff>28575</xdr:rowOff>
    </xdr:to>
    <xdr:sp macro="" textlink="">
      <xdr:nvSpPr>
        <xdr:cNvPr id="3089" name="Text Box 4">
          <a:extLst>
            <a:ext uri="{FF2B5EF4-FFF2-40B4-BE49-F238E27FC236}">
              <a16:creationId xmlns:a16="http://schemas.microsoft.com/office/drawing/2014/main" id="{D6C77583-6659-42BC-A720-2B7D10FBC640}"/>
            </a:ext>
          </a:extLst>
        </xdr:cNvPr>
        <xdr:cNvSpPr txBox="1">
          <a:spLocks noChangeArrowheads="1"/>
        </xdr:cNvSpPr>
      </xdr:nvSpPr>
      <xdr:spPr bwMode="auto">
        <a:xfrm>
          <a:off x="6610350" y="11046142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680</xdr:row>
      <xdr:rowOff>0</xdr:rowOff>
    </xdr:from>
    <xdr:to>
      <xdr:col>6</xdr:col>
      <xdr:colOff>66675</xdr:colOff>
      <xdr:row>681</xdr:row>
      <xdr:rowOff>28575</xdr:rowOff>
    </xdr:to>
    <xdr:sp macro="" textlink="">
      <xdr:nvSpPr>
        <xdr:cNvPr id="3090" name="Text Box 5">
          <a:extLst>
            <a:ext uri="{FF2B5EF4-FFF2-40B4-BE49-F238E27FC236}">
              <a16:creationId xmlns:a16="http://schemas.microsoft.com/office/drawing/2014/main" id="{F40E4D07-BC2F-4743-B996-C5C467C3CAAD}"/>
            </a:ext>
          </a:extLst>
        </xdr:cNvPr>
        <xdr:cNvSpPr txBox="1">
          <a:spLocks noChangeArrowheads="1"/>
        </xdr:cNvSpPr>
      </xdr:nvSpPr>
      <xdr:spPr bwMode="auto">
        <a:xfrm>
          <a:off x="6610350" y="11046142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680</xdr:row>
      <xdr:rowOff>0</xdr:rowOff>
    </xdr:from>
    <xdr:to>
      <xdr:col>6</xdr:col>
      <xdr:colOff>66675</xdr:colOff>
      <xdr:row>681</xdr:row>
      <xdr:rowOff>28575</xdr:rowOff>
    </xdr:to>
    <xdr:sp macro="" textlink="">
      <xdr:nvSpPr>
        <xdr:cNvPr id="3091" name="Text Box 6">
          <a:extLst>
            <a:ext uri="{FF2B5EF4-FFF2-40B4-BE49-F238E27FC236}">
              <a16:creationId xmlns:a16="http://schemas.microsoft.com/office/drawing/2014/main" id="{757D7BF0-F016-475C-B7D0-FA7D6BE7D3CF}"/>
            </a:ext>
          </a:extLst>
        </xdr:cNvPr>
        <xdr:cNvSpPr txBox="1">
          <a:spLocks noChangeArrowheads="1"/>
        </xdr:cNvSpPr>
      </xdr:nvSpPr>
      <xdr:spPr bwMode="auto">
        <a:xfrm>
          <a:off x="6610350" y="11046142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680</xdr:row>
      <xdr:rowOff>0</xdr:rowOff>
    </xdr:from>
    <xdr:to>
      <xdr:col>6</xdr:col>
      <xdr:colOff>66675</xdr:colOff>
      <xdr:row>681</xdr:row>
      <xdr:rowOff>28575</xdr:rowOff>
    </xdr:to>
    <xdr:sp macro="" textlink="">
      <xdr:nvSpPr>
        <xdr:cNvPr id="3092" name="Text Box 7">
          <a:extLst>
            <a:ext uri="{FF2B5EF4-FFF2-40B4-BE49-F238E27FC236}">
              <a16:creationId xmlns:a16="http://schemas.microsoft.com/office/drawing/2014/main" id="{12C77487-9072-4644-B632-9F3F6FB36288}"/>
            </a:ext>
          </a:extLst>
        </xdr:cNvPr>
        <xdr:cNvSpPr txBox="1">
          <a:spLocks noChangeArrowheads="1"/>
        </xdr:cNvSpPr>
      </xdr:nvSpPr>
      <xdr:spPr bwMode="auto">
        <a:xfrm>
          <a:off x="6610350" y="11046142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680</xdr:row>
      <xdr:rowOff>0</xdr:rowOff>
    </xdr:from>
    <xdr:to>
      <xdr:col>6</xdr:col>
      <xdr:colOff>66675</xdr:colOff>
      <xdr:row>681</xdr:row>
      <xdr:rowOff>28575</xdr:rowOff>
    </xdr:to>
    <xdr:sp macro="" textlink="">
      <xdr:nvSpPr>
        <xdr:cNvPr id="3093" name="Text Box 8">
          <a:extLst>
            <a:ext uri="{FF2B5EF4-FFF2-40B4-BE49-F238E27FC236}">
              <a16:creationId xmlns:a16="http://schemas.microsoft.com/office/drawing/2014/main" id="{1FB71955-7817-48CD-9B22-BB03A6090475}"/>
            </a:ext>
          </a:extLst>
        </xdr:cNvPr>
        <xdr:cNvSpPr txBox="1">
          <a:spLocks noChangeArrowheads="1"/>
        </xdr:cNvSpPr>
      </xdr:nvSpPr>
      <xdr:spPr bwMode="auto">
        <a:xfrm>
          <a:off x="6610350" y="11046142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680</xdr:row>
      <xdr:rowOff>0</xdr:rowOff>
    </xdr:from>
    <xdr:to>
      <xdr:col>6</xdr:col>
      <xdr:colOff>66675</xdr:colOff>
      <xdr:row>681</xdr:row>
      <xdr:rowOff>28575</xdr:rowOff>
    </xdr:to>
    <xdr:sp macro="" textlink="">
      <xdr:nvSpPr>
        <xdr:cNvPr id="3094" name="Text Box 9">
          <a:extLst>
            <a:ext uri="{FF2B5EF4-FFF2-40B4-BE49-F238E27FC236}">
              <a16:creationId xmlns:a16="http://schemas.microsoft.com/office/drawing/2014/main" id="{4B06B6E5-EB4D-4803-AE76-493E78592D70}"/>
            </a:ext>
          </a:extLst>
        </xdr:cNvPr>
        <xdr:cNvSpPr txBox="1">
          <a:spLocks noChangeArrowheads="1"/>
        </xdr:cNvSpPr>
      </xdr:nvSpPr>
      <xdr:spPr bwMode="auto">
        <a:xfrm>
          <a:off x="6610350" y="11046142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680</xdr:row>
      <xdr:rowOff>0</xdr:rowOff>
    </xdr:from>
    <xdr:to>
      <xdr:col>6</xdr:col>
      <xdr:colOff>66675</xdr:colOff>
      <xdr:row>681</xdr:row>
      <xdr:rowOff>28575</xdr:rowOff>
    </xdr:to>
    <xdr:sp macro="" textlink="">
      <xdr:nvSpPr>
        <xdr:cNvPr id="3095" name="Text Box 10">
          <a:extLst>
            <a:ext uri="{FF2B5EF4-FFF2-40B4-BE49-F238E27FC236}">
              <a16:creationId xmlns:a16="http://schemas.microsoft.com/office/drawing/2014/main" id="{39EFBDE3-3204-452E-9AC3-1240635BE11C}"/>
            </a:ext>
          </a:extLst>
        </xdr:cNvPr>
        <xdr:cNvSpPr txBox="1">
          <a:spLocks noChangeArrowheads="1"/>
        </xdr:cNvSpPr>
      </xdr:nvSpPr>
      <xdr:spPr bwMode="auto">
        <a:xfrm>
          <a:off x="6610350" y="11046142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680</xdr:row>
      <xdr:rowOff>0</xdr:rowOff>
    </xdr:from>
    <xdr:to>
      <xdr:col>6</xdr:col>
      <xdr:colOff>66675</xdr:colOff>
      <xdr:row>681</xdr:row>
      <xdr:rowOff>28575</xdr:rowOff>
    </xdr:to>
    <xdr:sp macro="" textlink="">
      <xdr:nvSpPr>
        <xdr:cNvPr id="3096" name="Text Box 11">
          <a:extLst>
            <a:ext uri="{FF2B5EF4-FFF2-40B4-BE49-F238E27FC236}">
              <a16:creationId xmlns:a16="http://schemas.microsoft.com/office/drawing/2014/main" id="{8275240A-73E0-4BE7-A05E-777637572D10}"/>
            </a:ext>
          </a:extLst>
        </xdr:cNvPr>
        <xdr:cNvSpPr txBox="1">
          <a:spLocks noChangeArrowheads="1"/>
        </xdr:cNvSpPr>
      </xdr:nvSpPr>
      <xdr:spPr bwMode="auto">
        <a:xfrm>
          <a:off x="6610350" y="11046142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161925</xdr:rowOff>
    </xdr:to>
    <xdr:sp macro="" textlink="">
      <xdr:nvSpPr>
        <xdr:cNvPr id="3097" name="Text Box 1">
          <a:extLst>
            <a:ext uri="{FF2B5EF4-FFF2-40B4-BE49-F238E27FC236}">
              <a16:creationId xmlns:a16="http://schemas.microsoft.com/office/drawing/2014/main" id="{30570A21-C51E-4FD4-8008-8E134E14A880}"/>
            </a:ext>
          </a:extLst>
        </xdr:cNvPr>
        <xdr:cNvSpPr txBox="1">
          <a:spLocks noChangeArrowheads="1"/>
        </xdr:cNvSpPr>
      </xdr:nvSpPr>
      <xdr:spPr bwMode="auto">
        <a:xfrm>
          <a:off x="6610350" y="1220628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161925</xdr:rowOff>
    </xdr:to>
    <xdr:sp macro="" textlink="">
      <xdr:nvSpPr>
        <xdr:cNvPr id="3098" name="Text Box 2">
          <a:extLst>
            <a:ext uri="{FF2B5EF4-FFF2-40B4-BE49-F238E27FC236}">
              <a16:creationId xmlns:a16="http://schemas.microsoft.com/office/drawing/2014/main" id="{F6B02A6A-6DD0-4F55-A6F5-06A92E624862}"/>
            </a:ext>
          </a:extLst>
        </xdr:cNvPr>
        <xdr:cNvSpPr txBox="1">
          <a:spLocks noChangeArrowheads="1"/>
        </xdr:cNvSpPr>
      </xdr:nvSpPr>
      <xdr:spPr bwMode="auto">
        <a:xfrm>
          <a:off x="6610350" y="1220628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161925</xdr:rowOff>
    </xdr:to>
    <xdr:sp macro="" textlink="">
      <xdr:nvSpPr>
        <xdr:cNvPr id="3099" name="Text Box 3">
          <a:extLst>
            <a:ext uri="{FF2B5EF4-FFF2-40B4-BE49-F238E27FC236}">
              <a16:creationId xmlns:a16="http://schemas.microsoft.com/office/drawing/2014/main" id="{544B7CC2-FDD1-4825-8712-FC709BA4BF45}"/>
            </a:ext>
          </a:extLst>
        </xdr:cNvPr>
        <xdr:cNvSpPr txBox="1">
          <a:spLocks noChangeArrowheads="1"/>
        </xdr:cNvSpPr>
      </xdr:nvSpPr>
      <xdr:spPr bwMode="auto">
        <a:xfrm>
          <a:off x="6610350" y="1220628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161925</xdr:rowOff>
    </xdr:to>
    <xdr:sp macro="" textlink="">
      <xdr:nvSpPr>
        <xdr:cNvPr id="3100" name="Text Box 4">
          <a:extLst>
            <a:ext uri="{FF2B5EF4-FFF2-40B4-BE49-F238E27FC236}">
              <a16:creationId xmlns:a16="http://schemas.microsoft.com/office/drawing/2014/main" id="{AF6DE077-FA83-4592-8A4E-26535FC3F39C}"/>
            </a:ext>
          </a:extLst>
        </xdr:cNvPr>
        <xdr:cNvSpPr txBox="1">
          <a:spLocks noChangeArrowheads="1"/>
        </xdr:cNvSpPr>
      </xdr:nvSpPr>
      <xdr:spPr bwMode="auto">
        <a:xfrm>
          <a:off x="6610350" y="1220628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161925</xdr:rowOff>
    </xdr:to>
    <xdr:sp macro="" textlink="">
      <xdr:nvSpPr>
        <xdr:cNvPr id="3101" name="Text Box 5">
          <a:extLst>
            <a:ext uri="{FF2B5EF4-FFF2-40B4-BE49-F238E27FC236}">
              <a16:creationId xmlns:a16="http://schemas.microsoft.com/office/drawing/2014/main" id="{6F3B42D4-CCA4-44F1-8CD3-61BC03FA8C44}"/>
            </a:ext>
          </a:extLst>
        </xdr:cNvPr>
        <xdr:cNvSpPr txBox="1">
          <a:spLocks noChangeArrowheads="1"/>
        </xdr:cNvSpPr>
      </xdr:nvSpPr>
      <xdr:spPr bwMode="auto">
        <a:xfrm>
          <a:off x="6610350" y="1220628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161925</xdr:rowOff>
    </xdr:to>
    <xdr:sp macro="" textlink="">
      <xdr:nvSpPr>
        <xdr:cNvPr id="3102" name="Text Box 6">
          <a:extLst>
            <a:ext uri="{FF2B5EF4-FFF2-40B4-BE49-F238E27FC236}">
              <a16:creationId xmlns:a16="http://schemas.microsoft.com/office/drawing/2014/main" id="{A0178D91-656E-4D4B-9F54-6669D083471C}"/>
            </a:ext>
          </a:extLst>
        </xdr:cNvPr>
        <xdr:cNvSpPr txBox="1">
          <a:spLocks noChangeArrowheads="1"/>
        </xdr:cNvSpPr>
      </xdr:nvSpPr>
      <xdr:spPr bwMode="auto">
        <a:xfrm>
          <a:off x="6610350" y="1220628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161925</xdr:rowOff>
    </xdr:to>
    <xdr:sp macro="" textlink="">
      <xdr:nvSpPr>
        <xdr:cNvPr id="3103" name="Text Box 7">
          <a:extLst>
            <a:ext uri="{FF2B5EF4-FFF2-40B4-BE49-F238E27FC236}">
              <a16:creationId xmlns:a16="http://schemas.microsoft.com/office/drawing/2014/main" id="{2E824385-2D58-4B19-8B93-890DBA02EB59}"/>
            </a:ext>
          </a:extLst>
        </xdr:cNvPr>
        <xdr:cNvSpPr txBox="1">
          <a:spLocks noChangeArrowheads="1"/>
        </xdr:cNvSpPr>
      </xdr:nvSpPr>
      <xdr:spPr bwMode="auto">
        <a:xfrm>
          <a:off x="6610350" y="1220628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161925</xdr:rowOff>
    </xdr:to>
    <xdr:sp macro="" textlink="">
      <xdr:nvSpPr>
        <xdr:cNvPr id="3104" name="Text Box 8">
          <a:extLst>
            <a:ext uri="{FF2B5EF4-FFF2-40B4-BE49-F238E27FC236}">
              <a16:creationId xmlns:a16="http://schemas.microsoft.com/office/drawing/2014/main" id="{DBF89DE8-88C1-4713-B1B4-E362D4D1CA56}"/>
            </a:ext>
          </a:extLst>
        </xdr:cNvPr>
        <xdr:cNvSpPr txBox="1">
          <a:spLocks noChangeArrowheads="1"/>
        </xdr:cNvSpPr>
      </xdr:nvSpPr>
      <xdr:spPr bwMode="auto">
        <a:xfrm>
          <a:off x="6610350" y="1220628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161925</xdr:rowOff>
    </xdr:to>
    <xdr:sp macro="" textlink="">
      <xdr:nvSpPr>
        <xdr:cNvPr id="3105" name="Text Box 9">
          <a:extLst>
            <a:ext uri="{FF2B5EF4-FFF2-40B4-BE49-F238E27FC236}">
              <a16:creationId xmlns:a16="http://schemas.microsoft.com/office/drawing/2014/main" id="{1367A33E-8B8E-4B85-AD53-824B0BFA0361}"/>
            </a:ext>
          </a:extLst>
        </xdr:cNvPr>
        <xdr:cNvSpPr txBox="1">
          <a:spLocks noChangeArrowheads="1"/>
        </xdr:cNvSpPr>
      </xdr:nvSpPr>
      <xdr:spPr bwMode="auto">
        <a:xfrm>
          <a:off x="6610350" y="1220628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161925</xdr:rowOff>
    </xdr:to>
    <xdr:sp macro="" textlink="">
      <xdr:nvSpPr>
        <xdr:cNvPr id="3106" name="Text Box 10">
          <a:extLst>
            <a:ext uri="{FF2B5EF4-FFF2-40B4-BE49-F238E27FC236}">
              <a16:creationId xmlns:a16="http://schemas.microsoft.com/office/drawing/2014/main" id="{BD6B3D94-8067-4AA9-9645-B85DD89585E4}"/>
            </a:ext>
          </a:extLst>
        </xdr:cNvPr>
        <xdr:cNvSpPr txBox="1">
          <a:spLocks noChangeArrowheads="1"/>
        </xdr:cNvSpPr>
      </xdr:nvSpPr>
      <xdr:spPr bwMode="auto">
        <a:xfrm>
          <a:off x="6610350" y="1220628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161925</xdr:rowOff>
    </xdr:to>
    <xdr:sp macro="" textlink="">
      <xdr:nvSpPr>
        <xdr:cNvPr id="3107" name="Text Box 11">
          <a:extLst>
            <a:ext uri="{FF2B5EF4-FFF2-40B4-BE49-F238E27FC236}">
              <a16:creationId xmlns:a16="http://schemas.microsoft.com/office/drawing/2014/main" id="{1AABBCBC-F9D4-4648-9B5C-15816EE1F22A}"/>
            </a:ext>
          </a:extLst>
        </xdr:cNvPr>
        <xdr:cNvSpPr txBox="1">
          <a:spLocks noChangeArrowheads="1"/>
        </xdr:cNvSpPr>
      </xdr:nvSpPr>
      <xdr:spPr bwMode="auto">
        <a:xfrm>
          <a:off x="6610350" y="1220628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161925</xdr:rowOff>
    </xdr:to>
    <xdr:sp macro="" textlink="">
      <xdr:nvSpPr>
        <xdr:cNvPr id="3108" name="Text Box 12">
          <a:extLst>
            <a:ext uri="{FF2B5EF4-FFF2-40B4-BE49-F238E27FC236}">
              <a16:creationId xmlns:a16="http://schemas.microsoft.com/office/drawing/2014/main" id="{4B542433-6B0F-4599-A35C-2B80B4C18673}"/>
            </a:ext>
          </a:extLst>
        </xdr:cNvPr>
        <xdr:cNvSpPr txBox="1">
          <a:spLocks noChangeArrowheads="1"/>
        </xdr:cNvSpPr>
      </xdr:nvSpPr>
      <xdr:spPr bwMode="auto">
        <a:xfrm>
          <a:off x="6610350" y="1220628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748</xdr:row>
      <xdr:rowOff>0</xdr:rowOff>
    </xdr:from>
    <xdr:to>
      <xdr:col>6</xdr:col>
      <xdr:colOff>66675</xdr:colOff>
      <xdr:row>749</xdr:row>
      <xdr:rowOff>19049</xdr:rowOff>
    </xdr:to>
    <xdr:sp macro="" textlink="">
      <xdr:nvSpPr>
        <xdr:cNvPr id="3109" name="Text Box 1">
          <a:extLst>
            <a:ext uri="{FF2B5EF4-FFF2-40B4-BE49-F238E27FC236}">
              <a16:creationId xmlns:a16="http://schemas.microsoft.com/office/drawing/2014/main" id="{99A428E1-4890-4AE0-8B2D-66A474B18BBF}"/>
            </a:ext>
          </a:extLst>
        </xdr:cNvPr>
        <xdr:cNvSpPr txBox="1">
          <a:spLocks noChangeArrowheads="1"/>
        </xdr:cNvSpPr>
      </xdr:nvSpPr>
      <xdr:spPr bwMode="auto">
        <a:xfrm>
          <a:off x="6610350" y="121739025"/>
          <a:ext cx="666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748</xdr:row>
      <xdr:rowOff>0</xdr:rowOff>
    </xdr:from>
    <xdr:to>
      <xdr:col>6</xdr:col>
      <xdr:colOff>66675</xdr:colOff>
      <xdr:row>749</xdr:row>
      <xdr:rowOff>19049</xdr:rowOff>
    </xdr:to>
    <xdr:sp macro="" textlink="">
      <xdr:nvSpPr>
        <xdr:cNvPr id="3110" name="Text Box 2">
          <a:extLst>
            <a:ext uri="{FF2B5EF4-FFF2-40B4-BE49-F238E27FC236}">
              <a16:creationId xmlns:a16="http://schemas.microsoft.com/office/drawing/2014/main" id="{EF023DA5-4E07-45F4-BCF9-809909475987}"/>
            </a:ext>
          </a:extLst>
        </xdr:cNvPr>
        <xdr:cNvSpPr txBox="1">
          <a:spLocks noChangeArrowheads="1"/>
        </xdr:cNvSpPr>
      </xdr:nvSpPr>
      <xdr:spPr bwMode="auto">
        <a:xfrm>
          <a:off x="6610350" y="121739025"/>
          <a:ext cx="666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748</xdr:row>
      <xdr:rowOff>0</xdr:rowOff>
    </xdr:from>
    <xdr:to>
      <xdr:col>6</xdr:col>
      <xdr:colOff>66675</xdr:colOff>
      <xdr:row>749</xdr:row>
      <xdr:rowOff>19049</xdr:rowOff>
    </xdr:to>
    <xdr:sp macro="" textlink="">
      <xdr:nvSpPr>
        <xdr:cNvPr id="3111" name="Text Box 3">
          <a:extLst>
            <a:ext uri="{FF2B5EF4-FFF2-40B4-BE49-F238E27FC236}">
              <a16:creationId xmlns:a16="http://schemas.microsoft.com/office/drawing/2014/main" id="{F21B3C90-AB60-414C-9AC8-56D3336FE49D}"/>
            </a:ext>
          </a:extLst>
        </xdr:cNvPr>
        <xdr:cNvSpPr txBox="1">
          <a:spLocks noChangeArrowheads="1"/>
        </xdr:cNvSpPr>
      </xdr:nvSpPr>
      <xdr:spPr bwMode="auto">
        <a:xfrm>
          <a:off x="6610350" y="121739025"/>
          <a:ext cx="666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748</xdr:row>
      <xdr:rowOff>0</xdr:rowOff>
    </xdr:from>
    <xdr:to>
      <xdr:col>6</xdr:col>
      <xdr:colOff>66675</xdr:colOff>
      <xdr:row>749</xdr:row>
      <xdr:rowOff>19049</xdr:rowOff>
    </xdr:to>
    <xdr:sp macro="" textlink="">
      <xdr:nvSpPr>
        <xdr:cNvPr id="3112" name="Text Box 4">
          <a:extLst>
            <a:ext uri="{FF2B5EF4-FFF2-40B4-BE49-F238E27FC236}">
              <a16:creationId xmlns:a16="http://schemas.microsoft.com/office/drawing/2014/main" id="{0B89E849-B0B9-458F-A25E-66542ABE8892}"/>
            </a:ext>
          </a:extLst>
        </xdr:cNvPr>
        <xdr:cNvSpPr txBox="1">
          <a:spLocks noChangeArrowheads="1"/>
        </xdr:cNvSpPr>
      </xdr:nvSpPr>
      <xdr:spPr bwMode="auto">
        <a:xfrm>
          <a:off x="6610350" y="121739025"/>
          <a:ext cx="666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748</xdr:row>
      <xdr:rowOff>0</xdr:rowOff>
    </xdr:from>
    <xdr:to>
      <xdr:col>6</xdr:col>
      <xdr:colOff>66675</xdr:colOff>
      <xdr:row>749</xdr:row>
      <xdr:rowOff>19049</xdr:rowOff>
    </xdr:to>
    <xdr:sp macro="" textlink="">
      <xdr:nvSpPr>
        <xdr:cNvPr id="3113" name="Text Box 5">
          <a:extLst>
            <a:ext uri="{FF2B5EF4-FFF2-40B4-BE49-F238E27FC236}">
              <a16:creationId xmlns:a16="http://schemas.microsoft.com/office/drawing/2014/main" id="{5E3C68A6-4358-408C-A7B0-5763C0EEB8E6}"/>
            </a:ext>
          </a:extLst>
        </xdr:cNvPr>
        <xdr:cNvSpPr txBox="1">
          <a:spLocks noChangeArrowheads="1"/>
        </xdr:cNvSpPr>
      </xdr:nvSpPr>
      <xdr:spPr bwMode="auto">
        <a:xfrm>
          <a:off x="6610350" y="121739025"/>
          <a:ext cx="666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748</xdr:row>
      <xdr:rowOff>0</xdr:rowOff>
    </xdr:from>
    <xdr:to>
      <xdr:col>6</xdr:col>
      <xdr:colOff>66675</xdr:colOff>
      <xdr:row>749</xdr:row>
      <xdr:rowOff>19049</xdr:rowOff>
    </xdr:to>
    <xdr:sp macro="" textlink="">
      <xdr:nvSpPr>
        <xdr:cNvPr id="3114" name="Text Box 6">
          <a:extLst>
            <a:ext uri="{FF2B5EF4-FFF2-40B4-BE49-F238E27FC236}">
              <a16:creationId xmlns:a16="http://schemas.microsoft.com/office/drawing/2014/main" id="{86087F20-A5E8-40EC-B0D1-647BA3AFA7EA}"/>
            </a:ext>
          </a:extLst>
        </xdr:cNvPr>
        <xdr:cNvSpPr txBox="1">
          <a:spLocks noChangeArrowheads="1"/>
        </xdr:cNvSpPr>
      </xdr:nvSpPr>
      <xdr:spPr bwMode="auto">
        <a:xfrm>
          <a:off x="6610350" y="121739025"/>
          <a:ext cx="666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748</xdr:row>
      <xdr:rowOff>0</xdr:rowOff>
    </xdr:from>
    <xdr:to>
      <xdr:col>6</xdr:col>
      <xdr:colOff>66675</xdr:colOff>
      <xdr:row>749</xdr:row>
      <xdr:rowOff>19049</xdr:rowOff>
    </xdr:to>
    <xdr:sp macro="" textlink="">
      <xdr:nvSpPr>
        <xdr:cNvPr id="3115" name="Text Box 7">
          <a:extLst>
            <a:ext uri="{FF2B5EF4-FFF2-40B4-BE49-F238E27FC236}">
              <a16:creationId xmlns:a16="http://schemas.microsoft.com/office/drawing/2014/main" id="{4A0258E9-2EAC-4288-BA4E-E522AB9AF573}"/>
            </a:ext>
          </a:extLst>
        </xdr:cNvPr>
        <xdr:cNvSpPr txBox="1">
          <a:spLocks noChangeArrowheads="1"/>
        </xdr:cNvSpPr>
      </xdr:nvSpPr>
      <xdr:spPr bwMode="auto">
        <a:xfrm>
          <a:off x="6610350" y="121739025"/>
          <a:ext cx="666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748</xdr:row>
      <xdr:rowOff>0</xdr:rowOff>
    </xdr:from>
    <xdr:to>
      <xdr:col>6</xdr:col>
      <xdr:colOff>66675</xdr:colOff>
      <xdr:row>749</xdr:row>
      <xdr:rowOff>19049</xdr:rowOff>
    </xdr:to>
    <xdr:sp macro="" textlink="">
      <xdr:nvSpPr>
        <xdr:cNvPr id="3116" name="Text Box 8">
          <a:extLst>
            <a:ext uri="{FF2B5EF4-FFF2-40B4-BE49-F238E27FC236}">
              <a16:creationId xmlns:a16="http://schemas.microsoft.com/office/drawing/2014/main" id="{26B5E02F-F983-4C16-B893-E2B26875DFE6}"/>
            </a:ext>
          </a:extLst>
        </xdr:cNvPr>
        <xdr:cNvSpPr txBox="1">
          <a:spLocks noChangeArrowheads="1"/>
        </xdr:cNvSpPr>
      </xdr:nvSpPr>
      <xdr:spPr bwMode="auto">
        <a:xfrm>
          <a:off x="6610350" y="121739025"/>
          <a:ext cx="666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748</xdr:row>
      <xdr:rowOff>0</xdr:rowOff>
    </xdr:from>
    <xdr:to>
      <xdr:col>6</xdr:col>
      <xdr:colOff>66675</xdr:colOff>
      <xdr:row>749</xdr:row>
      <xdr:rowOff>19049</xdr:rowOff>
    </xdr:to>
    <xdr:sp macro="" textlink="">
      <xdr:nvSpPr>
        <xdr:cNvPr id="3117" name="Text Box 9">
          <a:extLst>
            <a:ext uri="{FF2B5EF4-FFF2-40B4-BE49-F238E27FC236}">
              <a16:creationId xmlns:a16="http://schemas.microsoft.com/office/drawing/2014/main" id="{8ED1A3BF-3B68-49F1-A6F3-AA384AEA77E0}"/>
            </a:ext>
          </a:extLst>
        </xdr:cNvPr>
        <xdr:cNvSpPr txBox="1">
          <a:spLocks noChangeArrowheads="1"/>
        </xdr:cNvSpPr>
      </xdr:nvSpPr>
      <xdr:spPr bwMode="auto">
        <a:xfrm>
          <a:off x="6610350" y="121739025"/>
          <a:ext cx="666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748</xdr:row>
      <xdr:rowOff>0</xdr:rowOff>
    </xdr:from>
    <xdr:to>
      <xdr:col>6</xdr:col>
      <xdr:colOff>66675</xdr:colOff>
      <xdr:row>749</xdr:row>
      <xdr:rowOff>19049</xdr:rowOff>
    </xdr:to>
    <xdr:sp macro="" textlink="">
      <xdr:nvSpPr>
        <xdr:cNvPr id="3118" name="Text Box 10">
          <a:extLst>
            <a:ext uri="{FF2B5EF4-FFF2-40B4-BE49-F238E27FC236}">
              <a16:creationId xmlns:a16="http://schemas.microsoft.com/office/drawing/2014/main" id="{22F2D73E-1C7C-45B7-9C39-BB35D1D0748D}"/>
            </a:ext>
          </a:extLst>
        </xdr:cNvPr>
        <xdr:cNvSpPr txBox="1">
          <a:spLocks noChangeArrowheads="1"/>
        </xdr:cNvSpPr>
      </xdr:nvSpPr>
      <xdr:spPr bwMode="auto">
        <a:xfrm>
          <a:off x="6610350" y="121739025"/>
          <a:ext cx="666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748</xdr:row>
      <xdr:rowOff>0</xdr:rowOff>
    </xdr:from>
    <xdr:to>
      <xdr:col>6</xdr:col>
      <xdr:colOff>66675</xdr:colOff>
      <xdr:row>749</xdr:row>
      <xdr:rowOff>19049</xdr:rowOff>
    </xdr:to>
    <xdr:sp macro="" textlink="">
      <xdr:nvSpPr>
        <xdr:cNvPr id="3119" name="Text Box 11">
          <a:extLst>
            <a:ext uri="{FF2B5EF4-FFF2-40B4-BE49-F238E27FC236}">
              <a16:creationId xmlns:a16="http://schemas.microsoft.com/office/drawing/2014/main" id="{CD2817D4-61D7-4DE5-A72D-AC465D3550FD}"/>
            </a:ext>
          </a:extLst>
        </xdr:cNvPr>
        <xdr:cNvSpPr txBox="1">
          <a:spLocks noChangeArrowheads="1"/>
        </xdr:cNvSpPr>
      </xdr:nvSpPr>
      <xdr:spPr bwMode="auto">
        <a:xfrm>
          <a:off x="6610350" y="121739025"/>
          <a:ext cx="666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748</xdr:row>
      <xdr:rowOff>0</xdr:rowOff>
    </xdr:from>
    <xdr:to>
      <xdr:col>6</xdr:col>
      <xdr:colOff>66675</xdr:colOff>
      <xdr:row>749</xdr:row>
      <xdr:rowOff>19049</xdr:rowOff>
    </xdr:to>
    <xdr:sp macro="" textlink="">
      <xdr:nvSpPr>
        <xdr:cNvPr id="3120" name="Text Box 12">
          <a:extLst>
            <a:ext uri="{FF2B5EF4-FFF2-40B4-BE49-F238E27FC236}">
              <a16:creationId xmlns:a16="http://schemas.microsoft.com/office/drawing/2014/main" id="{84DD3880-E8B4-4C6E-AA97-2255C6E18DD5}"/>
            </a:ext>
          </a:extLst>
        </xdr:cNvPr>
        <xdr:cNvSpPr txBox="1">
          <a:spLocks noChangeArrowheads="1"/>
        </xdr:cNvSpPr>
      </xdr:nvSpPr>
      <xdr:spPr bwMode="auto">
        <a:xfrm>
          <a:off x="6610350" y="121739025"/>
          <a:ext cx="666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741</xdr:row>
      <xdr:rowOff>0</xdr:rowOff>
    </xdr:from>
    <xdr:to>
      <xdr:col>6</xdr:col>
      <xdr:colOff>66675</xdr:colOff>
      <xdr:row>741</xdr:row>
      <xdr:rowOff>161925</xdr:rowOff>
    </xdr:to>
    <xdr:sp macro="" textlink="">
      <xdr:nvSpPr>
        <xdr:cNvPr id="3121" name="Text Box 2">
          <a:extLst>
            <a:ext uri="{FF2B5EF4-FFF2-40B4-BE49-F238E27FC236}">
              <a16:creationId xmlns:a16="http://schemas.microsoft.com/office/drawing/2014/main" id="{9B463ACD-27D2-48E2-8A3B-59E0626954DF}"/>
            </a:ext>
          </a:extLst>
        </xdr:cNvPr>
        <xdr:cNvSpPr txBox="1">
          <a:spLocks noChangeArrowheads="1"/>
        </xdr:cNvSpPr>
      </xdr:nvSpPr>
      <xdr:spPr bwMode="auto">
        <a:xfrm>
          <a:off x="6610350" y="120653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741</xdr:row>
      <xdr:rowOff>0</xdr:rowOff>
    </xdr:from>
    <xdr:to>
      <xdr:col>6</xdr:col>
      <xdr:colOff>66675</xdr:colOff>
      <xdr:row>741</xdr:row>
      <xdr:rowOff>161925</xdr:rowOff>
    </xdr:to>
    <xdr:sp macro="" textlink="">
      <xdr:nvSpPr>
        <xdr:cNvPr id="3122" name="Text Box 3">
          <a:extLst>
            <a:ext uri="{FF2B5EF4-FFF2-40B4-BE49-F238E27FC236}">
              <a16:creationId xmlns:a16="http://schemas.microsoft.com/office/drawing/2014/main" id="{0DFD91BC-8372-4658-B1EB-670C1A494862}"/>
            </a:ext>
          </a:extLst>
        </xdr:cNvPr>
        <xdr:cNvSpPr txBox="1">
          <a:spLocks noChangeArrowheads="1"/>
        </xdr:cNvSpPr>
      </xdr:nvSpPr>
      <xdr:spPr bwMode="auto">
        <a:xfrm>
          <a:off x="6610350" y="120653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741</xdr:row>
      <xdr:rowOff>0</xdr:rowOff>
    </xdr:from>
    <xdr:to>
      <xdr:col>6</xdr:col>
      <xdr:colOff>66675</xdr:colOff>
      <xdr:row>741</xdr:row>
      <xdr:rowOff>161925</xdr:rowOff>
    </xdr:to>
    <xdr:sp macro="" textlink="">
      <xdr:nvSpPr>
        <xdr:cNvPr id="3123" name="Text Box 4">
          <a:extLst>
            <a:ext uri="{FF2B5EF4-FFF2-40B4-BE49-F238E27FC236}">
              <a16:creationId xmlns:a16="http://schemas.microsoft.com/office/drawing/2014/main" id="{07738C61-076F-4CF0-B59A-4610ED5A7D9B}"/>
            </a:ext>
          </a:extLst>
        </xdr:cNvPr>
        <xdr:cNvSpPr txBox="1">
          <a:spLocks noChangeArrowheads="1"/>
        </xdr:cNvSpPr>
      </xdr:nvSpPr>
      <xdr:spPr bwMode="auto">
        <a:xfrm>
          <a:off x="6610350" y="120653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741</xdr:row>
      <xdr:rowOff>0</xdr:rowOff>
    </xdr:from>
    <xdr:to>
      <xdr:col>6</xdr:col>
      <xdr:colOff>66675</xdr:colOff>
      <xdr:row>741</xdr:row>
      <xdr:rowOff>161925</xdr:rowOff>
    </xdr:to>
    <xdr:sp macro="" textlink="">
      <xdr:nvSpPr>
        <xdr:cNvPr id="3124" name="Text Box 5">
          <a:extLst>
            <a:ext uri="{FF2B5EF4-FFF2-40B4-BE49-F238E27FC236}">
              <a16:creationId xmlns:a16="http://schemas.microsoft.com/office/drawing/2014/main" id="{784DC356-C64C-4D70-B0F4-0410E15E534E}"/>
            </a:ext>
          </a:extLst>
        </xdr:cNvPr>
        <xdr:cNvSpPr txBox="1">
          <a:spLocks noChangeArrowheads="1"/>
        </xdr:cNvSpPr>
      </xdr:nvSpPr>
      <xdr:spPr bwMode="auto">
        <a:xfrm>
          <a:off x="6610350" y="120653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741</xdr:row>
      <xdr:rowOff>0</xdr:rowOff>
    </xdr:from>
    <xdr:to>
      <xdr:col>6</xdr:col>
      <xdr:colOff>66675</xdr:colOff>
      <xdr:row>741</xdr:row>
      <xdr:rowOff>161925</xdr:rowOff>
    </xdr:to>
    <xdr:sp macro="" textlink="">
      <xdr:nvSpPr>
        <xdr:cNvPr id="3125" name="Text Box 6">
          <a:extLst>
            <a:ext uri="{FF2B5EF4-FFF2-40B4-BE49-F238E27FC236}">
              <a16:creationId xmlns:a16="http://schemas.microsoft.com/office/drawing/2014/main" id="{94EF7971-7E30-46CA-B3BB-7C0343F65E56}"/>
            </a:ext>
          </a:extLst>
        </xdr:cNvPr>
        <xdr:cNvSpPr txBox="1">
          <a:spLocks noChangeArrowheads="1"/>
        </xdr:cNvSpPr>
      </xdr:nvSpPr>
      <xdr:spPr bwMode="auto">
        <a:xfrm>
          <a:off x="6610350" y="120653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741</xdr:row>
      <xdr:rowOff>0</xdr:rowOff>
    </xdr:from>
    <xdr:to>
      <xdr:col>6</xdr:col>
      <xdr:colOff>66675</xdr:colOff>
      <xdr:row>741</xdr:row>
      <xdr:rowOff>161925</xdr:rowOff>
    </xdr:to>
    <xdr:sp macro="" textlink="">
      <xdr:nvSpPr>
        <xdr:cNvPr id="3126" name="Text Box 7">
          <a:extLst>
            <a:ext uri="{FF2B5EF4-FFF2-40B4-BE49-F238E27FC236}">
              <a16:creationId xmlns:a16="http://schemas.microsoft.com/office/drawing/2014/main" id="{CBFBE445-C782-4DA7-B944-63A2BBCF488A}"/>
            </a:ext>
          </a:extLst>
        </xdr:cNvPr>
        <xdr:cNvSpPr txBox="1">
          <a:spLocks noChangeArrowheads="1"/>
        </xdr:cNvSpPr>
      </xdr:nvSpPr>
      <xdr:spPr bwMode="auto">
        <a:xfrm>
          <a:off x="6610350" y="120653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741</xdr:row>
      <xdr:rowOff>0</xdr:rowOff>
    </xdr:from>
    <xdr:to>
      <xdr:col>6</xdr:col>
      <xdr:colOff>66675</xdr:colOff>
      <xdr:row>741</xdr:row>
      <xdr:rowOff>161925</xdr:rowOff>
    </xdr:to>
    <xdr:sp macro="" textlink="">
      <xdr:nvSpPr>
        <xdr:cNvPr id="3127" name="Text Box 8">
          <a:extLst>
            <a:ext uri="{FF2B5EF4-FFF2-40B4-BE49-F238E27FC236}">
              <a16:creationId xmlns:a16="http://schemas.microsoft.com/office/drawing/2014/main" id="{A8A23CFD-1C77-4AC0-8023-5622F6F495D0}"/>
            </a:ext>
          </a:extLst>
        </xdr:cNvPr>
        <xdr:cNvSpPr txBox="1">
          <a:spLocks noChangeArrowheads="1"/>
        </xdr:cNvSpPr>
      </xdr:nvSpPr>
      <xdr:spPr bwMode="auto">
        <a:xfrm>
          <a:off x="6610350" y="120653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741</xdr:row>
      <xdr:rowOff>0</xdr:rowOff>
    </xdr:from>
    <xdr:to>
      <xdr:col>6</xdr:col>
      <xdr:colOff>66675</xdr:colOff>
      <xdr:row>741</xdr:row>
      <xdr:rowOff>161925</xdr:rowOff>
    </xdr:to>
    <xdr:sp macro="" textlink="">
      <xdr:nvSpPr>
        <xdr:cNvPr id="3128" name="Text Box 9">
          <a:extLst>
            <a:ext uri="{FF2B5EF4-FFF2-40B4-BE49-F238E27FC236}">
              <a16:creationId xmlns:a16="http://schemas.microsoft.com/office/drawing/2014/main" id="{45A426E1-C84E-47DD-BF32-43B9C6F0FB7B}"/>
            </a:ext>
          </a:extLst>
        </xdr:cNvPr>
        <xdr:cNvSpPr txBox="1">
          <a:spLocks noChangeArrowheads="1"/>
        </xdr:cNvSpPr>
      </xdr:nvSpPr>
      <xdr:spPr bwMode="auto">
        <a:xfrm>
          <a:off x="6610350" y="120653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741</xdr:row>
      <xdr:rowOff>0</xdr:rowOff>
    </xdr:from>
    <xdr:to>
      <xdr:col>6</xdr:col>
      <xdr:colOff>66675</xdr:colOff>
      <xdr:row>741</xdr:row>
      <xdr:rowOff>161925</xdr:rowOff>
    </xdr:to>
    <xdr:sp macro="" textlink="">
      <xdr:nvSpPr>
        <xdr:cNvPr id="3129" name="Text Box 10">
          <a:extLst>
            <a:ext uri="{FF2B5EF4-FFF2-40B4-BE49-F238E27FC236}">
              <a16:creationId xmlns:a16="http://schemas.microsoft.com/office/drawing/2014/main" id="{0326E2E4-BDF0-4423-947F-F798BB012C66}"/>
            </a:ext>
          </a:extLst>
        </xdr:cNvPr>
        <xdr:cNvSpPr txBox="1">
          <a:spLocks noChangeArrowheads="1"/>
        </xdr:cNvSpPr>
      </xdr:nvSpPr>
      <xdr:spPr bwMode="auto">
        <a:xfrm>
          <a:off x="6610350" y="120653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741</xdr:row>
      <xdr:rowOff>0</xdr:rowOff>
    </xdr:from>
    <xdr:to>
      <xdr:col>6</xdr:col>
      <xdr:colOff>66675</xdr:colOff>
      <xdr:row>741</xdr:row>
      <xdr:rowOff>161925</xdr:rowOff>
    </xdr:to>
    <xdr:sp macro="" textlink="">
      <xdr:nvSpPr>
        <xdr:cNvPr id="3130" name="Text Box 11">
          <a:extLst>
            <a:ext uri="{FF2B5EF4-FFF2-40B4-BE49-F238E27FC236}">
              <a16:creationId xmlns:a16="http://schemas.microsoft.com/office/drawing/2014/main" id="{175C6E8E-6C04-4BFB-B7EA-E84F792AAE3F}"/>
            </a:ext>
          </a:extLst>
        </xdr:cNvPr>
        <xdr:cNvSpPr txBox="1">
          <a:spLocks noChangeArrowheads="1"/>
        </xdr:cNvSpPr>
      </xdr:nvSpPr>
      <xdr:spPr bwMode="auto">
        <a:xfrm>
          <a:off x="6610350" y="120653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741</xdr:row>
      <xdr:rowOff>0</xdr:rowOff>
    </xdr:from>
    <xdr:to>
      <xdr:col>6</xdr:col>
      <xdr:colOff>66675</xdr:colOff>
      <xdr:row>741</xdr:row>
      <xdr:rowOff>161925</xdr:rowOff>
    </xdr:to>
    <xdr:sp macro="" textlink="">
      <xdr:nvSpPr>
        <xdr:cNvPr id="3131" name="Text Box 12">
          <a:extLst>
            <a:ext uri="{FF2B5EF4-FFF2-40B4-BE49-F238E27FC236}">
              <a16:creationId xmlns:a16="http://schemas.microsoft.com/office/drawing/2014/main" id="{331ADF71-DDC9-4D61-AE30-91AE74556A31}"/>
            </a:ext>
          </a:extLst>
        </xdr:cNvPr>
        <xdr:cNvSpPr txBox="1">
          <a:spLocks noChangeArrowheads="1"/>
        </xdr:cNvSpPr>
      </xdr:nvSpPr>
      <xdr:spPr bwMode="auto">
        <a:xfrm>
          <a:off x="6610350" y="120653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744</xdr:row>
      <xdr:rowOff>0</xdr:rowOff>
    </xdr:from>
    <xdr:to>
      <xdr:col>6</xdr:col>
      <xdr:colOff>66675</xdr:colOff>
      <xdr:row>744</xdr:row>
      <xdr:rowOff>161925</xdr:rowOff>
    </xdr:to>
    <xdr:sp macro="" textlink="">
      <xdr:nvSpPr>
        <xdr:cNvPr id="3132" name="Text Box 2">
          <a:extLst>
            <a:ext uri="{FF2B5EF4-FFF2-40B4-BE49-F238E27FC236}">
              <a16:creationId xmlns:a16="http://schemas.microsoft.com/office/drawing/2014/main" id="{EB84B253-6536-4813-8161-56F2251657C6}"/>
            </a:ext>
          </a:extLst>
        </xdr:cNvPr>
        <xdr:cNvSpPr txBox="1">
          <a:spLocks noChangeArrowheads="1"/>
        </xdr:cNvSpPr>
      </xdr:nvSpPr>
      <xdr:spPr bwMode="auto">
        <a:xfrm>
          <a:off x="6610350" y="1211294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744</xdr:row>
      <xdr:rowOff>0</xdr:rowOff>
    </xdr:from>
    <xdr:to>
      <xdr:col>6</xdr:col>
      <xdr:colOff>66675</xdr:colOff>
      <xdr:row>744</xdr:row>
      <xdr:rowOff>161925</xdr:rowOff>
    </xdr:to>
    <xdr:sp macro="" textlink="">
      <xdr:nvSpPr>
        <xdr:cNvPr id="3133" name="Text Box 3">
          <a:extLst>
            <a:ext uri="{FF2B5EF4-FFF2-40B4-BE49-F238E27FC236}">
              <a16:creationId xmlns:a16="http://schemas.microsoft.com/office/drawing/2014/main" id="{0B3CE931-A58A-4312-AFE1-060C927F743D}"/>
            </a:ext>
          </a:extLst>
        </xdr:cNvPr>
        <xdr:cNvSpPr txBox="1">
          <a:spLocks noChangeArrowheads="1"/>
        </xdr:cNvSpPr>
      </xdr:nvSpPr>
      <xdr:spPr bwMode="auto">
        <a:xfrm>
          <a:off x="6610350" y="1211294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744</xdr:row>
      <xdr:rowOff>0</xdr:rowOff>
    </xdr:from>
    <xdr:to>
      <xdr:col>6</xdr:col>
      <xdr:colOff>66675</xdr:colOff>
      <xdr:row>744</xdr:row>
      <xdr:rowOff>161925</xdr:rowOff>
    </xdr:to>
    <xdr:sp macro="" textlink="">
      <xdr:nvSpPr>
        <xdr:cNvPr id="3134" name="Text Box 4">
          <a:extLst>
            <a:ext uri="{FF2B5EF4-FFF2-40B4-BE49-F238E27FC236}">
              <a16:creationId xmlns:a16="http://schemas.microsoft.com/office/drawing/2014/main" id="{6AA11C4A-3907-46EC-B2B7-3F89A13A1B1B}"/>
            </a:ext>
          </a:extLst>
        </xdr:cNvPr>
        <xdr:cNvSpPr txBox="1">
          <a:spLocks noChangeArrowheads="1"/>
        </xdr:cNvSpPr>
      </xdr:nvSpPr>
      <xdr:spPr bwMode="auto">
        <a:xfrm>
          <a:off x="6610350" y="1211294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744</xdr:row>
      <xdr:rowOff>0</xdr:rowOff>
    </xdr:from>
    <xdr:to>
      <xdr:col>6</xdr:col>
      <xdr:colOff>66675</xdr:colOff>
      <xdr:row>744</xdr:row>
      <xdr:rowOff>161925</xdr:rowOff>
    </xdr:to>
    <xdr:sp macro="" textlink="">
      <xdr:nvSpPr>
        <xdr:cNvPr id="3135" name="Text Box 5">
          <a:extLst>
            <a:ext uri="{FF2B5EF4-FFF2-40B4-BE49-F238E27FC236}">
              <a16:creationId xmlns:a16="http://schemas.microsoft.com/office/drawing/2014/main" id="{FFDD0C3B-C4C9-42B0-BC29-68EA4FE31D26}"/>
            </a:ext>
          </a:extLst>
        </xdr:cNvPr>
        <xdr:cNvSpPr txBox="1">
          <a:spLocks noChangeArrowheads="1"/>
        </xdr:cNvSpPr>
      </xdr:nvSpPr>
      <xdr:spPr bwMode="auto">
        <a:xfrm>
          <a:off x="6610350" y="1211294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744</xdr:row>
      <xdr:rowOff>0</xdr:rowOff>
    </xdr:from>
    <xdr:to>
      <xdr:col>6</xdr:col>
      <xdr:colOff>66675</xdr:colOff>
      <xdr:row>744</xdr:row>
      <xdr:rowOff>161925</xdr:rowOff>
    </xdr:to>
    <xdr:sp macro="" textlink="">
      <xdr:nvSpPr>
        <xdr:cNvPr id="3136" name="Text Box 6">
          <a:extLst>
            <a:ext uri="{FF2B5EF4-FFF2-40B4-BE49-F238E27FC236}">
              <a16:creationId xmlns:a16="http://schemas.microsoft.com/office/drawing/2014/main" id="{8A89D8CD-318C-45EA-98B1-8031023B7978}"/>
            </a:ext>
          </a:extLst>
        </xdr:cNvPr>
        <xdr:cNvSpPr txBox="1">
          <a:spLocks noChangeArrowheads="1"/>
        </xdr:cNvSpPr>
      </xdr:nvSpPr>
      <xdr:spPr bwMode="auto">
        <a:xfrm>
          <a:off x="6610350" y="1211294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744</xdr:row>
      <xdr:rowOff>0</xdr:rowOff>
    </xdr:from>
    <xdr:to>
      <xdr:col>6</xdr:col>
      <xdr:colOff>66675</xdr:colOff>
      <xdr:row>744</xdr:row>
      <xdr:rowOff>161925</xdr:rowOff>
    </xdr:to>
    <xdr:sp macro="" textlink="">
      <xdr:nvSpPr>
        <xdr:cNvPr id="3137" name="Text Box 7">
          <a:extLst>
            <a:ext uri="{FF2B5EF4-FFF2-40B4-BE49-F238E27FC236}">
              <a16:creationId xmlns:a16="http://schemas.microsoft.com/office/drawing/2014/main" id="{E72CC353-4B3E-448C-8B75-F620272A9DE7}"/>
            </a:ext>
          </a:extLst>
        </xdr:cNvPr>
        <xdr:cNvSpPr txBox="1">
          <a:spLocks noChangeArrowheads="1"/>
        </xdr:cNvSpPr>
      </xdr:nvSpPr>
      <xdr:spPr bwMode="auto">
        <a:xfrm>
          <a:off x="6610350" y="1211294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744</xdr:row>
      <xdr:rowOff>0</xdr:rowOff>
    </xdr:from>
    <xdr:to>
      <xdr:col>6</xdr:col>
      <xdr:colOff>66675</xdr:colOff>
      <xdr:row>744</xdr:row>
      <xdr:rowOff>161925</xdr:rowOff>
    </xdr:to>
    <xdr:sp macro="" textlink="">
      <xdr:nvSpPr>
        <xdr:cNvPr id="3138" name="Text Box 8">
          <a:extLst>
            <a:ext uri="{FF2B5EF4-FFF2-40B4-BE49-F238E27FC236}">
              <a16:creationId xmlns:a16="http://schemas.microsoft.com/office/drawing/2014/main" id="{C68F7724-799E-425F-A9EB-C40E311DBA6B}"/>
            </a:ext>
          </a:extLst>
        </xdr:cNvPr>
        <xdr:cNvSpPr txBox="1">
          <a:spLocks noChangeArrowheads="1"/>
        </xdr:cNvSpPr>
      </xdr:nvSpPr>
      <xdr:spPr bwMode="auto">
        <a:xfrm>
          <a:off x="6610350" y="1211294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744</xdr:row>
      <xdr:rowOff>0</xdr:rowOff>
    </xdr:from>
    <xdr:to>
      <xdr:col>6</xdr:col>
      <xdr:colOff>66675</xdr:colOff>
      <xdr:row>744</xdr:row>
      <xdr:rowOff>161925</xdr:rowOff>
    </xdr:to>
    <xdr:sp macro="" textlink="">
      <xdr:nvSpPr>
        <xdr:cNvPr id="3139" name="Text Box 9">
          <a:extLst>
            <a:ext uri="{FF2B5EF4-FFF2-40B4-BE49-F238E27FC236}">
              <a16:creationId xmlns:a16="http://schemas.microsoft.com/office/drawing/2014/main" id="{B5FA86E8-75F8-4034-8009-07A3291630A5}"/>
            </a:ext>
          </a:extLst>
        </xdr:cNvPr>
        <xdr:cNvSpPr txBox="1">
          <a:spLocks noChangeArrowheads="1"/>
        </xdr:cNvSpPr>
      </xdr:nvSpPr>
      <xdr:spPr bwMode="auto">
        <a:xfrm>
          <a:off x="6610350" y="1211294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744</xdr:row>
      <xdr:rowOff>0</xdr:rowOff>
    </xdr:from>
    <xdr:to>
      <xdr:col>6</xdr:col>
      <xdr:colOff>66675</xdr:colOff>
      <xdr:row>744</xdr:row>
      <xdr:rowOff>161925</xdr:rowOff>
    </xdr:to>
    <xdr:sp macro="" textlink="">
      <xdr:nvSpPr>
        <xdr:cNvPr id="3140" name="Text Box 10">
          <a:extLst>
            <a:ext uri="{FF2B5EF4-FFF2-40B4-BE49-F238E27FC236}">
              <a16:creationId xmlns:a16="http://schemas.microsoft.com/office/drawing/2014/main" id="{A936A16A-0478-4D4A-BB05-40819548FCDE}"/>
            </a:ext>
          </a:extLst>
        </xdr:cNvPr>
        <xdr:cNvSpPr txBox="1">
          <a:spLocks noChangeArrowheads="1"/>
        </xdr:cNvSpPr>
      </xdr:nvSpPr>
      <xdr:spPr bwMode="auto">
        <a:xfrm>
          <a:off x="6610350" y="1211294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744</xdr:row>
      <xdr:rowOff>0</xdr:rowOff>
    </xdr:from>
    <xdr:to>
      <xdr:col>6</xdr:col>
      <xdr:colOff>66675</xdr:colOff>
      <xdr:row>744</xdr:row>
      <xdr:rowOff>161925</xdr:rowOff>
    </xdr:to>
    <xdr:sp macro="" textlink="">
      <xdr:nvSpPr>
        <xdr:cNvPr id="3141" name="Text Box 11">
          <a:extLst>
            <a:ext uri="{FF2B5EF4-FFF2-40B4-BE49-F238E27FC236}">
              <a16:creationId xmlns:a16="http://schemas.microsoft.com/office/drawing/2014/main" id="{AAFC6612-B166-45C3-A406-47F0A0608987}"/>
            </a:ext>
          </a:extLst>
        </xdr:cNvPr>
        <xdr:cNvSpPr txBox="1">
          <a:spLocks noChangeArrowheads="1"/>
        </xdr:cNvSpPr>
      </xdr:nvSpPr>
      <xdr:spPr bwMode="auto">
        <a:xfrm>
          <a:off x="6610350" y="1211294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744</xdr:row>
      <xdr:rowOff>0</xdr:rowOff>
    </xdr:from>
    <xdr:to>
      <xdr:col>6</xdr:col>
      <xdr:colOff>66675</xdr:colOff>
      <xdr:row>744</xdr:row>
      <xdr:rowOff>161925</xdr:rowOff>
    </xdr:to>
    <xdr:sp macro="" textlink="">
      <xdr:nvSpPr>
        <xdr:cNvPr id="3142" name="Text Box 12">
          <a:extLst>
            <a:ext uri="{FF2B5EF4-FFF2-40B4-BE49-F238E27FC236}">
              <a16:creationId xmlns:a16="http://schemas.microsoft.com/office/drawing/2014/main" id="{0A6307B3-5FCA-4A5E-903B-C2B0E5BCA952}"/>
            </a:ext>
          </a:extLst>
        </xdr:cNvPr>
        <xdr:cNvSpPr txBox="1">
          <a:spLocks noChangeArrowheads="1"/>
        </xdr:cNvSpPr>
      </xdr:nvSpPr>
      <xdr:spPr bwMode="auto">
        <a:xfrm>
          <a:off x="6610350" y="1211294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681</xdr:row>
      <xdr:rowOff>161924</xdr:rowOff>
    </xdr:to>
    <xdr:sp macro="" textlink="">
      <xdr:nvSpPr>
        <xdr:cNvPr id="3143" name="Text Box 3">
          <a:extLst>
            <a:ext uri="{FF2B5EF4-FFF2-40B4-BE49-F238E27FC236}">
              <a16:creationId xmlns:a16="http://schemas.microsoft.com/office/drawing/2014/main" id="{1E8FCD6D-6C28-4CD5-BB06-FC598F14FC8B}"/>
            </a:ext>
          </a:extLst>
        </xdr:cNvPr>
        <xdr:cNvSpPr txBox="1">
          <a:spLocks noChangeArrowheads="1"/>
        </xdr:cNvSpPr>
      </xdr:nvSpPr>
      <xdr:spPr bwMode="auto">
        <a:xfrm>
          <a:off x="6610350" y="110613825"/>
          <a:ext cx="66675" cy="1619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681</xdr:row>
      <xdr:rowOff>161924</xdr:rowOff>
    </xdr:to>
    <xdr:sp macro="" textlink="">
      <xdr:nvSpPr>
        <xdr:cNvPr id="3144" name="Text Box 4">
          <a:extLst>
            <a:ext uri="{FF2B5EF4-FFF2-40B4-BE49-F238E27FC236}">
              <a16:creationId xmlns:a16="http://schemas.microsoft.com/office/drawing/2014/main" id="{4EA21FA3-C99F-47D1-96F2-2CEEFCDE8B25}"/>
            </a:ext>
          </a:extLst>
        </xdr:cNvPr>
        <xdr:cNvSpPr txBox="1">
          <a:spLocks noChangeArrowheads="1"/>
        </xdr:cNvSpPr>
      </xdr:nvSpPr>
      <xdr:spPr bwMode="auto">
        <a:xfrm>
          <a:off x="6610350" y="110613825"/>
          <a:ext cx="66675" cy="1619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681</xdr:row>
      <xdr:rowOff>161924</xdr:rowOff>
    </xdr:to>
    <xdr:sp macro="" textlink="">
      <xdr:nvSpPr>
        <xdr:cNvPr id="3145" name="Text Box 5">
          <a:extLst>
            <a:ext uri="{FF2B5EF4-FFF2-40B4-BE49-F238E27FC236}">
              <a16:creationId xmlns:a16="http://schemas.microsoft.com/office/drawing/2014/main" id="{39C600A1-B924-4595-A312-C7E3BEB7C853}"/>
            </a:ext>
          </a:extLst>
        </xdr:cNvPr>
        <xdr:cNvSpPr txBox="1">
          <a:spLocks noChangeArrowheads="1"/>
        </xdr:cNvSpPr>
      </xdr:nvSpPr>
      <xdr:spPr bwMode="auto">
        <a:xfrm>
          <a:off x="6610350" y="110613825"/>
          <a:ext cx="66675" cy="1619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681</xdr:row>
      <xdr:rowOff>161924</xdr:rowOff>
    </xdr:to>
    <xdr:sp macro="" textlink="">
      <xdr:nvSpPr>
        <xdr:cNvPr id="3146" name="Text Box 6">
          <a:extLst>
            <a:ext uri="{FF2B5EF4-FFF2-40B4-BE49-F238E27FC236}">
              <a16:creationId xmlns:a16="http://schemas.microsoft.com/office/drawing/2014/main" id="{C8104F2F-8395-4342-B8EA-C5BE0B90CE72}"/>
            </a:ext>
          </a:extLst>
        </xdr:cNvPr>
        <xdr:cNvSpPr txBox="1">
          <a:spLocks noChangeArrowheads="1"/>
        </xdr:cNvSpPr>
      </xdr:nvSpPr>
      <xdr:spPr bwMode="auto">
        <a:xfrm>
          <a:off x="6610350" y="110613825"/>
          <a:ext cx="66675" cy="1619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681</xdr:row>
      <xdr:rowOff>161924</xdr:rowOff>
    </xdr:to>
    <xdr:sp macro="" textlink="">
      <xdr:nvSpPr>
        <xdr:cNvPr id="3147" name="Text Box 7">
          <a:extLst>
            <a:ext uri="{FF2B5EF4-FFF2-40B4-BE49-F238E27FC236}">
              <a16:creationId xmlns:a16="http://schemas.microsoft.com/office/drawing/2014/main" id="{31B79FA4-4C5E-459C-95C1-37F4330B40C5}"/>
            </a:ext>
          </a:extLst>
        </xdr:cNvPr>
        <xdr:cNvSpPr txBox="1">
          <a:spLocks noChangeArrowheads="1"/>
        </xdr:cNvSpPr>
      </xdr:nvSpPr>
      <xdr:spPr bwMode="auto">
        <a:xfrm>
          <a:off x="6610350" y="110613825"/>
          <a:ext cx="66675" cy="1619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681</xdr:row>
      <xdr:rowOff>161924</xdr:rowOff>
    </xdr:to>
    <xdr:sp macro="" textlink="">
      <xdr:nvSpPr>
        <xdr:cNvPr id="3148" name="Text Box 8">
          <a:extLst>
            <a:ext uri="{FF2B5EF4-FFF2-40B4-BE49-F238E27FC236}">
              <a16:creationId xmlns:a16="http://schemas.microsoft.com/office/drawing/2014/main" id="{0493BC23-57B3-4292-B390-050841844DD8}"/>
            </a:ext>
          </a:extLst>
        </xdr:cNvPr>
        <xdr:cNvSpPr txBox="1">
          <a:spLocks noChangeArrowheads="1"/>
        </xdr:cNvSpPr>
      </xdr:nvSpPr>
      <xdr:spPr bwMode="auto">
        <a:xfrm>
          <a:off x="6610350" y="110613825"/>
          <a:ext cx="66675" cy="1619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681</xdr:row>
      <xdr:rowOff>161924</xdr:rowOff>
    </xdr:to>
    <xdr:sp macro="" textlink="">
      <xdr:nvSpPr>
        <xdr:cNvPr id="3149" name="Text Box 9">
          <a:extLst>
            <a:ext uri="{FF2B5EF4-FFF2-40B4-BE49-F238E27FC236}">
              <a16:creationId xmlns:a16="http://schemas.microsoft.com/office/drawing/2014/main" id="{7F567321-6E7E-4333-BB8F-BC16968ED83E}"/>
            </a:ext>
          </a:extLst>
        </xdr:cNvPr>
        <xdr:cNvSpPr txBox="1">
          <a:spLocks noChangeArrowheads="1"/>
        </xdr:cNvSpPr>
      </xdr:nvSpPr>
      <xdr:spPr bwMode="auto">
        <a:xfrm>
          <a:off x="6610350" y="110613825"/>
          <a:ext cx="66675" cy="1619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681</xdr:row>
      <xdr:rowOff>161924</xdr:rowOff>
    </xdr:to>
    <xdr:sp macro="" textlink="">
      <xdr:nvSpPr>
        <xdr:cNvPr id="3150" name="Text Box 10">
          <a:extLst>
            <a:ext uri="{FF2B5EF4-FFF2-40B4-BE49-F238E27FC236}">
              <a16:creationId xmlns:a16="http://schemas.microsoft.com/office/drawing/2014/main" id="{C4A8A8C8-9E15-45FE-B54B-D565DE9A16C1}"/>
            </a:ext>
          </a:extLst>
        </xdr:cNvPr>
        <xdr:cNvSpPr txBox="1">
          <a:spLocks noChangeArrowheads="1"/>
        </xdr:cNvSpPr>
      </xdr:nvSpPr>
      <xdr:spPr bwMode="auto">
        <a:xfrm>
          <a:off x="6610350" y="110613825"/>
          <a:ext cx="66675" cy="1619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681</xdr:row>
      <xdr:rowOff>161924</xdr:rowOff>
    </xdr:to>
    <xdr:sp macro="" textlink="">
      <xdr:nvSpPr>
        <xdr:cNvPr id="3151" name="Text Box 11">
          <a:extLst>
            <a:ext uri="{FF2B5EF4-FFF2-40B4-BE49-F238E27FC236}">
              <a16:creationId xmlns:a16="http://schemas.microsoft.com/office/drawing/2014/main" id="{A340BC86-7E2C-4ED3-A8E5-55A2AD34D264}"/>
            </a:ext>
          </a:extLst>
        </xdr:cNvPr>
        <xdr:cNvSpPr txBox="1">
          <a:spLocks noChangeArrowheads="1"/>
        </xdr:cNvSpPr>
      </xdr:nvSpPr>
      <xdr:spPr bwMode="auto">
        <a:xfrm>
          <a:off x="6610350" y="110613825"/>
          <a:ext cx="66675" cy="1619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681</xdr:row>
      <xdr:rowOff>161924</xdr:rowOff>
    </xdr:to>
    <xdr:sp macro="" textlink="">
      <xdr:nvSpPr>
        <xdr:cNvPr id="3152" name="Text Box 12">
          <a:extLst>
            <a:ext uri="{FF2B5EF4-FFF2-40B4-BE49-F238E27FC236}">
              <a16:creationId xmlns:a16="http://schemas.microsoft.com/office/drawing/2014/main" id="{E0FE0992-ED15-40E5-A15F-C612571FF323}"/>
            </a:ext>
          </a:extLst>
        </xdr:cNvPr>
        <xdr:cNvSpPr txBox="1">
          <a:spLocks noChangeArrowheads="1"/>
        </xdr:cNvSpPr>
      </xdr:nvSpPr>
      <xdr:spPr bwMode="auto">
        <a:xfrm>
          <a:off x="6610350" y="110613825"/>
          <a:ext cx="66675" cy="1619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680</xdr:row>
      <xdr:rowOff>0</xdr:rowOff>
    </xdr:from>
    <xdr:to>
      <xdr:col>6</xdr:col>
      <xdr:colOff>66675</xdr:colOff>
      <xdr:row>680</xdr:row>
      <xdr:rowOff>161925</xdr:rowOff>
    </xdr:to>
    <xdr:sp macro="" textlink="">
      <xdr:nvSpPr>
        <xdr:cNvPr id="3153" name="Text Box 1">
          <a:extLst>
            <a:ext uri="{FF2B5EF4-FFF2-40B4-BE49-F238E27FC236}">
              <a16:creationId xmlns:a16="http://schemas.microsoft.com/office/drawing/2014/main" id="{3EEC99CB-C1CB-4D52-8BB4-D44A3F1CBA95}"/>
            </a:ext>
          </a:extLst>
        </xdr:cNvPr>
        <xdr:cNvSpPr txBox="1">
          <a:spLocks noChangeArrowheads="1"/>
        </xdr:cNvSpPr>
      </xdr:nvSpPr>
      <xdr:spPr bwMode="auto">
        <a:xfrm>
          <a:off x="6610350" y="1104614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680</xdr:row>
      <xdr:rowOff>0</xdr:rowOff>
    </xdr:from>
    <xdr:to>
      <xdr:col>6</xdr:col>
      <xdr:colOff>66675</xdr:colOff>
      <xdr:row>680</xdr:row>
      <xdr:rowOff>161925</xdr:rowOff>
    </xdr:to>
    <xdr:sp macro="" textlink="">
      <xdr:nvSpPr>
        <xdr:cNvPr id="3154" name="Text Box 2">
          <a:extLst>
            <a:ext uri="{FF2B5EF4-FFF2-40B4-BE49-F238E27FC236}">
              <a16:creationId xmlns:a16="http://schemas.microsoft.com/office/drawing/2014/main" id="{1F205FFA-0073-42F7-B350-FA70D5A47D4F}"/>
            </a:ext>
          </a:extLst>
        </xdr:cNvPr>
        <xdr:cNvSpPr txBox="1">
          <a:spLocks noChangeArrowheads="1"/>
        </xdr:cNvSpPr>
      </xdr:nvSpPr>
      <xdr:spPr bwMode="auto">
        <a:xfrm>
          <a:off x="6610350" y="1104614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680</xdr:row>
      <xdr:rowOff>0</xdr:rowOff>
    </xdr:from>
    <xdr:to>
      <xdr:col>6</xdr:col>
      <xdr:colOff>66675</xdr:colOff>
      <xdr:row>680</xdr:row>
      <xdr:rowOff>161925</xdr:rowOff>
    </xdr:to>
    <xdr:sp macro="" textlink="">
      <xdr:nvSpPr>
        <xdr:cNvPr id="3155" name="Text Box 3">
          <a:extLst>
            <a:ext uri="{FF2B5EF4-FFF2-40B4-BE49-F238E27FC236}">
              <a16:creationId xmlns:a16="http://schemas.microsoft.com/office/drawing/2014/main" id="{2EA176CE-97A7-4014-8818-9E21E652E5DC}"/>
            </a:ext>
          </a:extLst>
        </xdr:cNvPr>
        <xdr:cNvSpPr txBox="1">
          <a:spLocks noChangeArrowheads="1"/>
        </xdr:cNvSpPr>
      </xdr:nvSpPr>
      <xdr:spPr bwMode="auto">
        <a:xfrm>
          <a:off x="6610350" y="1104614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680</xdr:row>
      <xdr:rowOff>0</xdr:rowOff>
    </xdr:from>
    <xdr:to>
      <xdr:col>6</xdr:col>
      <xdr:colOff>66675</xdr:colOff>
      <xdr:row>680</xdr:row>
      <xdr:rowOff>161925</xdr:rowOff>
    </xdr:to>
    <xdr:sp macro="" textlink="">
      <xdr:nvSpPr>
        <xdr:cNvPr id="3156" name="Text Box 4">
          <a:extLst>
            <a:ext uri="{FF2B5EF4-FFF2-40B4-BE49-F238E27FC236}">
              <a16:creationId xmlns:a16="http://schemas.microsoft.com/office/drawing/2014/main" id="{CB27602D-16E6-45E2-A763-9405BD8FAA0C}"/>
            </a:ext>
          </a:extLst>
        </xdr:cNvPr>
        <xdr:cNvSpPr txBox="1">
          <a:spLocks noChangeArrowheads="1"/>
        </xdr:cNvSpPr>
      </xdr:nvSpPr>
      <xdr:spPr bwMode="auto">
        <a:xfrm>
          <a:off x="6610350" y="1104614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680</xdr:row>
      <xdr:rowOff>0</xdr:rowOff>
    </xdr:from>
    <xdr:to>
      <xdr:col>6</xdr:col>
      <xdr:colOff>66675</xdr:colOff>
      <xdr:row>680</xdr:row>
      <xdr:rowOff>161925</xdr:rowOff>
    </xdr:to>
    <xdr:sp macro="" textlink="">
      <xdr:nvSpPr>
        <xdr:cNvPr id="3157" name="Text Box 5">
          <a:extLst>
            <a:ext uri="{FF2B5EF4-FFF2-40B4-BE49-F238E27FC236}">
              <a16:creationId xmlns:a16="http://schemas.microsoft.com/office/drawing/2014/main" id="{4FF6BA64-B907-4630-A27F-727B57A2F692}"/>
            </a:ext>
          </a:extLst>
        </xdr:cNvPr>
        <xdr:cNvSpPr txBox="1">
          <a:spLocks noChangeArrowheads="1"/>
        </xdr:cNvSpPr>
      </xdr:nvSpPr>
      <xdr:spPr bwMode="auto">
        <a:xfrm>
          <a:off x="6610350" y="1104614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680</xdr:row>
      <xdr:rowOff>0</xdr:rowOff>
    </xdr:from>
    <xdr:to>
      <xdr:col>6</xdr:col>
      <xdr:colOff>66675</xdr:colOff>
      <xdr:row>680</xdr:row>
      <xdr:rowOff>161925</xdr:rowOff>
    </xdr:to>
    <xdr:sp macro="" textlink="">
      <xdr:nvSpPr>
        <xdr:cNvPr id="3158" name="Text Box 6">
          <a:extLst>
            <a:ext uri="{FF2B5EF4-FFF2-40B4-BE49-F238E27FC236}">
              <a16:creationId xmlns:a16="http://schemas.microsoft.com/office/drawing/2014/main" id="{A2AF8F37-9447-41B1-884F-EC44F661D605}"/>
            </a:ext>
          </a:extLst>
        </xdr:cNvPr>
        <xdr:cNvSpPr txBox="1">
          <a:spLocks noChangeArrowheads="1"/>
        </xdr:cNvSpPr>
      </xdr:nvSpPr>
      <xdr:spPr bwMode="auto">
        <a:xfrm>
          <a:off x="6610350" y="1104614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680</xdr:row>
      <xdr:rowOff>0</xdr:rowOff>
    </xdr:from>
    <xdr:to>
      <xdr:col>6</xdr:col>
      <xdr:colOff>66675</xdr:colOff>
      <xdr:row>680</xdr:row>
      <xdr:rowOff>161925</xdr:rowOff>
    </xdr:to>
    <xdr:sp macro="" textlink="">
      <xdr:nvSpPr>
        <xdr:cNvPr id="3159" name="Text Box 7">
          <a:extLst>
            <a:ext uri="{FF2B5EF4-FFF2-40B4-BE49-F238E27FC236}">
              <a16:creationId xmlns:a16="http://schemas.microsoft.com/office/drawing/2014/main" id="{CFC2F08C-E578-4B86-BEB8-6DCFE2EAB0D4}"/>
            </a:ext>
          </a:extLst>
        </xdr:cNvPr>
        <xdr:cNvSpPr txBox="1">
          <a:spLocks noChangeArrowheads="1"/>
        </xdr:cNvSpPr>
      </xdr:nvSpPr>
      <xdr:spPr bwMode="auto">
        <a:xfrm>
          <a:off x="6610350" y="1104614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680</xdr:row>
      <xdr:rowOff>0</xdr:rowOff>
    </xdr:from>
    <xdr:to>
      <xdr:col>6</xdr:col>
      <xdr:colOff>66675</xdr:colOff>
      <xdr:row>680</xdr:row>
      <xdr:rowOff>161925</xdr:rowOff>
    </xdr:to>
    <xdr:sp macro="" textlink="">
      <xdr:nvSpPr>
        <xdr:cNvPr id="3160" name="Text Box 8">
          <a:extLst>
            <a:ext uri="{FF2B5EF4-FFF2-40B4-BE49-F238E27FC236}">
              <a16:creationId xmlns:a16="http://schemas.microsoft.com/office/drawing/2014/main" id="{B4872AA3-348E-439B-9097-336B10669D4D}"/>
            </a:ext>
          </a:extLst>
        </xdr:cNvPr>
        <xdr:cNvSpPr txBox="1">
          <a:spLocks noChangeArrowheads="1"/>
        </xdr:cNvSpPr>
      </xdr:nvSpPr>
      <xdr:spPr bwMode="auto">
        <a:xfrm>
          <a:off x="6610350" y="1104614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680</xdr:row>
      <xdr:rowOff>0</xdr:rowOff>
    </xdr:from>
    <xdr:to>
      <xdr:col>6</xdr:col>
      <xdr:colOff>66675</xdr:colOff>
      <xdr:row>680</xdr:row>
      <xdr:rowOff>161925</xdr:rowOff>
    </xdr:to>
    <xdr:sp macro="" textlink="">
      <xdr:nvSpPr>
        <xdr:cNvPr id="3161" name="Text Box 9">
          <a:extLst>
            <a:ext uri="{FF2B5EF4-FFF2-40B4-BE49-F238E27FC236}">
              <a16:creationId xmlns:a16="http://schemas.microsoft.com/office/drawing/2014/main" id="{488F2741-6D26-4723-87D1-C27224A797A2}"/>
            </a:ext>
          </a:extLst>
        </xdr:cNvPr>
        <xdr:cNvSpPr txBox="1">
          <a:spLocks noChangeArrowheads="1"/>
        </xdr:cNvSpPr>
      </xdr:nvSpPr>
      <xdr:spPr bwMode="auto">
        <a:xfrm>
          <a:off x="6610350" y="1104614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680</xdr:row>
      <xdr:rowOff>0</xdr:rowOff>
    </xdr:from>
    <xdr:to>
      <xdr:col>6</xdr:col>
      <xdr:colOff>66675</xdr:colOff>
      <xdr:row>680</xdr:row>
      <xdr:rowOff>161925</xdr:rowOff>
    </xdr:to>
    <xdr:sp macro="" textlink="">
      <xdr:nvSpPr>
        <xdr:cNvPr id="3162" name="Text Box 10">
          <a:extLst>
            <a:ext uri="{FF2B5EF4-FFF2-40B4-BE49-F238E27FC236}">
              <a16:creationId xmlns:a16="http://schemas.microsoft.com/office/drawing/2014/main" id="{912F0C9F-2017-4CDC-A5CC-BEC5ABAEDBA2}"/>
            </a:ext>
          </a:extLst>
        </xdr:cNvPr>
        <xdr:cNvSpPr txBox="1">
          <a:spLocks noChangeArrowheads="1"/>
        </xdr:cNvSpPr>
      </xdr:nvSpPr>
      <xdr:spPr bwMode="auto">
        <a:xfrm>
          <a:off x="6610350" y="1104614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680</xdr:row>
      <xdr:rowOff>0</xdr:rowOff>
    </xdr:from>
    <xdr:to>
      <xdr:col>6</xdr:col>
      <xdr:colOff>66675</xdr:colOff>
      <xdr:row>680</xdr:row>
      <xdr:rowOff>161925</xdr:rowOff>
    </xdr:to>
    <xdr:sp macro="" textlink="">
      <xdr:nvSpPr>
        <xdr:cNvPr id="3163" name="Text Box 11">
          <a:extLst>
            <a:ext uri="{FF2B5EF4-FFF2-40B4-BE49-F238E27FC236}">
              <a16:creationId xmlns:a16="http://schemas.microsoft.com/office/drawing/2014/main" id="{290CB505-4559-424F-AE5A-763003CE4FEE}"/>
            </a:ext>
          </a:extLst>
        </xdr:cNvPr>
        <xdr:cNvSpPr txBox="1">
          <a:spLocks noChangeArrowheads="1"/>
        </xdr:cNvSpPr>
      </xdr:nvSpPr>
      <xdr:spPr bwMode="auto">
        <a:xfrm>
          <a:off x="6610350" y="1104614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152400</xdr:rowOff>
    </xdr:to>
    <xdr:sp macro="" textlink="">
      <xdr:nvSpPr>
        <xdr:cNvPr id="3164" name="Text Box 1">
          <a:extLst>
            <a:ext uri="{FF2B5EF4-FFF2-40B4-BE49-F238E27FC236}">
              <a16:creationId xmlns:a16="http://schemas.microsoft.com/office/drawing/2014/main" id="{C1666AF1-68C5-46C1-9B7B-F908EB0E3667}"/>
            </a:ext>
          </a:extLst>
        </xdr:cNvPr>
        <xdr:cNvSpPr txBox="1">
          <a:spLocks noChangeArrowheads="1"/>
        </xdr:cNvSpPr>
      </xdr:nvSpPr>
      <xdr:spPr bwMode="auto">
        <a:xfrm>
          <a:off x="6610350" y="1220628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152400</xdr:rowOff>
    </xdr:to>
    <xdr:sp macro="" textlink="">
      <xdr:nvSpPr>
        <xdr:cNvPr id="3165" name="Text Box 2">
          <a:extLst>
            <a:ext uri="{FF2B5EF4-FFF2-40B4-BE49-F238E27FC236}">
              <a16:creationId xmlns:a16="http://schemas.microsoft.com/office/drawing/2014/main" id="{CCCA0036-65D6-4F30-BA2E-1A152099EB29}"/>
            </a:ext>
          </a:extLst>
        </xdr:cNvPr>
        <xdr:cNvSpPr txBox="1">
          <a:spLocks noChangeArrowheads="1"/>
        </xdr:cNvSpPr>
      </xdr:nvSpPr>
      <xdr:spPr bwMode="auto">
        <a:xfrm>
          <a:off x="6610350" y="1220628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152400</xdr:rowOff>
    </xdr:to>
    <xdr:sp macro="" textlink="">
      <xdr:nvSpPr>
        <xdr:cNvPr id="3166" name="Text Box 3">
          <a:extLst>
            <a:ext uri="{FF2B5EF4-FFF2-40B4-BE49-F238E27FC236}">
              <a16:creationId xmlns:a16="http://schemas.microsoft.com/office/drawing/2014/main" id="{5C288393-8055-4D6C-840F-64EF8952E355}"/>
            </a:ext>
          </a:extLst>
        </xdr:cNvPr>
        <xdr:cNvSpPr txBox="1">
          <a:spLocks noChangeArrowheads="1"/>
        </xdr:cNvSpPr>
      </xdr:nvSpPr>
      <xdr:spPr bwMode="auto">
        <a:xfrm>
          <a:off x="6610350" y="1220628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152400</xdr:rowOff>
    </xdr:to>
    <xdr:sp macro="" textlink="">
      <xdr:nvSpPr>
        <xdr:cNvPr id="3167" name="Text Box 4">
          <a:extLst>
            <a:ext uri="{FF2B5EF4-FFF2-40B4-BE49-F238E27FC236}">
              <a16:creationId xmlns:a16="http://schemas.microsoft.com/office/drawing/2014/main" id="{05C946B8-D7C8-4EED-876E-28D1A3B64078}"/>
            </a:ext>
          </a:extLst>
        </xdr:cNvPr>
        <xdr:cNvSpPr txBox="1">
          <a:spLocks noChangeArrowheads="1"/>
        </xdr:cNvSpPr>
      </xdr:nvSpPr>
      <xdr:spPr bwMode="auto">
        <a:xfrm>
          <a:off x="6610350" y="1220628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152400</xdr:rowOff>
    </xdr:to>
    <xdr:sp macro="" textlink="">
      <xdr:nvSpPr>
        <xdr:cNvPr id="3168" name="Text Box 5">
          <a:extLst>
            <a:ext uri="{FF2B5EF4-FFF2-40B4-BE49-F238E27FC236}">
              <a16:creationId xmlns:a16="http://schemas.microsoft.com/office/drawing/2014/main" id="{FC6E755F-26FE-41C5-A392-F06613558CA6}"/>
            </a:ext>
          </a:extLst>
        </xdr:cNvPr>
        <xdr:cNvSpPr txBox="1">
          <a:spLocks noChangeArrowheads="1"/>
        </xdr:cNvSpPr>
      </xdr:nvSpPr>
      <xdr:spPr bwMode="auto">
        <a:xfrm>
          <a:off x="6610350" y="1220628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152400</xdr:rowOff>
    </xdr:to>
    <xdr:sp macro="" textlink="">
      <xdr:nvSpPr>
        <xdr:cNvPr id="3169" name="Text Box 6">
          <a:extLst>
            <a:ext uri="{FF2B5EF4-FFF2-40B4-BE49-F238E27FC236}">
              <a16:creationId xmlns:a16="http://schemas.microsoft.com/office/drawing/2014/main" id="{958FE0E7-002F-4E76-91BF-F435697280AD}"/>
            </a:ext>
          </a:extLst>
        </xdr:cNvPr>
        <xdr:cNvSpPr txBox="1">
          <a:spLocks noChangeArrowheads="1"/>
        </xdr:cNvSpPr>
      </xdr:nvSpPr>
      <xdr:spPr bwMode="auto">
        <a:xfrm>
          <a:off x="6610350" y="1220628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152400</xdr:rowOff>
    </xdr:to>
    <xdr:sp macro="" textlink="">
      <xdr:nvSpPr>
        <xdr:cNvPr id="3170" name="Text Box 7">
          <a:extLst>
            <a:ext uri="{FF2B5EF4-FFF2-40B4-BE49-F238E27FC236}">
              <a16:creationId xmlns:a16="http://schemas.microsoft.com/office/drawing/2014/main" id="{DBA83BB7-3E6C-457E-A773-BD1C79664CF7}"/>
            </a:ext>
          </a:extLst>
        </xdr:cNvPr>
        <xdr:cNvSpPr txBox="1">
          <a:spLocks noChangeArrowheads="1"/>
        </xdr:cNvSpPr>
      </xdr:nvSpPr>
      <xdr:spPr bwMode="auto">
        <a:xfrm>
          <a:off x="6610350" y="1220628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152400</xdr:rowOff>
    </xdr:to>
    <xdr:sp macro="" textlink="">
      <xdr:nvSpPr>
        <xdr:cNvPr id="3171" name="Text Box 8">
          <a:extLst>
            <a:ext uri="{FF2B5EF4-FFF2-40B4-BE49-F238E27FC236}">
              <a16:creationId xmlns:a16="http://schemas.microsoft.com/office/drawing/2014/main" id="{64FAE02A-C4C4-4B1C-A0DB-FE6DBD28D7AE}"/>
            </a:ext>
          </a:extLst>
        </xdr:cNvPr>
        <xdr:cNvSpPr txBox="1">
          <a:spLocks noChangeArrowheads="1"/>
        </xdr:cNvSpPr>
      </xdr:nvSpPr>
      <xdr:spPr bwMode="auto">
        <a:xfrm>
          <a:off x="6610350" y="1220628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152400</xdr:rowOff>
    </xdr:to>
    <xdr:sp macro="" textlink="">
      <xdr:nvSpPr>
        <xdr:cNvPr id="3172" name="Text Box 9">
          <a:extLst>
            <a:ext uri="{FF2B5EF4-FFF2-40B4-BE49-F238E27FC236}">
              <a16:creationId xmlns:a16="http://schemas.microsoft.com/office/drawing/2014/main" id="{F0783E20-353A-4A7D-9B25-ECA547D6A4ED}"/>
            </a:ext>
          </a:extLst>
        </xdr:cNvPr>
        <xdr:cNvSpPr txBox="1">
          <a:spLocks noChangeArrowheads="1"/>
        </xdr:cNvSpPr>
      </xdr:nvSpPr>
      <xdr:spPr bwMode="auto">
        <a:xfrm>
          <a:off x="6610350" y="1220628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152400</xdr:rowOff>
    </xdr:to>
    <xdr:sp macro="" textlink="">
      <xdr:nvSpPr>
        <xdr:cNvPr id="3173" name="Text Box 10">
          <a:extLst>
            <a:ext uri="{FF2B5EF4-FFF2-40B4-BE49-F238E27FC236}">
              <a16:creationId xmlns:a16="http://schemas.microsoft.com/office/drawing/2014/main" id="{138D478F-B833-48F0-9369-D508008F6F27}"/>
            </a:ext>
          </a:extLst>
        </xdr:cNvPr>
        <xdr:cNvSpPr txBox="1">
          <a:spLocks noChangeArrowheads="1"/>
        </xdr:cNvSpPr>
      </xdr:nvSpPr>
      <xdr:spPr bwMode="auto">
        <a:xfrm>
          <a:off x="6610350" y="1220628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152400</xdr:rowOff>
    </xdr:to>
    <xdr:sp macro="" textlink="">
      <xdr:nvSpPr>
        <xdr:cNvPr id="3174" name="Text Box 11">
          <a:extLst>
            <a:ext uri="{FF2B5EF4-FFF2-40B4-BE49-F238E27FC236}">
              <a16:creationId xmlns:a16="http://schemas.microsoft.com/office/drawing/2014/main" id="{1D6C57D9-0C99-4BF8-A6D3-C082A161AA5F}"/>
            </a:ext>
          </a:extLst>
        </xdr:cNvPr>
        <xdr:cNvSpPr txBox="1">
          <a:spLocks noChangeArrowheads="1"/>
        </xdr:cNvSpPr>
      </xdr:nvSpPr>
      <xdr:spPr bwMode="auto">
        <a:xfrm>
          <a:off x="6610350" y="1220628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152400</xdr:rowOff>
    </xdr:to>
    <xdr:sp macro="" textlink="">
      <xdr:nvSpPr>
        <xdr:cNvPr id="3175" name="Text Box 12">
          <a:extLst>
            <a:ext uri="{FF2B5EF4-FFF2-40B4-BE49-F238E27FC236}">
              <a16:creationId xmlns:a16="http://schemas.microsoft.com/office/drawing/2014/main" id="{78331A8F-F4D5-4E18-BBD6-1BB1B2CBE49B}"/>
            </a:ext>
          </a:extLst>
        </xdr:cNvPr>
        <xdr:cNvSpPr txBox="1">
          <a:spLocks noChangeArrowheads="1"/>
        </xdr:cNvSpPr>
      </xdr:nvSpPr>
      <xdr:spPr bwMode="auto">
        <a:xfrm>
          <a:off x="6610350" y="1220628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19051</xdr:rowOff>
    </xdr:to>
    <xdr:sp macro="" textlink="">
      <xdr:nvSpPr>
        <xdr:cNvPr id="3176" name="Text Box 1">
          <a:extLst>
            <a:ext uri="{FF2B5EF4-FFF2-40B4-BE49-F238E27FC236}">
              <a16:creationId xmlns:a16="http://schemas.microsoft.com/office/drawing/2014/main" id="{74C8A0C4-0EC1-4AFF-9DE9-226487A646C0}"/>
            </a:ext>
          </a:extLst>
        </xdr:cNvPr>
        <xdr:cNvSpPr txBox="1">
          <a:spLocks noChangeArrowheads="1"/>
        </xdr:cNvSpPr>
      </xdr:nvSpPr>
      <xdr:spPr bwMode="auto">
        <a:xfrm>
          <a:off x="6610350" y="121900950"/>
          <a:ext cx="666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19051</xdr:rowOff>
    </xdr:to>
    <xdr:sp macro="" textlink="">
      <xdr:nvSpPr>
        <xdr:cNvPr id="3177" name="Text Box 2">
          <a:extLst>
            <a:ext uri="{FF2B5EF4-FFF2-40B4-BE49-F238E27FC236}">
              <a16:creationId xmlns:a16="http://schemas.microsoft.com/office/drawing/2014/main" id="{AA01F5A1-20D6-46F6-B118-853FCC3D392F}"/>
            </a:ext>
          </a:extLst>
        </xdr:cNvPr>
        <xdr:cNvSpPr txBox="1">
          <a:spLocks noChangeArrowheads="1"/>
        </xdr:cNvSpPr>
      </xdr:nvSpPr>
      <xdr:spPr bwMode="auto">
        <a:xfrm>
          <a:off x="6610350" y="121900950"/>
          <a:ext cx="666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19051</xdr:rowOff>
    </xdr:to>
    <xdr:sp macro="" textlink="">
      <xdr:nvSpPr>
        <xdr:cNvPr id="3178" name="Text Box 3">
          <a:extLst>
            <a:ext uri="{FF2B5EF4-FFF2-40B4-BE49-F238E27FC236}">
              <a16:creationId xmlns:a16="http://schemas.microsoft.com/office/drawing/2014/main" id="{51E84F78-28F6-4C67-866E-FA5E44733FC0}"/>
            </a:ext>
          </a:extLst>
        </xdr:cNvPr>
        <xdr:cNvSpPr txBox="1">
          <a:spLocks noChangeArrowheads="1"/>
        </xdr:cNvSpPr>
      </xdr:nvSpPr>
      <xdr:spPr bwMode="auto">
        <a:xfrm>
          <a:off x="6610350" y="121900950"/>
          <a:ext cx="666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19051</xdr:rowOff>
    </xdr:to>
    <xdr:sp macro="" textlink="">
      <xdr:nvSpPr>
        <xdr:cNvPr id="3179" name="Text Box 4">
          <a:extLst>
            <a:ext uri="{FF2B5EF4-FFF2-40B4-BE49-F238E27FC236}">
              <a16:creationId xmlns:a16="http://schemas.microsoft.com/office/drawing/2014/main" id="{78814DFE-34E3-4CCA-BACF-89682A859B7C}"/>
            </a:ext>
          </a:extLst>
        </xdr:cNvPr>
        <xdr:cNvSpPr txBox="1">
          <a:spLocks noChangeArrowheads="1"/>
        </xdr:cNvSpPr>
      </xdr:nvSpPr>
      <xdr:spPr bwMode="auto">
        <a:xfrm>
          <a:off x="6610350" y="121900950"/>
          <a:ext cx="666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19051</xdr:rowOff>
    </xdr:to>
    <xdr:sp macro="" textlink="">
      <xdr:nvSpPr>
        <xdr:cNvPr id="3180" name="Text Box 5">
          <a:extLst>
            <a:ext uri="{FF2B5EF4-FFF2-40B4-BE49-F238E27FC236}">
              <a16:creationId xmlns:a16="http://schemas.microsoft.com/office/drawing/2014/main" id="{FEC94EF4-39F2-4D37-93C2-7BC57E9F8789}"/>
            </a:ext>
          </a:extLst>
        </xdr:cNvPr>
        <xdr:cNvSpPr txBox="1">
          <a:spLocks noChangeArrowheads="1"/>
        </xdr:cNvSpPr>
      </xdr:nvSpPr>
      <xdr:spPr bwMode="auto">
        <a:xfrm>
          <a:off x="6610350" y="121900950"/>
          <a:ext cx="666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19051</xdr:rowOff>
    </xdr:to>
    <xdr:sp macro="" textlink="">
      <xdr:nvSpPr>
        <xdr:cNvPr id="3181" name="Text Box 6">
          <a:extLst>
            <a:ext uri="{FF2B5EF4-FFF2-40B4-BE49-F238E27FC236}">
              <a16:creationId xmlns:a16="http://schemas.microsoft.com/office/drawing/2014/main" id="{B5B0969A-C67D-4559-8C38-568FA03522E4}"/>
            </a:ext>
          </a:extLst>
        </xdr:cNvPr>
        <xdr:cNvSpPr txBox="1">
          <a:spLocks noChangeArrowheads="1"/>
        </xdr:cNvSpPr>
      </xdr:nvSpPr>
      <xdr:spPr bwMode="auto">
        <a:xfrm>
          <a:off x="6610350" y="121900950"/>
          <a:ext cx="666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19051</xdr:rowOff>
    </xdr:to>
    <xdr:sp macro="" textlink="">
      <xdr:nvSpPr>
        <xdr:cNvPr id="3182" name="Text Box 7">
          <a:extLst>
            <a:ext uri="{FF2B5EF4-FFF2-40B4-BE49-F238E27FC236}">
              <a16:creationId xmlns:a16="http://schemas.microsoft.com/office/drawing/2014/main" id="{002F2BA4-9839-4E87-A5C6-F95387C2B53E}"/>
            </a:ext>
          </a:extLst>
        </xdr:cNvPr>
        <xdr:cNvSpPr txBox="1">
          <a:spLocks noChangeArrowheads="1"/>
        </xdr:cNvSpPr>
      </xdr:nvSpPr>
      <xdr:spPr bwMode="auto">
        <a:xfrm>
          <a:off x="6610350" y="121900950"/>
          <a:ext cx="666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19051</xdr:rowOff>
    </xdr:to>
    <xdr:sp macro="" textlink="">
      <xdr:nvSpPr>
        <xdr:cNvPr id="3183" name="Text Box 8">
          <a:extLst>
            <a:ext uri="{FF2B5EF4-FFF2-40B4-BE49-F238E27FC236}">
              <a16:creationId xmlns:a16="http://schemas.microsoft.com/office/drawing/2014/main" id="{7FDE66D2-388A-40BF-B850-4857CA7B8273}"/>
            </a:ext>
          </a:extLst>
        </xdr:cNvPr>
        <xdr:cNvSpPr txBox="1">
          <a:spLocks noChangeArrowheads="1"/>
        </xdr:cNvSpPr>
      </xdr:nvSpPr>
      <xdr:spPr bwMode="auto">
        <a:xfrm>
          <a:off x="6610350" y="121900950"/>
          <a:ext cx="666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19051</xdr:rowOff>
    </xdr:to>
    <xdr:sp macro="" textlink="">
      <xdr:nvSpPr>
        <xdr:cNvPr id="3184" name="Text Box 9">
          <a:extLst>
            <a:ext uri="{FF2B5EF4-FFF2-40B4-BE49-F238E27FC236}">
              <a16:creationId xmlns:a16="http://schemas.microsoft.com/office/drawing/2014/main" id="{86D9309D-BA1C-4BF0-931C-F770EABD7723}"/>
            </a:ext>
          </a:extLst>
        </xdr:cNvPr>
        <xdr:cNvSpPr txBox="1">
          <a:spLocks noChangeArrowheads="1"/>
        </xdr:cNvSpPr>
      </xdr:nvSpPr>
      <xdr:spPr bwMode="auto">
        <a:xfrm>
          <a:off x="6610350" y="121900950"/>
          <a:ext cx="666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19051</xdr:rowOff>
    </xdr:to>
    <xdr:sp macro="" textlink="">
      <xdr:nvSpPr>
        <xdr:cNvPr id="3185" name="Text Box 10">
          <a:extLst>
            <a:ext uri="{FF2B5EF4-FFF2-40B4-BE49-F238E27FC236}">
              <a16:creationId xmlns:a16="http://schemas.microsoft.com/office/drawing/2014/main" id="{5C326CD6-BA1F-4F6E-908F-7BAFFBE105FE}"/>
            </a:ext>
          </a:extLst>
        </xdr:cNvPr>
        <xdr:cNvSpPr txBox="1">
          <a:spLocks noChangeArrowheads="1"/>
        </xdr:cNvSpPr>
      </xdr:nvSpPr>
      <xdr:spPr bwMode="auto">
        <a:xfrm>
          <a:off x="6610350" y="121900950"/>
          <a:ext cx="666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19051</xdr:rowOff>
    </xdr:to>
    <xdr:sp macro="" textlink="">
      <xdr:nvSpPr>
        <xdr:cNvPr id="3186" name="Text Box 11">
          <a:extLst>
            <a:ext uri="{FF2B5EF4-FFF2-40B4-BE49-F238E27FC236}">
              <a16:creationId xmlns:a16="http://schemas.microsoft.com/office/drawing/2014/main" id="{90C96A78-BCE4-46B1-8B90-90C1850B2762}"/>
            </a:ext>
          </a:extLst>
        </xdr:cNvPr>
        <xdr:cNvSpPr txBox="1">
          <a:spLocks noChangeArrowheads="1"/>
        </xdr:cNvSpPr>
      </xdr:nvSpPr>
      <xdr:spPr bwMode="auto">
        <a:xfrm>
          <a:off x="6610350" y="121900950"/>
          <a:ext cx="666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19051</xdr:rowOff>
    </xdr:to>
    <xdr:sp macro="" textlink="">
      <xdr:nvSpPr>
        <xdr:cNvPr id="3187" name="Text Box 12">
          <a:extLst>
            <a:ext uri="{FF2B5EF4-FFF2-40B4-BE49-F238E27FC236}">
              <a16:creationId xmlns:a16="http://schemas.microsoft.com/office/drawing/2014/main" id="{5FADF0EB-7B66-4064-B4DE-EE456F721DBB}"/>
            </a:ext>
          </a:extLst>
        </xdr:cNvPr>
        <xdr:cNvSpPr txBox="1">
          <a:spLocks noChangeArrowheads="1"/>
        </xdr:cNvSpPr>
      </xdr:nvSpPr>
      <xdr:spPr bwMode="auto">
        <a:xfrm>
          <a:off x="6610350" y="121900950"/>
          <a:ext cx="666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741</xdr:row>
      <xdr:rowOff>0</xdr:rowOff>
    </xdr:from>
    <xdr:to>
      <xdr:col>6</xdr:col>
      <xdr:colOff>66675</xdr:colOff>
      <xdr:row>741</xdr:row>
      <xdr:rowOff>161925</xdr:rowOff>
    </xdr:to>
    <xdr:sp macro="" textlink="">
      <xdr:nvSpPr>
        <xdr:cNvPr id="3188" name="Text Box 2">
          <a:extLst>
            <a:ext uri="{FF2B5EF4-FFF2-40B4-BE49-F238E27FC236}">
              <a16:creationId xmlns:a16="http://schemas.microsoft.com/office/drawing/2014/main" id="{6B6529B5-15E7-4BBE-9EA8-581D7AF5B70A}"/>
            </a:ext>
          </a:extLst>
        </xdr:cNvPr>
        <xdr:cNvSpPr txBox="1">
          <a:spLocks noChangeArrowheads="1"/>
        </xdr:cNvSpPr>
      </xdr:nvSpPr>
      <xdr:spPr bwMode="auto">
        <a:xfrm>
          <a:off x="6610350" y="120653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741</xdr:row>
      <xdr:rowOff>0</xdr:rowOff>
    </xdr:from>
    <xdr:to>
      <xdr:col>6</xdr:col>
      <xdr:colOff>66675</xdr:colOff>
      <xdr:row>741</xdr:row>
      <xdr:rowOff>161925</xdr:rowOff>
    </xdr:to>
    <xdr:sp macro="" textlink="">
      <xdr:nvSpPr>
        <xdr:cNvPr id="3189" name="Text Box 3">
          <a:extLst>
            <a:ext uri="{FF2B5EF4-FFF2-40B4-BE49-F238E27FC236}">
              <a16:creationId xmlns:a16="http://schemas.microsoft.com/office/drawing/2014/main" id="{C953DF4D-3D25-4DA6-B347-49989C50F989}"/>
            </a:ext>
          </a:extLst>
        </xdr:cNvPr>
        <xdr:cNvSpPr txBox="1">
          <a:spLocks noChangeArrowheads="1"/>
        </xdr:cNvSpPr>
      </xdr:nvSpPr>
      <xdr:spPr bwMode="auto">
        <a:xfrm>
          <a:off x="6610350" y="120653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741</xdr:row>
      <xdr:rowOff>0</xdr:rowOff>
    </xdr:from>
    <xdr:to>
      <xdr:col>6</xdr:col>
      <xdr:colOff>66675</xdr:colOff>
      <xdr:row>741</xdr:row>
      <xdr:rowOff>161925</xdr:rowOff>
    </xdr:to>
    <xdr:sp macro="" textlink="">
      <xdr:nvSpPr>
        <xdr:cNvPr id="3190" name="Text Box 4">
          <a:extLst>
            <a:ext uri="{FF2B5EF4-FFF2-40B4-BE49-F238E27FC236}">
              <a16:creationId xmlns:a16="http://schemas.microsoft.com/office/drawing/2014/main" id="{3E9E64A5-5660-4A95-90F3-BE6C11106E50}"/>
            </a:ext>
          </a:extLst>
        </xdr:cNvPr>
        <xdr:cNvSpPr txBox="1">
          <a:spLocks noChangeArrowheads="1"/>
        </xdr:cNvSpPr>
      </xdr:nvSpPr>
      <xdr:spPr bwMode="auto">
        <a:xfrm>
          <a:off x="6610350" y="120653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741</xdr:row>
      <xdr:rowOff>0</xdr:rowOff>
    </xdr:from>
    <xdr:to>
      <xdr:col>6</xdr:col>
      <xdr:colOff>66675</xdr:colOff>
      <xdr:row>741</xdr:row>
      <xdr:rowOff>161925</xdr:rowOff>
    </xdr:to>
    <xdr:sp macro="" textlink="">
      <xdr:nvSpPr>
        <xdr:cNvPr id="3191" name="Text Box 5">
          <a:extLst>
            <a:ext uri="{FF2B5EF4-FFF2-40B4-BE49-F238E27FC236}">
              <a16:creationId xmlns:a16="http://schemas.microsoft.com/office/drawing/2014/main" id="{697FCB7F-E68D-4D7E-A855-03D79E3C6C1A}"/>
            </a:ext>
          </a:extLst>
        </xdr:cNvPr>
        <xdr:cNvSpPr txBox="1">
          <a:spLocks noChangeArrowheads="1"/>
        </xdr:cNvSpPr>
      </xdr:nvSpPr>
      <xdr:spPr bwMode="auto">
        <a:xfrm>
          <a:off x="6610350" y="120653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741</xdr:row>
      <xdr:rowOff>0</xdr:rowOff>
    </xdr:from>
    <xdr:to>
      <xdr:col>6</xdr:col>
      <xdr:colOff>66675</xdr:colOff>
      <xdr:row>741</xdr:row>
      <xdr:rowOff>161925</xdr:rowOff>
    </xdr:to>
    <xdr:sp macro="" textlink="">
      <xdr:nvSpPr>
        <xdr:cNvPr id="3192" name="Text Box 6">
          <a:extLst>
            <a:ext uri="{FF2B5EF4-FFF2-40B4-BE49-F238E27FC236}">
              <a16:creationId xmlns:a16="http://schemas.microsoft.com/office/drawing/2014/main" id="{748D51B4-4041-4AD9-B41C-BFB627ADDB06}"/>
            </a:ext>
          </a:extLst>
        </xdr:cNvPr>
        <xdr:cNvSpPr txBox="1">
          <a:spLocks noChangeArrowheads="1"/>
        </xdr:cNvSpPr>
      </xdr:nvSpPr>
      <xdr:spPr bwMode="auto">
        <a:xfrm>
          <a:off x="6610350" y="120653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741</xdr:row>
      <xdr:rowOff>0</xdr:rowOff>
    </xdr:from>
    <xdr:to>
      <xdr:col>6</xdr:col>
      <xdr:colOff>66675</xdr:colOff>
      <xdr:row>741</xdr:row>
      <xdr:rowOff>161925</xdr:rowOff>
    </xdr:to>
    <xdr:sp macro="" textlink="">
      <xdr:nvSpPr>
        <xdr:cNvPr id="3193" name="Text Box 7">
          <a:extLst>
            <a:ext uri="{FF2B5EF4-FFF2-40B4-BE49-F238E27FC236}">
              <a16:creationId xmlns:a16="http://schemas.microsoft.com/office/drawing/2014/main" id="{760781B8-D1F8-4F32-9507-55C9D7584A94}"/>
            </a:ext>
          </a:extLst>
        </xdr:cNvPr>
        <xdr:cNvSpPr txBox="1">
          <a:spLocks noChangeArrowheads="1"/>
        </xdr:cNvSpPr>
      </xdr:nvSpPr>
      <xdr:spPr bwMode="auto">
        <a:xfrm>
          <a:off x="6610350" y="120653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741</xdr:row>
      <xdr:rowOff>0</xdr:rowOff>
    </xdr:from>
    <xdr:to>
      <xdr:col>6</xdr:col>
      <xdr:colOff>66675</xdr:colOff>
      <xdr:row>741</xdr:row>
      <xdr:rowOff>161925</xdr:rowOff>
    </xdr:to>
    <xdr:sp macro="" textlink="">
      <xdr:nvSpPr>
        <xdr:cNvPr id="3194" name="Text Box 8">
          <a:extLst>
            <a:ext uri="{FF2B5EF4-FFF2-40B4-BE49-F238E27FC236}">
              <a16:creationId xmlns:a16="http://schemas.microsoft.com/office/drawing/2014/main" id="{4AD3B35E-038C-4453-8446-CE831D02FD9E}"/>
            </a:ext>
          </a:extLst>
        </xdr:cNvPr>
        <xdr:cNvSpPr txBox="1">
          <a:spLocks noChangeArrowheads="1"/>
        </xdr:cNvSpPr>
      </xdr:nvSpPr>
      <xdr:spPr bwMode="auto">
        <a:xfrm>
          <a:off x="6610350" y="120653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741</xdr:row>
      <xdr:rowOff>0</xdr:rowOff>
    </xdr:from>
    <xdr:to>
      <xdr:col>6</xdr:col>
      <xdr:colOff>66675</xdr:colOff>
      <xdr:row>741</xdr:row>
      <xdr:rowOff>161925</xdr:rowOff>
    </xdr:to>
    <xdr:sp macro="" textlink="">
      <xdr:nvSpPr>
        <xdr:cNvPr id="3195" name="Text Box 9">
          <a:extLst>
            <a:ext uri="{FF2B5EF4-FFF2-40B4-BE49-F238E27FC236}">
              <a16:creationId xmlns:a16="http://schemas.microsoft.com/office/drawing/2014/main" id="{5481A2F6-458B-40F7-B04D-171386ACE3EC}"/>
            </a:ext>
          </a:extLst>
        </xdr:cNvPr>
        <xdr:cNvSpPr txBox="1">
          <a:spLocks noChangeArrowheads="1"/>
        </xdr:cNvSpPr>
      </xdr:nvSpPr>
      <xdr:spPr bwMode="auto">
        <a:xfrm>
          <a:off x="6610350" y="120653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741</xdr:row>
      <xdr:rowOff>0</xdr:rowOff>
    </xdr:from>
    <xdr:to>
      <xdr:col>6</xdr:col>
      <xdr:colOff>66675</xdr:colOff>
      <xdr:row>741</xdr:row>
      <xdr:rowOff>161925</xdr:rowOff>
    </xdr:to>
    <xdr:sp macro="" textlink="">
      <xdr:nvSpPr>
        <xdr:cNvPr id="3196" name="Text Box 10">
          <a:extLst>
            <a:ext uri="{FF2B5EF4-FFF2-40B4-BE49-F238E27FC236}">
              <a16:creationId xmlns:a16="http://schemas.microsoft.com/office/drawing/2014/main" id="{807947FE-8BDB-4D9B-933C-A976948A497D}"/>
            </a:ext>
          </a:extLst>
        </xdr:cNvPr>
        <xdr:cNvSpPr txBox="1">
          <a:spLocks noChangeArrowheads="1"/>
        </xdr:cNvSpPr>
      </xdr:nvSpPr>
      <xdr:spPr bwMode="auto">
        <a:xfrm>
          <a:off x="6610350" y="120653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741</xdr:row>
      <xdr:rowOff>0</xdr:rowOff>
    </xdr:from>
    <xdr:to>
      <xdr:col>6</xdr:col>
      <xdr:colOff>66675</xdr:colOff>
      <xdr:row>741</xdr:row>
      <xdr:rowOff>161925</xdr:rowOff>
    </xdr:to>
    <xdr:sp macro="" textlink="">
      <xdr:nvSpPr>
        <xdr:cNvPr id="3197" name="Text Box 11">
          <a:extLst>
            <a:ext uri="{FF2B5EF4-FFF2-40B4-BE49-F238E27FC236}">
              <a16:creationId xmlns:a16="http://schemas.microsoft.com/office/drawing/2014/main" id="{B6A19506-C868-4D20-9B93-9FF3D2A0CA36}"/>
            </a:ext>
          </a:extLst>
        </xdr:cNvPr>
        <xdr:cNvSpPr txBox="1">
          <a:spLocks noChangeArrowheads="1"/>
        </xdr:cNvSpPr>
      </xdr:nvSpPr>
      <xdr:spPr bwMode="auto">
        <a:xfrm>
          <a:off x="6610350" y="120653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741</xdr:row>
      <xdr:rowOff>0</xdr:rowOff>
    </xdr:from>
    <xdr:to>
      <xdr:col>6</xdr:col>
      <xdr:colOff>66675</xdr:colOff>
      <xdr:row>741</xdr:row>
      <xdr:rowOff>161925</xdr:rowOff>
    </xdr:to>
    <xdr:sp macro="" textlink="">
      <xdr:nvSpPr>
        <xdr:cNvPr id="3198" name="Text Box 12">
          <a:extLst>
            <a:ext uri="{FF2B5EF4-FFF2-40B4-BE49-F238E27FC236}">
              <a16:creationId xmlns:a16="http://schemas.microsoft.com/office/drawing/2014/main" id="{DFB67F49-FCA5-480C-8EDD-307B81747071}"/>
            </a:ext>
          </a:extLst>
        </xdr:cNvPr>
        <xdr:cNvSpPr txBox="1">
          <a:spLocks noChangeArrowheads="1"/>
        </xdr:cNvSpPr>
      </xdr:nvSpPr>
      <xdr:spPr bwMode="auto">
        <a:xfrm>
          <a:off x="6610350" y="120653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744</xdr:row>
      <xdr:rowOff>0</xdr:rowOff>
    </xdr:from>
    <xdr:to>
      <xdr:col>6</xdr:col>
      <xdr:colOff>66675</xdr:colOff>
      <xdr:row>744</xdr:row>
      <xdr:rowOff>161925</xdr:rowOff>
    </xdr:to>
    <xdr:sp macro="" textlink="">
      <xdr:nvSpPr>
        <xdr:cNvPr id="3199" name="Text Box 2">
          <a:extLst>
            <a:ext uri="{FF2B5EF4-FFF2-40B4-BE49-F238E27FC236}">
              <a16:creationId xmlns:a16="http://schemas.microsoft.com/office/drawing/2014/main" id="{D911576D-1ECF-4AB9-A7FE-00EAD3C89376}"/>
            </a:ext>
          </a:extLst>
        </xdr:cNvPr>
        <xdr:cNvSpPr txBox="1">
          <a:spLocks noChangeArrowheads="1"/>
        </xdr:cNvSpPr>
      </xdr:nvSpPr>
      <xdr:spPr bwMode="auto">
        <a:xfrm>
          <a:off x="6610350" y="1211294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744</xdr:row>
      <xdr:rowOff>0</xdr:rowOff>
    </xdr:from>
    <xdr:to>
      <xdr:col>6</xdr:col>
      <xdr:colOff>66675</xdr:colOff>
      <xdr:row>744</xdr:row>
      <xdr:rowOff>161925</xdr:rowOff>
    </xdr:to>
    <xdr:sp macro="" textlink="">
      <xdr:nvSpPr>
        <xdr:cNvPr id="3200" name="Text Box 3">
          <a:extLst>
            <a:ext uri="{FF2B5EF4-FFF2-40B4-BE49-F238E27FC236}">
              <a16:creationId xmlns:a16="http://schemas.microsoft.com/office/drawing/2014/main" id="{94830653-42BC-4C3B-BC53-554D0D6857CE}"/>
            </a:ext>
          </a:extLst>
        </xdr:cNvPr>
        <xdr:cNvSpPr txBox="1">
          <a:spLocks noChangeArrowheads="1"/>
        </xdr:cNvSpPr>
      </xdr:nvSpPr>
      <xdr:spPr bwMode="auto">
        <a:xfrm>
          <a:off x="6610350" y="1211294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744</xdr:row>
      <xdr:rowOff>0</xdr:rowOff>
    </xdr:from>
    <xdr:to>
      <xdr:col>6</xdr:col>
      <xdr:colOff>66675</xdr:colOff>
      <xdr:row>744</xdr:row>
      <xdr:rowOff>161925</xdr:rowOff>
    </xdr:to>
    <xdr:sp macro="" textlink="">
      <xdr:nvSpPr>
        <xdr:cNvPr id="3201" name="Text Box 4">
          <a:extLst>
            <a:ext uri="{FF2B5EF4-FFF2-40B4-BE49-F238E27FC236}">
              <a16:creationId xmlns:a16="http://schemas.microsoft.com/office/drawing/2014/main" id="{99C3804C-0464-4FD2-B8CE-0CA445C9A165}"/>
            </a:ext>
          </a:extLst>
        </xdr:cNvPr>
        <xdr:cNvSpPr txBox="1">
          <a:spLocks noChangeArrowheads="1"/>
        </xdr:cNvSpPr>
      </xdr:nvSpPr>
      <xdr:spPr bwMode="auto">
        <a:xfrm>
          <a:off x="6610350" y="1211294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744</xdr:row>
      <xdr:rowOff>0</xdr:rowOff>
    </xdr:from>
    <xdr:to>
      <xdr:col>6</xdr:col>
      <xdr:colOff>66675</xdr:colOff>
      <xdr:row>744</xdr:row>
      <xdr:rowOff>161925</xdr:rowOff>
    </xdr:to>
    <xdr:sp macro="" textlink="">
      <xdr:nvSpPr>
        <xdr:cNvPr id="3202" name="Text Box 5">
          <a:extLst>
            <a:ext uri="{FF2B5EF4-FFF2-40B4-BE49-F238E27FC236}">
              <a16:creationId xmlns:a16="http://schemas.microsoft.com/office/drawing/2014/main" id="{3613F424-19A2-4B9F-9707-D1DD6D7AAD3C}"/>
            </a:ext>
          </a:extLst>
        </xdr:cNvPr>
        <xdr:cNvSpPr txBox="1">
          <a:spLocks noChangeArrowheads="1"/>
        </xdr:cNvSpPr>
      </xdr:nvSpPr>
      <xdr:spPr bwMode="auto">
        <a:xfrm>
          <a:off x="6610350" y="1211294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744</xdr:row>
      <xdr:rowOff>0</xdr:rowOff>
    </xdr:from>
    <xdr:to>
      <xdr:col>6</xdr:col>
      <xdr:colOff>66675</xdr:colOff>
      <xdr:row>744</xdr:row>
      <xdr:rowOff>161925</xdr:rowOff>
    </xdr:to>
    <xdr:sp macro="" textlink="">
      <xdr:nvSpPr>
        <xdr:cNvPr id="3203" name="Text Box 6">
          <a:extLst>
            <a:ext uri="{FF2B5EF4-FFF2-40B4-BE49-F238E27FC236}">
              <a16:creationId xmlns:a16="http://schemas.microsoft.com/office/drawing/2014/main" id="{07CF3F89-828B-4944-9AFB-A534D5020D8F}"/>
            </a:ext>
          </a:extLst>
        </xdr:cNvPr>
        <xdr:cNvSpPr txBox="1">
          <a:spLocks noChangeArrowheads="1"/>
        </xdr:cNvSpPr>
      </xdr:nvSpPr>
      <xdr:spPr bwMode="auto">
        <a:xfrm>
          <a:off x="6610350" y="1211294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744</xdr:row>
      <xdr:rowOff>0</xdr:rowOff>
    </xdr:from>
    <xdr:to>
      <xdr:col>6</xdr:col>
      <xdr:colOff>66675</xdr:colOff>
      <xdr:row>744</xdr:row>
      <xdr:rowOff>161925</xdr:rowOff>
    </xdr:to>
    <xdr:sp macro="" textlink="">
      <xdr:nvSpPr>
        <xdr:cNvPr id="3204" name="Text Box 7">
          <a:extLst>
            <a:ext uri="{FF2B5EF4-FFF2-40B4-BE49-F238E27FC236}">
              <a16:creationId xmlns:a16="http://schemas.microsoft.com/office/drawing/2014/main" id="{5C031549-7727-4058-A9AA-998CE5302206}"/>
            </a:ext>
          </a:extLst>
        </xdr:cNvPr>
        <xdr:cNvSpPr txBox="1">
          <a:spLocks noChangeArrowheads="1"/>
        </xdr:cNvSpPr>
      </xdr:nvSpPr>
      <xdr:spPr bwMode="auto">
        <a:xfrm>
          <a:off x="6610350" y="1211294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744</xdr:row>
      <xdr:rowOff>0</xdr:rowOff>
    </xdr:from>
    <xdr:to>
      <xdr:col>6</xdr:col>
      <xdr:colOff>66675</xdr:colOff>
      <xdr:row>744</xdr:row>
      <xdr:rowOff>161925</xdr:rowOff>
    </xdr:to>
    <xdr:sp macro="" textlink="">
      <xdr:nvSpPr>
        <xdr:cNvPr id="3205" name="Text Box 8">
          <a:extLst>
            <a:ext uri="{FF2B5EF4-FFF2-40B4-BE49-F238E27FC236}">
              <a16:creationId xmlns:a16="http://schemas.microsoft.com/office/drawing/2014/main" id="{E84FE5F0-5E4D-4095-B177-41809ADA046E}"/>
            </a:ext>
          </a:extLst>
        </xdr:cNvPr>
        <xdr:cNvSpPr txBox="1">
          <a:spLocks noChangeArrowheads="1"/>
        </xdr:cNvSpPr>
      </xdr:nvSpPr>
      <xdr:spPr bwMode="auto">
        <a:xfrm>
          <a:off x="6610350" y="1211294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744</xdr:row>
      <xdr:rowOff>0</xdr:rowOff>
    </xdr:from>
    <xdr:to>
      <xdr:col>6</xdr:col>
      <xdr:colOff>66675</xdr:colOff>
      <xdr:row>744</xdr:row>
      <xdr:rowOff>161925</xdr:rowOff>
    </xdr:to>
    <xdr:sp macro="" textlink="">
      <xdr:nvSpPr>
        <xdr:cNvPr id="3206" name="Text Box 9">
          <a:extLst>
            <a:ext uri="{FF2B5EF4-FFF2-40B4-BE49-F238E27FC236}">
              <a16:creationId xmlns:a16="http://schemas.microsoft.com/office/drawing/2014/main" id="{DBAA134B-09DE-4627-B5CB-D6D69B6C01F8}"/>
            </a:ext>
          </a:extLst>
        </xdr:cNvPr>
        <xdr:cNvSpPr txBox="1">
          <a:spLocks noChangeArrowheads="1"/>
        </xdr:cNvSpPr>
      </xdr:nvSpPr>
      <xdr:spPr bwMode="auto">
        <a:xfrm>
          <a:off x="6610350" y="1211294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744</xdr:row>
      <xdr:rowOff>0</xdr:rowOff>
    </xdr:from>
    <xdr:to>
      <xdr:col>6</xdr:col>
      <xdr:colOff>66675</xdr:colOff>
      <xdr:row>744</xdr:row>
      <xdr:rowOff>161925</xdr:rowOff>
    </xdr:to>
    <xdr:sp macro="" textlink="">
      <xdr:nvSpPr>
        <xdr:cNvPr id="3207" name="Text Box 10">
          <a:extLst>
            <a:ext uri="{FF2B5EF4-FFF2-40B4-BE49-F238E27FC236}">
              <a16:creationId xmlns:a16="http://schemas.microsoft.com/office/drawing/2014/main" id="{F744C5F2-9629-4514-8506-757D40DEA671}"/>
            </a:ext>
          </a:extLst>
        </xdr:cNvPr>
        <xdr:cNvSpPr txBox="1">
          <a:spLocks noChangeArrowheads="1"/>
        </xdr:cNvSpPr>
      </xdr:nvSpPr>
      <xdr:spPr bwMode="auto">
        <a:xfrm>
          <a:off x="6610350" y="1211294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744</xdr:row>
      <xdr:rowOff>0</xdr:rowOff>
    </xdr:from>
    <xdr:to>
      <xdr:col>6</xdr:col>
      <xdr:colOff>66675</xdr:colOff>
      <xdr:row>744</xdr:row>
      <xdr:rowOff>161925</xdr:rowOff>
    </xdr:to>
    <xdr:sp macro="" textlink="">
      <xdr:nvSpPr>
        <xdr:cNvPr id="3208" name="Text Box 11">
          <a:extLst>
            <a:ext uri="{FF2B5EF4-FFF2-40B4-BE49-F238E27FC236}">
              <a16:creationId xmlns:a16="http://schemas.microsoft.com/office/drawing/2014/main" id="{96A57487-D143-40F2-865D-3B41307A2FB4}"/>
            </a:ext>
          </a:extLst>
        </xdr:cNvPr>
        <xdr:cNvSpPr txBox="1">
          <a:spLocks noChangeArrowheads="1"/>
        </xdr:cNvSpPr>
      </xdr:nvSpPr>
      <xdr:spPr bwMode="auto">
        <a:xfrm>
          <a:off x="6610350" y="1211294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744</xdr:row>
      <xdr:rowOff>0</xdr:rowOff>
    </xdr:from>
    <xdr:to>
      <xdr:col>6</xdr:col>
      <xdr:colOff>66675</xdr:colOff>
      <xdr:row>744</xdr:row>
      <xdr:rowOff>161925</xdr:rowOff>
    </xdr:to>
    <xdr:sp macro="" textlink="">
      <xdr:nvSpPr>
        <xdr:cNvPr id="3209" name="Text Box 12">
          <a:extLst>
            <a:ext uri="{FF2B5EF4-FFF2-40B4-BE49-F238E27FC236}">
              <a16:creationId xmlns:a16="http://schemas.microsoft.com/office/drawing/2014/main" id="{8640DA78-EA7A-4000-A4DF-F152D254540E}"/>
            </a:ext>
          </a:extLst>
        </xdr:cNvPr>
        <xdr:cNvSpPr txBox="1">
          <a:spLocks noChangeArrowheads="1"/>
        </xdr:cNvSpPr>
      </xdr:nvSpPr>
      <xdr:spPr bwMode="auto">
        <a:xfrm>
          <a:off x="6610350" y="1211294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685</xdr:row>
      <xdr:rowOff>0</xdr:rowOff>
    </xdr:from>
    <xdr:to>
      <xdr:col>6</xdr:col>
      <xdr:colOff>66675</xdr:colOff>
      <xdr:row>685</xdr:row>
      <xdr:rowOff>171450</xdr:rowOff>
    </xdr:to>
    <xdr:sp macro="" textlink="">
      <xdr:nvSpPr>
        <xdr:cNvPr id="3210" name="Text Box 3">
          <a:extLst>
            <a:ext uri="{FF2B5EF4-FFF2-40B4-BE49-F238E27FC236}">
              <a16:creationId xmlns:a16="http://schemas.microsoft.com/office/drawing/2014/main" id="{654CEFFD-5254-4612-A59C-5C628C580256}"/>
            </a:ext>
          </a:extLst>
        </xdr:cNvPr>
        <xdr:cNvSpPr txBox="1">
          <a:spLocks noChangeArrowheads="1"/>
        </xdr:cNvSpPr>
      </xdr:nvSpPr>
      <xdr:spPr bwMode="auto">
        <a:xfrm>
          <a:off x="6610350" y="1112615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685</xdr:row>
      <xdr:rowOff>0</xdr:rowOff>
    </xdr:from>
    <xdr:to>
      <xdr:col>6</xdr:col>
      <xdr:colOff>66675</xdr:colOff>
      <xdr:row>685</xdr:row>
      <xdr:rowOff>171450</xdr:rowOff>
    </xdr:to>
    <xdr:sp macro="" textlink="">
      <xdr:nvSpPr>
        <xdr:cNvPr id="3211" name="Text Box 4">
          <a:extLst>
            <a:ext uri="{FF2B5EF4-FFF2-40B4-BE49-F238E27FC236}">
              <a16:creationId xmlns:a16="http://schemas.microsoft.com/office/drawing/2014/main" id="{238CAFEA-AE03-4201-ABDF-5F9EEB65D39E}"/>
            </a:ext>
          </a:extLst>
        </xdr:cNvPr>
        <xdr:cNvSpPr txBox="1">
          <a:spLocks noChangeArrowheads="1"/>
        </xdr:cNvSpPr>
      </xdr:nvSpPr>
      <xdr:spPr bwMode="auto">
        <a:xfrm>
          <a:off x="6610350" y="1112615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685</xdr:row>
      <xdr:rowOff>0</xdr:rowOff>
    </xdr:from>
    <xdr:to>
      <xdr:col>6</xdr:col>
      <xdr:colOff>66675</xdr:colOff>
      <xdr:row>685</xdr:row>
      <xdr:rowOff>171450</xdr:rowOff>
    </xdr:to>
    <xdr:sp macro="" textlink="">
      <xdr:nvSpPr>
        <xdr:cNvPr id="3212" name="Text Box 5">
          <a:extLst>
            <a:ext uri="{FF2B5EF4-FFF2-40B4-BE49-F238E27FC236}">
              <a16:creationId xmlns:a16="http://schemas.microsoft.com/office/drawing/2014/main" id="{4290F349-D518-4380-92BD-C38348943976}"/>
            </a:ext>
          </a:extLst>
        </xdr:cNvPr>
        <xdr:cNvSpPr txBox="1">
          <a:spLocks noChangeArrowheads="1"/>
        </xdr:cNvSpPr>
      </xdr:nvSpPr>
      <xdr:spPr bwMode="auto">
        <a:xfrm>
          <a:off x="6610350" y="1112615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685</xdr:row>
      <xdr:rowOff>0</xdr:rowOff>
    </xdr:from>
    <xdr:to>
      <xdr:col>6</xdr:col>
      <xdr:colOff>66675</xdr:colOff>
      <xdr:row>685</xdr:row>
      <xdr:rowOff>171450</xdr:rowOff>
    </xdr:to>
    <xdr:sp macro="" textlink="">
      <xdr:nvSpPr>
        <xdr:cNvPr id="3213" name="Text Box 6">
          <a:extLst>
            <a:ext uri="{FF2B5EF4-FFF2-40B4-BE49-F238E27FC236}">
              <a16:creationId xmlns:a16="http://schemas.microsoft.com/office/drawing/2014/main" id="{B605B0DE-E0E1-4BC5-A26B-82B3586A87E1}"/>
            </a:ext>
          </a:extLst>
        </xdr:cNvPr>
        <xdr:cNvSpPr txBox="1">
          <a:spLocks noChangeArrowheads="1"/>
        </xdr:cNvSpPr>
      </xdr:nvSpPr>
      <xdr:spPr bwMode="auto">
        <a:xfrm>
          <a:off x="6610350" y="1112615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685</xdr:row>
      <xdr:rowOff>0</xdr:rowOff>
    </xdr:from>
    <xdr:to>
      <xdr:col>6</xdr:col>
      <xdr:colOff>66675</xdr:colOff>
      <xdr:row>685</xdr:row>
      <xdr:rowOff>171450</xdr:rowOff>
    </xdr:to>
    <xdr:sp macro="" textlink="">
      <xdr:nvSpPr>
        <xdr:cNvPr id="3214" name="Text Box 7">
          <a:extLst>
            <a:ext uri="{FF2B5EF4-FFF2-40B4-BE49-F238E27FC236}">
              <a16:creationId xmlns:a16="http://schemas.microsoft.com/office/drawing/2014/main" id="{DC7A84C9-AF39-4704-9AE7-77CD806B2DF5}"/>
            </a:ext>
          </a:extLst>
        </xdr:cNvPr>
        <xdr:cNvSpPr txBox="1">
          <a:spLocks noChangeArrowheads="1"/>
        </xdr:cNvSpPr>
      </xdr:nvSpPr>
      <xdr:spPr bwMode="auto">
        <a:xfrm>
          <a:off x="6610350" y="1112615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685</xdr:row>
      <xdr:rowOff>0</xdr:rowOff>
    </xdr:from>
    <xdr:to>
      <xdr:col>6</xdr:col>
      <xdr:colOff>66675</xdr:colOff>
      <xdr:row>685</xdr:row>
      <xdr:rowOff>171450</xdr:rowOff>
    </xdr:to>
    <xdr:sp macro="" textlink="">
      <xdr:nvSpPr>
        <xdr:cNvPr id="3215" name="Text Box 8">
          <a:extLst>
            <a:ext uri="{FF2B5EF4-FFF2-40B4-BE49-F238E27FC236}">
              <a16:creationId xmlns:a16="http://schemas.microsoft.com/office/drawing/2014/main" id="{F49F0CF9-649F-4925-88FC-694646D1B4DB}"/>
            </a:ext>
          </a:extLst>
        </xdr:cNvPr>
        <xdr:cNvSpPr txBox="1">
          <a:spLocks noChangeArrowheads="1"/>
        </xdr:cNvSpPr>
      </xdr:nvSpPr>
      <xdr:spPr bwMode="auto">
        <a:xfrm>
          <a:off x="6610350" y="1112615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685</xdr:row>
      <xdr:rowOff>0</xdr:rowOff>
    </xdr:from>
    <xdr:to>
      <xdr:col>6</xdr:col>
      <xdr:colOff>66675</xdr:colOff>
      <xdr:row>685</xdr:row>
      <xdr:rowOff>171450</xdr:rowOff>
    </xdr:to>
    <xdr:sp macro="" textlink="">
      <xdr:nvSpPr>
        <xdr:cNvPr id="3216" name="Text Box 9">
          <a:extLst>
            <a:ext uri="{FF2B5EF4-FFF2-40B4-BE49-F238E27FC236}">
              <a16:creationId xmlns:a16="http://schemas.microsoft.com/office/drawing/2014/main" id="{63A113EA-3875-41F7-86C0-0E7D7624A574}"/>
            </a:ext>
          </a:extLst>
        </xdr:cNvPr>
        <xdr:cNvSpPr txBox="1">
          <a:spLocks noChangeArrowheads="1"/>
        </xdr:cNvSpPr>
      </xdr:nvSpPr>
      <xdr:spPr bwMode="auto">
        <a:xfrm>
          <a:off x="6610350" y="1112615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685</xdr:row>
      <xdr:rowOff>0</xdr:rowOff>
    </xdr:from>
    <xdr:to>
      <xdr:col>6</xdr:col>
      <xdr:colOff>66675</xdr:colOff>
      <xdr:row>685</xdr:row>
      <xdr:rowOff>171450</xdr:rowOff>
    </xdr:to>
    <xdr:sp macro="" textlink="">
      <xdr:nvSpPr>
        <xdr:cNvPr id="3217" name="Text Box 10">
          <a:extLst>
            <a:ext uri="{FF2B5EF4-FFF2-40B4-BE49-F238E27FC236}">
              <a16:creationId xmlns:a16="http://schemas.microsoft.com/office/drawing/2014/main" id="{066B4EB1-4106-467E-9FD9-E4E9DCE9C41F}"/>
            </a:ext>
          </a:extLst>
        </xdr:cNvPr>
        <xdr:cNvSpPr txBox="1">
          <a:spLocks noChangeArrowheads="1"/>
        </xdr:cNvSpPr>
      </xdr:nvSpPr>
      <xdr:spPr bwMode="auto">
        <a:xfrm>
          <a:off x="6610350" y="1112615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685</xdr:row>
      <xdr:rowOff>0</xdr:rowOff>
    </xdr:from>
    <xdr:to>
      <xdr:col>6</xdr:col>
      <xdr:colOff>66675</xdr:colOff>
      <xdr:row>685</xdr:row>
      <xdr:rowOff>171450</xdr:rowOff>
    </xdr:to>
    <xdr:sp macro="" textlink="">
      <xdr:nvSpPr>
        <xdr:cNvPr id="3218" name="Text Box 11">
          <a:extLst>
            <a:ext uri="{FF2B5EF4-FFF2-40B4-BE49-F238E27FC236}">
              <a16:creationId xmlns:a16="http://schemas.microsoft.com/office/drawing/2014/main" id="{18D0E44C-2DE2-4D38-9425-E41B1A0E44BB}"/>
            </a:ext>
          </a:extLst>
        </xdr:cNvPr>
        <xdr:cNvSpPr txBox="1">
          <a:spLocks noChangeArrowheads="1"/>
        </xdr:cNvSpPr>
      </xdr:nvSpPr>
      <xdr:spPr bwMode="auto">
        <a:xfrm>
          <a:off x="6610350" y="1112615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685</xdr:row>
      <xdr:rowOff>0</xdr:rowOff>
    </xdr:from>
    <xdr:to>
      <xdr:col>6</xdr:col>
      <xdr:colOff>66675</xdr:colOff>
      <xdr:row>685</xdr:row>
      <xdr:rowOff>171450</xdr:rowOff>
    </xdr:to>
    <xdr:sp macro="" textlink="">
      <xdr:nvSpPr>
        <xdr:cNvPr id="3219" name="Text Box 12">
          <a:extLst>
            <a:ext uri="{FF2B5EF4-FFF2-40B4-BE49-F238E27FC236}">
              <a16:creationId xmlns:a16="http://schemas.microsoft.com/office/drawing/2014/main" id="{A3C04C0B-F44C-41F7-8C5C-0127D5B9D83F}"/>
            </a:ext>
          </a:extLst>
        </xdr:cNvPr>
        <xdr:cNvSpPr txBox="1">
          <a:spLocks noChangeArrowheads="1"/>
        </xdr:cNvSpPr>
      </xdr:nvSpPr>
      <xdr:spPr bwMode="auto">
        <a:xfrm>
          <a:off x="6610350" y="1112615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685</xdr:row>
      <xdr:rowOff>0</xdr:rowOff>
    </xdr:from>
    <xdr:to>
      <xdr:col>6</xdr:col>
      <xdr:colOff>66675</xdr:colOff>
      <xdr:row>686</xdr:row>
      <xdr:rowOff>66675</xdr:rowOff>
    </xdr:to>
    <xdr:sp macro="" textlink="">
      <xdr:nvSpPr>
        <xdr:cNvPr id="3220" name="Text Box 1">
          <a:extLst>
            <a:ext uri="{FF2B5EF4-FFF2-40B4-BE49-F238E27FC236}">
              <a16:creationId xmlns:a16="http://schemas.microsoft.com/office/drawing/2014/main" id="{8521B1E7-8EB2-49F6-A640-F483E4F64BAB}"/>
            </a:ext>
          </a:extLst>
        </xdr:cNvPr>
        <xdr:cNvSpPr txBox="1">
          <a:spLocks noChangeArrowheads="1"/>
        </xdr:cNvSpPr>
      </xdr:nvSpPr>
      <xdr:spPr bwMode="auto">
        <a:xfrm>
          <a:off x="6610350" y="111261525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685</xdr:row>
      <xdr:rowOff>0</xdr:rowOff>
    </xdr:from>
    <xdr:to>
      <xdr:col>6</xdr:col>
      <xdr:colOff>66675</xdr:colOff>
      <xdr:row>686</xdr:row>
      <xdr:rowOff>66675</xdr:rowOff>
    </xdr:to>
    <xdr:sp macro="" textlink="">
      <xdr:nvSpPr>
        <xdr:cNvPr id="3221" name="Text Box 2">
          <a:extLst>
            <a:ext uri="{FF2B5EF4-FFF2-40B4-BE49-F238E27FC236}">
              <a16:creationId xmlns:a16="http://schemas.microsoft.com/office/drawing/2014/main" id="{F78B602A-3791-4EE5-AF43-1F95A4AF830A}"/>
            </a:ext>
          </a:extLst>
        </xdr:cNvPr>
        <xdr:cNvSpPr txBox="1">
          <a:spLocks noChangeArrowheads="1"/>
        </xdr:cNvSpPr>
      </xdr:nvSpPr>
      <xdr:spPr bwMode="auto">
        <a:xfrm>
          <a:off x="6610350" y="111261525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685</xdr:row>
      <xdr:rowOff>0</xdr:rowOff>
    </xdr:from>
    <xdr:to>
      <xdr:col>6</xdr:col>
      <xdr:colOff>66675</xdr:colOff>
      <xdr:row>686</xdr:row>
      <xdr:rowOff>66675</xdr:rowOff>
    </xdr:to>
    <xdr:sp macro="" textlink="">
      <xdr:nvSpPr>
        <xdr:cNvPr id="3222" name="Text Box 3">
          <a:extLst>
            <a:ext uri="{FF2B5EF4-FFF2-40B4-BE49-F238E27FC236}">
              <a16:creationId xmlns:a16="http://schemas.microsoft.com/office/drawing/2014/main" id="{178A8EA4-1825-4790-BFA7-9AA4073A7F31}"/>
            </a:ext>
          </a:extLst>
        </xdr:cNvPr>
        <xdr:cNvSpPr txBox="1">
          <a:spLocks noChangeArrowheads="1"/>
        </xdr:cNvSpPr>
      </xdr:nvSpPr>
      <xdr:spPr bwMode="auto">
        <a:xfrm>
          <a:off x="6610350" y="111261525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685</xdr:row>
      <xdr:rowOff>0</xdr:rowOff>
    </xdr:from>
    <xdr:to>
      <xdr:col>6</xdr:col>
      <xdr:colOff>66675</xdr:colOff>
      <xdr:row>686</xdr:row>
      <xdr:rowOff>66675</xdr:rowOff>
    </xdr:to>
    <xdr:sp macro="" textlink="">
      <xdr:nvSpPr>
        <xdr:cNvPr id="3223" name="Text Box 4">
          <a:extLst>
            <a:ext uri="{FF2B5EF4-FFF2-40B4-BE49-F238E27FC236}">
              <a16:creationId xmlns:a16="http://schemas.microsoft.com/office/drawing/2014/main" id="{65122969-A75F-4734-B9A8-234B66DC15CD}"/>
            </a:ext>
          </a:extLst>
        </xdr:cNvPr>
        <xdr:cNvSpPr txBox="1">
          <a:spLocks noChangeArrowheads="1"/>
        </xdr:cNvSpPr>
      </xdr:nvSpPr>
      <xdr:spPr bwMode="auto">
        <a:xfrm>
          <a:off x="6610350" y="111261525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685</xdr:row>
      <xdr:rowOff>0</xdr:rowOff>
    </xdr:from>
    <xdr:to>
      <xdr:col>6</xdr:col>
      <xdr:colOff>66675</xdr:colOff>
      <xdr:row>686</xdr:row>
      <xdr:rowOff>66675</xdr:rowOff>
    </xdr:to>
    <xdr:sp macro="" textlink="">
      <xdr:nvSpPr>
        <xdr:cNvPr id="3224" name="Text Box 5">
          <a:extLst>
            <a:ext uri="{FF2B5EF4-FFF2-40B4-BE49-F238E27FC236}">
              <a16:creationId xmlns:a16="http://schemas.microsoft.com/office/drawing/2014/main" id="{F8DD2B11-7A56-4FFE-865E-CC568FE2511A}"/>
            </a:ext>
          </a:extLst>
        </xdr:cNvPr>
        <xdr:cNvSpPr txBox="1">
          <a:spLocks noChangeArrowheads="1"/>
        </xdr:cNvSpPr>
      </xdr:nvSpPr>
      <xdr:spPr bwMode="auto">
        <a:xfrm>
          <a:off x="6610350" y="111261525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685</xdr:row>
      <xdr:rowOff>0</xdr:rowOff>
    </xdr:from>
    <xdr:to>
      <xdr:col>6</xdr:col>
      <xdr:colOff>66675</xdr:colOff>
      <xdr:row>686</xdr:row>
      <xdr:rowOff>66675</xdr:rowOff>
    </xdr:to>
    <xdr:sp macro="" textlink="">
      <xdr:nvSpPr>
        <xdr:cNvPr id="3225" name="Text Box 6">
          <a:extLst>
            <a:ext uri="{FF2B5EF4-FFF2-40B4-BE49-F238E27FC236}">
              <a16:creationId xmlns:a16="http://schemas.microsoft.com/office/drawing/2014/main" id="{1A2FE4B0-A9E3-48BB-AA02-E4A9B971C8F9}"/>
            </a:ext>
          </a:extLst>
        </xdr:cNvPr>
        <xdr:cNvSpPr txBox="1">
          <a:spLocks noChangeArrowheads="1"/>
        </xdr:cNvSpPr>
      </xdr:nvSpPr>
      <xdr:spPr bwMode="auto">
        <a:xfrm>
          <a:off x="6610350" y="111261525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685</xdr:row>
      <xdr:rowOff>0</xdr:rowOff>
    </xdr:from>
    <xdr:to>
      <xdr:col>6</xdr:col>
      <xdr:colOff>66675</xdr:colOff>
      <xdr:row>686</xdr:row>
      <xdr:rowOff>66675</xdr:rowOff>
    </xdr:to>
    <xdr:sp macro="" textlink="">
      <xdr:nvSpPr>
        <xdr:cNvPr id="3226" name="Text Box 7">
          <a:extLst>
            <a:ext uri="{FF2B5EF4-FFF2-40B4-BE49-F238E27FC236}">
              <a16:creationId xmlns:a16="http://schemas.microsoft.com/office/drawing/2014/main" id="{390E49DF-5624-4217-A076-C824A0C8116B}"/>
            </a:ext>
          </a:extLst>
        </xdr:cNvPr>
        <xdr:cNvSpPr txBox="1">
          <a:spLocks noChangeArrowheads="1"/>
        </xdr:cNvSpPr>
      </xdr:nvSpPr>
      <xdr:spPr bwMode="auto">
        <a:xfrm>
          <a:off x="6610350" y="111261525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685</xdr:row>
      <xdr:rowOff>0</xdr:rowOff>
    </xdr:from>
    <xdr:to>
      <xdr:col>6</xdr:col>
      <xdr:colOff>66675</xdr:colOff>
      <xdr:row>686</xdr:row>
      <xdr:rowOff>66675</xdr:rowOff>
    </xdr:to>
    <xdr:sp macro="" textlink="">
      <xdr:nvSpPr>
        <xdr:cNvPr id="3227" name="Text Box 8">
          <a:extLst>
            <a:ext uri="{FF2B5EF4-FFF2-40B4-BE49-F238E27FC236}">
              <a16:creationId xmlns:a16="http://schemas.microsoft.com/office/drawing/2014/main" id="{C738C333-7B62-4BD2-8C20-B4887D75C595}"/>
            </a:ext>
          </a:extLst>
        </xdr:cNvPr>
        <xdr:cNvSpPr txBox="1">
          <a:spLocks noChangeArrowheads="1"/>
        </xdr:cNvSpPr>
      </xdr:nvSpPr>
      <xdr:spPr bwMode="auto">
        <a:xfrm>
          <a:off x="6610350" y="111261525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685</xdr:row>
      <xdr:rowOff>0</xdr:rowOff>
    </xdr:from>
    <xdr:to>
      <xdr:col>6</xdr:col>
      <xdr:colOff>66675</xdr:colOff>
      <xdr:row>686</xdr:row>
      <xdr:rowOff>66675</xdr:rowOff>
    </xdr:to>
    <xdr:sp macro="" textlink="">
      <xdr:nvSpPr>
        <xdr:cNvPr id="3228" name="Text Box 9">
          <a:extLst>
            <a:ext uri="{FF2B5EF4-FFF2-40B4-BE49-F238E27FC236}">
              <a16:creationId xmlns:a16="http://schemas.microsoft.com/office/drawing/2014/main" id="{16C27970-0EB2-4DCF-98F5-9CD2287368D6}"/>
            </a:ext>
          </a:extLst>
        </xdr:cNvPr>
        <xdr:cNvSpPr txBox="1">
          <a:spLocks noChangeArrowheads="1"/>
        </xdr:cNvSpPr>
      </xdr:nvSpPr>
      <xdr:spPr bwMode="auto">
        <a:xfrm>
          <a:off x="6610350" y="111261525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685</xdr:row>
      <xdr:rowOff>0</xdr:rowOff>
    </xdr:from>
    <xdr:to>
      <xdr:col>6</xdr:col>
      <xdr:colOff>66675</xdr:colOff>
      <xdr:row>686</xdr:row>
      <xdr:rowOff>66675</xdr:rowOff>
    </xdr:to>
    <xdr:sp macro="" textlink="">
      <xdr:nvSpPr>
        <xdr:cNvPr id="3229" name="Text Box 10">
          <a:extLst>
            <a:ext uri="{FF2B5EF4-FFF2-40B4-BE49-F238E27FC236}">
              <a16:creationId xmlns:a16="http://schemas.microsoft.com/office/drawing/2014/main" id="{13FCED49-4C40-4182-A54B-E443F23CCF0B}"/>
            </a:ext>
          </a:extLst>
        </xdr:cNvPr>
        <xdr:cNvSpPr txBox="1">
          <a:spLocks noChangeArrowheads="1"/>
        </xdr:cNvSpPr>
      </xdr:nvSpPr>
      <xdr:spPr bwMode="auto">
        <a:xfrm>
          <a:off x="6610350" y="111261525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685</xdr:row>
      <xdr:rowOff>0</xdr:rowOff>
    </xdr:from>
    <xdr:to>
      <xdr:col>6</xdr:col>
      <xdr:colOff>66675</xdr:colOff>
      <xdr:row>686</xdr:row>
      <xdr:rowOff>66675</xdr:rowOff>
    </xdr:to>
    <xdr:sp macro="" textlink="">
      <xdr:nvSpPr>
        <xdr:cNvPr id="3230" name="Text Box 11">
          <a:extLst>
            <a:ext uri="{FF2B5EF4-FFF2-40B4-BE49-F238E27FC236}">
              <a16:creationId xmlns:a16="http://schemas.microsoft.com/office/drawing/2014/main" id="{99956A64-4E3D-4CEE-86ED-A4E3F503E83C}"/>
            </a:ext>
          </a:extLst>
        </xdr:cNvPr>
        <xdr:cNvSpPr txBox="1">
          <a:spLocks noChangeArrowheads="1"/>
        </xdr:cNvSpPr>
      </xdr:nvSpPr>
      <xdr:spPr bwMode="auto">
        <a:xfrm>
          <a:off x="6610350" y="111261525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757</xdr:row>
      <xdr:rowOff>152399</xdr:rowOff>
    </xdr:to>
    <xdr:sp macro="" textlink="">
      <xdr:nvSpPr>
        <xdr:cNvPr id="3231" name="Text Box 1">
          <a:extLst>
            <a:ext uri="{FF2B5EF4-FFF2-40B4-BE49-F238E27FC236}">
              <a16:creationId xmlns:a16="http://schemas.microsoft.com/office/drawing/2014/main" id="{95D4CA73-B0A0-439B-8677-B6D5473F11F5}"/>
            </a:ext>
          </a:extLst>
        </xdr:cNvPr>
        <xdr:cNvSpPr txBox="1">
          <a:spLocks noChangeArrowheads="1"/>
        </xdr:cNvSpPr>
      </xdr:nvSpPr>
      <xdr:spPr bwMode="auto">
        <a:xfrm>
          <a:off x="6610350" y="1231773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757</xdr:row>
      <xdr:rowOff>152399</xdr:rowOff>
    </xdr:to>
    <xdr:sp macro="" textlink="">
      <xdr:nvSpPr>
        <xdr:cNvPr id="3232" name="Text Box 2">
          <a:extLst>
            <a:ext uri="{FF2B5EF4-FFF2-40B4-BE49-F238E27FC236}">
              <a16:creationId xmlns:a16="http://schemas.microsoft.com/office/drawing/2014/main" id="{9EAB5954-9A9D-4E06-937A-4D68FBF62117}"/>
            </a:ext>
          </a:extLst>
        </xdr:cNvPr>
        <xdr:cNvSpPr txBox="1">
          <a:spLocks noChangeArrowheads="1"/>
        </xdr:cNvSpPr>
      </xdr:nvSpPr>
      <xdr:spPr bwMode="auto">
        <a:xfrm>
          <a:off x="6610350" y="1231773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757</xdr:row>
      <xdr:rowOff>152399</xdr:rowOff>
    </xdr:to>
    <xdr:sp macro="" textlink="">
      <xdr:nvSpPr>
        <xdr:cNvPr id="3233" name="Text Box 3">
          <a:extLst>
            <a:ext uri="{FF2B5EF4-FFF2-40B4-BE49-F238E27FC236}">
              <a16:creationId xmlns:a16="http://schemas.microsoft.com/office/drawing/2014/main" id="{80D3FB10-D9FD-4865-B24E-EB286B606DB9}"/>
            </a:ext>
          </a:extLst>
        </xdr:cNvPr>
        <xdr:cNvSpPr txBox="1">
          <a:spLocks noChangeArrowheads="1"/>
        </xdr:cNvSpPr>
      </xdr:nvSpPr>
      <xdr:spPr bwMode="auto">
        <a:xfrm>
          <a:off x="6610350" y="1231773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757</xdr:row>
      <xdr:rowOff>152399</xdr:rowOff>
    </xdr:to>
    <xdr:sp macro="" textlink="">
      <xdr:nvSpPr>
        <xdr:cNvPr id="3234" name="Text Box 4">
          <a:extLst>
            <a:ext uri="{FF2B5EF4-FFF2-40B4-BE49-F238E27FC236}">
              <a16:creationId xmlns:a16="http://schemas.microsoft.com/office/drawing/2014/main" id="{FD837F60-508E-49A0-9076-B7A3A522A20B}"/>
            </a:ext>
          </a:extLst>
        </xdr:cNvPr>
        <xdr:cNvSpPr txBox="1">
          <a:spLocks noChangeArrowheads="1"/>
        </xdr:cNvSpPr>
      </xdr:nvSpPr>
      <xdr:spPr bwMode="auto">
        <a:xfrm>
          <a:off x="6610350" y="1231773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757</xdr:row>
      <xdr:rowOff>152399</xdr:rowOff>
    </xdr:to>
    <xdr:sp macro="" textlink="">
      <xdr:nvSpPr>
        <xdr:cNvPr id="3235" name="Text Box 5">
          <a:extLst>
            <a:ext uri="{FF2B5EF4-FFF2-40B4-BE49-F238E27FC236}">
              <a16:creationId xmlns:a16="http://schemas.microsoft.com/office/drawing/2014/main" id="{0C60C6B5-7D3F-4766-A355-0F2387696169}"/>
            </a:ext>
          </a:extLst>
        </xdr:cNvPr>
        <xdr:cNvSpPr txBox="1">
          <a:spLocks noChangeArrowheads="1"/>
        </xdr:cNvSpPr>
      </xdr:nvSpPr>
      <xdr:spPr bwMode="auto">
        <a:xfrm>
          <a:off x="6610350" y="1231773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757</xdr:row>
      <xdr:rowOff>152399</xdr:rowOff>
    </xdr:to>
    <xdr:sp macro="" textlink="">
      <xdr:nvSpPr>
        <xdr:cNvPr id="3236" name="Text Box 6">
          <a:extLst>
            <a:ext uri="{FF2B5EF4-FFF2-40B4-BE49-F238E27FC236}">
              <a16:creationId xmlns:a16="http://schemas.microsoft.com/office/drawing/2014/main" id="{5CC2AB89-CB51-426F-9B52-BD592AD7404D}"/>
            </a:ext>
          </a:extLst>
        </xdr:cNvPr>
        <xdr:cNvSpPr txBox="1">
          <a:spLocks noChangeArrowheads="1"/>
        </xdr:cNvSpPr>
      </xdr:nvSpPr>
      <xdr:spPr bwMode="auto">
        <a:xfrm>
          <a:off x="6610350" y="1231773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757</xdr:row>
      <xdr:rowOff>152399</xdr:rowOff>
    </xdr:to>
    <xdr:sp macro="" textlink="">
      <xdr:nvSpPr>
        <xdr:cNvPr id="3237" name="Text Box 7">
          <a:extLst>
            <a:ext uri="{FF2B5EF4-FFF2-40B4-BE49-F238E27FC236}">
              <a16:creationId xmlns:a16="http://schemas.microsoft.com/office/drawing/2014/main" id="{158FCD77-BCD9-4E09-9935-936B10E8D6EB}"/>
            </a:ext>
          </a:extLst>
        </xdr:cNvPr>
        <xdr:cNvSpPr txBox="1">
          <a:spLocks noChangeArrowheads="1"/>
        </xdr:cNvSpPr>
      </xdr:nvSpPr>
      <xdr:spPr bwMode="auto">
        <a:xfrm>
          <a:off x="6610350" y="1231773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757</xdr:row>
      <xdr:rowOff>152399</xdr:rowOff>
    </xdr:to>
    <xdr:sp macro="" textlink="">
      <xdr:nvSpPr>
        <xdr:cNvPr id="3238" name="Text Box 8">
          <a:extLst>
            <a:ext uri="{FF2B5EF4-FFF2-40B4-BE49-F238E27FC236}">
              <a16:creationId xmlns:a16="http://schemas.microsoft.com/office/drawing/2014/main" id="{22ED24AA-0ED2-4495-AFA3-0E95B2FA892A}"/>
            </a:ext>
          </a:extLst>
        </xdr:cNvPr>
        <xdr:cNvSpPr txBox="1">
          <a:spLocks noChangeArrowheads="1"/>
        </xdr:cNvSpPr>
      </xdr:nvSpPr>
      <xdr:spPr bwMode="auto">
        <a:xfrm>
          <a:off x="6610350" y="1231773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757</xdr:row>
      <xdr:rowOff>152399</xdr:rowOff>
    </xdr:to>
    <xdr:sp macro="" textlink="">
      <xdr:nvSpPr>
        <xdr:cNvPr id="3239" name="Text Box 9">
          <a:extLst>
            <a:ext uri="{FF2B5EF4-FFF2-40B4-BE49-F238E27FC236}">
              <a16:creationId xmlns:a16="http://schemas.microsoft.com/office/drawing/2014/main" id="{6F0737B8-87E5-44C6-9919-279685F7110A}"/>
            </a:ext>
          </a:extLst>
        </xdr:cNvPr>
        <xdr:cNvSpPr txBox="1">
          <a:spLocks noChangeArrowheads="1"/>
        </xdr:cNvSpPr>
      </xdr:nvSpPr>
      <xdr:spPr bwMode="auto">
        <a:xfrm>
          <a:off x="6610350" y="1231773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757</xdr:row>
      <xdr:rowOff>152399</xdr:rowOff>
    </xdr:to>
    <xdr:sp macro="" textlink="">
      <xdr:nvSpPr>
        <xdr:cNvPr id="3240" name="Text Box 10">
          <a:extLst>
            <a:ext uri="{FF2B5EF4-FFF2-40B4-BE49-F238E27FC236}">
              <a16:creationId xmlns:a16="http://schemas.microsoft.com/office/drawing/2014/main" id="{E72F3B31-EA10-4C85-8541-8066C269A396}"/>
            </a:ext>
          </a:extLst>
        </xdr:cNvPr>
        <xdr:cNvSpPr txBox="1">
          <a:spLocks noChangeArrowheads="1"/>
        </xdr:cNvSpPr>
      </xdr:nvSpPr>
      <xdr:spPr bwMode="auto">
        <a:xfrm>
          <a:off x="6610350" y="1231773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757</xdr:row>
      <xdr:rowOff>152399</xdr:rowOff>
    </xdr:to>
    <xdr:sp macro="" textlink="">
      <xdr:nvSpPr>
        <xdr:cNvPr id="3241" name="Text Box 11">
          <a:extLst>
            <a:ext uri="{FF2B5EF4-FFF2-40B4-BE49-F238E27FC236}">
              <a16:creationId xmlns:a16="http://schemas.microsoft.com/office/drawing/2014/main" id="{9A523507-C16D-4B36-AB86-586EEE6C6A22}"/>
            </a:ext>
          </a:extLst>
        </xdr:cNvPr>
        <xdr:cNvSpPr txBox="1">
          <a:spLocks noChangeArrowheads="1"/>
        </xdr:cNvSpPr>
      </xdr:nvSpPr>
      <xdr:spPr bwMode="auto">
        <a:xfrm>
          <a:off x="6610350" y="1231773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757</xdr:row>
      <xdr:rowOff>152399</xdr:rowOff>
    </xdr:to>
    <xdr:sp macro="" textlink="">
      <xdr:nvSpPr>
        <xdr:cNvPr id="3242" name="Text Box 12">
          <a:extLst>
            <a:ext uri="{FF2B5EF4-FFF2-40B4-BE49-F238E27FC236}">
              <a16:creationId xmlns:a16="http://schemas.microsoft.com/office/drawing/2014/main" id="{80BF1371-7110-4E7A-B47A-5E34BE5B79BD}"/>
            </a:ext>
          </a:extLst>
        </xdr:cNvPr>
        <xdr:cNvSpPr txBox="1">
          <a:spLocks noChangeArrowheads="1"/>
        </xdr:cNvSpPr>
      </xdr:nvSpPr>
      <xdr:spPr bwMode="auto">
        <a:xfrm>
          <a:off x="6610350" y="1231773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754</xdr:row>
      <xdr:rowOff>142875</xdr:rowOff>
    </xdr:from>
    <xdr:to>
      <xdr:col>6</xdr:col>
      <xdr:colOff>66675</xdr:colOff>
      <xdr:row>755</xdr:row>
      <xdr:rowOff>123824</xdr:rowOff>
    </xdr:to>
    <xdr:sp macro="" textlink="">
      <xdr:nvSpPr>
        <xdr:cNvPr id="3243" name="Text Box 1">
          <a:extLst>
            <a:ext uri="{FF2B5EF4-FFF2-40B4-BE49-F238E27FC236}">
              <a16:creationId xmlns:a16="http://schemas.microsoft.com/office/drawing/2014/main" id="{DF8B981B-3763-47FD-B46F-CFC00FB61460}"/>
            </a:ext>
          </a:extLst>
        </xdr:cNvPr>
        <xdr:cNvSpPr txBox="1">
          <a:spLocks noChangeArrowheads="1"/>
        </xdr:cNvSpPr>
      </xdr:nvSpPr>
      <xdr:spPr bwMode="auto">
        <a:xfrm>
          <a:off x="6610350" y="12283440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754</xdr:row>
      <xdr:rowOff>142875</xdr:rowOff>
    </xdr:from>
    <xdr:to>
      <xdr:col>6</xdr:col>
      <xdr:colOff>66675</xdr:colOff>
      <xdr:row>755</xdr:row>
      <xdr:rowOff>123824</xdr:rowOff>
    </xdr:to>
    <xdr:sp macro="" textlink="">
      <xdr:nvSpPr>
        <xdr:cNvPr id="3244" name="Text Box 2">
          <a:extLst>
            <a:ext uri="{FF2B5EF4-FFF2-40B4-BE49-F238E27FC236}">
              <a16:creationId xmlns:a16="http://schemas.microsoft.com/office/drawing/2014/main" id="{643CB036-3D8D-4A8E-A8F0-F2DF7159EA03}"/>
            </a:ext>
          </a:extLst>
        </xdr:cNvPr>
        <xdr:cNvSpPr txBox="1">
          <a:spLocks noChangeArrowheads="1"/>
        </xdr:cNvSpPr>
      </xdr:nvSpPr>
      <xdr:spPr bwMode="auto">
        <a:xfrm>
          <a:off x="6610350" y="12283440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754</xdr:row>
      <xdr:rowOff>142875</xdr:rowOff>
    </xdr:from>
    <xdr:to>
      <xdr:col>6</xdr:col>
      <xdr:colOff>66675</xdr:colOff>
      <xdr:row>755</xdr:row>
      <xdr:rowOff>123824</xdr:rowOff>
    </xdr:to>
    <xdr:sp macro="" textlink="">
      <xdr:nvSpPr>
        <xdr:cNvPr id="3245" name="Text Box 3">
          <a:extLst>
            <a:ext uri="{FF2B5EF4-FFF2-40B4-BE49-F238E27FC236}">
              <a16:creationId xmlns:a16="http://schemas.microsoft.com/office/drawing/2014/main" id="{CC969769-2B63-408F-8555-4580555448DF}"/>
            </a:ext>
          </a:extLst>
        </xdr:cNvPr>
        <xdr:cNvSpPr txBox="1">
          <a:spLocks noChangeArrowheads="1"/>
        </xdr:cNvSpPr>
      </xdr:nvSpPr>
      <xdr:spPr bwMode="auto">
        <a:xfrm>
          <a:off x="6610350" y="12283440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754</xdr:row>
      <xdr:rowOff>142875</xdr:rowOff>
    </xdr:from>
    <xdr:to>
      <xdr:col>6</xdr:col>
      <xdr:colOff>66675</xdr:colOff>
      <xdr:row>755</xdr:row>
      <xdr:rowOff>123824</xdr:rowOff>
    </xdr:to>
    <xdr:sp macro="" textlink="">
      <xdr:nvSpPr>
        <xdr:cNvPr id="3246" name="Text Box 4">
          <a:extLst>
            <a:ext uri="{FF2B5EF4-FFF2-40B4-BE49-F238E27FC236}">
              <a16:creationId xmlns:a16="http://schemas.microsoft.com/office/drawing/2014/main" id="{F6551937-D13B-426F-9132-F4793592D99D}"/>
            </a:ext>
          </a:extLst>
        </xdr:cNvPr>
        <xdr:cNvSpPr txBox="1">
          <a:spLocks noChangeArrowheads="1"/>
        </xdr:cNvSpPr>
      </xdr:nvSpPr>
      <xdr:spPr bwMode="auto">
        <a:xfrm>
          <a:off x="6610350" y="12283440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754</xdr:row>
      <xdr:rowOff>142875</xdr:rowOff>
    </xdr:from>
    <xdr:to>
      <xdr:col>6</xdr:col>
      <xdr:colOff>66675</xdr:colOff>
      <xdr:row>755</xdr:row>
      <xdr:rowOff>123824</xdr:rowOff>
    </xdr:to>
    <xdr:sp macro="" textlink="">
      <xdr:nvSpPr>
        <xdr:cNvPr id="3247" name="Text Box 5">
          <a:extLst>
            <a:ext uri="{FF2B5EF4-FFF2-40B4-BE49-F238E27FC236}">
              <a16:creationId xmlns:a16="http://schemas.microsoft.com/office/drawing/2014/main" id="{7C634CF8-9223-458C-AD8C-122D61E66917}"/>
            </a:ext>
          </a:extLst>
        </xdr:cNvPr>
        <xdr:cNvSpPr txBox="1">
          <a:spLocks noChangeArrowheads="1"/>
        </xdr:cNvSpPr>
      </xdr:nvSpPr>
      <xdr:spPr bwMode="auto">
        <a:xfrm>
          <a:off x="6610350" y="12283440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754</xdr:row>
      <xdr:rowOff>142875</xdr:rowOff>
    </xdr:from>
    <xdr:to>
      <xdr:col>6</xdr:col>
      <xdr:colOff>66675</xdr:colOff>
      <xdr:row>755</xdr:row>
      <xdr:rowOff>123824</xdr:rowOff>
    </xdr:to>
    <xdr:sp macro="" textlink="">
      <xdr:nvSpPr>
        <xdr:cNvPr id="3248" name="Text Box 6">
          <a:extLst>
            <a:ext uri="{FF2B5EF4-FFF2-40B4-BE49-F238E27FC236}">
              <a16:creationId xmlns:a16="http://schemas.microsoft.com/office/drawing/2014/main" id="{F2861EDA-35A3-4A3A-AA0E-92733EE1A055}"/>
            </a:ext>
          </a:extLst>
        </xdr:cNvPr>
        <xdr:cNvSpPr txBox="1">
          <a:spLocks noChangeArrowheads="1"/>
        </xdr:cNvSpPr>
      </xdr:nvSpPr>
      <xdr:spPr bwMode="auto">
        <a:xfrm>
          <a:off x="6610350" y="12283440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754</xdr:row>
      <xdr:rowOff>142875</xdr:rowOff>
    </xdr:from>
    <xdr:to>
      <xdr:col>6</xdr:col>
      <xdr:colOff>66675</xdr:colOff>
      <xdr:row>755</xdr:row>
      <xdr:rowOff>123824</xdr:rowOff>
    </xdr:to>
    <xdr:sp macro="" textlink="">
      <xdr:nvSpPr>
        <xdr:cNvPr id="3249" name="Text Box 7">
          <a:extLst>
            <a:ext uri="{FF2B5EF4-FFF2-40B4-BE49-F238E27FC236}">
              <a16:creationId xmlns:a16="http://schemas.microsoft.com/office/drawing/2014/main" id="{B501B581-E3E8-4655-BE12-5DE02D26A6FF}"/>
            </a:ext>
          </a:extLst>
        </xdr:cNvPr>
        <xdr:cNvSpPr txBox="1">
          <a:spLocks noChangeArrowheads="1"/>
        </xdr:cNvSpPr>
      </xdr:nvSpPr>
      <xdr:spPr bwMode="auto">
        <a:xfrm>
          <a:off x="6610350" y="12283440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754</xdr:row>
      <xdr:rowOff>142875</xdr:rowOff>
    </xdr:from>
    <xdr:to>
      <xdr:col>6</xdr:col>
      <xdr:colOff>66675</xdr:colOff>
      <xdr:row>755</xdr:row>
      <xdr:rowOff>123824</xdr:rowOff>
    </xdr:to>
    <xdr:sp macro="" textlink="">
      <xdr:nvSpPr>
        <xdr:cNvPr id="3250" name="Text Box 8">
          <a:extLst>
            <a:ext uri="{FF2B5EF4-FFF2-40B4-BE49-F238E27FC236}">
              <a16:creationId xmlns:a16="http://schemas.microsoft.com/office/drawing/2014/main" id="{BBF3553C-548C-4A43-B0FE-492F44493FEF}"/>
            </a:ext>
          </a:extLst>
        </xdr:cNvPr>
        <xdr:cNvSpPr txBox="1">
          <a:spLocks noChangeArrowheads="1"/>
        </xdr:cNvSpPr>
      </xdr:nvSpPr>
      <xdr:spPr bwMode="auto">
        <a:xfrm>
          <a:off x="6610350" y="12283440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754</xdr:row>
      <xdr:rowOff>142875</xdr:rowOff>
    </xdr:from>
    <xdr:to>
      <xdr:col>6</xdr:col>
      <xdr:colOff>66675</xdr:colOff>
      <xdr:row>755</xdr:row>
      <xdr:rowOff>123824</xdr:rowOff>
    </xdr:to>
    <xdr:sp macro="" textlink="">
      <xdr:nvSpPr>
        <xdr:cNvPr id="3251" name="Text Box 9">
          <a:extLst>
            <a:ext uri="{FF2B5EF4-FFF2-40B4-BE49-F238E27FC236}">
              <a16:creationId xmlns:a16="http://schemas.microsoft.com/office/drawing/2014/main" id="{01FACBBA-C00E-401C-AFFB-C3FCD575285C}"/>
            </a:ext>
          </a:extLst>
        </xdr:cNvPr>
        <xdr:cNvSpPr txBox="1">
          <a:spLocks noChangeArrowheads="1"/>
        </xdr:cNvSpPr>
      </xdr:nvSpPr>
      <xdr:spPr bwMode="auto">
        <a:xfrm>
          <a:off x="6610350" y="12283440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754</xdr:row>
      <xdr:rowOff>142875</xdr:rowOff>
    </xdr:from>
    <xdr:to>
      <xdr:col>6</xdr:col>
      <xdr:colOff>66675</xdr:colOff>
      <xdr:row>755</xdr:row>
      <xdr:rowOff>123824</xdr:rowOff>
    </xdr:to>
    <xdr:sp macro="" textlink="">
      <xdr:nvSpPr>
        <xdr:cNvPr id="3252" name="Text Box 10">
          <a:extLst>
            <a:ext uri="{FF2B5EF4-FFF2-40B4-BE49-F238E27FC236}">
              <a16:creationId xmlns:a16="http://schemas.microsoft.com/office/drawing/2014/main" id="{A437AFD2-CF3E-417B-A662-C409B1225003}"/>
            </a:ext>
          </a:extLst>
        </xdr:cNvPr>
        <xdr:cNvSpPr txBox="1">
          <a:spLocks noChangeArrowheads="1"/>
        </xdr:cNvSpPr>
      </xdr:nvSpPr>
      <xdr:spPr bwMode="auto">
        <a:xfrm>
          <a:off x="6610350" y="12283440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754</xdr:row>
      <xdr:rowOff>142875</xdr:rowOff>
    </xdr:from>
    <xdr:to>
      <xdr:col>6</xdr:col>
      <xdr:colOff>66675</xdr:colOff>
      <xdr:row>755</xdr:row>
      <xdr:rowOff>123824</xdr:rowOff>
    </xdr:to>
    <xdr:sp macro="" textlink="">
      <xdr:nvSpPr>
        <xdr:cNvPr id="3253" name="Text Box 11">
          <a:extLst>
            <a:ext uri="{FF2B5EF4-FFF2-40B4-BE49-F238E27FC236}">
              <a16:creationId xmlns:a16="http://schemas.microsoft.com/office/drawing/2014/main" id="{64847567-9492-40B0-A035-4A9433AF7C93}"/>
            </a:ext>
          </a:extLst>
        </xdr:cNvPr>
        <xdr:cNvSpPr txBox="1">
          <a:spLocks noChangeArrowheads="1"/>
        </xdr:cNvSpPr>
      </xdr:nvSpPr>
      <xdr:spPr bwMode="auto">
        <a:xfrm>
          <a:off x="6610350" y="12283440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754</xdr:row>
      <xdr:rowOff>142875</xdr:rowOff>
    </xdr:from>
    <xdr:to>
      <xdr:col>6</xdr:col>
      <xdr:colOff>66675</xdr:colOff>
      <xdr:row>755</xdr:row>
      <xdr:rowOff>123824</xdr:rowOff>
    </xdr:to>
    <xdr:sp macro="" textlink="">
      <xdr:nvSpPr>
        <xdr:cNvPr id="3254" name="Text Box 12">
          <a:extLst>
            <a:ext uri="{FF2B5EF4-FFF2-40B4-BE49-F238E27FC236}">
              <a16:creationId xmlns:a16="http://schemas.microsoft.com/office/drawing/2014/main" id="{8FC82BE0-A74E-496B-924F-35835848D3AC}"/>
            </a:ext>
          </a:extLst>
        </xdr:cNvPr>
        <xdr:cNvSpPr txBox="1">
          <a:spLocks noChangeArrowheads="1"/>
        </xdr:cNvSpPr>
      </xdr:nvSpPr>
      <xdr:spPr bwMode="auto">
        <a:xfrm>
          <a:off x="6610350" y="12283440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161925</xdr:rowOff>
    </xdr:to>
    <xdr:sp macro="" textlink="">
      <xdr:nvSpPr>
        <xdr:cNvPr id="3255" name="Text Box 2">
          <a:extLst>
            <a:ext uri="{FF2B5EF4-FFF2-40B4-BE49-F238E27FC236}">
              <a16:creationId xmlns:a16="http://schemas.microsoft.com/office/drawing/2014/main" id="{BFCF4FCA-BB80-4EC0-BA3D-701B7FBA2A3B}"/>
            </a:ext>
          </a:extLst>
        </xdr:cNvPr>
        <xdr:cNvSpPr txBox="1">
          <a:spLocks noChangeArrowheads="1"/>
        </xdr:cNvSpPr>
      </xdr:nvSpPr>
      <xdr:spPr bwMode="auto">
        <a:xfrm>
          <a:off x="6610350" y="1212723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161925</xdr:rowOff>
    </xdr:to>
    <xdr:sp macro="" textlink="">
      <xdr:nvSpPr>
        <xdr:cNvPr id="3256" name="Text Box 3">
          <a:extLst>
            <a:ext uri="{FF2B5EF4-FFF2-40B4-BE49-F238E27FC236}">
              <a16:creationId xmlns:a16="http://schemas.microsoft.com/office/drawing/2014/main" id="{E0FB2BC3-DC4F-4841-991D-1C0C39195142}"/>
            </a:ext>
          </a:extLst>
        </xdr:cNvPr>
        <xdr:cNvSpPr txBox="1">
          <a:spLocks noChangeArrowheads="1"/>
        </xdr:cNvSpPr>
      </xdr:nvSpPr>
      <xdr:spPr bwMode="auto">
        <a:xfrm>
          <a:off x="6610350" y="1212723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161925</xdr:rowOff>
    </xdr:to>
    <xdr:sp macro="" textlink="">
      <xdr:nvSpPr>
        <xdr:cNvPr id="3257" name="Text Box 4">
          <a:extLst>
            <a:ext uri="{FF2B5EF4-FFF2-40B4-BE49-F238E27FC236}">
              <a16:creationId xmlns:a16="http://schemas.microsoft.com/office/drawing/2014/main" id="{00B7D169-5481-4EC7-B651-21FBBA9B9633}"/>
            </a:ext>
          </a:extLst>
        </xdr:cNvPr>
        <xdr:cNvSpPr txBox="1">
          <a:spLocks noChangeArrowheads="1"/>
        </xdr:cNvSpPr>
      </xdr:nvSpPr>
      <xdr:spPr bwMode="auto">
        <a:xfrm>
          <a:off x="6610350" y="1212723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161925</xdr:rowOff>
    </xdr:to>
    <xdr:sp macro="" textlink="">
      <xdr:nvSpPr>
        <xdr:cNvPr id="3258" name="Text Box 5">
          <a:extLst>
            <a:ext uri="{FF2B5EF4-FFF2-40B4-BE49-F238E27FC236}">
              <a16:creationId xmlns:a16="http://schemas.microsoft.com/office/drawing/2014/main" id="{C5D33D84-FB2E-4BF5-88E9-2EF4E14D55A8}"/>
            </a:ext>
          </a:extLst>
        </xdr:cNvPr>
        <xdr:cNvSpPr txBox="1">
          <a:spLocks noChangeArrowheads="1"/>
        </xdr:cNvSpPr>
      </xdr:nvSpPr>
      <xdr:spPr bwMode="auto">
        <a:xfrm>
          <a:off x="6610350" y="1212723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161925</xdr:rowOff>
    </xdr:to>
    <xdr:sp macro="" textlink="">
      <xdr:nvSpPr>
        <xdr:cNvPr id="3259" name="Text Box 6">
          <a:extLst>
            <a:ext uri="{FF2B5EF4-FFF2-40B4-BE49-F238E27FC236}">
              <a16:creationId xmlns:a16="http://schemas.microsoft.com/office/drawing/2014/main" id="{49F6CF6A-EA1B-483D-B6F6-5929FB58B467}"/>
            </a:ext>
          </a:extLst>
        </xdr:cNvPr>
        <xdr:cNvSpPr txBox="1">
          <a:spLocks noChangeArrowheads="1"/>
        </xdr:cNvSpPr>
      </xdr:nvSpPr>
      <xdr:spPr bwMode="auto">
        <a:xfrm>
          <a:off x="6610350" y="1212723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161925</xdr:rowOff>
    </xdr:to>
    <xdr:sp macro="" textlink="">
      <xdr:nvSpPr>
        <xdr:cNvPr id="3260" name="Text Box 7">
          <a:extLst>
            <a:ext uri="{FF2B5EF4-FFF2-40B4-BE49-F238E27FC236}">
              <a16:creationId xmlns:a16="http://schemas.microsoft.com/office/drawing/2014/main" id="{3C1CA7E7-F2FD-45D9-8590-72805FA6C935}"/>
            </a:ext>
          </a:extLst>
        </xdr:cNvPr>
        <xdr:cNvSpPr txBox="1">
          <a:spLocks noChangeArrowheads="1"/>
        </xdr:cNvSpPr>
      </xdr:nvSpPr>
      <xdr:spPr bwMode="auto">
        <a:xfrm>
          <a:off x="6610350" y="1212723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161925</xdr:rowOff>
    </xdr:to>
    <xdr:sp macro="" textlink="">
      <xdr:nvSpPr>
        <xdr:cNvPr id="3261" name="Text Box 8">
          <a:extLst>
            <a:ext uri="{FF2B5EF4-FFF2-40B4-BE49-F238E27FC236}">
              <a16:creationId xmlns:a16="http://schemas.microsoft.com/office/drawing/2014/main" id="{293A796F-8C19-4D30-A9F5-A5379DC6F0D7}"/>
            </a:ext>
          </a:extLst>
        </xdr:cNvPr>
        <xdr:cNvSpPr txBox="1">
          <a:spLocks noChangeArrowheads="1"/>
        </xdr:cNvSpPr>
      </xdr:nvSpPr>
      <xdr:spPr bwMode="auto">
        <a:xfrm>
          <a:off x="6610350" y="1212723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161925</xdr:rowOff>
    </xdr:to>
    <xdr:sp macro="" textlink="">
      <xdr:nvSpPr>
        <xdr:cNvPr id="3262" name="Text Box 9">
          <a:extLst>
            <a:ext uri="{FF2B5EF4-FFF2-40B4-BE49-F238E27FC236}">
              <a16:creationId xmlns:a16="http://schemas.microsoft.com/office/drawing/2014/main" id="{BD2621F5-46BD-4D0E-9C4F-C146C53D431F}"/>
            </a:ext>
          </a:extLst>
        </xdr:cNvPr>
        <xdr:cNvSpPr txBox="1">
          <a:spLocks noChangeArrowheads="1"/>
        </xdr:cNvSpPr>
      </xdr:nvSpPr>
      <xdr:spPr bwMode="auto">
        <a:xfrm>
          <a:off x="6610350" y="1212723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161925</xdr:rowOff>
    </xdr:to>
    <xdr:sp macro="" textlink="">
      <xdr:nvSpPr>
        <xdr:cNvPr id="3263" name="Text Box 10">
          <a:extLst>
            <a:ext uri="{FF2B5EF4-FFF2-40B4-BE49-F238E27FC236}">
              <a16:creationId xmlns:a16="http://schemas.microsoft.com/office/drawing/2014/main" id="{6BE506CB-790F-4C66-BFC5-52793E64DBA4}"/>
            </a:ext>
          </a:extLst>
        </xdr:cNvPr>
        <xdr:cNvSpPr txBox="1">
          <a:spLocks noChangeArrowheads="1"/>
        </xdr:cNvSpPr>
      </xdr:nvSpPr>
      <xdr:spPr bwMode="auto">
        <a:xfrm>
          <a:off x="6610350" y="1212723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161925</xdr:rowOff>
    </xdr:to>
    <xdr:sp macro="" textlink="">
      <xdr:nvSpPr>
        <xdr:cNvPr id="3264" name="Text Box 11">
          <a:extLst>
            <a:ext uri="{FF2B5EF4-FFF2-40B4-BE49-F238E27FC236}">
              <a16:creationId xmlns:a16="http://schemas.microsoft.com/office/drawing/2014/main" id="{F64273F1-85E5-4CA2-AE3C-74EAB5535BAE}"/>
            </a:ext>
          </a:extLst>
        </xdr:cNvPr>
        <xdr:cNvSpPr txBox="1">
          <a:spLocks noChangeArrowheads="1"/>
        </xdr:cNvSpPr>
      </xdr:nvSpPr>
      <xdr:spPr bwMode="auto">
        <a:xfrm>
          <a:off x="6610350" y="1212723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161925</xdr:rowOff>
    </xdr:to>
    <xdr:sp macro="" textlink="">
      <xdr:nvSpPr>
        <xdr:cNvPr id="3265" name="Text Box 12">
          <a:extLst>
            <a:ext uri="{FF2B5EF4-FFF2-40B4-BE49-F238E27FC236}">
              <a16:creationId xmlns:a16="http://schemas.microsoft.com/office/drawing/2014/main" id="{02D5E618-97E6-414C-9D1D-43568E766467}"/>
            </a:ext>
          </a:extLst>
        </xdr:cNvPr>
        <xdr:cNvSpPr txBox="1">
          <a:spLocks noChangeArrowheads="1"/>
        </xdr:cNvSpPr>
      </xdr:nvSpPr>
      <xdr:spPr bwMode="auto">
        <a:xfrm>
          <a:off x="6610350" y="1212723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161925</xdr:rowOff>
    </xdr:to>
    <xdr:sp macro="" textlink="">
      <xdr:nvSpPr>
        <xdr:cNvPr id="3266" name="Text Box 2">
          <a:extLst>
            <a:ext uri="{FF2B5EF4-FFF2-40B4-BE49-F238E27FC236}">
              <a16:creationId xmlns:a16="http://schemas.microsoft.com/office/drawing/2014/main" id="{8C785F22-30E7-4F88-A950-4E7621472B71}"/>
            </a:ext>
          </a:extLst>
        </xdr:cNvPr>
        <xdr:cNvSpPr txBox="1">
          <a:spLocks noChangeArrowheads="1"/>
        </xdr:cNvSpPr>
      </xdr:nvSpPr>
      <xdr:spPr bwMode="auto">
        <a:xfrm>
          <a:off x="6610350" y="1220628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161925</xdr:rowOff>
    </xdr:to>
    <xdr:sp macro="" textlink="">
      <xdr:nvSpPr>
        <xdr:cNvPr id="3267" name="Text Box 3">
          <a:extLst>
            <a:ext uri="{FF2B5EF4-FFF2-40B4-BE49-F238E27FC236}">
              <a16:creationId xmlns:a16="http://schemas.microsoft.com/office/drawing/2014/main" id="{049D3AE7-8FFC-40EF-A034-1AA5253E6EFA}"/>
            </a:ext>
          </a:extLst>
        </xdr:cNvPr>
        <xdr:cNvSpPr txBox="1">
          <a:spLocks noChangeArrowheads="1"/>
        </xdr:cNvSpPr>
      </xdr:nvSpPr>
      <xdr:spPr bwMode="auto">
        <a:xfrm>
          <a:off x="6610350" y="1220628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161925</xdr:rowOff>
    </xdr:to>
    <xdr:sp macro="" textlink="">
      <xdr:nvSpPr>
        <xdr:cNvPr id="3268" name="Text Box 4">
          <a:extLst>
            <a:ext uri="{FF2B5EF4-FFF2-40B4-BE49-F238E27FC236}">
              <a16:creationId xmlns:a16="http://schemas.microsoft.com/office/drawing/2014/main" id="{94B4ED5E-3C7C-465A-8B55-D48C1EF14F19}"/>
            </a:ext>
          </a:extLst>
        </xdr:cNvPr>
        <xdr:cNvSpPr txBox="1">
          <a:spLocks noChangeArrowheads="1"/>
        </xdr:cNvSpPr>
      </xdr:nvSpPr>
      <xdr:spPr bwMode="auto">
        <a:xfrm>
          <a:off x="6610350" y="1220628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161925</xdr:rowOff>
    </xdr:to>
    <xdr:sp macro="" textlink="">
      <xdr:nvSpPr>
        <xdr:cNvPr id="3269" name="Text Box 5">
          <a:extLst>
            <a:ext uri="{FF2B5EF4-FFF2-40B4-BE49-F238E27FC236}">
              <a16:creationId xmlns:a16="http://schemas.microsoft.com/office/drawing/2014/main" id="{9894D43D-6F5B-4ACA-AC2D-40FDFC86187F}"/>
            </a:ext>
          </a:extLst>
        </xdr:cNvPr>
        <xdr:cNvSpPr txBox="1">
          <a:spLocks noChangeArrowheads="1"/>
        </xdr:cNvSpPr>
      </xdr:nvSpPr>
      <xdr:spPr bwMode="auto">
        <a:xfrm>
          <a:off x="6610350" y="1220628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161925</xdr:rowOff>
    </xdr:to>
    <xdr:sp macro="" textlink="">
      <xdr:nvSpPr>
        <xdr:cNvPr id="3270" name="Text Box 6">
          <a:extLst>
            <a:ext uri="{FF2B5EF4-FFF2-40B4-BE49-F238E27FC236}">
              <a16:creationId xmlns:a16="http://schemas.microsoft.com/office/drawing/2014/main" id="{E4FA29C1-6F49-4D67-84EA-E60997D2FCE1}"/>
            </a:ext>
          </a:extLst>
        </xdr:cNvPr>
        <xdr:cNvSpPr txBox="1">
          <a:spLocks noChangeArrowheads="1"/>
        </xdr:cNvSpPr>
      </xdr:nvSpPr>
      <xdr:spPr bwMode="auto">
        <a:xfrm>
          <a:off x="6610350" y="1220628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161925</xdr:rowOff>
    </xdr:to>
    <xdr:sp macro="" textlink="">
      <xdr:nvSpPr>
        <xdr:cNvPr id="3271" name="Text Box 7">
          <a:extLst>
            <a:ext uri="{FF2B5EF4-FFF2-40B4-BE49-F238E27FC236}">
              <a16:creationId xmlns:a16="http://schemas.microsoft.com/office/drawing/2014/main" id="{BE6765FD-3599-4260-8EC7-382FE4B20E6D}"/>
            </a:ext>
          </a:extLst>
        </xdr:cNvPr>
        <xdr:cNvSpPr txBox="1">
          <a:spLocks noChangeArrowheads="1"/>
        </xdr:cNvSpPr>
      </xdr:nvSpPr>
      <xdr:spPr bwMode="auto">
        <a:xfrm>
          <a:off x="6610350" y="1220628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161925</xdr:rowOff>
    </xdr:to>
    <xdr:sp macro="" textlink="">
      <xdr:nvSpPr>
        <xdr:cNvPr id="3272" name="Text Box 8">
          <a:extLst>
            <a:ext uri="{FF2B5EF4-FFF2-40B4-BE49-F238E27FC236}">
              <a16:creationId xmlns:a16="http://schemas.microsoft.com/office/drawing/2014/main" id="{2A4707AF-0576-4EC1-B278-8F3A3D72B897}"/>
            </a:ext>
          </a:extLst>
        </xdr:cNvPr>
        <xdr:cNvSpPr txBox="1">
          <a:spLocks noChangeArrowheads="1"/>
        </xdr:cNvSpPr>
      </xdr:nvSpPr>
      <xdr:spPr bwMode="auto">
        <a:xfrm>
          <a:off x="6610350" y="1220628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161925</xdr:rowOff>
    </xdr:to>
    <xdr:sp macro="" textlink="">
      <xdr:nvSpPr>
        <xdr:cNvPr id="3273" name="Text Box 9">
          <a:extLst>
            <a:ext uri="{FF2B5EF4-FFF2-40B4-BE49-F238E27FC236}">
              <a16:creationId xmlns:a16="http://schemas.microsoft.com/office/drawing/2014/main" id="{15B7FF8C-8FE0-42DD-8497-D1C05377FE04}"/>
            </a:ext>
          </a:extLst>
        </xdr:cNvPr>
        <xdr:cNvSpPr txBox="1">
          <a:spLocks noChangeArrowheads="1"/>
        </xdr:cNvSpPr>
      </xdr:nvSpPr>
      <xdr:spPr bwMode="auto">
        <a:xfrm>
          <a:off x="6610350" y="1220628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161925</xdr:rowOff>
    </xdr:to>
    <xdr:sp macro="" textlink="">
      <xdr:nvSpPr>
        <xdr:cNvPr id="3274" name="Text Box 10">
          <a:extLst>
            <a:ext uri="{FF2B5EF4-FFF2-40B4-BE49-F238E27FC236}">
              <a16:creationId xmlns:a16="http://schemas.microsoft.com/office/drawing/2014/main" id="{54532E1D-1A8E-4EE9-A93F-786CEAE9A2D7}"/>
            </a:ext>
          </a:extLst>
        </xdr:cNvPr>
        <xdr:cNvSpPr txBox="1">
          <a:spLocks noChangeArrowheads="1"/>
        </xdr:cNvSpPr>
      </xdr:nvSpPr>
      <xdr:spPr bwMode="auto">
        <a:xfrm>
          <a:off x="6610350" y="1220628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161925</xdr:rowOff>
    </xdr:to>
    <xdr:sp macro="" textlink="">
      <xdr:nvSpPr>
        <xdr:cNvPr id="3275" name="Text Box 11">
          <a:extLst>
            <a:ext uri="{FF2B5EF4-FFF2-40B4-BE49-F238E27FC236}">
              <a16:creationId xmlns:a16="http://schemas.microsoft.com/office/drawing/2014/main" id="{F3A6A085-78D9-4BE2-BED3-82FB7ED2E30E}"/>
            </a:ext>
          </a:extLst>
        </xdr:cNvPr>
        <xdr:cNvSpPr txBox="1">
          <a:spLocks noChangeArrowheads="1"/>
        </xdr:cNvSpPr>
      </xdr:nvSpPr>
      <xdr:spPr bwMode="auto">
        <a:xfrm>
          <a:off x="6610350" y="1220628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161925</xdr:rowOff>
    </xdr:to>
    <xdr:sp macro="" textlink="">
      <xdr:nvSpPr>
        <xdr:cNvPr id="3276" name="Text Box 12">
          <a:extLst>
            <a:ext uri="{FF2B5EF4-FFF2-40B4-BE49-F238E27FC236}">
              <a16:creationId xmlns:a16="http://schemas.microsoft.com/office/drawing/2014/main" id="{BC03F7D0-C670-4E62-B9B9-8C500931CBD6}"/>
            </a:ext>
          </a:extLst>
        </xdr:cNvPr>
        <xdr:cNvSpPr txBox="1">
          <a:spLocks noChangeArrowheads="1"/>
        </xdr:cNvSpPr>
      </xdr:nvSpPr>
      <xdr:spPr bwMode="auto">
        <a:xfrm>
          <a:off x="6610350" y="1220628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686</xdr:row>
      <xdr:rowOff>0</xdr:rowOff>
    </xdr:from>
    <xdr:to>
      <xdr:col>6</xdr:col>
      <xdr:colOff>66675</xdr:colOff>
      <xdr:row>686</xdr:row>
      <xdr:rowOff>171449</xdr:rowOff>
    </xdr:to>
    <xdr:sp macro="" textlink="">
      <xdr:nvSpPr>
        <xdr:cNvPr id="3277" name="Text Box 3">
          <a:extLst>
            <a:ext uri="{FF2B5EF4-FFF2-40B4-BE49-F238E27FC236}">
              <a16:creationId xmlns:a16="http://schemas.microsoft.com/office/drawing/2014/main" id="{EC233339-FB5C-4B58-8076-907111BBDA23}"/>
            </a:ext>
          </a:extLst>
        </xdr:cNvPr>
        <xdr:cNvSpPr txBox="1">
          <a:spLocks noChangeArrowheads="1"/>
        </xdr:cNvSpPr>
      </xdr:nvSpPr>
      <xdr:spPr bwMode="auto">
        <a:xfrm>
          <a:off x="6610350" y="1114329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686</xdr:row>
      <xdr:rowOff>0</xdr:rowOff>
    </xdr:from>
    <xdr:to>
      <xdr:col>6</xdr:col>
      <xdr:colOff>66675</xdr:colOff>
      <xdr:row>686</xdr:row>
      <xdr:rowOff>171449</xdr:rowOff>
    </xdr:to>
    <xdr:sp macro="" textlink="">
      <xdr:nvSpPr>
        <xdr:cNvPr id="3278" name="Text Box 4">
          <a:extLst>
            <a:ext uri="{FF2B5EF4-FFF2-40B4-BE49-F238E27FC236}">
              <a16:creationId xmlns:a16="http://schemas.microsoft.com/office/drawing/2014/main" id="{A1B178A3-6E37-42E3-B7FA-C2A827FA9903}"/>
            </a:ext>
          </a:extLst>
        </xdr:cNvPr>
        <xdr:cNvSpPr txBox="1">
          <a:spLocks noChangeArrowheads="1"/>
        </xdr:cNvSpPr>
      </xdr:nvSpPr>
      <xdr:spPr bwMode="auto">
        <a:xfrm>
          <a:off x="6610350" y="1114329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686</xdr:row>
      <xdr:rowOff>0</xdr:rowOff>
    </xdr:from>
    <xdr:to>
      <xdr:col>6</xdr:col>
      <xdr:colOff>66675</xdr:colOff>
      <xdr:row>686</xdr:row>
      <xdr:rowOff>171449</xdr:rowOff>
    </xdr:to>
    <xdr:sp macro="" textlink="">
      <xdr:nvSpPr>
        <xdr:cNvPr id="3279" name="Text Box 5">
          <a:extLst>
            <a:ext uri="{FF2B5EF4-FFF2-40B4-BE49-F238E27FC236}">
              <a16:creationId xmlns:a16="http://schemas.microsoft.com/office/drawing/2014/main" id="{D90B61A2-5B7E-46FC-B74B-B48F48E157B7}"/>
            </a:ext>
          </a:extLst>
        </xdr:cNvPr>
        <xdr:cNvSpPr txBox="1">
          <a:spLocks noChangeArrowheads="1"/>
        </xdr:cNvSpPr>
      </xdr:nvSpPr>
      <xdr:spPr bwMode="auto">
        <a:xfrm>
          <a:off x="6610350" y="1114329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686</xdr:row>
      <xdr:rowOff>0</xdr:rowOff>
    </xdr:from>
    <xdr:to>
      <xdr:col>6</xdr:col>
      <xdr:colOff>66675</xdr:colOff>
      <xdr:row>686</xdr:row>
      <xdr:rowOff>171449</xdr:rowOff>
    </xdr:to>
    <xdr:sp macro="" textlink="">
      <xdr:nvSpPr>
        <xdr:cNvPr id="3280" name="Text Box 6">
          <a:extLst>
            <a:ext uri="{FF2B5EF4-FFF2-40B4-BE49-F238E27FC236}">
              <a16:creationId xmlns:a16="http://schemas.microsoft.com/office/drawing/2014/main" id="{03329B3F-C7C3-4736-942E-0FE1C9B7096C}"/>
            </a:ext>
          </a:extLst>
        </xdr:cNvPr>
        <xdr:cNvSpPr txBox="1">
          <a:spLocks noChangeArrowheads="1"/>
        </xdr:cNvSpPr>
      </xdr:nvSpPr>
      <xdr:spPr bwMode="auto">
        <a:xfrm>
          <a:off x="6610350" y="1114329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686</xdr:row>
      <xdr:rowOff>0</xdr:rowOff>
    </xdr:from>
    <xdr:to>
      <xdr:col>6</xdr:col>
      <xdr:colOff>66675</xdr:colOff>
      <xdr:row>686</xdr:row>
      <xdr:rowOff>171449</xdr:rowOff>
    </xdr:to>
    <xdr:sp macro="" textlink="">
      <xdr:nvSpPr>
        <xdr:cNvPr id="3281" name="Text Box 7">
          <a:extLst>
            <a:ext uri="{FF2B5EF4-FFF2-40B4-BE49-F238E27FC236}">
              <a16:creationId xmlns:a16="http://schemas.microsoft.com/office/drawing/2014/main" id="{7467B627-AC03-4B22-BFB6-8979452B9A08}"/>
            </a:ext>
          </a:extLst>
        </xdr:cNvPr>
        <xdr:cNvSpPr txBox="1">
          <a:spLocks noChangeArrowheads="1"/>
        </xdr:cNvSpPr>
      </xdr:nvSpPr>
      <xdr:spPr bwMode="auto">
        <a:xfrm>
          <a:off x="6610350" y="1114329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686</xdr:row>
      <xdr:rowOff>0</xdr:rowOff>
    </xdr:from>
    <xdr:to>
      <xdr:col>6</xdr:col>
      <xdr:colOff>66675</xdr:colOff>
      <xdr:row>686</xdr:row>
      <xdr:rowOff>171449</xdr:rowOff>
    </xdr:to>
    <xdr:sp macro="" textlink="">
      <xdr:nvSpPr>
        <xdr:cNvPr id="3282" name="Text Box 8">
          <a:extLst>
            <a:ext uri="{FF2B5EF4-FFF2-40B4-BE49-F238E27FC236}">
              <a16:creationId xmlns:a16="http://schemas.microsoft.com/office/drawing/2014/main" id="{0B20AADF-622B-425E-A04D-2ACA45058DB6}"/>
            </a:ext>
          </a:extLst>
        </xdr:cNvPr>
        <xdr:cNvSpPr txBox="1">
          <a:spLocks noChangeArrowheads="1"/>
        </xdr:cNvSpPr>
      </xdr:nvSpPr>
      <xdr:spPr bwMode="auto">
        <a:xfrm>
          <a:off x="6610350" y="1114329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686</xdr:row>
      <xdr:rowOff>0</xdr:rowOff>
    </xdr:from>
    <xdr:to>
      <xdr:col>6</xdr:col>
      <xdr:colOff>66675</xdr:colOff>
      <xdr:row>686</xdr:row>
      <xdr:rowOff>171449</xdr:rowOff>
    </xdr:to>
    <xdr:sp macro="" textlink="">
      <xdr:nvSpPr>
        <xdr:cNvPr id="3283" name="Text Box 9">
          <a:extLst>
            <a:ext uri="{FF2B5EF4-FFF2-40B4-BE49-F238E27FC236}">
              <a16:creationId xmlns:a16="http://schemas.microsoft.com/office/drawing/2014/main" id="{918A2700-BE88-4055-811D-DBC18613C4E8}"/>
            </a:ext>
          </a:extLst>
        </xdr:cNvPr>
        <xdr:cNvSpPr txBox="1">
          <a:spLocks noChangeArrowheads="1"/>
        </xdr:cNvSpPr>
      </xdr:nvSpPr>
      <xdr:spPr bwMode="auto">
        <a:xfrm>
          <a:off x="6610350" y="1114329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686</xdr:row>
      <xdr:rowOff>0</xdr:rowOff>
    </xdr:from>
    <xdr:to>
      <xdr:col>6</xdr:col>
      <xdr:colOff>66675</xdr:colOff>
      <xdr:row>686</xdr:row>
      <xdr:rowOff>171449</xdr:rowOff>
    </xdr:to>
    <xdr:sp macro="" textlink="">
      <xdr:nvSpPr>
        <xdr:cNvPr id="3284" name="Text Box 10">
          <a:extLst>
            <a:ext uri="{FF2B5EF4-FFF2-40B4-BE49-F238E27FC236}">
              <a16:creationId xmlns:a16="http://schemas.microsoft.com/office/drawing/2014/main" id="{17BA6D8C-CC7F-4B1B-902B-8980C5789897}"/>
            </a:ext>
          </a:extLst>
        </xdr:cNvPr>
        <xdr:cNvSpPr txBox="1">
          <a:spLocks noChangeArrowheads="1"/>
        </xdr:cNvSpPr>
      </xdr:nvSpPr>
      <xdr:spPr bwMode="auto">
        <a:xfrm>
          <a:off x="6610350" y="1114329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686</xdr:row>
      <xdr:rowOff>0</xdr:rowOff>
    </xdr:from>
    <xdr:to>
      <xdr:col>6</xdr:col>
      <xdr:colOff>66675</xdr:colOff>
      <xdr:row>686</xdr:row>
      <xdr:rowOff>171449</xdr:rowOff>
    </xdr:to>
    <xdr:sp macro="" textlink="">
      <xdr:nvSpPr>
        <xdr:cNvPr id="3285" name="Text Box 11">
          <a:extLst>
            <a:ext uri="{FF2B5EF4-FFF2-40B4-BE49-F238E27FC236}">
              <a16:creationId xmlns:a16="http://schemas.microsoft.com/office/drawing/2014/main" id="{46E4935F-8809-434A-97E0-52EEC6A59BA8}"/>
            </a:ext>
          </a:extLst>
        </xdr:cNvPr>
        <xdr:cNvSpPr txBox="1">
          <a:spLocks noChangeArrowheads="1"/>
        </xdr:cNvSpPr>
      </xdr:nvSpPr>
      <xdr:spPr bwMode="auto">
        <a:xfrm>
          <a:off x="6610350" y="1114329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686</xdr:row>
      <xdr:rowOff>0</xdr:rowOff>
    </xdr:from>
    <xdr:to>
      <xdr:col>6</xdr:col>
      <xdr:colOff>66675</xdr:colOff>
      <xdr:row>686</xdr:row>
      <xdr:rowOff>171449</xdr:rowOff>
    </xdr:to>
    <xdr:sp macro="" textlink="">
      <xdr:nvSpPr>
        <xdr:cNvPr id="3286" name="Text Box 12">
          <a:extLst>
            <a:ext uri="{FF2B5EF4-FFF2-40B4-BE49-F238E27FC236}">
              <a16:creationId xmlns:a16="http://schemas.microsoft.com/office/drawing/2014/main" id="{7613BA60-5367-4F3A-8CE5-A83ED3FEEC06}"/>
            </a:ext>
          </a:extLst>
        </xdr:cNvPr>
        <xdr:cNvSpPr txBox="1">
          <a:spLocks noChangeArrowheads="1"/>
        </xdr:cNvSpPr>
      </xdr:nvSpPr>
      <xdr:spPr bwMode="auto">
        <a:xfrm>
          <a:off x="6610350" y="1114329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685</xdr:row>
      <xdr:rowOff>0</xdr:rowOff>
    </xdr:from>
    <xdr:to>
      <xdr:col>6</xdr:col>
      <xdr:colOff>66675</xdr:colOff>
      <xdr:row>686</xdr:row>
      <xdr:rowOff>66675</xdr:rowOff>
    </xdr:to>
    <xdr:sp macro="" textlink="">
      <xdr:nvSpPr>
        <xdr:cNvPr id="3287" name="Text Box 1">
          <a:extLst>
            <a:ext uri="{FF2B5EF4-FFF2-40B4-BE49-F238E27FC236}">
              <a16:creationId xmlns:a16="http://schemas.microsoft.com/office/drawing/2014/main" id="{5EC9804B-B26B-477E-B45D-02AE6CF298C5}"/>
            </a:ext>
          </a:extLst>
        </xdr:cNvPr>
        <xdr:cNvSpPr txBox="1">
          <a:spLocks noChangeArrowheads="1"/>
        </xdr:cNvSpPr>
      </xdr:nvSpPr>
      <xdr:spPr bwMode="auto">
        <a:xfrm>
          <a:off x="6610350" y="111261525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685</xdr:row>
      <xdr:rowOff>0</xdr:rowOff>
    </xdr:from>
    <xdr:to>
      <xdr:col>6</xdr:col>
      <xdr:colOff>66675</xdr:colOff>
      <xdr:row>686</xdr:row>
      <xdr:rowOff>66675</xdr:rowOff>
    </xdr:to>
    <xdr:sp macro="" textlink="">
      <xdr:nvSpPr>
        <xdr:cNvPr id="3288" name="Text Box 2">
          <a:extLst>
            <a:ext uri="{FF2B5EF4-FFF2-40B4-BE49-F238E27FC236}">
              <a16:creationId xmlns:a16="http://schemas.microsoft.com/office/drawing/2014/main" id="{275683C5-1FBB-4056-90B0-288F88CE86E4}"/>
            </a:ext>
          </a:extLst>
        </xdr:cNvPr>
        <xdr:cNvSpPr txBox="1">
          <a:spLocks noChangeArrowheads="1"/>
        </xdr:cNvSpPr>
      </xdr:nvSpPr>
      <xdr:spPr bwMode="auto">
        <a:xfrm>
          <a:off x="6610350" y="111261525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685</xdr:row>
      <xdr:rowOff>0</xdr:rowOff>
    </xdr:from>
    <xdr:to>
      <xdr:col>6</xdr:col>
      <xdr:colOff>66675</xdr:colOff>
      <xdr:row>686</xdr:row>
      <xdr:rowOff>66675</xdr:rowOff>
    </xdr:to>
    <xdr:sp macro="" textlink="">
      <xdr:nvSpPr>
        <xdr:cNvPr id="3289" name="Text Box 3">
          <a:extLst>
            <a:ext uri="{FF2B5EF4-FFF2-40B4-BE49-F238E27FC236}">
              <a16:creationId xmlns:a16="http://schemas.microsoft.com/office/drawing/2014/main" id="{312745FA-9576-45F4-BAEB-0B6327DC3A74}"/>
            </a:ext>
          </a:extLst>
        </xdr:cNvPr>
        <xdr:cNvSpPr txBox="1">
          <a:spLocks noChangeArrowheads="1"/>
        </xdr:cNvSpPr>
      </xdr:nvSpPr>
      <xdr:spPr bwMode="auto">
        <a:xfrm>
          <a:off x="6610350" y="111261525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685</xdr:row>
      <xdr:rowOff>0</xdr:rowOff>
    </xdr:from>
    <xdr:to>
      <xdr:col>6</xdr:col>
      <xdr:colOff>66675</xdr:colOff>
      <xdr:row>686</xdr:row>
      <xdr:rowOff>66675</xdr:rowOff>
    </xdr:to>
    <xdr:sp macro="" textlink="">
      <xdr:nvSpPr>
        <xdr:cNvPr id="3290" name="Text Box 4">
          <a:extLst>
            <a:ext uri="{FF2B5EF4-FFF2-40B4-BE49-F238E27FC236}">
              <a16:creationId xmlns:a16="http://schemas.microsoft.com/office/drawing/2014/main" id="{36D29C7A-3556-4B16-A60D-F34A5D162090}"/>
            </a:ext>
          </a:extLst>
        </xdr:cNvPr>
        <xdr:cNvSpPr txBox="1">
          <a:spLocks noChangeArrowheads="1"/>
        </xdr:cNvSpPr>
      </xdr:nvSpPr>
      <xdr:spPr bwMode="auto">
        <a:xfrm>
          <a:off x="6610350" y="111261525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685</xdr:row>
      <xdr:rowOff>0</xdr:rowOff>
    </xdr:from>
    <xdr:to>
      <xdr:col>6</xdr:col>
      <xdr:colOff>66675</xdr:colOff>
      <xdr:row>686</xdr:row>
      <xdr:rowOff>66675</xdr:rowOff>
    </xdr:to>
    <xdr:sp macro="" textlink="">
      <xdr:nvSpPr>
        <xdr:cNvPr id="3291" name="Text Box 5">
          <a:extLst>
            <a:ext uri="{FF2B5EF4-FFF2-40B4-BE49-F238E27FC236}">
              <a16:creationId xmlns:a16="http://schemas.microsoft.com/office/drawing/2014/main" id="{760448DD-C981-45E4-A8ED-9AA77A327174}"/>
            </a:ext>
          </a:extLst>
        </xdr:cNvPr>
        <xdr:cNvSpPr txBox="1">
          <a:spLocks noChangeArrowheads="1"/>
        </xdr:cNvSpPr>
      </xdr:nvSpPr>
      <xdr:spPr bwMode="auto">
        <a:xfrm>
          <a:off x="6610350" y="111261525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685</xdr:row>
      <xdr:rowOff>0</xdr:rowOff>
    </xdr:from>
    <xdr:to>
      <xdr:col>6</xdr:col>
      <xdr:colOff>66675</xdr:colOff>
      <xdr:row>686</xdr:row>
      <xdr:rowOff>66675</xdr:rowOff>
    </xdr:to>
    <xdr:sp macro="" textlink="">
      <xdr:nvSpPr>
        <xdr:cNvPr id="3292" name="Text Box 6">
          <a:extLst>
            <a:ext uri="{FF2B5EF4-FFF2-40B4-BE49-F238E27FC236}">
              <a16:creationId xmlns:a16="http://schemas.microsoft.com/office/drawing/2014/main" id="{8BB6B96E-8643-4085-A9A3-5C3904CBC35E}"/>
            </a:ext>
          </a:extLst>
        </xdr:cNvPr>
        <xdr:cNvSpPr txBox="1">
          <a:spLocks noChangeArrowheads="1"/>
        </xdr:cNvSpPr>
      </xdr:nvSpPr>
      <xdr:spPr bwMode="auto">
        <a:xfrm>
          <a:off x="6610350" y="111261525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685</xdr:row>
      <xdr:rowOff>0</xdr:rowOff>
    </xdr:from>
    <xdr:to>
      <xdr:col>6</xdr:col>
      <xdr:colOff>66675</xdr:colOff>
      <xdr:row>686</xdr:row>
      <xdr:rowOff>66675</xdr:rowOff>
    </xdr:to>
    <xdr:sp macro="" textlink="">
      <xdr:nvSpPr>
        <xdr:cNvPr id="3293" name="Text Box 7">
          <a:extLst>
            <a:ext uri="{FF2B5EF4-FFF2-40B4-BE49-F238E27FC236}">
              <a16:creationId xmlns:a16="http://schemas.microsoft.com/office/drawing/2014/main" id="{DE2AC10B-A2A8-469A-9A96-62B4761A6B77}"/>
            </a:ext>
          </a:extLst>
        </xdr:cNvPr>
        <xdr:cNvSpPr txBox="1">
          <a:spLocks noChangeArrowheads="1"/>
        </xdr:cNvSpPr>
      </xdr:nvSpPr>
      <xdr:spPr bwMode="auto">
        <a:xfrm>
          <a:off x="6610350" y="111261525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685</xdr:row>
      <xdr:rowOff>0</xdr:rowOff>
    </xdr:from>
    <xdr:to>
      <xdr:col>6</xdr:col>
      <xdr:colOff>66675</xdr:colOff>
      <xdr:row>686</xdr:row>
      <xdr:rowOff>66675</xdr:rowOff>
    </xdr:to>
    <xdr:sp macro="" textlink="">
      <xdr:nvSpPr>
        <xdr:cNvPr id="3294" name="Text Box 8">
          <a:extLst>
            <a:ext uri="{FF2B5EF4-FFF2-40B4-BE49-F238E27FC236}">
              <a16:creationId xmlns:a16="http://schemas.microsoft.com/office/drawing/2014/main" id="{278E4A4F-AD28-439C-89CB-6BE7D4833DE5}"/>
            </a:ext>
          </a:extLst>
        </xdr:cNvPr>
        <xdr:cNvSpPr txBox="1">
          <a:spLocks noChangeArrowheads="1"/>
        </xdr:cNvSpPr>
      </xdr:nvSpPr>
      <xdr:spPr bwMode="auto">
        <a:xfrm>
          <a:off x="6610350" y="111261525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685</xdr:row>
      <xdr:rowOff>0</xdr:rowOff>
    </xdr:from>
    <xdr:to>
      <xdr:col>6</xdr:col>
      <xdr:colOff>66675</xdr:colOff>
      <xdr:row>686</xdr:row>
      <xdr:rowOff>66675</xdr:rowOff>
    </xdr:to>
    <xdr:sp macro="" textlink="">
      <xdr:nvSpPr>
        <xdr:cNvPr id="3295" name="Text Box 9">
          <a:extLst>
            <a:ext uri="{FF2B5EF4-FFF2-40B4-BE49-F238E27FC236}">
              <a16:creationId xmlns:a16="http://schemas.microsoft.com/office/drawing/2014/main" id="{4A83EAEE-7E7E-4851-A40C-C724D1997400}"/>
            </a:ext>
          </a:extLst>
        </xdr:cNvPr>
        <xdr:cNvSpPr txBox="1">
          <a:spLocks noChangeArrowheads="1"/>
        </xdr:cNvSpPr>
      </xdr:nvSpPr>
      <xdr:spPr bwMode="auto">
        <a:xfrm>
          <a:off x="6610350" y="111261525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685</xdr:row>
      <xdr:rowOff>0</xdr:rowOff>
    </xdr:from>
    <xdr:to>
      <xdr:col>6</xdr:col>
      <xdr:colOff>66675</xdr:colOff>
      <xdr:row>686</xdr:row>
      <xdr:rowOff>66675</xdr:rowOff>
    </xdr:to>
    <xdr:sp macro="" textlink="">
      <xdr:nvSpPr>
        <xdr:cNvPr id="3296" name="Text Box 10">
          <a:extLst>
            <a:ext uri="{FF2B5EF4-FFF2-40B4-BE49-F238E27FC236}">
              <a16:creationId xmlns:a16="http://schemas.microsoft.com/office/drawing/2014/main" id="{5B99FA66-2B17-47C7-ACD1-176FFECA28F1}"/>
            </a:ext>
          </a:extLst>
        </xdr:cNvPr>
        <xdr:cNvSpPr txBox="1">
          <a:spLocks noChangeArrowheads="1"/>
        </xdr:cNvSpPr>
      </xdr:nvSpPr>
      <xdr:spPr bwMode="auto">
        <a:xfrm>
          <a:off x="6610350" y="111261525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685</xdr:row>
      <xdr:rowOff>0</xdr:rowOff>
    </xdr:from>
    <xdr:to>
      <xdr:col>6</xdr:col>
      <xdr:colOff>66675</xdr:colOff>
      <xdr:row>686</xdr:row>
      <xdr:rowOff>66675</xdr:rowOff>
    </xdr:to>
    <xdr:sp macro="" textlink="">
      <xdr:nvSpPr>
        <xdr:cNvPr id="3297" name="Text Box 11">
          <a:extLst>
            <a:ext uri="{FF2B5EF4-FFF2-40B4-BE49-F238E27FC236}">
              <a16:creationId xmlns:a16="http://schemas.microsoft.com/office/drawing/2014/main" id="{2B6FBF51-D170-4BB1-9712-18A84FCE779E}"/>
            </a:ext>
          </a:extLst>
        </xdr:cNvPr>
        <xdr:cNvSpPr txBox="1">
          <a:spLocks noChangeArrowheads="1"/>
        </xdr:cNvSpPr>
      </xdr:nvSpPr>
      <xdr:spPr bwMode="auto">
        <a:xfrm>
          <a:off x="6610350" y="111261525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758</xdr:row>
      <xdr:rowOff>0</xdr:rowOff>
    </xdr:from>
    <xdr:to>
      <xdr:col>6</xdr:col>
      <xdr:colOff>66675</xdr:colOff>
      <xdr:row>758</xdr:row>
      <xdr:rowOff>171450</xdr:rowOff>
    </xdr:to>
    <xdr:sp macro="" textlink="">
      <xdr:nvSpPr>
        <xdr:cNvPr id="3298" name="Text Box 1">
          <a:extLst>
            <a:ext uri="{FF2B5EF4-FFF2-40B4-BE49-F238E27FC236}">
              <a16:creationId xmlns:a16="http://schemas.microsoft.com/office/drawing/2014/main" id="{AAD78658-2675-4FB3-9107-50060AECF2CE}"/>
            </a:ext>
          </a:extLst>
        </xdr:cNvPr>
        <xdr:cNvSpPr txBox="1">
          <a:spLocks noChangeArrowheads="1"/>
        </xdr:cNvSpPr>
      </xdr:nvSpPr>
      <xdr:spPr bwMode="auto">
        <a:xfrm>
          <a:off x="6610350" y="1233297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758</xdr:row>
      <xdr:rowOff>0</xdr:rowOff>
    </xdr:from>
    <xdr:to>
      <xdr:col>6</xdr:col>
      <xdr:colOff>66675</xdr:colOff>
      <xdr:row>758</xdr:row>
      <xdr:rowOff>171450</xdr:rowOff>
    </xdr:to>
    <xdr:sp macro="" textlink="">
      <xdr:nvSpPr>
        <xdr:cNvPr id="3299" name="Text Box 2">
          <a:extLst>
            <a:ext uri="{FF2B5EF4-FFF2-40B4-BE49-F238E27FC236}">
              <a16:creationId xmlns:a16="http://schemas.microsoft.com/office/drawing/2014/main" id="{5629DD10-6322-4FE7-9E31-52819468C018}"/>
            </a:ext>
          </a:extLst>
        </xdr:cNvPr>
        <xdr:cNvSpPr txBox="1">
          <a:spLocks noChangeArrowheads="1"/>
        </xdr:cNvSpPr>
      </xdr:nvSpPr>
      <xdr:spPr bwMode="auto">
        <a:xfrm>
          <a:off x="6610350" y="1233297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758</xdr:row>
      <xdr:rowOff>0</xdr:rowOff>
    </xdr:from>
    <xdr:to>
      <xdr:col>6</xdr:col>
      <xdr:colOff>66675</xdr:colOff>
      <xdr:row>758</xdr:row>
      <xdr:rowOff>171450</xdr:rowOff>
    </xdr:to>
    <xdr:sp macro="" textlink="">
      <xdr:nvSpPr>
        <xdr:cNvPr id="3300" name="Text Box 3">
          <a:extLst>
            <a:ext uri="{FF2B5EF4-FFF2-40B4-BE49-F238E27FC236}">
              <a16:creationId xmlns:a16="http://schemas.microsoft.com/office/drawing/2014/main" id="{669C970B-F75A-440F-BFAF-418C2585E572}"/>
            </a:ext>
          </a:extLst>
        </xdr:cNvPr>
        <xdr:cNvSpPr txBox="1">
          <a:spLocks noChangeArrowheads="1"/>
        </xdr:cNvSpPr>
      </xdr:nvSpPr>
      <xdr:spPr bwMode="auto">
        <a:xfrm>
          <a:off x="6610350" y="1233297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758</xdr:row>
      <xdr:rowOff>0</xdr:rowOff>
    </xdr:from>
    <xdr:to>
      <xdr:col>6</xdr:col>
      <xdr:colOff>66675</xdr:colOff>
      <xdr:row>758</xdr:row>
      <xdr:rowOff>171450</xdr:rowOff>
    </xdr:to>
    <xdr:sp macro="" textlink="">
      <xdr:nvSpPr>
        <xdr:cNvPr id="3301" name="Text Box 4">
          <a:extLst>
            <a:ext uri="{FF2B5EF4-FFF2-40B4-BE49-F238E27FC236}">
              <a16:creationId xmlns:a16="http://schemas.microsoft.com/office/drawing/2014/main" id="{49D3A731-1A0A-4FEB-A288-C3272DD725B2}"/>
            </a:ext>
          </a:extLst>
        </xdr:cNvPr>
        <xdr:cNvSpPr txBox="1">
          <a:spLocks noChangeArrowheads="1"/>
        </xdr:cNvSpPr>
      </xdr:nvSpPr>
      <xdr:spPr bwMode="auto">
        <a:xfrm>
          <a:off x="6610350" y="1233297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758</xdr:row>
      <xdr:rowOff>0</xdr:rowOff>
    </xdr:from>
    <xdr:to>
      <xdr:col>6</xdr:col>
      <xdr:colOff>66675</xdr:colOff>
      <xdr:row>758</xdr:row>
      <xdr:rowOff>171450</xdr:rowOff>
    </xdr:to>
    <xdr:sp macro="" textlink="">
      <xdr:nvSpPr>
        <xdr:cNvPr id="3302" name="Text Box 5">
          <a:extLst>
            <a:ext uri="{FF2B5EF4-FFF2-40B4-BE49-F238E27FC236}">
              <a16:creationId xmlns:a16="http://schemas.microsoft.com/office/drawing/2014/main" id="{CB2DEF04-F8E1-4DAD-8451-AB9928122F11}"/>
            </a:ext>
          </a:extLst>
        </xdr:cNvPr>
        <xdr:cNvSpPr txBox="1">
          <a:spLocks noChangeArrowheads="1"/>
        </xdr:cNvSpPr>
      </xdr:nvSpPr>
      <xdr:spPr bwMode="auto">
        <a:xfrm>
          <a:off x="6610350" y="1233297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758</xdr:row>
      <xdr:rowOff>0</xdr:rowOff>
    </xdr:from>
    <xdr:to>
      <xdr:col>6</xdr:col>
      <xdr:colOff>66675</xdr:colOff>
      <xdr:row>758</xdr:row>
      <xdr:rowOff>171450</xdr:rowOff>
    </xdr:to>
    <xdr:sp macro="" textlink="">
      <xdr:nvSpPr>
        <xdr:cNvPr id="3303" name="Text Box 6">
          <a:extLst>
            <a:ext uri="{FF2B5EF4-FFF2-40B4-BE49-F238E27FC236}">
              <a16:creationId xmlns:a16="http://schemas.microsoft.com/office/drawing/2014/main" id="{52F415F0-FFC3-4636-BFB0-C84F065B74FF}"/>
            </a:ext>
          </a:extLst>
        </xdr:cNvPr>
        <xdr:cNvSpPr txBox="1">
          <a:spLocks noChangeArrowheads="1"/>
        </xdr:cNvSpPr>
      </xdr:nvSpPr>
      <xdr:spPr bwMode="auto">
        <a:xfrm>
          <a:off x="6610350" y="1233297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758</xdr:row>
      <xdr:rowOff>0</xdr:rowOff>
    </xdr:from>
    <xdr:to>
      <xdr:col>6</xdr:col>
      <xdr:colOff>66675</xdr:colOff>
      <xdr:row>758</xdr:row>
      <xdr:rowOff>171450</xdr:rowOff>
    </xdr:to>
    <xdr:sp macro="" textlink="">
      <xdr:nvSpPr>
        <xdr:cNvPr id="3304" name="Text Box 7">
          <a:extLst>
            <a:ext uri="{FF2B5EF4-FFF2-40B4-BE49-F238E27FC236}">
              <a16:creationId xmlns:a16="http://schemas.microsoft.com/office/drawing/2014/main" id="{CA45137B-FE9D-444A-91F1-354152668F8C}"/>
            </a:ext>
          </a:extLst>
        </xdr:cNvPr>
        <xdr:cNvSpPr txBox="1">
          <a:spLocks noChangeArrowheads="1"/>
        </xdr:cNvSpPr>
      </xdr:nvSpPr>
      <xdr:spPr bwMode="auto">
        <a:xfrm>
          <a:off x="6610350" y="1233297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758</xdr:row>
      <xdr:rowOff>0</xdr:rowOff>
    </xdr:from>
    <xdr:to>
      <xdr:col>6</xdr:col>
      <xdr:colOff>66675</xdr:colOff>
      <xdr:row>758</xdr:row>
      <xdr:rowOff>171450</xdr:rowOff>
    </xdr:to>
    <xdr:sp macro="" textlink="">
      <xdr:nvSpPr>
        <xdr:cNvPr id="3305" name="Text Box 8">
          <a:extLst>
            <a:ext uri="{FF2B5EF4-FFF2-40B4-BE49-F238E27FC236}">
              <a16:creationId xmlns:a16="http://schemas.microsoft.com/office/drawing/2014/main" id="{DE54FFFD-D4F4-4752-AA74-9B0EC530EAFF}"/>
            </a:ext>
          </a:extLst>
        </xdr:cNvPr>
        <xdr:cNvSpPr txBox="1">
          <a:spLocks noChangeArrowheads="1"/>
        </xdr:cNvSpPr>
      </xdr:nvSpPr>
      <xdr:spPr bwMode="auto">
        <a:xfrm>
          <a:off x="6610350" y="1233297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758</xdr:row>
      <xdr:rowOff>0</xdr:rowOff>
    </xdr:from>
    <xdr:to>
      <xdr:col>6</xdr:col>
      <xdr:colOff>66675</xdr:colOff>
      <xdr:row>758</xdr:row>
      <xdr:rowOff>171450</xdr:rowOff>
    </xdr:to>
    <xdr:sp macro="" textlink="">
      <xdr:nvSpPr>
        <xdr:cNvPr id="3306" name="Text Box 9">
          <a:extLst>
            <a:ext uri="{FF2B5EF4-FFF2-40B4-BE49-F238E27FC236}">
              <a16:creationId xmlns:a16="http://schemas.microsoft.com/office/drawing/2014/main" id="{CD60EFE0-1534-4710-8A82-E4411D9E3B53}"/>
            </a:ext>
          </a:extLst>
        </xdr:cNvPr>
        <xdr:cNvSpPr txBox="1">
          <a:spLocks noChangeArrowheads="1"/>
        </xdr:cNvSpPr>
      </xdr:nvSpPr>
      <xdr:spPr bwMode="auto">
        <a:xfrm>
          <a:off x="6610350" y="1233297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758</xdr:row>
      <xdr:rowOff>0</xdr:rowOff>
    </xdr:from>
    <xdr:to>
      <xdr:col>6</xdr:col>
      <xdr:colOff>66675</xdr:colOff>
      <xdr:row>758</xdr:row>
      <xdr:rowOff>171450</xdr:rowOff>
    </xdr:to>
    <xdr:sp macro="" textlink="">
      <xdr:nvSpPr>
        <xdr:cNvPr id="3307" name="Text Box 10">
          <a:extLst>
            <a:ext uri="{FF2B5EF4-FFF2-40B4-BE49-F238E27FC236}">
              <a16:creationId xmlns:a16="http://schemas.microsoft.com/office/drawing/2014/main" id="{E8D4D94E-11EE-47C0-96D2-D641449F8E2A}"/>
            </a:ext>
          </a:extLst>
        </xdr:cNvPr>
        <xdr:cNvSpPr txBox="1">
          <a:spLocks noChangeArrowheads="1"/>
        </xdr:cNvSpPr>
      </xdr:nvSpPr>
      <xdr:spPr bwMode="auto">
        <a:xfrm>
          <a:off x="6610350" y="1233297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758</xdr:row>
      <xdr:rowOff>0</xdr:rowOff>
    </xdr:from>
    <xdr:to>
      <xdr:col>6</xdr:col>
      <xdr:colOff>66675</xdr:colOff>
      <xdr:row>758</xdr:row>
      <xdr:rowOff>171450</xdr:rowOff>
    </xdr:to>
    <xdr:sp macro="" textlink="">
      <xdr:nvSpPr>
        <xdr:cNvPr id="3308" name="Text Box 11">
          <a:extLst>
            <a:ext uri="{FF2B5EF4-FFF2-40B4-BE49-F238E27FC236}">
              <a16:creationId xmlns:a16="http://schemas.microsoft.com/office/drawing/2014/main" id="{B178CC19-54D7-4419-839F-B46DBDEC4953}"/>
            </a:ext>
          </a:extLst>
        </xdr:cNvPr>
        <xdr:cNvSpPr txBox="1">
          <a:spLocks noChangeArrowheads="1"/>
        </xdr:cNvSpPr>
      </xdr:nvSpPr>
      <xdr:spPr bwMode="auto">
        <a:xfrm>
          <a:off x="6610350" y="1233297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758</xdr:row>
      <xdr:rowOff>0</xdr:rowOff>
    </xdr:from>
    <xdr:to>
      <xdr:col>6</xdr:col>
      <xdr:colOff>66675</xdr:colOff>
      <xdr:row>758</xdr:row>
      <xdr:rowOff>171450</xdr:rowOff>
    </xdr:to>
    <xdr:sp macro="" textlink="">
      <xdr:nvSpPr>
        <xdr:cNvPr id="3309" name="Text Box 12">
          <a:extLst>
            <a:ext uri="{FF2B5EF4-FFF2-40B4-BE49-F238E27FC236}">
              <a16:creationId xmlns:a16="http://schemas.microsoft.com/office/drawing/2014/main" id="{BB4FF7DA-B5A4-417D-921E-E80E04C02718}"/>
            </a:ext>
          </a:extLst>
        </xdr:cNvPr>
        <xdr:cNvSpPr txBox="1">
          <a:spLocks noChangeArrowheads="1"/>
        </xdr:cNvSpPr>
      </xdr:nvSpPr>
      <xdr:spPr bwMode="auto">
        <a:xfrm>
          <a:off x="6610350" y="1233297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757</xdr:row>
      <xdr:rowOff>9526</xdr:rowOff>
    </xdr:to>
    <xdr:sp macro="" textlink="">
      <xdr:nvSpPr>
        <xdr:cNvPr id="3310" name="Text Box 1">
          <a:extLst>
            <a:ext uri="{FF2B5EF4-FFF2-40B4-BE49-F238E27FC236}">
              <a16:creationId xmlns:a16="http://schemas.microsoft.com/office/drawing/2014/main" id="{A529B196-927F-46B1-BFB7-6151D21CC061}"/>
            </a:ext>
          </a:extLst>
        </xdr:cNvPr>
        <xdr:cNvSpPr txBox="1">
          <a:spLocks noChangeArrowheads="1"/>
        </xdr:cNvSpPr>
      </xdr:nvSpPr>
      <xdr:spPr bwMode="auto">
        <a:xfrm>
          <a:off x="6610350" y="123024900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757</xdr:row>
      <xdr:rowOff>9526</xdr:rowOff>
    </xdr:to>
    <xdr:sp macro="" textlink="">
      <xdr:nvSpPr>
        <xdr:cNvPr id="3311" name="Text Box 2">
          <a:extLst>
            <a:ext uri="{FF2B5EF4-FFF2-40B4-BE49-F238E27FC236}">
              <a16:creationId xmlns:a16="http://schemas.microsoft.com/office/drawing/2014/main" id="{0E8742BA-BC2F-4D3E-9B05-3F33352FAE2C}"/>
            </a:ext>
          </a:extLst>
        </xdr:cNvPr>
        <xdr:cNvSpPr txBox="1">
          <a:spLocks noChangeArrowheads="1"/>
        </xdr:cNvSpPr>
      </xdr:nvSpPr>
      <xdr:spPr bwMode="auto">
        <a:xfrm>
          <a:off x="6610350" y="123024900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757</xdr:row>
      <xdr:rowOff>9526</xdr:rowOff>
    </xdr:to>
    <xdr:sp macro="" textlink="">
      <xdr:nvSpPr>
        <xdr:cNvPr id="3312" name="Text Box 3">
          <a:extLst>
            <a:ext uri="{FF2B5EF4-FFF2-40B4-BE49-F238E27FC236}">
              <a16:creationId xmlns:a16="http://schemas.microsoft.com/office/drawing/2014/main" id="{B4BDAFD0-8D10-40B8-928E-A4431D35A97D}"/>
            </a:ext>
          </a:extLst>
        </xdr:cNvPr>
        <xdr:cNvSpPr txBox="1">
          <a:spLocks noChangeArrowheads="1"/>
        </xdr:cNvSpPr>
      </xdr:nvSpPr>
      <xdr:spPr bwMode="auto">
        <a:xfrm>
          <a:off x="6610350" y="123024900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757</xdr:row>
      <xdr:rowOff>9526</xdr:rowOff>
    </xdr:to>
    <xdr:sp macro="" textlink="">
      <xdr:nvSpPr>
        <xdr:cNvPr id="3313" name="Text Box 4">
          <a:extLst>
            <a:ext uri="{FF2B5EF4-FFF2-40B4-BE49-F238E27FC236}">
              <a16:creationId xmlns:a16="http://schemas.microsoft.com/office/drawing/2014/main" id="{F04623C7-007C-45AA-A549-B32D68581302}"/>
            </a:ext>
          </a:extLst>
        </xdr:cNvPr>
        <xdr:cNvSpPr txBox="1">
          <a:spLocks noChangeArrowheads="1"/>
        </xdr:cNvSpPr>
      </xdr:nvSpPr>
      <xdr:spPr bwMode="auto">
        <a:xfrm>
          <a:off x="6610350" y="123024900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757</xdr:row>
      <xdr:rowOff>9526</xdr:rowOff>
    </xdr:to>
    <xdr:sp macro="" textlink="">
      <xdr:nvSpPr>
        <xdr:cNvPr id="3314" name="Text Box 5">
          <a:extLst>
            <a:ext uri="{FF2B5EF4-FFF2-40B4-BE49-F238E27FC236}">
              <a16:creationId xmlns:a16="http://schemas.microsoft.com/office/drawing/2014/main" id="{71D872FD-BEAE-4379-8DFF-1EF4D0508BFB}"/>
            </a:ext>
          </a:extLst>
        </xdr:cNvPr>
        <xdr:cNvSpPr txBox="1">
          <a:spLocks noChangeArrowheads="1"/>
        </xdr:cNvSpPr>
      </xdr:nvSpPr>
      <xdr:spPr bwMode="auto">
        <a:xfrm>
          <a:off x="6610350" y="123024900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757</xdr:row>
      <xdr:rowOff>9526</xdr:rowOff>
    </xdr:to>
    <xdr:sp macro="" textlink="">
      <xdr:nvSpPr>
        <xdr:cNvPr id="3315" name="Text Box 6">
          <a:extLst>
            <a:ext uri="{FF2B5EF4-FFF2-40B4-BE49-F238E27FC236}">
              <a16:creationId xmlns:a16="http://schemas.microsoft.com/office/drawing/2014/main" id="{AD906F63-FA63-4DAC-A817-7168A9CC8553}"/>
            </a:ext>
          </a:extLst>
        </xdr:cNvPr>
        <xdr:cNvSpPr txBox="1">
          <a:spLocks noChangeArrowheads="1"/>
        </xdr:cNvSpPr>
      </xdr:nvSpPr>
      <xdr:spPr bwMode="auto">
        <a:xfrm>
          <a:off x="6610350" y="123024900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757</xdr:row>
      <xdr:rowOff>9526</xdr:rowOff>
    </xdr:to>
    <xdr:sp macro="" textlink="">
      <xdr:nvSpPr>
        <xdr:cNvPr id="3316" name="Text Box 7">
          <a:extLst>
            <a:ext uri="{FF2B5EF4-FFF2-40B4-BE49-F238E27FC236}">
              <a16:creationId xmlns:a16="http://schemas.microsoft.com/office/drawing/2014/main" id="{52D09679-904B-4C85-A33C-438AE1BAD0AB}"/>
            </a:ext>
          </a:extLst>
        </xdr:cNvPr>
        <xdr:cNvSpPr txBox="1">
          <a:spLocks noChangeArrowheads="1"/>
        </xdr:cNvSpPr>
      </xdr:nvSpPr>
      <xdr:spPr bwMode="auto">
        <a:xfrm>
          <a:off x="6610350" y="123024900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757</xdr:row>
      <xdr:rowOff>9526</xdr:rowOff>
    </xdr:to>
    <xdr:sp macro="" textlink="">
      <xdr:nvSpPr>
        <xdr:cNvPr id="3317" name="Text Box 8">
          <a:extLst>
            <a:ext uri="{FF2B5EF4-FFF2-40B4-BE49-F238E27FC236}">
              <a16:creationId xmlns:a16="http://schemas.microsoft.com/office/drawing/2014/main" id="{A8FBA933-7731-46D0-AB73-057C8044DE00}"/>
            </a:ext>
          </a:extLst>
        </xdr:cNvPr>
        <xdr:cNvSpPr txBox="1">
          <a:spLocks noChangeArrowheads="1"/>
        </xdr:cNvSpPr>
      </xdr:nvSpPr>
      <xdr:spPr bwMode="auto">
        <a:xfrm>
          <a:off x="6610350" y="123024900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757</xdr:row>
      <xdr:rowOff>9526</xdr:rowOff>
    </xdr:to>
    <xdr:sp macro="" textlink="">
      <xdr:nvSpPr>
        <xdr:cNvPr id="3318" name="Text Box 9">
          <a:extLst>
            <a:ext uri="{FF2B5EF4-FFF2-40B4-BE49-F238E27FC236}">
              <a16:creationId xmlns:a16="http://schemas.microsoft.com/office/drawing/2014/main" id="{9B89C32B-F0BA-4093-8B24-A76447E97F21}"/>
            </a:ext>
          </a:extLst>
        </xdr:cNvPr>
        <xdr:cNvSpPr txBox="1">
          <a:spLocks noChangeArrowheads="1"/>
        </xdr:cNvSpPr>
      </xdr:nvSpPr>
      <xdr:spPr bwMode="auto">
        <a:xfrm>
          <a:off x="6610350" y="123024900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757</xdr:row>
      <xdr:rowOff>9526</xdr:rowOff>
    </xdr:to>
    <xdr:sp macro="" textlink="">
      <xdr:nvSpPr>
        <xdr:cNvPr id="3319" name="Text Box 10">
          <a:extLst>
            <a:ext uri="{FF2B5EF4-FFF2-40B4-BE49-F238E27FC236}">
              <a16:creationId xmlns:a16="http://schemas.microsoft.com/office/drawing/2014/main" id="{527555DD-6CB8-42A1-A161-84DE19CA488F}"/>
            </a:ext>
          </a:extLst>
        </xdr:cNvPr>
        <xdr:cNvSpPr txBox="1">
          <a:spLocks noChangeArrowheads="1"/>
        </xdr:cNvSpPr>
      </xdr:nvSpPr>
      <xdr:spPr bwMode="auto">
        <a:xfrm>
          <a:off x="6610350" y="123024900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757</xdr:row>
      <xdr:rowOff>9526</xdr:rowOff>
    </xdr:to>
    <xdr:sp macro="" textlink="">
      <xdr:nvSpPr>
        <xdr:cNvPr id="3320" name="Text Box 11">
          <a:extLst>
            <a:ext uri="{FF2B5EF4-FFF2-40B4-BE49-F238E27FC236}">
              <a16:creationId xmlns:a16="http://schemas.microsoft.com/office/drawing/2014/main" id="{D7399242-BEBD-46AA-9692-9EBACF7B3EB5}"/>
            </a:ext>
          </a:extLst>
        </xdr:cNvPr>
        <xdr:cNvSpPr txBox="1">
          <a:spLocks noChangeArrowheads="1"/>
        </xdr:cNvSpPr>
      </xdr:nvSpPr>
      <xdr:spPr bwMode="auto">
        <a:xfrm>
          <a:off x="6610350" y="123024900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757</xdr:row>
      <xdr:rowOff>9526</xdr:rowOff>
    </xdr:to>
    <xdr:sp macro="" textlink="">
      <xdr:nvSpPr>
        <xdr:cNvPr id="3321" name="Text Box 12">
          <a:extLst>
            <a:ext uri="{FF2B5EF4-FFF2-40B4-BE49-F238E27FC236}">
              <a16:creationId xmlns:a16="http://schemas.microsoft.com/office/drawing/2014/main" id="{841F3F0E-3A9D-4AEC-90C9-82AEDB18D128}"/>
            </a:ext>
          </a:extLst>
        </xdr:cNvPr>
        <xdr:cNvSpPr txBox="1">
          <a:spLocks noChangeArrowheads="1"/>
        </xdr:cNvSpPr>
      </xdr:nvSpPr>
      <xdr:spPr bwMode="auto">
        <a:xfrm>
          <a:off x="6610350" y="123024900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161925</xdr:rowOff>
    </xdr:to>
    <xdr:sp macro="" textlink="">
      <xdr:nvSpPr>
        <xdr:cNvPr id="3322" name="Text Box 2">
          <a:extLst>
            <a:ext uri="{FF2B5EF4-FFF2-40B4-BE49-F238E27FC236}">
              <a16:creationId xmlns:a16="http://schemas.microsoft.com/office/drawing/2014/main" id="{876F99CD-49A2-4F49-9465-5FC4963F16DE}"/>
            </a:ext>
          </a:extLst>
        </xdr:cNvPr>
        <xdr:cNvSpPr txBox="1">
          <a:spLocks noChangeArrowheads="1"/>
        </xdr:cNvSpPr>
      </xdr:nvSpPr>
      <xdr:spPr bwMode="auto">
        <a:xfrm>
          <a:off x="6610350" y="1212723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161925</xdr:rowOff>
    </xdr:to>
    <xdr:sp macro="" textlink="">
      <xdr:nvSpPr>
        <xdr:cNvPr id="3323" name="Text Box 3">
          <a:extLst>
            <a:ext uri="{FF2B5EF4-FFF2-40B4-BE49-F238E27FC236}">
              <a16:creationId xmlns:a16="http://schemas.microsoft.com/office/drawing/2014/main" id="{1629F061-FCCF-446F-BA2F-440AB30C00F0}"/>
            </a:ext>
          </a:extLst>
        </xdr:cNvPr>
        <xdr:cNvSpPr txBox="1">
          <a:spLocks noChangeArrowheads="1"/>
        </xdr:cNvSpPr>
      </xdr:nvSpPr>
      <xdr:spPr bwMode="auto">
        <a:xfrm>
          <a:off x="6610350" y="1212723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161925</xdr:rowOff>
    </xdr:to>
    <xdr:sp macro="" textlink="">
      <xdr:nvSpPr>
        <xdr:cNvPr id="3324" name="Text Box 4">
          <a:extLst>
            <a:ext uri="{FF2B5EF4-FFF2-40B4-BE49-F238E27FC236}">
              <a16:creationId xmlns:a16="http://schemas.microsoft.com/office/drawing/2014/main" id="{F24ABDD1-B748-4906-B449-D2C321DB671A}"/>
            </a:ext>
          </a:extLst>
        </xdr:cNvPr>
        <xdr:cNvSpPr txBox="1">
          <a:spLocks noChangeArrowheads="1"/>
        </xdr:cNvSpPr>
      </xdr:nvSpPr>
      <xdr:spPr bwMode="auto">
        <a:xfrm>
          <a:off x="6610350" y="1212723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161925</xdr:rowOff>
    </xdr:to>
    <xdr:sp macro="" textlink="">
      <xdr:nvSpPr>
        <xdr:cNvPr id="3325" name="Text Box 5">
          <a:extLst>
            <a:ext uri="{FF2B5EF4-FFF2-40B4-BE49-F238E27FC236}">
              <a16:creationId xmlns:a16="http://schemas.microsoft.com/office/drawing/2014/main" id="{3F0734AF-AABA-488F-AC60-04142A2130AA}"/>
            </a:ext>
          </a:extLst>
        </xdr:cNvPr>
        <xdr:cNvSpPr txBox="1">
          <a:spLocks noChangeArrowheads="1"/>
        </xdr:cNvSpPr>
      </xdr:nvSpPr>
      <xdr:spPr bwMode="auto">
        <a:xfrm>
          <a:off x="6610350" y="1212723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161925</xdr:rowOff>
    </xdr:to>
    <xdr:sp macro="" textlink="">
      <xdr:nvSpPr>
        <xdr:cNvPr id="3326" name="Text Box 6">
          <a:extLst>
            <a:ext uri="{FF2B5EF4-FFF2-40B4-BE49-F238E27FC236}">
              <a16:creationId xmlns:a16="http://schemas.microsoft.com/office/drawing/2014/main" id="{F6E7BCBE-84E2-4897-90DE-750566C4B3C0}"/>
            </a:ext>
          </a:extLst>
        </xdr:cNvPr>
        <xdr:cNvSpPr txBox="1">
          <a:spLocks noChangeArrowheads="1"/>
        </xdr:cNvSpPr>
      </xdr:nvSpPr>
      <xdr:spPr bwMode="auto">
        <a:xfrm>
          <a:off x="6610350" y="1212723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161925</xdr:rowOff>
    </xdr:to>
    <xdr:sp macro="" textlink="">
      <xdr:nvSpPr>
        <xdr:cNvPr id="3327" name="Text Box 7">
          <a:extLst>
            <a:ext uri="{FF2B5EF4-FFF2-40B4-BE49-F238E27FC236}">
              <a16:creationId xmlns:a16="http://schemas.microsoft.com/office/drawing/2014/main" id="{C8C39480-2A27-475A-9CD8-BE5F18F31078}"/>
            </a:ext>
          </a:extLst>
        </xdr:cNvPr>
        <xdr:cNvSpPr txBox="1">
          <a:spLocks noChangeArrowheads="1"/>
        </xdr:cNvSpPr>
      </xdr:nvSpPr>
      <xdr:spPr bwMode="auto">
        <a:xfrm>
          <a:off x="6610350" y="1212723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161925</xdr:rowOff>
    </xdr:to>
    <xdr:sp macro="" textlink="">
      <xdr:nvSpPr>
        <xdr:cNvPr id="3328" name="Text Box 8">
          <a:extLst>
            <a:ext uri="{FF2B5EF4-FFF2-40B4-BE49-F238E27FC236}">
              <a16:creationId xmlns:a16="http://schemas.microsoft.com/office/drawing/2014/main" id="{F4D46AE1-6E95-4400-8DAA-A74AA18991D1}"/>
            </a:ext>
          </a:extLst>
        </xdr:cNvPr>
        <xdr:cNvSpPr txBox="1">
          <a:spLocks noChangeArrowheads="1"/>
        </xdr:cNvSpPr>
      </xdr:nvSpPr>
      <xdr:spPr bwMode="auto">
        <a:xfrm>
          <a:off x="6610350" y="1212723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161925</xdr:rowOff>
    </xdr:to>
    <xdr:sp macro="" textlink="">
      <xdr:nvSpPr>
        <xdr:cNvPr id="3329" name="Text Box 9">
          <a:extLst>
            <a:ext uri="{FF2B5EF4-FFF2-40B4-BE49-F238E27FC236}">
              <a16:creationId xmlns:a16="http://schemas.microsoft.com/office/drawing/2014/main" id="{382D3158-2835-4A82-A481-AC3667F9850A}"/>
            </a:ext>
          </a:extLst>
        </xdr:cNvPr>
        <xdr:cNvSpPr txBox="1">
          <a:spLocks noChangeArrowheads="1"/>
        </xdr:cNvSpPr>
      </xdr:nvSpPr>
      <xdr:spPr bwMode="auto">
        <a:xfrm>
          <a:off x="6610350" y="1212723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161925</xdr:rowOff>
    </xdr:to>
    <xdr:sp macro="" textlink="">
      <xdr:nvSpPr>
        <xdr:cNvPr id="3330" name="Text Box 10">
          <a:extLst>
            <a:ext uri="{FF2B5EF4-FFF2-40B4-BE49-F238E27FC236}">
              <a16:creationId xmlns:a16="http://schemas.microsoft.com/office/drawing/2014/main" id="{2D0DCC3B-1383-4129-86A4-003281FEF59E}"/>
            </a:ext>
          </a:extLst>
        </xdr:cNvPr>
        <xdr:cNvSpPr txBox="1">
          <a:spLocks noChangeArrowheads="1"/>
        </xdr:cNvSpPr>
      </xdr:nvSpPr>
      <xdr:spPr bwMode="auto">
        <a:xfrm>
          <a:off x="6610350" y="1212723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161925</xdr:rowOff>
    </xdr:to>
    <xdr:sp macro="" textlink="">
      <xdr:nvSpPr>
        <xdr:cNvPr id="3331" name="Text Box 11">
          <a:extLst>
            <a:ext uri="{FF2B5EF4-FFF2-40B4-BE49-F238E27FC236}">
              <a16:creationId xmlns:a16="http://schemas.microsoft.com/office/drawing/2014/main" id="{663802FE-2AFF-468A-90A8-7276A99B276A}"/>
            </a:ext>
          </a:extLst>
        </xdr:cNvPr>
        <xdr:cNvSpPr txBox="1">
          <a:spLocks noChangeArrowheads="1"/>
        </xdr:cNvSpPr>
      </xdr:nvSpPr>
      <xdr:spPr bwMode="auto">
        <a:xfrm>
          <a:off x="6610350" y="1212723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161925</xdr:rowOff>
    </xdr:to>
    <xdr:sp macro="" textlink="">
      <xdr:nvSpPr>
        <xdr:cNvPr id="3332" name="Text Box 12">
          <a:extLst>
            <a:ext uri="{FF2B5EF4-FFF2-40B4-BE49-F238E27FC236}">
              <a16:creationId xmlns:a16="http://schemas.microsoft.com/office/drawing/2014/main" id="{D5BA8405-0949-4C67-9A97-09C8888A47C0}"/>
            </a:ext>
          </a:extLst>
        </xdr:cNvPr>
        <xdr:cNvSpPr txBox="1">
          <a:spLocks noChangeArrowheads="1"/>
        </xdr:cNvSpPr>
      </xdr:nvSpPr>
      <xdr:spPr bwMode="auto">
        <a:xfrm>
          <a:off x="6610350" y="1212723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114300</xdr:rowOff>
    </xdr:to>
    <xdr:sp macro="" textlink="">
      <xdr:nvSpPr>
        <xdr:cNvPr id="3333" name="Text Box 2">
          <a:extLst>
            <a:ext uri="{FF2B5EF4-FFF2-40B4-BE49-F238E27FC236}">
              <a16:creationId xmlns:a16="http://schemas.microsoft.com/office/drawing/2014/main" id="{5AB8A0AC-8830-49AF-9BC0-41F0BCB56766}"/>
            </a:ext>
          </a:extLst>
        </xdr:cNvPr>
        <xdr:cNvSpPr txBox="1">
          <a:spLocks noChangeArrowheads="1"/>
        </xdr:cNvSpPr>
      </xdr:nvSpPr>
      <xdr:spPr bwMode="auto">
        <a:xfrm>
          <a:off x="6610350" y="122062875"/>
          <a:ext cx="666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114300</xdr:rowOff>
    </xdr:to>
    <xdr:sp macro="" textlink="">
      <xdr:nvSpPr>
        <xdr:cNvPr id="3334" name="Text Box 3">
          <a:extLst>
            <a:ext uri="{FF2B5EF4-FFF2-40B4-BE49-F238E27FC236}">
              <a16:creationId xmlns:a16="http://schemas.microsoft.com/office/drawing/2014/main" id="{7C181D69-E398-472F-BBF1-C4257159A25A}"/>
            </a:ext>
          </a:extLst>
        </xdr:cNvPr>
        <xdr:cNvSpPr txBox="1">
          <a:spLocks noChangeArrowheads="1"/>
        </xdr:cNvSpPr>
      </xdr:nvSpPr>
      <xdr:spPr bwMode="auto">
        <a:xfrm>
          <a:off x="6610350" y="122062875"/>
          <a:ext cx="666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114300</xdr:rowOff>
    </xdr:to>
    <xdr:sp macro="" textlink="">
      <xdr:nvSpPr>
        <xdr:cNvPr id="3335" name="Text Box 4">
          <a:extLst>
            <a:ext uri="{FF2B5EF4-FFF2-40B4-BE49-F238E27FC236}">
              <a16:creationId xmlns:a16="http://schemas.microsoft.com/office/drawing/2014/main" id="{F062AF77-09EE-43E3-AAE1-B07845D12444}"/>
            </a:ext>
          </a:extLst>
        </xdr:cNvPr>
        <xdr:cNvSpPr txBox="1">
          <a:spLocks noChangeArrowheads="1"/>
        </xdr:cNvSpPr>
      </xdr:nvSpPr>
      <xdr:spPr bwMode="auto">
        <a:xfrm>
          <a:off x="6610350" y="122062875"/>
          <a:ext cx="666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114300</xdr:rowOff>
    </xdr:to>
    <xdr:sp macro="" textlink="">
      <xdr:nvSpPr>
        <xdr:cNvPr id="3336" name="Text Box 5">
          <a:extLst>
            <a:ext uri="{FF2B5EF4-FFF2-40B4-BE49-F238E27FC236}">
              <a16:creationId xmlns:a16="http://schemas.microsoft.com/office/drawing/2014/main" id="{5637C018-4439-433D-85E0-4576E3B7A247}"/>
            </a:ext>
          </a:extLst>
        </xdr:cNvPr>
        <xdr:cNvSpPr txBox="1">
          <a:spLocks noChangeArrowheads="1"/>
        </xdr:cNvSpPr>
      </xdr:nvSpPr>
      <xdr:spPr bwMode="auto">
        <a:xfrm>
          <a:off x="6610350" y="122062875"/>
          <a:ext cx="666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114300</xdr:rowOff>
    </xdr:to>
    <xdr:sp macro="" textlink="">
      <xdr:nvSpPr>
        <xdr:cNvPr id="3337" name="Text Box 6">
          <a:extLst>
            <a:ext uri="{FF2B5EF4-FFF2-40B4-BE49-F238E27FC236}">
              <a16:creationId xmlns:a16="http://schemas.microsoft.com/office/drawing/2014/main" id="{9DD338FB-D6FF-41C0-93D2-1A895DD84845}"/>
            </a:ext>
          </a:extLst>
        </xdr:cNvPr>
        <xdr:cNvSpPr txBox="1">
          <a:spLocks noChangeArrowheads="1"/>
        </xdr:cNvSpPr>
      </xdr:nvSpPr>
      <xdr:spPr bwMode="auto">
        <a:xfrm>
          <a:off x="6610350" y="122062875"/>
          <a:ext cx="666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114300</xdr:rowOff>
    </xdr:to>
    <xdr:sp macro="" textlink="">
      <xdr:nvSpPr>
        <xdr:cNvPr id="3338" name="Text Box 7">
          <a:extLst>
            <a:ext uri="{FF2B5EF4-FFF2-40B4-BE49-F238E27FC236}">
              <a16:creationId xmlns:a16="http://schemas.microsoft.com/office/drawing/2014/main" id="{67B9A03E-6858-4904-80FF-3D2249E4B593}"/>
            </a:ext>
          </a:extLst>
        </xdr:cNvPr>
        <xdr:cNvSpPr txBox="1">
          <a:spLocks noChangeArrowheads="1"/>
        </xdr:cNvSpPr>
      </xdr:nvSpPr>
      <xdr:spPr bwMode="auto">
        <a:xfrm>
          <a:off x="6610350" y="122062875"/>
          <a:ext cx="666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114300</xdr:rowOff>
    </xdr:to>
    <xdr:sp macro="" textlink="">
      <xdr:nvSpPr>
        <xdr:cNvPr id="3339" name="Text Box 8">
          <a:extLst>
            <a:ext uri="{FF2B5EF4-FFF2-40B4-BE49-F238E27FC236}">
              <a16:creationId xmlns:a16="http://schemas.microsoft.com/office/drawing/2014/main" id="{1830E06F-FDDD-4994-8283-D22792283494}"/>
            </a:ext>
          </a:extLst>
        </xdr:cNvPr>
        <xdr:cNvSpPr txBox="1">
          <a:spLocks noChangeArrowheads="1"/>
        </xdr:cNvSpPr>
      </xdr:nvSpPr>
      <xdr:spPr bwMode="auto">
        <a:xfrm>
          <a:off x="6610350" y="122062875"/>
          <a:ext cx="666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114300</xdr:rowOff>
    </xdr:to>
    <xdr:sp macro="" textlink="">
      <xdr:nvSpPr>
        <xdr:cNvPr id="3340" name="Text Box 9">
          <a:extLst>
            <a:ext uri="{FF2B5EF4-FFF2-40B4-BE49-F238E27FC236}">
              <a16:creationId xmlns:a16="http://schemas.microsoft.com/office/drawing/2014/main" id="{7619D8AD-6B32-4D21-9FCD-02B9310E0BA7}"/>
            </a:ext>
          </a:extLst>
        </xdr:cNvPr>
        <xdr:cNvSpPr txBox="1">
          <a:spLocks noChangeArrowheads="1"/>
        </xdr:cNvSpPr>
      </xdr:nvSpPr>
      <xdr:spPr bwMode="auto">
        <a:xfrm>
          <a:off x="6610350" y="122062875"/>
          <a:ext cx="666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114300</xdr:rowOff>
    </xdr:to>
    <xdr:sp macro="" textlink="">
      <xdr:nvSpPr>
        <xdr:cNvPr id="3341" name="Text Box 10">
          <a:extLst>
            <a:ext uri="{FF2B5EF4-FFF2-40B4-BE49-F238E27FC236}">
              <a16:creationId xmlns:a16="http://schemas.microsoft.com/office/drawing/2014/main" id="{EFBBE0E9-16CC-496F-934E-A7E9B0DEF645}"/>
            </a:ext>
          </a:extLst>
        </xdr:cNvPr>
        <xdr:cNvSpPr txBox="1">
          <a:spLocks noChangeArrowheads="1"/>
        </xdr:cNvSpPr>
      </xdr:nvSpPr>
      <xdr:spPr bwMode="auto">
        <a:xfrm>
          <a:off x="6610350" y="122062875"/>
          <a:ext cx="666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114300</xdr:rowOff>
    </xdr:to>
    <xdr:sp macro="" textlink="">
      <xdr:nvSpPr>
        <xdr:cNvPr id="3342" name="Text Box 11">
          <a:extLst>
            <a:ext uri="{FF2B5EF4-FFF2-40B4-BE49-F238E27FC236}">
              <a16:creationId xmlns:a16="http://schemas.microsoft.com/office/drawing/2014/main" id="{3CA2FE08-5E04-44EA-9B29-1884142B1C90}"/>
            </a:ext>
          </a:extLst>
        </xdr:cNvPr>
        <xdr:cNvSpPr txBox="1">
          <a:spLocks noChangeArrowheads="1"/>
        </xdr:cNvSpPr>
      </xdr:nvSpPr>
      <xdr:spPr bwMode="auto">
        <a:xfrm>
          <a:off x="6610350" y="122062875"/>
          <a:ext cx="666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171449</xdr:rowOff>
    </xdr:to>
    <xdr:sp macro="" textlink="">
      <xdr:nvSpPr>
        <xdr:cNvPr id="3343" name="Text Box 1">
          <a:extLst>
            <a:ext uri="{FF2B5EF4-FFF2-40B4-BE49-F238E27FC236}">
              <a16:creationId xmlns:a16="http://schemas.microsoft.com/office/drawing/2014/main" id="{4065E7EB-B175-4EA0-BFF2-9D165BFF565B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171449</xdr:rowOff>
    </xdr:to>
    <xdr:sp macro="" textlink="">
      <xdr:nvSpPr>
        <xdr:cNvPr id="3344" name="Text Box 2">
          <a:extLst>
            <a:ext uri="{FF2B5EF4-FFF2-40B4-BE49-F238E27FC236}">
              <a16:creationId xmlns:a16="http://schemas.microsoft.com/office/drawing/2014/main" id="{3863DC13-9CE0-4681-A7CC-B9A74C767FC3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171449</xdr:rowOff>
    </xdr:to>
    <xdr:sp macro="" textlink="">
      <xdr:nvSpPr>
        <xdr:cNvPr id="3345" name="Text Box 3">
          <a:extLst>
            <a:ext uri="{FF2B5EF4-FFF2-40B4-BE49-F238E27FC236}">
              <a16:creationId xmlns:a16="http://schemas.microsoft.com/office/drawing/2014/main" id="{9800CDA1-21C1-4878-AD15-C9817074783C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171449</xdr:rowOff>
    </xdr:to>
    <xdr:sp macro="" textlink="">
      <xdr:nvSpPr>
        <xdr:cNvPr id="3346" name="Text Box 4">
          <a:extLst>
            <a:ext uri="{FF2B5EF4-FFF2-40B4-BE49-F238E27FC236}">
              <a16:creationId xmlns:a16="http://schemas.microsoft.com/office/drawing/2014/main" id="{1647F43C-33D9-4D8C-A9B5-CEC107A90E6E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171449</xdr:rowOff>
    </xdr:to>
    <xdr:sp macro="" textlink="">
      <xdr:nvSpPr>
        <xdr:cNvPr id="3347" name="Text Box 5">
          <a:extLst>
            <a:ext uri="{FF2B5EF4-FFF2-40B4-BE49-F238E27FC236}">
              <a16:creationId xmlns:a16="http://schemas.microsoft.com/office/drawing/2014/main" id="{93BF0FDD-87EC-487C-A7A5-B16735BD8233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171449</xdr:rowOff>
    </xdr:to>
    <xdr:sp macro="" textlink="">
      <xdr:nvSpPr>
        <xdr:cNvPr id="3348" name="Text Box 6">
          <a:extLst>
            <a:ext uri="{FF2B5EF4-FFF2-40B4-BE49-F238E27FC236}">
              <a16:creationId xmlns:a16="http://schemas.microsoft.com/office/drawing/2014/main" id="{8C99EBA8-B538-4E43-AE87-D213235211EF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171449</xdr:rowOff>
    </xdr:to>
    <xdr:sp macro="" textlink="">
      <xdr:nvSpPr>
        <xdr:cNvPr id="3349" name="Text Box 7">
          <a:extLst>
            <a:ext uri="{FF2B5EF4-FFF2-40B4-BE49-F238E27FC236}">
              <a16:creationId xmlns:a16="http://schemas.microsoft.com/office/drawing/2014/main" id="{7FD0EBD1-A0A2-4E69-A6B7-56AD7B6936B2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171449</xdr:rowOff>
    </xdr:to>
    <xdr:sp macro="" textlink="">
      <xdr:nvSpPr>
        <xdr:cNvPr id="3350" name="Text Box 8">
          <a:extLst>
            <a:ext uri="{FF2B5EF4-FFF2-40B4-BE49-F238E27FC236}">
              <a16:creationId xmlns:a16="http://schemas.microsoft.com/office/drawing/2014/main" id="{04FB9620-99AA-4680-9E03-7E8BC9FB375A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171449</xdr:rowOff>
    </xdr:to>
    <xdr:sp macro="" textlink="">
      <xdr:nvSpPr>
        <xdr:cNvPr id="3351" name="Text Box 9">
          <a:extLst>
            <a:ext uri="{FF2B5EF4-FFF2-40B4-BE49-F238E27FC236}">
              <a16:creationId xmlns:a16="http://schemas.microsoft.com/office/drawing/2014/main" id="{7C5CCC52-A936-4E2C-8A95-8B7766E168DE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171449</xdr:rowOff>
    </xdr:to>
    <xdr:sp macro="" textlink="">
      <xdr:nvSpPr>
        <xdr:cNvPr id="3352" name="Text Box 10">
          <a:extLst>
            <a:ext uri="{FF2B5EF4-FFF2-40B4-BE49-F238E27FC236}">
              <a16:creationId xmlns:a16="http://schemas.microsoft.com/office/drawing/2014/main" id="{8680D8F9-FA27-438A-9635-84E0F573303F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171449</xdr:rowOff>
    </xdr:to>
    <xdr:sp macro="" textlink="">
      <xdr:nvSpPr>
        <xdr:cNvPr id="3353" name="Text Box 11">
          <a:extLst>
            <a:ext uri="{FF2B5EF4-FFF2-40B4-BE49-F238E27FC236}">
              <a16:creationId xmlns:a16="http://schemas.microsoft.com/office/drawing/2014/main" id="{F25275C9-FBDF-405E-8E55-853C01ED1B24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171449</xdr:rowOff>
    </xdr:to>
    <xdr:sp macro="" textlink="">
      <xdr:nvSpPr>
        <xdr:cNvPr id="3354" name="Text Box 12">
          <a:extLst>
            <a:ext uri="{FF2B5EF4-FFF2-40B4-BE49-F238E27FC236}">
              <a16:creationId xmlns:a16="http://schemas.microsoft.com/office/drawing/2014/main" id="{20F4EEFD-DF24-47C4-AC6F-70FF935DF79F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645</xdr:row>
      <xdr:rowOff>9526</xdr:rowOff>
    </xdr:to>
    <xdr:sp macro="" textlink="">
      <xdr:nvSpPr>
        <xdr:cNvPr id="3355" name="Text Box 1">
          <a:extLst>
            <a:ext uri="{FF2B5EF4-FFF2-40B4-BE49-F238E27FC236}">
              <a16:creationId xmlns:a16="http://schemas.microsoft.com/office/drawing/2014/main" id="{A3AF5A8B-C5B7-4E7F-9D21-A5774EFD7F5C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645</xdr:row>
      <xdr:rowOff>9526</xdr:rowOff>
    </xdr:to>
    <xdr:sp macro="" textlink="">
      <xdr:nvSpPr>
        <xdr:cNvPr id="3356" name="Text Box 2">
          <a:extLst>
            <a:ext uri="{FF2B5EF4-FFF2-40B4-BE49-F238E27FC236}">
              <a16:creationId xmlns:a16="http://schemas.microsoft.com/office/drawing/2014/main" id="{C3FF8386-26DC-4689-888B-482E7339AF80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645</xdr:row>
      <xdr:rowOff>9526</xdr:rowOff>
    </xdr:to>
    <xdr:sp macro="" textlink="">
      <xdr:nvSpPr>
        <xdr:cNvPr id="3357" name="Text Box 3">
          <a:extLst>
            <a:ext uri="{FF2B5EF4-FFF2-40B4-BE49-F238E27FC236}">
              <a16:creationId xmlns:a16="http://schemas.microsoft.com/office/drawing/2014/main" id="{10E9F62F-4423-4910-BF76-F2B97BFCA932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645</xdr:row>
      <xdr:rowOff>9526</xdr:rowOff>
    </xdr:to>
    <xdr:sp macro="" textlink="">
      <xdr:nvSpPr>
        <xdr:cNvPr id="3358" name="Text Box 4">
          <a:extLst>
            <a:ext uri="{FF2B5EF4-FFF2-40B4-BE49-F238E27FC236}">
              <a16:creationId xmlns:a16="http://schemas.microsoft.com/office/drawing/2014/main" id="{080F3A4A-DFDC-4205-AB61-657F44E55AD9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645</xdr:row>
      <xdr:rowOff>9526</xdr:rowOff>
    </xdr:to>
    <xdr:sp macro="" textlink="">
      <xdr:nvSpPr>
        <xdr:cNvPr id="3359" name="Text Box 5">
          <a:extLst>
            <a:ext uri="{FF2B5EF4-FFF2-40B4-BE49-F238E27FC236}">
              <a16:creationId xmlns:a16="http://schemas.microsoft.com/office/drawing/2014/main" id="{6317B43D-AFF2-47E0-8473-87D2F1D5D7BA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645</xdr:row>
      <xdr:rowOff>9526</xdr:rowOff>
    </xdr:to>
    <xdr:sp macro="" textlink="">
      <xdr:nvSpPr>
        <xdr:cNvPr id="3360" name="Text Box 6">
          <a:extLst>
            <a:ext uri="{FF2B5EF4-FFF2-40B4-BE49-F238E27FC236}">
              <a16:creationId xmlns:a16="http://schemas.microsoft.com/office/drawing/2014/main" id="{6CBC4610-CB24-4CE6-A3E0-D8703EEBA7A7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645</xdr:row>
      <xdr:rowOff>9526</xdr:rowOff>
    </xdr:to>
    <xdr:sp macro="" textlink="">
      <xdr:nvSpPr>
        <xdr:cNvPr id="3361" name="Text Box 7">
          <a:extLst>
            <a:ext uri="{FF2B5EF4-FFF2-40B4-BE49-F238E27FC236}">
              <a16:creationId xmlns:a16="http://schemas.microsoft.com/office/drawing/2014/main" id="{60844A56-560A-461C-AEF3-85F3F5377115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645</xdr:row>
      <xdr:rowOff>9526</xdr:rowOff>
    </xdr:to>
    <xdr:sp macro="" textlink="">
      <xdr:nvSpPr>
        <xdr:cNvPr id="3362" name="Text Box 8">
          <a:extLst>
            <a:ext uri="{FF2B5EF4-FFF2-40B4-BE49-F238E27FC236}">
              <a16:creationId xmlns:a16="http://schemas.microsoft.com/office/drawing/2014/main" id="{66B366E4-C538-402B-9D3F-D5BD1A2407B8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645</xdr:row>
      <xdr:rowOff>9526</xdr:rowOff>
    </xdr:to>
    <xdr:sp macro="" textlink="">
      <xdr:nvSpPr>
        <xdr:cNvPr id="3363" name="Text Box 9">
          <a:extLst>
            <a:ext uri="{FF2B5EF4-FFF2-40B4-BE49-F238E27FC236}">
              <a16:creationId xmlns:a16="http://schemas.microsoft.com/office/drawing/2014/main" id="{3C18B536-02E6-4F43-88B3-D255CAC8EA0E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645</xdr:row>
      <xdr:rowOff>9526</xdr:rowOff>
    </xdr:to>
    <xdr:sp macro="" textlink="">
      <xdr:nvSpPr>
        <xdr:cNvPr id="3364" name="Text Box 10">
          <a:extLst>
            <a:ext uri="{FF2B5EF4-FFF2-40B4-BE49-F238E27FC236}">
              <a16:creationId xmlns:a16="http://schemas.microsoft.com/office/drawing/2014/main" id="{8D59DB1B-7BDB-4732-800A-F3D3D596346B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645</xdr:row>
      <xdr:rowOff>9526</xdr:rowOff>
    </xdr:to>
    <xdr:sp macro="" textlink="">
      <xdr:nvSpPr>
        <xdr:cNvPr id="3365" name="Text Box 11">
          <a:extLst>
            <a:ext uri="{FF2B5EF4-FFF2-40B4-BE49-F238E27FC236}">
              <a16:creationId xmlns:a16="http://schemas.microsoft.com/office/drawing/2014/main" id="{752D2B92-784A-4DE0-A622-B60B305CA8EE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645</xdr:row>
      <xdr:rowOff>9526</xdr:rowOff>
    </xdr:to>
    <xdr:sp macro="" textlink="">
      <xdr:nvSpPr>
        <xdr:cNvPr id="3366" name="Text Box 12">
          <a:extLst>
            <a:ext uri="{FF2B5EF4-FFF2-40B4-BE49-F238E27FC236}">
              <a16:creationId xmlns:a16="http://schemas.microsoft.com/office/drawing/2014/main" id="{A4308871-E6DC-4C63-869C-8DF63D4F71F6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635</xdr:row>
      <xdr:rowOff>0</xdr:rowOff>
    </xdr:from>
    <xdr:to>
      <xdr:col>6</xdr:col>
      <xdr:colOff>66675</xdr:colOff>
      <xdr:row>635</xdr:row>
      <xdr:rowOff>152400</xdr:rowOff>
    </xdr:to>
    <xdr:sp macro="" textlink="">
      <xdr:nvSpPr>
        <xdr:cNvPr id="3367" name="Text Box 2">
          <a:extLst>
            <a:ext uri="{FF2B5EF4-FFF2-40B4-BE49-F238E27FC236}">
              <a16:creationId xmlns:a16="http://schemas.microsoft.com/office/drawing/2014/main" id="{A85BE2AA-150D-4DC8-9670-5B8A643E38E7}"/>
            </a:ext>
          </a:extLst>
        </xdr:cNvPr>
        <xdr:cNvSpPr txBox="1">
          <a:spLocks noChangeArrowheads="1"/>
        </xdr:cNvSpPr>
      </xdr:nvSpPr>
      <xdr:spPr bwMode="auto">
        <a:xfrm>
          <a:off x="6610350" y="1030414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635</xdr:row>
      <xdr:rowOff>0</xdr:rowOff>
    </xdr:from>
    <xdr:to>
      <xdr:col>6</xdr:col>
      <xdr:colOff>66675</xdr:colOff>
      <xdr:row>635</xdr:row>
      <xdr:rowOff>152400</xdr:rowOff>
    </xdr:to>
    <xdr:sp macro="" textlink="">
      <xdr:nvSpPr>
        <xdr:cNvPr id="3368" name="Text Box 3">
          <a:extLst>
            <a:ext uri="{FF2B5EF4-FFF2-40B4-BE49-F238E27FC236}">
              <a16:creationId xmlns:a16="http://schemas.microsoft.com/office/drawing/2014/main" id="{5D2D296E-6AFF-4EC2-8CA3-E0675664947B}"/>
            </a:ext>
          </a:extLst>
        </xdr:cNvPr>
        <xdr:cNvSpPr txBox="1">
          <a:spLocks noChangeArrowheads="1"/>
        </xdr:cNvSpPr>
      </xdr:nvSpPr>
      <xdr:spPr bwMode="auto">
        <a:xfrm>
          <a:off x="6610350" y="1030414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635</xdr:row>
      <xdr:rowOff>0</xdr:rowOff>
    </xdr:from>
    <xdr:to>
      <xdr:col>6</xdr:col>
      <xdr:colOff>66675</xdr:colOff>
      <xdr:row>635</xdr:row>
      <xdr:rowOff>152400</xdr:rowOff>
    </xdr:to>
    <xdr:sp macro="" textlink="">
      <xdr:nvSpPr>
        <xdr:cNvPr id="3369" name="Text Box 4">
          <a:extLst>
            <a:ext uri="{FF2B5EF4-FFF2-40B4-BE49-F238E27FC236}">
              <a16:creationId xmlns:a16="http://schemas.microsoft.com/office/drawing/2014/main" id="{680A61DC-D4AE-436D-A938-D662676CEEB0}"/>
            </a:ext>
          </a:extLst>
        </xdr:cNvPr>
        <xdr:cNvSpPr txBox="1">
          <a:spLocks noChangeArrowheads="1"/>
        </xdr:cNvSpPr>
      </xdr:nvSpPr>
      <xdr:spPr bwMode="auto">
        <a:xfrm>
          <a:off x="6610350" y="1030414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635</xdr:row>
      <xdr:rowOff>0</xdr:rowOff>
    </xdr:from>
    <xdr:to>
      <xdr:col>6</xdr:col>
      <xdr:colOff>66675</xdr:colOff>
      <xdr:row>635</xdr:row>
      <xdr:rowOff>152400</xdr:rowOff>
    </xdr:to>
    <xdr:sp macro="" textlink="">
      <xdr:nvSpPr>
        <xdr:cNvPr id="3370" name="Text Box 5">
          <a:extLst>
            <a:ext uri="{FF2B5EF4-FFF2-40B4-BE49-F238E27FC236}">
              <a16:creationId xmlns:a16="http://schemas.microsoft.com/office/drawing/2014/main" id="{915F1743-3461-41CB-950B-C4E789178662}"/>
            </a:ext>
          </a:extLst>
        </xdr:cNvPr>
        <xdr:cNvSpPr txBox="1">
          <a:spLocks noChangeArrowheads="1"/>
        </xdr:cNvSpPr>
      </xdr:nvSpPr>
      <xdr:spPr bwMode="auto">
        <a:xfrm>
          <a:off x="6610350" y="1030414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635</xdr:row>
      <xdr:rowOff>0</xdr:rowOff>
    </xdr:from>
    <xdr:to>
      <xdr:col>6</xdr:col>
      <xdr:colOff>66675</xdr:colOff>
      <xdr:row>635</xdr:row>
      <xdr:rowOff>152400</xdr:rowOff>
    </xdr:to>
    <xdr:sp macro="" textlink="">
      <xdr:nvSpPr>
        <xdr:cNvPr id="3371" name="Text Box 6">
          <a:extLst>
            <a:ext uri="{FF2B5EF4-FFF2-40B4-BE49-F238E27FC236}">
              <a16:creationId xmlns:a16="http://schemas.microsoft.com/office/drawing/2014/main" id="{F85F11C8-4A89-4949-B6F0-785982EA4C5E}"/>
            </a:ext>
          </a:extLst>
        </xdr:cNvPr>
        <xdr:cNvSpPr txBox="1">
          <a:spLocks noChangeArrowheads="1"/>
        </xdr:cNvSpPr>
      </xdr:nvSpPr>
      <xdr:spPr bwMode="auto">
        <a:xfrm>
          <a:off x="6610350" y="1030414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635</xdr:row>
      <xdr:rowOff>0</xdr:rowOff>
    </xdr:from>
    <xdr:to>
      <xdr:col>6</xdr:col>
      <xdr:colOff>66675</xdr:colOff>
      <xdr:row>635</xdr:row>
      <xdr:rowOff>152400</xdr:rowOff>
    </xdr:to>
    <xdr:sp macro="" textlink="">
      <xdr:nvSpPr>
        <xdr:cNvPr id="3372" name="Text Box 7">
          <a:extLst>
            <a:ext uri="{FF2B5EF4-FFF2-40B4-BE49-F238E27FC236}">
              <a16:creationId xmlns:a16="http://schemas.microsoft.com/office/drawing/2014/main" id="{AE01ECD2-70B9-4F27-BAB7-FA57D53A3489}"/>
            </a:ext>
          </a:extLst>
        </xdr:cNvPr>
        <xdr:cNvSpPr txBox="1">
          <a:spLocks noChangeArrowheads="1"/>
        </xdr:cNvSpPr>
      </xdr:nvSpPr>
      <xdr:spPr bwMode="auto">
        <a:xfrm>
          <a:off x="6610350" y="1030414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635</xdr:row>
      <xdr:rowOff>0</xdr:rowOff>
    </xdr:from>
    <xdr:to>
      <xdr:col>6</xdr:col>
      <xdr:colOff>66675</xdr:colOff>
      <xdr:row>635</xdr:row>
      <xdr:rowOff>152400</xdr:rowOff>
    </xdr:to>
    <xdr:sp macro="" textlink="">
      <xdr:nvSpPr>
        <xdr:cNvPr id="3373" name="Text Box 8">
          <a:extLst>
            <a:ext uri="{FF2B5EF4-FFF2-40B4-BE49-F238E27FC236}">
              <a16:creationId xmlns:a16="http://schemas.microsoft.com/office/drawing/2014/main" id="{4E1FE292-C04C-4C78-A03D-92F2D0A870B9}"/>
            </a:ext>
          </a:extLst>
        </xdr:cNvPr>
        <xdr:cNvSpPr txBox="1">
          <a:spLocks noChangeArrowheads="1"/>
        </xdr:cNvSpPr>
      </xdr:nvSpPr>
      <xdr:spPr bwMode="auto">
        <a:xfrm>
          <a:off x="6610350" y="1030414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635</xdr:row>
      <xdr:rowOff>0</xdr:rowOff>
    </xdr:from>
    <xdr:to>
      <xdr:col>6</xdr:col>
      <xdr:colOff>66675</xdr:colOff>
      <xdr:row>635</xdr:row>
      <xdr:rowOff>152400</xdr:rowOff>
    </xdr:to>
    <xdr:sp macro="" textlink="">
      <xdr:nvSpPr>
        <xdr:cNvPr id="3374" name="Text Box 9">
          <a:extLst>
            <a:ext uri="{FF2B5EF4-FFF2-40B4-BE49-F238E27FC236}">
              <a16:creationId xmlns:a16="http://schemas.microsoft.com/office/drawing/2014/main" id="{9BB212AA-0277-486C-8C9D-255E4B0E31F8}"/>
            </a:ext>
          </a:extLst>
        </xdr:cNvPr>
        <xdr:cNvSpPr txBox="1">
          <a:spLocks noChangeArrowheads="1"/>
        </xdr:cNvSpPr>
      </xdr:nvSpPr>
      <xdr:spPr bwMode="auto">
        <a:xfrm>
          <a:off x="6610350" y="1030414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635</xdr:row>
      <xdr:rowOff>0</xdr:rowOff>
    </xdr:from>
    <xdr:to>
      <xdr:col>6</xdr:col>
      <xdr:colOff>66675</xdr:colOff>
      <xdr:row>635</xdr:row>
      <xdr:rowOff>152400</xdr:rowOff>
    </xdr:to>
    <xdr:sp macro="" textlink="">
      <xdr:nvSpPr>
        <xdr:cNvPr id="3375" name="Text Box 10">
          <a:extLst>
            <a:ext uri="{FF2B5EF4-FFF2-40B4-BE49-F238E27FC236}">
              <a16:creationId xmlns:a16="http://schemas.microsoft.com/office/drawing/2014/main" id="{0DC0A400-8FB2-4742-B1C9-90BFD9005FBF}"/>
            </a:ext>
          </a:extLst>
        </xdr:cNvPr>
        <xdr:cNvSpPr txBox="1">
          <a:spLocks noChangeArrowheads="1"/>
        </xdr:cNvSpPr>
      </xdr:nvSpPr>
      <xdr:spPr bwMode="auto">
        <a:xfrm>
          <a:off x="6610350" y="1030414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635</xdr:row>
      <xdr:rowOff>0</xdr:rowOff>
    </xdr:from>
    <xdr:to>
      <xdr:col>6</xdr:col>
      <xdr:colOff>66675</xdr:colOff>
      <xdr:row>635</xdr:row>
      <xdr:rowOff>152400</xdr:rowOff>
    </xdr:to>
    <xdr:sp macro="" textlink="">
      <xdr:nvSpPr>
        <xdr:cNvPr id="3376" name="Text Box 11">
          <a:extLst>
            <a:ext uri="{FF2B5EF4-FFF2-40B4-BE49-F238E27FC236}">
              <a16:creationId xmlns:a16="http://schemas.microsoft.com/office/drawing/2014/main" id="{19A261F1-89E9-4A54-A59A-46B9D3836903}"/>
            </a:ext>
          </a:extLst>
        </xdr:cNvPr>
        <xdr:cNvSpPr txBox="1">
          <a:spLocks noChangeArrowheads="1"/>
        </xdr:cNvSpPr>
      </xdr:nvSpPr>
      <xdr:spPr bwMode="auto">
        <a:xfrm>
          <a:off x="6610350" y="1030414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635</xdr:row>
      <xdr:rowOff>0</xdr:rowOff>
    </xdr:from>
    <xdr:to>
      <xdr:col>6</xdr:col>
      <xdr:colOff>66675</xdr:colOff>
      <xdr:row>635</xdr:row>
      <xdr:rowOff>152400</xdr:rowOff>
    </xdr:to>
    <xdr:sp macro="" textlink="">
      <xdr:nvSpPr>
        <xdr:cNvPr id="3377" name="Text Box 12">
          <a:extLst>
            <a:ext uri="{FF2B5EF4-FFF2-40B4-BE49-F238E27FC236}">
              <a16:creationId xmlns:a16="http://schemas.microsoft.com/office/drawing/2014/main" id="{79230FE2-802A-4D37-91DC-204BC8F48AA9}"/>
            </a:ext>
          </a:extLst>
        </xdr:cNvPr>
        <xdr:cNvSpPr txBox="1">
          <a:spLocks noChangeArrowheads="1"/>
        </xdr:cNvSpPr>
      </xdr:nvSpPr>
      <xdr:spPr bwMode="auto">
        <a:xfrm>
          <a:off x="6610350" y="1030414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638</xdr:row>
      <xdr:rowOff>0</xdr:rowOff>
    </xdr:from>
    <xdr:to>
      <xdr:col>6</xdr:col>
      <xdr:colOff>66675</xdr:colOff>
      <xdr:row>638</xdr:row>
      <xdr:rowOff>161925</xdr:rowOff>
    </xdr:to>
    <xdr:sp macro="" textlink="">
      <xdr:nvSpPr>
        <xdr:cNvPr id="3378" name="Text Box 2">
          <a:extLst>
            <a:ext uri="{FF2B5EF4-FFF2-40B4-BE49-F238E27FC236}">
              <a16:creationId xmlns:a16="http://schemas.microsoft.com/office/drawing/2014/main" id="{990AE6B0-6700-42E3-B2AD-FDF0491B81AF}"/>
            </a:ext>
          </a:extLst>
        </xdr:cNvPr>
        <xdr:cNvSpPr txBox="1">
          <a:spLocks noChangeArrowheads="1"/>
        </xdr:cNvSpPr>
      </xdr:nvSpPr>
      <xdr:spPr bwMode="auto">
        <a:xfrm>
          <a:off x="6610350" y="1036129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638</xdr:row>
      <xdr:rowOff>0</xdr:rowOff>
    </xdr:from>
    <xdr:to>
      <xdr:col>6</xdr:col>
      <xdr:colOff>66675</xdr:colOff>
      <xdr:row>638</xdr:row>
      <xdr:rowOff>161925</xdr:rowOff>
    </xdr:to>
    <xdr:sp macro="" textlink="">
      <xdr:nvSpPr>
        <xdr:cNvPr id="3379" name="Text Box 3">
          <a:extLst>
            <a:ext uri="{FF2B5EF4-FFF2-40B4-BE49-F238E27FC236}">
              <a16:creationId xmlns:a16="http://schemas.microsoft.com/office/drawing/2014/main" id="{E6EB8B49-163A-4E8D-A718-AA86C7289D5E}"/>
            </a:ext>
          </a:extLst>
        </xdr:cNvPr>
        <xdr:cNvSpPr txBox="1">
          <a:spLocks noChangeArrowheads="1"/>
        </xdr:cNvSpPr>
      </xdr:nvSpPr>
      <xdr:spPr bwMode="auto">
        <a:xfrm>
          <a:off x="6610350" y="1036129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638</xdr:row>
      <xdr:rowOff>0</xdr:rowOff>
    </xdr:from>
    <xdr:to>
      <xdr:col>6</xdr:col>
      <xdr:colOff>66675</xdr:colOff>
      <xdr:row>638</xdr:row>
      <xdr:rowOff>161925</xdr:rowOff>
    </xdr:to>
    <xdr:sp macro="" textlink="">
      <xdr:nvSpPr>
        <xdr:cNvPr id="3380" name="Text Box 4">
          <a:extLst>
            <a:ext uri="{FF2B5EF4-FFF2-40B4-BE49-F238E27FC236}">
              <a16:creationId xmlns:a16="http://schemas.microsoft.com/office/drawing/2014/main" id="{6071A585-9389-4CF9-8B08-31520860A622}"/>
            </a:ext>
          </a:extLst>
        </xdr:cNvPr>
        <xdr:cNvSpPr txBox="1">
          <a:spLocks noChangeArrowheads="1"/>
        </xdr:cNvSpPr>
      </xdr:nvSpPr>
      <xdr:spPr bwMode="auto">
        <a:xfrm>
          <a:off x="6610350" y="1036129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638</xdr:row>
      <xdr:rowOff>0</xdr:rowOff>
    </xdr:from>
    <xdr:to>
      <xdr:col>6</xdr:col>
      <xdr:colOff>66675</xdr:colOff>
      <xdr:row>638</xdr:row>
      <xdr:rowOff>161925</xdr:rowOff>
    </xdr:to>
    <xdr:sp macro="" textlink="">
      <xdr:nvSpPr>
        <xdr:cNvPr id="3381" name="Text Box 5">
          <a:extLst>
            <a:ext uri="{FF2B5EF4-FFF2-40B4-BE49-F238E27FC236}">
              <a16:creationId xmlns:a16="http://schemas.microsoft.com/office/drawing/2014/main" id="{708EE1D6-1589-469C-B841-C125DA7971E1}"/>
            </a:ext>
          </a:extLst>
        </xdr:cNvPr>
        <xdr:cNvSpPr txBox="1">
          <a:spLocks noChangeArrowheads="1"/>
        </xdr:cNvSpPr>
      </xdr:nvSpPr>
      <xdr:spPr bwMode="auto">
        <a:xfrm>
          <a:off x="6610350" y="1036129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638</xdr:row>
      <xdr:rowOff>0</xdr:rowOff>
    </xdr:from>
    <xdr:to>
      <xdr:col>6</xdr:col>
      <xdr:colOff>66675</xdr:colOff>
      <xdr:row>638</xdr:row>
      <xdr:rowOff>161925</xdr:rowOff>
    </xdr:to>
    <xdr:sp macro="" textlink="">
      <xdr:nvSpPr>
        <xdr:cNvPr id="3382" name="Text Box 6">
          <a:extLst>
            <a:ext uri="{FF2B5EF4-FFF2-40B4-BE49-F238E27FC236}">
              <a16:creationId xmlns:a16="http://schemas.microsoft.com/office/drawing/2014/main" id="{D90F07CD-4F11-476E-897B-74479F1719C5}"/>
            </a:ext>
          </a:extLst>
        </xdr:cNvPr>
        <xdr:cNvSpPr txBox="1">
          <a:spLocks noChangeArrowheads="1"/>
        </xdr:cNvSpPr>
      </xdr:nvSpPr>
      <xdr:spPr bwMode="auto">
        <a:xfrm>
          <a:off x="6610350" y="1036129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638</xdr:row>
      <xdr:rowOff>0</xdr:rowOff>
    </xdr:from>
    <xdr:to>
      <xdr:col>6</xdr:col>
      <xdr:colOff>66675</xdr:colOff>
      <xdr:row>638</xdr:row>
      <xdr:rowOff>161925</xdr:rowOff>
    </xdr:to>
    <xdr:sp macro="" textlink="">
      <xdr:nvSpPr>
        <xdr:cNvPr id="3383" name="Text Box 7">
          <a:extLst>
            <a:ext uri="{FF2B5EF4-FFF2-40B4-BE49-F238E27FC236}">
              <a16:creationId xmlns:a16="http://schemas.microsoft.com/office/drawing/2014/main" id="{1A4B252A-A7F0-46E1-9A2A-7A17DF3A11CF}"/>
            </a:ext>
          </a:extLst>
        </xdr:cNvPr>
        <xdr:cNvSpPr txBox="1">
          <a:spLocks noChangeArrowheads="1"/>
        </xdr:cNvSpPr>
      </xdr:nvSpPr>
      <xdr:spPr bwMode="auto">
        <a:xfrm>
          <a:off x="6610350" y="1036129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638</xdr:row>
      <xdr:rowOff>0</xdr:rowOff>
    </xdr:from>
    <xdr:to>
      <xdr:col>6</xdr:col>
      <xdr:colOff>66675</xdr:colOff>
      <xdr:row>638</xdr:row>
      <xdr:rowOff>161925</xdr:rowOff>
    </xdr:to>
    <xdr:sp macro="" textlink="">
      <xdr:nvSpPr>
        <xdr:cNvPr id="3384" name="Text Box 8">
          <a:extLst>
            <a:ext uri="{FF2B5EF4-FFF2-40B4-BE49-F238E27FC236}">
              <a16:creationId xmlns:a16="http://schemas.microsoft.com/office/drawing/2014/main" id="{A8D28256-0835-4644-9D36-0714E255D725}"/>
            </a:ext>
          </a:extLst>
        </xdr:cNvPr>
        <xdr:cNvSpPr txBox="1">
          <a:spLocks noChangeArrowheads="1"/>
        </xdr:cNvSpPr>
      </xdr:nvSpPr>
      <xdr:spPr bwMode="auto">
        <a:xfrm>
          <a:off x="6610350" y="1036129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638</xdr:row>
      <xdr:rowOff>0</xdr:rowOff>
    </xdr:from>
    <xdr:to>
      <xdr:col>6</xdr:col>
      <xdr:colOff>66675</xdr:colOff>
      <xdr:row>638</xdr:row>
      <xdr:rowOff>161925</xdr:rowOff>
    </xdr:to>
    <xdr:sp macro="" textlink="">
      <xdr:nvSpPr>
        <xdr:cNvPr id="3385" name="Text Box 9">
          <a:extLst>
            <a:ext uri="{FF2B5EF4-FFF2-40B4-BE49-F238E27FC236}">
              <a16:creationId xmlns:a16="http://schemas.microsoft.com/office/drawing/2014/main" id="{6A31A50E-26C8-4806-876B-385F4E0E2383}"/>
            </a:ext>
          </a:extLst>
        </xdr:cNvPr>
        <xdr:cNvSpPr txBox="1">
          <a:spLocks noChangeArrowheads="1"/>
        </xdr:cNvSpPr>
      </xdr:nvSpPr>
      <xdr:spPr bwMode="auto">
        <a:xfrm>
          <a:off x="6610350" y="1036129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638</xdr:row>
      <xdr:rowOff>0</xdr:rowOff>
    </xdr:from>
    <xdr:to>
      <xdr:col>6</xdr:col>
      <xdr:colOff>66675</xdr:colOff>
      <xdr:row>638</xdr:row>
      <xdr:rowOff>161925</xdr:rowOff>
    </xdr:to>
    <xdr:sp macro="" textlink="">
      <xdr:nvSpPr>
        <xdr:cNvPr id="3386" name="Text Box 10">
          <a:extLst>
            <a:ext uri="{FF2B5EF4-FFF2-40B4-BE49-F238E27FC236}">
              <a16:creationId xmlns:a16="http://schemas.microsoft.com/office/drawing/2014/main" id="{827BE847-B188-477C-A7AE-08900177F665}"/>
            </a:ext>
          </a:extLst>
        </xdr:cNvPr>
        <xdr:cNvSpPr txBox="1">
          <a:spLocks noChangeArrowheads="1"/>
        </xdr:cNvSpPr>
      </xdr:nvSpPr>
      <xdr:spPr bwMode="auto">
        <a:xfrm>
          <a:off x="6610350" y="1036129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638</xdr:row>
      <xdr:rowOff>0</xdr:rowOff>
    </xdr:from>
    <xdr:to>
      <xdr:col>6</xdr:col>
      <xdr:colOff>66675</xdr:colOff>
      <xdr:row>638</xdr:row>
      <xdr:rowOff>161925</xdr:rowOff>
    </xdr:to>
    <xdr:sp macro="" textlink="">
      <xdr:nvSpPr>
        <xdr:cNvPr id="3387" name="Text Box 11">
          <a:extLst>
            <a:ext uri="{FF2B5EF4-FFF2-40B4-BE49-F238E27FC236}">
              <a16:creationId xmlns:a16="http://schemas.microsoft.com/office/drawing/2014/main" id="{5480679E-02F3-40A5-93C4-7566F5BB7394}"/>
            </a:ext>
          </a:extLst>
        </xdr:cNvPr>
        <xdr:cNvSpPr txBox="1">
          <a:spLocks noChangeArrowheads="1"/>
        </xdr:cNvSpPr>
      </xdr:nvSpPr>
      <xdr:spPr bwMode="auto">
        <a:xfrm>
          <a:off x="6610350" y="1036129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638</xdr:row>
      <xdr:rowOff>0</xdr:rowOff>
    </xdr:from>
    <xdr:to>
      <xdr:col>6</xdr:col>
      <xdr:colOff>66675</xdr:colOff>
      <xdr:row>638</xdr:row>
      <xdr:rowOff>161925</xdr:rowOff>
    </xdr:to>
    <xdr:sp macro="" textlink="">
      <xdr:nvSpPr>
        <xdr:cNvPr id="3388" name="Text Box 12">
          <a:extLst>
            <a:ext uri="{FF2B5EF4-FFF2-40B4-BE49-F238E27FC236}">
              <a16:creationId xmlns:a16="http://schemas.microsoft.com/office/drawing/2014/main" id="{266414C2-3914-4963-A539-0C9CA5D4080D}"/>
            </a:ext>
          </a:extLst>
        </xdr:cNvPr>
        <xdr:cNvSpPr txBox="1">
          <a:spLocks noChangeArrowheads="1"/>
        </xdr:cNvSpPr>
      </xdr:nvSpPr>
      <xdr:spPr bwMode="auto">
        <a:xfrm>
          <a:off x="6610350" y="1036129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645</xdr:row>
      <xdr:rowOff>171450</xdr:rowOff>
    </xdr:to>
    <xdr:sp macro="" textlink="">
      <xdr:nvSpPr>
        <xdr:cNvPr id="3389" name="Text Box 1">
          <a:extLst>
            <a:ext uri="{FF2B5EF4-FFF2-40B4-BE49-F238E27FC236}">
              <a16:creationId xmlns:a16="http://schemas.microsoft.com/office/drawing/2014/main" id="{CD2488A7-0253-47B2-A666-C1BA41DB45A2}"/>
            </a:ext>
          </a:extLst>
        </xdr:cNvPr>
        <xdr:cNvSpPr txBox="1">
          <a:spLocks noChangeArrowheads="1"/>
        </xdr:cNvSpPr>
      </xdr:nvSpPr>
      <xdr:spPr bwMode="auto">
        <a:xfrm>
          <a:off x="6610350" y="1047654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645</xdr:row>
      <xdr:rowOff>171450</xdr:rowOff>
    </xdr:to>
    <xdr:sp macro="" textlink="">
      <xdr:nvSpPr>
        <xdr:cNvPr id="3390" name="Text Box 2">
          <a:extLst>
            <a:ext uri="{FF2B5EF4-FFF2-40B4-BE49-F238E27FC236}">
              <a16:creationId xmlns:a16="http://schemas.microsoft.com/office/drawing/2014/main" id="{5C01A45D-5555-4884-B576-FF7224FE2295}"/>
            </a:ext>
          </a:extLst>
        </xdr:cNvPr>
        <xdr:cNvSpPr txBox="1">
          <a:spLocks noChangeArrowheads="1"/>
        </xdr:cNvSpPr>
      </xdr:nvSpPr>
      <xdr:spPr bwMode="auto">
        <a:xfrm>
          <a:off x="6610350" y="1047654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645</xdr:row>
      <xdr:rowOff>171450</xdr:rowOff>
    </xdr:to>
    <xdr:sp macro="" textlink="">
      <xdr:nvSpPr>
        <xdr:cNvPr id="3391" name="Text Box 3">
          <a:extLst>
            <a:ext uri="{FF2B5EF4-FFF2-40B4-BE49-F238E27FC236}">
              <a16:creationId xmlns:a16="http://schemas.microsoft.com/office/drawing/2014/main" id="{FB1DE4F1-9033-4103-B011-78FD4DF89C0A}"/>
            </a:ext>
          </a:extLst>
        </xdr:cNvPr>
        <xdr:cNvSpPr txBox="1">
          <a:spLocks noChangeArrowheads="1"/>
        </xdr:cNvSpPr>
      </xdr:nvSpPr>
      <xdr:spPr bwMode="auto">
        <a:xfrm>
          <a:off x="6610350" y="1047654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645</xdr:row>
      <xdr:rowOff>171450</xdr:rowOff>
    </xdr:to>
    <xdr:sp macro="" textlink="">
      <xdr:nvSpPr>
        <xdr:cNvPr id="3392" name="Text Box 4">
          <a:extLst>
            <a:ext uri="{FF2B5EF4-FFF2-40B4-BE49-F238E27FC236}">
              <a16:creationId xmlns:a16="http://schemas.microsoft.com/office/drawing/2014/main" id="{34F85A2D-18A0-489C-BEE9-C548555E904B}"/>
            </a:ext>
          </a:extLst>
        </xdr:cNvPr>
        <xdr:cNvSpPr txBox="1">
          <a:spLocks noChangeArrowheads="1"/>
        </xdr:cNvSpPr>
      </xdr:nvSpPr>
      <xdr:spPr bwMode="auto">
        <a:xfrm>
          <a:off x="6610350" y="1047654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645</xdr:row>
      <xdr:rowOff>171450</xdr:rowOff>
    </xdr:to>
    <xdr:sp macro="" textlink="">
      <xdr:nvSpPr>
        <xdr:cNvPr id="3393" name="Text Box 5">
          <a:extLst>
            <a:ext uri="{FF2B5EF4-FFF2-40B4-BE49-F238E27FC236}">
              <a16:creationId xmlns:a16="http://schemas.microsoft.com/office/drawing/2014/main" id="{39A20984-264D-4312-B7BE-5E5542FA01E4}"/>
            </a:ext>
          </a:extLst>
        </xdr:cNvPr>
        <xdr:cNvSpPr txBox="1">
          <a:spLocks noChangeArrowheads="1"/>
        </xdr:cNvSpPr>
      </xdr:nvSpPr>
      <xdr:spPr bwMode="auto">
        <a:xfrm>
          <a:off x="6610350" y="1047654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645</xdr:row>
      <xdr:rowOff>171450</xdr:rowOff>
    </xdr:to>
    <xdr:sp macro="" textlink="">
      <xdr:nvSpPr>
        <xdr:cNvPr id="3394" name="Text Box 6">
          <a:extLst>
            <a:ext uri="{FF2B5EF4-FFF2-40B4-BE49-F238E27FC236}">
              <a16:creationId xmlns:a16="http://schemas.microsoft.com/office/drawing/2014/main" id="{388972A2-2566-4A8D-A23D-D21A38D0A151}"/>
            </a:ext>
          </a:extLst>
        </xdr:cNvPr>
        <xdr:cNvSpPr txBox="1">
          <a:spLocks noChangeArrowheads="1"/>
        </xdr:cNvSpPr>
      </xdr:nvSpPr>
      <xdr:spPr bwMode="auto">
        <a:xfrm>
          <a:off x="6610350" y="1047654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645</xdr:row>
      <xdr:rowOff>171450</xdr:rowOff>
    </xdr:to>
    <xdr:sp macro="" textlink="">
      <xdr:nvSpPr>
        <xdr:cNvPr id="3395" name="Text Box 7">
          <a:extLst>
            <a:ext uri="{FF2B5EF4-FFF2-40B4-BE49-F238E27FC236}">
              <a16:creationId xmlns:a16="http://schemas.microsoft.com/office/drawing/2014/main" id="{67F95AA7-F7CF-4020-963B-324AA3D80998}"/>
            </a:ext>
          </a:extLst>
        </xdr:cNvPr>
        <xdr:cNvSpPr txBox="1">
          <a:spLocks noChangeArrowheads="1"/>
        </xdr:cNvSpPr>
      </xdr:nvSpPr>
      <xdr:spPr bwMode="auto">
        <a:xfrm>
          <a:off x="6610350" y="1047654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645</xdr:row>
      <xdr:rowOff>171450</xdr:rowOff>
    </xdr:to>
    <xdr:sp macro="" textlink="">
      <xdr:nvSpPr>
        <xdr:cNvPr id="3396" name="Text Box 8">
          <a:extLst>
            <a:ext uri="{FF2B5EF4-FFF2-40B4-BE49-F238E27FC236}">
              <a16:creationId xmlns:a16="http://schemas.microsoft.com/office/drawing/2014/main" id="{566AF4EA-7D90-49E9-9AA0-EAC4406CD801}"/>
            </a:ext>
          </a:extLst>
        </xdr:cNvPr>
        <xdr:cNvSpPr txBox="1">
          <a:spLocks noChangeArrowheads="1"/>
        </xdr:cNvSpPr>
      </xdr:nvSpPr>
      <xdr:spPr bwMode="auto">
        <a:xfrm>
          <a:off x="6610350" y="1047654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645</xdr:row>
      <xdr:rowOff>171450</xdr:rowOff>
    </xdr:to>
    <xdr:sp macro="" textlink="">
      <xdr:nvSpPr>
        <xdr:cNvPr id="3397" name="Text Box 9">
          <a:extLst>
            <a:ext uri="{FF2B5EF4-FFF2-40B4-BE49-F238E27FC236}">
              <a16:creationId xmlns:a16="http://schemas.microsoft.com/office/drawing/2014/main" id="{4E0EAEF7-90B5-4B7B-BE50-17EB26A02E48}"/>
            </a:ext>
          </a:extLst>
        </xdr:cNvPr>
        <xdr:cNvSpPr txBox="1">
          <a:spLocks noChangeArrowheads="1"/>
        </xdr:cNvSpPr>
      </xdr:nvSpPr>
      <xdr:spPr bwMode="auto">
        <a:xfrm>
          <a:off x="6610350" y="1047654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645</xdr:row>
      <xdr:rowOff>171450</xdr:rowOff>
    </xdr:to>
    <xdr:sp macro="" textlink="">
      <xdr:nvSpPr>
        <xdr:cNvPr id="3398" name="Text Box 10">
          <a:extLst>
            <a:ext uri="{FF2B5EF4-FFF2-40B4-BE49-F238E27FC236}">
              <a16:creationId xmlns:a16="http://schemas.microsoft.com/office/drawing/2014/main" id="{3640FDA5-90CA-4A13-B09A-925ABB6F5B10}"/>
            </a:ext>
          </a:extLst>
        </xdr:cNvPr>
        <xdr:cNvSpPr txBox="1">
          <a:spLocks noChangeArrowheads="1"/>
        </xdr:cNvSpPr>
      </xdr:nvSpPr>
      <xdr:spPr bwMode="auto">
        <a:xfrm>
          <a:off x="6610350" y="1047654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645</xdr:row>
      <xdr:rowOff>171450</xdr:rowOff>
    </xdr:to>
    <xdr:sp macro="" textlink="">
      <xdr:nvSpPr>
        <xdr:cNvPr id="3399" name="Text Box 11">
          <a:extLst>
            <a:ext uri="{FF2B5EF4-FFF2-40B4-BE49-F238E27FC236}">
              <a16:creationId xmlns:a16="http://schemas.microsoft.com/office/drawing/2014/main" id="{0F2842CB-B52C-4845-A00E-812889A8BA5D}"/>
            </a:ext>
          </a:extLst>
        </xdr:cNvPr>
        <xdr:cNvSpPr txBox="1">
          <a:spLocks noChangeArrowheads="1"/>
        </xdr:cNvSpPr>
      </xdr:nvSpPr>
      <xdr:spPr bwMode="auto">
        <a:xfrm>
          <a:off x="6610350" y="1047654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645</xdr:row>
      <xdr:rowOff>171450</xdr:rowOff>
    </xdr:to>
    <xdr:sp macro="" textlink="">
      <xdr:nvSpPr>
        <xdr:cNvPr id="3400" name="Text Box 12">
          <a:extLst>
            <a:ext uri="{FF2B5EF4-FFF2-40B4-BE49-F238E27FC236}">
              <a16:creationId xmlns:a16="http://schemas.microsoft.com/office/drawing/2014/main" id="{5169D6D1-EF0E-4F34-9C8A-33C12597B5EE}"/>
            </a:ext>
          </a:extLst>
        </xdr:cNvPr>
        <xdr:cNvSpPr txBox="1">
          <a:spLocks noChangeArrowheads="1"/>
        </xdr:cNvSpPr>
      </xdr:nvSpPr>
      <xdr:spPr bwMode="auto">
        <a:xfrm>
          <a:off x="6610350" y="1047654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161926</xdr:rowOff>
    </xdr:to>
    <xdr:sp macro="" textlink="">
      <xdr:nvSpPr>
        <xdr:cNvPr id="3401" name="Text Box 1">
          <a:extLst>
            <a:ext uri="{FF2B5EF4-FFF2-40B4-BE49-F238E27FC236}">
              <a16:creationId xmlns:a16="http://schemas.microsoft.com/office/drawing/2014/main" id="{5BEF25A9-8C58-403E-9A53-F8A7C589E7DC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161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161926</xdr:rowOff>
    </xdr:to>
    <xdr:sp macro="" textlink="">
      <xdr:nvSpPr>
        <xdr:cNvPr id="3402" name="Text Box 2">
          <a:extLst>
            <a:ext uri="{FF2B5EF4-FFF2-40B4-BE49-F238E27FC236}">
              <a16:creationId xmlns:a16="http://schemas.microsoft.com/office/drawing/2014/main" id="{00C7CFFA-443D-43C8-B3E0-EBCD4B57A922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161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161926</xdr:rowOff>
    </xdr:to>
    <xdr:sp macro="" textlink="">
      <xdr:nvSpPr>
        <xdr:cNvPr id="3403" name="Text Box 3">
          <a:extLst>
            <a:ext uri="{FF2B5EF4-FFF2-40B4-BE49-F238E27FC236}">
              <a16:creationId xmlns:a16="http://schemas.microsoft.com/office/drawing/2014/main" id="{31690418-64A4-49D2-B487-D75E74AD19C5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161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161926</xdr:rowOff>
    </xdr:to>
    <xdr:sp macro="" textlink="">
      <xdr:nvSpPr>
        <xdr:cNvPr id="3404" name="Text Box 4">
          <a:extLst>
            <a:ext uri="{FF2B5EF4-FFF2-40B4-BE49-F238E27FC236}">
              <a16:creationId xmlns:a16="http://schemas.microsoft.com/office/drawing/2014/main" id="{290E6AF4-618A-4FD1-8AC2-241BC48CAF90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161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161926</xdr:rowOff>
    </xdr:to>
    <xdr:sp macro="" textlink="">
      <xdr:nvSpPr>
        <xdr:cNvPr id="3405" name="Text Box 5">
          <a:extLst>
            <a:ext uri="{FF2B5EF4-FFF2-40B4-BE49-F238E27FC236}">
              <a16:creationId xmlns:a16="http://schemas.microsoft.com/office/drawing/2014/main" id="{60F3C688-EFD7-4DBE-8F7D-1A1AE951FFF9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161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161926</xdr:rowOff>
    </xdr:to>
    <xdr:sp macro="" textlink="">
      <xdr:nvSpPr>
        <xdr:cNvPr id="3406" name="Text Box 6">
          <a:extLst>
            <a:ext uri="{FF2B5EF4-FFF2-40B4-BE49-F238E27FC236}">
              <a16:creationId xmlns:a16="http://schemas.microsoft.com/office/drawing/2014/main" id="{A7A72DB3-812B-406E-BE24-B7A496B9F0AB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161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161926</xdr:rowOff>
    </xdr:to>
    <xdr:sp macro="" textlink="">
      <xdr:nvSpPr>
        <xdr:cNvPr id="3407" name="Text Box 7">
          <a:extLst>
            <a:ext uri="{FF2B5EF4-FFF2-40B4-BE49-F238E27FC236}">
              <a16:creationId xmlns:a16="http://schemas.microsoft.com/office/drawing/2014/main" id="{A74426C3-89FA-4635-8384-1AE9BFA918A8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161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161926</xdr:rowOff>
    </xdr:to>
    <xdr:sp macro="" textlink="">
      <xdr:nvSpPr>
        <xdr:cNvPr id="3408" name="Text Box 8">
          <a:extLst>
            <a:ext uri="{FF2B5EF4-FFF2-40B4-BE49-F238E27FC236}">
              <a16:creationId xmlns:a16="http://schemas.microsoft.com/office/drawing/2014/main" id="{8A51DE36-A455-449B-A915-15F4CF7A9869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161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161926</xdr:rowOff>
    </xdr:to>
    <xdr:sp macro="" textlink="">
      <xdr:nvSpPr>
        <xdr:cNvPr id="3409" name="Text Box 9">
          <a:extLst>
            <a:ext uri="{FF2B5EF4-FFF2-40B4-BE49-F238E27FC236}">
              <a16:creationId xmlns:a16="http://schemas.microsoft.com/office/drawing/2014/main" id="{48E2901F-30AF-43B9-A1C9-B42D24FC6DC8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161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161926</xdr:rowOff>
    </xdr:to>
    <xdr:sp macro="" textlink="">
      <xdr:nvSpPr>
        <xdr:cNvPr id="3410" name="Text Box 10">
          <a:extLst>
            <a:ext uri="{FF2B5EF4-FFF2-40B4-BE49-F238E27FC236}">
              <a16:creationId xmlns:a16="http://schemas.microsoft.com/office/drawing/2014/main" id="{F5884DA9-3115-4AA0-BBEB-319A270B0529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161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161926</xdr:rowOff>
    </xdr:to>
    <xdr:sp macro="" textlink="">
      <xdr:nvSpPr>
        <xdr:cNvPr id="3411" name="Text Box 11">
          <a:extLst>
            <a:ext uri="{FF2B5EF4-FFF2-40B4-BE49-F238E27FC236}">
              <a16:creationId xmlns:a16="http://schemas.microsoft.com/office/drawing/2014/main" id="{17D36CF7-86A0-42F7-A4C3-034149E20D27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161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161926</xdr:rowOff>
    </xdr:to>
    <xdr:sp macro="" textlink="">
      <xdr:nvSpPr>
        <xdr:cNvPr id="3412" name="Text Box 12">
          <a:extLst>
            <a:ext uri="{FF2B5EF4-FFF2-40B4-BE49-F238E27FC236}">
              <a16:creationId xmlns:a16="http://schemas.microsoft.com/office/drawing/2014/main" id="{2A3AB853-958C-428D-BAF1-92EA7D50F2B6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161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635</xdr:row>
      <xdr:rowOff>0</xdr:rowOff>
    </xdr:from>
    <xdr:to>
      <xdr:col>6</xdr:col>
      <xdr:colOff>66675</xdr:colOff>
      <xdr:row>635</xdr:row>
      <xdr:rowOff>161925</xdr:rowOff>
    </xdr:to>
    <xdr:sp macro="" textlink="">
      <xdr:nvSpPr>
        <xdr:cNvPr id="3413" name="Text Box 2">
          <a:extLst>
            <a:ext uri="{FF2B5EF4-FFF2-40B4-BE49-F238E27FC236}">
              <a16:creationId xmlns:a16="http://schemas.microsoft.com/office/drawing/2014/main" id="{75B2F8EE-6605-414A-9721-6E88E85A0F24}"/>
            </a:ext>
          </a:extLst>
        </xdr:cNvPr>
        <xdr:cNvSpPr txBox="1">
          <a:spLocks noChangeArrowheads="1"/>
        </xdr:cNvSpPr>
      </xdr:nvSpPr>
      <xdr:spPr bwMode="auto">
        <a:xfrm>
          <a:off x="6610350" y="103041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635</xdr:row>
      <xdr:rowOff>0</xdr:rowOff>
    </xdr:from>
    <xdr:to>
      <xdr:col>6</xdr:col>
      <xdr:colOff>66675</xdr:colOff>
      <xdr:row>635</xdr:row>
      <xdr:rowOff>161925</xdr:rowOff>
    </xdr:to>
    <xdr:sp macro="" textlink="">
      <xdr:nvSpPr>
        <xdr:cNvPr id="3414" name="Text Box 3">
          <a:extLst>
            <a:ext uri="{FF2B5EF4-FFF2-40B4-BE49-F238E27FC236}">
              <a16:creationId xmlns:a16="http://schemas.microsoft.com/office/drawing/2014/main" id="{4D82256E-45A9-42C6-936E-B280EFD90428}"/>
            </a:ext>
          </a:extLst>
        </xdr:cNvPr>
        <xdr:cNvSpPr txBox="1">
          <a:spLocks noChangeArrowheads="1"/>
        </xdr:cNvSpPr>
      </xdr:nvSpPr>
      <xdr:spPr bwMode="auto">
        <a:xfrm>
          <a:off x="6610350" y="103041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635</xdr:row>
      <xdr:rowOff>0</xdr:rowOff>
    </xdr:from>
    <xdr:to>
      <xdr:col>6</xdr:col>
      <xdr:colOff>66675</xdr:colOff>
      <xdr:row>635</xdr:row>
      <xdr:rowOff>161925</xdr:rowOff>
    </xdr:to>
    <xdr:sp macro="" textlink="">
      <xdr:nvSpPr>
        <xdr:cNvPr id="3415" name="Text Box 4">
          <a:extLst>
            <a:ext uri="{FF2B5EF4-FFF2-40B4-BE49-F238E27FC236}">
              <a16:creationId xmlns:a16="http://schemas.microsoft.com/office/drawing/2014/main" id="{945DD62F-888F-4F45-BE0D-FBED4BBBB357}"/>
            </a:ext>
          </a:extLst>
        </xdr:cNvPr>
        <xdr:cNvSpPr txBox="1">
          <a:spLocks noChangeArrowheads="1"/>
        </xdr:cNvSpPr>
      </xdr:nvSpPr>
      <xdr:spPr bwMode="auto">
        <a:xfrm>
          <a:off x="6610350" y="103041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635</xdr:row>
      <xdr:rowOff>0</xdr:rowOff>
    </xdr:from>
    <xdr:to>
      <xdr:col>6</xdr:col>
      <xdr:colOff>66675</xdr:colOff>
      <xdr:row>635</xdr:row>
      <xdr:rowOff>161925</xdr:rowOff>
    </xdr:to>
    <xdr:sp macro="" textlink="">
      <xdr:nvSpPr>
        <xdr:cNvPr id="3416" name="Text Box 5">
          <a:extLst>
            <a:ext uri="{FF2B5EF4-FFF2-40B4-BE49-F238E27FC236}">
              <a16:creationId xmlns:a16="http://schemas.microsoft.com/office/drawing/2014/main" id="{2D743810-0794-4DC7-8BFE-F8745B76A511}"/>
            </a:ext>
          </a:extLst>
        </xdr:cNvPr>
        <xdr:cNvSpPr txBox="1">
          <a:spLocks noChangeArrowheads="1"/>
        </xdr:cNvSpPr>
      </xdr:nvSpPr>
      <xdr:spPr bwMode="auto">
        <a:xfrm>
          <a:off x="6610350" y="103041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635</xdr:row>
      <xdr:rowOff>0</xdr:rowOff>
    </xdr:from>
    <xdr:to>
      <xdr:col>6</xdr:col>
      <xdr:colOff>66675</xdr:colOff>
      <xdr:row>635</xdr:row>
      <xdr:rowOff>161925</xdr:rowOff>
    </xdr:to>
    <xdr:sp macro="" textlink="">
      <xdr:nvSpPr>
        <xdr:cNvPr id="3417" name="Text Box 6">
          <a:extLst>
            <a:ext uri="{FF2B5EF4-FFF2-40B4-BE49-F238E27FC236}">
              <a16:creationId xmlns:a16="http://schemas.microsoft.com/office/drawing/2014/main" id="{42674445-B73C-440F-9CBE-FA573998A0F3}"/>
            </a:ext>
          </a:extLst>
        </xdr:cNvPr>
        <xdr:cNvSpPr txBox="1">
          <a:spLocks noChangeArrowheads="1"/>
        </xdr:cNvSpPr>
      </xdr:nvSpPr>
      <xdr:spPr bwMode="auto">
        <a:xfrm>
          <a:off x="6610350" y="103041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635</xdr:row>
      <xdr:rowOff>0</xdr:rowOff>
    </xdr:from>
    <xdr:to>
      <xdr:col>6</xdr:col>
      <xdr:colOff>66675</xdr:colOff>
      <xdr:row>635</xdr:row>
      <xdr:rowOff>161925</xdr:rowOff>
    </xdr:to>
    <xdr:sp macro="" textlink="">
      <xdr:nvSpPr>
        <xdr:cNvPr id="3418" name="Text Box 7">
          <a:extLst>
            <a:ext uri="{FF2B5EF4-FFF2-40B4-BE49-F238E27FC236}">
              <a16:creationId xmlns:a16="http://schemas.microsoft.com/office/drawing/2014/main" id="{2DC2AE45-F186-4FF9-9E83-42A63BD51318}"/>
            </a:ext>
          </a:extLst>
        </xdr:cNvPr>
        <xdr:cNvSpPr txBox="1">
          <a:spLocks noChangeArrowheads="1"/>
        </xdr:cNvSpPr>
      </xdr:nvSpPr>
      <xdr:spPr bwMode="auto">
        <a:xfrm>
          <a:off x="6610350" y="103041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635</xdr:row>
      <xdr:rowOff>0</xdr:rowOff>
    </xdr:from>
    <xdr:to>
      <xdr:col>6</xdr:col>
      <xdr:colOff>66675</xdr:colOff>
      <xdr:row>635</xdr:row>
      <xdr:rowOff>161925</xdr:rowOff>
    </xdr:to>
    <xdr:sp macro="" textlink="">
      <xdr:nvSpPr>
        <xdr:cNvPr id="3419" name="Text Box 8">
          <a:extLst>
            <a:ext uri="{FF2B5EF4-FFF2-40B4-BE49-F238E27FC236}">
              <a16:creationId xmlns:a16="http://schemas.microsoft.com/office/drawing/2014/main" id="{055B6C0B-5ADF-4226-8F2C-9C9BCF116D6F}"/>
            </a:ext>
          </a:extLst>
        </xdr:cNvPr>
        <xdr:cNvSpPr txBox="1">
          <a:spLocks noChangeArrowheads="1"/>
        </xdr:cNvSpPr>
      </xdr:nvSpPr>
      <xdr:spPr bwMode="auto">
        <a:xfrm>
          <a:off x="6610350" y="103041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635</xdr:row>
      <xdr:rowOff>0</xdr:rowOff>
    </xdr:from>
    <xdr:to>
      <xdr:col>6</xdr:col>
      <xdr:colOff>66675</xdr:colOff>
      <xdr:row>635</xdr:row>
      <xdr:rowOff>161925</xdr:rowOff>
    </xdr:to>
    <xdr:sp macro="" textlink="">
      <xdr:nvSpPr>
        <xdr:cNvPr id="3420" name="Text Box 9">
          <a:extLst>
            <a:ext uri="{FF2B5EF4-FFF2-40B4-BE49-F238E27FC236}">
              <a16:creationId xmlns:a16="http://schemas.microsoft.com/office/drawing/2014/main" id="{1FADABCD-A907-4396-A8E3-F202518E0536}"/>
            </a:ext>
          </a:extLst>
        </xdr:cNvPr>
        <xdr:cNvSpPr txBox="1">
          <a:spLocks noChangeArrowheads="1"/>
        </xdr:cNvSpPr>
      </xdr:nvSpPr>
      <xdr:spPr bwMode="auto">
        <a:xfrm>
          <a:off x="6610350" y="103041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635</xdr:row>
      <xdr:rowOff>0</xdr:rowOff>
    </xdr:from>
    <xdr:to>
      <xdr:col>6</xdr:col>
      <xdr:colOff>66675</xdr:colOff>
      <xdr:row>635</xdr:row>
      <xdr:rowOff>161925</xdr:rowOff>
    </xdr:to>
    <xdr:sp macro="" textlink="">
      <xdr:nvSpPr>
        <xdr:cNvPr id="3421" name="Text Box 10">
          <a:extLst>
            <a:ext uri="{FF2B5EF4-FFF2-40B4-BE49-F238E27FC236}">
              <a16:creationId xmlns:a16="http://schemas.microsoft.com/office/drawing/2014/main" id="{8209FFC0-2B91-4C93-82B8-CCC30F3CB270}"/>
            </a:ext>
          </a:extLst>
        </xdr:cNvPr>
        <xdr:cNvSpPr txBox="1">
          <a:spLocks noChangeArrowheads="1"/>
        </xdr:cNvSpPr>
      </xdr:nvSpPr>
      <xdr:spPr bwMode="auto">
        <a:xfrm>
          <a:off x="6610350" y="103041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635</xdr:row>
      <xdr:rowOff>0</xdr:rowOff>
    </xdr:from>
    <xdr:to>
      <xdr:col>6</xdr:col>
      <xdr:colOff>66675</xdr:colOff>
      <xdr:row>635</xdr:row>
      <xdr:rowOff>161925</xdr:rowOff>
    </xdr:to>
    <xdr:sp macro="" textlink="">
      <xdr:nvSpPr>
        <xdr:cNvPr id="3422" name="Text Box 11">
          <a:extLst>
            <a:ext uri="{FF2B5EF4-FFF2-40B4-BE49-F238E27FC236}">
              <a16:creationId xmlns:a16="http://schemas.microsoft.com/office/drawing/2014/main" id="{72371251-55DF-4085-99D0-D19C727E74E6}"/>
            </a:ext>
          </a:extLst>
        </xdr:cNvPr>
        <xdr:cNvSpPr txBox="1">
          <a:spLocks noChangeArrowheads="1"/>
        </xdr:cNvSpPr>
      </xdr:nvSpPr>
      <xdr:spPr bwMode="auto">
        <a:xfrm>
          <a:off x="6610350" y="103041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635</xdr:row>
      <xdr:rowOff>0</xdr:rowOff>
    </xdr:from>
    <xdr:to>
      <xdr:col>6</xdr:col>
      <xdr:colOff>66675</xdr:colOff>
      <xdr:row>635</xdr:row>
      <xdr:rowOff>161925</xdr:rowOff>
    </xdr:to>
    <xdr:sp macro="" textlink="">
      <xdr:nvSpPr>
        <xdr:cNvPr id="3423" name="Text Box 12">
          <a:extLst>
            <a:ext uri="{FF2B5EF4-FFF2-40B4-BE49-F238E27FC236}">
              <a16:creationId xmlns:a16="http://schemas.microsoft.com/office/drawing/2014/main" id="{E3018145-B55A-4A69-87E8-05632E00B214}"/>
            </a:ext>
          </a:extLst>
        </xdr:cNvPr>
        <xdr:cNvSpPr txBox="1">
          <a:spLocks noChangeArrowheads="1"/>
        </xdr:cNvSpPr>
      </xdr:nvSpPr>
      <xdr:spPr bwMode="auto">
        <a:xfrm>
          <a:off x="6610350" y="103041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639</xdr:row>
      <xdr:rowOff>0</xdr:rowOff>
    </xdr:from>
    <xdr:to>
      <xdr:col>6</xdr:col>
      <xdr:colOff>66675</xdr:colOff>
      <xdr:row>639</xdr:row>
      <xdr:rowOff>180975</xdr:rowOff>
    </xdr:to>
    <xdr:sp macro="" textlink="">
      <xdr:nvSpPr>
        <xdr:cNvPr id="3424" name="Text Box 2">
          <a:extLst>
            <a:ext uri="{FF2B5EF4-FFF2-40B4-BE49-F238E27FC236}">
              <a16:creationId xmlns:a16="http://schemas.microsoft.com/office/drawing/2014/main" id="{A9D2141B-A834-4E4F-A912-2315AB950C43}"/>
            </a:ext>
          </a:extLst>
        </xdr:cNvPr>
        <xdr:cNvSpPr txBox="1">
          <a:spLocks noChangeArrowheads="1"/>
        </xdr:cNvSpPr>
      </xdr:nvSpPr>
      <xdr:spPr bwMode="auto">
        <a:xfrm>
          <a:off x="6610350" y="1037844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639</xdr:row>
      <xdr:rowOff>0</xdr:rowOff>
    </xdr:from>
    <xdr:to>
      <xdr:col>6</xdr:col>
      <xdr:colOff>66675</xdr:colOff>
      <xdr:row>639</xdr:row>
      <xdr:rowOff>180975</xdr:rowOff>
    </xdr:to>
    <xdr:sp macro="" textlink="">
      <xdr:nvSpPr>
        <xdr:cNvPr id="3425" name="Text Box 3">
          <a:extLst>
            <a:ext uri="{FF2B5EF4-FFF2-40B4-BE49-F238E27FC236}">
              <a16:creationId xmlns:a16="http://schemas.microsoft.com/office/drawing/2014/main" id="{E487D857-3B2F-4033-80AB-106D26CF9D2F}"/>
            </a:ext>
          </a:extLst>
        </xdr:cNvPr>
        <xdr:cNvSpPr txBox="1">
          <a:spLocks noChangeArrowheads="1"/>
        </xdr:cNvSpPr>
      </xdr:nvSpPr>
      <xdr:spPr bwMode="auto">
        <a:xfrm>
          <a:off x="6610350" y="1037844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639</xdr:row>
      <xdr:rowOff>0</xdr:rowOff>
    </xdr:from>
    <xdr:to>
      <xdr:col>6</xdr:col>
      <xdr:colOff>66675</xdr:colOff>
      <xdr:row>639</xdr:row>
      <xdr:rowOff>180975</xdr:rowOff>
    </xdr:to>
    <xdr:sp macro="" textlink="">
      <xdr:nvSpPr>
        <xdr:cNvPr id="3426" name="Text Box 4">
          <a:extLst>
            <a:ext uri="{FF2B5EF4-FFF2-40B4-BE49-F238E27FC236}">
              <a16:creationId xmlns:a16="http://schemas.microsoft.com/office/drawing/2014/main" id="{C5467BD4-0329-4B6D-B9C9-FF048DECDDB6}"/>
            </a:ext>
          </a:extLst>
        </xdr:cNvPr>
        <xdr:cNvSpPr txBox="1">
          <a:spLocks noChangeArrowheads="1"/>
        </xdr:cNvSpPr>
      </xdr:nvSpPr>
      <xdr:spPr bwMode="auto">
        <a:xfrm>
          <a:off x="6610350" y="1037844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639</xdr:row>
      <xdr:rowOff>0</xdr:rowOff>
    </xdr:from>
    <xdr:to>
      <xdr:col>6</xdr:col>
      <xdr:colOff>66675</xdr:colOff>
      <xdr:row>639</xdr:row>
      <xdr:rowOff>180975</xdr:rowOff>
    </xdr:to>
    <xdr:sp macro="" textlink="">
      <xdr:nvSpPr>
        <xdr:cNvPr id="3427" name="Text Box 5">
          <a:extLst>
            <a:ext uri="{FF2B5EF4-FFF2-40B4-BE49-F238E27FC236}">
              <a16:creationId xmlns:a16="http://schemas.microsoft.com/office/drawing/2014/main" id="{6F3532D3-6B66-48B5-83BB-B4E29EB4B836}"/>
            </a:ext>
          </a:extLst>
        </xdr:cNvPr>
        <xdr:cNvSpPr txBox="1">
          <a:spLocks noChangeArrowheads="1"/>
        </xdr:cNvSpPr>
      </xdr:nvSpPr>
      <xdr:spPr bwMode="auto">
        <a:xfrm>
          <a:off x="6610350" y="1037844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639</xdr:row>
      <xdr:rowOff>0</xdr:rowOff>
    </xdr:from>
    <xdr:to>
      <xdr:col>6</xdr:col>
      <xdr:colOff>66675</xdr:colOff>
      <xdr:row>639</xdr:row>
      <xdr:rowOff>180975</xdr:rowOff>
    </xdr:to>
    <xdr:sp macro="" textlink="">
      <xdr:nvSpPr>
        <xdr:cNvPr id="3428" name="Text Box 6">
          <a:extLst>
            <a:ext uri="{FF2B5EF4-FFF2-40B4-BE49-F238E27FC236}">
              <a16:creationId xmlns:a16="http://schemas.microsoft.com/office/drawing/2014/main" id="{55D6A93E-F332-426A-B60A-A3E482DCE19F}"/>
            </a:ext>
          </a:extLst>
        </xdr:cNvPr>
        <xdr:cNvSpPr txBox="1">
          <a:spLocks noChangeArrowheads="1"/>
        </xdr:cNvSpPr>
      </xdr:nvSpPr>
      <xdr:spPr bwMode="auto">
        <a:xfrm>
          <a:off x="6610350" y="1037844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639</xdr:row>
      <xdr:rowOff>0</xdr:rowOff>
    </xdr:from>
    <xdr:to>
      <xdr:col>6</xdr:col>
      <xdr:colOff>66675</xdr:colOff>
      <xdr:row>639</xdr:row>
      <xdr:rowOff>180975</xdr:rowOff>
    </xdr:to>
    <xdr:sp macro="" textlink="">
      <xdr:nvSpPr>
        <xdr:cNvPr id="3429" name="Text Box 7">
          <a:extLst>
            <a:ext uri="{FF2B5EF4-FFF2-40B4-BE49-F238E27FC236}">
              <a16:creationId xmlns:a16="http://schemas.microsoft.com/office/drawing/2014/main" id="{64D618DA-A2FA-442B-BA89-20AA7CCED86F}"/>
            </a:ext>
          </a:extLst>
        </xdr:cNvPr>
        <xdr:cNvSpPr txBox="1">
          <a:spLocks noChangeArrowheads="1"/>
        </xdr:cNvSpPr>
      </xdr:nvSpPr>
      <xdr:spPr bwMode="auto">
        <a:xfrm>
          <a:off x="6610350" y="1037844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639</xdr:row>
      <xdr:rowOff>0</xdr:rowOff>
    </xdr:from>
    <xdr:to>
      <xdr:col>6</xdr:col>
      <xdr:colOff>66675</xdr:colOff>
      <xdr:row>639</xdr:row>
      <xdr:rowOff>180975</xdr:rowOff>
    </xdr:to>
    <xdr:sp macro="" textlink="">
      <xdr:nvSpPr>
        <xdr:cNvPr id="3430" name="Text Box 8">
          <a:extLst>
            <a:ext uri="{FF2B5EF4-FFF2-40B4-BE49-F238E27FC236}">
              <a16:creationId xmlns:a16="http://schemas.microsoft.com/office/drawing/2014/main" id="{7C32573C-3E57-46C8-9576-290C591D33FA}"/>
            </a:ext>
          </a:extLst>
        </xdr:cNvPr>
        <xdr:cNvSpPr txBox="1">
          <a:spLocks noChangeArrowheads="1"/>
        </xdr:cNvSpPr>
      </xdr:nvSpPr>
      <xdr:spPr bwMode="auto">
        <a:xfrm>
          <a:off x="6610350" y="1037844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639</xdr:row>
      <xdr:rowOff>0</xdr:rowOff>
    </xdr:from>
    <xdr:to>
      <xdr:col>6</xdr:col>
      <xdr:colOff>66675</xdr:colOff>
      <xdr:row>639</xdr:row>
      <xdr:rowOff>180975</xdr:rowOff>
    </xdr:to>
    <xdr:sp macro="" textlink="">
      <xdr:nvSpPr>
        <xdr:cNvPr id="3431" name="Text Box 9">
          <a:extLst>
            <a:ext uri="{FF2B5EF4-FFF2-40B4-BE49-F238E27FC236}">
              <a16:creationId xmlns:a16="http://schemas.microsoft.com/office/drawing/2014/main" id="{EC0816EA-E62C-439D-913F-F9E069B1623A}"/>
            </a:ext>
          </a:extLst>
        </xdr:cNvPr>
        <xdr:cNvSpPr txBox="1">
          <a:spLocks noChangeArrowheads="1"/>
        </xdr:cNvSpPr>
      </xdr:nvSpPr>
      <xdr:spPr bwMode="auto">
        <a:xfrm>
          <a:off x="6610350" y="1037844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639</xdr:row>
      <xdr:rowOff>0</xdr:rowOff>
    </xdr:from>
    <xdr:to>
      <xdr:col>6</xdr:col>
      <xdr:colOff>66675</xdr:colOff>
      <xdr:row>639</xdr:row>
      <xdr:rowOff>180975</xdr:rowOff>
    </xdr:to>
    <xdr:sp macro="" textlink="">
      <xdr:nvSpPr>
        <xdr:cNvPr id="3432" name="Text Box 10">
          <a:extLst>
            <a:ext uri="{FF2B5EF4-FFF2-40B4-BE49-F238E27FC236}">
              <a16:creationId xmlns:a16="http://schemas.microsoft.com/office/drawing/2014/main" id="{F476C667-0521-4B79-A5FB-7ACF086A1D7F}"/>
            </a:ext>
          </a:extLst>
        </xdr:cNvPr>
        <xdr:cNvSpPr txBox="1">
          <a:spLocks noChangeArrowheads="1"/>
        </xdr:cNvSpPr>
      </xdr:nvSpPr>
      <xdr:spPr bwMode="auto">
        <a:xfrm>
          <a:off x="6610350" y="1037844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639</xdr:row>
      <xdr:rowOff>0</xdr:rowOff>
    </xdr:from>
    <xdr:to>
      <xdr:col>6</xdr:col>
      <xdr:colOff>66675</xdr:colOff>
      <xdr:row>639</xdr:row>
      <xdr:rowOff>180975</xdr:rowOff>
    </xdr:to>
    <xdr:sp macro="" textlink="">
      <xdr:nvSpPr>
        <xdr:cNvPr id="3433" name="Text Box 11">
          <a:extLst>
            <a:ext uri="{FF2B5EF4-FFF2-40B4-BE49-F238E27FC236}">
              <a16:creationId xmlns:a16="http://schemas.microsoft.com/office/drawing/2014/main" id="{20E5B19F-86D0-4EF3-875A-DFE31F2283FB}"/>
            </a:ext>
          </a:extLst>
        </xdr:cNvPr>
        <xdr:cNvSpPr txBox="1">
          <a:spLocks noChangeArrowheads="1"/>
        </xdr:cNvSpPr>
      </xdr:nvSpPr>
      <xdr:spPr bwMode="auto">
        <a:xfrm>
          <a:off x="6610350" y="1037844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639</xdr:row>
      <xdr:rowOff>0</xdr:rowOff>
    </xdr:from>
    <xdr:to>
      <xdr:col>6</xdr:col>
      <xdr:colOff>66675</xdr:colOff>
      <xdr:row>639</xdr:row>
      <xdr:rowOff>180975</xdr:rowOff>
    </xdr:to>
    <xdr:sp macro="" textlink="">
      <xdr:nvSpPr>
        <xdr:cNvPr id="3434" name="Text Box 12">
          <a:extLst>
            <a:ext uri="{FF2B5EF4-FFF2-40B4-BE49-F238E27FC236}">
              <a16:creationId xmlns:a16="http://schemas.microsoft.com/office/drawing/2014/main" id="{F135E9AB-AA0A-421F-ADA7-9D67E6B032A7}"/>
            </a:ext>
          </a:extLst>
        </xdr:cNvPr>
        <xdr:cNvSpPr txBox="1">
          <a:spLocks noChangeArrowheads="1"/>
        </xdr:cNvSpPr>
      </xdr:nvSpPr>
      <xdr:spPr bwMode="auto">
        <a:xfrm>
          <a:off x="6610350" y="1037844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651</xdr:row>
      <xdr:rowOff>0</xdr:rowOff>
    </xdr:from>
    <xdr:to>
      <xdr:col>6</xdr:col>
      <xdr:colOff>66675</xdr:colOff>
      <xdr:row>651</xdr:row>
      <xdr:rowOff>152400</xdr:rowOff>
    </xdr:to>
    <xdr:sp macro="" textlink="">
      <xdr:nvSpPr>
        <xdr:cNvPr id="3435" name="Text Box 1">
          <a:extLst>
            <a:ext uri="{FF2B5EF4-FFF2-40B4-BE49-F238E27FC236}">
              <a16:creationId xmlns:a16="http://schemas.microsoft.com/office/drawing/2014/main" id="{77F3BE5E-2F85-49D8-9A43-CC9996D36200}"/>
            </a:ext>
          </a:extLst>
        </xdr:cNvPr>
        <xdr:cNvSpPr txBox="1">
          <a:spLocks noChangeArrowheads="1"/>
        </xdr:cNvSpPr>
      </xdr:nvSpPr>
      <xdr:spPr bwMode="auto">
        <a:xfrm>
          <a:off x="6610350" y="1057179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651</xdr:row>
      <xdr:rowOff>0</xdr:rowOff>
    </xdr:from>
    <xdr:to>
      <xdr:col>6</xdr:col>
      <xdr:colOff>66675</xdr:colOff>
      <xdr:row>651</xdr:row>
      <xdr:rowOff>152400</xdr:rowOff>
    </xdr:to>
    <xdr:sp macro="" textlink="">
      <xdr:nvSpPr>
        <xdr:cNvPr id="3436" name="Text Box 2">
          <a:extLst>
            <a:ext uri="{FF2B5EF4-FFF2-40B4-BE49-F238E27FC236}">
              <a16:creationId xmlns:a16="http://schemas.microsoft.com/office/drawing/2014/main" id="{DF132622-93C8-4548-B822-9DA4B6C9BDF8}"/>
            </a:ext>
          </a:extLst>
        </xdr:cNvPr>
        <xdr:cNvSpPr txBox="1">
          <a:spLocks noChangeArrowheads="1"/>
        </xdr:cNvSpPr>
      </xdr:nvSpPr>
      <xdr:spPr bwMode="auto">
        <a:xfrm>
          <a:off x="6610350" y="1057179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651</xdr:row>
      <xdr:rowOff>0</xdr:rowOff>
    </xdr:from>
    <xdr:to>
      <xdr:col>6</xdr:col>
      <xdr:colOff>66675</xdr:colOff>
      <xdr:row>651</xdr:row>
      <xdr:rowOff>152400</xdr:rowOff>
    </xdr:to>
    <xdr:sp macro="" textlink="">
      <xdr:nvSpPr>
        <xdr:cNvPr id="3437" name="Text Box 3">
          <a:extLst>
            <a:ext uri="{FF2B5EF4-FFF2-40B4-BE49-F238E27FC236}">
              <a16:creationId xmlns:a16="http://schemas.microsoft.com/office/drawing/2014/main" id="{4403E03D-063F-40ED-B56B-9ED9DE4AF17E}"/>
            </a:ext>
          </a:extLst>
        </xdr:cNvPr>
        <xdr:cNvSpPr txBox="1">
          <a:spLocks noChangeArrowheads="1"/>
        </xdr:cNvSpPr>
      </xdr:nvSpPr>
      <xdr:spPr bwMode="auto">
        <a:xfrm>
          <a:off x="6610350" y="1057179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651</xdr:row>
      <xdr:rowOff>0</xdr:rowOff>
    </xdr:from>
    <xdr:to>
      <xdr:col>6</xdr:col>
      <xdr:colOff>66675</xdr:colOff>
      <xdr:row>651</xdr:row>
      <xdr:rowOff>152400</xdr:rowOff>
    </xdr:to>
    <xdr:sp macro="" textlink="">
      <xdr:nvSpPr>
        <xdr:cNvPr id="3438" name="Text Box 4">
          <a:extLst>
            <a:ext uri="{FF2B5EF4-FFF2-40B4-BE49-F238E27FC236}">
              <a16:creationId xmlns:a16="http://schemas.microsoft.com/office/drawing/2014/main" id="{F83A1C63-9930-4785-8CDC-D5CF6C4F0F9B}"/>
            </a:ext>
          </a:extLst>
        </xdr:cNvPr>
        <xdr:cNvSpPr txBox="1">
          <a:spLocks noChangeArrowheads="1"/>
        </xdr:cNvSpPr>
      </xdr:nvSpPr>
      <xdr:spPr bwMode="auto">
        <a:xfrm>
          <a:off x="6610350" y="1057179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651</xdr:row>
      <xdr:rowOff>0</xdr:rowOff>
    </xdr:from>
    <xdr:to>
      <xdr:col>6</xdr:col>
      <xdr:colOff>66675</xdr:colOff>
      <xdr:row>651</xdr:row>
      <xdr:rowOff>152400</xdr:rowOff>
    </xdr:to>
    <xdr:sp macro="" textlink="">
      <xdr:nvSpPr>
        <xdr:cNvPr id="3439" name="Text Box 5">
          <a:extLst>
            <a:ext uri="{FF2B5EF4-FFF2-40B4-BE49-F238E27FC236}">
              <a16:creationId xmlns:a16="http://schemas.microsoft.com/office/drawing/2014/main" id="{9E9D5863-5681-46DC-A1E6-CACC146A7D9B}"/>
            </a:ext>
          </a:extLst>
        </xdr:cNvPr>
        <xdr:cNvSpPr txBox="1">
          <a:spLocks noChangeArrowheads="1"/>
        </xdr:cNvSpPr>
      </xdr:nvSpPr>
      <xdr:spPr bwMode="auto">
        <a:xfrm>
          <a:off x="6610350" y="1057179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651</xdr:row>
      <xdr:rowOff>0</xdr:rowOff>
    </xdr:from>
    <xdr:to>
      <xdr:col>6</xdr:col>
      <xdr:colOff>66675</xdr:colOff>
      <xdr:row>651</xdr:row>
      <xdr:rowOff>152400</xdr:rowOff>
    </xdr:to>
    <xdr:sp macro="" textlink="">
      <xdr:nvSpPr>
        <xdr:cNvPr id="3440" name="Text Box 6">
          <a:extLst>
            <a:ext uri="{FF2B5EF4-FFF2-40B4-BE49-F238E27FC236}">
              <a16:creationId xmlns:a16="http://schemas.microsoft.com/office/drawing/2014/main" id="{ED6ED5DD-B8DB-455C-AACF-FFB3B9667F0E}"/>
            </a:ext>
          </a:extLst>
        </xdr:cNvPr>
        <xdr:cNvSpPr txBox="1">
          <a:spLocks noChangeArrowheads="1"/>
        </xdr:cNvSpPr>
      </xdr:nvSpPr>
      <xdr:spPr bwMode="auto">
        <a:xfrm>
          <a:off x="6610350" y="1057179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651</xdr:row>
      <xdr:rowOff>0</xdr:rowOff>
    </xdr:from>
    <xdr:to>
      <xdr:col>6</xdr:col>
      <xdr:colOff>66675</xdr:colOff>
      <xdr:row>651</xdr:row>
      <xdr:rowOff>152400</xdr:rowOff>
    </xdr:to>
    <xdr:sp macro="" textlink="">
      <xdr:nvSpPr>
        <xdr:cNvPr id="3441" name="Text Box 7">
          <a:extLst>
            <a:ext uri="{FF2B5EF4-FFF2-40B4-BE49-F238E27FC236}">
              <a16:creationId xmlns:a16="http://schemas.microsoft.com/office/drawing/2014/main" id="{3E8E131B-645C-43D1-B370-23319CD05B4D}"/>
            </a:ext>
          </a:extLst>
        </xdr:cNvPr>
        <xdr:cNvSpPr txBox="1">
          <a:spLocks noChangeArrowheads="1"/>
        </xdr:cNvSpPr>
      </xdr:nvSpPr>
      <xdr:spPr bwMode="auto">
        <a:xfrm>
          <a:off x="6610350" y="1057179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651</xdr:row>
      <xdr:rowOff>0</xdr:rowOff>
    </xdr:from>
    <xdr:to>
      <xdr:col>6</xdr:col>
      <xdr:colOff>66675</xdr:colOff>
      <xdr:row>651</xdr:row>
      <xdr:rowOff>152400</xdr:rowOff>
    </xdr:to>
    <xdr:sp macro="" textlink="">
      <xdr:nvSpPr>
        <xdr:cNvPr id="3442" name="Text Box 8">
          <a:extLst>
            <a:ext uri="{FF2B5EF4-FFF2-40B4-BE49-F238E27FC236}">
              <a16:creationId xmlns:a16="http://schemas.microsoft.com/office/drawing/2014/main" id="{243771DA-D704-41EE-9F87-790C5F15D349}"/>
            </a:ext>
          </a:extLst>
        </xdr:cNvPr>
        <xdr:cNvSpPr txBox="1">
          <a:spLocks noChangeArrowheads="1"/>
        </xdr:cNvSpPr>
      </xdr:nvSpPr>
      <xdr:spPr bwMode="auto">
        <a:xfrm>
          <a:off x="6610350" y="1057179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651</xdr:row>
      <xdr:rowOff>0</xdr:rowOff>
    </xdr:from>
    <xdr:to>
      <xdr:col>6</xdr:col>
      <xdr:colOff>66675</xdr:colOff>
      <xdr:row>651</xdr:row>
      <xdr:rowOff>152400</xdr:rowOff>
    </xdr:to>
    <xdr:sp macro="" textlink="">
      <xdr:nvSpPr>
        <xdr:cNvPr id="3443" name="Text Box 9">
          <a:extLst>
            <a:ext uri="{FF2B5EF4-FFF2-40B4-BE49-F238E27FC236}">
              <a16:creationId xmlns:a16="http://schemas.microsoft.com/office/drawing/2014/main" id="{731E2C32-379C-495A-B261-36DF644D5630}"/>
            </a:ext>
          </a:extLst>
        </xdr:cNvPr>
        <xdr:cNvSpPr txBox="1">
          <a:spLocks noChangeArrowheads="1"/>
        </xdr:cNvSpPr>
      </xdr:nvSpPr>
      <xdr:spPr bwMode="auto">
        <a:xfrm>
          <a:off x="6610350" y="1057179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651</xdr:row>
      <xdr:rowOff>0</xdr:rowOff>
    </xdr:from>
    <xdr:to>
      <xdr:col>6</xdr:col>
      <xdr:colOff>66675</xdr:colOff>
      <xdr:row>651</xdr:row>
      <xdr:rowOff>152400</xdr:rowOff>
    </xdr:to>
    <xdr:sp macro="" textlink="">
      <xdr:nvSpPr>
        <xdr:cNvPr id="3444" name="Text Box 10">
          <a:extLst>
            <a:ext uri="{FF2B5EF4-FFF2-40B4-BE49-F238E27FC236}">
              <a16:creationId xmlns:a16="http://schemas.microsoft.com/office/drawing/2014/main" id="{539189BC-AE32-4F20-8C49-4E4C7F19D3F4}"/>
            </a:ext>
          </a:extLst>
        </xdr:cNvPr>
        <xdr:cNvSpPr txBox="1">
          <a:spLocks noChangeArrowheads="1"/>
        </xdr:cNvSpPr>
      </xdr:nvSpPr>
      <xdr:spPr bwMode="auto">
        <a:xfrm>
          <a:off x="6610350" y="1057179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651</xdr:row>
      <xdr:rowOff>0</xdr:rowOff>
    </xdr:from>
    <xdr:to>
      <xdr:col>6</xdr:col>
      <xdr:colOff>66675</xdr:colOff>
      <xdr:row>651</xdr:row>
      <xdr:rowOff>152400</xdr:rowOff>
    </xdr:to>
    <xdr:sp macro="" textlink="">
      <xdr:nvSpPr>
        <xdr:cNvPr id="3445" name="Text Box 11">
          <a:extLst>
            <a:ext uri="{FF2B5EF4-FFF2-40B4-BE49-F238E27FC236}">
              <a16:creationId xmlns:a16="http://schemas.microsoft.com/office/drawing/2014/main" id="{4D28A71E-A624-4C65-B42B-E8A860FF5279}"/>
            </a:ext>
          </a:extLst>
        </xdr:cNvPr>
        <xdr:cNvSpPr txBox="1">
          <a:spLocks noChangeArrowheads="1"/>
        </xdr:cNvSpPr>
      </xdr:nvSpPr>
      <xdr:spPr bwMode="auto">
        <a:xfrm>
          <a:off x="6610350" y="1057179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651</xdr:row>
      <xdr:rowOff>0</xdr:rowOff>
    </xdr:from>
    <xdr:to>
      <xdr:col>6</xdr:col>
      <xdr:colOff>66675</xdr:colOff>
      <xdr:row>651</xdr:row>
      <xdr:rowOff>152400</xdr:rowOff>
    </xdr:to>
    <xdr:sp macro="" textlink="">
      <xdr:nvSpPr>
        <xdr:cNvPr id="3446" name="Text Box 12">
          <a:extLst>
            <a:ext uri="{FF2B5EF4-FFF2-40B4-BE49-F238E27FC236}">
              <a16:creationId xmlns:a16="http://schemas.microsoft.com/office/drawing/2014/main" id="{69790FF2-5C3B-4DC4-9BC4-9313D4E2B71C}"/>
            </a:ext>
          </a:extLst>
        </xdr:cNvPr>
        <xdr:cNvSpPr txBox="1">
          <a:spLocks noChangeArrowheads="1"/>
        </xdr:cNvSpPr>
      </xdr:nvSpPr>
      <xdr:spPr bwMode="auto">
        <a:xfrm>
          <a:off x="6610350" y="1057179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651</xdr:row>
      <xdr:rowOff>0</xdr:rowOff>
    </xdr:from>
    <xdr:to>
      <xdr:col>6</xdr:col>
      <xdr:colOff>66675</xdr:colOff>
      <xdr:row>652</xdr:row>
      <xdr:rowOff>38100</xdr:rowOff>
    </xdr:to>
    <xdr:sp macro="" textlink="">
      <xdr:nvSpPr>
        <xdr:cNvPr id="3447" name="Text Box 1">
          <a:extLst>
            <a:ext uri="{FF2B5EF4-FFF2-40B4-BE49-F238E27FC236}">
              <a16:creationId xmlns:a16="http://schemas.microsoft.com/office/drawing/2014/main" id="{878F7A29-6EDC-49FC-A422-1C3E40EC8B1C}"/>
            </a:ext>
          </a:extLst>
        </xdr:cNvPr>
        <xdr:cNvSpPr txBox="1">
          <a:spLocks noChangeArrowheads="1"/>
        </xdr:cNvSpPr>
      </xdr:nvSpPr>
      <xdr:spPr bwMode="auto">
        <a:xfrm>
          <a:off x="6610350" y="105717975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651</xdr:row>
      <xdr:rowOff>0</xdr:rowOff>
    </xdr:from>
    <xdr:to>
      <xdr:col>6</xdr:col>
      <xdr:colOff>66675</xdr:colOff>
      <xdr:row>652</xdr:row>
      <xdr:rowOff>38100</xdr:rowOff>
    </xdr:to>
    <xdr:sp macro="" textlink="">
      <xdr:nvSpPr>
        <xdr:cNvPr id="3448" name="Text Box 2">
          <a:extLst>
            <a:ext uri="{FF2B5EF4-FFF2-40B4-BE49-F238E27FC236}">
              <a16:creationId xmlns:a16="http://schemas.microsoft.com/office/drawing/2014/main" id="{037EF9E7-D209-45B3-B98A-A31D2E4732AA}"/>
            </a:ext>
          </a:extLst>
        </xdr:cNvPr>
        <xdr:cNvSpPr txBox="1">
          <a:spLocks noChangeArrowheads="1"/>
        </xdr:cNvSpPr>
      </xdr:nvSpPr>
      <xdr:spPr bwMode="auto">
        <a:xfrm>
          <a:off x="6610350" y="105717975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651</xdr:row>
      <xdr:rowOff>0</xdr:rowOff>
    </xdr:from>
    <xdr:to>
      <xdr:col>6</xdr:col>
      <xdr:colOff>66675</xdr:colOff>
      <xdr:row>652</xdr:row>
      <xdr:rowOff>38100</xdr:rowOff>
    </xdr:to>
    <xdr:sp macro="" textlink="">
      <xdr:nvSpPr>
        <xdr:cNvPr id="3449" name="Text Box 3">
          <a:extLst>
            <a:ext uri="{FF2B5EF4-FFF2-40B4-BE49-F238E27FC236}">
              <a16:creationId xmlns:a16="http://schemas.microsoft.com/office/drawing/2014/main" id="{74B90055-C377-4089-85E3-352A9A23BC90}"/>
            </a:ext>
          </a:extLst>
        </xdr:cNvPr>
        <xdr:cNvSpPr txBox="1">
          <a:spLocks noChangeArrowheads="1"/>
        </xdr:cNvSpPr>
      </xdr:nvSpPr>
      <xdr:spPr bwMode="auto">
        <a:xfrm>
          <a:off x="6610350" y="105717975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651</xdr:row>
      <xdr:rowOff>0</xdr:rowOff>
    </xdr:from>
    <xdr:to>
      <xdr:col>6</xdr:col>
      <xdr:colOff>66675</xdr:colOff>
      <xdr:row>652</xdr:row>
      <xdr:rowOff>38100</xdr:rowOff>
    </xdr:to>
    <xdr:sp macro="" textlink="">
      <xdr:nvSpPr>
        <xdr:cNvPr id="3450" name="Text Box 4">
          <a:extLst>
            <a:ext uri="{FF2B5EF4-FFF2-40B4-BE49-F238E27FC236}">
              <a16:creationId xmlns:a16="http://schemas.microsoft.com/office/drawing/2014/main" id="{31B159F1-CC7A-4329-9348-CE21968A7C24}"/>
            </a:ext>
          </a:extLst>
        </xdr:cNvPr>
        <xdr:cNvSpPr txBox="1">
          <a:spLocks noChangeArrowheads="1"/>
        </xdr:cNvSpPr>
      </xdr:nvSpPr>
      <xdr:spPr bwMode="auto">
        <a:xfrm>
          <a:off x="6610350" y="105717975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651</xdr:row>
      <xdr:rowOff>0</xdr:rowOff>
    </xdr:from>
    <xdr:to>
      <xdr:col>6</xdr:col>
      <xdr:colOff>66675</xdr:colOff>
      <xdr:row>652</xdr:row>
      <xdr:rowOff>38100</xdr:rowOff>
    </xdr:to>
    <xdr:sp macro="" textlink="">
      <xdr:nvSpPr>
        <xdr:cNvPr id="3451" name="Text Box 5">
          <a:extLst>
            <a:ext uri="{FF2B5EF4-FFF2-40B4-BE49-F238E27FC236}">
              <a16:creationId xmlns:a16="http://schemas.microsoft.com/office/drawing/2014/main" id="{6801857B-1A4A-4377-8102-A40253499CF5}"/>
            </a:ext>
          </a:extLst>
        </xdr:cNvPr>
        <xdr:cNvSpPr txBox="1">
          <a:spLocks noChangeArrowheads="1"/>
        </xdr:cNvSpPr>
      </xdr:nvSpPr>
      <xdr:spPr bwMode="auto">
        <a:xfrm>
          <a:off x="6610350" y="105717975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651</xdr:row>
      <xdr:rowOff>0</xdr:rowOff>
    </xdr:from>
    <xdr:to>
      <xdr:col>6</xdr:col>
      <xdr:colOff>66675</xdr:colOff>
      <xdr:row>652</xdr:row>
      <xdr:rowOff>38100</xdr:rowOff>
    </xdr:to>
    <xdr:sp macro="" textlink="">
      <xdr:nvSpPr>
        <xdr:cNvPr id="3452" name="Text Box 6">
          <a:extLst>
            <a:ext uri="{FF2B5EF4-FFF2-40B4-BE49-F238E27FC236}">
              <a16:creationId xmlns:a16="http://schemas.microsoft.com/office/drawing/2014/main" id="{7FFFA65E-2E96-49DC-A531-CCB2A060E055}"/>
            </a:ext>
          </a:extLst>
        </xdr:cNvPr>
        <xdr:cNvSpPr txBox="1">
          <a:spLocks noChangeArrowheads="1"/>
        </xdr:cNvSpPr>
      </xdr:nvSpPr>
      <xdr:spPr bwMode="auto">
        <a:xfrm>
          <a:off x="6610350" y="105717975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651</xdr:row>
      <xdr:rowOff>0</xdr:rowOff>
    </xdr:from>
    <xdr:to>
      <xdr:col>6</xdr:col>
      <xdr:colOff>66675</xdr:colOff>
      <xdr:row>652</xdr:row>
      <xdr:rowOff>38100</xdr:rowOff>
    </xdr:to>
    <xdr:sp macro="" textlink="">
      <xdr:nvSpPr>
        <xdr:cNvPr id="3453" name="Text Box 7">
          <a:extLst>
            <a:ext uri="{FF2B5EF4-FFF2-40B4-BE49-F238E27FC236}">
              <a16:creationId xmlns:a16="http://schemas.microsoft.com/office/drawing/2014/main" id="{76DAFACA-7DDE-4CAD-8715-F8D7EDA7AB64}"/>
            </a:ext>
          </a:extLst>
        </xdr:cNvPr>
        <xdr:cNvSpPr txBox="1">
          <a:spLocks noChangeArrowheads="1"/>
        </xdr:cNvSpPr>
      </xdr:nvSpPr>
      <xdr:spPr bwMode="auto">
        <a:xfrm>
          <a:off x="6610350" y="105717975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651</xdr:row>
      <xdr:rowOff>0</xdr:rowOff>
    </xdr:from>
    <xdr:to>
      <xdr:col>6</xdr:col>
      <xdr:colOff>66675</xdr:colOff>
      <xdr:row>652</xdr:row>
      <xdr:rowOff>38100</xdr:rowOff>
    </xdr:to>
    <xdr:sp macro="" textlink="">
      <xdr:nvSpPr>
        <xdr:cNvPr id="3454" name="Text Box 8">
          <a:extLst>
            <a:ext uri="{FF2B5EF4-FFF2-40B4-BE49-F238E27FC236}">
              <a16:creationId xmlns:a16="http://schemas.microsoft.com/office/drawing/2014/main" id="{FEDAF33F-D29E-489E-828E-C719CEAAAFD7}"/>
            </a:ext>
          </a:extLst>
        </xdr:cNvPr>
        <xdr:cNvSpPr txBox="1">
          <a:spLocks noChangeArrowheads="1"/>
        </xdr:cNvSpPr>
      </xdr:nvSpPr>
      <xdr:spPr bwMode="auto">
        <a:xfrm>
          <a:off x="6610350" y="105717975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651</xdr:row>
      <xdr:rowOff>0</xdr:rowOff>
    </xdr:from>
    <xdr:to>
      <xdr:col>6</xdr:col>
      <xdr:colOff>66675</xdr:colOff>
      <xdr:row>652</xdr:row>
      <xdr:rowOff>38100</xdr:rowOff>
    </xdr:to>
    <xdr:sp macro="" textlink="">
      <xdr:nvSpPr>
        <xdr:cNvPr id="3455" name="Text Box 9">
          <a:extLst>
            <a:ext uri="{FF2B5EF4-FFF2-40B4-BE49-F238E27FC236}">
              <a16:creationId xmlns:a16="http://schemas.microsoft.com/office/drawing/2014/main" id="{8D788F93-54C9-4191-B0BE-5A82B14F2FAB}"/>
            </a:ext>
          </a:extLst>
        </xdr:cNvPr>
        <xdr:cNvSpPr txBox="1">
          <a:spLocks noChangeArrowheads="1"/>
        </xdr:cNvSpPr>
      </xdr:nvSpPr>
      <xdr:spPr bwMode="auto">
        <a:xfrm>
          <a:off x="6610350" y="105717975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651</xdr:row>
      <xdr:rowOff>0</xdr:rowOff>
    </xdr:from>
    <xdr:to>
      <xdr:col>6</xdr:col>
      <xdr:colOff>66675</xdr:colOff>
      <xdr:row>652</xdr:row>
      <xdr:rowOff>38100</xdr:rowOff>
    </xdr:to>
    <xdr:sp macro="" textlink="">
      <xdr:nvSpPr>
        <xdr:cNvPr id="3456" name="Text Box 10">
          <a:extLst>
            <a:ext uri="{FF2B5EF4-FFF2-40B4-BE49-F238E27FC236}">
              <a16:creationId xmlns:a16="http://schemas.microsoft.com/office/drawing/2014/main" id="{249AA601-1EB3-4640-A3E6-2A5FAE292A2D}"/>
            </a:ext>
          </a:extLst>
        </xdr:cNvPr>
        <xdr:cNvSpPr txBox="1">
          <a:spLocks noChangeArrowheads="1"/>
        </xdr:cNvSpPr>
      </xdr:nvSpPr>
      <xdr:spPr bwMode="auto">
        <a:xfrm>
          <a:off x="6610350" y="105717975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651</xdr:row>
      <xdr:rowOff>0</xdr:rowOff>
    </xdr:from>
    <xdr:to>
      <xdr:col>6</xdr:col>
      <xdr:colOff>66675</xdr:colOff>
      <xdr:row>652</xdr:row>
      <xdr:rowOff>38100</xdr:rowOff>
    </xdr:to>
    <xdr:sp macro="" textlink="">
      <xdr:nvSpPr>
        <xdr:cNvPr id="3457" name="Text Box 11">
          <a:extLst>
            <a:ext uri="{FF2B5EF4-FFF2-40B4-BE49-F238E27FC236}">
              <a16:creationId xmlns:a16="http://schemas.microsoft.com/office/drawing/2014/main" id="{48FAA334-BEF0-4356-9431-3D587F114BA7}"/>
            </a:ext>
          </a:extLst>
        </xdr:cNvPr>
        <xdr:cNvSpPr txBox="1">
          <a:spLocks noChangeArrowheads="1"/>
        </xdr:cNvSpPr>
      </xdr:nvSpPr>
      <xdr:spPr bwMode="auto">
        <a:xfrm>
          <a:off x="6610350" y="105717975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651</xdr:row>
      <xdr:rowOff>0</xdr:rowOff>
    </xdr:from>
    <xdr:to>
      <xdr:col>6</xdr:col>
      <xdr:colOff>66675</xdr:colOff>
      <xdr:row>652</xdr:row>
      <xdr:rowOff>38100</xdr:rowOff>
    </xdr:to>
    <xdr:sp macro="" textlink="">
      <xdr:nvSpPr>
        <xdr:cNvPr id="3458" name="Text Box 12">
          <a:extLst>
            <a:ext uri="{FF2B5EF4-FFF2-40B4-BE49-F238E27FC236}">
              <a16:creationId xmlns:a16="http://schemas.microsoft.com/office/drawing/2014/main" id="{FFE20705-B59C-4C10-AD19-E04A74B7968E}"/>
            </a:ext>
          </a:extLst>
        </xdr:cNvPr>
        <xdr:cNvSpPr txBox="1">
          <a:spLocks noChangeArrowheads="1"/>
        </xdr:cNvSpPr>
      </xdr:nvSpPr>
      <xdr:spPr bwMode="auto">
        <a:xfrm>
          <a:off x="6610350" y="105717975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641</xdr:row>
      <xdr:rowOff>142875</xdr:rowOff>
    </xdr:to>
    <xdr:sp macro="" textlink="">
      <xdr:nvSpPr>
        <xdr:cNvPr id="3459" name="Text Box 2">
          <a:extLst>
            <a:ext uri="{FF2B5EF4-FFF2-40B4-BE49-F238E27FC236}">
              <a16:creationId xmlns:a16="http://schemas.microsoft.com/office/drawing/2014/main" id="{81B20576-3BE0-4086-8B37-EDA4A15B2B06}"/>
            </a:ext>
          </a:extLst>
        </xdr:cNvPr>
        <xdr:cNvSpPr txBox="1">
          <a:spLocks noChangeArrowheads="1"/>
        </xdr:cNvSpPr>
      </xdr:nvSpPr>
      <xdr:spPr bwMode="auto">
        <a:xfrm>
          <a:off x="6610350" y="1041177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641</xdr:row>
      <xdr:rowOff>142875</xdr:rowOff>
    </xdr:to>
    <xdr:sp macro="" textlink="">
      <xdr:nvSpPr>
        <xdr:cNvPr id="3460" name="Text Box 3">
          <a:extLst>
            <a:ext uri="{FF2B5EF4-FFF2-40B4-BE49-F238E27FC236}">
              <a16:creationId xmlns:a16="http://schemas.microsoft.com/office/drawing/2014/main" id="{A7196F76-E39B-410E-84C7-43D168AFFDB3}"/>
            </a:ext>
          </a:extLst>
        </xdr:cNvPr>
        <xdr:cNvSpPr txBox="1">
          <a:spLocks noChangeArrowheads="1"/>
        </xdr:cNvSpPr>
      </xdr:nvSpPr>
      <xdr:spPr bwMode="auto">
        <a:xfrm>
          <a:off x="6610350" y="1041177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641</xdr:row>
      <xdr:rowOff>142875</xdr:rowOff>
    </xdr:to>
    <xdr:sp macro="" textlink="">
      <xdr:nvSpPr>
        <xdr:cNvPr id="3461" name="Text Box 4">
          <a:extLst>
            <a:ext uri="{FF2B5EF4-FFF2-40B4-BE49-F238E27FC236}">
              <a16:creationId xmlns:a16="http://schemas.microsoft.com/office/drawing/2014/main" id="{2CEBD2C9-53EC-4903-A2F4-D6FF06CB5AE5}"/>
            </a:ext>
          </a:extLst>
        </xdr:cNvPr>
        <xdr:cNvSpPr txBox="1">
          <a:spLocks noChangeArrowheads="1"/>
        </xdr:cNvSpPr>
      </xdr:nvSpPr>
      <xdr:spPr bwMode="auto">
        <a:xfrm>
          <a:off x="6610350" y="1041177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641</xdr:row>
      <xdr:rowOff>142875</xdr:rowOff>
    </xdr:to>
    <xdr:sp macro="" textlink="">
      <xdr:nvSpPr>
        <xdr:cNvPr id="3462" name="Text Box 5">
          <a:extLst>
            <a:ext uri="{FF2B5EF4-FFF2-40B4-BE49-F238E27FC236}">
              <a16:creationId xmlns:a16="http://schemas.microsoft.com/office/drawing/2014/main" id="{68BBD0DB-7FAF-44AE-A532-E915C238324E}"/>
            </a:ext>
          </a:extLst>
        </xdr:cNvPr>
        <xdr:cNvSpPr txBox="1">
          <a:spLocks noChangeArrowheads="1"/>
        </xdr:cNvSpPr>
      </xdr:nvSpPr>
      <xdr:spPr bwMode="auto">
        <a:xfrm>
          <a:off x="6610350" y="1041177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641</xdr:row>
      <xdr:rowOff>142875</xdr:rowOff>
    </xdr:to>
    <xdr:sp macro="" textlink="">
      <xdr:nvSpPr>
        <xdr:cNvPr id="3463" name="Text Box 6">
          <a:extLst>
            <a:ext uri="{FF2B5EF4-FFF2-40B4-BE49-F238E27FC236}">
              <a16:creationId xmlns:a16="http://schemas.microsoft.com/office/drawing/2014/main" id="{50C394A2-AD3B-4A16-9D90-B51F3D951264}"/>
            </a:ext>
          </a:extLst>
        </xdr:cNvPr>
        <xdr:cNvSpPr txBox="1">
          <a:spLocks noChangeArrowheads="1"/>
        </xdr:cNvSpPr>
      </xdr:nvSpPr>
      <xdr:spPr bwMode="auto">
        <a:xfrm>
          <a:off x="6610350" y="1041177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641</xdr:row>
      <xdr:rowOff>142875</xdr:rowOff>
    </xdr:to>
    <xdr:sp macro="" textlink="">
      <xdr:nvSpPr>
        <xdr:cNvPr id="3464" name="Text Box 7">
          <a:extLst>
            <a:ext uri="{FF2B5EF4-FFF2-40B4-BE49-F238E27FC236}">
              <a16:creationId xmlns:a16="http://schemas.microsoft.com/office/drawing/2014/main" id="{ABE238C4-C558-4549-B7BE-8A79EF23C49C}"/>
            </a:ext>
          </a:extLst>
        </xdr:cNvPr>
        <xdr:cNvSpPr txBox="1">
          <a:spLocks noChangeArrowheads="1"/>
        </xdr:cNvSpPr>
      </xdr:nvSpPr>
      <xdr:spPr bwMode="auto">
        <a:xfrm>
          <a:off x="6610350" y="1041177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641</xdr:row>
      <xdr:rowOff>142875</xdr:rowOff>
    </xdr:to>
    <xdr:sp macro="" textlink="">
      <xdr:nvSpPr>
        <xdr:cNvPr id="3465" name="Text Box 8">
          <a:extLst>
            <a:ext uri="{FF2B5EF4-FFF2-40B4-BE49-F238E27FC236}">
              <a16:creationId xmlns:a16="http://schemas.microsoft.com/office/drawing/2014/main" id="{467BCCD0-C32D-4FC2-8822-FF882194E31E}"/>
            </a:ext>
          </a:extLst>
        </xdr:cNvPr>
        <xdr:cNvSpPr txBox="1">
          <a:spLocks noChangeArrowheads="1"/>
        </xdr:cNvSpPr>
      </xdr:nvSpPr>
      <xdr:spPr bwMode="auto">
        <a:xfrm>
          <a:off x="6610350" y="1041177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641</xdr:row>
      <xdr:rowOff>142875</xdr:rowOff>
    </xdr:to>
    <xdr:sp macro="" textlink="">
      <xdr:nvSpPr>
        <xdr:cNvPr id="3466" name="Text Box 9">
          <a:extLst>
            <a:ext uri="{FF2B5EF4-FFF2-40B4-BE49-F238E27FC236}">
              <a16:creationId xmlns:a16="http://schemas.microsoft.com/office/drawing/2014/main" id="{EBA02567-94A8-436C-961D-08E282577EF7}"/>
            </a:ext>
          </a:extLst>
        </xdr:cNvPr>
        <xdr:cNvSpPr txBox="1">
          <a:spLocks noChangeArrowheads="1"/>
        </xdr:cNvSpPr>
      </xdr:nvSpPr>
      <xdr:spPr bwMode="auto">
        <a:xfrm>
          <a:off x="6610350" y="1041177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641</xdr:row>
      <xdr:rowOff>142875</xdr:rowOff>
    </xdr:to>
    <xdr:sp macro="" textlink="">
      <xdr:nvSpPr>
        <xdr:cNvPr id="3467" name="Text Box 10">
          <a:extLst>
            <a:ext uri="{FF2B5EF4-FFF2-40B4-BE49-F238E27FC236}">
              <a16:creationId xmlns:a16="http://schemas.microsoft.com/office/drawing/2014/main" id="{CC1DF198-0C55-4204-A2AA-E4E8A66883E7}"/>
            </a:ext>
          </a:extLst>
        </xdr:cNvPr>
        <xdr:cNvSpPr txBox="1">
          <a:spLocks noChangeArrowheads="1"/>
        </xdr:cNvSpPr>
      </xdr:nvSpPr>
      <xdr:spPr bwMode="auto">
        <a:xfrm>
          <a:off x="6610350" y="1041177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641</xdr:row>
      <xdr:rowOff>142875</xdr:rowOff>
    </xdr:to>
    <xdr:sp macro="" textlink="">
      <xdr:nvSpPr>
        <xdr:cNvPr id="3468" name="Text Box 11">
          <a:extLst>
            <a:ext uri="{FF2B5EF4-FFF2-40B4-BE49-F238E27FC236}">
              <a16:creationId xmlns:a16="http://schemas.microsoft.com/office/drawing/2014/main" id="{C2932934-C00F-4149-8DDA-CCAE6A34B9AF}"/>
            </a:ext>
          </a:extLst>
        </xdr:cNvPr>
        <xdr:cNvSpPr txBox="1">
          <a:spLocks noChangeArrowheads="1"/>
        </xdr:cNvSpPr>
      </xdr:nvSpPr>
      <xdr:spPr bwMode="auto">
        <a:xfrm>
          <a:off x="6610350" y="1041177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641</xdr:row>
      <xdr:rowOff>142875</xdr:rowOff>
    </xdr:to>
    <xdr:sp macro="" textlink="">
      <xdr:nvSpPr>
        <xdr:cNvPr id="3469" name="Text Box 12">
          <a:extLst>
            <a:ext uri="{FF2B5EF4-FFF2-40B4-BE49-F238E27FC236}">
              <a16:creationId xmlns:a16="http://schemas.microsoft.com/office/drawing/2014/main" id="{69051C31-5FBE-43C8-819A-5B0F383A34FB}"/>
            </a:ext>
          </a:extLst>
        </xdr:cNvPr>
        <xdr:cNvSpPr txBox="1">
          <a:spLocks noChangeArrowheads="1"/>
        </xdr:cNvSpPr>
      </xdr:nvSpPr>
      <xdr:spPr bwMode="auto">
        <a:xfrm>
          <a:off x="6610350" y="1041177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161925</xdr:rowOff>
    </xdr:to>
    <xdr:sp macro="" textlink="">
      <xdr:nvSpPr>
        <xdr:cNvPr id="3470" name="Text Box 2">
          <a:extLst>
            <a:ext uri="{FF2B5EF4-FFF2-40B4-BE49-F238E27FC236}">
              <a16:creationId xmlns:a16="http://schemas.microsoft.com/office/drawing/2014/main" id="{7197DD94-5446-42D4-8D5E-709561F2105D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161925</xdr:rowOff>
    </xdr:to>
    <xdr:sp macro="" textlink="">
      <xdr:nvSpPr>
        <xdr:cNvPr id="3471" name="Text Box 3">
          <a:extLst>
            <a:ext uri="{FF2B5EF4-FFF2-40B4-BE49-F238E27FC236}">
              <a16:creationId xmlns:a16="http://schemas.microsoft.com/office/drawing/2014/main" id="{D3C00C71-5293-41AD-8BE5-C68E17D2A7A8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161925</xdr:rowOff>
    </xdr:to>
    <xdr:sp macro="" textlink="">
      <xdr:nvSpPr>
        <xdr:cNvPr id="3472" name="Text Box 4">
          <a:extLst>
            <a:ext uri="{FF2B5EF4-FFF2-40B4-BE49-F238E27FC236}">
              <a16:creationId xmlns:a16="http://schemas.microsoft.com/office/drawing/2014/main" id="{DAEE68FE-4DC6-47C0-AF31-BE1AEE1CBF6F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161925</xdr:rowOff>
    </xdr:to>
    <xdr:sp macro="" textlink="">
      <xdr:nvSpPr>
        <xdr:cNvPr id="3473" name="Text Box 5">
          <a:extLst>
            <a:ext uri="{FF2B5EF4-FFF2-40B4-BE49-F238E27FC236}">
              <a16:creationId xmlns:a16="http://schemas.microsoft.com/office/drawing/2014/main" id="{5ABD1BF1-D9D0-4630-BF06-C4D5FBD474CD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161925</xdr:rowOff>
    </xdr:to>
    <xdr:sp macro="" textlink="">
      <xdr:nvSpPr>
        <xdr:cNvPr id="3474" name="Text Box 6">
          <a:extLst>
            <a:ext uri="{FF2B5EF4-FFF2-40B4-BE49-F238E27FC236}">
              <a16:creationId xmlns:a16="http://schemas.microsoft.com/office/drawing/2014/main" id="{18FBE0F9-5A23-4C3A-A0D1-963AE321BCAC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161925</xdr:rowOff>
    </xdr:to>
    <xdr:sp macro="" textlink="">
      <xdr:nvSpPr>
        <xdr:cNvPr id="3475" name="Text Box 7">
          <a:extLst>
            <a:ext uri="{FF2B5EF4-FFF2-40B4-BE49-F238E27FC236}">
              <a16:creationId xmlns:a16="http://schemas.microsoft.com/office/drawing/2014/main" id="{49C2BA18-2C80-4401-8AB6-A893CA11E849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161925</xdr:rowOff>
    </xdr:to>
    <xdr:sp macro="" textlink="">
      <xdr:nvSpPr>
        <xdr:cNvPr id="3476" name="Text Box 8">
          <a:extLst>
            <a:ext uri="{FF2B5EF4-FFF2-40B4-BE49-F238E27FC236}">
              <a16:creationId xmlns:a16="http://schemas.microsoft.com/office/drawing/2014/main" id="{729450DD-2D0B-4E23-94A8-CC238A0B1647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161925</xdr:rowOff>
    </xdr:to>
    <xdr:sp macro="" textlink="">
      <xdr:nvSpPr>
        <xdr:cNvPr id="3477" name="Text Box 9">
          <a:extLst>
            <a:ext uri="{FF2B5EF4-FFF2-40B4-BE49-F238E27FC236}">
              <a16:creationId xmlns:a16="http://schemas.microsoft.com/office/drawing/2014/main" id="{0344EBA3-7252-4285-AE4A-D40EF5448863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161925</xdr:rowOff>
    </xdr:to>
    <xdr:sp macro="" textlink="">
      <xdr:nvSpPr>
        <xdr:cNvPr id="3478" name="Text Box 10">
          <a:extLst>
            <a:ext uri="{FF2B5EF4-FFF2-40B4-BE49-F238E27FC236}">
              <a16:creationId xmlns:a16="http://schemas.microsoft.com/office/drawing/2014/main" id="{13AD4C6A-EF0F-4C9B-943F-ECD78230F0BA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161925</xdr:rowOff>
    </xdr:to>
    <xdr:sp macro="" textlink="">
      <xdr:nvSpPr>
        <xdr:cNvPr id="3479" name="Text Box 11">
          <a:extLst>
            <a:ext uri="{FF2B5EF4-FFF2-40B4-BE49-F238E27FC236}">
              <a16:creationId xmlns:a16="http://schemas.microsoft.com/office/drawing/2014/main" id="{C381066B-02CA-48E4-BD4F-B587636873BB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161925</xdr:rowOff>
    </xdr:to>
    <xdr:sp macro="" textlink="">
      <xdr:nvSpPr>
        <xdr:cNvPr id="3480" name="Text Box 12">
          <a:extLst>
            <a:ext uri="{FF2B5EF4-FFF2-40B4-BE49-F238E27FC236}">
              <a16:creationId xmlns:a16="http://schemas.microsoft.com/office/drawing/2014/main" id="{8C514251-04E3-4847-9EEE-3696290C44B3}"/>
            </a:ext>
          </a:extLst>
        </xdr:cNvPr>
        <xdr:cNvSpPr txBox="1">
          <a:spLocks noChangeArrowheads="1"/>
        </xdr:cNvSpPr>
      </xdr:nvSpPr>
      <xdr:spPr bwMode="auto">
        <a:xfrm>
          <a:off x="6610350" y="1045749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652</xdr:row>
      <xdr:rowOff>0</xdr:rowOff>
    </xdr:from>
    <xdr:to>
      <xdr:col>6</xdr:col>
      <xdr:colOff>66675</xdr:colOff>
      <xdr:row>652</xdr:row>
      <xdr:rowOff>152399</xdr:rowOff>
    </xdr:to>
    <xdr:sp macro="" textlink="">
      <xdr:nvSpPr>
        <xdr:cNvPr id="3481" name="Text Box 1">
          <a:extLst>
            <a:ext uri="{FF2B5EF4-FFF2-40B4-BE49-F238E27FC236}">
              <a16:creationId xmlns:a16="http://schemas.microsoft.com/office/drawing/2014/main" id="{FC46CC08-EBC1-4061-951C-DFA02B5C352F}"/>
            </a:ext>
          </a:extLst>
        </xdr:cNvPr>
        <xdr:cNvSpPr txBox="1">
          <a:spLocks noChangeArrowheads="1"/>
        </xdr:cNvSpPr>
      </xdr:nvSpPr>
      <xdr:spPr bwMode="auto">
        <a:xfrm>
          <a:off x="6610350" y="1058703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652</xdr:row>
      <xdr:rowOff>0</xdr:rowOff>
    </xdr:from>
    <xdr:to>
      <xdr:col>6</xdr:col>
      <xdr:colOff>66675</xdr:colOff>
      <xdr:row>652</xdr:row>
      <xdr:rowOff>152399</xdr:rowOff>
    </xdr:to>
    <xdr:sp macro="" textlink="">
      <xdr:nvSpPr>
        <xdr:cNvPr id="3482" name="Text Box 2">
          <a:extLst>
            <a:ext uri="{FF2B5EF4-FFF2-40B4-BE49-F238E27FC236}">
              <a16:creationId xmlns:a16="http://schemas.microsoft.com/office/drawing/2014/main" id="{C157BF90-4FB3-4987-97AB-8682AE6372F7}"/>
            </a:ext>
          </a:extLst>
        </xdr:cNvPr>
        <xdr:cNvSpPr txBox="1">
          <a:spLocks noChangeArrowheads="1"/>
        </xdr:cNvSpPr>
      </xdr:nvSpPr>
      <xdr:spPr bwMode="auto">
        <a:xfrm>
          <a:off x="6610350" y="1058703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652</xdr:row>
      <xdr:rowOff>0</xdr:rowOff>
    </xdr:from>
    <xdr:to>
      <xdr:col>6</xdr:col>
      <xdr:colOff>66675</xdr:colOff>
      <xdr:row>652</xdr:row>
      <xdr:rowOff>152399</xdr:rowOff>
    </xdr:to>
    <xdr:sp macro="" textlink="">
      <xdr:nvSpPr>
        <xdr:cNvPr id="3483" name="Text Box 3">
          <a:extLst>
            <a:ext uri="{FF2B5EF4-FFF2-40B4-BE49-F238E27FC236}">
              <a16:creationId xmlns:a16="http://schemas.microsoft.com/office/drawing/2014/main" id="{E865D93E-3971-484E-8600-017DFE7AA43A}"/>
            </a:ext>
          </a:extLst>
        </xdr:cNvPr>
        <xdr:cNvSpPr txBox="1">
          <a:spLocks noChangeArrowheads="1"/>
        </xdr:cNvSpPr>
      </xdr:nvSpPr>
      <xdr:spPr bwMode="auto">
        <a:xfrm>
          <a:off x="6610350" y="1058703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652</xdr:row>
      <xdr:rowOff>0</xdr:rowOff>
    </xdr:from>
    <xdr:to>
      <xdr:col>6</xdr:col>
      <xdr:colOff>66675</xdr:colOff>
      <xdr:row>652</xdr:row>
      <xdr:rowOff>152399</xdr:rowOff>
    </xdr:to>
    <xdr:sp macro="" textlink="">
      <xdr:nvSpPr>
        <xdr:cNvPr id="3484" name="Text Box 4">
          <a:extLst>
            <a:ext uri="{FF2B5EF4-FFF2-40B4-BE49-F238E27FC236}">
              <a16:creationId xmlns:a16="http://schemas.microsoft.com/office/drawing/2014/main" id="{C6AF06F5-0DDC-4770-854B-57BEF5ADFA2F}"/>
            </a:ext>
          </a:extLst>
        </xdr:cNvPr>
        <xdr:cNvSpPr txBox="1">
          <a:spLocks noChangeArrowheads="1"/>
        </xdr:cNvSpPr>
      </xdr:nvSpPr>
      <xdr:spPr bwMode="auto">
        <a:xfrm>
          <a:off x="6610350" y="1058703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652</xdr:row>
      <xdr:rowOff>0</xdr:rowOff>
    </xdr:from>
    <xdr:to>
      <xdr:col>6</xdr:col>
      <xdr:colOff>66675</xdr:colOff>
      <xdr:row>652</xdr:row>
      <xdr:rowOff>152399</xdr:rowOff>
    </xdr:to>
    <xdr:sp macro="" textlink="">
      <xdr:nvSpPr>
        <xdr:cNvPr id="3485" name="Text Box 5">
          <a:extLst>
            <a:ext uri="{FF2B5EF4-FFF2-40B4-BE49-F238E27FC236}">
              <a16:creationId xmlns:a16="http://schemas.microsoft.com/office/drawing/2014/main" id="{378EE7B7-9C0B-4BA3-8CCE-F9EC3566C57C}"/>
            </a:ext>
          </a:extLst>
        </xdr:cNvPr>
        <xdr:cNvSpPr txBox="1">
          <a:spLocks noChangeArrowheads="1"/>
        </xdr:cNvSpPr>
      </xdr:nvSpPr>
      <xdr:spPr bwMode="auto">
        <a:xfrm>
          <a:off x="6610350" y="1058703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652</xdr:row>
      <xdr:rowOff>0</xdr:rowOff>
    </xdr:from>
    <xdr:to>
      <xdr:col>6</xdr:col>
      <xdr:colOff>66675</xdr:colOff>
      <xdr:row>652</xdr:row>
      <xdr:rowOff>152399</xdr:rowOff>
    </xdr:to>
    <xdr:sp macro="" textlink="">
      <xdr:nvSpPr>
        <xdr:cNvPr id="3486" name="Text Box 6">
          <a:extLst>
            <a:ext uri="{FF2B5EF4-FFF2-40B4-BE49-F238E27FC236}">
              <a16:creationId xmlns:a16="http://schemas.microsoft.com/office/drawing/2014/main" id="{153ACF4D-568B-4871-9395-0099EAF2414D}"/>
            </a:ext>
          </a:extLst>
        </xdr:cNvPr>
        <xdr:cNvSpPr txBox="1">
          <a:spLocks noChangeArrowheads="1"/>
        </xdr:cNvSpPr>
      </xdr:nvSpPr>
      <xdr:spPr bwMode="auto">
        <a:xfrm>
          <a:off x="6610350" y="1058703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652</xdr:row>
      <xdr:rowOff>0</xdr:rowOff>
    </xdr:from>
    <xdr:to>
      <xdr:col>6</xdr:col>
      <xdr:colOff>66675</xdr:colOff>
      <xdr:row>652</xdr:row>
      <xdr:rowOff>152399</xdr:rowOff>
    </xdr:to>
    <xdr:sp macro="" textlink="">
      <xdr:nvSpPr>
        <xdr:cNvPr id="3487" name="Text Box 7">
          <a:extLst>
            <a:ext uri="{FF2B5EF4-FFF2-40B4-BE49-F238E27FC236}">
              <a16:creationId xmlns:a16="http://schemas.microsoft.com/office/drawing/2014/main" id="{C67E77C7-3E87-4211-BB87-7BFE996C1FA9}"/>
            </a:ext>
          </a:extLst>
        </xdr:cNvPr>
        <xdr:cNvSpPr txBox="1">
          <a:spLocks noChangeArrowheads="1"/>
        </xdr:cNvSpPr>
      </xdr:nvSpPr>
      <xdr:spPr bwMode="auto">
        <a:xfrm>
          <a:off x="6610350" y="1058703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652</xdr:row>
      <xdr:rowOff>0</xdr:rowOff>
    </xdr:from>
    <xdr:to>
      <xdr:col>6</xdr:col>
      <xdr:colOff>66675</xdr:colOff>
      <xdr:row>652</xdr:row>
      <xdr:rowOff>152399</xdr:rowOff>
    </xdr:to>
    <xdr:sp macro="" textlink="">
      <xdr:nvSpPr>
        <xdr:cNvPr id="3488" name="Text Box 8">
          <a:extLst>
            <a:ext uri="{FF2B5EF4-FFF2-40B4-BE49-F238E27FC236}">
              <a16:creationId xmlns:a16="http://schemas.microsoft.com/office/drawing/2014/main" id="{5E9C15DF-6620-4D20-B94D-F3D7933D1F77}"/>
            </a:ext>
          </a:extLst>
        </xdr:cNvPr>
        <xdr:cNvSpPr txBox="1">
          <a:spLocks noChangeArrowheads="1"/>
        </xdr:cNvSpPr>
      </xdr:nvSpPr>
      <xdr:spPr bwMode="auto">
        <a:xfrm>
          <a:off x="6610350" y="1058703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652</xdr:row>
      <xdr:rowOff>0</xdr:rowOff>
    </xdr:from>
    <xdr:to>
      <xdr:col>6</xdr:col>
      <xdr:colOff>66675</xdr:colOff>
      <xdr:row>652</xdr:row>
      <xdr:rowOff>152399</xdr:rowOff>
    </xdr:to>
    <xdr:sp macro="" textlink="">
      <xdr:nvSpPr>
        <xdr:cNvPr id="3489" name="Text Box 9">
          <a:extLst>
            <a:ext uri="{FF2B5EF4-FFF2-40B4-BE49-F238E27FC236}">
              <a16:creationId xmlns:a16="http://schemas.microsoft.com/office/drawing/2014/main" id="{5AEED918-3278-4111-A0F3-0CD902F6775A}"/>
            </a:ext>
          </a:extLst>
        </xdr:cNvPr>
        <xdr:cNvSpPr txBox="1">
          <a:spLocks noChangeArrowheads="1"/>
        </xdr:cNvSpPr>
      </xdr:nvSpPr>
      <xdr:spPr bwMode="auto">
        <a:xfrm>
          <a:off x="6610350" y="1058703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652</xdr:row>
      <xdr:rowOff>0</xdr:rowOff>
    </xdr:from>
    <xdr:to>
      <xdr:col>6</xdr:col>
      <xdr:colOff>66675</xdr:colOff>
      <xdr:row>652</xdr:row>
      <xdr:rowOff>152399</xdr:rowOff>
    </xdr:to>
    <xdr:sp macro="" textlink="">
      <xdr:nvSpPr>
        <xdr:cNvPr id="3490" name="Text Box 10">
          <a:extLst>
            <a:ext uri="{FF2B5EF4-FFF2-40B4-BE49-F238E27FC236}">
              <a16:creationId xmlns:a16="http://schemas.microsoft.com/office/drawing/2014/main" id="{12EE7B1A-FC55-424B-B590-6BC2C0B2E01F}"/>
            </a:ext>
          </a:extLst>
        </xdr:cNvPr>
        <xdr:cNvSpPr txBox="1">
          <a:spLocks noChangeArrowheads="1"/>
        </xdr:cNvSpPr>
      </xdr:nvSpPr>
      <xdr:spPr bwMode="auto">
        <a:xfrm>
          <a:off x="6610350" y="1058703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652</xdr:row>
      <xdr:rowOff>0</xdr:rowOff>
    </xdr:from>
    <xdr:to>
      <xdr:col>6</xdr:col>
      <xdr:colOff>66675</xdr:colOff>
      <xdr:row>652</xdr:row>
      <xdr:rowOff>152399</xdr:rowOff>
    </xdr:to>
    <xdr:sp macro="" textlink="">
      <xdr:nvSpPr>
        <xdr:cNvPr id="3491" name="Text Box 11">
          <a:extLst>
            <a:ext uri="{FF2B5EF4-FFF2-40B4-BE49-F238E27FC236}">
              <a16:creationId xmlns:a16="http://schemas.microsoft.com/office/drawing/2014/main" id="{48C0C623-9DDE-4172-B678-B9ABFB5B551F}"/>
            </a:ext>
          </a:extLst>
        </xdr:cNvPr>
        <xdr:cNvSpPr txBox="1">
          <a:spLocks noChangeArrowheads="1"/>
        </xdr:cNvSpPr>
      </xdr:nvSpPr>
      <xdr:spPr bwMode="auto">
        <a:xfrm>
          <a:off x="6610350" y="1058703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652</xdr:row>
      <xdr:rowOff>0</xdr:rowOff>
    </xdr:from>
    <xdr:to>
      <xdr:col>6</xdr:col>
      <xdr:colOff>66675</xdr:colOff>
      <xdr:row>652</xdr:row>
      <xdr:rowOff>152399</xdr:rowOff>
    </xdr:to>
    <xdr:sp macro="" textlink="">
      <xdr:nvSpPr>
        <xdr:cNvPr id="3492" name="Text Box 12">
          <a:extLst>
            <a:ext uri="{FF2B5EF4-FFF2-40B4-BE49-F238E27FC236}">
              <a16:creationId xmlns:a16="http://schemas.microsoft.com/office/drawing/2014/main" id="{F17C1878-0C5F-456B-88DE-E68006B058E6}"/>
            </a:ext>
          </a:extLst>
        </xdr:cNvPr>
        <xdr:cNvSpPr txBox="1">
          <a:spLocks noChangeArrowheads="1"/>
        </xdr:cNvSpPr>
      </xdr:nvSpPr>
      <xdr:spPr bwMode="auto">
        <a:xfrm>
          <a:off x="6610350" y="1058703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651</xdr:row>
      <xdr:rowOff>0</xdr:rowOff>
    </xdr:from>
    <xdr:to>
      <xdr:col>6</xdr:col>
      <xdr:colOff>66675</xdr:colOff>
      <xdr:row>652</xdr:row>
      <xdr:rowOff>0</xdr:rowOff>
    </xdr:to>
    <xdr:sp macro="" textlink="">
      <xdr:nvSpPr>
        <xdr:cNvPr id="3493" name="Text Box 1">
          <a:extLst>
            <a:ext uri="{FF2B5EF4-FFF2-40B4-BE49-F238E27FC236}">
              <a16:creationId xmlns:a16="http://schemas.microsoft.com/office/drawing/2014/main" id="{CFA604C8-974E-43B2-943B-F4912A78F85C}"/>
            </a:ext>
          </a:extLst>
        </xdr:cNvPr>
        <xdr:cNvSpPr txBox="1">
          <a:spLocks noChangeArrowheads="1"/>
        </xdr:cNvSpPr>
      </xdr:nvSpPr>
      <xdr:spPr bwMode="auto">
        <a:xfrm>
          <a:off x="6610350" y="1057179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651</xdr:row>
      <xdr:rowOff>0</xdr:rowOff>
    </xdr:from>
    <xdr:to>
      <xdr:col>6</xdr:col>
      <xdr:colOff>66675</xdr:colOff>
      <xdr:row>652</xdr:row>
      <xdr:rowOff>0</xdr:rowOff>
    </xdr:to>
    <xdr:sp macro="" textlink="">
      <xdr:nvSpPr>
        <xdr:cNvPr id="3494" name="Text Box 2">
          <a:extLst>
            <a:ext uri="{FF2B5EF4-FFF2-40B4-BE49-F238E27FC236}">
              <a16:creationId xmlns:a16="http://schemas.microsoft.com/office/drawing/2014/main" id="{B4A35F38-B795-4869-B6DF-CE237878D809}"/>
            </a:ext>
          </a:extLst>
        </xdr:cNvPr>
        <xdr:cNvSpPr txBox="1">
          <a:spLocks noChangeArrowheads="1"/>
        </xdr:cNvSpPr>
      </xdr:nvSpPr>
      <xdr:spPr bwMode="auto">
        <a:xfrm>
          <a:off x="6610350" y="1057179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651</xdr:row>
      <xdr:rowOff>0</xdr:rowOff>
    </xdr:from>
    <xdr:to>
      <xdr:col>6</xdr:col>
      <xdr:colOff>66675</xdr:colOff>
      <xdr:row>652</xdr:row>
      <xdr:rowOff>0</xdr:rowOff>
    </xdr:to>
    <xdr:sp macro="" textlink="">
      <xdr:nvSpPr>
        <xdr:cNvPr id="3495" name="Text Box 3">
          <a:extLst>
            <a:ext uri="{FF2B5EF4-FFF2-40B4-BE49-F238E27FC236}">
              <a16:creationId xmlns:a16="http://schemas.microsoft.com/office/drawing/2014/main" id="{71E50BAC-0A85-4D95-90BD-E92E596BA9A2}"/>
            </a:ext>
          </a:extLst>
        </xdr:cNvPr>
        <xdr:cNvSpPr txBox="1">
          <a:spLocks noChangeArrowheads="1"/>
        </xdr:cNvSpPr>
      </xdr:nvSpPr>
      <xdr:spPr bwMode="auto">
        <a:xfrm>
          <a:off x="6610350" y="1057179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651</xdr:row>
      <xdr:rowOff>0</xdr:rowOff>
    </xdr:from>
    <xdr:to>
      <xdr:col>6</xdr:col>
      <xdr:colOff>66675</xdr:colOff>
      <xdr:row>652</xdr:row>
      <xdr:rowOff>0</xdr:rowOff>
    </xdr:to>
    <xdr:sp macro="" textlink="">
      <xdr:nvSpPr>
        <xdr:cNvPr id="3496" name="Text Box 4">
          <a:extLst>
            <a:ext uri="{FF2B5EF4-FFF2-40B4-BE49-F238E27FC236}">
              <a16:creationId xmlns:a16="http://schemas.microsoft.com/office/drawing/2014/main" id="{10D95782-31DD-40AD-9047-BC14C7C21B62}"/>
            </a:ext>
          </a:extLst>
        </xdr:cNvPr>
        <xdr:cNvSpPr txBox="1">
          <a:spLocks noChangeArrowheads="1"/>
        </xdr:cNvSpPr>
      </xdr:nvSpPr>
      <xdr:spPr bwMode="auto">
        <a:xfrm>
          <a:off x="6610350" y="1057179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651</xdr:row>
      <xdr:rowOff>0</xdr:rowOff>
    </xdr:from>
    <xdr:to>
      <xdr:col>6</xdr:col>
      <xdr:colOff>66675</xdr:colOff>
      <xdr:row>652</xdr:row>
      <xdr:rowOff>0</xdr:rowOff>
    </xdr:to>
    <xdr:sp macro="" textlink="">
      <xdr:nvSpPr>
        <xdr:cNvPr id="3497" name="Text Box 5">
          <a:extLst>
            <a:ext uri="{FF2B5EF4-FFF2-40B4-BE49-F238E27FC236}">
              <a16:creationId xmlns:a16="http://schemas.microsoft.com/office/drawing/2014/main" id="{36E866D8-89F2-40DA-AD0D-AAF93433C1B7}"/>
            </a:ext>
          </a:extLst>
        </xdr:cNvPr>
        <xdr:cNvSpPr txBox="1">
          <a:spLocks noChangeArrowheads="1"/>
        </xdr:cNvSpPr>
      </xdr:nvSpPr>
      <xdr:spPr bwMode="auto">
        <a:xfrm>
          <a:off x="6610350" y="1057179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651</xdr:row>
      <xdr:rowOff>0</xdr:rowOff>
    </xdr:from>
    <xdr:to>
      <xdr:col>6</xdr:col>
      <xdr:colOff>66675</xdr:colOff>
      <xdr:row>652</xdr:row>
      <xdr:rowOff>0</xdr:rowOff>
    </xdr:to>
    <xdr:sp macro="" textlink="">
      <xdr:nvSpPr>
        <xdr:cNvPr id="3498" name="Text Box 6">
          <a:extLst>
            <a:ext uri="{FF2B5EF4-FFF2-40B4-BE49-F238E27FC236}">
              <a16:creationId xmlns:a16="http://schemas.microsoft.com/office/drawing/2014/main" id="{98C2B239-950A-4AE0-8FBC-E062BBDD282A}"/>
            </a:ext>
          </a:extLst>
        </xdr:cNvPr>
        <xdr:cNvSpPr txBox="1">
          <a:spLocks noChangeArrowheads="1"/>
        </xdr:cNvSpPr>
      </xdr:nvSpPr>
      <xdr:spPr bwMode="auto">
        <a:xfrm>
          <a:off x="6610350" y="1057179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651</xdr:row>
      <xdr:rowOff>0</xdr:rowOff>
    </xdr:from>
    <xdr:to>
      <xdr:col>6</xdr:col>
      <xdr:colOff>66675</xdr:colOff>
      <xdr:row>652</xdr:row>
      <xdr:rowOff>0</xdr:rowOff>
    </xdr:to>
    <xdr:sp macro="" textlink="">
      <xdr:nvSpPr>
        <xdr:cNvPr id="3499" name="Text Box 7">
          <a:extLst>
            <a:ext uri="{FF2B5EF4-FFF2-40B4-BE49-F238E27FC236}">
              <a16:creationId xmlns:a16="http://schemas.microsoft.com/office/drawing/2014/main" id="{8E109E08-ECA1-4332-9108-CCEA1AE17A8E}"/>
            </a:ext>
          </a:extLst>
        </xdr:cNvPr>
        <xdr:cNvSpPr txBox="1">
          <a:spLocks noChangeArrowheads="1"/>
        </xdr:cNvSpPr>
      </xdr:nvSpPr>
      <xdr:spPr bwMode="auto">
        <a:xfrm>
          <a:off x="6610350" y="1057179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651</xdr:row>
      <xdr:rowOff>0</xdr:rowOff>
    </xdr:from>
    <xdr:to>
      <xdr:col>6</xdr:col>
      <xdr:colOff>66675</xdr:colOff>
      <xdr:row>652</xdr:row>
      <xdr:rowOff>0</xdr:rowOff>
    </xdr:to>
    <xdr:sp macro="" textlink="">
      <xdr:nvSpPr>
        <xdr:cNvPr id="3500" name="Text Box 8">
          <a:extLst>
            <a:ext uri="{FF2B5EF4-FFF2-40B4-BE49-F238E27FC236}">
              <a16:creationId xmlns:a16="http://schemas.microsoft.com/office/drawing/2014/main" id="{9BFC5474-A1EC-499C-894C-DB09B7AFDE30}"/>
            </a:ext>
          </a:extLst>
        </xdr:cNvPr>
        <xdr:cNvSpPr txBox="1">
          <a:spLocks noChangeArrowheads="1"/>
        </xdr:cNvSpPr>
      </xdr:nvSpPr>
      <xdr:spPr bwMode="auto">
        <a:xfrm>
          <a:off x="6610350" y="1057179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651</xdr:row>
      <xdr:rowOff>0</xdr:rowOff>
    </xdr:from>
    <xdr:to>
      <xdr:col>6</xdr:col>
      <xdr:colOff>66675</xdr:colOff>
      <xdr:row>652</xdr:row>
      <xdr:rowOff>0</xdr:rowOff>
    </xdr:to>
    <xdr:sp macro="" textlink="">
      <xdr:nvSpPr>
        <xdr:cNvPr id="3501" name="Text Box 9">
          <a:extLst>
            <a:ext uri="{FF2B5EF4-FFF2-40B4-BE49-F238E27FC236}">
              <a16:creationId xmlns:a16="http://schemas.microsoft.com/office/drawing/2014/main" id="{BAE47E43-7D04-420C-AC91-2A9941C3D151}"/>
            </a:ext>
          </a:extLst>
        </xdr:cNvPr>
        <xdr:cNvSpPr txBox="1">
          <a:spLocks noChangeArrowheads="1"/>
        </xdr:cNvSpPr>
      </xdr:nvSpPr>
      <xdr:spPr bwMode="auto">
        <a:xfrm>
          <a:off x="6610350" y="1057179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651</xdr:row>
      <xdr:rowOff>0</xdr:rowOff>
    </xdr:from>
    <xdr:to>
      <xdr:col>6</xdr:col>
      <xdr:colOff>66675</xdr:colOff>
      <xdr:row>652</xdr:row>
      <xdr:rowOff>0</xdr:rowOff>
    </xdr:to>
    <xdr:sp macro="" textlink="">
      <xdr:nvSpPr>
        <xdr:cNvPr id="3502" name="Text Box 10">
          <a:extLst>
            <a:ext uri="{FF2B5EF4-FFF2-40B4-BE49-F238E27FC236}">
              <a16:creationId xmlns:a16="http://schemas.microsoft.com/office/drawing/2014/main" id="{BE9C31DC-5A80-4AD3-AAD4-DA21B3ECA3BD}"/>
            </a:ext>
          </a:extLst>
        </xdr:cNvPr>
        <xdr:cNvSpPr txBox="1">
          <a:spLocks noChangeArrowheads="1"/>
        </xdr:cNvSpPr>
      </xdr:nvSpPr>
      <xdr:spPr bwMode="auto">
        <a:xfrm>
          <a:off x="6610350" y="1057179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651</xdr:row>
      <xdr:rowOff>0</xdr:rowOff>
    </xdr:from>
    <xdr:to>
      <xdr:col>6</xdr:col>
      <xdr:colOff>66675</xdr:colOff>
      <xdr:row>652</xdr:row>
      <xdr:rowOff>0</xdr:rowOff>
    </xdr:to>
    <xdr:sp macro="" textlink="">
      <xdr:nvSpPr>
        <xdr:cNvPr id="3503" name="Text Box 11">
          <a:extLst>
            <a:ext uri="{FF2B5EF4-FFF2-40B4-BE49-F238E27FC236}">
              <a16:creationId xmlns:a16="http://schemas.microsoft.com/office/drawing/2014/main" id="{C482D9DD-95FC-495A-91E4-1EC8C66EA5BD}"/>
            </a:ext>
          </a:extLst>
        </xdr:cNvPr>
        <xdr:cNvSpPr txBox="1">
          <a:spLocks noChangeArrowheads="1"/>
        </xdr:cNvSpPr>
      </xdr:nvSpPr>
      <xdr:spPr bwMode="auto">
        <a:xfrm>
          <a:off x="6610350" y="1057179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651</xdr:row>
      <xdr:rowOff>0</xdr:rowOff>
    </xdr:from>
    <xdr:to>
      <xdr:col>6</xdr:col>
      <xdr:colOff>66675</xdr:colOff>
      <xdr:row>652</xdr:row>
      <xdr:rowOff>0</xdr:rowOff>
    </xdr:to>
    <xdr:sp macro="" textlink="">
      <xdr:nvSpPr>
        <xdr:cNvPr id="3504" name="Text Box 12">
          <a:extLst>
            <a:ext uri="{FF2B5EF4-FFF2-40B4-BE49-F238E27FC236}">
              <a16:creationId xmlns:a16="http://schemas.microsoft.com/office/drawing/2014/main" id="{6B89D5EE-D7FD-45DA-A0D7-A4872793A678}"/>
            </a:ext>
          </a:extLst>
        </xdr:cNvPr>
        <xdr:cNvSpPr txBox="1">
          <a:spLocks noChangeArrowheads="1"/>
        </xdr:cNvSpPr>
      </xdr:nvSpPr>
      <xdr:spPr bwMode="auto">
        <a:xfrm>
          <a:off x="6610350" y="1057179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641</xdr:row>
      <xdr:rowOff>152401</xdr:rowOff>
    </xdr:to>
    <xdr:sp macro="" textlink="">
      <xdr:nvSpPr>
        <xdr:cNvPr id="3505" name="Text Box 2">
          <a:extLst>
            <a:ext uri="{FF2B5EF4-FFF2-40B4-BE49-F238E27FC236}">
              <a16:creationId xmlns:a16="http://schemas.microsoft.com/office/drawing/2014/main" id="{6C67253E-93F6-42A2-A060-73AFA7817611}"/>
            </a:ext>
          </a:extLst>
        </xdr:cNvPr>
        <xdr:cNvSpPr txBox="1">
          <a:spLocks noChangeArrowheads="1"/>
        </xdr:cNvSpPr>
      </xdr:nvSpPr>
      <xdr:spPr bwMode="auto">
        <a:xfrm>
          <a:off x="6610350" y="1041177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641</xdr:row>
      <xdr:rowOff>152401</xdr:rowOff>
    </xdr:to>
    <xdr:sp macro="" textlink="">
      <xdr:nvSpPr>
        <xdr:cNvPr id="3506" name="Text Box 3">
          <a:extLst>
            <a:ext uri="{FF2B5EF4-FFF2-40B4-BE49-F238E27FC236}">
              <a16:creationId xmlns:a16="http://schemas.microsoft.com/office/drawing/2014/main" id="{1460D3AE-03A3-41B6-A227-CBA3AEE7057B}"/>
            </a:ext>
          </a:extLst>
        </xdr:cNvPr>
        <xdr:cNvSpPr txBox="1">
          <a:spLocks noChangeArrowheads="1"/>
        </xdr:cNvSpPr>
      </xdr:nvSpPr>
      <xdr:spPr bwMode="auto">
        <a:xfrm>
          <a:off x="6610350" y="1041177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641</xdr:row>
      <xdr:rowOff>152401</xdr:rowOff>
    </xdr:to>
    <xdr:sp macro="" textlink="">
      <xdr:nvSpPr>
        <xdr:cNvPr id="3507" name="Text Box 4">
          <a:extLst>
            <a:ext uri="{FF2B5EF4-FFF2-40B4-BE49-F238E27FC236}">
              <a16:creationId xmlns:a16="http://schemas.microsoft.com/office/drawing/2014/main" id="{657E62CF-88FB-478A-BB06-670E5B6F668B}"/>
            </a:ext>
          </a:extLst>
        </xdr:cNvPr>
        <xdr:cNvSpPr txBox="1">
          <a:spLocks noChangeArrowheads="1"/>
        </xdr:cNvSpPr>
      </xdr:nvSpPr>
      <xdr:spPr bwMode="auto">
        <a:xfrm>
          <a:off x="6610350" y="1041177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641</xdr:row>
      <xdr:rowOff>152401</xdr:rowOff>
    </xdr:to>
    <xdr:sp macro="" textlink="">
      <xdr:nvSpPr>
        <xdr:cNvPr id="3508" name="Text Box 5">
          <a:extLst>
            <a:ext uri="{FF2B5EF4-FFF2-40B4-BE49-F238E27FC236}">
              <a16:creationId xmlns:a16="http://schemas.microsoft.com/office/drawing/2014/main" id="{26993AA8-C555-441F-AF01-9FD8EDCBE482}"/>
            </a:ext>
          </a:extLst>
        </xdr:cNvPr>
        <xdr:cNvSpPr txBox="1">
          <a:spLocks noChangeArrowheads="1"/>
        </xdr:cNvSpPr>
      </xdr:nvSpPr>
      <xdr:spPr bwMode="auto">
        <a:xfrm>
          <a:off x="6610350" y="1041177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641</xdr:row>
      <xdr:rowOff>152401</xdr:rowOff>
    </xdr:to>
    <xdr:sp macro="" textlink="">
      <xdr:nvSpPr>
        <xdr:cNvPr id="3509" name="Text Box 6">
          <a:extLst>
            <a:ext uri="{FF2B5EF4-FFF2-40B4-BE49-F238E27FC236}">
              <a16:creationId xmlns:a16="http://schemas.microsoft.com/office/drawing/2014/main" id="{5F2D6256-24FF-4F4F-8326-022FD760FDE1}"/>
            </a:ext>
          </a:extLst>
        </xdr:cNvPr>
        <xdr:cNvSpPr txBox="1">
          <a:spLocks noChangeArrowheads="1"/>
        </xdr:cNvSpPr>
      </xdr:nvSpPr>
      <xdr:spPr bwMode="auto">
        <a:xfrm>
          <a:off x="6610350" y="1041177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641</xdr:row>
      <xdr:rowOff>152401</xdr:rowOff>
    </xdr:to>
    <xdr:sp macro="" textlink="">
      <xdr:nvSpPr>
        <xdr:cNvPr id="3510" name="Text Box 7">
          <a:extLst>
            <a:ext uri="{FF2B5EF4-FFF2-40B4-BE49-F238E27FC236}">
              <a16:creationId xmlns:a16="http://schemas.microsoft.com/office/drawing/2014/main" id="{190FBB46-A537-44A6-A2A3-58513943D04E}"/>
            </a:ext>
          </a:extLst>
        </xdr:cNvPr>
        <xdr:cNvSpPr txBox="1">
          <a:spLocks noChangeArrowheads="1"/>
        </xdr:cNvSpPr>
      </xdr:nvSpPr>
      <xdr:spPr bwMode="auto">
        <a:xfrm>
          <a:off x="6610350" y="1041177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641</xdr:row>
      <xdr:rowOff>152401</xdr:rowOff>
    </xdr:to>
    <xdr:sp macro="" textlink="">
      <xdr:nvSpPr>
        <xdr:cNvPr id="3511" name="Text Box 8">
          <a:extLst>
            <a:ext uri="{FF2B5EF4-FFF2-40B4-BE49-F238E27FC236}">
              <a16:creationId xmlns:a16="http://schemas.microsoft.com/office/drawing/2014/main" id="{A515E166-E38E-4FC2-A09E-18F523D001D4}"/>
            </a:ext>
          </a:extLst>
        </xdr:cNvPr>
        <xdr:cNvSpPr txBox="1">
          <a:spLocks noChangeArrowheads="1"/>
        </xdr:cNvSpPr>
      </xdr:nvSpPr>
      <xdr:spPr bwMode="auto">
        <a:xfrm>
          <a:off x="6610350" y="1041177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641</xdr:row>
      <xdr:rowOff>152401</xdr:rowOff>
    </xdr:to>
    <xdr:sp macro="" textlink="">
      <xdr:nvSpPr>
        <xdr:cNvPr id="3512" name="Text Box 9">
          <a:extLst>
            <a:ext uri="{FF2B5EF4-FFF2-40B4-BE49-F238E27FC236}">
              <a16:creationId xmlns:a16="http://schemas.microsoft.com/office/drawing/2014/main" id="{4C6BB7DC-96C4-43F1-B1E9-B87AE1BDA548}"/>
            </a:ext>
          </a:extLst>
        </xdr:cNvPr>
        <xdr:cNvSpPr txBox="1">
          <a:spLocks noChangeArrowheads="1"/>
        </xdr:cNvSpPr>
      </xdr:nvSpPr>
      <xdr:spPr bwMode="auto">
        <a:xfrm>
          <a:off x="6610350" y="1041177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641</xdr:row>
      <xdr:rowOff>152401</xdr:rowOff>
    </xdr:to>
    <xdr:sp macro="" textlink="">
      <xdr:nvSpPr>
        <xdr:cNvPr id="3513" name="Text Box 10">
          <a:extLst>
            <a:ext uri="{FF2B5EF4-FFF2-40B4-BE49-F238E27FC236}">
              <a16:creationId xmlns:a16="http://schemas.microsoft.com/office/drawing/2014/main" id="{CCF34730-C05F-4C74-8872-E4E556309940}"/>
            </a:ext>
          </a:extLst>
        </xdr:cNvPr>
        <xdr:cNvSpPr txBox="1">
          <a:spLocks noChangeArrowheads="1"/>
        </xdr:cNvSpPr>
      </xdr:nvSpPr>
      <xdr:spPr bwMode="auto">
        <a:xfrm>
          <a:off x="6610350" y="1041177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641</xdr:row>
      <xdr:rowOff>152401</xdr:rowOff>
    </xdr:to>
    <xdr:sp macro="" textlink="">
      <xdr:nvSpPr>
        <xdr:cNvPr id="3514" name="Text Box 11">
          <a:extLst>
            <a:ext uri="{FF2B5EF4-FFF2-40B4-BE49-F238E27FC236}">
              <a16:creationId xmlns:a16="http://schemas.microsoft.com/office/drawing/2014/main" id="{A8DB607B-3EDB-4B9D-AC74-87C73E4A910D}"/>
            </a:ext>
          </a:extLst>
        </xdr:cNvPr>
        <xdr:cNvSpPr txBox="1">
          <a:spLocks noChangeArrowheads="1"/>
        </xdr:cNvSpPr>
      </xdr:nvSpPr>
      <xdr:spPr bwMode="auto">
        <a:xfrm>
          <a:off x="6610350" y="1041177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641</xdr:row>
      <xdr:rowOff>152401</xdr:rowOff>
    </xdr:to>
    <xdr:sp macro="" textlink="">
      <xdr:nvSpPr>
        <xdr:cNvPr id="3515" name="Text Box 12">
          <a:extLst>
            <a:ext uri="{FF2B5EF4-FFF2-40B4-BE49-F238E27FC236}">
              <a16:creationId xmlns:a16="http://schemas.microsoft.com/office/drawing/2014/main" id="{05677F9C-45BB-45BC-9B0D-134F7D6B4843}"/>
            </a:ext>
          </a:extLst>
        </xdr:cNvPr>
        <xdr:cNvSpPr txBox="1">
          <a:spLocks noChangeArrowheads="1"/>
        </xdr:cNvSpPr>
      </xdr:nvSpPr>
      <xdr:spPr bwMode="auto">
        <a:xfrm>
          <a:off x="6610350" y="1041177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645</xdr:row>
      <xdr:rowOff>161925</xdr:rowOff>
    </xdr:to>
    <xdr:sp macro="" textlink="">
      <xdr:nvSpPr>
        <xdr:cNvPr id="3516" name="Text Box 2">
          <a:extLst>
            <a:ext uri="{FF2B5EF4-FFF2-40B4-BE49-F238E27FC236}">
              <a16:creationId xmlns:a16="http://schemas.microsoft.com/office/drawing/2014/main" id="{5F76D305-1036-472D-9B64-D98E89A015F7}"/>
            </a:ext>
          </a:extLst>
        </xdr:cNvPr>
        <xdr:cNvSpPr txBox="1">
          <a:spLocks noChangeArrowheads="1"/>
        </xdr:cNvSpPr>
      </xdr:nvSpPr>
      <xdr:spPr bwMode="auto">
        <a:xfrm>
          <a:off x="6610350" y="1047654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645</xdr:row>
      <xdr:rowOff>161925</xdr:rowOff>
    </xdr:to>
    <xdr:sp macro="" textlink="">
      <xdr:nvSpPr>
        <xdr:cNvPr id="3517" name="Text Box 3">
          <a:extLst>
            <a:ext uri="{FF2B5EF4-FFF2-40B4-BE49-F238E27FC236}">
              <a16:creationId xmlns:a16="http://schemas.microsoft.com/office/drawing/2014/main" id="{87F1D309-3E5A-433D-92FF-46F96244B303}"/>
            </a:ext>
          </a:extLst>
        </xdr:cNvPr>
        <xdr:cNvSpPr txBox="1">
          <a:spLocks noChangeArrowheads="1"/>
        </xdr:cNvSpPr>
      </xdr:nvSpPr>
      <xdr:spPr bwMode="auto">
        <a:xfrm>
          <a:off x="6610350" y="1047654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645</xdr:row>
      <xdr:rowOff>161925</xdr:rowOff>
    </xdr:to>
    <xdr:sp macro="" textlink="">
      <xdr:nvSpPr>
        <xdr:cNvPr id="3518" name="Text Box 4">
          <a:extLst>
            <a:ext uri="{FF2B5EF4-FFF2-40B4-BE49-F238E27FC236}">
              <a16:creationId xmlns:a16="http://schemas.microsoft.com/office/drawing/2014/main" id="{2BFDD2B7-6B49-4667-AC8C-CDD3E493DE42}"/>
            </a:ext>
          </a:extLst>
        </xdr:cNvPr>
        <xdr:cNvSpPr txBox="1">
          <a:spLocks noChangeArrowheads="1"/>
        </xdr:cNvSpPr>
      </xdr:nvSpPr>
      <xdr:spPr bwMode="auto">
        <a:xfrm>
          <a:off x="6610350" y="1047654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645</xdr:row>
      <xdr:rowOff>161925</xdr:rowOff>
    </xdr:to>
    <xdr:sp macro="" textlink="">
      <xdr:nvSpPr>
        <xdr:cNvPr id="3519" name="Text Box 5">
          <a:extLst>
            <a:ext uri="{FF2B5EF4-FFF2-40B4-BE49-F238E27FC236}">
              <a16:creationId xmlns:a16="http://schemas.microsoft.com/office/drawing/2014/main" id="{58BAC5AC-E9CC-4446-BCA4-A88D293D409F}"/>
            </a:ext>
          </a:extLst>
        </xdr:cNvPr>
        <xdr:cNvSpPr txBox="1">
          <a:spLocks noChangeArrowheads="1"/>
        </xdr:cNvSpPr>
      </xdr:nvSpPr>
      <xdr:spPr bwMode="auto">
        <a:xfrm>
          <a:off x="6610350" y="1047654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645</xdr:row>
      <xdr:rowOff>161925</xdr:rowOff>
    </xdr:to>
    <xdr:sp macro="" textlink="">
      <xdr:nvSpPr>
        <xdr:cNvPr id="3520" name="Text Box 6">
          <a:extLst>
            <a:ext uri="{FF2B5EF4-FFF2-40B4-BE49-F238E27FC236}">
              <a16:creationId xmlns:a16="http://schemas.microsoft.com/office/drawing/2014/main" id="{F94ED948-6911-42CC-A356-9C762BBEB30C}"/>
            </a:ext>
          </a:extLst>
        </xdr:cNvPr>
        <xdr:cNvSpPr txBox="1">
          <a:spLocks noChangeArrowheads="1"/>
        </xdr:cNvSpPr>
      </xdr:nvSpPr>
      <xdr:spPr bwMode="auto">
        <a:xfrm>
          <a:off x="6610350" y="1047654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645</xdr:row>
      <xdr:rowOff>161925</xdr:rowOff>
    </xdr:to>
    <xdr:sp macro="" textlink="">
      <xdr:nvSpPr>
        <xdr:cNvPr id="3521" name="Text Box 7">
          <a:extLst>
            <a:ext uri="{FF2B5EF4-FFF2-40B4-BE49-F238E27FC236}">
              <a16:creationId xmlns:a16="http://schemas.microsoft.com/office/drawing/2014/main" id="{A9118811-C50C-4342-867D-FDCE96CEBC1C}"/>
            </a:ext>
          </a:extLst>
        </xdr:cNvPr>
        <xdr:cNvSpPr txBox="1">
          <a:spLocks noChangeArrowheads="1"/>
        </xdr:cNvSpPr>
      </xdr:nvSpPr>
      <xdr:spPr bwMode="auto">
        <a:xfrm>
          <a:off x="6610350" y="1047654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645</xdr:row>
      <xdr:rowOff>161925</xdr:rowOff>
    </xdr:to>
    <xdr:sp macro="" textlink="">
      <xdr:nvSpPr>
        <xdr:cNvPr id="3522" name="Text Box 8">
          <a:extLst>
            <a:ext uri="{FF2B5EF4-FFF2-40B4-BE49-F238E27FC236}">
              <a16:creationId xmlns:a16="http://schemas.microsoft.com/office/drawing/2014/main" id="{5550AD8F-9336-4D48-9403-47B84DB7DA58}"/>
            </a:ext>
          </a:extLst>
        </xdr:cNvPr>
        <xdr:cNvSpPr txBox="1">
          <a:spLocks noChangeArrowheads="1"/>
        </xdr:cNvSpPr>
      </xdr:nvSpPr>
      <xdr:spPr bwMode="auto">
        <a:xfrm>
          <a:off x="6610350" y="1047654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645</xdr:row>
      <xdr:rowOff>161925</xdr:rowOff>
    </xdr:to>
    <xdr:sp macro="" textlink="">
      <xdr:nvSpPr>
        <xdr:cNvPr id="3523" name="Text Box 9">
          <a:extLst>
            <a:ext uri="{FF2B5EF4-FFF2-40B4-BE49-F238E27FC236}">
              <a16:creationId xmlns:a16="http://schemas.microsoft.com/office/drawing/2014/main" id="{FA10DB5E-392C-45E5-ACB8-5860A1455448}"/>
            </a:ext>
          </a:extLst>
        </xdr:cNvPr>
        <xdr:cNvSpPr txBox="1">
          <a:spLocks noChangeArrowheads="1"/>
        </xdr:cNvSpPr>
      </xdr:nvSpPr>
      <xdr:spPr bwMode="auto">
        <a:xfrm>
          <a:off x="6610350" y="1047654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645</xdr:row>
      <xdr:rowOff>161925</xdr:rowOff>
    </xdr:to>
    <xdr:sp macro="" textlink="">
      <xdr:nvSpPr>
        <xdr:cNvPr id="3524" name="Text Box 10">
          <a:extLst>
            <a:ext uri="{FF2B5EF4-FFF2-40B4-BE49-F238E27FC236}">
              <a16:creationId xmlns:a16="http://schemas.microsoft.com/office/drawing/2014/main" id="{920D2D16-DBD3-4C3D-8AA3-43AAAC1ADAEC}"/>
            </a:ext>
          </a:extLst>
        </xdr:cNvPr>
        <xdr:cNvSpPr txBox="1">
          <a:spLocks noChangeArrowheads="1"/>
        </xdr:cNvSpPr>
      </xdr:nvSpPr>
      <xdr:spPr bwMode="auto">
        <a:xfrm>
          <a:off x="6610350" y="1047654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645</xdr:row>
      <xdr:rowOff>161925</xdr:rowOff>
    </xdr:to>
    <xdr:sp macro="" textlink="">
      <xdr:nvSpPr>
        <xdr:cNvPr id="3525" name="Text Box 11">
          <a:extLst>
            <a:ext uri="{FF2B5EF4-FFF2-40B4-BE49-F238E27FC236}">
              <a16:creationId xmlns:a16="http://schemas.microsoft.com/office/drawing/2014/main" id="{20F88A10-E7CB-4A7E-B492-4B38C6FAF51D}"/>
            </a:ext>
          </a:extLst>
        </xdr:cNvPr>
        <xdr:cNvSpPr txBox="1">
          <a:spLocks noChangeArrowheads="1"/>
        </xdr:cNvSpPr>
      </xdr:nvSpPr>
      <xdr:spPr bwMode="auto">
        <a:xfrm>
          <a:off x="6610350" y="1047654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645</xdr:row>
      <xdr:rowOff>0</xdr:rowOff>
    </xdr:from>
    <xdr:to>
      <xdr:col>6</xdr:col>
      <xdr:colOff>66675</xdr:colOff>
      <xdr:row>645</xdr:row>
      <xdr:rowOff>161925</xdr:rowOff>
    </xdr:to>
    <xdr:sp macro="" textlink="">
      <xdr:nvSpPr>
        <xdr:cNvPr id="3526" name="Text Box 12">
          <a:extLst>
            <a:ext uri="{FF2B5EF4-FFF2-40B4-BE49-F238E27FC236}">
              <a16:creationId xmlns:a16="http://schemas.microsoft.com/office/drawing/2014/main" id="{FF617C6E-3DA8-4E2A-9B25-66C99135DCDC}"/>
            </a:ext>
          </a:extLst>
        </xdr:cNvPr>
        <xdr:cNvSpPr txBox="1">
          <a:spLocks noChangeArrowheads="1"/>
        </xdr:cNvSpPr>
      </xdr:nvSpPr>
      <xdr:spPr bwMode="auto">
        <a:xfrm>
          <a:off x="6610350" y="1047654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95250</xdr:rowOff>
    </xdr:to>
    <xdr:sp macro="" textlink="">
      <xdr:nvSpPr>
        <xdr:cNvPr id="3527" name="Text Box 3">
          <a:extLst>
            <a:ext uri="{FF2B5EF4-FFF2-40B4-BE49-F238E27FC236}">
              <a16:creationId xmlns:a16="http://schemas.microsoft.com/office/drawing/2014/main" id="{EBA78F5D-6971-4DA0-94F2-9E4C7F9EA95A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95250</xdr:rowOff>
    </xdr:to>
    <xdr:sp macro="" textlink="">
      <xdr:nvSpPr>
        <xdr:cNvPr id="3528" name="Text Box 4">
          <a:extLst>
            <a:ext uri="{FF2B5EF4-FFF2-40B4-BE49-F238E27FC236}">
              <a16:creationId xmlns:a16="http://schemas.microsoft.com/office/drawing/2014/main" id="{E8867C80-A001-44A4-AC76-66EEAB883650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95250</xdr:rowOff>
    </xdr:to>
    <xdr:sp macro="" textlink="">
      <xdr:nvSpPr>
        <xdr:cNvPr id="3529" name="Text Box 5">
          <a:extLst>
            <a:ext uri="{FF2B5EF4-FFF2-40B4-BE49-F238E27FC236}">
              <a16:creationId xmlns:a16="http://schemas.microsoft.com/office/drawing/2014/main" id="{5B86601E-6C19-43A5-8AD8-8E593502C359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95250</xdr:rowOff>
    </xdr:to>
    <xdr:sp macro="" textlink="">
      <xdr:nvSpPr>
        <xdr:cNvPr id="3530" name="Text Box 6">
          <a:extLst>
            <a:ext uri="{FF2B5EF4-FFF2-40B4-BE49-F238E27FC236}">
              <a16:creationId xmlns:a16="http://schemas.microsoft.com/office/drawing/2014/main" id="{EB35E194-6EFD-42CC-976A-4ACEC6DC92AA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95250</xdr:rowOff>
    </xdr:to>
    <xdr:sp macro="" textlink="">
      <xdr:nvSpPr>
        <xdr:cNvPr id="3531" name="Text Box 7">
          <a:extLst>
            <a:ext uri="{FF2B5EF4-FFF2-40B4-BE49-F238E27FC236}">
              <a16:creationId xmlns:a16="http://schemas.microsoft.com/office/drawing/2014/main" id="{BDE08417-CCDC-4C05-B7A8-D5BBA2CE2029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95250</xdr:rowOff>
    </xdr:to>
    <xdr:sp macro="" textlink="">
      <xdr:nvSpPr>
        <xdr:cNvPr id="3532" name="Text Box 8">
          <a:extLst>
            <a:ext uri="{FF2B5EF4-FFF2-40B4-BE49-F238E27FC236}">
              <a16:creationId xmlns:a16="http://schemas.microsoft.com/office/drawing/2014/main" id="{F868E0E9-E58B-4403-BC0A-1A7E292FEB95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95250</xdr:rowOff>
    </xdr:to>
    <xdr:sp macro="" textlink="">
      <xdr:nvSpPr>
        <xdr:cNvPr id="3533" name="Text Box 9">
          <a:extLst>
            <a:ext uri="{FF2B5EF4-FFF2-40B4-BE49-F238E27FC236}">
              <a16:creationId xmlns:a16="http://schemas.microsoft.com/office/drawing/2014/main" id="{BED64DF6-D0F0-461A-8E67-9756C5AF0017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95250</xdr:rowOff>
    </xdr:to>
    <xdr:sp macro="" textlink="">
      <xdr:nvSpPr>
        <xdr:cNvPr id="3534" name="Text Box 10">
          <a:extLst>
            <a:ext uri="{FF2B5EF4-FFF2-40B4-BE49-F238E27FC236}">
              <a16:creationId xmlns:a16="http://schemas.microsoft.com/office/drawing/2014/main" id="{29192BC0-9CB7-4247-9F34-695FABAA155D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95250</xdr:rowOff>
    </xdr:to>
    <xdr:sp macro="" textlink="">
      <xdr:nvSpPr>
        <xdr:cNvPr id="3535" name="Text Box 11">
          <a:extLst>
            <a:ext uri="{FF2B5EF4-FFF2-40B4-BE49-F238E27FC236}">
              <a16:creationId xmlns:a16="http://schemas.microsoft.com/office/drawing/2014/main" id="{7335E9B4-2DFB-4685-82DB-367DEDB5E0F2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95250</xdr:rowOff>
    </xdr:to>
    <xdr:sp macro="" textlink="">
      <xdr:nvSpPr>
        <xdr:cNvPr id="3536" name="Text Box 12">
          <a:extLst>
            <a:ext uri="{FF2B5EF4-FFF2-40B4-BE49-F238E27FC236}">
              <a16:creationId xmlns:a16="http://schemas.microsoft.com/office/drawing/2014/main" id="{9C87E7D3-EFFE-41A8-8A2C-8C900629A2E9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629</xdr:row>
      <xdr:rowOff>28576</xdr:rowOff>
    </xdr:to>
    <xdr:sp macro="" textlink="">
      <xdr:nvSpPr>
        <xdr:cNvPr id="3537" name="Text Box 1">
          <a:extLst>
            <a:ext uri="{FF2B5EF4-FFF2-40B4-BE49-F238E27FC236}">
              <a16:creationId xmlns:a16="http://schemas.microsoft.com/office/drawing/2014/main" id="{04AD80F5-73D1-4A8E-AB8E-198FF33BA48A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629</xdr:row>
      <xdr:rowOff>28576</xdr:rowOff>
    </xdr:to>
    <xdr:sp macro="" textlink="">
      <xdr:nvSpPr>
        <xdr:cNvPr id="3538" name="Text Box 2">
          <a:extLst>
            <a:ext uri="{FF2B5EF4-FFF2-40B4-BE49-F238E27FC236}">
              <a16:creationId xmlns:a16="http://schemas.microsoft.com/office/drawing/2014/main" id="{D94A0A4B-7D80-452D-9B49-A961F7D566B3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629</xdr:row>
      <xdr:rowOff>28576</xdr:rowOff>
    </xdr:to>
    <xdr:sp macro="" textlink="">
      <xdr:nvSpPr>
        <xdr:cNvPr id="3539" name="Text Box 3">
          <a:extLst>
            <a:ext uri="{FF2B5EF4-FFF2-40B4-BE49-F238E27FC236}">
              <a16:creationId xmlns:a16="http://schemas.microsoft.com/office/drawing/2014/main" id="{AD5587B2-AE4A-4568-A9D7-1C8442737E09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629</xdr:row>
      <xdr:rowOff>28576</xdr:rowOff>
    </xdr:to>
    <xdr:sp macro="" textlink="">
      <xdr:nvSpPr>
        <xdr:cNvPr id="3540" name="Text Box 4">
          <a:extLst>
            <a:ext uri="{FF2B5EF4-FFF2-40B4-BE49-F238E27FC236}">
              <a16:creationId xmlns:a16="http://schemas.microsoft.com/office/drawing/2014/main" id="{8AB4CCA3-F367-4057-A0B9-92B4A4EC5A53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629</xdr:row>
      <xdr:rowOff>28576</xdr:rowOff>
    </xdr:to>
    <xdr:sp macro="" textlink="">
      <xdr:nvSpPr>
        <xdr:cNvPr id="3541" name="Text Box 5">
          <a:extLst>
            <a:ext uri="{FF2B5EF4-FFF2-40B4-BE49-F238E27FC236}">
              <a16:creationId xmlns:a16="http://schemas.microsoft.com/office/drawing/2014/main" id="{583E9BFA-8BDF-4D55-B8BC-E2BADD596350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629</xdr:row>
      <xdr:rowOff>28576</xdr:rowOff>
    </xdr:to>
    <xdr:sp macro="" textlink="">
      <xdr:nvSpPr>
        <xdr:cNvPr id="3542" name="Text Box 6">
          <a:extLst>
            <a:ext uri="{FF2B5EF4-FFF2-40B4-BE49-F238E27FC236}">
              <a16:creationId xmlns:a16="http://schemas.microsoft.com/office/drawing/2014/main" id="{17AF9088-8674-4160-AA95-A2AB5B8C1A36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629</xdr:row>
      <xdr:rowOff>28576</xdr:rowOff>
    </xdr:to>
    <xdr:sp macro="" textlink="">
      <xdr:nvSpPr>
        <xdr:cNvPr id="3543" name="Text Box 7">
          <a:extLst>
            <a:ext uri="{FF2B5EF4-FFF2-40B4-BE49-F238E27FC236}">
              <a16:creationId xmlns:a16="http://schemas.microsoft.com/office/drawing/2014/main" id="{034FB36D-C3E3-4EA2-8C5C-6A5D4B086CB1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629</xdr:row>
      <xdr:rowOff>28576</xdr:rowOff>
    </xdr:to>
    <xdr:sp macro="" textlink="">
      <xdr:nvSpPr>
        <xdr:cNvPr id="3544" name="Text Box 8">
          <a:extLst>
            <a:ext uri="{FF2B5EF4-FFF2-40B4-BE49-F238E27FC236}">
              <a16:creationId xmlns:a16="http://schemas.microsoft.com/office/drawing/2014/main" id="{7787E43C-14F6-484E-895E-1468EC85D95E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629</xdr:row>
      <xdr:rowOff>28576</xdr:rowOff>
    </xdr:to>
    <xdr:sp macro="" textlink="">
      <xdr:nvSpPr>
        <xdr:cNvPr id="3545" name="Text Box 9">
          <a:extLst>
            <a:ext uri="{FF2B5EF4-FFF2-40B4-BE49-F238E27FC236}">
              <a16:creationId xmlns:a16="http://schemas.microsoft.com/office/drawing/2014/main" id="{A98D86FB-4B99-4FF5-8498-4965BB3BB4AB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629</xdr:row>
      <xdr:rowOff>28576</xdr:rowOff>
    </xdr:to>
    <xdr:sp macro="" textlink="">
      <xdr:nvSpPr>
        <xdr:cNvPr id="3546" name="Text Box 10">
          <a:extLst>
            <a:ext uri="{FF2B5EF4-FFF2-40B4-BE49-F238E27FC236}">
              <a16:creationId xmlns:a16="http://schemas.microsoft.com/office/drawing/2014/main" id="{264E7ED3-649C-4F64-B959-B0539A7C74A2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629</xdr:row>
      <xdr:rowOff>28576</xdr:rowOff>
    </xdr:to>
    <xdr:sp macro="" textlink="">
      <xdr:nvSpPr>
        <xdr:cNvPr id="3547" name="Text Box 11">
          <a:extLst>
            <a:ext uri="{FF2B5EF4-FFF2-40B4-BE49-F238E27FC236}">
              <a16:creationId xmlns:a16="http://schemas.microsoft.com/office/drawing/2014/main" id="{4FC75079-8660-434C-94A3-CE4C04F41C90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696</xdr:row>
      <xdr:rowOff>171450</xdr:rowOff>
    </xdr:to>
    <xdr:sp macro="" textlink="">
      <xdr:nvSpPr>
        <xdr:cNvPr id="3548" name="Text Box 1">
          <a:extLst>
            <a:ext uri="{FF2B5EF4-FFF2-40B4-BE49-F238E27FC236}">
              <a16:creationId xmlns:a16="http://schemas.microsoft.com/office/drawing/2014/main" id="{2CC9F8AB-1F44-4F63-9EC9-316EF3BB98CB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696</xdr:row>
      <xdr:rowOff>171450</xdr:rowOff>
    </xdr:to>
    <xdr:sp macro="" textlink="">
      <xdr:nvSpPr>
        <xdr:cNvPr id="3549" name="Text Box 2">
          <a:extLst>
            <a:ext uri="{FF2B5EF4-FFF2-40B4-BE49-F238E27FC236}">
              <a16:creationId xmlns:a16="http://schemas.microsoft.com/office/drawing/2014/main" id="{46432BC0-AD69-45BA-B8C6-A4E3769376AF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696</xdr:row>
      <xdr:rowOff>171450</xdr:rowOff>
    </xdr:to>
    <xdr:sp macro="" textlink="">
      <xdr:nvSpPr>
        <xdr:cNvPr id="3550" name="Text Box 3">
          <a:extLst>
            <a:ext uri="{FF2B5EF4-FFF2-40B4-BE49-F238E27FC236}">
              <a16:creationId xmlns:a16="http://schemas.microsoft.com/office/drawing/2014/main" id="{BDC51559-D88A-41B0-8C1F-3E6CAE4227F2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696</xdr:row>
      <xdr:rowOff>171450</xdr:rowOff>
    </xdr:to>
    <xdr:sp macro="" textlink="">
      <xdr:nvSpPr>
        <xdr:cNvPr id="3551" name="Text Box 4">
          <a:extLst>
            <a:ext uri="{FF2B5EF4-FFF2-40B4-BE49-F238E27FC236}">
              <a16:creationId xmlns:a16="http://schemas.microsoft.com/office/drawing/2014/main" id="{4F7F81F8-9828-4219-8B19-173E493A1A8A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696</xdr:row>
      <xdr:rowOff>171450</xdr:rowOff>
    </xdr:to>
    <xdr:sp macro="" textlink="">
      <xdr:nvSpPr>
        <xdr:cNvPr id="3552" name="Text Box 5">
          <a:extLst>
            <a:ext uri="{FF2B5EF4-FFF2-40B4-BE49-F238E27FC236}">
              <a16:creationId xmlns:a16="http://schemas.microsoft.com/office/drawing/2014/main" id="{B767B320-6EDF-45F5-8B19-C2C3AEC1A190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696</xdr:row>
      <xdr:rowOff>171450</xdr:rowOff>
    </xdr:to>
    <xdr:sp macro="" textlink="">
      <xdr:nvSpPr>
        <xdr:cNvPr id="3553" name="Text Box 6">
          <a:extLst>
            <a:ext uri="{FF2B5EF4-FFF2-40B4-BE49-F238E27FC236}">
              <a16:creationId xmlns:a16="http://schemas.microsoft.com/office/drawing/2014/main" id="{B39FF850-DCAA-4954-B575-F77D0CDEBD48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696</xdr:row>
      <xdr:rowOff>171450</xdr:rowOff>
    </xdr:to>
    <xdr:sp macro="" textlink="">
      <xdr:nvSpPr>
        <xdr:cNvPr id="3554" name="Text Box 7">
          <a:extLst>
            <a:ext uri="{FF2B5EF4-FFF2-40B4-BE49-F238E27FC236}">
              <a16:creationId xmlns:a16="http://schemas.microsoft.com/office/drawing/2014/main" id="{09FAA44A-3029-4361-A0C1-321E2C6F724D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696</xdr:row>
      <xdr:rowOff>171450</xdr:rowOff>
    </xdr:to>
    <xdr:sp macro="" textlink="">
      <xdr:nvSpPr>
        <xdr:cNvPr id="3555" name="Text Box 8">
          <a:extLst>
            <a:ext uri="{FF2B5EF4-FFF2-40B4-BE49-F238E27FC236}">
              <a16:creationId xmlns:a16="http://schemas.microsoft.com/office/drawing/2014/main" id="{E7CD7681-A0F1-456C-9187-9600B6B63D75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696</xdr:row>
      <xdr:rowOff>171450</xdr:rowOff>
    </xdr:to>
    <xdr:sp macro="" textlink="">
      <xdr:nvSpPr>
        <xdr:cNvPr id="3556" name="Text Box 9">
          <a:extLst>
            <a:ext uri="{FF2B5EF4-FFF2-40B4-BE49-F238E27FC236}">
              <a16:creationId xmlns:a16="http://schemas.microsoft.com/office/drawing/2014/main" id="{B3196B92-6F42-402B-A9F2-3E38D5A3350F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696</xdr:row>
      <xdr:rowOff>171450</xdr:rowOff>
    </xdr:to>
    <xdr:sp macro="" textlink="">
      <xdr:nvSpPr>
        <xdr:cNvPr id="3557" name="Text Box 10">
          <a:extLst>
            <a:ext uri="{FF2B5EF4-FFF2-40B4-BE49-F238E27FC236}">
              <a16:creationId xmlns:a16="http://schemas.microsoft.com/office/drawing/2014/main" id="{C75A1D48-BA98-4CBC-A00D-F532F6F7FD7B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696</xdr:row>
      <xdr:rowOff>171450</xdr:rowOff>
    </xdr:to>
    <xdr:sp macro="" textlink="">
      <xdr:nvSpPr>
        <xdr:cNvPr id="3558" name="Text Box 11">
          <a:extLst>
            <a:ext uri="{FF2B5EF4-FFF2-40B4-BE49-F238E27FC236}">
              <a16:creationId xmlns:a16="http://schemas.microsoft.com/office/drawing/2014/main" id="{AEBFF22D-9A59-451E-9DB3-7C86CE209360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696</xdr:row>
      <xdr:rowOff>171450</xdr:rowOff>
    </xdr:to>
    <xdr:sp macro="" textlink="">
      <xdr:nvSpPr>
        <xdr:cNvPr id="3559" name="Text Box 12">
          <a:extLst>
            <a:ext uri="{FF2B5EF4-FFF2-40B4-BE49-F238E27FC236}">
              <a16:creationId xmlns:a16="http://schemas.microsoft.com/office/drawing/2014/main" id="{CCF30E27-2BB1-4FD3-BB00-01725CA9D60A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9525</xdr:rowOff>
    </xdr:to>
    <xdr:sp macro="" textlink="">
      <xdr:nvSpPr>
        <xdr:cNvPr id="3560" name="Text Box 1">
          <a:extLst>
            <a:ext uri="{FF2B5EF4-FFF2-40B4-BE49-F238E27FC236}">
              <a16:creationId xmlns:a16="http://schemas.microsoft.com/office/drawing/2014/main" id="{675381D5-2F65-4CB6-9723-3366D9C815A2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9525</xdr:rowOff>
    </xdr:to>
    <xdr:sp macro="" textlink="">
      <xdr:nvSpPr>
        <xdr:cNvPr id="3561" name="Text Box 2">
          <a:extLst>
            <a:ext uri="{FF2B5EF4-FFF2-40B4-BE49-F238E27FC236}">
              <a16:creationId xmlns:a16="http://schemas.microsoft.com/office/drawing/2014/main" id="{0D3D6022-9BE9-43D3-AF1D-E11A4CEAC1C9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9525</xdr:rowOff>
    </xdr:to>
    <xdr:sp macro="" textlink="">
      <xdr:nvSpPr>
        <xdr:cNvPr id="3562" name="Text Box 3">
          <a:extLst>
            <a:ext uri="{FF2B5EF4-FFF2-40B4-BE49-F238E27FC236}">
              <a16:creationId xmlns:a16="http://schemas.microsoft.com/office/drawing/2014/main" id="{EEB620CA-4C5C-47F3-B418-B4315AE6E116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9525</xdr:rowOff>
    </xdr:to>
    <xdr:sp macro="" textlink="">
      <xdr:nvSpPr>
        <xdr:cNvPr id="3563" name="Text Box 4">
          <a:extLst>
            <a:ext uri="{FF2B5EF4-FFF2-40B4-BE49-F238E27FC236}">
              <a16:creationId xmlns:a16="http://schemas.microsoft.com/office/drawing/2014/main" id="{0D995FF2-8C62-4DDB-B7B7-F56D0C441524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9525</xdr:rowOff>
    </xdr:to>
    <xdr:sp macro="" textlink="">
      <xdr:nvSpPr>
        <xdr:cNvPr id="3564" name="Text Box 5">
          <a:extLst>
            <a:ext uri="{FF2B5EF4-FFF2-40B4-BE49-F238E27FC236}">
              <a16:creationId xmlns:a16="http://schemas.microsoft.com/office/drawing/2014/main" id="{CFBB446B-AC59-4556-8FD7-FFA2B0B8E06F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9525</xdr:rowOff>
    </xdr:to>
    <xdr:sp macro="" textlink="">
      <xdr:nvSpPr>
        <xdr:cNvPr id="3565" name="Text Box 6">
          <a:extLst>
            <a:ext uri="{FF2B5EF4-FFF2-40B4-BE49-F238E27FC236}">
              <a16:creationId xmlns:a16="http://schemas.microsoft.com/office/drawing/2014/main" id="{C26B7F33-0D23-4A54-918B-0CCD4A6F46D4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9525</xdr:rowOff>
    </xdr:to>
    <xdr:sp macro="" textlink="">
      <xdr:nvSpPr>
        <xdr:cNvPr id="3566" name="Text Box 7">
          <a:extLst>
            <a:ext uri="{FF2B5EF4-FFF2-40B4-BE49-F238E27FC236}">
              <a16:creationId xmlns:a16="http://schemas.microsoft.com/office/drawing/2014/main" id="{A1360BA1-71FA-4625-9B2E-9458A6A12B63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9525</xdr:rowOff>
    </xdr:to>
    <xdr:sp macro="" textlink="">
      <xdr:nvSpPr>
        <xdr:cNvPr id="3567" name="Text Box 8">
          <a:extLst>
            <a:ext uri="{FF2B5EF4-FFF2-40B4-BE49-F238E27FC236}">
              <a16:creationId xmlns:a16="http://schemas.microsoft.com/office/drawing/2014/main" id="{7E99844A-DA3F-4899-8E3A-12A277521D0C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9525</xdr:rowOff>
    </xdr:to>
    <xdr:sp macro="" textlink="">
      <xdr:nvSpPr>
        <xdr:cNvPr id="3568" name="Text Box 9">
          <a:extLst>
            <a:ext uri="{FF2B5EF4-FFF2-40B4-BE49-F238E27FC236}">
              <a16:creationId xmlns:a16="http://schemas.microsoft.com/office/drawing/2014/main" id="{8CDA8725-0464-43C8-9C6F-F7B99893DFD5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9525</xdr:rowOff>
    </xdr:to>
    <xdr:sp macro="" textlink="">
      <xdr:nvSpPr>
        <xdr:cNvPr id="3569" name="Text Box 10">
          <a:extLst>
            <a:ext uri="{FF2B5EF4-FFF2-40B4-BE49-F238E27FC236}">
              <a16:creationId xmlns:a16="http://schemas.microsoft.com/office/drawing/2014/main" id="{6867E1B4-593E-4DA3-A5F8-701400C66A86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9525</xdr:rowOff>
    </xdr:to>
    <xdr:sp macro="" textlink="">
      <xdr:nvSpPr>
        <xdr:cNvPr id="3570" name="Text Box 11">
          <a:extLst>
            <a:ext uri="{FF2B5EF4-FFF2-40B4-BE49-F238E27FC236}">
              <a16:creationId xmlns:a16="http://schemas.microsoft.com/office/drawing/2014/main" id="{0EE7E51E-E600-4D0C-B68B-71221DF9067E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9525</xdr:rowOff>
    </xdr:to>
    <xdr:sp macro="" textlink="">
      <xdr:nvSpPr>
        <xdr:cNvPr id="3571" name="Text Box 12">
          <a:extLst>
            <a:ext uri="{FF2B5EF4-FFF2-40B4-BE49-F238E27FC236}">
              <a16:creationId xmlns:a16="http://schemas.microsoft.com/office/drawing/2014/main" id="{DB843604-5025-4AC8-8E1D-FAD606EE595F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152400</xdr:rowOff>
    </xdr:to>
    <xdr:sp macro="" textlink="">
      <xdr:nvSpPr>
        <xdr:cNvPr id="3572" name="Text Box 2">
          <a:extLst>
            <a:ext uri="{FF2B5EF4-FFF2-40B4-BE49-F238E27FC236}">
              <a16:creationId xmlns:a16="http://schemas.microsoft.com/office/drawing/2014/main" id="{3997825D-FF90-44BB-910E-9E02966F6A8F}"/>
            </a:ext>
          </a:extLst>
        </xdr:cNvPr>
        <xdr:cNvSpPr txBox="1">
          <a:spLocks noChangeArrowheads="1"/>
        </xdr:cNvSpPr>
      </xdr:nvSpPr>
      <xdr:spPr bwMode="auto">
        <a:xfrm>
          <a:off x="6610350" y="1115853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152400</xdr:rowOff>
    </xdr:to>
    <xdr:sp macro="" textlink="">
      <xdr:nvSpPr>
        <xdr:cNvPr id="3573" name="Text Box 3">
          <a:extLst>
            <a:ext uri="{FF2B5EF4-FFF2-40B4-BE49-F238E27FC236}">
              <a16:creationId xmlns:a16="http://schemas.microsoft.com/office/drawing/2014/main" id="{745E3375-F198-4534-833E-7F045A70F563}"/>
            </a:ext>
          </a:extLst>
        </xdr:cNvPr>
        <xdr:cNvSpPr txBox="1">
          <a:spLocks noChangeArrowheads="1"/>
        </xdr:cNvSpPr>
      </xdr:nvSpPr>
      <xdr:spPr bwMode="auto">
        <a:xfrm>
          <a:off x="6610350" y="1115853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152400</xdr:rowOff>
    </xdr:to>
    <xdr:sp macro="" textlink="">
      <xdr:nvSpPr>
        <xdr:cNvPr id="3574" name="Text Box 4">
          <a:extLst>
            <a:ext uri="{FF2B5EF4-FFF2-40B4-BE49-F238E27FC236}">
              <a16:creationId xmlns:a16="http://schemas.microsoft.com/office/drawing/2014/main" id="{A325B3A8-26D9-4E00-B4C1-7757D1238416}"/>
            </a:ext>
          </a:extLst>
        </xdr:cNvPr>
        <xdr:cNvSpPr txBox="1">
          <a:spLocks noChangeArrowheads="1"/>
        </xdr:cNvSpPr>
      </xdr:nvSpPr>
      <xdr:spPr bwMode="auto">
        <a:xfrm>
          <a:off x="6610350" y="1115853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152400</xdr:rowOff>
    </xdr:to>
    <xdr:sp macro="" textlink="">
      <xdr:nvSpPr>
        <xdr:cNvPr id="3575" name="Text Box 5">
          <a:extLst>
            <a:ext uri="{FF2B5EF4-FFF2-40B4-BE49-F238E27FC236}">
              <a16:creationId xmlns:a16="http://schemas.microsoft.com/office/drawing/2014/main" id="{F4B3F075-3E36-4903-8B6D-01FF16B5A943}"/>
            </a:ext>
          </a:extLst>
        </xdr:cNvPr>
        <xdr:cNvSpPr txBox="1">
          <a:spLocks noChangeArrowheads="1"/>
        </xdr:cNvSpPr>
      </xdr:nvSpPr>
      <xdr:spPr bwMode="auto">
        <a:xfrm>
          <a:off x="6610350" y="1115853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152400</xdr:rowOff>
    </xdr:to>
    <xdr:sp macro="" textlink="">
      <xdr:nvSpPr>
        <xdr:cNvPr id="3576" name="Text Box 6">
          <a:extLst>
            <a:ext uri="{FF2B5EF4-FFF2-40B4-BE49-F238E27FC236}">
              <a16:creationId xmlns:a16="http://schemas.microsoft.com/office/drawing/2014/main" id="{F880989A-BC38-491E-A891-65EBE53B1CE5}"/>
            </a:ext>
          </a:extLst>
        </xdr:cNvPr>
        <xdr:cNvSpPr txBox="1">
          <a:spLocks noChangeArrowheads="1"/>
        </xdr:cNvSpPr>
      </xdr:nvSpPr>
      <xdr:spPr bwMode="auto">
        <a:xfrm>
          <a:off x="6610350" y="1115853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152400</xdr:rowOff>
    </xdr:to>
    <xdr:sp macro="" textlink="">
      <xdr:nvSpPr>
        <xdr:cNvPr id="3577" name="Text Box 7">
          <a:extLst>
            <a:ext uri="{FF2B5EF4-FFF2-40B4-BE49-F238E27FC236}">
              <a16:creationId xmlns:a16="http://schemas.microsoft.com/office/drawing/2014/main" id="{B0977C65-C04D-4D79-90E7-EB093510B6C7}"/>
            </a:ext>
          </a:extLst>
        </xdr:cNvPr>
        <xdr:cNvSpPr txBox="1">
          <a:spLocks noChangeArrowheads="1"/>
        </xdr:cNvSpPr>
      </xdr:nvSpPr>
      <xdr:spPr bwMode="auto">
        <a:xfrm>
          <a:off x="6610350" y="1115853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152400</xdr:rowOff>
    </xdr:to>
    <xdr:sp macro="" textlink="">
      <xdr:nvSpPr>
        <xdr:cNvPr id="3578" name="Text Box 8">
          <a:extLst>
            <a:ext uri="{FF2B5EF4-FFF2-40B4-BE49-F238E27FC236}">
              <a16:creationId xmlns:a16="http://schemas.microsoft.com/office/drawing/2014/main" id="{D4C29365-AC06-474A-B2F9-42199B6125C0}"/>
            </a:ext>
          </a:extLst>
        </xdr:cNvPr>
        <xdr:cNvSpPr txBox="1">
          <a:spLocks noChangeArrowheads="1"/>
        </xdr:cNvSpPr>
      </xdr:nvSpPr>
      <xdr:spPr bwMode="auto">
        <a:xfrm>
          <a:off x="6610350" y="1115853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152400</xdr:rowOff>
    </xdr:to>
    <xdr:sp macro="" textlink="">
      <xdr:nvSpPr>
        <xdr:cNvPr id="3579" name="Text Box 9">
          <a:extLst>
            <a:ext uri="{FF2B5EF4-FFF2-40B4-BE49-F238E27FC236}">
              <a16:creationId xmlns:a16="http://schemas.microsoft.com/office/drawing/2014/main" id="{1D62FA4F-7D2C-4F65-B8B2-1DEC4ABCBB0C}"/>
            </a:ext>
          </a:extLst>
        </xdr:cNvPr>
        <xdr:cNvSpPr txBox="1">
          <a:spLocks noChangeArrowheads="1"/>
        </xdr:cNvSpPr>
      </xdr:nvSpPr>
      <xdr:spPr bwMode="auto">
        <a:xfrm>
          <a:off x="6610350" y="1115853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152400</xdr:rowOff>
    </xdr:to>
    <xdr:sp macro="" textlink="">
      <xdr:nvSpPr>
        <xdr:cNvPr id="3580" name="Text Box 10">
          <a:extLst>
            <a:ext uri="{FF2B5EF4-FFF2-40B4-BE49-F238E27FC236}">
              <a16:creationId xmlns:a16="http://schemas.microsoft.com/office/drawing/2014/main" id="{F8E25C94-713A-41F2-9632-4983E9AB757E}"/>
            </a:ext>
          </a:extLst>
        </xdr:cNvPr>
        <xdr:cNvSpPr txBox="1">
          <a:spLocks noChangeArrowheads="1"/>
        </xdr:cNvSpPr>
      </xdr:nvSpPr>
      <xdr:spPr bwMode="auto">
        <a:xfrm>
          <a:off x="6610350" y="1115853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152400</xdr:rowOff>
    </xdr:to>
    <xdr:sp macro="" textlink="">
      <xdr:nvSpPr>
        <xdr:cNvPr id="3581" name="Text Box 11">
          <a:extLst>
            <a:ext uri="{FF2B5EF4-FFF2-40B4-BE49-F238E27FC236}">
              <a16:creationId xmlns:a16="http://schemas.microsoft.com/office/drawing/2014/main" id="{FE4B3E87-3261-4FC3-89C7-884A06C473B1}"/>
            </a:ext>
          </a:extLst>
        </xdr:cNvPr>
        <xdr:cNvSpPr txBox="1">
          <a:spLocks noChangeArrowheads="1"/>
        </xdr:cNvSpPr>
      </xdr:nvSpPr>
      <xdr:spPr bwMode="auto">
        <a:xfrm>
          <a:off x="6610350" y="1115853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152400</xdr:rowOff>
    </xdr:to>
    <xdr:sp macro="" textlink="">
      <xdr:nvSpPr>
        <xdr:cNvPr id="3582" name="Text Box 12">
          <a:extLst>
            <a:ext uri="{FF2B5EF4-FFF2-40B4-BE49-F238E27FC236}">
              <a16:creationId xmlns:a16="http://schemas.microsoft.com/office/drawing/2014/main" id="{C6ABADFC-170E-4F6D-BF89-3DBA54A33EEB}"/>
            </a:ext>
          </a:extLst>
        </xdr:cNvPr>
        <xdr:cNvSpPr txBox="1">
          <a:spLocks noChangeArrowheads="1"/>
        </xdr:cNvSpPr>
      </xdr:nvSpPr>
      <xdr:spPr bwMode="auto">
        <a:xfrm>
          <a:off x="6610350" y="1115853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690</xdr:row>
      <xdr:rowOff>0</xdr:rowOff>
    </xdr:from>
    <xdr:to>
      <xdr:col>6</xdr:col>
      <xdr:colOff>66675</xdr:colOff>
      <xdr:row>690</xdr:row>
      <xdr:rowOff>152400</xdr:rowOff>
    </xdr:to>
    <xdr:sp macro="" textlink="">
      <xdr:nvSpPr>
        <xdr:cNvPr id="3583" name="Text Box 2">
          <a:extLst>
            <a:ext uri="{FF2B5EF4-FFF2-40B4-BE49-F238E27FC236}">
              <a16:creationId xmlns:a16="http://schemas.microsoft.com/office/drawing/2014/main" id="{0D3B3C94-664E-49E6-ABFA-3292F3413230}"/>
            </a:ext>
          </a:extLst>
        </xdr:cNvPr>
        <xdr:cNvSpPr txBox="1">
          <a:spLocks noChangeArrowheads="1"/>
        </xdr:cNvSpPr>
      </xdr:nvSpPr>
      <xdr:spPr bwMode="auto">
        <a:xfrm>
          <a:off x="66103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690</xdr:row>
      <xdr:rowOff>0</xdr:rowOff>
    </xdr:from>
    <xdr:to>
      <xdr:col>6</xdr:col>
      <xdr:colOff>66675</xdr:colOff>
      <xdr:row>690</xdr:row>
      <xdr:rowOff>152400</xdr:rowOff>
    </xdr:to>
    <xdr:sp macro="" textlink="">
      <xdr:nvSpPr>
        <xdr:cNvPr id="3584" name="Text Box 3">
          <a:extLst>
            <a:ext uri="{FF2B5EF4-FFF2-40B4-BE49-F238E27FC236}">
              <a16:creationId xmlns:a16="http://schemas.microsoft.com/office/drawing/2014/main" id="{542BA041-810E-46F2-8AB4-2681F1528E2D}"/>
            </a:ext>
          </a:extLst>
        </xdr:cNvPr>
        <xdr:cNvSpPr txBox="1">
          <a:spLocks noChangeArrowheads="1"/>
        </xdr:cNvSpPr>
      </xdr:nvSpPr>
      <xdr:spPr bwMode="auto">
        <a:xfrm>
          <a:off x="66103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690</xdr:row>
      <xdr:rowOff>0</xdr:rowOff>
    </xdr:from>
    <xdr:to>
      <xdr:col>6</xdr:col>
      <xdr:colOff>66675</xdr:colOff>
      <xdr:row>690</xdr:row>
      <xdr:rowOff>152400</xdr:rowOff>
    </xdr:to>
    <xdr:sp macro="" textlink="">
      <xdr:nvSpPr>
        <xdr:cNvPr id="3585" name="Text Box 4">
          <a:extLst>
            <a:ext uri="{FF2B5EF4-FFF2-40B4-BE49-F238E27FC236}">
              <a16:creationId xmlns:a16="http://schemas.microsoft.com/office/drawing/2014/main" id="{D9E08C99-97B7-42B5-8A7C-768F45DF8C6F}"/>
            </a:ext>
          </a:extLst>
        </xdr:cNvPr>
        <xdr:cNvSpPr txBox="1">
          <a:spLocks noChangeArrowheads="1"/>
        </xdr:cNvSpPr>
      </xdr:nvSpPr>
      <xdr:spPr bwMode="auto">
        <a:xfrm>
          <a:off x="66103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690</xdr:row>
      <xdr:rowOff>0</xdr:rowOff>
    </xdr:from>
    <xdr:to>
      <xdr:col>6</xdr:col>
      <xdr:colOff>66675</xdr:colOff>
      <xdr:row>690</xdr:row>
      <xdr:rowOff>152400</xdr:rowOff>
    </xdr:to>
    <xdr:sp macro="" textlink="">
      <xdr:nvSpPr>
        <xdr:cNvPr id="3586" name="Text Box 5">
          <a:extLst>
            <a:ext uri="{FF2B5EF4-FFF2-40B4-BE49-F238E27FC236}">
              <a16:creationId xmlns:a16="http://schemas.microsoft.com/office/drawing/2014/main" id="{61BA9249-90CF-466E-A216-F38DEE38CAD8}"/>
            </a:ext>
          </a:extLst>
        </xdr:cNvPr>
        <xdr:cNvSpPr txBox="1">
          <a:spLocks noChangeArrowheads="1"/>
        </xdr:cNvSpPr>
      </xdr:nvSpPr>
      <xdr:spPr bwMode="auto">
        <a:xfrm>
          <a:off x="66103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690</xdr:row>
      <xdr:rowOff>0</xdr:rowOff>
    </xdr:from>
    <xdr:to>
      <xdr:col>6</xdr:col>
      <xdr:colOff>66675</xdr:colOff>
      <xdr:row>690</xdr:row>
      <xdr:rowOff>152400</xdr:rowOff>
    </xdr:to>
    <xdr:sp macro="" textlink="">
      <xdr:nvSpPr>
        <xdr:cNvPr id="3587" name="Text Box 6">
          <a:extLst>
            <a:ext uri="{FF2B5EF4-FFF2-40B4-BE49-F238E27FC236}">
              <a16:creationId xmlns:a16="http://schemas.microsoft.com/office/drawing/2014/main" id="{C9DDF7D8-AD99-402F-B81F-FD9940848398}"/>
            </a:ext>
          </a:extLst>
        </xdr:cNvPr>
        <xdr:cNvSpPr txBox="1">
          <a:spLocks noChangeArrowheads="1"/>
        </xdr:cNvSpPr>
      </xdr:nvSpPr>
      <xdr:spPr bwMode="auto">
        <a:xfrm>
          <a:off x="66103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690</xdr:row>
      <xdr:rowOff>0</xdr:rowOff>
    </xdr:from>
    <xdr:to>
      <xdr:col>6</xdr:col>
      <xdr:colOff>66675</xdr:colOff>
      <xdr:row>690</xdr:row>
      <xdr:rowOff>152400</xdr:rowOff>
    </xdr:to>
    <xdr:sp macro="" textlink="">
      <xdr:nvSpPr>
        <xdr:cNvPr id="3588" name="Text Box 7">
          <a:extLst>
            <a:ext uri="{FF2B5EF4-FFF2-40B4-BE49-F238E27FC236}">
              <a16:creationId xmlns:a16="http://schemas.microsoft.com/office/drawing/2014/main" id="{436F7CD7-8C70-4FB2-ABED-4667DF10120A}"/>
            </a:ext>
          </a:extLst>
        </xdr:cNvPr>
        <xdr:cNvSpPr txBox="1">
          <a:spLocks noChangeArrowheads="1"/>
        </xdr:cNvSpPr>
      </xdr:nvSpPr>
      <xdr:spPr bwMode="auto">
        <a:xfrm>
          <a:off x="66103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690</xdr:row>
      <xdr:rowOff>0</xdr:rowOff>
    </xdr:from>
    <xdr:to>
      <xdr:col>6</xdr:col>
      <xdr:colOff>66675</xdr:colOff>
      <xdr:row>690</xdr:row>
      <xdr:rowOff>152400</xdr:rowOff>
    </xdr:to>
    <xdr:sp macro="" textlink="">
      <xdr:nvSpPr>
        <xdr:cNvPr id="3589" name="Text Box 8">
          <a:extLst>
            <a:ext uri="{FF2B5EF4-FFF2-40B4-BE49-F238E27FC236}">
              <a16:creationId xmlns:a16="http://schemas.microsoft.com/office/drawing/2014/main" id="{45CEA1A5-1240-4081-8BD0-04D996A310DD}"/>
            </a:ext>
          </a:extLst>
        </xdr:cNvPr>
        <xdr:cNvSpPr txBox="1">
          <a:spLocks noChangeArrowheads="1"/>
        </xdr:cNvSpPr>
      </xdr:nvSpPr>
      <xdr:spPr bwMode="auto">
        <a:xfrm>
          <a:off x="66103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690</xdr:row>
      <xdr:rowOff>0</xdr:rowOff>
    </xdr:from>
    <xdr:to>
      <xdr:col>6</xdr:col>
      <xdr:colOff>66675</xdr:colOff>
      <xdr:row>690</xdr:row>
      <xdr:rowOff>152400</xdr:rowOff>
    </xdr:to>
    <xdr:sp macro="" textlink="">
      <xdr:nvSpPr>
        <xdr:cNvPr id="3590" name="Text Box 9">
          <a:extLst>
            <a:ext uri="{FF2B5EF4-FFF2-40B4-BE49-F238E27FC236}">
              <a16:creationId xmlns:a16="http://schemas.microsoft.com/office/drawing/2014/main" id="{ABF3CAA9-23D3-4001-ADE4-6714F14DFD60}"/>
            </a:ext>
          </a:extLst>
        </xdr:cNvPr>
        <xdr:cNvSpPr txBox="1">
          <a:spLocks noChangeArrowheads="1"/>
        </xdr:cNvSpPr>
      </xdr:nvSpPr>
      <xdr:spPr bwMode="auto">
        <a:xfrm>
          <a:off x="66103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690</xdr:row>
      <xdr:rowOff>0</xdr:rowOff>
    </xdr:from>
    <xdr:to>
      <xdr:col>6</xdr:col>
      <xdr:colOff>66675</xdr:colOff>
      <xdr:row>690</xdr:row>
      <xdr:rowOff>152400</xdr:rowOff>
    </xdr:to>
    <xdr:sp macro="" textlink="">
      <xdr:nvSpPr>
        <xdr:cNvPr id="3591" name="Text Box 10">
          <a:extLst>
            <a:ext uri="{FF2B5EF4-FFF2-40B4-BE49-F238E27FC236}">
              <a16:creationId xmlns:a16="http://schemas.microsoft.com/office/drawing/2014/main" id="{2DBEE0C7-C044-4436-8393-90AB1496A375}"/>
            </a:ext>
          </a:extLst>
        </xdr:cNvPr>
        <xdr:cNvSpPr txBox="1">
          <a:spLocks noChangeArrowheads="1"/>
        </xdr:cNvSpPr>
      </xdr:nvSpPr>
      <xdr:spPr bwMode="auto">
        <a:xfrm>
          <a:off x="66103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690</xdr:row>
      <xdr:rowOff>0</xdr:rowOff>
    </xdr:from>
    <xdr:to>
      <xdr:col>6</xdr:col>
      <xdr:colOff>66675</xdr:colOff>
      <xdr:row>690</xdr:row>
      <xdr:rowOff>152400</xdr:rowOff>
    </xdr:to>
    <xdr:sp macro="" textlink="">
      <xdr:nvSpPr>
        <xdr:cNvPr id="3592" name="Text Box 11">
          <a:extLst>
            <a:ext uri="{FF2B5EF4-FFF2-40B4-BE49-F238E27FC236}">
              <a16:creationId xmlns:a16="http://schemas.microsoft.com/office/drawing/2014/main" id="{C7F19D78-9869-49A6-A5A2-ED8C6EC5895E}"/>
            </a:ext>
          </a:extLst>
        </xdr:cNvPr>
        <xdr:cNvSpPr txBox="1">
          <a:spLocks noChangeArrowheads="1"/>
        </xdr:cNvSpPr>
      </xdr:nvSpPr>
      <xdr:spPr bwMode="auto">
        <a:xfrm>
          <a:off x="66103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690</xdr:row>
      <xdr:rowOff>0</xdr:rowOff>
    </xdr:from>
    <xdr:to>
      <xdr:col>6</xdr:col>
      <xdr:colOff>66675</xdr:colOff>
      <xdr:row>690</xdr:row>
      <xdr:rowOff>152400</xdr:rowOff>
    </xdr:to>
    <xdr:sp macro="" textlink="">
      <xdr:nvSpPr>
        <xdr:cNvPr id="3593" name="Text Box 12">
          <a:extLst>
            <a:ext uri="{FF2B5EF4-FFF2-40B4-BE49-F238E27FC236}">
              <a16:creationId xmlns:a16="http://schemas.microsoft.com/office/drawing/2014/main" id="{7F4C3ABE-564A-4551-854E-D9AB02C38EC8}"/>
            </a:ext>
          </a:extLst>
        </xdr:cNvPr>
        <xdr:cNvSpPr txBox="1">
          <a:spLocks noChangeArrowheads="1"/>
        </xdr:cNvSpPr>
      </xdr:nvSpPr>
      <xdr:spPr bwMode="auto">
        <a:xfrm>
          <a:off x="66103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142875</xdr:rowOff>
    </xdr:to>
    <xdr:sp macro="" textlink="">
      <xdr:nvSpPr>
        <xdr:cNvPr id="3594" name="Text Box 3">
          <a:extLst>
            <a:ext uri="{FF2B5EF4-FFF2-40B4-BE49-F238E27FC236}">
              <a16:creationId xmlns:a16="http://schemas.microsoft.com/office/drawing/2014/main" id="{C3FB6339-430A-480F-85CD-CA0E1F8B4F43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142875</xdr:rowOff>
    </xdr:to>
    <xdr:sp macro="" textlink="">
      <xdr:nvSpPr>
        <xdr:cNvPr id="3595" name="Text Box 4">
          <a:extLst>
            <a:ext uri="{FF2B5EF4-FFF2-40B4-BE49-F238E27FC236}">
              <a16:creationId xmlns:a16="http://schemas.microsoft.com/office/drawing/2014/main" id="{8E989196-0ED1-411D-A097-D8013EC23D8D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142875</xdr:rowOff>
    </xdr:to>
    <xdr:sp macro="" textlink="">
      <xdr:nvSpPr>
        <xdr:cNvPr id="3596" name="Text Box 5">
          <a:extLst>
            <a:ext uri="{FF2B5EF4-FFF2-40B4-BE49-F238E27FC236}">
              <a16:creationId xmlns:a16="http://schemas.microsoft.com/office/drawing/2014/main" id="{B34CBB5D-7C48-460C-8DB3-6CC7D6474C60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142875</xdr:rowOff>
    </xdr:to>
    <xdr:sp macro="" textlink="">
      <xdr:nvSpPr>
        <xdr:cNvPr id="3597" name="Text Box 6">
          <a:extLst>
            <a:ext uri="{FF2B5EF4-FFF2-40B4-BE49-F238E27FC236}">
              <a16:creationId xmlns:a16="http://schemas.microsoft.com/office/drawing/2014/main" id="{B76A9D5D-2362-455A-B6AF-4221AAD7E0D2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142875</xdr:rowOff>
    </xdr:to>
    <xdr:sp macro="" textlink="">
      <xdr:nvSpPr>
        <xdr:cNvPr id="3598" name="Text Box 7">
          <a:extLst>
            <a:ext uri="{FF2B5EF4-FFF2-40B4-BE49-F238E27FC236}">
              <a16:creationId xmlns:a16="http://schemas.microsoft.com/office/drawing/2014/main" id="{C9A11CA5-5152-4B05-BE66-C7046B5E808B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142875</xdr:rowOff>
    </xdr:to>
    <xdr:sp macro="" textlink="">
      <xdr:nvSpPr>
        <xdr:cNvPr id="3599" name="Text Box 8">
          <a:extLst>
            <a:ext uri="{FF2B5EF4-FFF2-40B4-BE49-F238E27FC236}">
              <a16:creationId xmlns:a16="http://schemas.microsoft.com/office/drawing/2014/main" id="{C4D6E49F-E9E1-4D3B-A34A-C4A1880D4466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142875</xdr:rowOff>
    </xdr:to>
    <xdr:sp macro="" textlink="">
      <xdr:nvSpPr>
        <xdr:cNvPr id="3600" name="Text Box 9">
          <a:extLst>
            <a:ext uri="{FF2B5EF4-FFF2-40B4-BE49-F238E27FC236}">
              <a16:creationId xmlns:a16="http://schemas.microsoft.com/office/drawing/2014/main" id="{1C6BE3A1-C38F-4937-8D55-4DBF09C17B54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142875</xdr:rowOff>
    </xdr:to>
    <xdr:sp macro="" textlink="">
      <xdr:nvSpPr>
        <xdr:cNvPr id="3601" name="Text Box 10">
          <a:extLst>
            <a:ext uri="{FF2B5EF4-FFF2-40B4-BE49-F238E27FC236}">
              <a16:creationId xmlns:a16="http://schemas.microsoft.com/office/drawing/2014/main" id="{65E50866-A310-4C8A-84C7-431EC083575B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142875</xdr:rowOff>
    </xdr:to>
    <xdr:sp macro="" textlink="">
      <xdr:nvSpPr>
        <xdr:cNvPr id="3602" name="Text Box 11">
          <a:extLst>
            <a:ext uri="{FF2B5EF4-FFF2-40B4-BE49-F238E27FC236}">
              <a16:creationId xmlns:a16="http://schemas.microsoft.com/office/drawing/2014/main" id="{6E104F19-5074-4B76-BABF-714FE8FC5A86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142875</xdr:rowOff>
    </xdr:to>
    <xdr:sp macro="" textlink="">
      <xdr:nvSpPr>
        <xdr:cNvPr id="3603" name="Text Box 12">
          <a:extLst>
            <a:ext uri="{FF2B5EF4-FFF2-40B4-BE49-F238E27FC236}">
              <a16:creationId xmlns:a16="http://schemas.microsoft.com/office/drawing/2014/main" id="{34E77789-F195-418D-B9CE-5140BD4D7044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171451</xdr:rowOff>
    </xdr:to>
    <xdr:sp macro="" textlink="">
      <xdr:nvSpPr>
        <xdr:cNvPr id="3604" name="Text Box 1">
          <a:extLst>
            <a:ext uri="{FF2B5EF4-FFF2-40B4-BE49-F238E27FC236}">
              <a16:creationId xmlns:a16="http://schemas.microsoft.com/office/drawing/2014/main" id="{250924D0-B3FF-4900-AEEC-804D868FBECD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171451</xdr:rowOff>
    </xdr:to>
    <xdr:sp macro="" textlink="">
      <xdr:nvSpPr>
        <xdr:cNvPr id="3605" name="Text Box 2">
          <a:extLst>
            <a:ext uri="{FF2B5EF4-FFF2-40B4-BE49-F238E27FC236}">
              <a16:creationId xmlns:a16="http://schemas.microsoft.com/office/drawing/2014/main" id="{C4BC97F8-1EB9-4606-BF51-B590FF9D8C8A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171451</xdr:rowOff>
    </xdr:to>
    <xdr:sp macro="" textlink="">
      <xdr:nvSpPr>
        <xdr:cNvPr id="3606" name="Text Box 3">
          <a:extLst>
            <a:ext uri="{FF2B5EF4-FFF2-40B4-BE49-F238E27FC236}">
              <a16:creationId xmlns:a16="http://schemas.microsoft.com/office/drawing/2014/main" id="{E853E3D6-D47F-41A3-991B-88AB7885FE4C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171451</xdr:rowOff>
    </xdr:to>
    <xdr:sp macro="" textlink="">
      <xdr:nvSpPr>
        <xdr:cNvPr id="3607" name="Text Box 4">
          <a:extLst>
            <a:ext uri="{FF2B5EF4-FFF2-40B4-BE49-F238E27FC236}">
              <a16:creationId xmlns:a16="http://schemas.microsoft.com/office/drawing/2014/main" id="{4C2C65DC-D9E1-4763-9AC8-C9213572F39F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171451</xdr:rowOff>
    </xdr:to>
    <xdr:sp macro="" textlink="">
      <xdr:nvSpPr>
        <xdr:cNvPr id="3608" name="Text Box 5">
          <a:extLst>
            <a:ext uri="{FF2B5EF4-FFF2-40B4-BE49-F238E27FC236}">
              <a16:creationId xmlns:a16="http://schemas.microsoft.com/office/drawing/2014/main" id="{440E64E8-9966-4B40-99AC-2BEABEA64D35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171451</xdr:rowOff>
    </xdr:to>
    <xdr:sp macro="" textlink="">
      <xdr:nvSpPr>
        <xdr:cNvPr id="3609" name="Text Box 6">
          <a:extLst>
            <a:ext uri="{FF2B5EF4-FFF2-40B4-BE49-F238E27FC236}">
              <a16:creationId xmlns:a16="http://schemas.microsoft.com/office/drawing/2014/main" id="{8B1317B3-18C3-41E5-BE26-7BCB79A0F048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171451</xdr:rowOff>
    </xdr:to>
    <xdr:sp macro="" textlink="">
      <xdr:nvSpPr>
        <xdr:cNvPr id="3610" name="Text Box 7">
          <a:extLst>
            <a:ext uri="{FF2B5EF4-FFF2-40B4-BE49-F238E27FC236}">
              <a16:creationId xmlns:a16="http://schemas.microsoft.com/office/drawing/2014/main" id="{4EBCA2CE-DCCB-4438-A901-4DEF484AD9DF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171451</xdr:rowOff>
    </xdr:to>
    <xdr:sp macro="" textlink="">
      <xdr:nvSpPr>
        <xdr:cNvPr id="3611" name="Text Box 8">
          <a:extLst>
            <a:ext uri="{FF2B5EF4-FFF2-40B4-BE49-F238E27FC236}">
              <a16:creationId xmlns:a16="http://schemas.microsoft.com/office/drawing/2014/main" id="{2460D9CB-2951-4142-833C-7FA1616442EE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171451</xdr:rowOff>
    </xdr:to>
    <xdr:sp macro="" textlink="">
      <xdr:nvSpPr>
        <xdr:cNvPr id="3612" name="Text Box 9">
          <a:extLst>
            <a:ext uri="{FF2B5EF4-FFF2-40B4-BE49-F238E27FC236}">
              <a16:creationId xmlns:a16="http://schemas.microsoft.com/office/drawing/2014/main" id="{A06673C7-D241-4553-B276-1A24CD415D5E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171451</xdr:rowOff>
    </xdr:to>
    <xdr:sp macro="" textlink="">
      <xdr:nvSpPr>
        <xdr:cNvPr id="3613" name="Text Box 10">
          <a:extLst>
            <a:ext uri="{FF2B5EF4-FFF2-40B4-BE49-F238E27FC236}">
              <a16:creationId xmlns:a16="http://schemas.microsoft.com/office/drawing/2014/main" id="{4C63837B-ADE6-4306-A048-E07281921B8D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171451</xdr:rowOff>
    </xdr:to>
    <xdr:sp macro="" textlink="">
      <xdr:nvSpPr>
        <xdr:cNvPr id="3614" name="Text Box 11">
          <a:extLst>
            <a:ext uri="{FF2B5EF4-FFF2-40B4-BE49-F238E27FC236}">
              <a16:creationId xmlns:a16="http://schemas.microsoft.com/office/drawing/2014/main" id="{28B71865-3123-4D8B-A21E-4313E3EEC04C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171449</xdr:rowOff>
    </xdr:to>
    <xdr:sp macro="" textlink="">
      <xdr:nvSpPr>
        <xdr:cNvPr id="3615" name="Text Box 1">
          <a:extLst>
            <a:ext uri="{FF2B5EF4-FFF2-40B4-BE49-F238E27FC236}">
              <a16:creationId xmlns:a16="http://schemas.microsoft.com/office/drawing/2014/main" id="{60EEAE98-5334-4D12-ACFA-48610E0DF9F4}"/>
            </a:ext>
          </a:extLst>
        </xdr:cNvPr>
        <xdr:cNvSpPr txBox="1">
          <a:spLocks noChangeArrowheads="1"/>
        </xdr:cNvSpPr>
      </xdr:nvSpPr>
      <xdr:spPr bwMode="auto">
        <a:xfrm>
          <a:off x="6610350" y="1132617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171449</xdr:rowOff>
    </xdr:to>
    <xdr:sp macro="" textlink="">
      <xdr:nvSpPr>
        <xdr:cNvPr id="3616" name="Text Box 2">
          <a:extLst>
            <a:ext uri="{FF2B5EF4-FFF2-40B4-BE49-F238E27FC236}">
              <a16:creationId xmlns:a16="http://schemas.microsoft.com/office/drawing/2014/main" id="{659CA400-CB94-43F9-852C-B52EF4812EE7}"/>
            </a:ext>
          </a:extLst>
        </xdr:cNvPr>
        <xdr:cNvSpPr txBox="1">
          <a:spLocks noChangeArrowheads="1"/>
        </xdr:cNvSpPr>
      </xdr:nvSpPr>
      <xdr:spPr bwMode="auto">
        <a:xfrm>
          <a:off x="6610350" y="1132617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171449</xdr:rowOff>
    </xdr:to>
    <xdr:sp macro="" textlink="">
      <xdr:nvSpPr>
        <xdr:cNvPr id="3617" name="Text Box 3">
          <a:extLst>
            <a:ext uri="{FF2B5EF4-FFF2-40B4-BE49-F238E27FC236}">
              <a16:creationId xmlns:a16="http://schemas.microsoft.com/office/drawing/2014/main" id="{87DEEA81-BADE-4BE7-9A07-7C691A77501C}"/>
            </a:ext>
          </a:extLst>
        </xdr:cNvPr>
        <xdr:cNvSpPr txBox="1">
          <a:spLocks noChangeArrowheads="1"/>
        </xdr:cNvSpPr>
      </xdr:nvSpPr>
      <xdr:spPr bwMode="auto">
        <a:xfrm>
          <a:off x="6610350" y="1132617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171449</xdr:rowOff>
    </xdr:to>
    <xdr:sp macro="" textlink="">
      <xdr:nvSpPr>
        <xdr:cNvPr id="3618" name="Text Box 4">
          <a:extLst>
            <a:ext uri="{FF2B5EF4-FFF2-40B4-BE49-F238E27FC236}">
              <a16:creationId xmlns:a16="http://schemas.microsoft.com/office/drawing/2014/main" id="{A5BCE493-DD68-4499-BE7F-1DF095FAE6B6}"/>
            </a:ext>
          </a:extLst>
        </xdr:cNvPr>
        <xdr:cNvSpPr txBox="1">
          <a:spLocks noChangeArrowheads="1"/>
        </xdr:cNvSpPr>
      </xdr:nvSpPr>
      <xdr:spPr bwMode="auto">
        <a:xfrm>
          <a:off x="6610350" y="1132617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171449</xdr:rowOff>
    </xdr:to>
    <xdr:sp macro="" textlink="">
      <xdr:nvSpPr>
        <xdr:cNvPr id="3619" name="Text Box 5">
          <a:extLst>
            <a:ext uri="{FF2B5EF4-FFF2-40B4-BE49-F238E27FC236}">
              <a16:creationId xmlns:a16="http://schemas.microsoft.com/office/drawing/2014/main" id="{5336B4F5-0263-47C1-A384-913E30A6B47F}"/>
            </a:ext>
          </a:extLst>
        </xdr:cNvPr>
        <xdr:cNvSpPr txBox="1">
          <a:spLocks noChangeArrowheads="1"/>
        </xdr:cNvSpPr>
      </xdr:nvSpPr>
      <xdr:spPr bwMode="auto">
        <a:xfrm>
          <a:off x="6610350" y="1132617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171449</xdr:rowOff>
    </xdr:to>
    <xdr:sp macro="" textlink="">
      <xdr:nvSpPr>
        <xdr:cNvPr id="3620" name="Text Box 6">
          <a:extLst>
            <a:ext uri="{FF2B5EF4-FFF2-40B4-BE49-F238E27FC236}">
              <a16:creationId xmlns:a16="http://schemas.microsoft.com/office/drawing/2014/main" id="{AF4B20C2-E610-483D-9816-930921F9A896}"/>
            </a:ext>
          </a:extLst>
        </xdr:cNvPr>
        <xdr:cNvSpPr txBox="1">
          <a:spLocks noChangeArrowheads="1"/>
        </xdr:cNvSpPr>
      </xdr:nvSpPr>
      <xdr:spPr bwMode="auto">
        <a:xfrm>
          <a:off x="6610350" y="1132617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171449</xdr:rowOff>
    </xdr:to>
    <xdr:sp macro="" textlink="">
      <xdr:nvSpPr>
        <xdr:cNvPr id="3621" name="Text Box 7">
          <a:extLst>
            <a:ext uri="{FF2B5EF4-FFF2-40B4-BE49-F238E27FC236}">
              <a16:creationId xmlns:a16="http://schemas.microsoft.com/office/drawing/2014/main" id="{0127F065-B7CE-4EBB-95B4-4C660CA9285C}"/>
            </a:ext>
          </a:extLst>
        </xdr:cNvPr>
        <xdr:cNvSpPr txBox="1">
          <a:spLocks noChangeArrowheads="1"/>
        </xdr:cNvSpPr>
      </xdr:nvSpPr>
      <xdr:spPr bwMode="auto">
        <a:xfrm>
          <a:off x="6610350" y="1132617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171449</xdr:rowOff>
    </xdr:to>
    <xdr:sp macro="" textlink="">
      <xdr:nvSpPr>
        <xdr:cNvPr id="3622" name="Text Box 8">
          <a:extLst>
            <a:ext uri="{FF2B5EF4-FFF2-40B4-BE49-F238E27FC236}">
              <a16:creationId xmlns:a16="http://schemas.microsoft.com/office/drawing/2014/main" id="{E49230FD-405A-4C98-9D35-07EB2DF60800}"/>
            </a:ext>
          </a:extLst>
        </xdr:cNvPr>
        <xdr:cNvSpPr txBox="1">
          <a:spLocks noChangeArrowheads="1"/>
        </xdr:cNvSpPr>
      </xdr:nvSpPr>
      <xdr:spPr bwMode="auto">
        <a:xfrm>
          <a:off x="6610350" y="1132617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171449</xdr:rowOff>
    </xdr:to>
    <xdr:sp macro="" textlink="">
      <xdr:nvSpPr>
        <xdr:cNvPr id="3623" name="Text Box 9">
          <a:extLst>
            <a:ext uri="{FF2B5EF4-FFF2-40B4-BE49-F238E27FC236}">
              <a16:creationId xmlns:a16="http://schemas.microsoft.com/office/drawing/2014/main" id="{566CDA76-AEDE-4B90-B156-17DAE16C72B4}"/>
            </a:ext>
          </a:extLst>
        </xdr:cNvPr>
        <xdr:cNvSpPr txBox="1">
          <a:spLocks noChangeArrowheads="1"/>
        </xdr:cNvSpPr>
      </xdr:nvSpPr>
      <xdr:spPr bwMode="auto">
        <a:xfrm>
          <a:off x="6610350" y="1132617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171449</xdr:rowOff>
    </xdr:to>
    <xdr:sp macro="" textlink="">
      <xdr:nvSpPr>
        <xdr:cNvPr id="3624" name="Text Box 10">
          <a:extLst>
            <a:ext uri="{FF2B5EF4-FFF2-40B4-BE49-F238E27FC236}">
              <a16:creationId xmlns:a16="http://schemas.microsoft.com/office/drawing/2014/main" id="{4DDA3893-45FB-4D0C-B79C-379E59F37285}"/>
            </a:ext>
          </a:extLst>
        </xdr:cNvPr>
        <xdr:cNvSpPr txBox="1">
          <a:spLocks noChangeArrowheads="1"/>
        </xdr:cNvSpPr>
      </xdr:nvSpPr>
      <xdr:spPr bwMode="auto">
        <a:xfrm>
          <a:off x="6610350" y="1132617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171449</xdr:rowOff>
    </xdr:to>
    <xdr:sp macro="" textlink="">
      <xdr:nvSpPr>
        <xdr:cNvPr id="3625" name="Text Box 11">
          <a:extLst>
            <a:ext uri="{FF2B5EF4-FFF2-40B4-BE49-F238E27FC236}">
              <a16:creationId xmlns:a16="http://schemas.microsoft.com/office/drawing/2014/main" id="{FE185C39-2FB0-4676-AB22-7781814CBB0F}"/>
            </a:ext>
          </a:extLst>
        </xdr:cNvPr>
        <xdr:cNvSpPr txBox="1">
          <a:spLocks noChangeArrowheads="1"/>
        </xdr:cNvSpPr>
      </xdr:nvSpPr>
      <xdr:spPr bwMode="auto">
        <a:xfrm>
          <a:off x="6610350" y="1132617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171449</xdr:rowOff>
    </xdr:to>
    <xdr:sp macro="" textlink="">
      <xdr:nvSpPr>
        <xdr:cNvPr id="3626" name="Text Box 12">
          <a:extLst>
            <a:ext uri="{FF2B5EF4-FFF2-40B4-BE49-F238E27FC236}">
              <a16:creationId xmlns:a16="http://schemas.microsoft.com/office/drawing/2014/main" id="{CE544F99-3128-4E1C-B4D8-34C57BD11031}"/>
            </a:ext>
          </a:extLst>
        </xdr:cNvPr>
        <xdr:cNvSpPr txBox="1">
          <a:spLocks noChangeArrowheads="1"/>
        </xdr:cNvSpPr>
      </xdr:nvSpPr>
      <xdr:spPr bwMode="auto">
        <a:xfrm>
          <a:off x="6610350" y="1132617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9525</xdr:rowOff>
    </xdr:to>
    <xdr:sp macro="" textlink="">
      <xdr:nvSpPr>
        <xdr:cNvPr id="3627" name="Text Box 1">
          <a:extLst>
            <a:ext uri="{FF2B5EF4-FFF2-40B4-BE49-F238E27FC236}">
              <a16:creationId xmlns:a16="http://schemas.microsoft.com/office/drawing/2014/main" id="{5FBAB53E-E056-4C10-9B4F-F8A741D6A46C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9525</xdr:rowOff>
    </xdr:to>
    <xdr:sp macro="" textlink="">
      <xdr:nvSpPr>
        <xdr:cNvPr id="3628" name="Text Box 2">
          <a:extLst>
            <a:ext uri="{FF2B5EF4-FFF2-40B4-BE49-F238E27FC236}">
              <a16:creationId xmlns:a16="http://schemas.microsoft.com/office/drawing/2014/main" id="{DF343FB6-456B-4E3C-BC62-E6E834A732C0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9525</xdr:rowOff>
    </xdr:to>
    <xdr:sp macro="" textlink="">
      <xdr:nvSpPr>
        <xdr:cNvPr id="3629" name="Text Box 3">
          <a:extLst>
            <a:ext uri="{FF2B5EF4-FFF2-40B4-BE49-F238E27FC236}">
              <a16:creationId xmlns:a16="http://schemas.microsoft.com/office/drawing/2014/main" id="{50CC6DC4-D95D-495B-BD39-B4B334D22201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9525</xdr:rowOff>
    </xdr:to>
    <xdr:sp macro="" textlink="">
      <xdr:nvSpPr>
        <xdr:cNvPr id="3630" name="Text Box 4">
          <a:extLst>
            <a:ext uri="{FF2B5EF4-FFF2-40B4-BE49-F238E27FC236}">
              <a16:creationId xmlns:a16="http://schemas.microsoft.com/office/drawing/2014/main" id="{E68D4000-8497-433B-A8FF-F986FB581033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9525</xdr:rowOff>
    </xdr:to>
    <xdr:sp macro="" textlink="">
      <xdr:nvSpPr>
        <xdr:cNvPr id="3631" name="Text Box 5">
          <a:extLst>
            <a:ext uri="{FF2B5EF4-FFF2-40B4-BE49-F238E27FC236}">
              <a16:creationId xmlns:a16="http://schemas.microsoft.com/office/drawing/2014/main" id="{3102A8DB-FBB6-45A4-BC05-124E72B46DCB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9525</xdr:rowOff>
    </xdr:to>
    <xdr:sp macro="" textlink="">
      <xdr:nvSpPr>
        <xdr:cNvPr id="3632" name="Text Box 6">
          <a:extLst>
            <a:ext uri="{FF2B5EF4-FFF2-40B4-BE49-F238E27FC236}">
              <a16:creationId xmlns:a16="http://schemas.microsoft.com/office/drawing/2014/main" id="{4C0ED72F-8F2D-46F3-B918-B9907B64F248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9525</xdr:rowOff>
    </xdr:to>
    <xdr:sp macro="" textlink="">
      <xdr:nvSpPr>
        <xdr:cNvPr id="3633" name="Text Box 7">
          <a:extLst>
            <a:ext uri="{FF2B5EF4-FFF2-40B4-BE49-F238E27FC236}">
              <a16:creationId xmlns:a16="http://schemas.microsoft.com/office/drawing/2014/main" id="{C198EF7F-B01B-4CF5-899E-C972402FE22C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9525</xdr:rowOff>
    </xdr:to>
    <xdr:sp macro="" textlink="">
      <xdr:nvSpPr>
        <xdr:cNvPr id="3634" name="Text Box 8">
          <a:extLst>
            <a:ext uri="{FF2B5EF4-FFF2-40B4-BE49-F238E27FC236}">
              <a16:creationId xmlns:a16="http://schemas.microsoft.com/office/drawing/2014/main" id="{20E6E196-D98C-4FA5-A142-04F2CB7B07CF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9525</xdr:rowOff>
    </xdr:to>
    <xdr:sp macro="" textlink="">
      <xdr:nvSpPr>
        <xdr:cNvPr id="3635" name="Text Box 9">
          <a:extLst>
            <a:ext uri="{FF2B5EF4-FFF2-40B4-BE49-F238E27FC236}">
              <a16:creationId xmlns:a16="http://schemas.microsoft.com/office/drawing/2014/main" id="{5E0F4ED4-940D-42D7-A5AE-D325299724EA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9525</xdr:rowOff>
    </xdr:to>
    <xdr:sp macro="" textlink="">
      <xdr:nvSpPr>
        <xdr:cNvPr id="3636" name="Text Box 10">
          <a:extLst>
            <a:ext uri="{FF2B5EF4-FFF2-40B4-BE49-F238E27FC236}">
              <a16:creationId xmlns:a16="http://schemas.microsoft.com/office/drawing/2014/main" id="{DBD5CD57-CD14-4AAA-A380-D3952627AC5A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9525</xdr:rowOff>
    </xdr:to>
    <xdr:sp macro="" textlink="">
      <xdr:nvSpPr>
        <xdr:cNvPr id="3637" name="Text Box 11">
          <a:extLst>
            <a:ext uri="{FF2B5EF4-FFF2-40B4-BE49-F238E27FC236}">
              <a16:creationId xmlns:a16="http://schemas.microsoft.com/office/drawing/2014/main" id="{EFA673FC-A49E-4A77-9D62-CFED4139C791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9525</xdr:rowOff>
    </xdr:to>
    <xdr:sp macro="" textlink="">
      <xdr:nvSpPr>
        <xdr:cNvPr id="3638" name="Text Box 12">
          <a:extLst>
            <a:ext uri="{FF2B5EF4-FFF2-40B4-BE49-F238E27FC236}">
              <a16:creationId xmlns:a16="http://schemas.microsoft.com/office/drawing/2014/main" id="{71CE35DB-9595-4460-96EA-130667989DCA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152399</xdr:rowOff>
    </xdr:to>
    <xdr:sp macro="" textlink="">
      <xdr:nvSpPr>
        <xdr:cNvPr id="3639" name="Text Box 2">
          <a:extLst>
            <a:ext uri="{FF2B5EF4-FFF2-40B4-BE49-F238E27FC236}">
              <a16:creationId xmlns:a16="http://schemas.microsoft.com/office/drawing/2014/main" id="{AE84FEC8-248D-402B-9BEB-BF3AD22F9964}"/>
            </a:ext>
          </a:extLst>
        </xdr:cNvPr>
        <xdr:cNvSpPr txBox="1">
          <a:spLocks noChangeArrowheads="1"/>
        </xdr:cNvSpPr>
      </xdr:nvSpPr>
      <xdr:spPr bwMode="auto">
        <a:xfrm>
          <a:off x="6610350" y="1115853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152399</xdr:rowOff>
    </xdr:to>
    <xdr:sp macro="" textlink="">
      <xdr:nvSpPr>
        <xdr:cNvPr id="3640" name="Text Box 3">
          <a:extLst>
            <a:ext uri="{FF2B5EF4-FFF2-40B4-BE49-F238E27FC236}">
              <a16:creationId xmlns:a16="http://schemas.microsoft.com/office/drawing/2014/main" id="{83D70604-7D2F-44ED-8E3B-25262F1F1D7E}"/>
            </a:ext>
          </a:extLst>
        </xdr:cNvPr>
        <xdr:cNvSpPr txBox="1">
          <a:spLocks noChangeArrowheads="1"/>
        </xdr:cNvSpPr>
      </xdr:nvSpPr>
      <xdr:spPr bwMode="auto">
        <a:xfrm>
          <a:off x="6610350" y="1115853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152399</xdr:rowOff>
    </xdr:to>
    <xdr:sp macro="" textlink="">
      <xdr:nvSpPr>
        <xdr:cNvPr id="3641" name="Text Box 4">
          <a:extLst>
            <a:ext uri="{FF2B5EF4-FFF2-40B4-BE49-F238E27FC236}">
              <a16:creationId xmlns:a16="http://schemas.microsoft.com/office/drawing/2014/main" id="{55287D3C-02AF-4DE6-B59D-3DC3BC904426}"/>
            </a:ext>
          </a:extLst>
        </xdr:cNvPr>
        <xdr:cNvSpPr txBox="1">
          <a:spLocks noChangeArrowheads="1"/>
        </xdr:cNvSpPr>
      </xdr:nvSpPr>
      <xdr:spPr bwMode="auto">
        <a:xfrm>
          <a:off x="6610350" y="1115853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152399</xdr:rowOff>
    </xdr:to>
    <xdr:sp macro="" textlink="">
      <xdr:nvSpPr>
        <xdr:cNvPr id="3642" name="Text Box 5">
          <a:extLst>
            <a:ext uri="{FF2B5EF4-FFF2-40B4-BE49-F238E27FC236}">
              <a16:creationId xmlns:a16="http://schemas.microsoft.com/office/drawing/2014/main" id="{85FF1C80-6457-45A6-9A5C-DC6E96AFF374}"/>
            </a:ext>
          </a:extLst>
        </xdr:cNvPr>
        <xdr:cNvSpPr txBox="1">
          <a:spLocks noChangeArrowheads="1"/>
        </xdr:cNvSpPr>
      </xdr:nvSpPr>
      <xdr:spPr bwMode="auto">
        <a:xfrm>
          <a:off x="6610350" y="1115853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152399</xdr:rowOff>
    </xdr:to>
    <xdr:sp macro="" textlink="">
      <xdr:nvSpPr>
        <xdr:cNvPr id="3643" name="Text Box 6">
          <a:extLst>
            <a:ext uri="{FF2B5EF4-FFF2-40B4-BE49-F238E27FC236}">
              <a16:creationId xmlns:a16="http://schemas.microsoft.com/office/drawing/2014/main" id="{58CF3EFB-CF05-41A1-9627-D25507025E79}"/>
            </a:ext>
          </a:extLst>
        </xdr:cNvPr>
        <xdr:cNvSpPr txBox="1">
          <a:spLocks noChangeArrowheads="1"/>
        </xdr:cNvSpPr>
      </xdr:nvSpPr>
      <xdr:spPr bwMode="auto">
        <a:xfrm>
          <a:off x="6610350" y="1115853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152399</xdr:rowOff>
    </xdr:to>
    <xdr:sp macro="" textlink="">
      <xdr:nvSpPr>
        <xdr:cNvPr id="3644" name="Text Box 7">
          <a:extLst>
            <a:ext uri="{FF2B5EF4-FFF2-40B4-BE49-F238E27FC236}">
              <a16:creationId xmlns:a16="http://schemas.microsoft.com/office/drawing/2014/main" id="{85DE8536-5387-4A1B-997B-811AB17BD8F7}"/>
            </a:ext>
          </a:extLst>
        </xdr:cNvPr>
        <xdr:cNvSpPr txBox="1">
          <a:spLocks noChangeArrowheads="1"/>
        </xdr:cNvSpPr>
      </xdr:nvSpPr>
      <xdr:spPr bwMode="auto">
        <a:xfrm>
          <a:off x="6610350" y="1115853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152399</xdr:rowOff>
    </xdr:to>
    <xdr:sp macro="" textlink="">
      <xdr:nvSpPr>
        <xdr:cNvPr id="3645" name="Text Box 8">
          <a:extLst>
            <a:ext uri="{FF2B5EF4-FFF2-40B4-BE49-F238E27FC236}">
              <a16:creationId xmlns:a16="http://schemas.microsoft.com/office/drawing/2014/main" id="{D38CF25A-C439-4587-BB3B-7D7F9FBD2972}"/>
            </a:ext>
          </a:extLst>
        </xdr:cNvPr>
        <xdr:cNvSpPr txBox="1">
          <a:spLocks noChangeArrowheads="1"/>
        </xdr:cNvSpPr>
      </xdr:nvSpPr>
      <xdr:spPr bwMode="auto">
        <a:xfrm>
          <a:off x="6610350" y="1115853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152399</xdr:rowOff>
    </xdr:to>
    <xdr:sp macro="" textlink="">
      <xdr:nvSpPr>
        <xdr:cNvPr id="3646" name="Text Box 9">
          <a:extLst>
            <a:ext uri="{FF2B5EF4-FFF2-40B4-BE49-F238E27FC236}">
              <a16:creationId xmlns:a16="http://schemas.microsoft.com/office/drawing/2014/main" id="{32F19976-AE22-4DD1-9F88-AAFB2B5E0BF3}"/>
            </a:ext>
          </a:extLst>
        </xdr:cNvPr>
        <xdr:cNvSpPr txBox="1">
          <a:spLocks noChangeArrowheads="1"/>
        </xdr:cNvSpPr>
      </xdr:nvSpPr>
      <xdr:spPr bwMode="auto">
        <a:xfrm>
          <a:off x="6610350" y="1115853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152399</xdr:rowOff>
    </xdr:to>
    <xdr:sp macro="" textlink="">
      <xdr:nvSpPr>
        <xdr:cNvPr id="3647" name="Text Box 10">
          <a:extLst>
            <a:ext uri="{FF2B5EF4-FFF2-40B4-BE49-F238E27FC236}">
              <a16:creationId xmlns:a16="http://schemas.microsoft.com/office/drawing/2014/main" id="{2F2D29EE-1B7D-4897-8120-8A489D787B0E}"/>
            </a:ext>
          </a:extLst>
        </xdr:cNvPr>
        <xdr:cNvSpPr txBox="1">
          <a:spLocks noChangeArrowheads="1"/>
        </xdr:cNvSpPr>
      </xdr:nvSpPr>
      <xdr:spPr bwMode="auto">
        <a:xfrm>
          <a:off x="6610350" y="1115853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152399</xdr:rowOff>
    </xdr:to>
    <xdr:sp macro="" textlink="">
      <xdr:nvSpPr>
        <xdr:cNvPr id="3648" name="Text Box 11">
          <a:extLst>
            <a:ext uri="{FF2B5EF4-FFF2-40B4-BE49-F238E27FC236}">
              <a16:creationId xmlns:a16="http://schemas.microsoft.com/office/drawing/2014/main" id="{34BF1312-2D6D-4DFC-AFF0-C61A8243BE7E}"/>
            </a:ext>
          </a:extLst>
        </xdr:cNvPr>
        <xdr:cNvSpPr txBox="1">
          <a:spLocks noChangeArrowheads="1"/>
        </xdr:cNvSpPr>
      </xdr:nvSpPr>
      <xdr:spPr bwMode="auto">
        <a:xfrm>
          <a:off x="6610350" y="1115853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152399</xdr:rowOff>
    </xdr:to>
    <xdr:sp macro="" textlink="">
      <xdr:nvSpPr>
        <xdr:cNvPr id="3649" name="Text Box 12">
          <a:extLst>
            <a:ext uri="{FF2B5EF4-FFF2-40B4-BE49-F238E27FC236}">
              <a16:creationId xmlns:a16="http://schemas.microsoft.com/office/drawing/2014/main" id="{AF742559-B849-4984-AAA8-6C89A2D513A7}"/>
            </a:ext>
          </a:extLst>
        </xdr:cNvPr>
        <xdr:cNvSpPr txBox="1">
          <a:spLocks noChangeArrowheads="1"/>
        </xdr:cNvSpPr>
      </xdr:nvSpPr>
      <xdr:spPr bwMode="auto">
        <a:xfrm>
          <a:off x="6610350" y="1115853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690</xdr:row>
      <xdr:rowOff>0</xdr:rowOff>
    </xdr:from>
    <xdr:to>
      <xdr:col>6</xdr:col>
      <xdr:colOff>66675</xdr:colOff>
      <xdr:row>690</xdr:row>
      <xdr:rowOff>152400</xdr:rowOff>
    </xdr:to>
    <xdr:sp macro="" textlink="">
      <xdr:nvSpPr>
        <xdr:cNvPr id="3650" name="Text Box 2">
          <a:extLst>
            <a:ext uri="{FF2B5EF4-FFF2-40B4-BE49-F238E27FC236}">
              <a16:creationId xmlns:a16="http://schemas.microsoft.com/office/drawing/2014/main" id="{44442596-C22A-409F-87FF-BE56F13BA4AD}"/>
            </a:ext>
          </a:extLst>
        </xdr:cNvPr>
        <xdr:cNvSpPr txBox="1">
          <a:spLocks noChangeArrowheads="1"/>
        </xdr:cNvSpPr>
      </xdr:nvSpPr>
      <xdr:spPr bwMode="auto">
        <a:xfrm>
          <a:off x="66103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690</xdr:row>
      <xdr:rowOff>0</xdr:rowOff>
    </xdr:from>
    <xdr:to>
      <xdr:col>6</xdr:col>
      <xdr:colOff>66675</xdr:colOff>
      <xdr:row>690</xdr:row>
      <xdr:rowOff>152400</xdr:rowOff>
    </xdr:to>
    <xdr:sp macro="" textlink="">
      <xdr:nvSpPr>
        <xdr:cNvPr id="3651" name="Text Box 3">
          <a:extLst>
            <a:ext uri="{FF2B5EF4-FFF2-40B4-BE49-F238E27FC236}">
              <a16:creationId xmlns:a16="http://schemas.microsoft.com/office/drawing/2014/main" id="{626FFC47-DEBF-49FF-9C5A-D209FE3F44DE}"/>
            </a:ext>
          </a:extLst>
        </xdr:cNvPr>
        <xdr:cNvSpPr txBox="1">
          <a:spLocks noChangeArrowheads="1"/>
        </xdr:cNvSpPr>
      </xdr:nvSpPr>
      <xdr:spPr bwMode="auto">
        <a:xfrm>
          <a:off x="66103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690</xdr:row>
      <xdr:rowOff>0</xdr:rowOff>
    </xdr:from>
    <xdr:to>
      <xdr:col>6</xdr:col>
      <xdr:colOff>66675</xdr:colOff>
      <xdr:row>690</xdr:row>
      <xdr:rowOff>152400</xdr:rowOff>
    </xdr:to>
    <xdr:sp macro="" textlink="">
      <xdr:nvSpPr>
        <xdr:cNvPr id="3652" name="Text Box 4">
          <a:extLst>
            <a:ext uri="{FF2B5EF4-FFF2-40B4-BE49-F238E27FC236}">
              <a16:creationId xmlns:a16="http://schemas.microsoft.com/office/drawing/2014/main" id="{7F402F7A-2C2E-42CB-91F8-BAA8FB602E17}"/>
            </a:ext>
          </a:extLst>
        </xdr:cNvPr>
        <xdr:cNvSpPr txBox="1">
          <a:spLocks noChangeArrowheads="1"/>
        </xdr:cNvSpPr>
      </xdr:nvSpPr>
      <xdr:spPr bwMode="auto">
        <a:xfrm>
          <a:off x="66103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690</xdr:row>
      <xdr:rowOff>0</xdr:rowOff>
    </xdr:from>
    <xdr:to>
      <xdr:col>6</xdr:col>
      <xdr:colOff>66675</xdr:colOff>
      <xdr:row>690</xdr:row>
      <xdr:rowOff>152400</xdr:rowOff>
    </xdr:to>
    <xdr:sp macro="" textlink="">
      <xdr:nvSpPr>
        <xdr:cNvPr id="3653" name="Text Box 5">
          <a:extLst>
            <a:ext uri="{FF2B5EF4-FFF2-40B4-BE49-F238E27FC236}">
              <a16:creationId xmlns:a16="http://schemas.microsoft.com/office/drawing/2014/main" id="{7D61EB3A-827F-4368-A4F3-F66A4CA64576}"/>
            </a:ext>
          </a:extLst>
        </xdr:cNvPr>
        <xdr:cNvSpPr txBox="1">
          <a:spLocks noChangeArrowheads="1"/>
        </xdr:cNvSpPr>
      </xdr:nvSpPr>
      <xdr:spPr bwMode="auto">
        <a:xfrm>
          <a:off x="66103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690</xdr:row>
      <xdr:rowOff>0</xdr:rowOff>
    </xdr:from>
    <xdr:to>
      <xdr:col>6</xdr:col>
      <xdr:colOff>66675</xdr:colOff>
      <xdr:row>690</xdr:row>
      <xdr:rowOff>152400</xdr:rowOff>
    </xdr:to>
    <xdr:sp macro="" textlink="">
      <xdr:nvSpPr>
        <xdr:cNvPr id="3654" name="Text Box 6">
          <a:extLst>
            <a:ext uri="{FF2B5EF4-FFF2-40B4-BE49-F238E27FC236}">
              <a16:creationId xmlns:a16="http://schemas.microsoft.com/office/drawing/2014/main" id="{6DB8D48A-DD1C-4B68-81C9-BB3C65CAF6DB}"/>
            </a:ext>
          </a:extLst>
        </xdr:cNvPr>
        <xdr:cNvSpPr txBox="1">
          <a:spLocks noChangeArrowheads="1"/>
        </xdr:cNvSpPr>
      </xdr:nvSpPr>
      <xdr:spPr bwMode="auto">
        <a:xfrm>
          <a:off x="66103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690</xdr:row>
      <xdr:rowOff>0</xdr:rowOff>
    </xdr:from>
    <xdr:to>
      <xdr:col>6</xdr:col>
      <xdr:colOff>66675</xdr:colOff>
      <xdr:row>690</xdr:row>
      <xdr:rowOff>152400</xdr:rowOff>
    </xdr:to>
    <xdr:sp macro="" textlink="">
      <xdr:nvSpPr>
        <xdr:cNvPr id="3655" name="Text Box 7">
          <a:extLst>
            <a:ext uri="{FF2B5EF4-FFF2-40B4-BE49-F238E27FC236}">
              <a16:creationId xmlns:a16="http://schemas.microsoft.com/office/drawing/2014/main" id="{89707DF0-70B9-4754-95D7-D54DA3A5549D}"/>
            </a:ext>
          </a:extLst>
        </xdr:cNvPr>
        <xdr:cNvSpPr txBox="1">
          <a:spLocks noChangeArrowheads="1"/>
        </xdr:cNvSpPr>
      </xdr:nvSpPr>
      <xdr:spPr bwMode="auto">
        <a:xfrm>
          <a:off x="66103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690</xdr:row>
      <xdr:rowOff>0</xdr:rowOff>
    </xdr:from>
    <xdr:to>
      <xdr:col>6</xdr:col>
      <xdr:colOff>66675</xdr:colOff>
      <xdr:row>690</xdr:row>
      <xdr:rowOff>152400</xdr:rowOff>
    </xdr:to>
    <xdr:sp macro="" textlink="">
      <xdr:nvSpPr>
        <xdr:cNvPr id="3656" name="Text Box 8">
          <a:extLst>
            <a:ext uri="{FF2B5EF4-FFF2-40B4-BE49-F238E27FC236}">
              <a16:creationId xmlns:a16="http://schemas.microsoft.com/office/drawing/2014/main" id="{0C67F337-A4E2-4A4B-AA11-361D4D2A7D1B}"/>
            </a:ext>
          </a:extLst>
        </xdr:cNvPr>
        <xdr:cNvSpPr txBox="1">
          <a:spLocks noChangeArrowheads="1"/>
        </xdr:cNvSpPr>
      </xdr:nvSpPr>
      <xdr:spPr bwMode="auto">
        <a:xfrm>
          <a:off x="66103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690</xdr:row>
      <xdr:rowOff>0</xdr:rowOff>
    </xdr:from>
    <xdr:to>
      <xdr:col>6</xdr:col>
      <xdr:colOff>66675</xdr:colOff>
      <xdr:row>690</xdr:row>
      <xdr:rowOff>152400</xdr:rowOff>
    </xdr:to>
    <xdr:sp macro="" textlink="">
      <xdr:nvSpPr>
        <xdr:cNvPr id="3657" name="Text Box 9">
          <a:extLst>
            <a:ext uri="{FF2B5EF4-FFF2-40B4-BE49-F238E27FC236}">
              <a16:creationId xmlns:a16="http://schemas.microsoft.com/office/drawing/2014/main" id="{D1138350-C884-4E08-B1B8-1DBBD35F4F85}"/>
            </a:ext>
          </a:extLst>
        </xdr:cNvPr>
        <xdr:cNvSpPr txBox="1">
          <a:spLocks noChangeArrowheads="1"/>
        </xdr:cNvSpPr>
      </xdr:nvSpPr>
      <xdr:spPr bwMode="auto">
        <a:xfrm>
          <a:off x="66103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690</xdr:row>
      <xdr:rowOff>0</xdr:rowOff>
    </xdr:from>
    <xdr:to>
      <xdr:col>6</xdr:col>
      <xdr:colOff>66675</xdr:colOff>
      <xdr:row>690</xdr:row>
      <xdr:rowOff>152400</xdr:rowOff>
    </xdr:to>
    <xdr:sp macro="" textlink="">
      <xdr:nvSpPr>
        <xdr:cNvPr id="3658" name="Text Box 10">
          <a:extLst>
            <a:ext uri="{FF2B5EF4-FFF2-40B4-BE49-F238E27FC236}">
              <a16:creationId xmlns:a16="http://schemas.microsoft.com/office/drawing/2014/main" id="{AB7993AD-5813-423C-8C1A-66EE5ADB2510}"/>
            </a:ext>
          </a:extLst>
        </xdr:cNvPr>
        <xdr:cNvSpPr txBox="1">
          <a:spLocks noChangeArrowheads="1"/>
        </xdr:cNvSpPr>
      </xdr:nvSpPr>
      <xdr:spPr bwMode="auto">
        <a:xfrm>
          <a:off x="66103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690</xdr:row>
      <xdr:rowOff>0</xdr:rowOff>
    </xdr:from>
    <xdr:to>
      <xdr:col>6</xdr:col>
      <xdr:colOff>66675</xdr:colOff>
      <xdr:row>690</xdr:row>
      <xdr:rowOff>152400</xdr:rowOff>
    </xdr:to>
    <xdr:sp macro="" textlink="">
      <xdr:nvSpPr>
        <xdr:cNvPr id="3659" name="Text Box 11">
          <a:extLst>
            <a:ext uri="{FF2B5EF4-FFF2-40B4-BE49-F238E27FC236}">
              <a16:creationId xmlns:a16="http://schemas.microsoft.com/office/drawing/2014/main" id="{732654F0-122E-4E06-BEB0-1EB13EB1AD27}"/>
            </a:ext>
          </a:extLst>
        </xdr:cNvPr>
        <xdr:cNvSpPr txBox="1">
          <a:spLocks noChangeArrowheads="1"/>
        </xdr:cNvSpPr>
      </xdr:nvSpPr>
      <xdr:spPr bwMode="auto">
        <a:xfrm>
          <a:off x="66103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690</xdr:row>
      <xdr:rowOff>0</xdr:rowOff>
    </xdr:from>
    <xdr:to>
      <xdr:col>6</xdr:col>
      <xdr:colOff>66675</xdr:colOff>
      <xdr:row>690</xdr:row>
      <xdr:rowOff>152400</xdr:rowOff>
    </xdr:to>
    <xdr:sp macro="" textlink="">
      <xdr:nvSpPr>
        <xdr:cNvPr id="3660" name="Text Box 12">
          <a:extLst>
            <a:ext uri="{FF2B5EF4-FFF2-40B4-BE49-F238E27FC236}">
              <a16:creationId xmlns:a16="http://schemas.microsoft.com/office/drawing/2014/main" id="{E64C71E2-2208-42A4-9531-289E8DBA5C44}"/>
            </a:ext>
          </a:extLst>
        </xdr:cNvPr>
        <xdr:cNvSpPr txBox="1">
          <a:spLocks noChangeArrowheads="1"/>
        </xdr:cNvSpPr>
      </xdr:nvSpPr>
      <xdr:spPr bwMode="auto">
        <a:xfrm>
          <a:off x="66103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633</xdr:row>
      <xdr:rowOff>152399</xdr:rowOff>
    </xdr:to>
    <xdr:sp macro="" textlink="">
      <xdr:nvSpPr>
        <xdr:cNvPr id="3661" name="Text Box 3">
          <a:extLst>
            <a:ext uri="{FF2B5EF4-FFF2-40B4-BE49-F238E27FC236}">
              <a16:creationId xmlns:a16="http://schemas.microsoft.com/office/drawing/2014/main" id="{E0803232-1844-47C8-BDE4-1E5C3C9BBA48}"/>
            </a:ext>
          </a:extLst>
        </xdr:cNvPr>
        <xdr:cNvSpPr txBox="1">
          <a:spLocks noChangeArrowheads="1"/>
        </xdr:cNvSpPr>
      </xdr:nvSpPr>
      <xdr:spPr bwMode="auto">
        <a:xfrm>
          <a:off x="6610350" y="1027271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633</xdr:row>
      <xdr:rowOff>152399</xdr:rowOff>
    </xdr:to>
    <xdr:sp macro="" textlink="">
      <xdr:nvSpPr>
        <xdr:cNvPr id="3662" name="Text Box 4">
          <a:extLst>
            <a:ext uri="{FF2B5EF4-FFF2-40B4-BE49-F238E27FC236}">
              <a16:creationId xmlns:a16="http://schemas.microsoft.com/office/drawing/2014/main" id="{B9BA3CE8-4B57-4697-8525-5791A8BC671F}"/>
            </a:ext>
          </a:extLst>
        </xdr:cNvPr>
        <xdr:cNvSpPr txBox="1">
          <a:spLocks noChangeArrowheads="1"/>
        </xdr:cNvSpPr>
      </xdr:nvSpPr>
      <xdr:spPr bwMode="auto">
        <a:xfrm>
          <a:off x="6610350" y="1027271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633</xdr:row>
      <xdr:rowOff>152399</xdr:rowOff>
    </xdr:to>
    <xdr:sp macro="" textlink="">
      <xdr:nvSpPr>
        <xdr:cNvPr id="3663" name="Text Box 5">
          <a:extLst>
            <a:ext uri="{FF2B5EF4-FFF2-40B4-BE49-F238E27FC236}">
              <a16:creationId xmlns:a16="http://schemas.microsoft.com/office/drawing/2014/main" id="{519FDE54-06C6-4465-B7ED-C63AB73E5CB3}"/>
            </a:ext>
          </a:extLst>
        </xdr:cNvPr>
        <xdr:cNvSpPr txBox="1">
          <a:spLocks noChangeArrowheads="1"/>
        </xdr:cNvSpPr>
      </xdr:nvSpPr>
      <xdr:spPr bwMode="auto">
        <a:xfrm>
          <a:off x="6610350" y="1027271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633</xdr:row>
      <xdr:rowOff>152399</xdr:rowOff>
    </xdr:to>
    <xdr:sp macro="" textlink="">
      <xdr:nvSpPr>
        <xdr:cNvPr id="3664" name="Text Box 6">
          <a:extLst>
            <a:ext uri="{FF2B5EF4-FFF2-40B4-BE49-F238E27FC236}">
              <a16:creationId xmlns:a16="http://schemas.microsoft.com/office/drawing/2014/main" id="{2F0755E8-C2C7-4147-8E85-96AC8FE2539D}"/>
            </a:ext>
          </a:extLst>
        </xdr:cNvPr>
        <xdr:cNvSpPr txBox="1">
          <a:spLocks noChangeArrowheads="1"/>
        </xdr:cNvSpPr>
      </xdr:nvSpPr>
      <xdr:spPr bwMode="auto">
        <a:xfrm>
          <a:off x="6610350" y="1027271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633</xdr:row>
      <xdr:rowOff>152399</xdr:rowOff>
    </xdr:to>
    <xdr:sp macro="" textlink="">
      <xdr:nvSpPr>
        <xdr:cNvPr id="3665" name="Text Box 7">
          <a:extLst>
            <a:ext uri="{FF2B5EF4-FFF2-40B4-BE49-F238E27FC236}">
              <a16:creationId xmlns:a16="http://schemas.microsoft.com/office/drawing/2014/main" id="{ACD97430-E6DF-4842-907C-196CD6531D2F}"/>
            </a:ext>
          </a:extLst>
        </xdr:cNvPr>
        <xdr:cNvSpPr txBox="1">
          <a:spLocks noChangeArrowheads="1"/>
        </xdr:cNvSpPr>
      </xdr:nvSpPr>
      <xdr:spPr bwMode="auto">
        <a:xfrm>
          <a:off x="6610350" y="1027271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633</xdr:row>
      <xdr:rowOff>152399</xdr:rowOff>
    </xdr:to>
    <xdr:sp macro="" textlink="">
      <xdr:nvSpPr>
        <xdr:cNvPr id="3666" name="Text Box 8">
          <a:extLst>
            <a:ext uri="{FF2B5EF4-FFF2-40B4-BE49-F238E27FC236}">
              <a16:creationId xmlns:a16="http://schemas.microsoft.com/office/drawing/2014/main" id="{3FB05E81-0160-44C6-9A3D-093D19E5EC77}"/>
            </a:ext>
          </a:extLst>
        </xdr:cNvPr>
        <xdr:cNvSpPr txBox="1">
          <a:spLocks noChangeArrowheads="1"/>
        </xdr:cNvSpPr>
      </xdr:nvSpPr>
      <xdr:spPr bwMode="auto">
        <a:xfrm>
          <a:off x="6610350" y="1027271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633</xdr:row>
      <xdr:rowOff>152399</xdr:rowOff>
    </xdr:to>
    <xdr:sp macro="" textlink="">
      <xdr:nvSpPr>
        <xdr:cNvPr id="3667" name="Text Box 9">
          <a:extLst>
            <a:ext uri="{FF2B5EF4-FFF2-40B4-BE49-F238E27FC236}">
              <a16:creationId xmlns:a16="http://schemas.microsoft.com/office/drawing/2014/main" id="{C1509146-E6D5-4E08-BCD1-97B6CB3FFE52}"/>
            </a:ext>
          </a:extLst>
        </xdr:cNvPr>
        <xdr:cNvSpPr txBox="1">
          <a:spLocks noChangeArrowheads="1"/>
        </xdr:cNvSpPr>
      </xdr:nvSpPr>
      <xdr:spPr bwMode="auto">
        <a:xfrm>
          <a:off x="6610350" y="1027271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633</xdr:row>
      <xdr:rowOff>152399</xdr:rowOff>
    </xdr:to>
    <xdr:sp macro="" textlink="">
      <xdr:nvSpPr>
        <xdr:cNvPr id="3668" name="Text Box 10">
          <a:extLst>
            <a:ext uri="{FF2B5EF4-FFF2-40B4-BE49-F238E27FC236}">
              <a16:creationId xmlns:a16="http://schemas.microsoft.com/office/drawing/2014/main" id="{9CEF090A-7119-454D-8893-2D499A92A512}"/>
            </a:ext>
          </a:extLst>
        </xdr:cNvPr>
        <xdr:cNvSpPr txBox="1">
          <a:spLocks noChangeArrowheads="1"/>
        </xdr:cNvSpPr>
      </xdr:nvSpPr>
      <xdr:spPr bwMode="auto">
        <a:xfrm>
          <a:off x="6610350" y="1027271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633</xdr:row>
      <xdr:rowOff>152399</xdr:rowOff>
    </xdr:to>
    <xdr:sp macro="" textlink="">
      <xdr:nvSpPr>
        <xdr:cNvPr id="3669" name="Text Box 11">
          <a:extLst>
            <a:ext uri="{FF2B5EF4-FFF2-40B4-BE49-F238E27FC236}">
              <a16:creationId xmlns:a16="http://schemas.microsoft.com/office/drawing/2014/main" id="{B7C6F239-B35B-477A-B375-659F05908D76}"/>
            </a:ext>
          </a:extLst>
        </xdr:cNvPr>
        <xdr:cNvSpPr txBox="1">
          <a:spLocks noChangeArrowheads="1"/>
        </xdr:cNvSpPr>
      </xdr:nvSpPr>
      <xdr:spPr bwMode="auto">
        <a:xfrm>
          <a:off x="6610350" y="1027271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633</xdr:row>
      <xdr:rowOff>152399</xdr:rowOff>
    </xdr:to>
    <xdr:sp macro="" textlink="">
      <xdr:nvSpPr>
        <xdr:cNvPr id="3670" name="Text Box 12">
          <a:extLst>
            <a:ext uri="{FF2B5EF4-FFF2-40B4-BE49-F238E27FC236}">
              <a16:creationId xmlns:a16="http://schemas.microsoft.com/office/drawing/2014/main" id="{F150BC30-9110-4638-9670-5E8FAC836615}"/>
            </a:ext>
          </a:extLst>
        </xdr:cNvPr>
        <xdr:cNvSpPr txBox="1">
          <a:spLocks noChangeArrowheads="1"/>
        </xdr:cNvSpPr>
      </xdr:nvSpPr>
      <xdr:spPr bwMode="auto">
        <a:xfrm>
          <a:off x="6610350" y="1027271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632</xdr:row>
      <xdr:rowOff>0</xdr:rowOff>
    </xdr:from>
    <xdr:to>
      <xdr:col>6</xdr:col>
      <xdr:colOff>66675</xdr:colOff>
      <xdr:row>633</xdr:row>
      <xdr:rowOff>9524</xdr:rowOff>
    </xdr:to>
    <xdr:sp macro="" textlink="">
      <xdr:nvSpPr>
        <xdr:cNvPr id="3671" name="Text Box 1">
          <a:extLst>
            <a:ext uri="{FF2B5EF4-FFF2-40B4-BE49-F238E27FC236}">
              <a16:creationId xmlns:a16="http://schemas.microsoft.com/office/drawing/2014/main" id="{A35E9DE8-1868-4447-85D8-6B77326ED939}"/>
            </a:ext>
          </a:extLst>
        </xdr:cNvPr>
        <xdr:cNvSpPr txBox="1">
          <a:spLocks noChangeArrowheads="1"/>
        </xdr:cNvSpPr>
      </xdr:nvSpPr>
      <xdr:spPr bwMode="auto">
        <a:xfrm>
          <a:off x="6610350" y="102584250"/>
          <a:ext cx="666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632</xdr:row>
      <xdr:rowOff>0</xdr:rowOff>
    </xdr:from>
    <xdr:to>
      <xdr:col>6</xdr:col>
      <xdr:colOff>66675</xdr:colOff>
      <xdr:row>633</xdr:row>
      <xdr:rowOff>9524</xdr:rowOff>
    </xdr:to>
    <xdr:sp macro="" textlink="">
      <xdr:nvSpPr>
        <xdr:cNvPr id="3672" name="Text Box 2">
          <a:extLst>
            <a:ext uri="{FF2B5EF4-FFF2-40B4-BE49-F238E27FC236}">
              <a16:creationId xmlns:a16="http://schemas.microsoft.com/office/drawing/2014/main" id="{3BC950F6-1BB9-43D1-861B-A7BBB2CE89E7}"/>
            </a:ext>
          </a:extLst>
        </xdr:cNvPr>
        <xdr:cNvSpPr txBox="1">
          <a:spLocks noChangeArrowheads="1"/>
        </xdr:cNvSpPr>
      </xdr:nvSpPr>
      <xdr:spPr bwMode="auto">
        <a:xfrm>
          <a:off x="6610350" y="102584250"/>
          <a:ext cx="666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632</xdr:row>
      <xdr:rowOff>0</xdr:rowOff>
    </xdr:from>
    <xdr:to>
      <xdr:col>6</xdr:col>
      <xdr:colOff>66675</xdr:colOff>
      <xdr:row>633</xdr:row>
      <xdr:rowOff>9524</xdr:rowOff>
    </xdr:to>
    <xdr:sp macro="" textlink="">
      <xdr:nvSpPr>
        <xdr:cNvPr id="3673" name="Text Box 3">
          <a:extLst>
            <a:ext uri="{FF2B5EF4-FFF2-40B4-BE49-F238E27FC236}">
              <a16:creationId xmlns:a16="http://schemas.microsoft.com/office/drawing/2014/main" id="{263AED0A-B147-4BFC-AABE-57F12C3C3564}"/>
            </a:ext>
          </a:extLst>
        </xdr:cNvPr>
        <xdr:cNvSpPr txBox="1">
          <a:spLocks noChangeArrowheads="1"/>
        </xdr:cNvSpPr>
      </xdr:nvSpPr>
      <xdr:spPr bwMode="auto">
        <a:xfrm>
          <a:off x="6610350" y="102584250"/>
          <a:ext cx="666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632</xdr:row>
      <xdr:rowOff>0</xdr:rowOff>
    </xdr:from>
    <xdr:to>
      <xdr:col>6</xdr:col>
      <xdr:colOff>66675</xdr:colOff>
      <xdr:row>633</xdr:row>
      <xdr:rowOff>9524</xdr:rowOff>
    </xdr:to>
    <xdr:sp macro="" textlink="">
      <xdr:nvSpPr>
        <xdr:cNvPr id="3674" name="Text Box 4">
          <a:extLst>
            <a:ext uri="{FF2B5EF4-FFF2-40B4-BE49-F238E27FC236}">
              <a16:creationId xmlns:a16="http://schemas.microsoft.com/office/drawing/2014/main" id="{14B90E0F-8AD8-42FC-9529-7EFAA689315D}"/>
            </a:ext>
          </a:extLst>
        </xdr:cNvPr>
        <xdr:cNvSpPr txBox="1">
          <a:spLocks noChangeArrowheads="1"/>
        </xdr:cNvSpPr>
      </xdr:nvSpPr>
      <xdr:spPr bwMode="auto">
        <a:xfrm>
          <a:off x="6610350" y="102584250"/>
          <a:ext cx="666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632</xdr:row>
      <xdr:rowOff>0</xdr:rowOff>
    </xdr:from>
    <xdr:to>
      <xdr:col>6</xdr:col>
      <xdr:colOff>66675</xdr:colOff>
      <xdr:row>633</xdr:row>
      <xdr:rowOff>9524</xdr:rowOff>
    </xdr:to>
    <xdr:sp macro="" textlink="">
      <xdr:nvSpPr>
        <xdr:cNvPr id="3675" name="Text Box 5">
          <a:extLst>
            <a:ext uri="{FF2B5EF4-FFF2-40B4-BE49-F238E27FC236}">
              <a16:creationId xmlns:a16="http://schemas.microsoft.com/office/drawing/2014/main" id="{1D38DD51-BF77-4779-B2A8-86DA06157676}"/>
            </a:ext>
          </a:extLst>
        </xdr:cNvPr>
        <xdr:cNvSpPr txBox="1">
          <a:spLocks noChangeArrowheads="1"/>
        </xdr:cNvSpPr>
      </xdr:nvSpPr>
      <xdr:spPr bwMode="auto">
        <a:xfrm>
          <a:off x="6610350" y="102584250"/>
          <a:ext cx="666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632</xdr:row>
      <xdr:rowOff>0</xdr:rowOff>
    </xdr:from>
    <xdr:to>
      <xdr:col>6</xdr:col>
      <xdr:colOff>66675</xdr:colOff>
      <xdr:row>633</xdr:row>
      <xdr:rowOff>9524</xdr:rowOff>
    </xdr:to>
    <xdr:sp macro="" textlink="">
      <xdr:nvSpPr>
        <xdr:cNvPr id="3676" name="Text Box 6">
          <a:extLst>
            <a:ext uri="{FF2B5EF4-FFF2-40B4-BE49-F238E27FC236}">
              <a16:creationId xmlns:a16="http://schemas.microsoft.com/office/drawing/2014/main" id="{7D6E8D45-0185-41B5-88F6-9234EBA982F8}"/>
            </a:ext>
          </a:extLst>
        </xdr:cNvPr>
        <xdr:cNvSpPr txBox="1">
          <a:spLocks noChangeArrowheads="1"/>
        </xdr:cNvSpPr>
      </xdr:nvSpPr>
      <xdr:spPr bwMode="auto">
        <a:xfrm>
          <a:off x="6610350" y="102584250"/>
          <a:ext cx="666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632</xdr:row>
      <xdr:rowOff>0</xdr:rowOff>
    </xdr:from>
    <xdr:to>
      <xdr:col>6</xdr:col>
      <xdr:colOff>66675</xdr:colOff>
      <xdr:row>633</xdr:row>
      <xdr:rowOff>9524</xdr:rowOff>
    </xdr:to>
    <xdr:sp macro="" textlink="">
      <xdr:nvSpPr>
        <xdr:cNvPr id="3677" name="Text Box 7">
          <a:extLst>
            <a:ext uri="{FF2B5EF4-FFF2-40B4-BE49-F238E27FC236}">
              <a16:creationId xmlns:a16="http://schemas.microsoft.com/office/drawing/2014/main" id="{EBF355B5-42B7-49F9-9D86-EBD6512E095F}"/>
            </a:ext>
          </a:extLst>
        </xdr:cNvPr>
        <xdr:cNvSpPr txBox="1">
          <a:spLocks noChangeArrowheads="1"/>
        </xdr:cNvSpPr>
      </xdr:nvSpPr>
      <xdr:spPr bwMode="auto">
        <a:xfrm>
          <a:off x="6610350" y="102584250"/>
          <a:ext cx="666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632</xdr:row>
      <xdr:rowOff>0</xdr:rowOff>
    </xdr:from>
    <xdr:to>
      <xdr:col>6</xdr:col>
      <xdr:colOff>66675</xdr:colOff>
      <xdr:row>633</xdr:row>
      <xdr:rowOff>9524</xdr:rowOff>
    </xdr:to>
    <xdr:sp macro="" textlink="">
      <xdr:nvSpPr>
        <xdr:cNvPr id="3678" name="Text Box 8">
          <a:extLst>
            <a:ext uri="{FF2B5EF4-FFF2-40B4-BE49-F238E27FC236}">
              <a16:creationId xmlns:a16="http://schemas.microsoft.com/office/drawing/2014/main" id="{AC9ECCA2-910F-46AB-9C25-FA3E4D01CBB0}"/>
            </a:ext>
          </a:extLst>
        </xdr:cNvPr>
        <xdr:cNvSpPr txBox="1">
          <a:spLocks noChangeArrowheads="1"/>
        </xdr:cNvSpPr>
      </xdr:nvSpPr>
      <xdr:spPr bwMode="auto">
        <a:xfrm>
          <a:off x="6610350" y="102584250"/>
          <a:ext cx="666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632</xdr:row>
      <xdr:rowOff>0</xdr:rowOff>
    </xdr:from>
    <xdr:to>
      <xdr:col>6</xdr:col>
      <xdr:colOff>66675</xdr:colOff>
      <xdr:row>633</xdr:row>
      <xdr:rowOff>9524</xdr:rowOff>
    </xdr:to>
    <xdr:sp macro="" textlink="">
      <xdr:nvSpPr>
        <xdr:cNvPr id="3679" name="Text Box 9">
          <a:extLst>
            <a:ext uri="{FF2B5EF4-FFF2-40B4-BE49-F238E27FC236}">
              <a16:creationId xmlns:a16="http://schemas.microsoft.com/office/drawing/2014/main" id="{1375B737-4EE5-41FC-B88A-368420129677}"/>
            </a:ext>
          </a:extLst>
        </xdr:cNvPr>
        <xdr:cNvSpPr txBox="1">
          <a:spLocks noChangeArrowheads="1"/>
        </xdr:cNvSpPr>
      </xdr:nvSpPr>
      <xdr:spPr bwMode="auto">
        <a:xfrm>
          <a:off x="6610350" y="102584250"/>
          <a:ext cx="666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632</xdr:row>
      <xdr:rowOff>0</xdr:rowOff>
    </xdr:from>
    <xdr:to>
      <xdr:col>6</xdr:col>
      <xdr:colOff>66675</xdr:colOff>
      <xdr:row>633</xdr:row>
      <xdr:rowOff>9524</xdr:rowOff>
    </xdr:to>
    <xdr:sp macro="" textlink="">
      <xdr:nvSpPr>
        <xdr:cNvPr id="3680" name="Text Box 10">
          <a:extLst>
            <a:ext uri="{FF2B5EF4-FFF2-40B4-BE49-F238E27FC236}">
              <a16:creationId xmlns:a16="http://schemas.microsoft.com/office/drawing/2014/main" id="{1BCC1D0D-E9AF-46B4-B5C4-1DC9911DC8AD}"/>
            </a:ext>
          </a:extLst>
        </xdr:cNvPr>
        <xdr:cNvSpPr txBox="1">
          <a:spLocks noChangeArrowheads="1"/>
        </xdr:cNvSpPr>
      </xdr:nvSpPr>
      <xdr:spPr bwMode="auto">
        <a:xfrm>
          <a:off x="6610350" y="102584250"/>
          <a:ext cx="666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632</xdr:row>
      <xdr:rowOff>0</xdr:rowOff>
    </xdr:from>
    <xdr:to>
      <xdr:col>6</xdr:col>
      <xdr:colOff>66675</xdr:colOff>
      <xdr:row>633</xdr:row>
      <xdr:rowOff>9524</xdr:rowOff>
    </xdr:to>
    <xdr:sp macro="" textlink="">
      <xdr:nvSpPr>
        <xdr:cNvPr id="3681" name="Text Box 11">
          <a:extLst>
            <a:ext uri="{FF2B5EF4-FFF2-40B4-BE49-F238E27FC236}">
              <a16:creationId xmlns:a16="http://schemas.microsoft.com/office/drawing/2014/main" id="{11C54FCD-A99D-4A0A-8972-AE1F8FBDB14E}"/>
            </a:ext>
          </a:extLst>
        </xdr:cNvPr>
        <xdr:cNvSpPr txBox="1">
          <a:spLocks noChangeArrowheads="1"/>
        </xdr:cNvSpPr>
      </xdr:nvSpPr>
      <xdr:spPr bwMode="auto">
        <a:xfrm>
          <a:off x="6610350" y="102584250"/>
          <a:ext cx="666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3682" name="Text Box 1">
          <a:extLst>
            <a:ext uri="{FF2B5EF4-FFF2-40B4-BE49-F238E27FC236}">
              <a16:creationId xmlns:a16="http://schemas.microsoft.com/office/drawing/2014/main" id="{87C2CDAF-BA05-4CE6-8D88-0D98F99ACBAC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3683" name="Text Box 2">
          <a:extLst>
            <a:ext uri="{FF2B5EF4-FFF2-40B4-BE49-F238E27FC236}">
              <a16:creationId xmlns:a16="http://schemas.microsoft.com/office/drawing/2014/main" id="{A25B3421-467F-4841-A07D-1822CB7B6FFC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3684" name="Text Box 3">
          <a:extLst>
            <a:ext uri="{FF2B5EF4-FFF2-40B4-BE49-F238E27FC236}">
              <a16:creationId xmlns:a16="http://schemas.microsoft.com/office/drawing/2014/main" id="{2415ADF2-77F6-4B80-9C5F-B5DB4371329C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3685" name="Text Box 4">
          <a:extLst>
            <a:ext uri="{FF2B5EF4-FFF2-40B4-BE49-F238E27FC236}">
              <a16:creationId xmlns:a16="http://schemas.microsoft.com/office/drawing/2014/main" id="{99AD75A5-5E29-4B7A-A389-3FE99EC3E679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3686" name="Text Box 5">
          <a:extLst>
            <a:ext uri="{FF2B5EF4-FFF2-40B4-BE49-F238E27FC236}">
              <a16:creationId xmlns:a16="http://schemas.microsoft.com/office/drawing/2014/main" id="{F0F2FBFE-2081-407F-93D2-CFA2697A9D00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3687" name="Text Box 6">
          <a:extLst>
            <a:ext uri="{FF2B5EF4-FFF2-40B4-BE49-F238E27FC236}">
              <a16:creationId xmlns:a16="http://schemas.microsoft.com/office/drawing/2014/main" id="{87983313-85B5-4565-81CE-59D2BAF6B458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3688" name="Text Box 7">
          <a:extLst>
            <a:ext uri="{FF2B5EF4-FFF2-40B4-BE49-F238E27FC236}">
              <a16:creationId xmlns:a16="http://schemas.microsoft.com/office/drawing/2014/main" id="{37106B06-8415-4CA1-863D-CCD501CB4154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3689" name="Text Box 8">
          <a:extLst>
            <a:ext uri="{FF2B5EF4-FFF2-40B4-BE49-F238E27FC236}">
              <a16:creationId xmlns:a16="http://schemas.microsoft.com/office/drawing/2014/main" id="{C6D05C10-D67E-4744-B585-8E1F394DCA04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3690" name="Text Box 9">
          <a:extLst>
            <a:ext uri="{FF2B5EF4-FFF2-40B4-BE49-F238E27FC236}">
              <a16:creationId xmlns:a16="http://schemas.microsoft.com/office/drawing/2014/main" id="{08BA9ECE-9FFA-4D40-B9F5-8A932201B9B1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3691" name="Text Box 10">
          <a:extLst>
            <a:ext uri="{FF2B5EF4-FFF2-40B4-BE49-F238E27FC236}">
              <a16:creationId xmlns:a16="http://schemas.microsoft.com/office/drawing/2014/main" id="{EFED1277-6E44-4533-BA1F-B574C73DA0AE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3692" name="Text Box 11">
          <a:extLst>
            <a:ext uri="{FF2B5EF4-FFF2-40B4-BE49-F238E27FC236}">
              <a16:creationId xmlns:a16="http://schemas.microsoft.com/office/drawing/2014/main" id="{846C159F-C35A-4105-A616-8834DA2EB619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3693" name="Text Box 12">
          <a:extLst>
            <a:ext uri="{FF2B5EF4-FFF2-40B4-BE49-F238E27FC236}">
              <a16:creationId xmlns:a16="http://schemas.microsoft.com/office/drawing/2014/main" id="{18F52FB9-1A17-403F-A482-17096A412AC9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28574</xdr:rowOff>
    </xdr:to>
    <xdr:sp macro="" textlink="">
      <xdr:nvSpPr>
        <xdr:cNvPr id="3694" name="Text Box 1">
          <a:extLst>
            <a:ext uri="{FF2B5EF4-FFF2-40B4-BE49-F238E27FC236}">
              <a16:creationId xmlns:a16="http://schemas.microsoft.com/office/drawing/2014/main" id="{2368E567-F6A2-4119-836C-E2DFFE624D62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28574</xdr:rowOff>
    </xdr:to>
    <xdr:sp macro="" textlink="">
      <xdr:nvSpPr>
        <xdr:cNvPr id="3695" name="Text Box 2">
          <a:extLst>
            <a:ext uri="{FF2B5EF4-FFF2-40B4-BE49-F238E27FC236}">
              <a16:creationId xmlns:a16="http://schemas.microsoft.com/office/drawing/2014/main" id="{212DD782-E7C0-4AB6-833E-BF3B53CC69D8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28574</xdr:rowOff>
    </xdr:to>
    <xdr:sp macro="" textlink="">
      <xdr:nvSpPr>
        <xdr:cNvPr id="3696" name="Text Box 3">
          <a:extLst>
            <a:ext uri="{FF2B5EF4-FFF2-40B4-BE49-F238E27FC236}">
              <a16:creationId xmlns:a16="http://schemas.microsoft.com/office/drawing/2014/main" id="{E06FCBDC-DA3D-4044-BA8A-E7E3A1643032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28574</xdr:rowOff>
    </xdr:to>
    <xdr:sp macro="" textlink="">
      <xdr:nvSpPr>
        <xdr:cNvPr id="3697" name="Text Box 4">
          <a:extLst>
            <a:ext uri="{FF2B5EF4-FFF2-40B4-BE49-F238E27FC236}">
              <a16:creationId xmlns:a16="http://schemas.microsoft.com/office/drawing/2014/main" id="{34FBF5A2-54A8-4534-8242-7E17C4ECD183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28574</xdr:rowOff>
    </xdr:to>
    <xdr:sp macro="" textlink="">
      <xdr:nvSpPr>
        <xdr:cNvPr id="3698" name="Text Box 5">
          <a:extLst>
            <a:ext uri="{FF2B5EF4-FFF2-40B4-BE49-F238E27FC236}">
              <a16:creationId xmlns:a16="http://schemas.microsoft.com/office/drawing/2014/main" id="{1C96DFC1-9EF0-4E8A-B67B-D66A33C7A247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28574</xdr:rowOff>
    </xdr:to>
    <xdr:sp macro="" textlink="">
      <xdr:nvSpPr>
        <xdr:cNvPr id="3699" name="Text Box 6">
          <a:extLst>
            <a:ext uri="{FF2B5EF4-FFF2-40B4-BE49-F238E27FC236}">
              <a16:creationId xmlns:a16="http://schemas.microsoft.com/office/drawing/2014/main" id="{FCDD9171-FCDE-4622-B38B-5DC603CF637F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28574</xdr:rowOff>
    </xdr:to>
    <xdr:sp macro="" textlink="">
      <xdr:nvSpPr>
        <xdr:cNvPr id="3700" name="Text Box 7">
          <a:extLst>
            <a:ext uri="{FF2B5EF4-FFF2-40B4-BE49-F238E27FC236}">
              <a16:creationId xmlns:a16="http://schemas.microsoft.com/office/drawing/2014/main" id="{ACD7401D-A576-4841-82CD-A5BACC4ECF10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28574</xdr:rowOff>
    </xdr:to>
    <xdr:sp macro="" textlink="">
      <xdr:nvSpPr>
        <xdr:cNvPr id="3701" name="Text Box 8">
          <a:extLst>
            <a:ext uri="{FF2B5EF4-FFF2-40B4-BE49-F238E27FC236}">
              <a16:creationId xmlns:a16="http://schemas.microsoft.com/office/drawing/2014/main" id="{2DF2208A-FA14-408B-ABC3-CE95F18933D8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28574</xdr:rowOff>
    </xdr:to>
    <xdr:sp macro="" textlink="">
      <xdr:nvSpPr>
        <xdr:cNvPr id="3702" name="Text Box 9">
          <a:extLst>
            <a:ext uri="{FF2B5EF4-FFF2-40B4-BE49-F238E27FC236}">
              <a16:creationId xmlns:a16="http://schemas.microsoft.com/office/drawing/2014/main" id="{60FDB01D-0203-4366-8492-3F2AB09F905A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28574</xdr:rowOff>
    </xdr:to>
    <xdr:sp macro="" textlink="">
      <xdr:nvSpPr>
        <xdr:cNvPr id="3703" name="Text Box 10">
          <a:extLst>
            <a:ext uri="{FF2B5EF4-FFF2-40B4-BE49-F238E27FC236}">
              <a16:creationId xmlns:a16="http://schemas.microsoft.com/office/drawing/2014/main" id="{CEC8E4D2-827B-4CC1-9F95-F78F496750EB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28574</xdr:rowOff>
    </xdr:to>
    <xdr:sp macro="" textlink="">
      <xdr:nvSpPr>
        <xdr:cNvPr id="3704" name="Text Box 11">
          <a:extLst>
            <a:ext uri="{FF2B5EF4-FFF2-40B4-BE49-F238E27FC236}">
              <a16:creationId xmlns:a16="http://schemas.microsoft.com/office/drawing/2014/main" id="{DD435150-1FF1-44C5-B8B7-F5C666810C5C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28574</xdr:rowOff>
    </xdr:to>
    <xdr:sp macro="" textlink="">
      <xdr:nvSpPr>
        <xdr:cNvPr id="3705" name="Text Box 12">
          <a:extLst>
            <a:ext uri="{FF2B5EF4-FFF2-40B4-BE49-F238E27FC236}">
              <a16:creationId xmlns:a16="http://schemas.microsoft.com/office/drawing/2014/main" id="{78A598D8-23C0-4282-A95B-92D0B39B2996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692</xdr:row>
      <xdr:rowOff>152401</xdr:rowOff>
    </xdr:to>
    <xdr:sp macro="" textlink="">
      <xdr:nvSpPr>
        <xdr:cNvPr id="3706" name="Text Box 2">
          <a:extLst>
            <a:ext uri="{FF2B5EF4-FFF2-40B4-BE49-F238E27FC236}">
              <a16:creationId xmlns:a16="http://schemas.microsoft.com/office/drawing/2014/main" id="{D5578D40-BE94-444F-8641-9EEC5FCC84BA}"/>
            </a:ext>
          </a:extLst>
        </xdr:cNvPr>
        <xdr:cNvSpPr txBox="1">
          <a:spLocks noChangeArrowheads="1"/>
        </xdr:cNvSpPr>
      </xdr:nvSpPr>
      <xdr:spPr bwMode="auto">
        <a:xfrm>
          <a:off x="6610350" y="1124235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692</xdr:row>
      <xdr:rowOff>152401</xdr:rowOff>
    </xdr:to>
    <xdr:sp macro="" textlink="">
      <xdr:nvSpPr>
        <xdr:cNvPr id="3707" name="Text Box 3">
          <a:extLst>
            <a:ext uri="{FF2B5EF4-FFF2-40B4-BE49-F238E27FC236}">
              <a16:creationId xmlns:a16="http://schemas.microsoft.com/office/drawing/2014/main" id="{4B7EDD84-B90E-42FC-AB07-F4DAD9A15C12}"/>
            </a:ext>
          </a:extLst>
        </xdr:cNvPr>
        <xdr:cNvSpPr txBox="1">
          <a:spLocks noChangeArrowheads="1"/>
        </xdr:cNvSpPr>
      </xdr:nvSpPr>
      <xdr:spPr bwMode="auto">
        <a:xfrm>
          <a:off x="6610350" y="1124235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692</xdr:row>
      <xdr:rowOff>152401</xdr:rowOff>
    </xdr:to>
    <xdr:sp macro="" textlink="">
      <xdr:nvSpPr>
        <xdr:cNvPr id="3708" name="Text Box 4">
          <a:extLst>
            <a:ext uri="{FF2B5EF4-FFF2-40B4-BE49-F238E27FC236}">
              <a16:creationId xmlns:a16="http://schemas.microsoft.com/office/drawing/2014/main" id="{989D221F-9B0A-472F-8DED-1A0F7A5AC730}"/>
            </a:ext>
          </a:extLst>
        </xdr:cNvPr>
        <xdr:cNvSpPr txBox="1">
          <a:spLocks noChangeArrowheads="1"/>
        </xdr:cNvSpPr>
      </xdr:nvSpPr>
      <xdr:spPr bwMode="auto">
        <a:xfrm>
          <a:off x="6610350" y="1124235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692</xdr:row>
      <xdr:rowOff>152401</xdr:rowOff>
    </xdr:to>
    <xdr:sp macro="" textlink="">
      <xdr:nvSpPr>
        <xdr:cNvPr id="3709" name="Text Box 5">
          <a:extLst>
            <a:ext uri="{FF2B5EF4-FFF2-40B4-BE49-F238E27FC236}">
              <a16:creationId xmlns:a16="http://schemas.microsoft.com/office/drawing/2014/main" id="{59533166-2F8A-4CB1-8DAF-31EA67776C70}"/>
            </a:ext>
          </a:extLst>
        </xdr:cNvPr>
        <xdr:cNvSpPr txBox="1">
          <a:spLocks noChangeArrowheads="1"/>
        </xdr:cNvSpPr>
      </xdr:nvSpPr>
      <xdr:spPr bwMode="auto">
        <a:xfrm>
          <a:off x="6610350" y="1124235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692</xdr:row>
      <xdr:rowOff>152401</xdr:rowOff>
    </xdr:to>
    <xdr:sp macro="" textlink="">
      <xdr:nvSpPr>
        <xdr:cNvPr id="3710" name="Text Box 6">
          <a:extLst>
            <a:ext uri="{FF2B5EF4-FFF2-40B4-BE49-F238E27FC236}">
              <a16:creationId xmlns:a16="http://schemas.microsoft.com/office/drawing/2014/main" id="{196547A4-21E5-4106-8D38-545235A9A06E}"/>
            </a:ext>
          </a:extLst>
        </xdr:cNvPr>
        <xdr:cNvSpPr txBox="1">
          <a:spLocks noChangeArrowheads="1"/>
        </xdr:cNvSpPr>
      </xdr:nvSpPr>
      <xdr:spPr bwMode="auto">
        <a:xfrm>
          <a:off x="6610350" y="1124235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692</xdr:row>
      <xdr:rowOff>152401</xdr:rowOff>
    </xdr:to>
    <xdr:sp macro="" textlink="">
      <xdr:nvSpPr>
        <xdr:cNvPr id="3711" name="Text Box 7">
          <a:extLst>
            <a:ext uri="{FF2B5EF4-FFF2-40B4-BE49-F238E27FC236}">
              <a16:creationId xmlns:a16="http://schemas.microsoft.com/office/drawing/2014/main" id="{F3E20E54-C091-4063-8AC3-670FF9CC92F3}"/>
            </a:ext>
          </a:extLst>
        </xdr:cNvPr>
        <xdr:cNvSpPr txBox="1">
          <a:spLocks noChangeArrowheads="1"/>
        </xdr:cNvSpPr>
      </xdr:nvSpPr>
      <xdr:spPr bwMode="auto">
        <a:xfrm>
          <a:off x="6610350" y="1124235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692</xdr:row>
      <xdr:rowOff>152401</xdr:rowOff>
    </xdr:to>
    <xdr:sp macro="" textlink="">
      <xdr:nvSpPr>
        <xdr:cNvPr id="3712" name="Text Box 8">
          <a:extLst>
            <a:ext uri="{FF2B5EF4-FFF2-40B4-BE49-F238E27FC236}">
              <a16:creationId xmlns:a16="http://schemas.microsoft.com/office/drawing/2014/main" id="{7BC513CE-C701-4459-BF0C-9FEDA679D24E}"/>
            </a:ext>
          </a:extLst>
        </xdr:cNvPr>
        <xdr:cNvSpPr txBox="1">
          <a:spLocks noChangeArrowheads="1"/>
        </xdr:cNvSpPr>
      </xdr:nvSpPr>
      <xdr:spPr bwMode="auto">
        <a:xfrm>
          <a:off x="6610350" y="1124235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692</xdr:row>
      <xdr:rowOff>152401</xdr:rowOff>
    </xdr:to>
    <xdr:sp macro="" textlink="">
      <xdr:nvSpPr>
        <xdr:cNvPr id="3713" name="Text Box 9">
          <a:extLst>
            <a:ext uri="{FF2B5EF4-FFF2-40B4-BE49-F238E27FC236}">
              <a16:creationId xmlns:a16="http://schemas.microsoft.com/office/drawing/2014/main" id="{B3E241D7-2720-4936-BAF5-363DDF5F3783}"/>
            </a:ext>
          </a:extLst>
        </xdr:cNvPr>
        <xdr:cNvSpPr txBox="1">
          <a:spLocks noChangeArrowheads="1"/>
        </xdr:cNvSpPr>
      </xdr:nvSpPr>
      <xdr:spPr bwMode="auto">
        <a:xfrm>
          <a:off x="6610350" y="1124235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692</xdr:row>
      <xdr:rowOff>152401</xdr:rowOff>
    </xdr:to>
    <xdr:sp macro="" textlink="">
      <xdr:nvSpPr>
        <xdr:cNvPr id="3714" name="Text Box 10">
          <a:extLst>
            <a:ext uri="{FF2B5EF4-FFF2-40B4-BE49-F238E27FC236}">
              <a16:creationId xmlns:a16="http://schemas.microsoft.com/office/drawing/2014/main" id="{E112D09A-153C-4E6A-A25F-691F2398D8C4}"/>
            </a:ext>
          </a:extLst>
        </xdr:cNvPr>
        <xdr:cNvSpPr txBox="1">
          <a:spLocks noChangeArrowheads="1"/>
        </xdr:cNvSpPr>
      </xdr:nvSpPr>
      <xdr:spPr bwMode="auto">
        <a:xfrm>
          <a:off x="6610350" y="1124235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692</xdr:row>
      <xdr:rowOff>152401</xdr:rowOff>
    </xdr:to>
    <xdr:sp macro="" textlink="">
      <xdr:nvSpPr>
        <xdr:cNvPr id="3715" name="Text Box 11">
          <a:extLst>
            <a:ext uri="{FF2B5EF4-FFF2-40B4-BE49-F238E27FC236}">
              <a16:creationId xmlns:a16="http://schemas.microsoft.com/office/drawing/2014/main" id="{1FB734DB-C39B-4432-AA31-BC3C1807F9F0}"/>
            </a:ext>
          </a:extLst>
        </xdr:cNvPr>
        <xdr:cNvSpPr txBox="1">
          <a:spLocks noChangeArrowheads="1"/>
        </xdr:cNvSpPr>
      </xdr:nvSpPr>
      <xdr:spPr bwMode="auto">
        <a:xfrm>
          <a:off x="6610350" y="1124235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692</xdr:row>
      <xdr:rowOff>152401</xdr:rowOff>
    </xdr:to>
    <xdr:sp macro="" textlink="">
      <xdr:nvSpPr>
        <xdr:cNvPr id="3716" name="Text Box 12">
          <a:extLst>
            <a:ext uri="{FF2B5EF4-FFF2-40B4-BE49-F238E27FC236}">
              <a16:creationId xmlns:a16="http://schemas.microsoft.com/office/drawing/2014/main" id="{7618B2C1-3F2E-46F1-8716-4D781F0C6C6F}"/>
            </a:ext>
          </a:extLst>
        </xdr:cNvPr>
        <xdr:cNvSpPr txBox="1">
          <a:spLocks noChangeArrowheads="1"/>
        </xdr:cNvSpPr>
      </xdr:nvSpPr>
      <xdr:spPr bwMode="auto">
        <a:xfrm>
          <a:off x="6610350" y="1124235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696</xdr:row>
      <xdr:rowOff>161925</xdr:rowOff>
    </xdr:to>
    <xdr:sp macro="" textlink="">
      <xdr:nvSpPr>
        <xdr:cNvPr id="3717" name="Text Box 2">
          <a:extLst>
            <a:ext uri="{FF2B5EF4-FFF2-40B4-BE49-F238E27FC236}">
              <a16:creationId xmlns:a16="http://schemas.microsoft.com/office/drawing/2014/main" id="{7405A31E-6988-4F5A-BD07-BA0F994BA6BF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696</xdr:row>
      <xdr:rowOff>161925</xdr:rowOff>
    </xdr:to>
    <xdr:sp macro="" textlink="">
      <xdr:nvSpPr>
        <xdr:cNvPr id="3718" name="Text Box 3">
          <a:extLst>
            <a:ext uri="{FF2B5EF4-FFF2-40B4-BE49-F238E27FC236}">
              <a16:creationId xmlns:a16="http://schemas.microsoft.com/office/drawing/2014/main" id="{3829B970-469B-427C-A445-4490DBC959E6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696</xdr:row>
      <xdr:rowOff>161925</xdr:rowOff>
    </xdr:to>
    <xdr:sp macro="" textlink="">
      <xdr:nvSpPr>
        <xdr:cNvPr id="3719" name="Text Box 4">
          <a:extLst>
            <a:ext uri="{FF2B5EF4-FFF2-40B4-BE49-F238E27FC236}">
              <a16:creationId xmlns:a16="http://schemas.microsoft.com/office/drawing/2014/main" id="{D47E7C9B-8658-441F-A0D8-FA3B97327DFB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696</xdr:row>
      <xdr:rowOff>161925</xdr:rowOff>
    </xdr:to>
    <xdr:sp macro="" textlink="">
      <xdr:nvSpPr>
        <xdr:cNvPr id="3720" name="Text Box 5">
          <a:extLst>
            <a:ext uri="{FF2B5EF4-FFF2-40B4-BE49-F238E27FC236}">
              <a16:creationId xmlns:a16="http://schemas.microsoft.com/office/drawing/2014/main" id="{1D8230B3-A6E5-4CA2-8CE7-A61A93011FBE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696</xdr:row>
      <xdr:rowOff>161925</xdr:rowOff>
    </xdr:to>
    <xdr:sp macro="" textlink="">
      <xdr:nvSpPr>
        <xdr:cNvPr id="3721" name="Text Box 6">
          <a:extLst>
            <a:ext uri="{FF2B5EF4-FFF2-40B4-BE49-F238E27FC236}">
              <a16:creationId xmlns:a16="http://schemas.microsoft.com/office/drawing/2014/main" id="{5A8AF225-85C3-489B-BD2B-23C238A7D40B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696</xdr:row>
      <xdr:rowOff>161925</xdr:rowOff>
    </xdr:to>
    <xdr:sp macro="" textlink="">
      <xdr:nvSpPr>
        <xdr:cNvPr id="3722" name="Text Box 7">
          <a:extLst>
            <a:ext uri="{FF2B5EF4-FFF2-40B4-BE49-F238E27FC236}">
              <a16:creationId xmlns:a16="http://schemas.microsoft.com/office/drawing/2014/main" id="{3340E4A5-6011-4506-AB98-118A55099F58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696</xdr:row>
      <xdr:rowOff>161925</xdr:rowOff>
    </xdr:to>
    <xdr:sp macro="" textlink="">
      <xdr:nvSpPr>
        <xdr:cNvPr id="3723" name="Text Box 8">
          <a:extLst>
            <a:ext uri="{FF2B5EF4-FFF2-40B4-BE49-F238E27FC236}">
              <a16:creationId xmlns:a16="http://schemas.microsoft.com/office/drawing/2014/main" id="{A4AD55CA-E22A-4660-9906-8CE406F781C4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696</xdr:row>
      <xdr:rowOff>161925</xdr:rowOff>
    </xdr:to>
    <xdr:sp macro="" textlink="">
      <xdr:nvSpPr>
        <xdr:cNvPr id="3724" name="Text Box 9">
          <a:extLst>
            <a:ext uri="{FF2B5EF4-FFF2-40B4-BE49-F238E27FC236}">
              <a16:creationId xmlns:a16="http://schemas.microsoft.com/office/drawing/2014/main" id="{8EB8B48C-00C1-4F20-997C-5A107F8F0BE8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696</xdr:row>
      <xdr:rowOff>161925</xdr:rowOff>
    </xdr:to>
    <xdr:sp macro="" textlink="">
      <xdr:nvSpPr>
        <xdr:cNvPr id="3725" name="Text Box 10">
          <a:extLst>
            <a:ext uri="{FF2B5EF4-FFF2-40B4-BE49-F238E27FC236}">
              <a16:creationId xmlns:a16="http://schemas.microsoft.com/office/drawing/2014/main" id="{3B9C6EE9-CCC3-43CD-B48C-5C9115AAC637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696</xdr:row>
      <xdr:rowOff>161925</xdr:rowOff>
    </xdr:to>
    <xdr:sp macro="" textlink="">
      <xdr:nvSpPr>
        <xdr:cNvPr id="3726" name="Text Box 11">
          <a:extLst>
            <a:ext uri="{FF2B5EF4-FFF2-40B4-BE49-F238E27FC236}">
              <a16:creationId xmlns:a16="http://schemas.microsoft.com/office/drawing/2014/main" id="{E9989462-5D16-4036-B6BB-880B818377BE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696</xdr:row>
      <xdr:rowOff>161925</xdr:rowOff>
    </xdr:to>
    <xdr:sp macro="" textlink="">
      <xdr:nvSpPr>
        <xdr:cNvPr id="3727" name="Text Box 12">
          <a:extLst>
            <a:ext uri="{FF2B5EF4-FFF2-40B4-BE49-F238E27FC236}">
              <a16:creationId xmlns:a16="http://schemas.microsoft.com/office/drawing/2014/main" id="{F3D23087-FC0B-4807-8B6F-AB4009D84F6B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633</xdr:row>
      <xdr:rowOff>142876</xdr:rowOff>
    </xdr:to>
    <xdr:sp macro="" textlink="">
      <xdr:nvSpPr>
        <xdr:cNvPr id="3728" name="Text Box 3">
          <a:extLst>
            <a:ext uri="{FF2B5EF4-FFF2-40B4-BE49-F238E27FC236}">
              <a16:creationId xmlns:a16="http://schemas.microsoft.com/office/drawing/2014/main" id="{3ED35FE6-0A32-46D4-83A3-998CED5B9656}"/>
            </a:ext>
          </a:extLst>
        </xdr:cNvPr>
        <xdr:cNvSpPr txBox="1">
          <a:spLocks noChangeArrowheads="1"/>
        </xdr:cNvSpPr>
      </xdr:nvSpPr>
      <xdr:spPr bwMode="auto">
        <a:xfrm>
          <a:off x="6610350" y="10272712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633</xdr:row>
      <xdr:rowOff>142876</xdr:rowOff>
    </xdr:to>
    <xdr:sp macro="" textlink="">
      <xdr:nvSpPr>
        <xdr:cNvPr id="3729" name="Text Box 4">
          <a:extLst>
            <a:ext uri="{FF2B5EF4-FFF2-40B4-BE49-F238E27FC236}">
              <a16:creationId xmlns:a16="http://schemas.microsoft.com/office/drawing/2014/main" id="{89729DD6-6F86-41A1-9074-80D61F12225B}"/>
            </a:ext>
          </a:extLst>
        </xdr:cNvPr>
        <xdr:cNvSpPr txBox="1">
          <a:spLocks noChangeArrowheads="1"/>
        </xdr:cNvSpPr>
      </xdr:nvSpPr>
      <xdr:spPr bwMode="auto">
        <a:xfrm>
          <a:off x="6610350" y="10272712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633</xdr:row>
      <xdr:rowOff>142876</xdr:rowOff>
    </xdr:to>
    <xdr:sp macro="" textlink="">
      <xdr:nvSpPr>
        <xdr:cNvPr id="3730" name="Text Box 5">
          <a:extLst>
            <a:ext uri="{FF2B5EF4-FFF2-40B4-BE49-F238E27FC236}">
              <a16:creationId xmlns:a16="http://schemas.microsoft.com/office/drawing/2014/main" id="{D4DD39D3-4D01-45E7-8F4C-AAE1902B185F}"/>
            </a:ext>
          </a:extLst>
        </xdr:cNvPr>
        <xdr:cNvSpPr txBox="1">
          <a:spLocks noChangeArrowheads="1"/>
        </xdr:cNvSpPr>
      </xdr:nvSpPr>
      <xdr:spPr bwMode="auto">
        <a:xfrm>
          <a:off x="6610350" y="10272712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633</xdr:row>
      <xdr:rowOff>142876</xdr:rowOff>
    </xdr:to>
    <xdr:sp macro="" textlink="">
      <xdr:nvSpPr>
        <xdr:cNvPr id="3731" name="Text Box 6">
          <a:extLst>
            <a:ext uri="{FF2B5EF4-FFF2-40B4-BE49-F238E27FC236}">
              <a16:creationId xmlns:a16="http://schemas.microsoft.com/office/drawing/2014/main" id="{C8AF4466-8B17-4A75-A4D9-892A2D24B80C}"/>
            </a:ext>
          </a:extLst>
        </xdr:cNvPr>
        <xdr:cNvSpPr txBox="1">
          <a:spLocks noChangeArrowheads="1"/>
        </xdr:cNvSpPr>
      </xdr:nvSpPr>
      <xdr:spPr bwMode="auto">
        <a:xfrm>
          <a:off x="6610350" y="10272712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633</xdr:row>
      <xdr:rowOff>142876</xdr:rowOff>
    </xdr:to>
    <xdr:sp macro="" textlink="">
      <xdr:nvSpPr>
        <xdr:cNvPr id="3732" name="Text Box 7">
          <a:extLst>
            <a:ext uri="{FF2B5EF4-FFF2-40B4-BE49-F238E27FC236}">
              <a16:creationId xmlns:a16="http://schemas.microsoft.com/office/drawing/2014/main" id="{E8673328-0093-40EF-BB9C-43217AB13869}"/>
            </a:ext>
          </a:extLst>
        </xdr:cNvPr>
        <xdr:cNvSpPr txBox="1">
          <a:spLocks noChangeArrowheads="1"/>
        </xdr:cNvSpPr>
      </xdr:nvSpPr>
      <xdr:spPr bwMode="auto">
        <a:xfrm>
          <a:off x="6610350" y="10272712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633</xdr:row>
      <xdr:rowOff>142876</xdr:rowOff>
    </xdr:to>
    <xdr:sp macro="" textlink="">
      <xdr:nvSpPr>
        <xdr:cNvPr id="3733" name="Text Box 8">
          <a:extLst>
            <a:ext uri="{FF2B5EF4-FFF2-40B4-BE49-F238E27FC236}">
              <a16:creationId xmlns:a16="http://schemas.microsoft.com/office/drawing/2014/main" id="{7FC82E0B-94AD-440A-B8F7-24134D5AE0BB}"/>
            </a:ext>
          </a:extLst>
        </xdr:cNvPr>
        <xdr:cNvSpPr txBox="1">
          <a:spLocks noChangeArrowheads="1"/>
        </xdr:cNvSpPr>
      </xdr:nvSpPr>
      <xdr:spPr bwMode="auto">
        <a:xfrm>
          <a:off x="6610350" y="10272712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633</xdr:row>
      <xdr:rowOff>142876</xdr:rowOff>
    </xdr:to>
    <xdr:sp macro="" textlink="">
      <xdr:nvSpPr>
        <xdr:cNvPr id="3734" name="Text Box 9">
          <a:extLst>
            <a:ext uri="{FF2B5EF4-FFF2-40B4-BE49-F238E27FC236}">
              <a16:creationId xmlns:a16="http://schemas.microsoft.com/office/drawing/2014/main" id="{1FA67735-E39D-40D4-A590-1E75EA914CE0}"/>
            </a:ext>
          </a:extLst>
        </xdr:cNvPr>
        <xdr:cNvSpPr txBox="1">
          <a:spLocks noChangeArrowheads="1"/>
        </xdr:cNvSpPr>
      </xdr:nvSpPr>
      <xdr:spPr bwMode="auto">
        <a:xfrm>
          <a:off x="6610350" y="10272712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633</xdr:row>
      <xdr:rowOff>142876</xdr:rowOff>
    </xdr:to>
    <xdr:sp macro="" textlink="">
      <xdr:nvSpPr>
        <xdr:cNvPr id="3735" name="Text Box 10">
          <a:extLst>
            <a:ext uri="{FF2B5EF4-FFF2-40B4-BE49-F238E27FC236}">
              <a16:creationId xmlns:a16="http://schemas.microsoft.com/office/drawing/2014/main" id="{022E5FC5-E28F-42CE-A467-07D20B60A81C}"/>
            </a:ext>
          </a:extLst>
        </xdr:cNvPr>
        <xdr:cNvSpPr txBox="1">
          <a:spLocks noChangeArrowheads="1"/>
        </xdr:cNvSpPr>
      </xdr:nvSpPr>
      <xdr:spPr bwMode="auto">
        <a:xfrm>
          <a:off x="6610350" y="10272712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633</xdr:row>
      <xdr:rowOff>142876</xdr:rowOff>
    </xdr:to>
    <xdr:sp macro="" textlink="">
      <xdr:nvSpPr>
        <xdr:cNvPr id="3736" name="Text Box 11">
          <a:extLst>
            <a:ext uri="{FF2B5EF4-FFF2-40B4-BE49-F238E27FC236}">
              <a16:creationId xmlns:a16="http://schemas.microsoft.com/office/drawing/2014/main" id="{82AF50E6-5089-457E-ACD3-8A726B0F1384}"/>
            </a:ext>
          </a:extLst>
        </xdr:cNvPr>
        <xdr:cNvSpPr txBox="1">
          <a:spLocks noChangeArrowheads="1"/>
        </xdr:cNvSpPr>
      </xdr:nvSpPr>
      <xdr:spPr bwMode="auto">
        <a:xfrm>
          <a:off x="6610350" y="10272712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633</xdr:row>
      <xdr:rowOff>142876</xdr:rowOff>
    </xdr:to>
    <xdr:sp macro="" textlink="">
      <xdr:nvSpPr>
        <xdr:cNvPr id="3737" name="Text Box 12">
          <a:extLst>
            <a:ext uri="{FF2B5EF4-FFF2-40B4-BE49-F238E27FC236}">
              <a16:creationId xmlns:a16="http://schemas.microsoft.com/office/drawing/2014/main" id="{C9E7EF1F-AE16-4E13-A92F-22482015350F}"/>
            </a:ext>
          </a:extLst>
        </xdr:cNvPr>
        <xdr:cNvSpPr txBox="1">
          <a:spLocks noChangeArrowheads="1"/>
        </xdr:cNvSpPr>
      </xdr:nvSpPr>
      <xdr:spPr bwMode="auto">
        <a:xfrm>
          <a:off x="6610350" y="10272712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632</xdr:row>
      <xdr:rowOff>0</xdr:rowOff>
    </xdr:from>
    <xdr:to>
      <xdr:col>6</xdr:col>
      <xdr:colOff>66675</xdr:colOff>
      <xdr:row>633</xdr:row>
      <xdr:rowOff>28576</xdr:rowOff>
    </xdr:to>
    <xdr:sp macro="" textlink="">
      <xdr:nvSpPr>
        <xdr:cNvPr id="3738" name="Text Box 1">
          <a:extLst>
            <a:ext uri="{FF2B5EF4-FFF2-40B4-BE49-F238E27FC236}">
              <a16:creationId xmlns:a16="http://schemas.microsoft.com/office/drawing/2014/main" id="{F376FECF-E476-48FE-8BFE-B4DD953993D1}"/>
            </a:ext>
          </a:extLst>
        </xdr:cNvPr>
        <xdr:cNvSpPr txBox="1">
          <a:spLocks noChangeArrowheads="1"/>
        </xdr:cNvSpPr>
      </xdr:nvSpPr>
      <xdr:spPr bwMode="auto">
        <a:xfrm>
          <a:off x="6610350" y="1025842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632</xdr:row>
      <xdr:rowOff>0</xdr:rowOff>
    </xdr:from>
    <xdr:to>
      <xdr:col>6</xdr:col>
      <xdr:colOff>66675</xdr:colOff>
      <xdr:row>633</xdr:row>
      <xdr:rowOff>28576</xdr:rowOff>
    </xdr:to>
    <xdr:sp macro="" textlink="">
      <xdr:nvSpPr>
        <xdr:cNvPr id="3739" name="Text Box 2">
          <a:extLst>
            <a:ext uri="{FF2B5EF4-FFF2-40B4-BE49-F238E27FC236}">
              <a16:creationId xmlns:a16="http://schemas.microsoft.com/office/drawing/2014/main" id="{9733CB10-24CB-49F6-9261-1A19F72B02BF}"/>
            </a:ext>
          </a:extLst>
        </xdr:cNvPr>
        <xdr:cNvSpPr txBox="1">
          <a:spLocks noChangeArrowheads="1"/>
        </xdr:cNvSpPr>
      </xdr:nvSpPr>
      <xdr:spPr bwMode="auto">
        <a:xfrm>
          <a:off x="6610350" y="1025842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632</xdr:row>
      <xdr:rowOff>0</xdr:rowOff>
    </xdr:from>
    <xdr:to>
      <xdr:col>6</xdr:col>
      <xdr:colOff>66675</xdr:colOff>
      <xdr:row>633</xdr:row>
      <xdr:rowOff>28576</xdr:rowOff>
    </xdr:to>
    <xdr:sp macro="" textlink="">
      <xdr:nvSpPr>
        <xdr:cNvPr id="3740" name="Text Box 3">
          <a:extLst>
            <a:ext uri="{FF2B5EF4-FFF2-40B4-BE49-F238E27FC236}">
              <a16:creationId xmlns:a16="http://schemas.microsoft.com/office/drawing/2014/main" id="{E5B97D49-7E9A-4ABE-A637-8D1C6DF9CC32}"/>
            </a:ext>
          </a:extLst>
        </xdr:cNvPr>
        <xdr:cNvSpPr txBox="1">
          <a:spLocks noChangeArrowheads="1"/>
        </xdr:cNvSpPr>
      </xdr:nvSpPr>
      <xdr:spPr bwMode="auto">
        <a:xfrm>
          <a:off x="6610350" y="1025842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632</xdr:row>
      <xdr:rowOff>0</xdr:rowOff>
    </xdr:from>
    <xdr:to>
      <xdr:col>6</xdr:col>
      <xdr:colOff>66675</xdr:colOff>
      <xdr:row>633</xdr:row>
      <xdr:rowOff>28576</xdr:rowOff>
    </xdr:to>
    <xdr:sp macro="" textlink="">
      <xdr:nvSpPr>
        <xdr:cNvPr id="3741" name="Text Box 4">
          <a:extLst>
            <a:ext uri="{FF2B5EF4-FFF2-40B4-BE49-F238E27FC236}">
              <a16:creationId xmlns:a16="http://schemas.microsoft.com/office/drawing/2014/main" id="{B5A3272F-5F38-428A-A80C-9F7FA923A498}"/>
            </a:ext>
          </a:extLst>
        </xdr:cNvPr>
        <xdr:cNvSpPr txBox="1">
          <a:spLocks noChangeArrowheads="1"/>
        </xdr:cNvSpPr>
      </xdr:nvSpPr>
      <xdr:spPr bwMode="auto">
        <a:xfrm>
          <a:off x="6610350" y="1025842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632</xdr:row>
      <xdr:rowOff>0</xdr:rowOff>
    </xdr:from>
    <xdr:to>
      <xdr:col>6</xdr:col>
      <xdr:colOff>66675</xdr:colOff>
      <xdr:row>633</xdr:row>
      <xdr:rowOff>28576</xdr:rowOff>
    </xdr:to>
    <xdr:sp macro="" textlink="">
      <xdr:nvSpPr>
        <xdr:cNvPr id="3742" name="Text Box 5">
          <a:extLst>
            <a:ext uri="{FF2B5EF4-FFF2-40B4-BE49-F238E27FC236}">
              <a16:creationId xmlns:a16="http://schemas.microsoft.com/office/drawing/2014/main" id="{D1C5026B-1AC6-40E6-8FD6-E1249A1EC2E1}"/>
            </a:ext>
          </a:extLst>
        </xdr:cNvPr>
        <xdr:cNvSpPr txBox="1">
          <a:spLocks noChangeArrowheads="1"/>
        </xdr:cNvSpPr>
      </xdr:nvSpPr>
      <xdr:spPr bwMode="auto">
        <a:xfrm>
          <a:off x="6610350" y="1025842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632</xdr:row>
      <xdr:rowOff>0</xdr:rowOff>
    </xdr:from>
    <xdr:to>
      <xdr:col>6</xdr:col>
      <xdr:colOff>66675</xdr:colOff>
      <xdr:row>633</xdr:row>
      <xdr:rowOff>28576</xdr:rowOff>
    </xdr:to>
    <xdr:sp macro="" textlink="">
      <xdr:nvSpPr>
        <xdr:cNvPr id="3743" name="Text Box 6">
          <a:extLst>
            <a:ext uri="{FF2B5EF4-FFF2-40B4-BE49-F238E27FC236}">
              <a16:creationId xmlns:a16="http://schemas.microsoft.com/office/drawing/2014/main" id="{30F6689D-D441-414F-82FF-613341CEE359}"/>
            </a:ext>
          </a:extLst>
        </xdr:cNvPr>
        <xdr:cNvSpPr txBox="1">
          <a:spLocks noChangeArrowheads="1"/>
        </xdr:cNvSpPr>
      </xdr:nvSpPr>
      <xdr:spPr bwMode="auto">
        <a:xfrm>
          <a:off x="6610350" y="1025842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632</xdr:row>
      <xdr:rowOff>0</xdr:rowOff>
    </xdr:from>
    <xdr:to>
      <xdr:col>6</xdr:col>
      <xdr:colOff>66675</xdr:colOff>
      <xdr:row>633</xdr:row>
      <xdr:rowOff>28576</xdr:rowOff>
    </xdr:to>
    <xdr:sp macro="" textlink="">
      <xdr:nvSpPr>
        <xdr:cNvPr id="3744" name="Text Box 7">
          <a:extLst>
            <a:ext uri="{FF2B5EF4-FFF2-40B4-BE49-F238E27FC236}">
              <a16:creationId xmlns:a16="http://schemas.microsoft.com/office/drawing/2014/main" id="{76603D5D-AB82-4132-BE58-83BAA125D31D}"/>
            </a:ext>
          </a:extLst>
        </xdr:cNvPr>
        <xdr:cNvSpPr txBox="1">
          <a:spLocks noChangeArrowheads="1"/>
        </xdr:cNvSpPr>
      </xdr:nvSpPr>
      <xdr:spPr bwMode="auto">
        <a:xfrm>
          <a:off x="6610350" y="1025842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632</xdr:row>
      <xdr:rowOff>0</xdr:rowOff>
    </xdr:from>
    <xdr:to>
      <xdr:col>6</xdr:col>
      <xdr:colOff>66675</xdr:colOff>
      <xdr:row>633</xdr:row>
      <xdr:rowOff>28576</xdr:rowOff>
    </xdr:to>
    <xdr:sp macro="" textlink="">
      <xdr:nvSpPr>
        <xdr:cNvPr id="3745" name="Text Box 8">
          <a:extLst>
            <a:ext uri="{FF2B5EF4-FFF2-40B4-BE49-F238E27FC236}">
              <a16:creationId xmlns:a16="http://schemas.microsoft.com/office/drawing/2014/main" id="{F6922C0D-778A-4CCE-9C83-D7F24F22B8D8}"/>
            </a:ext>
          </a:extLst>
        </xdr:cNvPr>
        <xdr:cNvSpPr txBox="1">
          <a:spLocks noChangeArrowheads="1"/>
        </xdr:cNvSpPr>
      </xdr:nvSpPr>
      <xdr:spPr bwMode="auto">
        <a:xfrm>
          <a:off x="6610350" y="1025842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632</xdr:row>
      <xdr:rowOff>0</xdr:rowOff>
    </xdr:from>
    <xdr:to>
      <xdr:col>6</xdr:col>
      <xdr:colOff>66675</xdr:colOff>
      <xdr:row>633</xdr:row>
      <xdr:rowOff>28576</xdr:rowOff>
    </xdr:to>
    <xdr:sp macro="" textlink="">
      <xdr:nvSpPr>
        <xdr:cNvPr id="3746" name="Text Box 9">
          <a:extLst>
            <a:ext uri="{FF2B5EF4-FFF2-40B4-BE49-F238E27FC236}">
              <a16:creationId xmlns:a16="http://schemas.microsoft.com/office/drawing/2014/main" id="{BB83BD69-B7A7-416E-B12F-6F48943E8CF2}"/>
            </a:ext>
          </a:extLst>
        </xdr:cNvPr>
        <xdr:cNvSpPr txBox="1">
          <a:spLocks noChangeArrowheads="1"/>
        </xdr:cNvSpPr>
      </xdr:nvSpPr>
      <xdr:spPr bwMode="auto">
        <a:xfrm>
          <a:off x="6610350" y="1025842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632</xdr:row>
      <xdr:rowOff>0</xdr:rowOff>
    </xdr:from>
    <xdr:to>
      <xdr:col>6</xdr:col>
      <xdr:colOff>66675</xdr:colOff>
      <xdr:row>633</xdr:row>
      <xdr:rowOff>28576</xdr:rowOff>
    </xdr:to>
    <xdr:sp macro="" textlink="">
      <xdr:nvSpPr>
        <xdr:cNvPr id="3747" name="Text Box 10">
          <a:extLst>
            <a:ext uri="{FF2B5EF4-FFF2-40B4-BE49-F238E27FC236}">
              <a16:creationId xmlns:a16="http://schemas.microsoft.com/office/drawing/2014/main" id="{29D0CEEE-18EE-426A-A7C0-8E63B1759951}"/>
            </a:ext>
          </a:extLst>
        </xdr:cNvPr>
        <xdr:cNvSpPr txBox="1">
          <a:spLocks noChangeArrowheads="1"/>
        </xdr:cNvSpPr>
      </xdr:nvSpPr>
      <xdr:spPr bwMode="auto">
        <a:xfrm>
          <a:off x="6610350" y="1025842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632</xdr:row>
      <xdr:rowOff>0</xdr:rowOff>
    </xdr:from>
    <xdr:to>
      <xdr:col>6</xdr:col>
      <xdr:colOff>66675</xdr:colOff>
      <xdr:row>633</xdr:row>
      <xdr:rowOff>28576</xdr:rowOff>
    </xdr:to>
    <xdr:sp macro="" textlink="">
      <xdr:nvSpPr>
        <xdr:cNvPr id="3748" name="Text Box 11">
          <a:extLst>
            <a:ext uri="{FF2B5EF4-FFF2-40B4-BE49-F238E27FC236}">
              <a16:creationId xmlns:a16="http://schemas.microsoft.com/office/drawing/2014/main" id="{90FEED46-01E9-4CAB-B3E5-8DB32E9CB4B7}"/>
            </a:ext>
          </a:extLst>
        </xdr:cNvPr>
        <xdr:cNvSpPr txBox="1">
          <a:spLocks noChangeArrowheads="1"/>
        </xdr:cNvSpPr>
      </xdr:nvSpPr>
      <xdr:spPr bwMode="auto">
        <a:xfrm>
          <a:off x="6610350" y="1025842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152399</xdr:rowOff>
    </xdr:to>
    <xdr:sp macro="" textlink="">
      <xdr:nvSpPr>
        <xdr:cNvPr id="3749" name="Text Box 1">
          <a:extLst>
            <a:ext uri="{FF2B5EF4-FFF2-40B4-BE49-F238E27FC236}">
              <a16:creationId xmlns:a16="http://schemas.microsoft.com/office/drawing/2014/main" id="{6F0242CC-595D-4E8A-9EFE-AD0E181CF8C6}"/>
            </a:ext>
          </a:extLst>
        </xdr:cNvPr>
        <xdr:cNvSpPr txBox="1">
          <a:spLocks noChangeArrowheads="1"/>
        </xdr:cNvSpPr>
      </xdr:nvSpPr>
      <xdr:spPr bwMode="auto">
        <a:xfrm>
          <a:off x="6610350" y="1142619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152399</xdr:rowOff>
    </xdr:to>
    <xdr:sp macro="" textlink="">
      <xdr:nvSpPr>
        <xdr:cNvPr id="3750" name="Text Box 2">
          <a:extLst>
            <a:ext uri="{FF2B5EF4-FFF2-40B4-BE49-F238E27FC236}">
              <a16:creationId xmlns:a16="http://schemas.microsoft.com/office/drawing/2014/main" id="{BFBF0BBE-A01E-4632-AF9E-2F5FF712768F}"/>
            </a:ext>
          </a:extLst>
        </xdr:cNvPr>
        <xdr:cNvSpPr txBox="1">
          <a:spLocks noChangeArrowheads="1"/>
        </xdr:cNvSpPr>
      </xdr:nvSpPr>
      <xdr:spPr bwMode="auto">
        <a:xfrm>
          <a:off x="6610350" y="1142619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152399</xdr:rowOff>
    </xdr:to>
    <xdr:sp macro="" textlink="">
      <xdr:nvSpPr>
        <xdr:cNvPr id="3751" name="Text Box 3">
          <a:extLst>
            <a:ext uri="{FF2B5EF4-FFF2-40B4-BE49-F238E27FC236}">
              <a16:creationId xmlns:a16="http://schemas.microsoft.com/office/drawing/2014/main" id="{1A5EAF1B-A648-48D8-9A6F-A30BE3A618C4}"/>
            </a:ext>
          </a:extLst>
        </xdr:cNvPr>
        <xdr:cNvSpPr txBox="1">
          <a:spLocks noChangeArrowheads="1"/>
        </xdr:cNvSpPr>
      </xdr:nvSpPr>
      <xdr:spPr bwMode="auto">
        <a:xfrm>
          <a:off x="6610350" y="1142619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152399</xdr:rowOff>
    </xdr:to>
    <xdr:sp macro="" textlink="">
      <xdr:nvSpPr>
        <xdr:cNvPr id="3752" name="Text Box 4">
          <a:extLst>
            <a:ext uri="{FF2B5EF4-FFF2-40B4-BE49-F238E27FC236}">
              <a16:creationId xmlns:a16="http://schemas.microsoft.com/office/drawing/2014/main" id="{0679C89D-F670-4E42-9E50-E7F18B6E1196}"/>
            </a:ext>
          </a:extLst>
        </xdr:cNvPr>
        <xdr:cNvSpPr txBox="1">
          <a:spLocks noChangeArrowheads="1"/>
        </xdr:cNvSpPr>
      </xdr:nvSpPr>
      <xdr:spPr bwMode="auto">
        <a:xfrm>
          <a:off x="6610350" y="1142619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152399</xdr:rowOff>
    </xdr:to>
    <xdr:sp macro="" textlink="">
      <xdr:nvSpPr>
        <xdr:cNvPr id="3753" name="Text Box 5">
          <a:extLst>
            <a:ext uri="{FF2B5EF4-FFF2-40B4-BE49-F238E27FC236}">
              <a16:creationId xmlns:a16="http://schemas.microsoft.com/office/drawing/2014/main" id="{8397BA64-DB39-4C8F-82A2-061524F2444D}"/>
            </a:ext>
          </a:extLst>
        </xdr:cNvPr>
        <xdr:cNvSpPr txBox="1">
          <a:spLocks noChangeArrowheads="1"/>
        </xdr:cNvSpPr>
      </xdr:nvSpPr>
      <xdr:spPr bwMode="auto">
        <a:xfrm>
          <a:off x="6610350" y="1142619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152399</xdr:rowOff>
    </xdr:to>
    <xdr:sp macro="" textlink="">
      <xdr:nvSpPr>
        <xdr:cNvPr id="3754" name="Text Box 6">
          <a:extLst>
            <a:ext uri="{FF2B5EF4-FFF2-40B4-BE49-F238E27FC236}">
              <a16:creationId xmlns:a16="http://schemas.microsoft.com/office/drawing/2014/main" id="{19800FB6-799C-4EF3-A350-FFBFD4724D80}"/>
            </a:ext>
          </a:extLst>
        </xdr:cNvPr>
        <xdr:cNvSpPr txBox="1">
          <a:spLocks noChangeArrowheads="1"/>
        </xdr:cNvSpPr>
      </xdr:nvSpPr>
      <xdr:spPr bwMode="auto">
        <a:xfrm>
          <a:off x="6610350" y="1142619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152399</xdr:rowOff>
    </xdr:to>
    <xdr:sp macro="" textlink="">
      <xdr:nvSpPr>
        <xdr:cNvPr id="3755" name="Text Box 7">
          <a:extLst>
            <a:ext uri="{FF2B5EF4-FFF2-40B4-BE49-F238E27FC236}">
              <a16:creationId xmlns:a16="http://schemas.microsoft.com/office/drawing/2014/main" id="{A9BE1172-B7B1-479F-89D3-1FE73692F1A5}"/>
            </a:ext>
          </a:extLst>
        </xdr:cNvPr>
        <xdr:cNvSpPr txBox="1">
          <a:spLocks noChangeArrowheads="1"/>
        </xdr:cNvSpPr>
      </xdr:nvSpPr>
      <xdr:spPr bwMode="auto">
        <a:xfrm>
          <a:off x="6610350" y="1142619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152399</xdr:rowOff>
    </xdr:to>
    <xdr:sp macro="" textlink="">
      <xdr:nvSpPr>
        <xdr:cNvPr id="3756" name="Text Box 8">
          <a:extLst>
            <a:ext uri="{FF2B5EF4-FFF2-40B4-BE49-F238E27FC236}">
              <a16:creationId xmlns:a16="http://schemas.microsoft.com/office/drawing/2014/main" id="{9C60F2F8-3AAB-4DD3-8043-92718FDA9CCE}"/>
            </a:ext>
          </a:extLst>
        </xdr:cNvPr>
        <xdr:cNvSpPr txBox="1">
          <a:spLocks noChangeArrowheads="1"/>
        </xdr:cNvSpPr>
      </xdr:nvSpPr>
      <xdr:spPr bwMode="auto">
        <a:xfrm>
          <a:off x="6610350" y="1142619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152399</xdr:rowOff>
    </xdr:to>
    <xdr:sp macro="" textlink="">
      <xdr:nvSpPr>
        <xdr:cNvPr id="3757" name="Text Box 9">
          <a:extLst>
            <a:ext uri="{FF2B5EF4-FFF2-40B4-BE49-F238E27FC236}">
              <a16:creationId xmlns:a16="http://schemas.microsoft.com/office/drawing/2014/main" id="{9A4CA107-DBF7-423E-80D2-B7DA6FFB00F8}"/>
            </a:ext>
          </a:extLst>
        </xdr:cNvPr>
        <xdr:cNvSpPr txBox="1">
          <a:spLocks noChangeArrowheads="1"/>
        </xdr:cNvSpPr>
      </xdr:nvSpPr>
      <xdr:spPr bwMode="auto">
        <a:xfrm>
          <a:off x="6610350" y="1142619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152399</xdr:rowOff>
    </xdr:to>
    <xdr:sp macro="" textlink="">
      <xdr:nvSpPr>
        <xdr:cNvPr id="3758" name="Text Box 10">
          <a:extLst>
            <a:ext uri="{FF2B5EF4-FFF2-40B4-BE49-F238E27FC236}">
              <a16:creationId xmlns:a16="http://schemas.microsoft.com/office/drawing/2014/main" id="{DCA27D32-0753-4506-9B10-C521BAA2960B}"/>
            </a:ext>
          </a:extLst>
        </xdr:cNvPr>
        <xdr:cNvSpPr txBox="1">
          <a:spLocks noChangeArrowheads="1"/>
        </xdr:cNvSpPr>
      </xdr:nvSpPr>
      <xdr:spPr bwMode="auto">
        <a:xfrm>
          <a:off x="6610350" y="1142619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152399</xdr:rowOff>
    </xdr:to>
    <xdr:sp macro="" textlink="">
      <xdr:nvSpPr>
        <xdr:cNvPr id="3759" name="Text Box 11">
          <a:extLst>
            <a:ext uri="{FF2B5EF4-FFF2-40B4-BE49-F238E27FC236}">
              <a16:creationId xmlns:a16="http://schemas.microsoft.com/office/drawing/2014/main" id="{278057F4-FBC2-4682-B9C2-ED3877BB5236}"/>
            </a:ext>
          </a:extLst>
        </xdr:cNvPr>
        <xdr:cNvSpPr txBox="1">
          <a:spLocks noChangeArrowheads="1"/>
        </xdr:cNvSpPr>
      </xdr:nvSpPr>
      <xdr:spPr bwMode="auto">
        <a:xfrm>
          <a:off x="6610350" y="1142619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152399</xdr:rowOff>
    </xdr:to>
    <xdr:sp macro="" textlink="">
      <xdr:nvSpPr>
        <xdr:cNvPr id="3760" name="Text Box 12">
          <a:extLst>
            <a:ext uri="{FF2B5EF4-FFF2-40B4-BE49-F238E27FC236}">
              <a16:creationId xmlns:a16="http://schemas.microsoft.com/office/drawing/2014/main" id="{E59D3B9C-D6CE-4D3D-B7AC-BE27CC75F9B9}"/>
            </a:ext>
          </a:extLst>
        </xdr:cNvPr>
        <xdr:cNvSpPr txBox="1">
          <a:spLocks noChangeArrowheads="1"/>
        </xdr:cNvSpPr>
      </xdr:nvSpPr>
      <xdr:spPr bwMode="auto">
        <a:xfrm>
          <a:off x="6610350" y="1142619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9526</xdr:rowOff>
    </xdr:to>
    <xdr:sp macro="" textlink="">
      <xdr:nvSpPr>
        <xdr:cNvPr id="3761" name="Text Box 1">
          <a:extLst>
            <a:ext uri="{FF2B5EF4-FFF2-40B4-BE49-F238E27FC236}">
              <a16:creationId xmlns:a16="http://schemas.microsoft.com/office/drawing/2014/main" id="{232A3FE2-5C8A-43AA-AA92-97590745235C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9526</xdr:rowOff>
    </xdr:to>
    <xdr:sp macro="" textlink="">
      <xdr:nvSpPr>
        <xdr:cNvPr id="3762" name="Text Box 2">
          <a:extLst>
            <a:ext uri="{FF2B5EF4-FFF2-40B4-BE49-F238E27FC236}">
              <a16:creationId xmlns:a16="http://schemas.microsoft.com/office/drawing/2014/main" id="{B15E1F36-6098-4B1C-96D4-FA738A13357C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9526</xdr:rowOff>
    </xdr:to>
    <xdr:sp macro="" textlink="">
      <xdr:nvSpPr>
        <xdr:cNvPr id="3763" name="Text Box 3">
          <a:extLst>
            <a:ext uri="{FF2B5EF4-FFF2-40B4-BE49-F238E27FC236}">
              <a16:creationId xmlns:a16="http://schemas.microsoft.com/office/drawing/2014/main" id="{A7486D05-89CE-4214-81DB-A04839418679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9526</xdr:rowOff>
    </xdr:to>
    <xdr:sp macro="" textlink="">
      <xdr:nvSpPr>
        <xdr:cNvPr id="3764" name="Text Box 4">
          <a:extLst>
            <a:ext uri="{FF2B5EF4-FFF2-40B4-BE49-F238E27FC236}">
              <a16:creationId xmlns:a16="http://schemas.microsoft.com/office/drawing/2014/main" id="{70B23705-F29F-4D66-ADA1-7E1A68DB22EC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9526</xdr:rowOff>
    </xdr:to>
    <xdr:sp macro="" textlink="">
      <xdr:nvSpPr>
        <xdr:cNvPr id="3765" name="Text Box 5">
          <a:extLst>
            <a:ext uri="{FF2B5EF4-FFF2-40B4-BE49-F238E27FC236}">
              <a16:creationId xmlns:a16="http://schemas.microsoft.com/office/drawing/2014/main" id="{514BB372-BAE4-4AFF-AD03-290C9A6DF786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9526</xdr:rowOff>
    </xdr:to>
    <xdr:sp macro="" textlink="">
      <xdr:nvSpPr>
        <xdr:cNvPr id="3766" name="Text Box 6">
          <a:extLst>
            <a:ext uri="{FF2B5EF4-FFF2-40B4-BE49-F238E27FC236}">
              <a16:creationId xmlns:a16="http://schemas.microsoft.com/office/drawing/2014/main" id="{E6AA6346-24DE-49C4-A5AB-3BDAA72283D5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9526</xdr:rowOff>
    </xdr:to>
    <xdr:sp macro="" textlink="">
      <xdr:nvSpPr>
        <xdr:cNvPr id="3767" name="Text Box 7">
          <a:extLst>
            <a:ext uri="{FF2B5EF4-FFF2-40B4-BE49-F238E27FC236}">
              <a16:creationId xmlns:a16="http://schemas.microsoft.com/office/drawing/2014/main" id="{B8928AFD-8403-44D7-8D5F-4ED7BD564737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9526</xdr:rowOff>
    </xdr:to>
    <xdr:sp macro="" textlink="">
      <xdr:nvSpPr>
        <xdr:cNvPr id="3768" name="Text Box 8">
          <a:extLst>
            <a:ext uri="{FF2B5EF4-FFF2-40B4-BE49-F238E27FC236}">
              <a16:creationId xmlns:a16="http://schemas.microsoft.com/office/drawing/2014/main" id="{9C61C090-2962-4B9C-BA04-117B6A450017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9526</xdr:rowOff>
    </xdr:to>
    <xdr:sp macro="" textlink="">
      <xdr:nvSpPr>
        <xdr:cNvPr id="3769" name="Text Box 9">
          <a:extLst>
            <a:ext uri="{FF2B5EF4-FFF2-40B4-BE49-F238E27FC236}">
              <a16:creationId xmlns:a16="http://schemas.microsoft.com/office/drawing/2014/main" id="{A7987AA7-DD56-493A-B344-EAEBC400FC30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9526</xdr:rowOff>
    </xdr:to>
    <xdr:sp macro="" textlink="">
      <xdr:nvSpPr>
        <xdr:cNvPr id="3770" name="Text Box 10">
          <a:extLst>
            <a:ext uri="{FF2B5EF4-FFF2-40B4-BE49-F238E27FC236}">
              <a16:creationId xmlns:a16="http://schemas.microsoft.com/office/drawing/2014/main" id="{0376E232-98B6-4768-AC67-EF5508B9CF14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9526</xdr:rowOff>
    </xdr:to>
    <xdr:sp macro="" textlink="">
      <xdr:nvSpPr>
        <xdr:cNvPr id="3771" name="Text Box 11">
          <a:extLst>
            <a:ext uri="{FF2B5EF4-FFF2-40B4-BE49-F238E27FC236}">
              <a16:creationId xmlns:a16="http://schemas.microsoft.com/office/drawing/2014/main" id="{18481D78-8C05-4122-A284-50A2CB54BEA4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9526</xdr:rowOff>
    </xdr:to>
    <xdr:sp macro="" textlink="">
      <xdr:nvSpPr>
        <xdr:cNvPr id="3772" name="Text Box 12">
          <a:extLst>
            <a:ext uri="{FF2B5EF4-FFF2-40B4-BE49-F238E27FC236}">
              <a16:creationId xmlns:a16="http://schemas.microsoft.com/office/drawing/2014/main" id="{E85701C3-DD69-4D86-B0F4-46590218BFE2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692</xdr:row>
      <xdr:rowOff>152400</xdr:rowOff>
    </xdr:to>
    <xdr:sp macro="" textlink="">
      <xdr:nvSpPr>
        <xdr:cNvPr id="3773" name="Text Box 2">
          <a:extLst>
            <a:ext uri="{FF2B5EF4-FFF2-40B4-BE49-F238E27FC236}">
              <a16:creationId xmlns:a16="http://schemas.microsoft.com/office/drawing/2014/main" id="{598E1D93-ABCA-47A2-9733-E0D934BDD3B1}"/>
            </a:ext>
          </a:extLst>
        </xdr:cNvPr>
        <xdr:cNvSpPr txBox="1">
          <a:spLocks noChangeArrowheads="1"/>
        </xdr:cNvSpPr>
      </xdr:nvSpPr>
      <xdr:spPr bwMode="auto">
        <a:xfrm>
          <a:off x="6610350" y="1124235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692</xdr:row>
      <xdr:rowOff>152400</xdr:rowOff>
    </xdr:to>
    <xdr:sp macro="" textlink="">
      <xdr:nvSpPr>
        <xdr:cNvPr id="3774" name="Text Box 3">
          <a:extLst>
            <a:ext uri="{FF2B5EF4-FFF2-40B4-BE49-F238E27FC236}">
              <a16:creationId xmlns:a16="http://schemas.microsoft.com/office/drawing/2014/main" id="{BC40BFB8-A7FF-4C1F-8CF1-6B1361B5190C}"/>
            </a:ext>
          </a:extLst>
        </xdr:cNvPr>
        <xdr:cNvSpPr txBox="1">
          <a:spLocks noChangeArrowheads="1"/>
        </xdr:cNvSpPr>
      </xdr:nvSpPr>
      <xdr:spPr bwMode="auto">
        <a:xfrm>
          <a:off x="6610350" y="1124235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692</xdr:row>
      <xdr:rowOff>152400</xdr:rowOff>
    </xdr:to>
    <xdr:sp macro="" textlink="">
      <xdr:nvSpPr>
        <xdr:cNvPr id="3775" name="Text Box 4">
          <a:extLst>
            <a:ext uri="{FF2B5EF4-FFF2-40B4-BE49-F238E27FC236}">
              <a16:creationId xmlns:a16="http://schemas.microsoft.com/office/drawing/2014/main" id="{7B93A170-B393-438B-AE24-FA6692B74AC5}"/>
            </a:ext>
          </a:extLst>
        </xdr:cNvPr>
        <xdr:cNvSpPr txBox="1">
          <a:spLocks noChangeArrowheads="1"/>
        </xdr:cNvSpPr>
      </xdr:nvSpPr>
      <xdr:spPr bwMode="auto">
        <a:xfrm>
          <a:off x="6610350" y="1124235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692</xdr:row>
      <xdr:rowOff>152400</xdr:rowOff>
    </xdr:to>
    <xdr:sp macro="" textlink="">
      <xdr:nvSpPr>
        <xdr:cNvPr id="3776" name="Text Box 5">
          <a:extLst>
            <a:ext uri="{FF2B5EF4-FFF2-40B4-BE49-F238E27FC236}">
              <a16:creationId xmlns:a16="http://schemas.microsoft.com/office/drawing/2014/main" id="{9D43CF76-00B3-49F1-AF6F-02C18D2C38B0}"/>
            </a:ext>
          </a:extLst>
        </xdr:cNvPr>
        <xdr:cNvSpPr txBox="1">
          <a:spLocks noChangeArrowheads="1"/>
        </xdr:cNvSpPr>
      </xdr:nvSpPr>
      <xdr:spPr bwMode="auto">
        <a:xfrm>
          <a:off x="6610350" y="1124235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692</xdr:row>
      <xdr:rowOff>152400</xdr:rowOff>
    </xdr:to>
    <xdr:sp macro="" textlink="">
      <xdr:nvSpPr>
        <xdr:cNvPr id="3777" name="Text Box 6">
          <a:extLst>
            <a:ext uri="{FF2B5EF4-FFF2-40B4-BE49-F238E27FC236}">
              <a16:creationId xmlns:a16="http://schemas.microsoft.com/office/drawing/2014/main" id="{ABBC0891-A69D-4083-9621-5D8D6219F9AA}"/>
            </a:ext>
          </a:extLst>
        </xdr:cNvPr>
        <xdr:cNvSpPr txBox="1">
          <a:spLocks noChangeArrowheads="1"/>
        </xdr:cNvSpPr>
      </xdr:nvSpPr>
      <xdr:spPr bwMode="auto">
        <a:xfrm>
          <a:off x="6610350" y="1124235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692</xdr:row>
      <xdr:rowOff>152400</xdr:rowOff>
    </xdr:to>
    <xdr:sp macro="" textlink="">
      <xdr:nvSpPr>
        <xdr:cNvPr id="3778" name="Text Box 7">
          <a:extLst>
            <a:ext uri="{FF2B5EF4-FFF2-40B4-BE49-F238E27FC236}">
              <a16:creationId xmlns:a16="http://schemas.microsoft.com/office/drawing/2014/main" id="{DB20FEC7-E7BE-42DA-B962-7561AE1B797B}"/>
            </a:ext>
          </a:extLst>
        </xdr:cNvPr>
        <xdr:cNvSpPr txBox="1">
          <a:spLocks noChangeArrowheads="1"/>
        </xdr:cNvSpPr>
      </xdr:nvSpPr>
      <xdr:spPr bwMode="auto">
        <a:xfrm>
          <a:off x="6610350" y="1124235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692</xdr:row>
      <xdr:rowOff>152400</xdr:rowOff>
    </xdr:to>
    <xdr:sp macro="" textlink="">
      <xdr:nvSpPr>
        <xdr:cNvPr id="3779" name="Text Box 8">
          <a:extLst>
            <a:ext uri="{FF2B5EF4-FFF2-40B4-BE49-F238E27FC236}">
              <a16:creationId xmlns:a16="http://schemas.microsoft.com/office/drawing/2014/main" id="{D01BD415-E9C3-4477-A600-D7B87E619185}"/>
            </a:ext>
          </a:extLst>
        </xdr:cNvPr>
        <xdr:cNvSpPr txBox="1">
          <a:spLocks noChangeArrowheads="1"/>
        </xdr:cNvSpPr>
      </xdr:nvSpPr>
      <xdr:spPr bwMode="auto">
        <a:xfrm>
          <a:off x="6610350" y="1124235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692</xdr:row>
      <xdr:rowOff>152400</xdr:rowOff>
    </xdr:to>
    <xdr:sp macro="" textlink="">
      <xdr:nvSpPr>
        <xdr:cNvPr id="3780" name="Text Box 9">
          <a:extLst>
            <a:ext uri="{FF2B5EF4-FFF2-40B4-BE49-F238E27FC236}">
              <a16:creationId xmlns:a16="http://schemas.microsoft.com/office/drawing/2014/main" id="{12E65C71-ADCA-4F68-892A-1091CDB761D5}"/>
            </a:ext>
          </a:extLst>
        </xdr:cNvPr>
        <xdr:cNvSpPr txBox="1">
          <a:spLocks noChangeArrowheads="1"/>
        </xdr:cNvSpPr>
      </xdr:nvSpPr>
      <xdr:spPr bwMode="auto">
        <a:xfrm>
          <a:off x="6610350" y="1124235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692</xdr:row>
      <xdr:rowOff>152400</xdr:rowOff>
    </xdr:to>
    <xdr:sp macro="" textlink="">
      <xdr:nvSpPr>
        <xdr:cNvPr id="3781" name="Text Box 10">
          <a:extLst>
            <a:ext uri="{FF2B5EF4-FFF2-40B4-BE49-F238E27FC236}">
              <a16:creationId xmlns:a16="http://schemas.microsoft.com/office/drawing/2014/main" id="{67B96C4E-0476-42E0-A929-08ED2847A982}"/>
            </a:ext>
          </a:extLst>
        </xdr:cNvPr>
        <xdr:cNvSpPr txBox="1">
          <a:spLocks noChangeArrowheads="1"/>
        </xdr:cNvSpPr>
      </xdr:nvSpPr>
      <xdr:spPr bwMode="auto">
        <a:xfrm>
          <a:off x="6610350" y="1124235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692</xdr:row>
      <xdr:rowOff>152400</xdr:rowOff>
    </xdr:to>
    <xdr:sp macro="" textlink="">
      <xdr:nvSpPr>
        <xdr:cNvPr id="3782" name="Text Box 11">
          <a:extLst>
            <a:ext uri="{FF2B5EF4-FFF2-40B4-BE49-F238E27FC236}">
              <a16:creationId xmlns:a16="http://schemas.microsoft.com/office/drawing/2014/main" id="{565B7BE1-69DD-4127-BF0E-241C0FEEFF0E}"/>
            </a:ext>
          </a:extLst>
        </xdr:cNvPr>
        <xdr:cNvSpPr txBox="1">
          <a:spLocks noChangeArrowheads="1"/>
        </xdr:cNvSpPr>
      </xdr:nvSpPr>
      <xdr:spPr bwMode="auto">
        <a:xfrm>
          <a:off x="6610350" y="1124235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692</xdr:row>
      <xdr:rowOff>152400</xdr:rowOff>
    </xdr:to>
    <xdr:sp macro="" textlink="">
      <xdr:nvSpPr>
        <xdr:cNvPr id="3783" name="Text Box 12">
          <a:extLst>
            <a:ext uri="{FF2B5EF4-FFF2-40B4-BE49-F238E27FC236}">
              <a16:creationId xmlns:a16="http://schemas.microsoft.com/office/drawing/2014/main" id="{73F3EAD5-85E2-4D78-8365-1C8EC19517B5}"/>
            </a:ext>
          </a:extLst>
        </xdr:cNvPr>
        <xdr:cNvSpPr txBox="1">
          <a:spLocks noChangeArrowheads="1"/>
        </xdr:cNvSpPr>
      </xdr:nvSpPr>
      <xdr:spPr bwMode="auto">
        <a:xfrm>
          <a:off x="6610350" y="1124235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161925</xdr:rowOff>
    </xdr:to>
    <xdr:sp macro="" textlink="">
      <xdr:nvSpPr>
        <xdr:cNvPr id="3784" name="Text Box 2">
          <a:extLst>
            <a:ext uri="{FF2B5EF4-FFF2-40B4-BE49-F238E27FC236}">
              <a16:creationId xmlns:a16="http://schemas.microsoft.com/office/drawing/2014/main" id="{CE323C22-2F7E-4CFF-85E0-AE633F8BA2A0}"/>
            </a:ext>
          </a:extLst>
        </xdr:cNvPr>
        <xdr:cNvSpPr txBox="1">
          <a:spLocks noChangeArrowheads="1"/>
        </xdr:cNvSpPr>
      </xdr:nvSpPr>
      <xdr:spPr bwMode="auto">
        <a:xfrm>
          <a:off x="6610350" y="1132617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161925</xdr:rowOff>
    </xdr:to>
    <xdr:sp macro="" textlink="">
      <xdr:nvSpPr>
        <xdr:cNvPr id="3785" name="Text Box 3">
          <a:extLst>
            <a:ext uri="{FF2B5EF4-FFF2-40B4-BE49-F238E27FC236}">
              <a16:creationId xmlns:a16="http://schemas.microsoft.com/office/drawing/2014/main" id="{0680AA37-A911-40D5-858B-D999E8DE01F8}"/>
            </a:ext>
          </a:extLst>
        </xdr:cNvPr>
        <xdr:cNvSpPr txBox="1">
          <a:spLocks noChangeArrowheads="1"/>
        </xdr:cNvSpPr>
      </xdr:nvSpPr>
      <xdr:spPr bwMode="auto">
        <a:xfrm>
          <a:off x="6610350" y="1132617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161925</xdr:rowOff>
    </xdr:to>
    <xdr:sp macro="" textlink="">
      <xdr:nvSpPr>
        <xdr:cNvPr id="3786" name="Text Box 4">
          <a:extLst>
            <a:ext uri="{FF2B5EF4-FFF2-40B4-BE49-F238E27FC236}">
              <a16:creationId xmlns:a16="http://schemas.microsoft.com/office/drawing/2014/main" id="{D8CD05E6-1F6F-4D06-BC36-67081D3AB401}"/>
            </a:ext>
          </a:extLst>
        </xdr:cNvPr>
        <xdr:cNvSpPr txBox="1">
          <a:spLocks noChangeArrowheads="1"/>
        </xdr:cNvSpPr>
      </xdr:nvSpPr>
      <xdr:spPr bwMode="auto">
        <a:xfrm>
          <a:off x="6610350" y="1132617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161925</xdr:rowOff>
    </xdr:to>
    <xdr:sp macro="" textlink="">
      <xdr:nvSpPr>
        <xdr:cNvPr id="3787" name="Text Box 5">
          <a:extLst>
            <a:ext uri="{FF2B5EF4-FFF2-40B4-BE49-F238E27FC236}">
              <a16:creationId xmlns:a16="http://schemas.microsoft.com/office/drawing/2014/main" id="{EC0B64E2-7196-46F9-978B-D8CFEE58860F}"/>
            </a:ext>
          </a:extLst>
        </xdr:cNvPr>
        <xdr:cNvSpPr txBox="1">
          <a:spLocks noChangeArrowheads="1"/>
        </xdr:cNvSpPr>
      </xdr:nvSpPr>
      <xdr:spPr bwMode="auto">
        <a:xfrm>
          <a:off x="6610350" y="1132617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161925</xdr:rowOff>
    </xdr:to>
    <xdr:sp macro="" textlink="">
      <xdr:nvSpPr>
        <xdr:cNvPr id="3788" name="Text Box 6">
          <a:extLst>
            <a:ext uri="{FF2B5EF4-FFF2-40B4-BE49-F238E27FC236}">
              <a16:creationId xmlns:a16="http://schemas.microsoft.com/office/drawing/2014/main" id="{CC2A658C-B1E8-4A8A-A522-D81C91F35574}"/>
            </a:ext>
          </a:extLst>
        </xdr:cNvPr>
        <xdr:cNvSpPr txBox="1">
          <a:spLocks noChangeArrowheads="1"/>
        </xdr:cNvSpPr>
      </xdr:nvSpPr>
      <xdr:spPr bwMode="auto">
        <a:xfrm>
          <a:off x="6610350" y="1132617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161925</xdr:rowOff>
    </xdr:to>
    <xdr:sp macro="" textlink="">
      <xdr:nvSpPr>
        <xdr:cNvPr id="3789" name="Text Box 7">
          <a:extLst>
            <a:ext uri="{FF2B5EF4-FFF2-40B4-BE49-F238E27FC236}">
              <a16:creationId xmlns:a16="http://schemas.microsoft.com/office/drawing/2014/main" id="{028CA1D2-00A8-4162-969D-1F9F00A05E99}"/>
            </a:ext>
          </a:extLst>
        </xdr:cNvPr>
        <xdr:cNvSpPr txBox="1">
          <a:spLocks noChangeArrowheads="1"/>
        </xdr:cNvSpPr>
      </xdr:nvSpPr>
      <xdr:spPr bwMode="auto">
        <a:xfrm>
          <a:off x="6610350" y="1132617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161925</xdr:rowOff>
    </xdr:to>
    <xdr:sp macro="" textlink="">
      <xdr:nvSpPr>
        <xdr:cNvPr id="3790" name="Text Box 8">
          <a:extLst>
            <a:ext uri="{FF2B5EF4-FFF2-40B4-BE49-F238E27FC236}">
              <a16:creationId xmlns:a16="http://schemas.microsoft.com/office/drawing/2014/main" id="{D8052CCE-6E0A-42BE-822F-18ED77EFA1C6}"/>
            </a:ext>
          </a:extLst>
        </xdr:cNvPr>
        <xdr:cNvSpPr txBox="1">
          <a:spLocks noChangeArrowheads="1"/>
        </xdr:cNvSpPr>
      </xdr:nvSpPr>
      <xdr:spPr bwMode="auto">
        <a:xfrm>
          <a:off x="6610350" y="1132617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161925</xdr:rowOff>
    </xdr:to>
    <xdr:sp macro="" textlink="">
      <xdr:nvSpPr>
        <xdr:cNvPr id="3791" name="Text Box 9">
          <a:extLst>
            <a:ext uri="{FF2B5EF4-FFF2-40B4-BE49-F238E27FC236}">
              <a16:creationId xmlns:a16="http://schemas.microsoft.com/office/drawing/2014/main" id="{690E8941-4F09-4609-A869-AE25A6805FB1}"/>
            </a:ext>
          </a:extLst>
        </xdr:cNvPr>
        <xdr:cNvSpPr txBox="1">
          <a:spLocks noChangeArrowheads="1"/>
        </xdr:cNvSpPr>
      </xdr:nvSpPr>
      <xdr:spPr bwMode="auto">
        <a:xfrm>
          <a:off x="6610350" y="1132617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161925</xdr:rowOff>
    </xdr:to>
    <xdr:sp macro="" textlink="">
      <xdr:nvSpPr>
        <xdr:cNvPr id="3792" name="Text Box 10">
          <a:extLst>
            <a:ext uri="{FF2B5EF4-FFF2-40B4-BE49-F238E27FC236}">
              <a16:creationId xmlns:a16="http://schemas.microsoft.com/office/drawing/2014/main" id="{D6A64091-60C7-4A42-8056-9B83224AF07F}"/>
            </a:ext>
          </a:extLst>
        </xdr:cNvPr>
        <xdr:cNvSpPr txBox="1">
          <a:spLocks noChangeArrowheads="1"/>
        </xdr:cNvSpPr>
      </xdr:nvSpPr>
      <xdr:spPr bwMode="auto">
        <a:xfrm>
          <a:off x="6610350" y="1132617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161925</xdr:rowOff>
    </xdr:to>
    <xdr:sp macro="" textlink="">
      <xdr:nvSpPr>
        <xdr:cNvPr id="3793" name="Text Box 11">
          <a:extLst>
            <a:ext uri="{FF2B5EF4-FFF2-40B4-BE49-F238E27FC236}">
              <a16:creationId xmlns:a16="http://schemas.microsoft.com/office/drawing/2014/main" id="{BA84A339-EB3A-48C1-AE98-3EF56408D3B6}"/>
            </a:ext>
          </a:extLst>
        </xdr:cNvPr>
        <xdr:cNvSpPr txBox="1">
          <a:spLocks noChangeArrowheads="1"/>
        </xdr:cNvSpPr>
      </xdr:nvSpPr>
      <xdr:spPr bwMode="auto">
        <a:xfrm>
          <a:off x="6610350" y="1132617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161925</xdr:rowOff>
    </xdr:to>
    <xdr:sp macro="" textlink="">
      <xdr:nvSpPr>
        <xdr:cNvPr id="3794" name="Text Box 12">
          <a:extLst>
            <a:ext uri="{FF2B5EF4-FFF2-40B4-BE49-F238E27FC236}">
              <a16:creationId xmlns:a16="http://schemas.microsoft.com/office/drawing/2014/main" id="{EEF64323-3FD7-4333-A5E1-D9873A97F51B}"/>
            </a:ext>
          </a:extLst>
        </xdr:cNvPr>
        <xdr:cNvSpPr txBox="1">
          <a:spLocks noChangeArrowheads="1"/>
        </xdr:cNvSpPr>
      </xdr:nvSpPr>
      <xdr:spPr bwMode="auto">
        <a:xfrm>
          <a:off x="6610350" y="1132617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142875</xdr:rowOff>
    </xdr:to>
    <xdr:sp macro="" textlink="">
      <xdr:nvSpPr>
        <xdr:cNvPr id="3795" name="Text Box 3">
          <a:extLst>
            <a:ext uri="{FF2B5EF4-FFF2-40B4-BE49-F238E27FC236}">
              <a16:creationId xmlns:a16="http://schemas.microsoft.com/office/drawing/2014/main" id="{04E9A110-5506-47C7-AE69-E59FDE115C88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142875</xdr:rowOff>
    </xdr:to>
    <xdr:sp macro="" textlink="">
      <xdr:nvSpPr>
        <xdr:cNvPr id="3796" name="Text Box 4">
          <a:extLst>
            <a:ext uri="{FF2B5EF4-FFF2-40B4-BE49-F238E27FC236}">
              <a16:creationId xmlns:a16="http://schemas.microsoft.com/office/drawing/2014/main" id="{35816A54-8307-4889-88B3-0213F7FE0025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142875</xdr:rowOff>
    </xdr:to>
    <xdr:sp macro="" textlink="">
      <xdr:nvSpPr>
        <xdr:cNvPr id="3797" name="Text Box 5">
          <a:extLst>
            <a:ext uri="{FF2B5EF4-FFF2-40B4-BE49-F238E27FC236}">
              <a16:creationId xmlns:a16="http://schemas.microsoft.com/office/drawing/2014/main" id="{894DC9E1-AD7C-4641-8847-A3818C73A1CA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142875</xdr:rowOff>
    </xdr:to>
    <xdr:sp macro="" textlink="">
      <xdr:nvSpPr>
        <xdr:cNvPr id="3798" name="Text Box 6">
          <a:extLst>
            <a:ext uri="{FF2B5EF4-FFF2-40B4-BE49-F238E27FC236}">
              <a16:creationId xmlns:a16="http://schemas.microsoft.com/office/drawing/2014/main" id="{F7FBE4BC-C560-4876-A29A-259D43D5A26D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142875</xdr:rowOff>
    </xdr:to>
    <xdr:sp macro="" textlink="">
      <xdr:nvSpPr>
        <xdr:cNvPr id="3799" name="Text Box 7">
          <a:extLst>
            <a:ext uri="{FF2B5EF4-FFF2-40B4-BE49-F238E27FC236}">
              <a16:creationId xmlns:a16="http://schemas.microsoft.com/office/drawing/2014/main" id="{618CC2CC-67DC-4C71-B836-A3BBE4361CFF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142875</xdr:rowOff>
    </xdr:to>
    <xdr:sp macro="" textlink="">
      <xdr:nvSpPr>
        <xdr:cNvPr id="3800" name="Text Box 8">
          <a:extLst>
            <a:ext uri="{FF2B5EF4-FFF2-40B4-BE49-F238E27FC236}">
              <a16:creationId xmlns:a16="http://schemas.microsoft.com/office/drawing/2014/main" id="{FCF7F646-22AA-435F-B60F-C3F2A5FDA054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142875</xdr:rowOff>
    </xdr:to>
    <xdr:sp macro="" textlink="">
      <xdr:nvSpPr>
        <xdr:cNvPr id="3801" name="Text Box 9">
          <a:extLst>
            <a:ext uri="{FF2B5EF4-FFF2-40B4-BE49-F238E27FC236}">
              <a16:creationId xmlns:a16="http://schemas.microsoft.com/office/drawing/2014/main" id="{CB4EDFB1-5B84-4874-8C4A-6530F97B5CD1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142875</xdr:rowOff>
    </xdr:to>
    <xdr:sp macro="" textlink="">
      <xdr:nvSpPr>
        <xdr:cNvPr id="3802" name="Text Box 10">
          <a:extLst>
            <a:ext uri="{FF2B5EF4-FFF2-40B4-BE49-F238E27FC236}">
              <a16:creationId xmlns:a16="http://schemas.microsoft.com/office/drawing/2014/main" id="{32FACA1E-E603-48C7-8A4E-6971E6F0A38C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142875</xdr:rowOff>
    </xdr:to>
    <xdr:sp macro="" textlink="">
      <xdr:nvSpPr>
        <xdr:cNvPr id="3803" name="Text Box 11">
          <a:extLst>
            <a:ext uri="{FF2B5EF4-FFF2-40B4-BE49-F238E27FC236}">
              <a16:creationId xmlns:a16="http://schemas.microsoft.com/office/drawing/2014/main" id="{B77AB48F-95FB-4162-B6BB-6E36758F2A31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142875</xdr:rowOff>
    </xdr:to>
    <xdr:sp macro="" textlink="">
      <xdr:nvSpPr>
        <xdr:cNvPr id="3804" name="Text Box 12">
          <a:extLst>
            <a:ext uri="{FF2B5EF4-FFF2-40B4-BE49-F238E27FC236}">
              <a16:creationId xmlns:a16="http://schemas.microsoft.com/office/drawing/2014/main" id="{D3A3E8D0-A523-4074-A0A2-586BA5C6C22A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171451</xdr:rowOff>
    </xdr:to>
    <xdr:sp macro="" textlink="">
      <xdr:nvSpPr>
        <xdr:cNvPr id="3805" name="Text Box 1">
          <a:extLst>
            <a:ext uri="{FF2B5EF4-FFF2-40B4-BE49-F238E27FC236}">
              <a16:creationId xmlns:a16="http://schemas.microsoft.com/office/drawing/2014/main" id="{A85E5A81-EDE6-4F7D-A41A-14133CB2BB2C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171451</xdr:rowOff>
    </xdr:to>
    <xdr:sp macro="" textlink="">
      <xdr:nvSpPr>
        <xdr:cNvPr id="3806" name="Text Box 2">
          <a:extLst>
            <a:ext uri="{FF2B5EF4-FFF2-40B4-BE49-F238E27FC236}">
              <a16:creationId xmlns:a16="http://schemas.microsoft.com/office/drawing/2014/main" id="{303FFBB3-3590-4503-9BCE-8DE4B8481D96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171451</xdr:rowOff>
    </xdr:to>
    <xdr:sp macro="" textlink="">
      <xdr:nvSpPr>
        <xdr:cNvPr id="3807" name="Text Box 3">
          <a:extLst>
            <a:ext uri="{FF2B5EF4-FFF2-40B4-BE49-F238E27FC236}">
              <a16:creationId xmlns:a16="http://schemas.microsoft.com/office/drawing/2014/main" id="{BC601EA8-D8E3-4756-A9EB-C24DCD443705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171451</xdr:rowOff>
    </xdr:to>
    <xdr:sp macro="" textlink="">
      <xdr:nvSpPr>
        <xdr:cNvPr id="3808" name="Text Box 4">
          <a:extLst>
            <a:ext uri="{FF2B5EF4-FFF2-40B4-BE49-F238E27FC236}">
              <a16:creationId xmlns:a16="http://schemas.microsoft.com/office/drawing/2014/main" id="{5431CFE4-B692-4158-8004-0FBB6AC94694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171451</xdr:rowOff>
    </xdr:to>
    <xdr:sp macro="" textlink="">
      <xdr:nvSpPr>
        <xdr:cNvPr id="3809" name="Text Box 5">
          <a:extLst>
            <a:ext uri="{FF2B5EF4-FFF2-40B4-BE49-F238E27FC236}">
              <a16:creationId xmlns:a16="http://schemas.microsoft.com/office/drawing/2014/main" id="{523A16F5-2D0F-4439-B2D9-06479857D4BF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171451</xdr:rowOff>
    </xdr:to>
    <xdr:sp macro="" textlink="">
      <xdr:nvSpPr>
        <xdr:cNvPr id="3810" name="Text Box 6">
          <a:extLst>
            <a:ext uri="{FF2B5EF4-FFF2-40B4-BE49-F238E27FC236}">
              <a16:creationId xmlns:a16="http://schemas.microsoft.com/office/drawing/2014/main" id="{86511833-D9A4-4CD1-BA3E-95662A0E95DC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171451</xdr:rowOff>
    </xdr:to>
    <xdr:sp macro="" textlink="">
      <xdr:nvSpPr>
        <xdr:cNvPr id="3811" name="Text Box 7">
          <a:extLst>
            <a:ext uri="{FF2B5EF4-FFF2-40B4-BE49-F238E27FC236}">
              <a16:creationId xmlns:a16="http://schemas.microsoft.com/office/drawing/2014/main" id="{30C58952-D6CD-4ACD-84CA-5E4E7E3F9FF8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171451</xdr:rowOff>
    </xdr:to>
    <xdr:sp macro="" textlink="">
      <xdr:nvSpPr>
        <xdr:cNvPr id="3812" name="Text Box 8">
          <a:extLst>
            <a:ext uri="{FF2B5EF4-FFF2-40B4-BE49-F238E27FC236}">
              <a16:creationId xmlns:a16="http://schemas.microsoft.com/office/drawing/2014/main" id="{6039E305-C1CD-4F90-9C1C-2DB86640A0A5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171451</xdr:rowOff>
    </xdr:to>
    <xdr:sp macro="" textlink="">
      <xdr:nvSpPr>
        <xdr:cNvPr id="3813" name="Text Box 9">
          <a:extLst>
            <a:ext uri="{FF2B5EF4-FFF2-40B4-BE49-F238E27FC236}">
              <a16:creationId xmlns:a16="http://schemas.microsoft.com/office/drawing/2014/main" id="{68359A6B-6116-48E5-87A0-8A2DF44EBACC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171451</xdr:rowOff>
    </xdr:to>
    <xdr:sp macro="" textlink="">
      <xdr:nvSpPr>
        <xdr:cNvPr id="3814" name="Text Box 10">
          <a:extLst>
            <a:ext uri="{FF2B5EF4-FFF2-40B4-BE49-F238E27FC236}">
              <a16:creationId xmlns:a16="http://schemas.microsoft.com/office/drawing/2014/main" id="{76592600-07AE-4CB4-847B-452BB979FF87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171451</xdr:rowOff>
    </xdr:to>
    <xdr:sp macro="" textlink="">
      <xdr:nvSpPr>
        <xdr:cNvPr id="3815" name="Text Box 11">
          <a:extLst>
            <a:ext uri="{FF2B5EF4-FFF2-40B4-BE49-F238E27FC236}">
              <a16:creationId xmlns:a16="http://schemas.microsoft.com/office/drawing/2014/main" id="{8AA3CF00-F700-43B4-990C-42E0C398D1C8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171449</xdr:rowOff>
    </xdr:to>
    <xdr:sp macro="" textlink="">
      <xdr:nvSpPr>
        <xdr:cNvPr id="3816" name="Text Box 1">
          <a:extLst>
            <a:ext uri="{FF2B5EF4-FFF2-40B4-BE49-F238E27FC236}">
              <a16:creationId xmlns:a16="http://schemas.microsoft.com/office/drawing/2014/main" id="{723B99DF-261C-4076-8E81-297F984EE08D}"/>
            </a:ext>
          </a:extLst>
        </xdr:cNvPr>
        <xdr:cNvSpPr txBox="1">
          <a:spLocks noChangeArrowheads="1"/>
        </xdr:cNvSpPr>
      </xdr:nvSpPr>
      <xdr:spPr bwMode="auto">
        <a:xfrm>
          <a:off x="6610350" y="1132617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171449</xdr:rowOff>
    </xdr:to>
    <xdr:sp macro="" textlink="">
      <xdr:nvSpPr>
        <xdr:cNvPr id="3817" name="Text Box 2">
          <a:extLst>
            <a:ext uri="{FF2B5EF4-FFF2-40B4-BE49-F238E27FC236}">
              <a16:creationId xmlns:a16="http://schemas.microsoft.com/office/drawing/2014/main" id="{54FFDD20-F32E-4482-B0F9-781BCD0B3A96}"/>
            </a:ext>
          </a:extLst>
        </xdr:cNvPr>
        <xdr:cNvSpPr txBox="1">
          <a:spLocks noChangeArrowheads="1"/>
        </xdr:cNvSpPr>
      </xdr:nvSpPr>
      <xdr:spPr bwMode="auto">
        <a:xfrm>
          <a:off x="6610350" y="1132617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171449</xdr:rowOff>
    </xdr:to>
    <xdr:sp macro="" textlink="">
      <xdr:nvSpPr>
        <xdr:cNvPr id="3818" name="Text Box 3">
          <a:extLst>
            <a:ext uri="{FF2B5EF4-FFF2-40B4-BE49-F238E27FC236}">
              <a16:creationId xmlns:a16="http://schemas.microsoft.com/office/drawing/2014/main" id="{13C85BC5-F586-49CF-A5DE-67544629FF81}"/>
            </a:ext>
          </a:extLst>
        </xdr:cNvPr>
        <xdr:cNvSpPr txBox="1">
          <a:spLocks noChangeArrowheads="1"/>
        </xdr:cNvSpPr>
      </xdr:nvSpPr>
      <xdr:spPr bwMode="auto">
        <a:xfrm>
          <a:off x="6610350" y="1132617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171449</xdr:rowOff>
    </xdr:to>
    <xdr:sp macro="" textlink="">
      <xdr:nvSpPr>
        <xdr:cNvPr id="3819" name="Text Box 4">
          <a:extLst>
            <a:ext uri="{FF2B5EF4-FFF2-40B4-BE49-F238E27FC236}">
              <a16:creationId xmlns:a16="http://schemas.microsoft.com/office/drawing/2014/main" id="{46D0F708-A4D7-4437-AF1C-D764C7351B3C}"/>
            </a:ext>
          </a:extLst>
        </xdr:cNvPr>
        <xdr:cNvSpPr txBox="1">
          <a:spLocks noChangeArrowheads="1"/>
        </xdr:cNvSpPr>
      </xdr:nvSpPr>
      <xdr:spPr bwMode="auto">
        <a:xfrm>
          <a:off x="6610350" y="1132617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171449</xdr:rowOff>
    </xdr:to>
    <xdr:sp macro="" textlink="">
      <xdr:nvSpPr>
        <xdr:cNvPr id="3820" name="Text Box 5">
          <a:extLst>
            <a:ext uri="{FF2B5EF4-FFF2-40B4-BE49-F238E27FC236}">
              <a16:creationId xmlns:a16="http://schemas.microsoft.com/office/drawing/2014/main" id="{1D59B44D-146C-403D-95A8-7CF6117A6ED9}"/>
            </a:ext>
          </a:extLst>
        </xdr:cNvPr>
        <xdr:cNvSpPr txBox="1">
          <a:spLocks noChangeArrowheads="1"/>
        </xdr:cNvSpPr>
      </xdr:nvSpPr>
      <xdr:spPr bwMode="auto">
        <a:xfrm>
          <a:off x="6610350" y="1132617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171449</xdr:rowOff>
    </xdr:to>
    <xdr:sp macro="" textlink="">
      <xdr:nvSpPr>
        <xdr:cNvPr id="3821" name="Text Box 6">
          <a:extLst>
            <a:ext uri="{FF2B5EF4-FFF2-40B4-BE49-F238E27FC236}">
              <a16:creationId xmlns:a16="http://schemas.microsoft.com/office/drawing/2014/main" id="{38E86BCE-3F34-4201-B98A-AEE7FBAA0AF9}"/>
            </a:ext>
          </a:extLst>
        </xdr:cNvPr>
        <xdr:cNvSpPr txBox="1">
          <a:spLocks noChangeArrowheads="1"/>
        </xdr:cNvSpPr>
      </xdr:nvSpPr>
      <xdr:spPr bwMode="auto">
        <a:xfrm>
          <a:off x="6610350" y="1132617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171449</xdr:rowOff>
    </xdr:to>
    <xdr:sp macro="" textlink="">
      <xdr:nvSpPr>
        <xdr:cNvPr id="3822" name="Text Box 7">
          <a:extLst>
            <a:ext uri="{FF2B5EF4-FFF2-40B4-BE49-F238E27FC236}">
              <a16:creationId xmlns:a16="http://schemas.microsoft.com/office/drawing/2014/main" id="{C471E7E2-2F3D-4CF6-BB63-C5971BFA94E6}"/>
            </a:ext>
          </a:extLst>
        </xdr:cNvPr>
        <xdr:cNvSpPr txBox="1">
          <a:spLocks noChangeArrowheads="1"/>
        </xdr:cNvSpPr>
      </xdr:nvSpPr>
      <xdr:spPr bwMode="auto">
        <a:xfrm>
          <a:off x="6610350" y="1132617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171449</xdr:rowOff>
    </xdr:to>
    <xdr:sp macro="" textlink="">
      <xdr:nvSpPr>
        <xdr:cNvPr id="3823" name="Text Box 8">
          <a:extLst>
            <a:ext uri="{FF2B5EF4-FFF2-40B4-BE49-F238E27FC236}">
              <a16:creationId xmlns:a16="http://schemas.microsoft.com/office/drawing/2014/main" id="{5BA3DE6A-CF43-40AB-AA98-2D83A3329E35}"/>
            </a:ext>
          </a:extLst>
        </xdr:cNvPr>
        <xdr:cNvSpPr txBox="1">
          <a:spLocks noChangeArrowheads="1"/>
        </xdr:cNvSpPr>
      </xdr:nvSpPr>
      <xdr:spPr bwMode="auto">
        <a:xfrm>
          <a:off x="6610350" y="1132617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171449</xdr:rowOff>
    </xdr:to>
    <xdr:sp macro="" textlink="">
      <xdr:nvSpPr>
        <xdr:cNvPr id="3824" name="Text Box 9">
          <a:extLst>
            <a:ext uri="{FF2B5EF4-FFF2-40B4-BE49-F238E27FC236}">
              <a16:creationId xmlns:a16="http://schemas.microsoft.com/office/drawing/2014/main" id="{701CB589-CFA5-481E-88B9-0F45569874C0}"/>
            </a:ext>
          </a:extLst>
        </xdr:cNvPr>
        <xdr:cNvSpPr txBox="1">
          <a:spLocks noChangeArrowheads="1"/>
        </xdr:cNvSpPr>
      </xdr:nvSpPr>
      <xdr:spPr bwMode="auto">
        <a:xfrm>
          <a:off x="6610350" y="1132617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171449</xdr:rowOff>
    </xdr:to>
    <xdr:sp macro="" textlink="">
      <xdr:nvSpPr>
        <xdr:cNvPr id="3825" name="Text Box 10">
          <a:extLst>
            <a:ext uri="{FF2B5EF4-FFF2-40B4-BE49-F238E27FC236}">
              <a16:creationId xmlns:a16="http://schemas.microsoft.com/office/drawing/2014/main" id="{8843E476-EBCC-46BC-A413-3BE2A40956B2}"/>
            </a:ext>
          </a:extLst>
        </xdr:cNvPr>
        <xdr:cNvSpPr txBox="1">
          <a:spLocks noChangeArrowheads="1"/>
        </xdr:cNvSpPr>
      </xdr:nvSpPr>
      <xdr:spPr bwMode="auto">
        <a:xfrm>
          <a:off x="6610350" y="1132617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171449</xdr:rowOff>
    </xdr:to>
    <xdr:sp macro="" textlink="">
      <xdr:nvSpPr>
        <xdr:cNvPr id="3826" name="Text Box 11">
          <a:extLst>
            <a:ext uri="{FF2B5EF4-FFF2-40B4-BE49-F238E27FC236}">
              <a16:creationId xmlns:a16="http://schemas.microsoft.com/office/drawing/2014/main" id="{42926804-9185-4223-B841-94011EE6CFE8}"/>
            </a:ext>
          </a:extLst>
        </xdr:cNvPr>
        <xdr:cNvSpPr txBox="1">
          <a:spLocks noChangeArrowheads="1"/>
        </xdr:cNvSpPr>
      </xdr:nvSpPr>
      <xdr:spPr bwMode="auto">
        <a:xfrm>
          <a:off x="6610350" y="1132617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171449</xdr:rowOff>
    </xdr:to>
    <xdr:sp macro="" textlink="">
      <xdr:nvSpPr>
        <xdr:cNvPr id="3827" name="Text Box 12">
          <a:extLst>
            <a:ext uri="{FF2B5EF4-FFF2-40B4-BE49-F238E27FC236}">
              <a16:creationId xmlns:a16="http://schemas.microsoft.com/office/drawing/2014/main" id="{19960D29-4349-43B3-8E9E-9855C9355FB1}"/>
            </a:ext>
          </a:extLst>
        </xdr:cNvPr>
        <xdr:cNvSpPr txBox="1">
          <a:spLocks noChangeArrowheads="1"/>
        </xdr:cNvSpPr>
      </xdr:nvSpPr>
      <xdr:spPr bwMode="auto">
        <a:xfrm>
          <a:off x="6610350" y="1132617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9525</xdr:rowOff>
    </xdr:to>
    <xdr:sp macro="" textlink="">
      <xdr:nvSpPr>
        <xdr:cNvPr id="3828" name="Text Box 1">
          <a:extLst>
            <a:ext uri="{FF2B5EF4-FFF2-40B4-BE49-F238E27FC236}">
              <a16:creationId xmlns:a16="http://schemas.microsoft.com/office/drawing/2014/main" id="{B8F6FE05-2794-4D43-B29E-CF6CEF5F4403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9525</xdr:rowOff>
    </xdr:to>
    <xdr:sp macro="" textlink="">
      <xdr:nvSpPr>
        <xdr:cNvPr id="3829" name="Text Box 2">
          <a:extLst>
            <a:ext uri="{FF2B5EF4-FFF2-40B4-BE49-F238E27FC236}">
              <a16:creationId xmlns:a16="http://schemas.microsoft.com/office/drawing/2014/main" id="{51B39A99-7466-4A45-B1E1-EE28048EE498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9525</xdr:rowOff>
    </xdr:to>
    <xdr:sp macro="" textlink="">
      <xdr:nvSpPr>
        <xdr:cNvPr id="3830" name="Text Box 3">
          <a:extLst>
            <a:ext uri="{FF2B5EF4-FFF2-40B4-BE49-F238E27FC236}">
              <a16:creationId xmlns:a16="http://schemas.microsoft.com/office/drawing/2014/main" id="{BA3A19AC-C3D4-4779-9848-250A79F2FD88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9525</xdr:rowOff>
    </xdr:to>
    <xdr:sp macro="" textlink="">
      <xdr:nvSpPr>
        <xdr:cNvPr id="3831" name="Text Box 4">
          <a:extLst>
            <a:ext uri="{FF2B5EF4-FFF2-40B4-BE49-F238E27FC236}">
              <a16:creationId xmlns:a16="http://schemas.microsoft.com/office/drawing/2014/main" id="{09E55830-AB27-4A30-B981-7B61BD3043A8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9525</xdr:rowOff>
    </xdr:to>
    <xdr:sp macro="" textlink="">
      <xdr:nvSpPr>
        <xdr:cNvPr id="3832" name="Text Box 5">
          <a:extLst>
            <a:ext uri="{FF2B5EF4-FFF2-40B4-BE49-F238E27FC236}">
              <a16:creationId xmlns:a16="http://schemas.microsoft.com/office/drawing/2014/main" id="{AFC3AFCA-185A-4584-A5EA-7AA360CC57FA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9525</xdr:rowOff>
    </xdr:to>
    <xdr:sp macro="" textlink="">
      <xdr:nvSpPr>
        <xdr:cNvPr id="3833" name="Text Box 6">
          <a:extLst>
            <a:ext uri="{FF2B5EF4-FFF2-40B4-BE49-F238E27FC236}">
              <a16:creationId xmlns:a16="http://schemas.microsoft.com/office/drawing/2014/main" id="{93E78E50-932A-4B38-A8E6-25D861360FF1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9525</xdr:rowOff>
    </xdr:to>
    <xdr:sp macro="" textlink="">
      <xdr:nvSpPr>
        <xdr:cNvPr id="3834" name="Text Box 7">
          <a:extLst>
            <a:ext uri="{FF2B5EF4-FFF2-40B4-BE49-F238E27FC236}">
              <a16:creationId xmlns:a16="http://schemas.microsoft.com/office/drawing/2014/main" id="{171657FF-C2E0-4CBE-83A7-C7EBAA38A062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9525</xdr:rowOff>
    </xdr:to>
    <xdr:sp macro="" textlink="">
      <xdr:nvSpPr>
        <xdr:cNvPr id="3835" name="Text Box 8">
          <a:extLst>
            <a:ext uri="{FF2B5EF4-FFF2-40B4-BE49-F238E27FC236}">
              <a16:creationId xmlns:a16="http://schemas.microsoft.com/office/drawing/2014/main" id="{317EBFDF-3D12-497E-9858-80E5A36287A3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9525</xdr:rowOff>
    </xdr:to>
    <xdr:sp macro="" textlink="">
      <xdr:nvSpPr>
        <xdr:cNvPr id="3836" name="Text Box 9">
          <a:extLst>
            <a:ext uri="{FF2B5EF4-FFF2-40B4-BE49-F238E27FC236}">
              <a16:creationId xmlns:a16="http://schemas.microsoft.com/office/drawing/2014/main" id="{4C1CC3B3-106B-4B88-B4C4-67893CCBCB66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9525</xdr:rowOff>
    </xdr:to>
    <xdr:sp macro="" textlink="">
      <xdr:nvSpPr>
        <xdr:cNvPr id="3837" name="Text Box 10">
          <a:extLst>
            <a:ext uri="{FF2B5EF4-FFF2-40B4-BE49-F238E27FC236}">
              <a16:creationId xmlns:a16="http://schemas.microsoft.com/office/drawing/2014/main" id="{F3EC474A-EDEB-4829-A656-FFFDAB14BD77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9525</xdr:rowOff>
    </xdr:to>
    <xdr:sp macro="" textlink="">
      <xdr:nvSpPr>
        <xdr:cNvPr id="3838" name="Text Box 11">
          <a:extLst>
            <a:ext uri="{FF2B5EF4-FFF2-40B4-BE49-F238E27FC236}">
              <a16:creationId xmlns:a16="http://schemas.microsoft.com/office/drawing/2014/main" id="{8A3AA57B-77C5-4B71-9C0D-E2326341163B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9525</xdr:rowOff>
    </xdr:to>
    <xdr:sp macro="" textlink="">
      <xdr:nvSpPr>
        <xdr:cNvPr id="3839" name="Text Box 12">
          <a:extLst>
            <a:ext uri="{FF2B5EF4-FFF2-40B4-BE49-F238E27FC236}">
              <a16:creationId xmlns:a16="http://schemas.microsoft.com/office/drawing/2014/main" id="{F8326A3E-9120-4301-8E56-29180CA5F9A4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152399</xdr:rowOff>
    </xdr:to>
    <xdr:sp macro="" textlink="">
      <xdr:nvSpPr>
        <xdr:cNvPr id="3840" name="Text Box 2">
          <a:extLst>
            <a:ext uri="{FF2B5EF4-FFF2-40B4-BE49-F238E27FC236}">
              <a16:creationId xmlns:a16="http://schemas.microsoft.com/office/drawing/2014/main" id="{0446AFED-9255-461C-B8EE-4ED57759B6FA}"/>
            </a:ext>
          </a:extLst>
        </xdr:cNvPr>
        <xdr:cNvSpPr txBox="1">
          <a:spLocks noChangeArrowheads="1"/>
        </xdr:cNvSpPr>
      </xdr:nvSpPr>
      <xdr:spPr bwMode="auto">
        <a:xfrm>
          <a:off x="6610350" y="1115853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152399</xdr:rowOff>
    </xdr:to>
    <xdr:sp macro="" textlink="">
      <xdr:nvSpPr>
        <xdr:cNvPr id="3841" name="Text Box 3">
          <a:extLst>
            <a:ext uri="{FF2B5EF4-FFF2-40B4-BE49-F238E27FC236}">
              <a16:creationId xmlns:a16="http://schemas.microsoft.com/office/drawing/2014/main" id="{355E4B9A-05C0-4E3A-B5A0-436E8A9E6C55}"/>
            </a:ext>
          </a:extLst>
        </xdr:cNvPr>
        <xdr:cNvSpPr txBox="1">
          <a:spLocks noChangeArrowheads="1"/>
        </xdr:cNvSpPr>
      </xdr:nvSpPr>
      <xdr:spPr bwMode="auto">
        <a:xfrm>
          <a:off x="6610350" y="1115853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152399</xdr:rowOff>
    </xdr:to>
    <xdr:sp macro="" textlink="">
      <xdr:nvSpPr>
        <xdr:cNvPr id="3842" name="Text Box 4">
          <a:extLst>
            <a:ext uri="{FF2B5EF4-FFF2-40B4-BE49-F238E27FC236}">
              <a16:creationId xmlns:a16="http://schemas.microsoft.com/office/drawing/2014/main" id="{ABB676EF-E430-47F8-9638-C1BB697B4AFC}"/>
            </a:ext>
          </a:extLst>
        </xdr:cNvPr>
        <xdr:cNvSpPr txBox="1">
          <a:spLocks noChangeArrowheads="1"/>
        </xdr:cNvSpPr>
      </xdr:nvSpPr>
      <xdr:spPr bwMode="auto">
        <a:xfrm>
          <a:off x="6610350" y="1115853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152399</xdr:rowOff>
    </xdr:to>
    <xdr:sp macro="" textlink="">
      <xdr:nvSpPr>
        <xdr:cNvPr id="3843" name="Text Box 5">
          <a:extLst>
            <a:ext uri="{FF2B5EF4-FFF2-40B4-BE49-F238E27FC236}">
              <a16:creationId xmlns:a16="http://schemas.microsoft.com/office/drawing/2014/main" id="{734F89A5-CB9F-4A7C-B26F-2E56531738CA}"/>
            </a:ext>
          </a:extLst>
        </xdr:cNvPr>
        <xdr:cNvSpPr txBox="1">
          <a:spLocks noChangeArrowheads="1"/>
        </xdr:cNvSpPr>
      </xdr:nvSpPr>
      <xdr:spPr bwMode="auto">
        <a:xfrm>
          <a:off x="6610350" y="1115853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152399</xdr:rowOff>
    </xdr:to>
    <xdr:sp macro="" textlink="">
      <xdr:nvSpPr>
        <xdr:cNvPr id="3844" name="Text Box 6">
          <a:extLst>
            <a:ext uri="{FF2B5EF4-FFF2-40B4-BE49-F238E27FC236}">
              <a16:creationId xmlns:a16="http://schemas.microsoft.com/office/drawing/2014/main" id="{C65D03BD-BA3E-4042-802D-AE10201CCEC5}"/>
            </a:ext>
          </a:extLst>
        </xdr:cNvPr>
        <xdr:cNvSpPr txBox="1">
          <a:spLocks noChangeArrowheads="1"/>
        </xdr:cNvSpPr>
      </xdr:nvSpPr>
      <xdr:spPr bwMode="auto">
        <a:xfrm>
          <a:off x="6610350" y="1115853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152399</xdr:rowOff>
    </xdr:to>
    <xdr:sp macro="" textlink="">
      <xdr:nvSpPr>
        <xdr:cNvPr id="3845" name="Text Box 7">
          <a:extLst>
            <a:ext uri="{FF2B5EF4-FFF2-40B4-BE49-F238E27FC236}">
              <a16:creationId xmlns:a16="http://schemas.microsoft.com/office/drawing/2014/main" id="{7609C660-4079-4C89-902C-F5E415874BFD}"/>
            </a:ext>
          </a:extLst>
        </xdr:cNvPr>
        <xdr:cNvSpPr txBox="1">
          <a:spLocks noChangeArrowheads="1"/>
        </xdr:cNvSpPr>
      </xdr:nvSpPr>
      <xdr:spPr bwMode="auto">
        <a:xfrm>
          <a:off x="6610350" y="1115853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152399</xdr:rowOff>
    </xdr:to>
    <xdr:sp macro="" textlink="">
      <xdr:nvSpPr>
        <xdr:cNvPr id="3846" name="Text Box 8">
          <a:extLst>
            <a:ext uri="{FF2B5EF4-FFF2-40B4-BE49-F238E27FC236}">
              <a16:creationId xmlns:a16="http://schemas.microsoft.com/office/drawing/2014/main" id="{0CC0D8CD-8BB1-4DBD-96D6-6743F5CEAF81}"/>
            </a:ext>
          </a:extLst>
        </xdr:cNvPr>
        <xdr:cNvSpPr txBox="1">
          <a:spLocks noChangeArrowheads="1"/>
        </xdr:cNvSpPr>
      </xdr:nvSpPr>
      <xdr:spPr bwMode="auto">
        <a:xfrm>
          <a:off x="6610350" y="1115853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152399</xdr:rowOff>
    </xdr:to>
    <xdr:sp macro="" textlink="">
      <xdr:nvSpPr>
        <xdr:cNvPr id="3847" name="Text Box 9">
          <a:extLst>
            <a:ext uri="{FF2B5EF4-FFF2-40B4-BE49-F238E27FC236}">
              <a16:creationId xmlns:a16="http://schemas.microsoft.com/office/drawing/2014/main" id="{79BAE738-E9F3-4222-83B9-4BBADF37BCA9}"/>
            </a:ext>
          </a:extLst>
        </xdr:cNvPr>
        <xdr:cNvSpPr txBox="1">
          <a:spLocks noChangeArrowheads="1"/>
        </xdr:cNvSpPr>
      </xdr:nvSpPr>
      <xdr:spPr bwMode="auto">
        <a:xfrm>
          <a:off x="6610350" y="1115853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152399</xdr:rowOff>
    </xdr:to>
    <xdr:sp macro="" textlink="">
      <xdr:nvSpPr>
        <xdr:cNvPr id="3848" name="Text Box 10">
          <a:extLst>
            <a:ext uri="{FF2B5EF4-FFF2-40B4-BE49-F238E27FC236}">
              <a16:creationId xmlns:a16="http://schemas.microsoft.com/office/drawing/2014/main" id="{9BF836B4-D85E-4CAC-84D3-17D4DC184187}"/>
            </a:ext>
          </a:extLst>
        </xdr:cNvPr>
        <xdr:cNvSpPr txBox="1">
          <a:spLocks noChangeArrowheads="1"/>
        </xdr:cNvSpPr>
      </xdr:nvSpPr>
      <xdr:spPr bwMode="auto">
        <a:xfrm>
          <a:off x="6610350" y="1115853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152399</xdr:rowOff>
    </xdr:to>
    <xdr:sp macro="" textlink="">
      <xdr:nvSpPr>
        <xdr:cNvPr id="3849" name="Text Box 11">
          <a:extLst>
            <a:ext uri="{FF2B5EF4-FFF2-40B4-BE49-F238E27FC236}">
              <a16:creationId xmlns:a16="http://schemas.microsoft.com/office/drawing/2014/main" id="{9CB00D40-5906-4EF0-AC73-7891057CFCD3}"/>
            </a:ext>
          </a:extLst>
        </xdr:cNvPr>
        <xdr:cNvSpPr txBox="1">
          <a:spLocks noChangeArrowheads="1"/>
        </xdr:cNvSpPr>
      </xdr:nvSpPr>
      <xdr:spPr bwMode="auto">
        <a:xfrm>
          <a:off x="6610350" y="1115853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152399</xdr:rowOff>
    </xdr:to>
    <xdr:sp macro="" textlink="">
      <xdr:nvSpPr>
        <xdr:cNvPr id="3850" name="Text Box 12">
          <a:extLst>
            <a:ext uri="{FF2B5EF4-FFF2-40B4-BE49-F238E27FC236}">
              <a16:creationId xmlns:a16="http://schemas.microsoft.com/office/drawing/2014/main" id="{0037C9FE-2C56-43AD-ACD1-3BF9F3C27A9B}"/>
            </a:ext>
          </a:extLst>
        </xdr:cNvPr>
        <xdr:cNvSpPr txBox="1">
          <a:spLocks noChangeArrowheads="1"/>
        </xdr:cNvSpPr>
      </xdr:nvSpPr>
      <xdr:spPr bwMode="auto">
        <a:xfrm>
          <a:off x="6610350" y="1115853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690</xdr:row>
      <xdr:rowOff>0</xdr:rowOff>
    </xdr:from>
    <xdr:to>
      <xdr:col>6</xdr:col>
      <xdr:colOff>66675</xdr:colOff>
      <xdr:row>690</xdr:row>
      <xdr:rowOff>152400</xdr:rowOff>
    </xdr:to>
    <xdr:sp macro="" textlink="">
      <xdr:nvSpPr>
        <xdr:cNvPr id="3851" name="Text Box 2">
          <a:extLst>
            <a:ext uri="{FF2B5EF4-FFF2-40B4-BE49-F238E27FC236}">
              <a16:creationId xmlns:a16="http://schemas.microsoft.com/office/drawing/2014/main" id="{3BBF32E8-F498-485E-AACB-32F2028C022F}"/>
            </a:ext>
          </a:extLst>
        </xdr:cNvPr>
        <xdr:cNvSpPr txBox="1">
          <a:spLocks noChangeArrowheads="1"/>
        </xdr:cNvSpPr>
      </xdr:nvSpPr>
      <xdr:spPr bwMode="auto">
        <a:xfrm>
          <a:off x="66103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690</xdr:row>
      <xdr:rowOff>0</xdr:rowOff>
    </xdr:from>
    <xdr:to>
      <xdr:col>6</xdr:col>
      <xdr:colOff>66675</xdr:colOff>
      <xdr:row>690</xdr:row>
      <xdr:rowOff>152400</xdr:rowOff>
    </xdr:to>
    <xdr:sp macro="" textlink="">
      <xdr:nvSpPr>
        <xdr:cNvPr id="3852" name="Text Box 3">
          <a:extLst>
            <a:ext uri="{FF2B5EF4-FFF2-40B4-BE49-F238E27FC236}">
              <a16:creationId xmlns:a16="http://schemas.microsoft.com/office/drawing/2014/main" id="{7A80E4F7-9021-4208-9111-4D3CDB1D8327}"/>
            </a:ext>
          </a:extLst>
        </xdr:cNvPr>
        <xdr:cNvSpPr txBox="1">
          <a:spLocks noChangeArrowheads="1"/>
        </xdr:cNvSpPr>
      </xdr:nvSpPr>
      <xdr:spPr bwMode="auto">
        <a:xfrm>
          <a:off x="66103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690</xdr:row>
      <xdr:rowOff>0</xdr:rowOff>
    </xdr:from>
    <xdr:to>
      <xdr:col>6</xdr:col>
      <xdr:colOff>66675</xdr:colOff>
      <xdr:row>690</xdr:row>
      <xdr:rowOff>152400</xdr:rowOff>
    </xdr:to>
    <xdr:sp macro="" textlink="">
      <xdr:nvSpPr>
        <xdr:cNvPr id="3853" name="Text Box 4">
          <a:extLst>
            <a:ext uri="{FF2B5EF4-FFF2-40B4-BE49-F238E27FC236}">
              <a16:creationId xmlns:a16="http://schemas.microsoft.com/office/drawing/2014/main" id="{D4A5FE3C-8AE6-4610-A883-C9485F2315D8}"/>
            </a:ext>
          </a:extLst>
        </xdr:cNvPr>
        <xdr:cNvSpPr txBox="1">
          <a:spLocks noChangeArrowheads="1"/>
        </xdr:cNvSpPr>
      </xdr:nvSpPr>
      <xdr:spPr bwMode="auto">
        <a:xfrm>
          <a:off x="66103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690</xdr:row>
      <xdr:rowOff>0</xdr:rowOff>
    </xdr:from>
    <xdr:to>
      <xdr:col>6</xdr:col>
      <xdr:colOff>66675</xdr:colOff>
      <xdr:row>690</xdr:row>
      <xdr:rowOff>152400</xdr:rowOff>
    </xdr:to>
    <xdr:sp macro="" textlink="">
      <xdr:nvSpPr>
        <xdr:cNvPr id="3854" name="Text Box 5">
          <a:extLst>
            <a:ext uri="{FF2B5EF4-FFF2-40B4-BE49-F238E27FC236}">
              <a16:creationId xmlns:a16="http://schemas.microsoft.com/office/drawing/2014/main" id="{637BED38-4E92-4038-A821-1325B5B6F828}"/>
            </a:ext>
          </a:extLst>
        </xdr:cNvPr>
        <xdr:cNvSpPr txBox="1">
          <a:spLocks noChangeArrowheads="1"/>
        </xdr:cNvSpPr>
      </xdr:nvSpPr>
      <xdr:spPr bwMode="auto">
        <a:xfrm>
          <a:off x="66103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690</xdr:row>
      <xdr:rowOff>0</xdr:rowOff>
    </xdr:from>
    <xdr:to>
      <xdr:col>6</xdr:col>
      <xdr:colOff>66675</xdr:colOff>
      <xdr:row>690</xdr:row>
      <xdr:rowOff>152400</xdr:rowOff>
    </xdr:to>
    <xdr:sp macro="" textlink="">
      <xdr:nvSpPr>
        <xdr:cNvPr id="3855" name="Text Box 6">
          <a:extLst>
            <a:ext uri="{FF2B5EF4-FFF2-40B4-BE49-F238E27FC236}">
              <a16:creationId xmlns:a16="http://schemas.microsoft.com/office/drawing/2014/main" id="{CB87CF4E-B48F-4893-8E38-861AE97EF627}"/>
            </a:ext>
          </a:extLst>
        </xdr:cNvPr>
        <xdr:cNvSpPr txBox="1">
          <a:spLocks noChangeArrowheads="1"/>
        </xdr:cNvSpPr>
      </xdr:nvSpPr>
      <xdr:spPr bwMode="auto">
        <a:xfrm>
          <a:off x="66103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690</xdr:row>
      <xdr:rowOff>0</xdr:rowOff>
    </xdr:from>
    <xdr:to>
      <xdr:col>6</xdr:col>
      <xdr:colOff>66675</xdr:colOff>
      <xdr:row>690</xdr:row>
      <xdr:rowOff>152400</xdr:rowOff>
    </xdr:to>
    <xdr:sp macro="" textlink="">
      <xdr:nvSpPr>
        <xdr:cNvPr id="3856" name="Text Box 7">
          <a:extLst>
            <a:ext uri="{FF2B5EF4-FFF2-40B4-BE49-F238E27FC236}">
              <a16:creationId xmlns:a16="http://schemas.microsoft.com/office/drawing/2014/main" id="{375C82F1-1C2B-4FAD-A951-5C6FC9B548B6}"/>
            </a:ext>
          </a:extLst>
        </xdr:cNvPr>
        <xdr:cNvSpPr txBox="1">
          <a:spLocks noChangeArrowheads="1"/>
        </xdr:cNvSpPr>
      </xdr:nvSpPr>
      <xdr:spPr bwMode="auto">
        <a:xfrm>
          <a:off x="66103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690</xdr:row>
      <xdr:rowOff>0</xdr:rowOff>
    </xdr:from>
    <xdr:to>
      <xdr:col>6</xdr:col>
      <xdr:colOff>66675</xdr:colOff>
      <xdr:row>690</xdr:row>
      <xdr:rowOff>152400</xdr:rowOff>
    </xdr:to>
    <xdr:sp macro="" textlink="">
      <xdr:nvSpPr>
        <xdr:cNvPr id="3857" name="Text Box 8">
          <a:extLst>
            <a:ext uri="{FF2B5EF4-FFF2-40B4-BE49-F238E27FC236}">
              <a16:creationId xmlns:a16="http://schemas.microsoft.com/office/drawing/2014/main" id="{A6A2B20D-77BD-433B-89DF-CFCAB0957B40}"/>
            </a:ext>
          </a:extLst>
        </xdr:cNvPr>
        <xdr:cNvSpPr txBox="1">
          <a:spLocks noChangeArrowheads="1"/>
        </xdr:cNvSpPr>
      </xdr:nvSpPr>
      <xdr:spPr bwMode="auto">
        <a:xfrm>
          <a:off x="66103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690</xdr:row>
      <xdr:rowOff>0</xdr:rowOff>
    </xdr:from>
    <xdr:to>
      <xdr:col>6</xdr:col>
      <xdr:colOff>66675</xdr:colOff>
      <xdr:row>690</xdr:row>
      <xdr:rowOff>152400</xdr:rowOff>
    </xdr:to>
    <xdr:sp macro="" textlink="">
      <xdr:nvSpPr>
        <xdr:cNvPr id="3858" name="Text Box 9">
          <a:extLst>
            <a:ext uri="{FF2B5EF4-FFF2-40B4-BE49-F238E27FC236}">
              <a16:creationId xmlns:a16="http://schemas.microsoft.com/office/drawing/2014/main" id="{0D15A62F-3B94-4AA3-A6F4-BFDE147C950E}"/>
            </a:ext>
          </a:extLst>
        </xdr:cNvPr>
        <xdr:cNvSpPr txBox="1">
          <a:spLocks noChangeArrowheads="1"/>
        </xdr:cNvSpPr>
      </xdr:nvSpPr>
      <xdr:spPr bwMode="auto">
        <a:xfrm>
          <a:off x="66103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690</xdr:row>
      <xdr:rowOff>0</xdr:rowOff>
    </xdr:from>
    <xdr:to>
      <xdr:col>6</xdr:col>
      <xdr:colOff>66675</xdr:colOff>
      <xdr:row>690</xdr:row>
      <xdr:rowOff>152400</xdr:rowOff>
    </xdr:to>
    <xdr:sp macro="" textlink="">
      <xdr:nvSpPr>
        <xdr:cNvPr id="3859" name="Text Box 10">
          <a:extLst>
            <a:ext uri="{FF2B5EF4-FFF2-40B4-BE49-F238E27FC236}">
              <a16:creationId xmlns:a16="http://schemas.microsoft.com/office/drawing/2014/main" id="{9E3A6AB1-8BBC-47B1-BD01-9CF375D51A37}"/>
            </a:ext>
          </a:extLst>
        </xdr:cNvPr>
        <xdr:cNvSpPr txBox="1">
          <a:spLocks noChangeArrowheads="1"/>
        </xdr:cNvSpPr>
      </xdr:nvSpPr>
      <xdr:spPr bwMode="auto">
        <a:xfrm>
          <a:off x="66103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690</xdr:row>
      <xdr:rowOff>0</xdr:rowOff>
    </xdr:from>
    <xdr:to>
      <xdr:col>6</xdr:col>
      <xdr:colOff>66675</xdr:colOff>
      <xdr:row>690</xdr:row>
      <xdr:rowOff>152400</xdr:rowOff>
    </xdr:to>
    <xdr:sp macro="" textlink="">
      <xdr:nvSpPr>
        <xdr:cNvPr id="3860" name="Text Box 11">
          <a:extLst>
            <a:ext uri="{FF2B5EF4-FFF2-40B4-BE49-F238E27FC236}">
              <a16:creationId xmlns:a16="http://schemas.microsoft.com/office/drawing/2014/main" id="{46FD9B7A-E706-450C-8E94-56AF235CEAD9}"/>
            </a:ext>
          </a:extLst>
        </xdr:cNvPr>
        <xdr:cNvSpPr txBox="1">
          <a:spLocks noChangeArrowheads="1"/>
        </xdr:cNvSpPr>
      </xdr:nvSpPr>
      <xdr:spPr bwMode="auto">
        <a:xfrm>
          <a:off x="66103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690</xdr:row>
      <xdr:rowOff>0</xdr:rowOff>
    </xdr:from>
    <xdr:to>
      <xdr:col>6</xdr:col>
      <xdr:colOff>66675</xdr:colOff>
      <xdr:row>690</xdr:row>
      <xdr:rowOff>152400</xdr:rowOff>
    </xdr:to>
    <xdr:sp macro="" textlink="">
      <xdr:nvSpPr>
        <xdr:cNvPr id="3861" name="Text Box 12">
          <a:extLst>
            <a:ext uri="{FF2B5EF4-FFF2-40B4-BE49-F238E27FC236}">
              <a16:creationId xmlns:a16="http://schemas.microsoft.com/office/drawing/2014/main" id="{A2C7DF0E-C0B0-4457-8BE1-F897B83B369F}"/>
            </a:ext>
          </a:extLst>
        </xdr:cNvPr>
        <xdr:cNvSpPr txBox="1">
          <a:spLocks noChangeArrowheads="1"/>
        </xdr:cNvSpPr>
      </xdr:nvSpPr>
      <xdr:spPr bwMode="auto">
        <a:xfrm>
          <a:off x="66103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142875</xdr:rowOff>
    </xdr:from>
    <xdr:to>
      <xdr:col>6</xdr:col>
      <xdr:colOff>66675</xdr:colOff>
      <xdr:row>629</xdr:row>
      <xdr:rowOff>85724</xdr:rowOff>
    </xdr:to>
    <xdr:sp macro="" textlink="">
      <xdr:nvSpPr>
        <xdr:cNvPr id="3862" name="Text Box 3">
          <a:extLst>
            <a:ext uri="{FF2B5EF4-FFF2-40B4-BE49-F238E27FC236}">
              <a16:creationId xmlns:a16="http://schemas.microsoft.com/office/drawing/2014/main" id="{3EF01614-8CD2-4E4B-8AFD-B8C45C40CDB2}"/>
            </a:ext>
          </a:extLst>
        </xdr:cNvPr>
        <xdr:cNvSpPr txBox="1">
          <a:spLocks noChangeArrowheads="1"/>
        </xdr:cNvSpPr>
      </xdr:nvSpPr>
      <xdr:spPr bwMode="auto">
        <a:xfrm>
          <a:off x="6610350" y="102155625"/>
          <a:ext cx="66675" cy="1333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142875</xdr:rowOff>
    </xdr:from>
    <xdr:to>
      <xdr:col>6</xdr:col>
      <xdr:colOff>66675</xdr:colOff>
      <xdr:row>629</xdr:row>
      <xdr:rowOff>85724</xdr:rowOff>
    </xdr:to>
    <xdr:sp macro="" textlink="">
      <xdr:nvSpPr>
        <xdr:cNvPr id="3863" name="Text Box 4">
          <a:extLst>
            <a:ext uri="{FF2B5EF4-FFF2-40B4-BE49-F238E27FC236}">
              <a16:creationId xmlns:a16="http://schemas.microsoft.com/office/drawing/2014/main" id="{5E226509-1387-4614-BBFA-947CB51DF12C}"/>
            </a:ext>
          </a:extLst>
        </xdr:cNvPr>
        <xdr:cNvSpPr txBox="1">
          <a:spLocks noChangeArrowheads="1"/>
        </xdr:cNvSpPr>
      </xdr:nvSpPr>
      <xdr:spPr bwMode="auto">
        <a:xfrm>
          <a:off x="6610350" y="102155625"/>
          <a:ext cx="66675" cy="1333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142875</xdr:rowOff>
    </xdr:from>
    <xdr:to>
      <xdr:col>6</xdr:col>
      <xdr:colOff>66675</xdr:colOff>
      <xdr:row>629</xdr:row>
      <xdr:rowOff>85724</xdr:rowOff>
    </xdr:to>
    <xdr:sp macro="" textlink="">
      <xdr:nvSpPr>
        <xdr:cNvPr id="3864" name="Text Box 5">
          <a:extLst>
            <a:ext uri="{FF2B5EF4-FFF2-40B4-BE49-F238E27FC236}">
              <a16:creationId xmlns:a16="http://schemas.microsoft.com/office/drawing/2014/main" id="{DF3CC796-F646-4C23-BCD0-CA460E0D2CA8}"/>
            </a:ext>
          </a:extLst>
        </xdr:cNvPr>
        <xdr:cNvSpPr txBox="1">
          <a:spLocks noChangeArrowheads="1"/>
        </xdr:cNvSpPr>
      </xdr:nvSpPr>
      <xdr:spPr bwMode="auto">
        <a:xfrm>
          <a:off x="6610350" y="102155625"/>
          <a:ext cx="66675" cy="1333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142875</xdr:rowOff>
    </xdr:from>
    <xdr:to>
      <xdr:col>6</xdr:col>
      <xdr:colOff>66675</xdr:colOff>
      <xdr:row>629</xdr:row>
      <xdr:rowOff>85724</xdr:rowOff>
    </xdr:to>
    <xdr:sp macro="" textlink="">
      <xdr:nvSpPr>
        <xdr:cNvPr id="3865" name="Text Box 6">
          <a:extLst>
            <a:ext uri="{FF2B5EF4-FFF2-40B4-BE49-F238E27FC236}">
              <a16:creationId xmlns:a16="http://schemas.microsoft.com/office/drawing/2014/main" id="{88235454-672B-48C8-B80E-62954C4B0777}"/>
            </a:ext>
          </a:extLst>
        </xdr:cNvPr>
        <xdr:cNvSpPr txBox="1">
          <a:spLocks noChangeArrowheads="1"/>
        </xdr:cNvSpPr>
      </xdr:nvSpPr>
      <xdr:spPr bwMode="auto">
        <a:xfrm>
          <a:off x="6610350" y="102155625"/>
          <a:ext cx="66675" cy="1333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142875</xdr:rowOff>
    </xdr:from>
    <xdr:to>
      <xdr:col>6</xdr:col>
      <xdr:colOff>66675</xdr:colOff>
      <xdr:row>629</xdr:row>
      <xdr:rowOff>85724</xdr:rowOff>
    </xdr:to>
    <xdr:sp macro="" textlink="">
      <xdr:nvSpPr>
        <xdr:cNvPr id="3866" name="Text Box 7">
          <a:extLst>
            <a:ext uri="{FF2B5EF4-FFF2-40B4-BE49-F238E27FC236}">
              <a16:creationId xmlns:a16="http://schemas.microsoft.com/office/drawing/2014/main" id="{FB3EB6D5-494C-4D6D-BA1B-F1C058704E09}"/>
            </a:ext>
          </a:extLst>
        </xdr:cNvPr>
        <xdr:cNvSpPr txBox="1">
          <a:spLocks noChangeArrowheads="1"/>
        </xdr:cNvSpPr>
      </xdr:nvSpPr>
      <xdr:spPr bwMode="auto">
        <a:xfrm>
          <a:off x="6610350" y="102155625"/>
          <a:ext cx="66675" cy="1333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142875</xdr:rowOff>
    </xdr:from>
    <xdr:to>
      <xdr:col>6</xdr:col>
      <xdr:colOff>66675</xdr:colOff>
      <xdr:row>629</xdr:row>
      <xdr:rowOff>85724</xdr:rowOff>
    </xdr:to>
    <xdr:sp macro="" textlink="">
      <xdr:nvSpPr>
        <xdr:cNvPr id="3867" name="Text Box 8">
          <a:extLst>
            <a:ext uri="{FF2B5EF4-FFF2-40B4-BE49-F238E27FC236}">
              <a16:creationId xmlns:a16="http://schemas.microsoft.com/office/drawing/2014/main" id="{2D9698F2-6EBF-4A46-B628-44CC739532BB}"/>
            </a:ext>
          </a:extLst>
        </xdr:cNvPr>
        <xdr:cNvSpPr txBox="1">
          <a:spLocks noChangeArrowheads="1"/>
        </xdr:cNvSpPr>
      </xdr:nvSpPr>
      <xdr:spPr bwMode="auto">
        <a:xfrm>
          <a:off x="6610350" y="102155625"/>
          <a:ext cx="66675" cy="1333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142875</xdr:rowOff>
    </xdr:from>
    <xdr:to>
      <xdr:col>6</xdr:col>
      <xdr:colOff>66675</xdr:colOff>
      <xdr:row>629</xdr:row>
      <xdr:rowOff>85724</xdr:rowOff>
    </xdr:to>
    <xdr:sp macro="" textlink="">
      <xdr:nvSpPr>
        <xdr:cNvPr id="3868" name="Text Box 9">
          <a:extLst>
            <a:ext uri="{FF2B5EF4-FFF2-40B4-BE49-F238E27FC236}">
              <a16:creationId xmlns:a16="http://schemas.microsoft.com/office/drawing/2014/main" id="{637885BE-019C-44C8-A8EA-734F40918314}"/>
            </a:ext>
          </a:extLst>
        </xdr:cNvPr>
        <xdr:cNvSpPr txBox="1">
          <a:spLocks noChangeArrowheads="1"/>
        </xdr:cNvSpPr>
      </xdr:nvSpPr>
      <xdr:spPr bwMode="auto">
        <a:xfrm>
          <a:off x="6610350" y="102155625"/>
          <a:ext cx="66675" cy="1333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142875</xdr:rowOff>
    </xdr:from>
    <xdr:to>
      <xdr:col>6</xdr:col>
      <xdr:colOff>66675</xdr:colOff>
      <xdr:row>629</xdr:row>
      <xdr:rowOff>85724</xdr:rowOff>
    </xdr:to>
    <xdr:sp macro="" textlink="">
      <xdr:nvSpPr>
        <xdr:cNvPr id="3869" name="Text Box 10">
          <a:extLst>
            <a:ext uri="{FF2B5EF4-FFF2-40B4-BE49-F238E27FC236}">
              <a16:creationId xmlns:a16="http://schemas.microsoft.com/office/drawing/2014/main" id="{A51BEB7C-D178-4741-BAE8-9CB0467EB9AD}"/>
            </a:ext>
          </a:extLst>
        </xdr:cNvPr>
        <xdr:cNvSpPr txBox="1">
          <a:spLocks noChangeArrowheads="1"/>
        </xdr:cNvSpPr>
      </xdr:nvSpPr>
      <xdr:spPr bwMode="auto">
        <a:xfrm>
          <a:off x="6610350" y="102155625"/>
          <a:ext cx="66675" cy="1333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142875</xdr:rowOff>
    </xdr:from>
    <xdr:to>
      <xdr:col>6</xdr:col>
      <xdr:colOff>66675</xdr:colOff>
      <xdr:row>629</xdr:row>
      <xdr:rowOff>85724</xdr:rowOff>
    </xdr:to>
    <xdr:sp macro="" textlink="">
      <xdr:nvSpPr>
        <xdr:cNvPr id="3870" name="Text Box 11">
          <a:extLst>
            <a:ext uri="{FF2B5EF4-FFF2-40B4-BE49-F238E27FC236}">
              <a16:creationId xmlns:a16="http://schemas.microsoft.com/office/drawing/2014/main" id="{73E4AD42-BDB6-4B67-A81C-5734C8BE8462}"/>
            </a:ext>
          </a:extLst>
        </xdr:cNvPr>
        <xdr:cNvSpPr txBox="1">
          <a:spLocks noChangeArrowheads="1"/>
        </xdr:cNvSpPr>
      </xdr:nvSpPr>
      <xdr:spPr bwMode="auto">
        <a:xfrm>
          <a:off x="6610350" y="102155625"/>
          <a:ext cx="66675" cy="1333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142875</xdr:rowOff>
    </xdr:from>
    <xdr:to>
      <xdr:col>6</xdr:col>
      <xdr:colOff>66675</xdr:colOff>
      <xdr:row>629</xdr:row>
      <xdr:rowOff>85724</xdr:rowOff>
    </xdr:to>
    <xdr:sp macro="" textlink="">
      <xdr:nvSpPr>
        <xdr:cNvPr id="3871" name="Text Box 12">
          <a:extLst>
            <a:ext uri="{FF2B5EF4-FFF2-40B4-BE49-F238E27FC236}">
              <a16:creationId xmlns:a16="http://schemas.microsoft.com/office/drawing/2014/main" id="{B279D33C-1280-488D-837E-CE87B3C37252}"/>
            </a:ext>
          </a:extLst>
        </xdr:cNvPr>
        <xdr:cNvSpPr txBox="1">
          <a:spLocks noChangeArrowheads="1"/>
        </xdr:cNvSpPr>
      </xdr:nvSpPr>
      <xdr:spPr bwMode="auto">
        <a:xfrm>
          <a:off x="6610350" y="102155625"/>
          <a:ext cx="66675" cy="1333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171450</xdr:rowOff>
    </xdr:to>
    <xdr:sp macro="" textlink="">
      <xdr:nvSpPr>
        <xdr:cNvPr id="3872" name="Text Box 1">
          <a:extLst>
            <a:ext uri="{FF2B5EF4-FFF2-40B4-BE49-F238E27FC236}">
              <a16:creationId xmlns:a16="http://schemas.microsoft.com/office/drawing/2014/main" id="{A2962DC6-4DED-4E66-862F-78F5BFE3A74C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171450</xdr:rowOff>
    </xdr:to>
    <xdr:sp macro="" textlink="">
      <xdr:nvSpPr>
        <xdr:cNvPr id="3873" name="Text Box 2">
          <a:extLst>
            <a:ext uri="{FF2B5EF4-FFF2-40B4-BE49-F238E27FC236}">
              <a16:creationId xmlns:a16="http://schemas.microsoft.com/office/drawing/2014/main" id="{B99205F2-7E12-4485-AF0A-2A82DA6D620A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171450</xdr:rowOff>
    </xdr:to>
    <xdr:sp macro="" textlink="">
      <xdr:nvSpPr>
        <xdr:cNvPr id="3874" name="Text Box 3">
          <a:extLst>
            <a:ext uri="{FF2B5EF4-FFF2-40B4-BE49-F238E27FC236}">
              <a16:creationId xmlns:a16="http://schemas.microsoft.com/office/drawing/2014/main" id="{D678F420-CF4B-420D-94B6-F847C659D6F7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171450</xdr:rowOff>
    </xdr:to>
    <xdr:sp macro="" textlink="">
      <xdr:nvSpPr>
        <xdr:cNvPr id="3875" name="Text Box 4">
          <a:extLst>
            <a:ext uri="{FF2B5EF4-FFF2-40B4-BE49-F238E27FC236}">
              <a16:creationId xmlns:a16="http://schemas.microsoft.com/office/drawing/2014/main" id="{E8005D2B-E104-47E8-B21B-B962C98EBA00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171450</xdr:rowOff>
    </xdr:to>
    <xdr:sp macro="" textlink="">
      <xdr:nvSpPr>
        <xdr:cNvPr id="3876" name="Text Box 5">
          <a:extLst>
            <a:ext uri="{FF2B5EF4-FFF2-40B4-BE49-F238E27FC236}">
              <a16:creationId xmlns:a16="http://schemas.microsoft.com/office/drawing/2014/main" id="{4607887C-E8FB-458D-95BA-8F2A4AAF5D3D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171450</xdr:rowOff>
    </xdr:to>
    <xdr:sp macro="" textlink="">
      <xdr:nvSpPr>
        <xdr:cNvPr id="3877" name="Text Box 6">
          <a:extLst>
            <a:ext uri="{FF2B5EF4-FFF2-40B4-BE49-F238E27FC236}">
              <a16:creationId xmlns:a16="http://schemas.microsoft.com/office/drawing/2014/main" id="{DFE7F2C7-DB39-464F-B170-19D376E15959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171450</xdr:rowOff>
    </xdr:to>
    <xdr:sp macro="" textlink="">
      <xdr:nvSpPr>
        <xdr:cNvPr id="3878" name="Text Box 7">
          <a:extLst>
            <a:ext uri="{FF2B5EF4-FFF2-40B4-BE49-F238E27FC236}">
              <a16:creationId xmlns:a16="http://schemas.microsoft.com/office/drawing/2014/main" id="{B7C8031B-6DDB-4096-8019-89F54FB94420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171450</xdr:rowOff>
    </xdr:to>
    <xdr:sp macro="" textlink="">
      <xdr:nvSpPr>
        <xdr:cNvPr id="3879" name="Text Box 8">
          <a:extLst>
            <a:ext uri="{FF2B5EF4-FFF2-40B4-BE49-F238E27FC236}">
              <a16:creationId xmlns:a16="http://schemas.microsoft.com/office/drawing/2014/main" id="{18B95ADD-61DD-4D07-95D9-73CB3AA6A52B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171450</xdr:rowOff>
    </xdr:to>
    <xdr:sp macro="" textlink="">
      <xdr:nvSpPr>
        <xdr:cNvPr id="3880" name="Text Box 9">
          <a:extLst>
            <a:ext uri="{FF2B5EF4-FFF2-40B4-BE49-F238E27FC236}">
              <a16:creationId xmlns:a16="http://schemas.microsoft.com/office/drawing/2014/main" id="{07A04AC6-80F1-4D52-A837-F79EBDBC9B3A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171450</xdr:rowOff>
    </xdr:to>
    <xdr:sp macro="" textlink="">
      <xdr:nvSpPr>
        <xdr:cNvPr id="3881" name="Text Box 10">
          <a:extLst>
            <a:ext uri="{FF2B5EF4-FFF2-40B4-BE49-F238E27FC236}">
              <a16:creationId xmlns:a16="http://schemas.microsoft.com/office/drawing/2014/main" id="{C0BA6FEA-5BD2-4801-81A9-E0DA0F67E611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628</xdr:row>
      <xdr:rowOff>0</xdr:rowOff>
    </xdr:from>
    <xdr:to>
      <xdr:col>6</xdr:col>
      <xdr:colOff>66675</xdr:colOff>
      <xdr:row>628</xdr:row>
      <xdr:rowOff>171450</xdr:rowOff>
    </xdr:to>
    <xdr:sp macro="" textlink="">
      <xdr:nvSpPr>
        <xdr:cNvPr id="3882" name="Text Box 11">
          <a:extLst>
            <a:ext uri="{FF2B5EF4-FFF2-40B4-BE49-F238E27FC236}">
              <a16:creationId xmlns:a16="http://schemas.microsoft.com/office/drawing/2014/main" id="{0C5343CB-237E-4A29-8E51-522CBBBB7F66}"/>
            </a:ext>
          </a:extLst>
        </xdr:cNvPr>
        <xdr:cNvSpPr txBox="1">
          <a:spLocks noChangeArrowheads="1"/>
        </xdr:cNvSpPr>
      </xdr:nvSpPr>
      <xdr:spPr bwMode="auto">
        <a:xfrm>
          <a:off x="6610350" y="1020127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152400</xdr:rowOff>
    </xdr:from>
    <xdr:to>
      <xdr:col>6</xdr:col>
      <xdr:colOff>66675</xdr:colOff>
      <xdr:row>698</xdr:row>
      <xdr:rowOff>133350</xdr:rowOff>
    </xdr:to>
    <xdr:sp macro="" textlink="">
      <xdr:nvSpPr>
        <xdr:cNvPr id="3883" name="Text Box 1">
          <a:extLst>
            <a:ext uri="{FF2B5EF4-FFF2-40B4-BE49-F238E27FC236}">
              <a16:creationId xmlns:a16="http://schemas.microsoft.com/office/drawing/2014/main" id="{CA6FDA22-FC51-4701-9549-B1BDDDA0C012}"/>
            </a:ext>
          </a:extLst>
        </xdr:cNvPr>
        <xdr:cNvSpPr txBox="1">
          <a:spLocks noChangeArrowheads="1"/>
        </xdr:cNvSpPr>
      </xdr:nvSpPr>
      <xdr:spPr bwMode="auto">
        <a:xfrm>
          <a:off x="6610350" y="1134141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152400</xdr:rowOff>
    </xdr:from>
    <xdr:to>
      <xdr:col>6</xdr:col>
      <xdr:colOff>66675</xdr:colOff>
      <xdr:row>698</xdr:row>
      <xdr:rowOff>133350</xdr:rowOff>
    </xdr:to>
    <xdr:sp macro="" textlink="">
      <xdr:nvSpPr>
        <xdr:cNvPr id="3884" name="Text Box 2">
          <a:extLst>
            <a:ext uri="{FF2B5EF4-FFF2-40B4-BE49-F238E27FC236}">
              <a16:creationId xmlns:a16="http://schemas.microsoft.com/office/drawing/2014/main" id="{BFE01580-448C-4772-8F25-C7355465509C}"/>
            </a:ext>
          </a:extLst>
        </xdr:cNvPr>
        <xdr:cNvSpPr txBox="1">
          <a:spLocks noChangeArrowheads="1"/>
        </xdr:cNvSpPr>
      </xdr:nvSpPr>
      <xdr:spPr bwMode="auto">
        <a:xfrm>
          <a:off x="6610350" y="1134141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152400</xdr:rowOff>
    </xdr:from>
    <xdr:to>
      <xdr:col>6</xdr:col>
      <xdr:colOff>66675</xdr:colOff>
      <xdr:row>698</xdr:row>
      <xdr:rowOff>133350</xdr:rowOff>
    </xdr:to>
    <xdr:sp macro="" textlink="">
      <xdr:nvSpPr>
        <xdr:cNvPr id="3885" name="Text Box 3">
          <a:extLst>
            <a:ext uri="{FF2B5EF4-FFF2-40B4-BE49-F238E27FC236}">
              <a16:creationId xmlns:a16="http://schemas.microsoft.com/office/drawing/2014/main" id="{706C7212-A514-4A52-A4B4-20B57A584AF2}"/>
            </a:ext>
          </a:extLst>
        </xdr:cNvPr>
        <xdr:cNvSpPr txBox="1">
          <a:spLocks noChangeArrowheads="1"/>
        </xdr:cNvSpPr>
      </xdr:nvSpPr>
      <xdr:spPr bwMode="auto">
        <a:xfrm>
          <a:off x="6610350" y="1134141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152400</xdr:rowOff>
    </xdr:from>
    <xdr:to>
      <xdr:col>6</xdr:col>
      <xdr:colOff>66675</xdr:colOff>
      <xdr:row>698</xdr:row>
      <xdr:rowOff>133350</xdr:rowOff>
    </xdr:to>
    <xdr:sp macro="" textlink="">
      <xdr:nvSpPr>
        <xdr:cNvPr id="3886" name="Text Box 4">
          <a:extLst>
            <a:ext uri="{FF2B5EF4-FFF2-40B4-BE49-F238E27FC236}">
              <a16:creationId xmlns:a16="http://schemas.microsoft.com/office/drawing/2014/main" id="{C1D5AA25-17E4-4D51-97FB-B964D072D797}"/>
            </a:ext>
          </a:extLst>
        </xdr:cNvPr>
        <xdr:cNvSpPr txBox="1">
          <a:spLocks noChangeArrowheads="1"/>
        </xdr:cNvSpPr>
      </xdr:nvSpPr>
      <xdr:spPr bwMode="auto">
        <a:xfrm>
          <a:off x="6610350" y="1134141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152400</xdr:rowOff>
    </xdr:from>
    <xdr:to>
      <xdr:col>6</xdr:col>
      <xdr:colOff>66675</xdr:colOff>
      <xdr:row>698</xdr:row>
      <xdr:rowOff>133350</xdr:rowOff>
    </xdr:to>
    <xdr:sp macro="" textlink="">
      <xdr:nvSpPr>
        <xdr:cNvPr id="3887" name="Text Box 5">
          <a:extLst>
            <a:ext uri="{FF2B5EF4-FFF2-40B4-BE49-F238E27FC236}">
              <a16:creationId xmlns:a16="http://schemas.microsoft.com/office/drawing/2014/main" id="{A7746E43-242D-47FB-B047-48BF139C3637}"/>
            </a:ext>
          </a:extLst>
        </xdr:cNvPr>
        <xdr:cNvSpPr txBox="1">
          <a:spLocks noChangeArrowheads="1"/>
        </xdr:cNvSpPr>
      </xdr:nvSpPr>
      <xdr:spPr bwMode="auto">
        <a:xfrm>
          <a:off x="6610350" y="1134141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152400</xdr:rowOff>
    </xdr:from>
    <xdr:to>
      <xdr:col>6</xdr:col>
      <xdr:colOff>66675</xdr:colOff>
      <xdr:row>698</xdr:row>
      <xdr:rowOff>133350</xdr:rowOff>
    </xdr:to>
    <xdr:sp macro="" textlink="">
      <xdr:nvSpPr>
        <xdr:cNvPr id="3888" name="Text Box 6">
          <a:extLst>
            <a:ext uri="{FF2B5EF4-FFF2-40B4-BE49-F238E27FC236}">
              <a16:creationId xmlns:a16="http://schemas.microsoft.com/office/drawing/2014/main" id="{6BF8A53E-DE50-479B-9000-DA1EA5FE7F21}"/>
            </a:ext>
          </a:extLst>
        </xdr:cNvPr>
        <xdr:cNvSpPr txBox="1">
          <a:spLocks noChangeArrowheads="1"/>
        </xdr:cNvSpPr>
      </xdr:nvSpPr>
      <xdr:spPr bwMode="auto">
        <a:xfrm>
          <a:off x="6610350" y="1134141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152400</xdr:rowOff>
    </xdr:from>
    <xdr:to>
      <xdr:col>6</xdr:col>
      <xdr:colOff>66675</xdr:colOff>
      <xdr:row>698</xdr:row>
      <xdr:rowOff>133350</xdr:rowOff>
    </xdr:to>
    <xdr:sp macro="" textlink="">
      <xdr:nvSpPr>
        <xdr:cNvPr id="3889" name="Text Box 7">
          <a:extLst>
            <a:ext uri="{FF2B5EF4-FFF2-40B4-BE49-F238E27FC236}">
              <a16:creationId xmlns:a16="http://schemas.microsoft.com/office/drawing/2014/main" id="{796B2636-E697-4D30-BE5C-79F6CFCA5B9A}"/>
            </a:ext>
          </a:extLst>
        </xdr:cNvPr>
        <xdr:cNvSpPr txBox="1">
          <a:spLocks noChangeArrowheads="1"/>
        </xdr:cNvSpPr>
      </xdr:nvSpPr>
      <xdr:spPr bwMode="auto">
        <a:xfrm>
          <a:off x="6610350" y="1134141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152400</xdr:rowOff>
    </xdr:from>
    <xdr:to>
      <xdr:col>6</xdr:col>
      <xdr:colOff>66675</xdr:colOff>
      <xdr:row>698</xdr:row>
      <xdr:rowOff>133350</xdr:rowOff>
    </xdr:to>
    <xdr:sp macro="" textlink="">
      <xdr:nvSpPr>
        <xdr:cNvPr id="3890" name="Text Box 8">
          <a:extLst>
            <a:ext uri="{FF2B5EF4-FFF2-40B4-BE49-F238E27FC236}">
              <a16:creationId xmlns:a16="http://schemas.microsoft.com/office/drawing/2014/main" id="{FC1918C5-10BD-4C66-B447-8AECB714C9FB}"/>
            </a:ext>
          </a:extLst>
        </xdr:cNvPr>
        <xdr:cNvSpPr txBox="1">
          <a:spLocks noChangeArrowheads="1"/>
        </xdr:cNvSpPr>
      </xdr:nvSpPr>
      <xdr:spPr bwMode="auto">
        <a:xfrm>
          <a:off x="6610350" y="1134141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152400</xdr:rowOff>
    </xdr:from>
    <xdr:to>
      <xdr:col>6</xdr:col>
      <xdr:colOff>66675</xdr:colOff>
      <xdr:row>698</xdr:row>
      <xdr:rowOff>133350</xdr:rowOff>
    </xdr:to>
    <xdr:sp macro="" textlink="">
      <xdr:nvSpPr>
        <xdr:cNvPr id="3891" name="Text Box 9">
          <a:extLst>
            <a:ext uri="{FF2B5EF4-FFF2-40B4-BE49-F238E27FC236}">
              <a16:creationId xmlns:a16="http://schemas.microsoft.com/office/drawing/2014/main" id="{C9DD48C2-AC89-43B7-A99D-1E7CCA739C7C}"/>
            </a:ext>
          </a:extLst>
        </xdr:cNvPr>
        <xdr:cNvSpPr txBox="1">
          <a:spLocks noChangeArrowheads="1"/>
        </xdr:cNvSpPr>
      </xdr:nvSpPr>
      <xdr:spPr bwMode="auto">
        <a:xfrm>
          <a:off x="6610350" y="1134141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152400</xdr:rowOff>
    </xdr:from>
    <xdr:to>
      <xdr:col>6</xdr:col>
      <xdr:colOff>66675</xdr:colOff>
      <xdr:row>698</xdr:row>
      <xdr:rowOff>133350</xdr:rowOff>
    </xdr:to>
    <xdr:sp macro="" textlink="">
      <xdr:nvSpPr>
        <xdr:cNvPr id="3892" name="Text Box 10">
          <a:extLst>
            <a:ext uri="{FF2B5EF4-FFF2-40B4-BE49-F238E27FC236}">
              <a16:creationId xmlns:a16="http://schemas.microsoft.com/office/drawing/2014/main" id="{5BE423E3-24D0-4C10-BDC4-3DE94214F250}"/>
            </a:ext>
          </a:extLst>
        </xdr:cNvPr>
        <xdr:cNvSpPr txBox="1">
          <a:spLocks noChangeArrowheads="1"/>
        </xdr:cNvSpPr>
      </xdr:nvSpPr>
      <xdr:spPr bwMode="auto">
        <a:xfrm>
          <a:off x="6610350" y="1134141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152400</xdr:rowOff>
    </xdr:from>
    <xdr:to>
      <xdr:col>6</xdr:col>
      <xdr:colOff>66675</xdr:colOff>
      <xdr:row>698</xdr:row>
      <xdr:rowOff>133350</xdr:rowOff>
    </xdr:to>
    <xdr:sp macro="" textlink="">
      <xdr:nvSpPr>
        <xdr:cNvPr id="3893" name="Text Box 11">
          <a:extLst>
            <a:ext uri="{FF2B5EF4-FFF2-40B4-BE49-F238E27FC236}">
              <a16:creationId xmlns:a16="http://schemas.microsoft.com/office/drawing/2014/main" id="{5B59FD35-3247-4E18-97AC-72B37008EE5E}"/>
            </a:ext>
          </a:extLst>
        </xdr:cNvPr>
        <xdr:cNvSpPr txBox="1">
          <a:spLocks noChangeArrowheads="1"/>
        </xdr:cNvSpPr>
      </xdr:nvSpPr>
      <xdr:spPr bwMode="auto">
        <a:xfrm>
          <a:off x="6610350" y="1134141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152400</xdr:rowOff>
    </xdr:from>
    <xdr:to>
      <xdr:col>6</xdr:col>
      <xdr:colOff>66675</xdr:colOff>
      <xdr:row>698</xdr:row>
      <xdr:rowOff>133350</xdr:rowOff>
    </xdr:to>
    <xdr:sp macro="" textlink="">
      <xdr:nvSpPr>
        <xdr:cNvPr id="3894" name="Text Box 12">
          <a:extLst>
            <a:ext uri="{FF2B5EF4-FFF2-40B4-BE49-F238E27FC236}">
              <a16:creationId xmlns:a16="http://schemas.microsoft.com/office/drawing/2014/main" id="{C2F18953-9C03-4B80-9267-662F5EECC10F}"/>
            </a:ext>
          </a:extLst>
        </xdr:cNvPr>
        <xdr:cNvSpPr txBox="1">
          <a:spLocks noChangeArrowheads="1"/>
        </xdr:cNvSpPr>
      </xdr:nvSpPr>
      <xdr:spPr bwMode="auto">
        <a:xfrm>
          <a:off x="6610350" y="1134141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28575</xdr:rowOff>
    </xdr:to>
    <xdr:sp macro="" textlink="">
      <xdr:nvSpPr>
        <xdr:cNvPr id="3895" name="Text Box 1">
          <a:extLst>
            <a:ext uri="{FF2B5EF4-FFF2-40B4-BE49-F238E27FC236}">
              <a16:creationId xmlns:a16="http://schemas.microsoft.com/office/drawing/2014/main" id="{D2BFDF15-711E-48FC-A7DB-23F62C58441C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28575</xdr:rowOff>
    </xdr:to>
    <xdr:sp macro="" textlink="">
      <xdr:nvSpPr>
        <xdr:cNvPr id="3896" name="Text Box 2">
          <a:extLst>
            <a:ext uri="{FF2B5EF4-FFF2-40B4-BE49-F238E27FC236}">
              <a16:creationId xmlns:a16="http://schemas.microsoft.com/office/drawing/2014/main" id="{ADFFE78C-860F-4726-8678-B9C688550209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28575</xdr:rowOff>
    </xdr:to>
    <xdr:sp macro="" textlink="">
      <xdr:nvSpPr>
        <xdr:cNvPr id="3897" name="Text Box 3">
          <a:extLst>
            <a:ext uri="{FF2B5EF4-FFF2-40B4-BE49-F238E27FC236}">
              <a16:creationId xmlns:a16="http://schemas.microsoft.com/office/drawing/2014/main" id="{562749B1-91D2-4C4D-9ADA-9F4D8A23AAC2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28575</xdr:rowOff>
    </xdr:to>
    <xdr:sp macro="" textlink="">
      <xdr:nvSpPr>
        <xdr:cNvPr id="3898" name="Text Box 4">
          <a:extLst>
            <a:ext uri="{FF2B5EF4-FFF2-40B4-BE49-F238E27FC236}">
              <a16:creationId xmlns:a16="http://schemas.microsoft.com/office/drawing/2014/main" id="{9E335879-60CC-4166-927A-2C4B45FFF0C2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28575</xdr:rowOff>
    </xdr:to>
    <xdr:sp macro="" textlink="">
      <xdr:nvSpPr>
        <xdr:cNvPr id="3899" name="Text Box 5">
          <a:extLst>
            <a:ext uri="{FF2B5EF4-FFF2-40B4-BE49-F238E27FC236}">
              <a16:creationId xmlns:a16="http://schemas.microsoft.com/office/drawing/2014/main" id="{B34D1DBB-2D3D-4BB1-872E-90EE86FF8FB9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28575</xdr:rowOff>
    </xdr:to>
    <xdr:sp macro="" textlink="">
      <xdr:nvSpPr>
        <xdr:cNvPr id="3900" name="Text Box 6">
          <a:extLst>
            <a:ext uri="{FF2B5EF4-FFF2-40B4-BE49-F238E27FC236}">
              <a16:creationId xmlns:a16="http://schemas.microsoft.com/office/drawing/2014/main" id="{87F2A6E8-D994-41DF-8105-7EBEF43BD9DB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28575</xdr:rowOff>
    </xdr:to>
    <xdr:sp macro="" textlink="">
      <xdr:nvSpPr>
        <xdr:cNvPr id="3901" name="Text Box 7">
          <a:extLst>
            <a:ext uri="{FF2B5EF4-FFF2-40B4-BE49-F238E27FC236}">
              <a16:creationId xmlns:a16="http://schemas.microsoft.com/office/drawing/2014/main" id="{EDBC0129-9BEC-456B-96BE-54DD037A868F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28575</xdr:rowOff>
    </xdr:to>
    <xdr:sp macro="" textlink="">
      <xdr:nvSpPr>
        <xdr:cNvPr id="3902" name="Text Box 8">
          <a:extLst>
            <a:ext uri="{FF2B5EF4-FFF2-40B4-BE49-F238E27FC236}">
              <a16:creationId xmlns:a16="http://schemas.microsoft.com/office/drawing/2014/main" id="{2F6256D8-07BC-4D91-96AC-64EB7EFBB2EA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28575</xdr:rowOff>
    </xdr:to>
    <xdr:sp macro="" textlink="">
      <xdr:nvSpPr>
        <xdr:cNvPr id="3903" name="Text Box 9">
          <a:extLst>
            <a:ext uri="{FF2B5EF4-FFF2-40B4-BE49-F238E27FC236}">
              <a16:creationId xmlns:a16="http://schemas.microsoft.com/office/drawing/2014/main" id="{34C84EE0-FDAF-49DB-8166-C03095FD4D20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28575</xdr:rowOff>
    </xdr:to>
    <xdr:sp macro="" textlink="">
      <xdr:nvSpPr>
        <xdr:cNvPr id="3904" name="Text Box 10">
          <a:extLst>
            <a:ext uri="{FF2B5EF4-FFF2-40B4-BE49-F238E27FC236}">
              <a16:creationId xmlns:a16="http://schemas.microsoft.com/office/drawing/2014/main" id="{7935C4EB-9B90-404D-89C8-0851954A2D80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28575</xdr:rowOff>
    </xdr:to>
    <xdr:sp macro="" textlink="">
      <xdr:nvSpPr>
        <xdr:cNvPr id="3905" name="Text Box 11">
          <a:extLst>
            <a:ext uri="{FF2B5EF4-FFF2-40B4-BE49-F238E27FC236}">
              <a16:creationId xmlns:a16="http://schemas.microsoft.com/office/drawing/2014/main" id="{3AAC151E-DC91-4EAA-8BBD-A7232D126D10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28575</xdr:rowOff>
    </xdr:to>
    <xdr:sp macro="" textlink="">
      <xdr:nvSpPr>
        <xdr:cNvPr id="3906" name="Text Box 12">
          <a:extLst>
            <a:ext uri="{FF2B5EF4-FFF2-40B4-BE49-F238E27FC236}">
              <a16:creationId xmlns:a16="http://schemas.microsoft.com/office/drawing/2014/main" id="{D6C4EDD7-9B32-4BD2-BFA3-23FB55EE60C3}"/>
            </a:ext>
          </a:extLst>
        </xdr:cNvPr>
        <xdr:cNvSpPr txBox="1">
          <a:spLocks noChangeArrowheads="1"/>
        </xdr:cNvSpPr>
      </xdr:nvSpPr>
      <xdr:spPr bwMode="auto">
        <a:xfrm>
          <a:off x="6610350" y="11307127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152401</xdr:rowOff>
    </xdr:to>
    <xdr:sp macro="" textlink="">
      <xdr:nvSpPr>
        <xdr:cNvPr id="3907" name="Text Box 2">
          <a:extLst>
            <a:ext uri="{FF2B5EF4-FFF2-40B4-BE49-F238E27FC236}">
              <a16:creationId xmlns:a16="http://schemas.microsoft.com/office/drawing/2014/main" id="{36DB72C6-C91B-4DD2-AD6B-7337E71359BE}"/>
            </a:ext>
          </a:extLst>
        </xdr:cNvPr>
        <xdr:cNvSpPr txBox="1">
          <a:spLocks noChangeArrowheads="1"/>
        </xdr:cNvSpPr>
      </xdr:nvSpPr>
      <xdr:spPr bwMode="auto">
        <a:xfrm>
          <a:off x="6610350" y="1115853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152401</xdr:rowOff>
    </xdr:to>
    <xdr:sp macro="" textlink="">
      <xdr:nvSpPr>
        <xdr:cNvPr id="3908" name="Text Box 3">
          <a:extLst>
            <a:ext uri="{FF2B5EF4-FFF2-40B4-BE49-F238E27FC236}">
              <a16:creationId xmlns:a16="http://schemas.microsoft.com/office/drawing/2014/main" id="{556954E5-069B-44D7-88AB-5DEC73D054C7}"/>
            </a:ext>
          </a:extLst>
        </xdr:cNvPr>
        <xdr:cNvSpPr txBox="1">
          <a:spLocks noChangeArrowheads="1"/>
        </xdr:cNvSpPr>
      </xdr:nvSpPr>
      <xdr:spPr bwMode="auto">
        <a:xfrm>
          <a:off x="6610350" y="1115853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152401</xdr:rowOff>
    </xdr:to>
    <xdr:sp macro="" textlink="">
      <xdr:nvSpPr>
        <xdr:cNvPr id="3909" name="Text Box 4">
          <a:extLst>
            <a:ext uri="{FF2B5EF4-FFF2-40B4-BE49-F238E27FC236}">
              <a16:creationId xmlns:a16="http://schemas.microsoft.com/office/drawing/2014/main" id="{5C70C72E-0536-459C-B0D6-1B2D33CE9D24}"/>
            </a:ext>
          </a:extLst>
        </xdr:cNvPr>
        <xdr:cNvSpPr txBox="1">
          <a:spLocks noChangeArrowheads="1"/>
        </xdr:cNvSpPr>
      </xdr:nvSpPr>
      <xdr:spPr bwMode="auto">
        <a:xfrm>
          <a:off x="6610350" y="1115853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152401</xdr:rowOff>
    </xdr:to>
    <xdr:sp macro="" textlink="">
      <xdr:nvSpPr>
        <xdr:cNvPr id="3910" name="Text Box 5">
          <a:extLst>
            <a:ext uri="{FF2B5EF4-FFF2-40B4-BE49-F238E27FC236}">
              <a16:creationId xmlns:a16="http://schemas.microsoft.com/office/drawing/2014/main" id="{8CA4EAFC-9252-4EC2-B044-CA0357709142}"/>
            </a:ext>
          </a:extLst>
        </xdr:cNvPr>
        <xdr:cNvSpPr txBox="1">
          <a:spLocks noChangeArrowheads="1"/>
        </xdr:cNvSpPr>
      </xdr:nvSpPr>
      <xdr:spPr bwMode="auto">
        <a:xfrm>
          <a:off x="6610350" y="1115853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152401</xdr:rowOff>
    </xdr:to>
    <xdr:sp macro="" textlink="">
      <xdr:nvSpPr>
        <xdr:cNvPr id="3911" name="Text Box 6">
          <a:extLst>
            <a:ext uri="{FF2B5EF4-FFF2-40B4-BE49-F238E27FC236}">
              <a16:creationId xmlns:a16="http://schemas.microsoft.com/office/drawing/2014/main" id="{8BE769C3-19C8-4764-9743-6A690A34135F}"/>
            </a:ext>
          </a:extLst>
        </xdr:cNvPr>
        <xdr:cNvSpPr txBox="1">
          <a:spLocks noChangeArrowheads="1"/>
        </xdr:cNvSpPr>
      </xdr:nvSpPr>
      <xdr:spPr bwMode="auto">
        <a:xfrm>
          <a:off x="6610350" y="1115853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152401</xdr:rowOff>
    </xdr:to>
    <xdr:sp macro="" textlink="">
      <xdr:nvSpPr>
        <xdr:cNvPr id="3912" name="Text Box 7">
          <a:extLst>
            <a:ext uri="{FF2B5EF4-FFF2-40B4-BE49-F238E27FC236}">
              <a16:creationId xmlns:a16="http://schemas.microsoft.com/office/drawing/2014/main" id="{E6EE9178-53D9-49F8-9999-E5B21FCC67AB}"/>
            </a:ext>
          </a:extLst>
        </xdr:cNvPr>
        <xdr:cNvSpPr txBox="1">
          <a:spLocks noChangeArrowheads="1"/>
        </xdr:cNvSpPr>
      </xdr:nvSpPr>
      <xdr:spPr bwMode="auto">
        <a:xfrm>
          <a:off x="6610350" y="1115853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152401</xdr:rowOff>
    </xdr:to>
    <xdr:sp macro="" textlink="">
      <xdr:nvSpPr>
        <xdr:cNvPr id="3913" name="Text Box 8">
          <a:extLst>
            <a:ext uri="{FF2B5EF4-FFF2-40B4-BE49-F238E27FC236}">
              <a16:creationId xmlns:a16="http://schemas.microsoft.com/office/drawing/2014/main" id="{7DA77468-8F17-4B95-9158-C76374E2CFF3}"/>
            </a:ext>
          </a:extLst>
        </xdr:cNvPr>
        <xdr:cNvSpPr txBox="1">
          <a:spLocks noChangeArrowheads="1"/>
        </xdr:cNvSpPr>
      </xdr:nvSpPr>
      <xdr:spPr bwMode="auto">
        <a:xfrm>
          <a:off x="6610350" y="1115853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152401</xdr:rowOff>
    </xdr:to>
    <xdr:sp macro="" textlink="">
      <xdr:nvSpPr>
        <xdr:cNvPr id="3914" name="Text Box 9">
          <a:extLst>
            <a:ext uri="{FF2B5EF4-FFF2-40B4-BE49-F238E27FC236}">
              <a16:creationId xmlns:a16="http://schemas.microsoft.com/office/drawing/2014/main" id="{11FB94AA-6B0B-42F1-8FF3-9062762BEFF6}"/>
            </a:ext>
          </a:extLst>
        </xdr:cNvPr>
        <xdr:cNvSpPr txBox="1">
          <a:spLocks noChangeArrowheads="1"/>
        </xdr:cNvSpPr>
      </xdr:nvSpPr>
      <xdr:spPr bwMode="auto">
        <a:xfrm>
          <a:off x="6610350" y="1115853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152401</xdr:rowOff>
    </xdr:to>
    <xdr:sp macro="" textlink="">
      <xdr:nvSpPr>
        <xdr:cNvPr id="3915" name="Text Box 10">
          <a:extLst>
            <a:ext uri="{FF2B5EF4-FFF2-40B4-BE49-F238E27FC236}">
              <a16:creationId xmlns:a16="http://schemas.microsoft.com/office/drawing/2014/main" id="{D888AE45-F02E-4E89-8364-775CC77C9E0A}"/>
            </a:ext>
          </a:extLst>
        </xdr:cNvPr>
        <xdr:cNvSpPr txBox="1">
          <a:spLocks noChangeArrowheads="1"/>
        </xdr:cNvSpPr>
      </xdr:nvSpPr>
      <xdr:spPr bwMode="auto">
        <a:xfrm>
          <a:off x="6610350" y="1115853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152401</xdr:rowOff>
    </xdr:to>
    <xdr:sp macro="" textlink="">
      <xdr:nvSpPr>
        <xdr:cNvPr id="3916" name="Text Box 11">
          <a:extLst>
            <a:ext uri="{FF2B5EF4-FFF2-40B4-BE49-F238E27FC236}">
              <a16:creationId xmlns:a16="http://schemas.microsoft.com/office/drawing/2014/main" id="{18038E8E-267E-408B-8AFA-FC971331B3C7}"/>
            </a:ext>
          </a:extLst>
        </xdr:cNvPr>
        <xdr:cNvSpPr txBox="1">
          <a:spLocks noChangeArrowheads="1"/>
        </xdr:cNvSpPr>
      </xdr:nvSpPr>
      <xdr:spPr bwMode="auto">
        <a:xfrm>
          <a:off x="6610350" y="1115853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152401</xdr:rowOff>
    </xdr:to>
    <xdr:sp macro="" textlink="">
      <xdr:nvSpPr>
        <xdr:cNvPr id="3917" name="Text Box 12">
          <a:extLst>
            <a:ext uri="{FF2B5EF4-FFF2-40B4-BE49-F238E27FC236}">
              <a16:creationId xmlns:a16="http://schemas.microsoft.com/office/drawing/2014/main" id="{FD615295-C5E8-465E-9F1B-41707B526CBC}"/>
            </a:ext>
          </a:extLst>
        </xdr:cNvPr>
        <xdr:cNvSpPr txBox="1">
          <a:spLocks noChangeArrowheads="1"/>
        </xdr:cNvSpPr>
      </xdr:nvSpPr>
      <xdr:spPr bwMode="auto">
        <a:xfrm>
          <a:off x="6610350" y="1115853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152400</xdr:rowOff>
    </xdr:to>
    <xdr:sp macro="" textlink="">
      <xdr:nvSpPr>
        <xdr:cNvPr id="3918" name="Text Box 2">
          <a:extLst>
            <a:ext uri="{FF2B5EF4-FFF2-40B4-BE49-F238E27FC236}">
              <a16:creationId xmlns:a16="http://schemas.microsoft.com/office/drawing/2014/main" id="{0F4BFB5C-0692-4BC5-867F-05A3E3670A6E}"/>
            </a:ext>
          </a:extLst>
        </xdr:cNvPr>
        <xdr:cNvSpPr txBox="1">
          <a:spLocks noChangeArrowheads="1"/>
        </xdr:cNvSpPr>
      </xdr:nvSpPr>
      <xdr:spPr bwMode="auto">
        <a:xfrm>
          <a:off x="6610350" y="1122711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152400</xdr:rowOff>
    </xdr:to>
    <xdr:sp macro="" textlink="">
      <xdr:nvSpPr>
        <xdr:cNvPr id="3919" name="Text Box 3">
          <a:extLst>
            <a:ext uri="{FF2B5EF4-FFF2-40B4-BE49-F238E27FC236}">
              <a16:creationId xmlns:a16="http://schemas.microsoft.com/office/drawing/2014/main" id="{1A4468B3-AA52-4596-8283-8219A3C84979}"/>
            </a:ext>
          </a:extLst>
        </xdr:cNvPr>
        <xdr:cNvSpPr txBox="1">
          <a:spLocks noChangeArrowheads="1"/>
        </xdr:cNvSpPr>
      </xdr:nvSpPr>
      <xdr:spPr bwMode="auto">
        <a:xfrm>
          <a:off x="6610350" y="1122711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152400</xdr:rowOff>
    </xdr:to>
    <xdr:sp macro="" textlink="">
      <xdr:nvSpPr>
        <xdr:cNvPr id="3920" name="Text Box 4">
          <a:extLst>
            <a:ext uri="{FF2B5EF4-FFF2-40B4-BE49-F238E27FC236}">
              <a16:creationId xmlns:a16="http://schemas.microsoft.com/office/drawing/2014/main" id="{0E36C32F-187E-40C7-A042-FEDA870E0CF1}"/>
            </a:ext>
          </a:extLst>
        </xdr:cNvPr>
        <xdr:cNvSpPr txBox="1">
          <a:spLocks noChangeArrowheads="1"/>
        </xdr:cNvSpPr>
      </xdr:nvSpPr>
      <xdr:spPr bwMode="auto">
        <a:xfrm>
          <a:off x="6610350" y="1122711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152400</xdr:rowOff>
    </xdr:to>
    <xdr:sp macro="" textlink="">
      <xdr:nvSpPr>
        <xdr:cNvPr id="3921" name="Text Box 5">
          <a:extLst>
            <a:ext uri="{FF2B5EF4-FFF2-40B4-BE49-F238E27FC236}">
              <a16:creationId xmlns:a16="http://schemas.microsoft.com/office/drawing/2014/main" id="{004C2CFB-8F9D-4F74-A871-21D061138AE3}"/>
            </a:ext>
          </a:extLst>
        </xdr:cNvPr>
        <xdr:cNvSpPr txBox="1">
          <a:spLocks noChangeArrowheads="1"/>
        </xdr:cNvSpPr>
      </xdr:nvSpPr>
      <xdr:spPr bwMode="auto">
        <a:xfrm>
          <a:off x="6610350" y="1122711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152400</xdr:rowOff>
    </xdr:to>
    <xdr:sp macro="" textlink="">
      <xdr:nvSpPr>
        <xdr:cNvPr id="3922" name="Text Box 6">
          <a:extLst>
            <a:ext uri="{FF2B5EF4-FFF2-40B4-BE49-F238E27FC236}">
              <a16:creationId xmlns:a16="http://schemas.microsoft.com/office/drawing/2014/main" id="{10D33854-45D5-467D-BC00-E202FC48AB54}"/>
            </a:ext>
          </a:extLst>
        </xdr:cNvPr>
        <xdr:cNvSpPr txBox="1">
          <a:spLocks noChangeArrowheads="1"/>
        </xdr:cNvSpPr>
      </xdr:nvSpPr>
      <xdr:spPr bwMode="auto">
        <a:xfrm>
          <a:off x="6610350" y="1122711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152400</xdr:rowOff>
    </xdr:to>
    <xdr:sp macro="" textlink="">
      <xdr:nvSpPr>
        <xdr:cNvPr id="3923" name="Text Box 7">
          <a:extLst>
            <a:ext uri="{FF2B5EF4-FFF2-40B4-BE49-F238E27FC236}">
              <a16:creationId xmlns:a16="http://schemas.microsoft.com/office/drawing/2014/main" id="{8F72D701-5AA2-43B1-8ECC-A6D76C78E882}"/>
            </a:ext>
          </a:extLst>
        </xdr:cNvPr>
        <xdr:cNvSpPr txBox="1">
          <a:spLocks noChangeArrowheads="1"/>
        </xdr:cNvSpPr>
      </xdr:nvSpPr>
      <xdr:spPr bwMode="auto">
        <a:xfrm>
          <a:off x="6610350" y="1122711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152400</xdr:rowOff>
    </xdr:to>
    <xdr:sp macro="" textlink="">
      <xdr:nvSpPr>
        <xdr:cNvPr id="3924" name="Text Box 8">
          <a:extLst>
            <a:ext uri="{FF2B5EF4-FFF2-40B4-BE49-F238E27FC236}">
              <a16:creationId xmlns:a16="http://schemas.microsoft.com/office/drawing/2014/main" id="{E6587EEA-0F6C-427A-A4CF-FC0EA70175F1}"/>
            </a:ext>
          </a:extLst>
        </xdr:cNvPr>
        <xdr:cNvSpPr txBox="1">
          <a:spLocks noChangeArrowheads="1"/>
        </xdr:cNvSpPr>
      </xdr:nvSpPr>
      <xdr:spPr bwMode="auto">
        <a:xfrm>
          <a:off x="6610350" y="1122711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152400</xdr:rowOff>
    </xdr:to>
    <xdr:sp macro="" textlink="">
      <xdr:nvSpPr>
        <xdr:cNvPr id="3925" name="Text Box 9">
          <a:extLst>
            <a:ext uri="{FF2B5EF4-FFF2-40B4-BE49-F238E27FC236}">
              <a16:creationId xmlns:a16="http://schemas.microsoft.com/office/drawing/2014/main" id="{880323E3-8002-4450-95E3-E760D5E243EC}"/>
            </a:ext>
          </a:extLst>
        </xdr:cNvPr>
        <xdr:cNvSpPr txBox="1">
          <a:spLocks noChangeArrowheads="1"/>
        </xdr:cNvSpPr>
      </xdr:nvSpPr>
      <xdr:spPr bwMode="auto">
        <a:xfrm>
          <a:off x="6610350" y="1122711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152400</xdr:rowOff>
    </xdr:to>
    <xdr:sp macro="" textlink="">
      <xdr:nvSpPr>
        <xdr:cNvPr id="3926" name="Text Box 10">
          <a:extLst>
            <a:ext uri="{FF2B5EF4-FFF2-40B4-BE49-F238E27FC236}">
              <a16:creationId xmlns:a16="http://schemas.microsoft.com/office/drawing/2014/main" id="{74B6F432-00C0-42CB-A1AD-BB603CD6FB59}"/>
            </a:ext>
          </a:extLst>
        </xdr:cNvPr>
        <xdr:cNvSpPr txBox="1">
          <a:spLocks noChangeArrowheads="1"/>
        </xdr:cNvSpPr>
      </xdr:nvSpPr>
      <xdr:spPr bwMode="auto">
        <a:xfrm>
          <a:off x="6610350" y="1122711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152400</xdr:rowOff>
    </xdr:to>
    <xdr:sp macro="" textlink="">
      <xdr:nvSpPr>
        <xdr:cNvPr id="3927" name="Text Box 11">
          <a:extLst>
            <a:ext uri="{FF2B5EF4-FFF2-40B4-BE49-F238E27FC236}">
              <a16:creationId xmlns:a16="http://schemas.microsoft.com/office/drawing/2014/main" id="{9CBD30D9-AD34-47B1-8EE6-B8EB069EF1CD}"/>
            </a:ext>
          </a:extLst>
        </xdr:cNvPr>
        <xdr:cNvSpPr txBox="1">
          <a:spLocks noChangeArrowheads="1"/>
        </xdr:cNvSpPr>
      </xdr:nvSpPr>
      <xdr:spPr bwMode="auto">
        <a:xfrm>
          <a:off x="6610350" y="1122711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152400</xdr:rowOff>
    </xdr:to>
    <xdr:sp macro="" textlink="">
      <xdr:nvSpPr>
        <xdr:cNvPr id="3928" name="Text Box 12">
          <a:extLst>
            <a:ext uri="{FF2B5EF4-FFF2-40B4-BE49-F238E27FC236}">
              <a16:creationId xmlns:a16="http://schemas.microsoft.com/office/drawing/2014/main" id="{72E58A98-9140-49E7-B21C-E49A425FFA19}"/>
            </a:ext>
          </a:extLst>
        </xdr:cNvPr>
        <xdr:cNvSpPr txBox="1">
          <a:spLocks noChangeArrowheads="1"/>
        </xdr:cNvSpPr>
      </xdr:nvSpPr>
      <xdr:spPr bwMode="auto">
        <a:xfrm>
          <a:off x="6610350" y="1122711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633</xdr:row>
      <xdr:rowOff>142876</xdr:rowOff>
    </xdr:to>
    <xdr:sp macro="" textlink="">
      <xdr:nvSpPr>
        <xdr:cNvPr id="3929" name="Text Box 3">
          <a:extLst>
            <a:ext uri="{FF2B5EF4-FFF2-40B4-BE49-F238E27FC236}">
              <a16:creationId xmlns:a16="http://schemas.microsoft.com/office/drawing/2014/main" id="{015DF5EF-B7CD-4307-80F1-C0A518A3368B}"/>
            </a:ext>
          </a:extLst>
        </xdr:cNvPr>
        <xdr:cNvSpPr txBox="1">
          <a:spLocks noChangeArrowheads="1"/>
        </xdr:cNvSpPr>
      </xdr:nvSpPr>
      <xdr:spPr bwMode="auto">
        <a:xfrm>
          <a:off x="6610350" y="10272712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633</xdr:row>
      <xdr:rowOff>142876</xdr:rowOff>
    </xdr:to>
    <xdr:sp macro="" textlink="">
      <xdr:nvSpPr>
        <xdr:cNvPr id="3930" name="Text Box 4">
          <a:extLst>
            <a:ext uri="{FF2B5EF4-FFF2-40B4-BE49-F238E27FC236}">
              <a16:creationId xmlns:a16="http://schemas.microsoft.com/office/drawing/2014/main" id="{379DAE34-FC3A-4CB6-BE68-826736E92B37}"/>
            </a:ext>
          </a:extLst>
        </xdr:cNvPr>
        <xdr:cNvSpPr txBox="1">
          <a:spLocks noChangeArrowheads="1"/>
        </xdr:cNvSpPr>
      </xdr:nvSpPr>
      <xdr:spPr bwMode="auto">
        <a:xfrm>
          <a:off x="6610350" y="10272712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633</xdr:row>
      <xdr:rowOff>142876</xdr:rowOff>
    </xdr:to>
    <xdr:sp macro="" textlink="">
      <xdr:nvSpPr>
        <xdr:cNvPr id="3931" name="Text Box 5">
          <a:extLst>
            <a:ext uri="{FF2B5EF4-FFF2-40B4-BE49-F238E27FC236}">
              <a16:creationId xmlns:a16="http://schemas.microsoft.com/office/drawing/2014/main" id="{9E13CBDA-0938-42CE-912B-70DF865C8B16}"/>
            </a:ext>
          </a:extLst>
        </xdr:cNvPr>
        <xdr:cNvSpPr txBox="1">
          <a:spLocks noChangeArrowheads="1"/>
        </xdr:cNvSpPr>
      </xdr:nvSpPr>
      <xdr:spPr bwMode="auto">
        <a:xfrm>
          <a:off x="6610350" y="10272712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633</xdr:row>
      <xdr:rowOff>142876</xdr:rowOff>
    </xdr:to>
    <xdr:sp macro="" textlink="">
      <xdr:nvSpPr>
        <xdr:cNvPr id="3932" name="Text Box 6">
          <a:extLst>
            <a:ext uri="{FF2B5EF4-FFF2-40B4-BE49-F238E27FC236}">
              <a16:creationId xmlns:a16="http://schemas.microsoft.com/office/drawing/2014/main" id="{612EFD88-D728-449F-B9C4-72F6B9991B39}"/>
            </a:ext>
          </a:extLst>
        </xdr:cNvPr>
        <xdr:cNvSpPr txBox="1">
          <a:spLocks noChangeArrowheads="1"/>
        </xdr:cNvSpPr>
      </xdr:nvSpPr>
      <xdr:spPr bwMode="auto">
        <a:xfrm>
          <a:off x="6610350" y="10272712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633</xdr:row>
      <xdr:rowOff>142876</xdr:rowOff>
    </xdr:to>
    <xdr:sp macro="" textlink="">
      <xdr:nvSpPr>
        <xdr:cNvPr id="3933" name="Text Box 7">
          <a:extLst>
            <a:ext uri="{FF2B5EF4-FFF2-40B4-BE49-F238E27FC236}">
              <a16:creationId xmlns:a16="http://schemas.microsoft.com/office/drawing/2014/main" id="{0AE7A807-2FBC-4EDA-AE5D-866D63099EE8}"/>
            </a:ext>
          </a:extLst>
        </xdr:cNvPr>
        <xdr:cNvSpPr txBox="1">
          <a:spLocks noChangeArrowheads="1"/>
        </xdr:cNvSpPr>
      </xdr:nvSpPr>
      <xdr:spPr bwMode="auto">
        <a:xfrm>
          <a:off x="6610350" y="10272712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633</xdr:row>
      <xdr:rowOff>142876</xdr:rowOff>
    </xdr:to>
    <xdr:sp macro="" textlink="">
      <xdr:nvSpPr>
        <xdr:cNvPr id="3934" name="Text Box 8">
          <a:extLst>
            <a:ext uri="{FF2B5EF4-FFF2-40B4-BE49-F238E27FC236}">
              <a16:creationId xmlns:a16="http://schemas.microsoft.com/office/drawing/2014/main" id="{EA013AEB-FFF0-4D31-894A-270BF22242DF}"/>
            </a:ext>
          </a:extLst>
        </xdr:cNvPr>
        <xdr:cNvSpPr txBox="1">
          <a:spLocks noChangeArrowheads="1"/>
        </xdr:cNvSpPr>
      </xdr:nvSpPr>
      <xdr:spPr bwMode="auto">
        <a:xfrm>
          <a:off x="6610350" y="10272712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633</xdr:row>
      <xdr:rowOff>142876</xdr:rowOff>
    </xdr:to>
    <xdr:sp macro="" textlink="">
      <xdr:nvSpPr>
        <xdr:cNvPr id="3935" name="Text Box 9">
          <a:extLst>
            <a:ext uri="{FF2B5EF4-FFF2-40B4-BE49-F238E27FC236}">
              <a16:creationId xmlns:a16="http://schemas.microsoft.com/office/drawing/2014/main" id="{18773C89-030E-4A47-A645-3765AAC362EC}"/>
            </a:ext>
          </a:extLst>
        </xdr:cNvPr>
        <xdr:cNvSpPr txBox="1">
          <a:spLocks noChangeArrowheads="1"/>
        </xdr:cNvSpPr>
      </xdr:nvSpPr>
      <xdr:spPr bwMode="auto">
        <a:xfrm>
          <a:off x="6610350" y="10272712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633</xdr:row>
      <xdr:rowOff>142876</xdr:rowOff>
    </xdr:to>
    <xdr:sp macro="" textlink="">
      <xdr:nvSpPr>
        <xdr:cNvPr id="3936" name="Text Box 10">
          <a:extLst>
            <a:ext uri="{FF2B5EF4-FFF2-40B4-BE49-F238E27FC236}">
              <a16:creationId xmlns:a16="http://schemas.microsoft.com/office/drawing/2014/main" id="{BC871E29-D07A-4545-B123-003B3679FA81}"/>
            </a:ext>
          </a:extLst>
        </xdr:cNvPr>
        <xdr:cNvSpPr txBox="1">
          <a:spLocks noChangeArrowheads="1"/>
        </xdr:cNvSpPr>
      </xdr:nvSpPr>
      <xdr:spPr bwMode="auto">
        <a:xfrm>
          <a:off x="6610350" y="10272712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633</xdr:row>
      <xdr:rowOff>142876</xdr:rowOff>
    </xdr:to>
    <xdr:sp macro="" textlink="">
      <xdr:nvSpPr>
        <xdr:cNvPr id="3937" name="Text Box 11">
          <a:extLst>
            <a:ext uri="{FF2B5EF4-FFF2-40B4-BE49-F238E27FC236}">
              <a16:creationId xmlns:a16="http://schemas.microsoft.com/office/drawing/2014/main" id="{EE9AE8AE-EACE-4D56-B8C7-5BA8D197285A}"/>
            </a:ext>
          </a:extLst>
        </xdr:cNvPr>
        <xdr:cNvSpPr txBox="1">
          <a:spLocks noChangeArrowheads="1"/>
        </xdr:cNvSpPr>
      </xdr:nvSpPr>
      <xdr:spPr bwMode="auto">
        <a:xfrm>
          <a:off x="6610350" y="10272712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633</xdr:row>
      <xdr:rowOff>142876</xdr:rowOff>
    </xdr:to>
    <xdr:sp macro="" textlink="">
      <xdr:nvSpPr>
        <xdr:cNvPr id="3938" name="Text Box 12">
          <a:extLst>
            <a:ext uri="{FF2B5EF4-FFF2-40B4-BE49-F238E27FC236}">
              <a16:creationId xmlns:a16="http://schemas.microsoft.com/office/drawing/2014/main" id="{EC0A2E38-4BAD-4C3A-89FF-B991538B5AA0}"/>
            </a:ext>
          </a:extLst>
        </xdr:cNvPr>
        <xdr:cNvSpPr txBox="1">
          <a:spLocks noChangeArrowheads="1"/>
        </xdr:cNvSpPr>
      </xdr:nvSpPr>
      <xdr:spPr bwMode="auto">
        <a:xfrm>
          <a:off x="6610350" y="10272712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632</xdr:row>
      <xdr:rowOff>0</xdr:rowOff>
    </xdr:from>
    <xdr:to>
      <xdr:col>6</xdr:col>
      <xdr:colOff>66675</xdr:colOff>
      <xdr:row>633</xdr:row>
      <xdr:rowOff>28576</xdr:rowOff>
    </xdr:to>
    <xdr:sp macro="" textlink="">
      <xdr:nvSpPr>
        <xdr:cNvPr id="3939" name="Text Box 1">
          <a:extLst>
            <a:ext uri="{FF2B5EF4-FFF2-40B4-BE49-F238E27FC236}">
              <a16:creationId xmlns:a16="http://schemas.microsoft.com/office/drawing/2014/main" id="{A9743B0D-40D7-40F3-8174-B87D3AD28151}"/>
            </a:ext>
          </a:extLst>
        </xdr:cNvPr>
        <xdr:cNvSpPr txBox="1">
          <a:spLocks noChangeArrowheads="1"/>
        </xdr:cNvSpPr>
      </xdr:nvSpPr>
      <xdr:spPr bwMode="auto">
        <a:xfrm>
          <a:off x="6610350" y="1025842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632</xdr:row>
      <xdr:rowOff>0</xdr:rowOff>
    </xdr:from>
    <xdr:to>
      <xdr:col>6</xdr:col>
      <xdr:colOff>66675</xdr:colOff>
      <xdr:row>633</xdr:row>
      <xdr:rowOff>28576</xdr:rowOff>
    </xdr:to>
    <xdr:sp macro="" textlink="">
      <xdr:nvSpPr>
        <xdr:cNvPr id="3940" name="Text Box 2">
          <a:extLst>
            <a:ext uri="{FF2B5EF4-FFF2-40B4-BE49-F238E27FC236}">
              <a16:creationId xmlns:a16="http://schemas.microsoft.com/office/drawing/2014/main" id="{BEA11FC6-7DAA-4D42-9518-403DAA002155}"/>
            </a:ext>
          </a:extLst>
        </xdr:cNvPr>
        <xdr:cNvSpPr txBox="1">
          <a:spLocks noChangeArrowheads="1"/>
        </xdr:cNvSpPr>
      </xdr:nvSpPr>
      <xdr:spPr bwMode="auto">
        <a:xfrm>
          <a:off x="6610350" y="1025842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632</xdr:row>
      <xdr:rowOff>0</xdr:rowOff>
    </xdr:from>
    <xdr:to>
      <xdr:col>6</xdr:col>
      <xdr:colOff>66675</xdr:colOff>
      <xdr:row>633</xdr:row>
      <xdr:rowOff>28576</xdr:rowOff>
    </xdr:to>
    <xdr:sp macro="" textlink="">
      <xdr:nvSpPr>
        <xdr:cNvPr id="3941" name="Text Box 3">
          <a:extLst>
            <a:ext uri="{FF2B5EF4-FFF2-40B4-BE49-F238E27FC236}">
              <a16:creationId xmlns:a16="http://schemas.microsoft.com/office/drawing/2014/main" id="{70F0DB75-65DD-4ABE-B928-F4B5CA06AC87}"/>
            </a:ext>
          </a:extLst>
        </xdr:cNvPr>
        <xdr:cNvSpPr txBox="1">
          <a:spLocks noChangeArrowheads="1"/>
        </xdr:cNvSpPr>
      </xdr:nvSpPr>
      <xdr:spPr bwMode="auto">
        <a:xfrm>
          <a:off x="6610350" y="1025842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632</xdr:row>
      <xdr:rowOff>0</xdr:rowOff>
    </xdr:from>
    <xdr:to>
      <xdr:col>6</xdr:col>
      <xdr:colOff>66675</xdr:colOff>
      <xdr:row>633</xdr:row>
      <xdr:rowOff>28576</xdr:rowOff>
    </xdr:to>
    <xdr:sp macro="" textlink="">
      <xdr:nvSpPr>
        <xdr:cNvPr id="3942" name="Text Box 4">
          <a:extLst>
            <a:ext uri="{FF2B5EF4-FFF2-40B4-BE49-F238E27FC236}">
              <a16:creationId xmlns:a16="http://schemas.microsoft.com/office/drawing/2014/main" id="{A3470792-3887-472A-A6CC-F289485CB179}"/>
            </a:ext>
          </a:extLst>
        </xdr:cNvPr>
        <xdr:cNvSpPr txBox="1">
          <a:spLocks noChangeArrowheads="1"/>
        </xdr:cNvSpPr>
      </xdr:nvSpPr>
      <xdr:spPr bwMode="auto">
        <a:xfrm>
          <a:off x="6610350" y="1025842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632</xdr:row>
      <xdr:rowOff>0</xdr:rowOff>
    </xdr:from>
    <xdr:to>
      <xdr:col>6</xdr:col>
      <xdr:colOff>66675</xdr:colOff>
      <xdr:row>633</xdr:row>
      <xdr:rowOff>28576</xdr:rowOff>
    </xdr:to>
    <xdr:sp macro="" textlink="">
      <xdr:nvSpPr>
        <xdr:cNvPr id="3943" name="Text Box 5">
          <a:extLst>
            <a:ext uri="{FF2B5EF4-FFF2-40B4-BE49-F238E27FC236}">
              <a16:creationId xmlns:a16="http://schemas.microsoft.com/office/drawing/2014/main" id="{6E733BE1-07D4-4E4D-85EB-C92DEF629907}"/>
            </a:ext>
          </a:extLst>
        </xdr:cNvPr>
        <xdr:cNvSpPr txBox="1">
          <a:spLocks noChangeArrowheads="1"/>
        </xdr:cNvSpPr>
      </xdr:nvSpPr>
      <xdr:spPr bwMode="auto">
        <a:xfrm>
          <a:off x="6610350" y="1025842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632</xdr:row>
      <xdr:rowOff>0</xdr:rowOff>
    </xdr:from>
    <xdr:to>
      <xdr:col>6</xdr:col>
      <xdr:colOff>66675</xdr:colOff>
      <xdr:row>633</xdr:row>
      <xdr:rowOff>28576</xdr:rowOff>
    </xdr:to>
    <xdr:sp macro="" textlink="">
      <xdr:nvSpPr>
        <xdr:cNvPr id="3944" name="Text Box 6">
          <a:extLst>
            <a:ext uri="{FF2B5EF4-FFF2-40B4-BE49-F238E27FC236}">
              <a16:creationId xmlns:a16="http://schemas.microsoft.com/office/drawing/2014/main" id="{8A6D5ED9-5E10-49AA-8E70-38A7924BEB13}"/>
            </a:ext>
          </a:extLst>
        </xdr:cNvPr>
        <xdr:cNvSpPr txBox="1">
          <a:spLocks noChangeArrowheads="1"/>
        </xdr:cNvSpPr>
      </xdr:nvSpPr>
      <xdr:spPr bwMode="auto">
        <a:xfrm>
          <a:off x="6610350" y="1025842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632</xdr:row>
      <xdr:rowOff>0</xdr:rowOff>
    </xdr:from>
    <xdr:to>
      <xdr:col>6</xdr:col>
      <xdr:colOff>66675</xdr:colOff>
      <xdr:row>633</xdr:row>
      <xdr:rowOff>28576</xdr:rowOff>
    </xdr:to>
    <xdr:sp macro="" textlink="">
      <xdr:nvSpPr>
        <xdr:cNvPr id="3945" name="Text Box 7">
          <a:extLst>
            <a:ext uri="{FF2B5EF4-FFF2-40B4-BE49-F238E27FC236}">
              <a16:creationId xmlns:a16="http://schemas.microsoft.com/office/drawing/2014/main" id="{CDC81FD7-939B-4432-90E7-406B0D2031DA}"/>
            </a:ext>
          </a:extLst>
        </xdr:cNvPr>
        <xdr:cNvSpPr txBox="1">
          <a:spLocks noChangeArrowheads="1"/>
        </xdr:cNvSpPr>
      </xdr:nvSpPr>
      <xdr:spPr bwMode="auto">
        <a:xfrm>
          <a:off x="6610350" y="1025842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632</xdr:row>
      <xdr:rowOff>0</xdr:rowOff>
    </xdr:from>
    <xdr:to>
      <xdr:col>6</xdr:col>
      <xdr:colOff>66675</xdr:colOff>
      <xdr:row>633</xdr:row>
      <xdr:rowOff>28576</xdr:rowOff>
    </xdr:to>
    <xdr:sp macro="" textlink="">
      <xdr:nvSpPr>
        <xdr:cNvPr id="3946" name="Text Box 8">
          <a:extLst>
            <a:ext uri="{FF2B5EF4-FFF2-40B4-BE49-F238E27FC236}">
              <a16:creationId xmlns:a16="http://schemas.microsoft.com/office/drawing/2014/main" id="{9DF7FC21-E379-4F95-A479-FC844F00128E}"/>
            </a:ext>
          </a:extLst>
        </xdr:cNvPr>
        <xdr:cNvSpPr txBox="1">
          <a:spLocks noChangeArrowheads="1"/>
        </xdr:cNvSpPr>
      </xdr:nvSpPr>
      <xdr:spPr bwMode="auto">
        <a:xfrm>
          <a:off x="6610350" y="1025842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632</xdr:row>
      <xdr:rowOff>0</xdr:rowOff>
    </xdr:from>
    <xdr:to>
      <xdr:col>6</xdr:col>
      <xdr:colOff>66675</xdr:colOff>
      <xdr:row>633</xdr:row>
      <xdr:rowOff>28576</xdr:rowOff>
    </xdr:to>
    <xdr:sp macro="" textlink="">
      <xdr:nvSpPr>
        <xdr:cNvPr id="3947" name="Text Box 9">
          <a:extLst>
            <a:ext uri="{FF2B5EF4-FFF2-40B4-BE49-F238E27FC236}">
              <a16:creationId xmlns:a16="http://schemas.microsoft.com/office/drawing/2014/main" id="{35BB03E1-65BF-47D8-9EBF-D8424EC90A5D}"/>
            </a:ext>
          </a:extLst>
        </xdr:cNvPr>
        <xdr:cNvSpPr txBox="1">
          <a:spLocks noChangeArrowheads="1"/>
        </xdr:cNvSpPr>
      </xdr:nvSpPr>
      <xdr:spPr bwMode="auto">
        <a:xfrm>
          <a:off x="6610350" y="1025842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632</xdr:row>
      <xdr:rowOff>0</xdr:rowOff>
    </xdr:from>
    <xdr:to>
      <xdr:col>6</xdr:col>
      <xdr:colOff>66675</xdr:colOff>
      <xdr:row>633</xdr:row>
      <xdr:rowOff>28576</xdr:rowOff>
    </xdr:to>
    <xdr:sp macro="" textlink="">
      <xdr:nvSpPr>
        <xdr:cNvPr id="3948" name="Text Box 10">
          <a:extLst>
            <a:ext uri="{FF2B5EF4-FFF2-40B4-BE49-F238E27FC236}">
              <a16:creationId xmlns:a16="http://schemas.microsoft.com/office/drawing/2014/main" id="{39ADD501-2ADB-4021-8120-78C73B5EC87A}"/>
            </a:ext>
          </a:extLst>
        </xdr:cNvPr>
        <xdr:cNvSpPr txBox="1">
          <a:spLocks noChangeArrowheads="1"/>
        </xdr:cNvSpPr>
      </xdr:nvSpPr>
      <xdr:spPr bwMode="auto">
        <a:xfrm>
          <a:off x="6610350" y="1025842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632</xdr:row>
      <xdr:rowOff>0</xdr:rowOff>
    </xdr:from>
    <xdr:to>
      <xdr:col>6</xdr:col>
      <xdr:colOff>66675</xdr:colOff>
      <xdr:row>633</xdr:row>
      <xdr:rowOff>28576</xdr:rowOff>
    </xdr:to>
    <xdr:sp macro="" textlink="">
      <xdr:nvSpPr>
        <xdr:cNvPr id="3949" name="Text Box 11">
          <a:extLst>
            <a:ext uri="{FF2B5EF4-FFF2-40B4-BE49-F238E27FC236}">
              <a16:creationId xmlns:a16="http://schemas.microsoft.com/office/drawing/2014/main" id="{2B490116-7BDB-4019-891D-572749680349}"/>
            </a:ext>
          </a:extLst>
        </xdr:cNvPr>
        <xdr:cNvSpPr txBox="1">
          <a:spLocks noChangeArrowheads="1"/>
        </xdr:cNvSpPr>
      </xdr:nvSpPr>
      <xdr:spPr bwMode="auto">
        <a:xfrm>
          <a:off x="6610350" y="1025842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152399</xdr:rowOff>
    </xdr:to>
    <xdr:sp macro="" textlink="">
      <xdr:nvSpPr>
        <xdr:cNvPr id="3950" name="Text Box 1">
          <a:extLst>
            <a:ext uri="{FF2B5EF4-FFF2-40B4-BE49-F238E27FC236}">
              <a16:creationId xmlns:a16="http://schemas.microsoft.com/office/drawing/2014/main" id="{B4961F3D-EE29-4A1E-BABE-213C47DB629E}"/>
            </a:ext>
          </a:extLst>
        </xdr:cNvPr>
        <xdr:cNvSpPr txBox="1">
          <a:spLocks noChangeArrowheads="1"/>
        </xdr:cNvSpPr>
      </xdr:nvSpPr>
      <xdr:spPr bwMode="auto">
        <a:xfrm>
          <a:off x="6610350" y="1142619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152399</xdr:rowOff>
    </xdr:to>
    <xdr:sp macro="" textlink="">
      <xdr:nvSpPr>
        <xdr:cNvPr id="3951" name="Text Box 2">
          <a:extLst>
            <a:ext uri="{FF2B5EF4-FFF2-40B4-BE49-F238E27FC236}">
              <a16:creationId xmlns:a16="http://schemas.microsoft.com/office/drawing/2014/main" id="{FB5BAABB-07DD-4C9A-B321-FC484B772253}"/>
            </a:ext>
          </a:extLst>
        </xdr:cNvPr>
        <xdr:cNvSpPr txBox="1">
          <a:spLocks noChangeArrowheads="1"/>
        </xdr:cNvSpPr>
      </xdr:nvSpPr>
      <xdr:spPr bwMode="auto">
        <a:xfrm>
          <a:off x="6610350" y="1142619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152399</xdr:rowOff>
    </xdr:to>
    <xdr:sp macro="" textlink="">
      <xdr:nvSpPr>
        <xdr:cNvPr id="3952" name="Text Box 3">
          <a:extLst>
            <a:ext uri="{FF2B5EF4-FFF2-40B4-BE49-F238E27FC236}">
              <a16:creationId xmlns:a16="http://schemas.microsoft.com/office/drawing/2014/main" id="{49E6EC04-20FA-4DD4-B84D-DC3A4DC957E5}"/>
            </a:ext>
          </a:extLst>
        </xdr:cNvPr>
        <xdr:cNvSpPr txBox="1">
          <a:spLocks noChangeArrowheads="1"/>
        </xdr:cNvSpPr>
      </xdr:nvSpPr>
      <xdr:spPr bwMode="auto">
        <a:xfrm>
          <a:off x="6610350" y="1142619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152399</xdr:rowOff>
    </xdr:to>
    <xdr:sp macro="" textlink="">
      <xdr:nvSpPr>
        <xdr:cNvPr id="3953" name="Text Box 4">
          <a:extLst>
            <a:ext uri="{FF2B5EF4-FFF2-40B4-BE49-F238E27FC236}">
              <a16:creationId xmlns:a16="http://schemas.microsoft.com/office/drawing/2014/main" id="{6A79A0A1-E7DD-4693-B06E-44218E03FB22}"/>
            </a:ext>
          </a:extLst>
        </xdr:cNvPr>
        <xdr:cNvSpPr txBox="1">
          <a:spLocks noChangeArrowheads="1"/>
        </xdr:cNvSpPr>
      </xdr:nvSpPr>
      <xdr:spPr bwMode="auto">
        <a:xfrm>
          <a:off x="6610350" y="1142619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152399</xdr:rowOff>
    </xdr:to>
    <xdr:sp macro="" textlink="">
      <xdr:nvSpPr>
        <xdr:cNvPr id="3954" name="Text Box 5">
          <a:extLst>
            <a:ext uri="{FF2B5EF4-FFF2-40B4-BE49-F238E27FC236}">
              <a16:creationId xmlns:a16="http://schemas.microsoft.com/office/drawing/2014/main" id="{E6419C5A-82F3-4F04-8F01-559F30DB8B75}"/>
            </a:ext>
          </a:extLst>
        </xdr:cNvPr>
        <xdr:cNvSpPr txBox="1">
          <a:spLocks noChangeArrowheads="1"/>
        </xdr:cNvSpPr>
      </xdr:nvSpPr>
      <xdr:spPr bwMode="auto">
        <a:xfrm>
          <a:off x="6610350" y="1142619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152399</xdr:rowOff>
    </xdr:to>
    <xdr:sp macro="" textlink="">
      <xdr:nvSpPr>
        <xdr:cNvPr id="3955" name="Text Box 6">
          <a:extLst>
            <a:ext uri="{FF2B5EF4-FFF2-40B4-BE49-F238E27FC236}">
              <a16:creationId xmlns:a16="http://schemas.microsoft.com/office/drawing/2014/main" id="{7D8CB129-D2FD-46B0-9E95-0FA8187FDAA8}"/>
            </a:ext>
          </a:extLst>
        </xdr:cNvPr>
        <xdr:cNvSpPr txBox="1">
          <a:spLocks noChangeArrowheads="1"/>
        </xdr:cNvSpPr>
      </xdr:nvSpPr>
      <xdr:spPr bwMode="auto">
        <a:xfrm>
          <a:off x="6610350" y="1142619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152399</xdr:rowOff>
    </xdr:to>
    <xdr:sp macro="" textlink="">
      <xdr:nvSpPr>
        <xdr:cNvPr id="3956" name="Text Box 7">
          <a:extLst>
            <a:ext uri="{FF2B5EF4-FFF2-40B4-BE49-F238E27FC236}">
              <a16:creationId xmlns:a16="http://schemas.microsoft.com/office/drawing/2014/main" id="{5F53C847-CDE5-4188-8A39-31E2B44030B6}"/>
            </a:ext>
          </a:extLst>
        </xdr:cNvPr>
        <xdr:cNvSpPr txBox="1">
          <a:spLocks noChangeArrowheads="1"/>
        </xdr:cNvSpPr>
      </xdr:nvSpPr>
      <xdr:spPr bwMode="auto">
        <a:xfrm>
          <a:off x="6610350" y="1142619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152399</xdr:rowOff>
    </xdr:to>
    <xdr:sp macro="" textlink="">
      <xdr:nvSpPr>
        <xdr:cNvPr id="3957" name="Text Box 8">
          <a:extLst>
            <a:ext uri="{FF2B5EF4-FFF2-40B4-BE49-F238E27FC236}">
              <a16:creationId xmlns:a16="http://schemas.microsoft.com/office/drawing/2014/main" id="{ED67B828-55AE-4578-9128-40904C5B5716}"/>
            </a:ext>
          </a:extLst>
        </xdr:cNvPr>
        <xdr:cNvSpPr txBox="1">
          <a:spLocks noChangeArrowheads="1"/>
        </xdr:cNvSpPr>
      </xdr:nvSpPr>
      <xdr:spPr bwMode="auto">
        <a:xfrm>
          <a:off x="6610350" y="1142619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152399</xdr:rowOff>
    </xdr:to>
    <xdr:sp macro="" textlink="">
      <xdr:nvSpPr>
        <xdr:cNvPr id="3958" name="Text Box 9">
          <a:extLst>
            <a:ext uri="{FF2B5EF4-FFF2-40B4-BE49-F238E27FC236}">
              <a16:creationId xmlns:a16="http://schemas.microsoft.com/office/drawing/2014/main" id="{9F7C3AF9-2BDA-4A4D-B75A-0504A663A282}"/>
            </a:ext>
          </a:extLst>
        </xdr:cNvPr>
        <xdr:cNvSpPr txBox="1">
          <a:spLocks noChangeArrowheads="1"/>
        </xdr:cNvSpPr>
      </xdr:nvSpPr>
      <xdr:spPr bwMode="auto">
        <a:xfrm>
          <a:off x="6610350" y="1142619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152399</xdr:rowOff>
    </xdr:to>
    <xdr:sp macro="" textlink="">
      <xdr:nvSpPr>
        <xdr:cNvPr id="3959" name="Text Box 10">
          <a:extLst>
            <a:ext uri="{FF2B5EF4-FFF2-40B4-BE49-F238E27FC236}">
              <a16:creationId xmlns:a16="http://schemas.microsoft.com/office/drawing/2014/main" id="{DC329886-F9C7-4B77-AC25-348AFA2E73DF}"/>
            </a:ext>
          </a:extLst>
        </xdr:cNvPr>
        <xdr:cNvSpPr txBox="1">
          <a:spLocks noChangeArrowheads="1"/>
        </xdr:cNvSpPr>
      </xdr:nvSpPr>
      <xdr:spPr bwMode="auto">
        <a:xfrm>
          <a:off x="6610350" y="1142619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152399</xdr:rowOff>
    </xdr:to>
    <xdr:sp macro="" textlink="">
      <xdr:nvSpPr>
        <xdr:cNvPr id="3960" name="Text Box 11">
          <a:extLst>
            <a:ext uri="{FF2B5EF4-FFF2-40B4-BE49-F238E27FC236}">
              <a16:creationId xmlns:a16="http://schemas.microsoft.com/office/drawing/2014/main" id="{5074A96A-AB5C-4AC7-9AA2-3D41CAF031F2}"/>
            </a:ext>
          </a:extLst>
        </xdr:cNvPr>
        <xdr:cNvSpPr txBox="1">
          <a:spLocks noChangeArrowheads="1"/>
        </xdr:cNvSpPr>
      </xdr:nvSpPr>
      <xdr:spPr bwMode="auto">
        <a:xfrm>
          <a:off x="6610350" y="1142619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152399</xdr:rowOff>
    </xdr:to>
    <xdr:sp macro="" textlink="">
      <xdr:nvSpPr>
        <xdr:cNvPr id="3961" name="Text Box 12">
          <a:extLst>
            <a:ext uri="{FF2B5EF4-FFF2-40B4-BE49-F238E27FC236}">
              <a16:creationId xmlns:a16="http://schemas.microsoft.com/office/drawing/2014/main" id="{F3CACE66-5BFE-4F49-89A9-7F70C2BFF80B}"/>
            </a:ext>
          </a:extLst>
        </xdr:cNvPr>
        <xdr:cNvSpPr txBox="1">
          <a:spLocks noChangeArrowheads="1"/>
        </xdr:cNvSpPr>
      </xdr:nvSpPr>
      <xdr:spPr bwMode="auto">
        <a:xfrm>
          <a:off x="6610350" y="1142619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9526</xdr:rowOff>
    </xdr:to>
    <xdr:sp macro="" textlink="">
      <xdr:nvSpPr>
        <xdr:cNvPr id="3962" name="Text Box 1">
          <a:extLst>
            <a:ext uri="{FF2B5EF4-FFF2-40B4-BE49-F238E27FC236}">
              <a16:creationId xmlns:a16="http://schemas.microsoft.com/office/drawing/2014/main" id="{66BED036-1FCA-4D61-9FFF-1CA4B8F1524E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9526</xdr:rowOff>
    </xdr:to>
    <xdr:sp macro="" textlink="">
      <xdr:nvSpPr>
        <xdr:cNvPr id="3963" name="Text Box 2">
          <a:extLst>
            <a:ext uri="{FF2B5EF4-FFF2-40B4-BE49-F238E27FC236}">
              <a16:creationId xmlns:a16="http://schemas.microsoft.com/office/drawing/2014/main" id="{1241B60C-0041-4042-A828-2F781A19D3E5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9526</xdr:rowOff>
    </xdr:to>
    <xdr:sp macro="" textlink="">
      <xdr:nvSpPr>
        <xdr:cNvPr id="3964" name="Text Box 3">
          <a:extLst>
            <a:ext uri="{FF2B5EF4-FFF2-40B4-BE49-F238E27FC236}">
              <a16:creationId xmlns:a16="http://schemas.microsoft.com/office/drawing/2014/main" id="{0C181AE8-3618-4788-A5F7-F761E853C567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9526</xdr:rowOff>
    </xdr:to>
    <xdr:sp macro="" textlink="">
      <xdr:nvSpPr>
        <xdr:cNvPr id="3965" name="Text Box 4">
          <a:extLst>
            <a:ext uri="{FF2B5EF4-FFF2-40B4-BE49-F238E27FC236}">
              <a16:creationId xmlns:a16="http://schemas.microsoft.com/office/drawing/2014/main" id="{14C23C76-17F7-467F-A9F1-30965B7B258C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9526</xdr:rowOff>
    </xdr:to>
    <xdr:sp macro="" textlink="">
      <xdr:nvSpPr>
        <xdr:cNvPr id="3966" name="Text Box 5">
          <a:extLst>
            <a:ext uri="{FF2B5EF4-FFF2-40B4-BE49-F238E27FC236}">
              <a16:creationId xmlns:a16="http://schemas.microsoft.com/office/drawing/2014/main" id="{DCA0C486-C72B-4D6F-84CA-8141C181FD77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9526</xdr:rowOff>
    </xdr:to>
    <xdr:sp macro="" textlink="">
      <xdr:nvSpPr>
        <xdr:cNvPr id="3967" name="Text Box 6">
          <a:extLst>
            <a:ext uri="{FF2B5EF4-FFF2-40B4-BE49-F238E27FC236}">
              <a16:creationId xmlns:a16="http://schemas.microsoft.com/office/drawing/2014/main" id="{E73D60DF-B65F-430B-BE13-E893780B9778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9526</xdr:rowOff>
    </xdr:to>
    <xdr:sp macro="" textlink="">
      <xdr:nvSpPr>
        <xdr:cNvPr id="3968" name="Text Box 7">
          <a:extLst>
            <a:ext uri="{FF2B5EF4-FFF2-40B4-BE49-F238E27FC236}">
              <a16:creationId xmlns:a16="http://schemas.microsoft.com/office/drawing/2014/main" id="{EBE62311-987E-4FF9-8959-5E8258F2D884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9526</xdr:rowOff>
    </xdr:to>
    <xdr:sp macro="" textlink="">
      <xdr:nvSpPr>
        <xdr:cNvPr id="3969" name="Text Box 8">
          <a:extLst>
            <a:ext uri="{FF2B5EF4-FFF2-40B4-BE49-F238E27FC236}">
              <a16:creationId xmlns:a16="http://schemas.microsoft.com/office/drawing/2014/main" id="{A5DCD8FF-D316-4335-A8E3-7F76F9D79E12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9526</xdr:rowOff>
    </xdr:to>
    <xdr:sp macro="" textlink="">
      <xdr:nvSpPr>
        <xdr:cNvPr id="3970" name="Text Box 9">
          <a:extLst>
            <a:ext uri="{FF2B5EF4-FFF2-40B4-BE49-F238E27FC236}">
              <a16:creationId xmlns:a16="http://schemas.microsoft.com/office/drawing/2014/main" id="{F27EEEFE-0BD5-4B2E-A4A3-D18CF16E88AA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9526</xdr:rowOff>
    </xdr:to>
    <xdr:sp macro="" textlink="">
      <xdr:nvSpPr>
        <xdr:cNvPr id="3971" name="Text Box 10">
          <a:extLst>
            <a:ext uri="{FF2B5EF4-FFF2-40B4-BE49-F238E27FC236}">
              <a16:creationId xmlns:a16="http://schemas.microsoft.com/office/drawing/2014/main" id="{18047135-51D9-4C81-8723-86388019A9CF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9526</xdr:rowOff>
    </xdr:to>
    <xdr:sp macro="" textlink="">
      <xdr:nvSpPr>
        <xdr:cNvPr id="3972" name="Text Box 11">
          <a:extLst>
            <a:ext uri="{FF2B5EF4-FFF2-40B4-BE49-F238E27FC236}">
              <a16:creationId xmlns:a16="http://schemas.microsoft.com/office/drawing/2014/main" id="{86E4D8FB-0669-4860-96D0-460D538E4FFD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9526</xdr:rowOff>
    </xdr:to>
    <xdr:sp macro="" textlink="">
      <xdr:nvSpPr>
        <xdr:cNvPr id="3973" name="Text Box 12">
          <a:extLst>
            <a:ext uri="{FF2B5EF4-FFF2-40B4-BE49-F238E27FC236}">
              <a16:creationId xmlns:a16="http://schemas.microsoft.com/office/drawing/2014/main" id="{B7D351CD-8DD2-44D8-ADD2-9075F54BCEE6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692</xdr:row>
      <xdr:rowOff>152400</xdr:rowOff>
    </xdr:to>
    <xdr:sp macro="" textlink="">
      <xdr:nvSpPr>
        <xdr:cNvPr id="3974" name="Text Box 2">
          <a:extLst>
            <a:ext uri="{FF2B5EF4-FFF2-40B4-BE49-F238E27FC236}">
              <a16:creationId xmlns:a16="http://schemas.microsoft.com/office/drawing/2014/main" id="{D9E3D4B2-9348-4B10-89EC-23EA78D43426}"/>
            </a:ext>
          </a:extLst>
        </xdr:cNvPr>
        <xdr:cNvSpPr txBox="1">
          <a:spLocks noChangeArrowheads="1"/>
        </xdr:cNvSpPr>
      </xdr:nvSpPr>
      <xdr:spPr bwMode="auto">
        <a:xfrm>
          <a:off x="6610350" y="1124235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692</xdr:row>
      <xdr:rowOff>152400</xdr:rowOff>
    </xdr:to>
    <xdr:sp macro="" textlink="">
      <xdr:nvSpPr>
        <xdr:cNvPr id="3975" name="Text Box 3">
          <a:extLst>
            <a:ext uri="{FF2B5EF4-FFF2-40B4-BE49-F238E27FC236}">
              <a16:creationId xmlns:a16="http://schemas.microsoft.com/office/drawing/2014/main" id="{E5755BFD-FA0A-433B-A545-517356CE196C}"/>
            </a:ext>
          </a:extLst>
        </xdr:cNvPr>
        <xdr:cNvSpPr txBox="1">
          <a:spLocks noChangeArrowheads="1"/>
        </xdr:cNvSpPr>
      </xdr:nvSpPr>
      <xdr:spPr bwMode="auto">
        <a:xfrm>
          <a:off x="6610350" y="1124235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692</xdr:row>
      <xdr:rowOff>152400</xdr:rowOff>
    </xdr:to>
    <xdr:sp macro="" textlink="">
      <xdr:nvSpPr>
        <xdr:cNvPr id="3976" name="Text Box 4">
          <a:extLst>
            <a:ext uri="{FF2B5EF4-FFF2-40B4-BE49-F238E27FC236}">
              <a16:creationId xmlns:a16="http://schemas.microsoft.com/office/drawing/2014/main" id="{717E5906-621B-4698-BCD5-B3C46A59B79D}"/>
            </a:ext>
          </a:extLst>
        </xdr:cNvPr>
        <xdr:cNvSpPr txBox="1">
          <a:spLocks noChangeArrowheads="1"/>
        </xdr:cNvSpPr>
      </xdr:nvSpPr>
      <xdr:spPr bwMode="auto">
        <a:xfrm>
          <a:off x="6610350" y="1124235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692</xdr:row>
      <xdr:rowOff>152400</xdr:rowOff>
    </xdr:to>
    <xdr:sp macro="" textlink="">
      <xdr:nvSpPr>
        <xdr:cNvPr id="3977" name="Text Box 5">
          <a:extLst>
            <a:ext uri="{FF2B5EF4-FFF2-40B4-BE49-F238E27FC236}">
              <a16:creationId xmlns:a16="http://schemas.microsoft.com/office/drawing/2014/main" id="{74E7C1AD-F457-468C-B82A-6DB699AFAA1D}"/>
            </a:ext>
          </a:extLst>
        </xdr:cNvPr>
        <xdr:cNvSpPr txBox="1">
          <a:spLocks noChangeArrowheads="1"/>
        </xdr:cNvSpPr>
      </xdr:nvSpPr>
      <xdr:spPr bwMode="auto">
        <a:xfrm>
          <a:off x="6610350" y="1124235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692</xdr:row>
      <xdr:rowOff>152400</xdr:rowOff>
    </xdr:to>
    <xdr:sp macro="" textlink="">
      <xdr:nvSpPr>
        <xdr:cNvPr id="3978" name="Text Box 6">
          <a:extLst>
            <a:ext uri="{FF2B5EF4-FFF2-40B4-BE49-F238E27FC236}">
              <a16:creationId xmlns:a16="http://schemas.microsoft.com/office/drawing/2014/main" id="{BB2321EC-B670-42CB-8DD3-A6343D1872F3}"/>
            </a:ext>
          </a:extLst>
        </xdr:cNvPr>
        <xdr:cNvSpPr txBox="1">
          <a:spLocks noChangeArrowheads="1"/>
        </xdr:cNvSpPr>
      </xdr:nvSpPr>
      <xdr:spPr bwMode="auto">
        <a:xfrm>
          <a:off x="6610350" y="1124235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692</xdr:row>
      <xdr:rowOff>152400</xdr:rowOff>
    </xdr:to>
    <xdr:sp macro="" textlink="">
      <xdr:nvSpPr>
        <xdr:cNvPr id="3979" name="Text Box 7">
          <a:extLst>
            <a:ext uri="{FF2B5EF4-FFF2-40B4-BE49-F238E27FC236}">
              <a16:creationId xmlns:a16="http://schemas.microsoft.com/office/drawing/2014/main" id="{9FE5EC00-0E50-4517-9605-C49F976FC80F}"/>
            </a:ext>
          </a:extLst>
        </xdr:cNvPr>
        <xdr:cNvSpPr txBox="1">
          <a:spLocks noChangeArrowheads="1"/>
        </xdr:cNvSpPr>
      </xdr:nvSpPr>
      <xdr:spPr bwMode="auto">
        <a:xfrm>
          <a:off x="6610350" y="1124235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692</xdr:row>
      <xdr:rowOff>152400</xdr:rowOff>
    </xdr:to>
    <xdr:sp macro="" textlink="">
      <xdr:nvSpPr>
        <xdr:cNvPr id="3980" name="Text Box 8">
          <a:extLst>
            <a:ext uri="{FF2B5EF4-FFF2-40B4-BE49-F238E27FC236}">
              <a16:creationId xmlns:a16="http://schemas.microsoft.com/office/drawing/2014/main" id="{1FAD3358-3200-4974-A957-A1A7B45697C1}"/>
            </a:ext>
          </a:extLst>
        </xdr:cNvPr>
        <xdr:cNvSpPr txBox="1">
          <a:spLocks noChangeArrowheads="1"/>
        </xdr:cNvSpPr>
      </xdr:nvSpPr>
      <xdr:spPr bwMode="auto">
        <a:xfrm>
          <a:off x="6610350" y="1124235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692</xdr:row>
      <xdr:rowOff>152400</xdr:rowOff>
    </xdr:to>
    <xdr:sp macro="" textlink="">
      <xdr:nvSpPr>
        <xdr:cNvPr id="3981" name="Text Box 9">
          <a:extLst>
            <a:ext uri="{FF2B5EF4-FFF2-40B4-BE49-F238E27FC236}">
              <a16:creationId xmlns:a16="http://schemas.microsoft.com/office/drawing/2014/main" id="{5D086059-8F2A-46C9-8AA6-C8941987FC7F}"/>
            </a:ext>
          </a:extLst>
        </xdr:cNvPr>
        <xdr:cNvSpPr txBox="1">
          <a:spLocks noChangeArrowheads="1"/>
        </xdr:cNvSpPr>
      </xdr:nvSpPr>
      <xdr:spPr bwMode="auto">
        <a:xfrm>
          <a:off x="6610350" y="1124235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692</xdr:row>
      <xdr:rowOff>152400</xdr:rowOff>
    </xdr:to>
    <xdr:sp macro="" textlink="">
      <xdr:nvSpPr>
        <xdr:cNvPr id="3982" name="Text Box 10">
          <a:extLst>
            <a:ext uri="{FF2B5EF4-FFF2-40B4-BE49-F238E27FC236}">
              <a16:creationId xmlns:a16="http://schemas.microsoft.com/office/drawing/2014/main" id="{1BF94546-FB3C-482E-BC9F-7C7D1FB0851E}"/>
            </a:ext>
          </a:extLst>
        </xdr:cNvPr>
        <xdr:cNvSpPr txBox="1">
          <a:spLocks noChangeArrowheads="1"/>
        </xdr:cNvSpPr>
      </xdr:nvSpPr>
      <xdr:spPr bwMode="auto">
        <a:xfrm>
          <a:off x="6610350" y="1124235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692</xdr:row>
      <xdr:rowOff>152400</xdr:rowOff>
    </xdr:to>
    <xdr:sp macro="" textlink="">
      <xdr:nvSpPr>
        <xdr:cNvPr id="3983" name="Text Box 11">
          <a:extLst>
            <a:ext uri="{FF2B5EF4-FFF2-40B4-BE49-F238E27FC236}">
              <a16:creationId xmlns:a16="http://schemas.microsoft.com/office/drawing/2014/main" id="{4494B11A-F7ED-4FF1-8135-7033D5FE4FA5}"/>
            </a:ext>
          </a:extLst>
        </xdr:cNvPr>
        <xdr:cNvSpPr txBox="1">
          <a:spLocks noChangeArrowheads="1"/>
        </xdr:cNvSpPr>
      </xdr:nvSpPr>
      <xdr:spPr bwMode="auto">
        <a:xfrm>
          <a:off x="6610350" y="1124235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692</xdr:row>
      <xdr:rowOff>152400</xdr:rowOff>
    </xdr:to>
    <xdr:sp macro="" textlink="">
      <xdr:nvSpPr>
        <xdr:cNvPr id="3984" name="Text Box 12">
          <a:extLst>
            <a:ext uri="{FF2B5EF4-FFF2-40B4-BE49-F238E27FC236}">
              <a16:creationId xmlns:a16="http://schemas.microsoft.com/office/drawing/2014/main" id="{82C2E814-5177-421F-B476-C1E066C2B239}"/>
            </a:ext>
          </a:extLst>
        </xdr:cNvPr>
        <xdr:cNvSpPr txBox="1">
          <a:spLocks noChangeArrowheads="1"/>
        </xdr:cNvSpPr>
      </xdr:nvSpPr>
      <xdr:spPr bwMode="auto">
        <a:xfrm>
          <a:off x="6610350" y="1124235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161925</xdr:rowOff>
    </xdr:to>
    <xdr:sp macro="" textlink="">
      <xdr:nvSpPr>
        <xdr:cNvPr id="3985" name="Text Box 2">
          <a:extLst>
            <a:ext uri="{FF2B5EF4-FFF2-40B4-BE49-F238E27FC236}">
              <a16:creationId xmlns:a16="http://schemas.microsoft.com/office/drawing/2014/main" id="{6BED1E48-06B8-4100-8243-749FC96C4018}"/>
            </a:ext>
          </a:extLst>
        </xdr:cNvPr>
        <xdr:cNvSpPr txBox="1">
          <a:spLocks noChangeArrowheads="1"/>
        </xdr:cNvSpPr>
      </xdr:nvSpPr>
      <xdr:spPr bwMode="auto">
        <a:xfrm>
          <a:off x="6610350" y="1132617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161925</xdr:rowOff>
    </xdr:to>
    <xdr:sp macro="" textlink="">
      <xdr:nvSpPr>
        <xdr:cNvPr id="3986" name="Text Box 3">
          <a:extLst>
            <a:ext uri="{FF2B5EF4-FFF2-40B4-BE49-F238E27FC236}">
              <a16:creationId xmlns:a16="http://schemas.microsoft.com/office/drawing/2014/main" id="{17064E2F-6486-4604-AFD9-B39FF533E780}"/>
            </a:ext>
          </a:extLst>
        </xdr:cNvPr>
        <xdr:cNvSpPr txBox="1">
          <a:spLocks noChangeArrowheads="1"/>
        </xdr:cNvSpPr>
      </xdr:nvSpPr>
      <xdr:spPr bwMode="auto">
        <a:xfrm>
          <a:off x="6610350" y="1132617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161925</xdr:rowOff>
    </xdr:to>
    <xdr:sp macro="" textlink="">
      <xdr:nvSpPr>
        <xdr:cNvPr id="3987" name="Text Box 4">
          <a:extLst>
            <a:ext uri="{FF2B5EF4-FFF2-40B4-BE49-F238E27FC236}">
              <a16:creationId xmlns:a16="http://schemas.microsoft.com/office/drawing/2014/main" id="{99765933-E0AD-4598-A9EF-A91A7E165B82}"/>
            </a:ext>
          </a:extLst>
        </xdr:cNvPr>
        <xdr:cNvSpPr txBox="1">
          <a:spLocks noChangeArrowheads="1"/>
        </xdr:cNvSpPr>
      </xdr:nvSpPr>
      <xdr:spPr bwMode="auto">
        <a:xfrm>
          <a:off x="6610350" y="1132617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161925</xdr:rowOff>
    </xdr:to>
    <xdr:sp macro="" textlink="">
      <xdr:nvSpPr>
        <xdr:cNvPr id="3988" name="Text Box 5">
          <a:extLst>
            <a:ext uri="{FF2B5EF4-FFF2-40B4-BE49-F238E27FC236}">
              <a16:creationId xmlns:a16="http://schemas.microsoft.com/office/drawing/2014/main" id="{4ACB73C8-7879-487C-B312-66CD5039C942}"/>
            </a:ext>
          </a:extLst>
        </xdr:cNvPr>
        <xdr:cNvSpPr txBox="1">
          <a:spLocks noChangeArrowheads="1"/>
        </xdr:cNvSpPr>
      </xdr:nvSpPr>
      <xdr:spPr bwMode="auto">
        <a:xfrm>
          <a:off x="6610350" y="1132617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161925</xdr:rowOff>
    </xdr:to>
    <xdr:sp macro="" textlink="">
      <xdr:nvSpPr>
        <xdr:cNvPr id="3989" name="Text Box 6">
          <a:extLst>
            <a:ext uri="{FF2B5EF4-FFF2-40B4-BE49-F238E27FC236}">
              <a16:creationId xmlns:a16="http://schemas.microsoft.com/office/drawing/2014/main" id="{73E9E8EE-1CCE-4D22-BD3F-8D2FDEDCE0AA}"/>
            </a:ext>
          </a:extLst>
        </xdr:cNvPr>
        <xdr:cNvSpPr txBox="1">
          <a:spLocks noChangeArrowheads="1"/>
        </xdr:cNvSpPr>
      </xdr:nvSpPr>
      <xdr:spPr bwMode="auto">
        <a:xfrm>
          <a:off x="6610350" y="1132617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161925</xdr:rowOff>
    </xdr:to>
    <xdr:sp macro="" textlink="">
      <xdr:nvSpPr>
        <xdr:cNvPr id="3990" name="Text Box 7">
          <a:extLst>
            <a:ext uri="{FF2B5EF4-FFF2-40B4-BE49-F238E27FC236}">
              <a16:creationId xmlns:a16="http://schemas.microsoft.com/office/drawing/2014/main" id="{068CE90D-C2B0-4665-B605-3C8462AB52D4}"/>
            </a:ext>
          </a:extLst>
        </xdr:cNvPr>
        <xdr:cNvSpPr txBox="1">
          <a:spLocks noChangeArrowheads="1"/>
        </xdr:cNvSpPr>
      </xdr:nvSpPr>
      <xdr:spPr bwMode="auto">
        <a:xfrm>
          <a:off x="6610350" y="1132617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161925</xdr:rowOff>
    </xdr:to>
    <xdr:sp macro="" textlink="">
      <xdr:nvSpPr>
        <xdr:cNvPr id="3991" name="Text Box 8">
          <a:extLst>
            <a:ext uri="{FF2B5EF4-FFF2-40B4-BE49-F238E27FC236}">
              <a16:creationId xmlns:a16="http://schemas.microsoft.com/office/drawing/2014/main" id="{27C8F7BF-E268-4E66-860F-61D78CD8DC5F}"/>
            </a:ext>
          </a:extLst>
        </xdr:cNvPr>
        <xdr:cNvSpPr txBox="1">
          <a:spLocks noChangeArrowheads="1"/>
        </xdr:cNvSpPr>
      </xdr:nvSpPr>
      <xdr:spPr bwMode="auto">
        <a:xfrm>
          <a:off x="6610350" y="1132617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161925</xdr:rowOff>
    </xdr:to>
    <xdr:sp macro="" textlink="">
      <xdr:nvSpPr>
        <xdr:cNvPr id="3992" name="Text Box 9">
          <a:extLst>
            <a:ext uri="{FF2B5EF4-FFF2-40B4-BE49-F238E27FC236}">
              <a16:creationId xmlns:a16="http://schemas.microsoft.com/office/drawing/2014/main" id="{7A1D510E-9292-449E-915A-2D59EEC63599}"/>
            </a:ext>
          </a:extLst>
        </xdr:cNvPr>
        <xdr:cNvSpPr txBox="1">
          <a:spLocks noChangeArrowheads="1"/>
        </xdr:cNvSpPr>
      </xdr:nvSpPr>
      <xdr:spPr bwMode="auto">
        <a:xfrm>
          <a:off x="6610350" y="1132617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161925</xdr:rowOff>
    </xdr:to>
    <xdr:sp macro="" textlink="">
      <xdr:nvSpPr>
        <xdr:cNvPr id="3993" name="Text Box 10">
          <a:extLst>
            <a:ext uri="{FF2B5EF4-FFF2-40B4-BE49-F238E27FC236}">
              <a16:creationId xmlns:a16="http://schemas.microsoft.com/office/drawing/2014/main" id="{9C7F70DA-712E-404F-BD26-BFEE71C5157B}"/>
            </a:ext>
          </a:extLst>
        </xdr:cNvPr>
        <xdr:cNvSpPr txBox="1">
          <a:spLocks noChangeArrowheads="1"/>
        </xdr:cNvSpPr>
      </xdr:nvSpPr>
      <xdr:spPr bwMode="auto">
        <a:xfrm>
          <a:off x="6610350" y="1132617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161925</xdr:rowOff>
    </xdr:to>
    <xdr:sp macro="" textlink="">
      <xdr:nvSpPr>
        <xdr:cNvPr id="3994" name="Text Box 11">
          <a:extLst>
            <a:ext uri="{FF2B5EF4-FFF2-40B4-BE49-F238E27FC236}">
              <a16:creationId xmlns:a16="http://schemas.microsoft.com/office/drawing/2014/main" id="{20552615-6CC9-4BD4-94CB-BC3756552360}"/>
            </a:ext>
          </a:extLst>
        </xdr:cNvPr>
        <xdr:cNvSpPr txBox="1">
          <a:spLocks noChangeArrowheads="1"/>
        </xdr:cNvSpPr>
      </xdr:nvSpPr>
      <xdr:spPr bwMode="auto">
        <a:xfrm>
          <a:off x="6610350" y="1132617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697</xdr:row>
      <xdr:rowOff>161925</xdr:rowOff>
    </xdr:to>
    <xdr:sp macro="" textlink="">
      <xdr:nvSpPr>
        <xdr:cNvPr id="3995" name="Text Box 12">
          <a:extLst>
            <a:ext uri="{FF2B5EF4-FFF2-40B4-BE49-F238E27FC236}">
              <a16:creationId xmlns:a16="http://schemas.microsoft.com/office/drawing/2014/main" id="{B8AED432-F801-48B1-A179-BE044C7A4BC1}"/>
            </a:ext>
          </a:extLst>
        </xdr:cNvPr>
        <xdr:cNvSpPr txBox="1">
          <a:spLocks noChangeArrowheads="1"/>
        </xdr:cNvSpPr>
      </xdr:nvSpPr>
      <xdr:spPr bwMode="auto">
        <a:xfrm>
          <a:off x="6610350" y="1132617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142875</xdr:rowOff>
    </xdr:from>
    <xdr:to>
      <xdr:col>6</xdr:col>
      <xdr:colOff>66675</xdr:colOff>
      <xdr:row>634</xdr:row>
      <xdr:rowOff>66676</xdr:rowOff>
    </xdr:to>
    <xdr:sp macro="" textlink="">
      <xdr:nvSpPr>
        <xdr:cNvPr id="3996" name="Text Box 3">
          <a:extLst>
            <a:ext uri="{FF2B5EF4-FFF2-40B4-BE49-F238E27FC236}">
              <a16:creationId xmlns:a16="http://schemas.microsoft.com/office/drawing/2014/main" id="{4A1ABBDB-91DA-4ABE-A261-B9F70B4B847E}"/>
            </a:ext>
          </a:extLst>
        </xdr:cNvPr>
        <xdr:cNvSpPr txBox="1">
          <a:spLocks noChangeArrowheads="1"/>
        </xdr:cNvSpPr>
      </xdr:nvSpPr>
      <xdr:spPr bwMode="auto">
        <a:xfrm>
          <a:off x="6610350" y="102870000"/>
          <a:ext cx="66675" cy="114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142875</xdr:rowOff>
    </xdr:from>
    <xdr:to>
      <xdr:col>6</xdr:col>
      <xdr:colOff>66675</xdr:colOff>
      <xdr:row>634</xdr:row>
      <xdr:rowOff>66676</xdr:rowOff>
    </xdr:to>
    <xdr:sp macro="" textlink="">
      <xdr:nvSpPr>
        <xdr:cNvPr id="3997" name="Text Box 4">
          <a:extLst>
            <a:ext uri="{FF2B5EF4-FFF2-40B4-BE49-F238E27FC236}">
              <a16:creationId xmlns:a16="http://schemas.microsoft.com/office/drawing/2014/main" id="{87935847-7BF5-46B0-99A9-C9E0B94548C0}"/>
            </a:ext>
          </a:extLst>
        </xdr:cNvPr>
        <xdr:cNvSpPr txBox="1">
          <a:spLocks noChangeArrowheads="1"/>
        </xdr:cNvSpPr>
      </xdr:nvSpPr>
      <xdr:spPr bwMode="auto">
        <a:xfrm>
          <a:off x="6610350" y="102870000"/>
          <a:ext cx="66675" cy="114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142875</xdr:rowOff>
    </xdr:from>
    <xdr:to>
      <xdr:col>6</xdr:col>
      <xdr:colOff>66675</xdr:colOff>
      <xdr:row>634</xdr:row>
      <xdr:rowOff>66676</xdr:rowOff>
    </xdr:to>
    <xdr:sp macro="" textlink="">
      <xdr:nvSpPr>
        <xdr:cNvPr id="3998" name="Text Box 5">
          <a:extLst>
            <a:ext uri="{FF2B5EF4-FFF2-40B4-BE49-F238E27FC236}">
              <a16:creationId xmlns:a16="http://schemas.microsoft.com/office/drawing/2014/main" id="{A5EACFB2-AD64-4844-A50E-B12002E26B11}"/>
            </a:ext>
          </a:extLst>
        </xdr:cNvPr>
        <xdr:cNvSpPr txBox="1">
          <a:spLocks noChangeArrowheads="1"/>
        </xdr:cNvSpPr>
      </xdr:nvSpPr>
      <xdr:spPr bwMode="auto">
        <a:xfrm>
          <a:off x="6610350" y="102870000"/>
          <a:ext cx="66675" cy="114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142875</xdr:rowOff>
    </xdr:from>
    <xdr:to>
      <xdr:col>6</xdr:col>
      <xdr:colOff>66675</xdr:colOff>
      <xdr:row>634</xdr:row>
      <xdr:rowOff>66676</xdr:rowOff>
    </xdr:to>
    <xdr:sp macro="" textlink="">
      <xdr:nvSpPr>
        <xdr:cNvPr id="3999" name="Text Box 6">
          <a:extLst>
            <a:ext uri="{FF2B5EF4-FFF2-40B4-BE49-F238E27FC236}">
              <a16:creationId xmlns:a16="http://schemas.microsoft.com/office/drawing/2014/main" id="{C9BF33D5-C80B-44B6-9484-561A07222929}"/>
            </a:ext>
          </a:extLst>
        </xdr:cNvPr>
        <xdr:cNvSpPr txBox="1">
          <a:spLocks noChangeArrowheads="1"/>
        </xdr:cNvSpPr>
      </xdr:nvSpPr>
      <xdr:spPr bwMode="auto">
        <a:xfrm>
          <a:off x="6610350" y="102870000"/>
          <a:ext cx="66675" cy="114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142875</xdr:rowOff>
    </xdr:from>
    <xdr:to>
      <xdr:col>6</xdr:col>
      <xdr:colOff>66675</xdr:colOff>
      <xdr:row>634</xdr:row>
      <xdr:rowOff>66676</xdr:rowOff>
    </xdr:to>
    <xdr:sp macro="" textlink="">
      <xdr:nvSpPr>
        <xdr:cNvPr id="4000" name="Text Box 7">
          <a:extLst>
            <a:ext uri="{FF2B5EF4-FFF2-40B4-BE49-F238E27FC236}">
              <a16:creationId xmlns:a16="http://schemas.microsoft.com/office/drawing/2014/main" id="{EDD3E698-D9B8-4580-9C51-9F4C05546B28}"/>
            </a:ext>
          </a:extLst>
        </xdr:cNvPr>
        <xdr:cNvSpPr txBox="1">
          <a:spLocks noChangeArrowheads="1"/>
        </xdr:cNvSpPr>
      </xdr:nvSpPr>
      <xdr:spPr bwMode="auto">
        <a:xfrm>
          <a:off x="6610350" y="102870000"/>
          <a:ext cx="66675" cy="114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142875</xdr:rowOff>
    </xdr:from>
    <xdr:to>
      <xdr:col>6</xdr:col>
      <xdr:colOff>66675</xdr:colOff>
      <xdr:row>634</xdr:row>
      <xdr:rowOff>66676</xdr:rowOff>
    </xdr:to>
    <xdr:sp macro="" textlink="">
      <xdr:nvSpPr>
        <xdr:cNvPr id="4001" name="Text Box 8">
          <a:extLst>
            <a:ext uri="{FF2B5EF4-FFF2-40B4-BE49-F238E27FC236}">
              <a16:creationId xmlns:a16="http://schemas.microsoft.com/office/drawing/2014/main" id="{CE30578A-82E9-46A8-B5A1-9375DA2C4A70}"/>
            </a:ext>
          </a:extLst>
        </xdr:cNvPr>
        <xdr:cNvSpPr txBox="1">
          <a:spLocks noChangeArrowheads="1"/>
        </xdr:cNvSpPr>
      </xdr:nvSpPr>
      <xdr:spPr bwMode="auto">
        <a:xfrm>
          <a:off x="6610350" y="102870000"/>
          <a:ext cx="66675" cy="114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142875</xdr:rowOff>
    </xdr:from>
    <xdr:to>
      <xdr:col>6</xdr:col>
      <xdr:colOff>66675</xdr:colOff>
      <xdr:row>634</xdr:row>
      <xdr:rowOff>66676</xdr:rowOff>
    </xdr:to>
    <xdr:sp macro="" textlink="">
      <xdr:nvSpPr>
        <xdr:cNvPr id="4002" name="Text Box 9">
          <a:extLst>
            <a:ext uri="{FF2B5EF4-FFF2-40B4-BE49-F238E27FC236}">
              <a16:creationId xmlns:a16="http://schemas.microsoft.com/office/drawing/2014/main" id="{A1BEAEA7-8902-4371-941C-3049AF1611B2}"/>
            </a:ext>
          </a:extLst>
        </xdr:cNvPr>
        <xdr:cNvSpPr txBox="1">
          <a:spLocks noChangeArrowheads="1"/>
        </xdr:cNvSpPr>
      </xdr:nvSpPr>
      <xdr:spPr bwMode="auto">
        <a:xfrm>
          <a:off x="6610350" y="102870000"/>
          <a:ext cx="66675" cy="114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142875</xdr:rowOff>
    </xdr:from>
    <xdr:to>
      <xdr:col>6</xdr:col>
      <xdr:colOff>66675</xdr:colOff>
      <xdr:row>634</xdr:row>
      <xdr:rowOff>66676</xdr:rowOff>
    </xdr:to>
    <xdr:sp macro="" textlink="">
      <xdr:nvSpPr>
        <xdr:cNvPr id="4003" name="Text Box 10">
          <a:extLst>
            <a:ext uri="{FF2B5EF4-FFF2-40B4-BE49-F238E27FC236}">
              <a16:creationId xmlns:a16="http://schemas.microsoft.com/office/drawing/2014/main" id="{1CE0DD31-BEBC-4CE4-9ACF-0EB7549477BB}"/>
            </a:ext>
          </a:extLst>
        </xdr:cNvPr>
        <xdr:cNvSpPr txBox="1">
          <a:spLocks noChangeArrowheads="1"/>
        </xdr:cNvSpPr>
      </xdr:nvSpPr>
      <xdr:spPr bwMode="auto">
        <a:xfrm>
          <a:off x="6610350" y="102870000"/>
          <a:ext cx="66675" cy="114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142875</xdr:rowOff>
    </xdr:from>
    <xdr:to>
      <xdr:col>6</xdr:col>
      <xdr:colOff>66675</xdr:colOff>
      <xdr:row>634</xdr:row>
      <xdr:rowOff>66676</xdr:rowOff>
    </xdr:to>
    <xdr:sp macro="" textlink="">
      <xdr:nvSpPr>
        <xdr:cNvPr id="4004" name="Text Box 11">
          <a:extLst>
            <a:ext uri="{FF2B5EF4-FFF2-40B4-BE49-F238E27FC236}">
              <a16:creationId xmlns:a16="http://schemas.microsoft.com/office/drawing/2014/main" id="{81CBAA12-FBA2-4DBC-A807-A047A008FBC0}"/>
            </a:ext>
          </a:extLst>
        </xdr:cNvPr>
        <xdr:cNvSpPr txBox="1">
          <a:spLocks noChangeArrowheads="1"/>
        </xdr:cNvSpPr>
      </xdr:nvSpPr>
      <xdr:spPr bwMode="auto">
        <a:xfrm>
          <a:off x="6610350" y="102870000"/>
          <a:ext cx="66675" cy="114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142875</xdr:rowOff>
    </xdr:from>
    <xdr:to>
      <xdr:col>6</xdr:col>
      <xdr:colOff>66675</xdr:colOff>
      <xdr:row>634</xdr:row>
      <xdr:rowOff>66676</xdr:rowOff>
    </xdr:to>
    <xdr:sp macro="" textlink="">
      <xdr:nvSpPr>
        <xdr:cNvPr id="4005" name="Text Box 12">
          <a:extLst>
            <a:ext uri="{FF2B5EF4-FFF2-40B4-BE49-F238E27FC236}">
              <a16:creationId xmlns:a16="http://schemas.microsoft.com/office/drawing/2014/main" id="{BE9477E9-8C17-4FFF-B1DC-0B051B4AAB4F}"/>
            </a:ext>
          </a:extLst>
        </xdr:cNvPr>
        <xdr:cNvSpPr txBox="1">
          <a:spLocks noChangeArrowheads="1"/>
        </xdr:cNvSpPr>
      </xdr:nvSpPr>
      <xdr:spPr bwMode="auto">
        <a:xfrm>
          <a:off x="6610350" y="102870000"/>
          <a:ext cx="66675" cy="114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634</xdr:row>
      <xdr:rowOff>38099</xdr:rowOff>
    </xdr:to>
    <xdr:sp macro="" textlink="">
      <xdr:nvSpPr>
        <xdr:cNvPr id="4006" name="Text Box 1">
          <a:extLst>
            <a:ext uri="{FF2B5EF4-FFF2-40B4-BE49-F238E27FC236}">
              <a16:creationId xmlns:a16="http://schemas.microsoft.com/office/drawing/2014/main" id="{F47B3822-BE6E-41C5-9E3D-3E5E2223CF51}"/>
            </a:ext>
          </a:extLst>
        </xdr:cNvPr>
        <xdr:cNvSpPr txBox="1">
          <a:spLocks noChangeArrowheads="1"/>
        </xdr:cNvSpPr>
      </xdr:nvSpPr>
      <xdr:spPr bwMode="auto">
        <a:xfrm>
          <a:off x="6610350" y="102727125"/>
          <a:ext cx="66675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634</xdr:row>
      <xdr:rowOff>38099</xdr:rowOff>
    </xdr:to>
    <xdr:sp macro="" textlink="">
      <xdr:nvSpPr>
        <xdr:cNvPr id="4007" name="Text Box 2">
          <a:extLst>
            <a:ext uri="{FF2B5EF4-FFF2-40B4-BE49-F238E27FC236}">
              <a16:creationId xmlns:a16="http://schemas.microsoft.com/office/drawing/2014/main" id="{B0147E8C-8DF4-4D7F-9344-6CDF9F774058}"/>
            </a:ext>
          </a:extLst>
        </xdr:cNvPr>
        <xdr:cNvSpPr txBox="1">
          <a:spLocks noChangeArrowheads="1"/>
        </xdr:cNvSpPr>
      </xdr:nvSpPr>
      <xdr:spPr bwMode="auto">
        <a:xfrm>
          <a:off x="6610350" y="102727125"/>
          <a:ext cx="66675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634</xdr:row>
      <xdr:rowOff>38099</xdr:rowOff>
    </xdr:to>
    <xdr:sp macro="" textlink="">
      <xdr:nvSpPr>
        <xdr:cNvPr id="4008" name="Text Box 3">
          <a:extLst>
            <a:ext uri="{FF2B5EF4-FFF2-40B4-BE49-F238E27FC236}">
              <a16:creationId xmlns:a16="http://schemas.microsoft.com/office/drawing/2014/main" id="{F4509B6B-01AE-4F60-8795-F20D7D34201E}"/>
            </a:ext>
          </a:extLst>
        </xdr:cNvPr>
        <xdr:cNvSpPr txBox="1">
          <a:spLocks noChangeArrowheads="1"/>
        </xdr:cNvSpPr>
      </xdr:nvSpPr>
      <xdr:spPr bwMode="auto">
        <a:xfrm>
          <a:off x="6610350" y="102727125"/>
          <a:ext cx="66675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634</xdr:row>
      <xdr:rowOff>38099</xdr:rowOff>
    </xdr:to>
    <xdr:sp macro="" textlink="">
      <xdr:nvSpPr>
        <xdr:cNvPr id="4009" name="Text Box 4">
          <a:extLst>
            <a:ext uri="{FF2B5EF4-FFF2-40B4-BE49-F238E27FC236}">
              <a16:creationId xmlns:a16="http://schemas.microsoft.com/office/drawing/2014/main" id="{D8F91B26-FF67-4104-9F20-C6D6F8B2C217}"/>
            </a:ext>
          </a:extLst>
        </xdr:cNvPr>
        <xdr:cNvSpPr txBox="1">
          <a:spLocks noChangeArrowheads="1"/>
        </xdr:cNvSpPr>
      </xdr:nvSpPr>
      <xdr:spPr bwMode="auto">
        <a:xfrm>
          <a:off x="6610350" y="102727125"/>
          <a:ext cx="66675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634</xdr:row>
      <xdr:rowOff>38099</xdr:rowOff>
    </xdr:to>
    <xdr:sp macro="" textlink="">
      <xdr:nvSpPr>
        <xdr:cNvPr id="4010" name="Text Box 5">
          <a:extLst>
            <a:ext uri="{FF2B5EF4-FFF2-40B4-BE49-F238E27FC236}">
              <a16:creationId xmlns:a16="http://schemas.microsoft.com/office/drawing/2014/main" id="{BA657605-CCE5-4773-BABA-20777F86F793}"/>
            </a:ext>
          </a:extLst>
        </xdr:cNvPr>
        <xdr:cNvSpPr txBox="1">
          <a:spLocks noChangeArrowheads="1"/>
        </xdr:cNvSpPr>
      </xdr:nvSpPr>
      <xdr:spPr bwMode="auto">
        <a:xfrm>
          <a:off x="6610350" y="102727125"/>
          <a:ext cx="66675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634</xdr:row>
      <xdr:rowOff>38099</xdr:rowOff>
    </xdr:to>
    <xdr:sp macro="" textlink="">
      <xdr:nvSpPr>
        <xdr:cNvPr id="4011" name="Text Box 6">
          <a:extLst>
            <a:ext uri="{FF2B5EF4-FFF2-40B4-BE49-F238E27FC236}">
              <a16:creationId xmlns:a16="http://schemas.microsoft.com/office/drawing/2014/main" id="{FAAA10DC-F763-4070-B396-D9E223F616E7}"/>
            </a:ext>
          </a:extLst>
        </xdr:cNvPr>
        <xdr:cNvSpPr txBox="1">
          <a:spLocks noChangeArrowheads="1"/>
        </xdr:cNvSpPr>
      </xdr:nvSpPr>
      <xdr:spPr bwMode="auto">
        <a:xfrm>
          <a:off x="6610350" y="102727125"/>
          <a:ext cx="66675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634</xdr:row>
      <xdr:rowOff>38099</xdr:rowOff>
    </xdr:to>
    <xdr:sp macro="" textlink="">
      <xdr:nvSpPr>
        <xdr:cNvPr id="4012" name="Text Box 7">
          <a:extLst>
            <a:ext uri="{FF2B5EF4-FFF2-40B4-BE49-F238E27FC236}">
              <a16:creationId xmlns:a16="http://schemas.microsoft.com/office/drawing/2014/main" id="{BFC1770A-890B-4D7C-9BF2-83F43235E991}"/>
            </a:ext>
          </a:extLst>
        </xdr:cNvPr>
        <xdr:cNvSpPr txBox="1">
          <a:spLocks noChangeArrowheads="1"/>
        </xdr:cNvSpPr>
      </xdr:nvSpPr>
      <xdr:spPr bwMode="auto">
        <a:xfrm>
          <a:off x="6610350" y="102727125"/>
          <a:ext cx="66675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634</xdr:row>
      <xdr:rowOff>38099</xdr:rowOff>
    </xdr:to>
    <xdr:sp macro="" textlink="">
      <xdr:nvSpPr>
        <xdr:cNvPr id="4013" name="Text Box 8">
          <a:extLst>
            <a:ext uri="{FF2B5EF4-FFF2-40B4-BE49-F238E27FC236}">
              <a16:creationId xmlns:a16="http://schemas.microsoft.com/office/drawing/2014/main" id="{246DC071-06B4-4126-85C4-5F3BFB5182DF}"/>
            </a:ext>
          </a:extLst>
        </xdr:cNvPr>
        <xdr:cNvSpPr txBox="1">
          <a:spLocks noChangeArrowheads="1"/>
        </xdr:cNvSpPr>
      </xdr:nvSpPr>
      <xdr:spPr bwMode="auto">
        <a:xfrm>
          <a:off x="6610350" y="102727125"/>
          <a:ext cx="66675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634</xdr:row>
      <xdr:rowOff>38099</xdr:rowOff>
    </xdr:to>
    <xdr:sp macro="" textlink="">
      <xdr:nvSpPr>
        <xdr:cNvPr id="4014" name="Text Box 9">
          <a:extLst>
            <a:ext uri="{FF2B5EF4-FFF2-40B4-BE49-F238E27FC236}">
              <a16:creationId xmlns:a16="http://schemas.microsoft.com/office/drawing/2014/main" id="{C5C4429C-4DC9-469D-8165-786803A21F4E}"/>
            </a:ext>
          </a:extLst>
        </xdr:cNvPr>
        <xdr:cNvSpPr txBox="1">
          <a:spLocks noChangeArrowheads="1"/>
        </xdr:cNvSpPr>
      </xdr:nvSpPr>
      <xdr:spPr bwMode="auto">
        <a:xfrm>
          <a:off x="6610350" y="102727125"/>
          <a:ext cx="66675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634</xdr:row>
      <xdr:rowOff>38099</xdr:rowOff>
    </xdr:to>
    <xdr:sp macro="" textlink="">
      <xdr:nvSpPr>
        <xdr:cNvPr id="4015" name="Text Box 10">
          <a:extLst>
            <a:ext uri="{FF2B5EF4-FFF2-40B4-BE49-F238E27FC236}">
              <a16:creationId xmlns:a16="http://schemas.microsoft.com/office/drawing/2014/main" id="{16C6FF25-3CB3-4444-B9CE-DBDA363049A3}"/>
            </a:ext>
          </a:extLst>
        </xdr:cNvPr>
        <xdr:cNvSpPr txBox="1">
          <a:spLocks noChangeArrowheads="1"/>
        </xdr:cNvSpPr>
      </xdr:nvSpPr>
      <xdr:spPr bwMode="auto">
        <a:xfrm>
          <a:off x="6610350" y="102727125"/>
          <a:ext cx="66675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633</xdr:row>
      <xdr:rowOff>0</xdr:rowOff>
    </xdr:from>
    <xdr:to>
      <xdr:col>6</xdr:col>
      <xdr:colOff>66675</xdr:colOff>
      <xdr:row>634</xdr:row>
      <xdr:rowOff>38099</xdr:rowOff>
    </xdr:to>
    <xdr:sp macro="" textlink="">
      <xdr:nvSpPr>
        <xdr:cNvPr id="4016" name="Text Box 11">
          <a:extLst>
            <a:ext uri="{FF2B5EF4-FFF2-40B4-BE49-F238E27FC236}">
              <a16:creationId xmlns:a16="http://schemas.microsoft.com/office/drawing/2014/main" id="{31275878-4B6E-4930-8CED-FE73E935DA22}"/>
            </a:ext>
          </a:extLst>
        </xdr:cNvPr>
        <xdr:cNvSpPr txBox="1">
          <a:spLocks noChangeArrowheads="1"/>
        </xdr:cNvSpPr>
      </xdr:nvSpPr>
      <xdr:spPr bwMode="auto">
        <a:xfrm>
          <a:off x="6610350" y="102727125"/>
          <a:ext cx="66675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171450</xdr:rowOff>
    </xdr:to>
    <xdr:sp macro="" textlink="">
      <xdr:nvSpPr>
        <xdr:cNvPr id="4017" name="Text Box 1">
          <a:extLst>
            <a:ext uri="{FF2B5EF4-FFF2-40B4-BE49-F238E27FC236}">
              <a16:creationId xmlns:a16="http://schemas.microsoft.com/office/drawing/2014/main" id="{8BA003CE-3E00-47AD-B371-3178801D08C4}"/>
            </a:ext>
          </a:extLst>
        </xdr:cNvPr>
        <xdr:cNvSpPr txBox="1">
          <a:spLocks noChangeArrowheads="1"/>
        </xdr:cNvSpPr>
      </xdr:nvSpPr>
      <xdr:spPr bwMode="auto">
        <a:xfrm>
          <a:off x="6610350" y="1142619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171450</xdr:rowOff>
    </xdr:to>
    <xdr:sp macro="" textlink="">
      <xdr:nvSpPr>
        <xdr:cNvPr id="4018" name="Text Box 2">
          <a:extLst>
            <a:ext uri="{FF2B5EF4-FFF2-40B4-BE49-F238E27FC236}">
              <a16:creationId xmlns:a16="http://schemas.microsoft.com/office/drawing/2014/main" id="{DC37E710-6E68-463C-A764-3D13D6142015}"/>
            </a:ext>
          </a:extLst>
        </xdr:cNvPr>
        <xdr:cNvSpPr txBox="1">
          <a:spLocks noChangeArrowheads="1"/>
        </xdr:cNvSpPr>
      </xdr:nvSpPr>
      <xdr:spPr bwMode="auto">
        <a:xfrm>
          <a:off x="6610350" y="1142619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171450</xdr:rowOff>
    </xdr:to>
    <xdr:sp macro="" textlink="">
      <xdr:nvSpPr>
        <xdr:cNvPr id="4019" name="Text Box 3">
          <a:extLst>
            <a:ext uri="{FF2B5EF4-FFF2-40B4-BE49-F238E27FC236}">
              <a16:creationId xmlns:a16="http://schemas.microsoft.com/office/drawing/2014/main" id="{1AE017DA-DBCB-46EA-8ED7-E96C5E837357}"/>
            </a:ext>
          </a:extLst>
        </xdr:cNvPr>
        <xdr:cNvSpPr txBox="1">
          <a:spLocks noChangeArrowheads="1"/>
        </xdr:cNvSpPr>
      </xdr:nvSpPr>
      <xdr:spPr bwMode="auto">
        <a:xfrm>
          <a:off x="6610350" y="1142619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171450</xdr:rowOff>
    </xdr:to>
    <xdr:sp macro="" textlink="">
      <xdr:nvSpPr>
        <xdr:cNvPr id="4020" name="Text Box 4">
          <a:extLst>
            <a:ext uri="{FF2B5EF4-FFF2-40B4-BE49-F238E27FC236}">
              <a16:creationId xmlns:a16="http://schemas.microsoft.com/office/drawing/2014/main" id="{5BF144ED-4658-4A4B-9773-843AC94B4A2C}"/>
            </a:ext>
          </a:extLst>
        </xdr:cNvPr>
        <xdr:cNvSpPr txBox="1">
          <a:spLocks noChangeArrowheads="1"/>
        </xdr:cNvSpPr>
      </xdr:nvSpPr>
      <xdr:spPr bwMode="auto">
        <a:xfrm>
          <a:off x="6610350" y="1142619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171450</xdr:rowOff>
    </xdr:to>
    <xdr:sp macro="" textlink="">
      <xdr:nvSpPr>
        <xdr:cNvPr id="4021" name="Text Box 5">
          <a:extLst>
            <a:ext uri="{FF2B5EF4-FFF2-40B4-BE49-F238E27FC236}">
              <a16:creationId xmlns:a16="http://schemas.microsoft.com/office/drawing/2014/main" id="{4DE4BEDD-04A0-409F-AB47-2FA85E6721C3}"/>
            </a:ext>
          </a:extLst>
        </xdr:cNvPr>
        <xdr:cNvSpPr txBox="1">
          <a:spLocks noChangeArrowheads="1"/>
        </xdr:cNvSpPr>
      </xdr:nvSpPr>
      <xdr:spPr bwMode="auto">
        <a:xfrm>
          <a:off x="6610350" y="1142619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171450</xdr:rowOff>
    </xdr:to>
    <xdr:sp macro="" textlink="">
      <xdr:nvSpPr>
        <xdr:cNvPr id="4022" name="Text Box 6">
          <a:extLst>
            <a:ext uri="{FF2B5EF4-FFF2-40B4-BE49-F238E27FC236}">
              <a16:creationId xmlns:a16="http://schemas.microsoft.com/office/drawing/2014/main" id="{188E6425-98EA-4D46-8683-F31A7F3D6485}"/>
            </a:ext>
          </a:extLst>
        </xdr:cNvPr>
        <xdr:cNvSpPr txBox="1">
          <a:spLocks noChangeArrowheads="1"/>
        </xdr:cNvSpPr>
      </xdr:nvSpPr>
      <xdr:spPr bwMode="auto">
        <a:xfrm>
          <a:off x="6610350" y="1142619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171450</xdr:rowOff>
    </xdr:to>
    <xdr:sp macro="" textlink="">
      <xdr:nvSpPr>
        <xdr:cNvPr id="4023" name="Text Box 7">
          <a:extLst>
            <a:ext uri="{FF2B5EF4-FFF2-40B4-BE49-F238E27FC236}">
              <a16:creationId xmlns:a16="http://schemas.microsoft.com/office/drawing/2014/main" id="{89D62FC1-F346-495D-8743-FBF2DE28AE45}"/>
            </a:ext>
          </a:extLst>
        </xdr:cNvPr>
        <xdr:cNvSpPr txBox="1">
          <a:spLocks noChangeArrowheads="1"/>
        </xdr:cNvSpPr>
      </xdr:nvSpPr>
      <xdr:spPr bwMode="auto">
        <a:xfrm>
          <a:off x="6610350" y="1142619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171450</xdr:rowOff>
    </xdr:to>
    <xdr:sp macro="" textlink="">
      <xdr:nvSpPr>
        <xdr:cNvPr id="4024" name="Text Box 8">
          <a:extLst>
            <a:ext uri="{FF2B5EF4-FFF2-40B4-BE49-F238E27FC236}">
              <a16:creationId xmlns:a16="http://schemas.microsoft.com/office/drawing/2014/main" id="{EE1849F6-37DC-4D03-BAB3-6A0D77957024}"/>
            </a:ext>
          </a:extLst>
        </xdr:cNvPr>
        <xdr:cNvSpPr txBox="1">
          <a:spLocks noChangeArrowheads="1"/>
        </xdr:cNvSpPr>
      </xdr:nvSpPr>
      <xdr:spPr bwMode="auto">
        <a:xfrm>
          <a:off x="6610350" y="1142619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171450</xdr:rowOff>
    </xdr:to>
    <xdr:sp macro="" textlink="">
      <xdr:nvSpPr>
        <xdr:cNvPr id="4025" name="Text Box 9">
          <a:extLst>
            <a:ext uri="{FF2B5EF4-FFF2-40B4-BE49-F238E27FC236}">
              <a16:creationId xmlns:a16="http://schemas.microsoft.com/office/drawing/2014/main" id="{F050335F-D845-4587-BF0B-046EDF400AE2}"/>
            </a:ext>
          </a:extLst>
        </xdr:cNvPr>
        <xdr:cNvSpPr txBox="1">
          <a:spLocks noChangeArrowheads="1"/>
        </xdr:cNvSpPr>
      </xdr:nvSpPr>
      <xdr:spPr bwMode="auto">
        <a:xfrm>
          <a:off x="6610350" y="1142619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171450</xdr:rowOff>
    </xdr:to>
    <xdr:sp macro="" textlink="">
      <xdr:nvSpPr>
        <xdr:cNvPr id="4026" name="Text Box 10">
          <a:extLst>
            <a:ext uri="{FF2B5EF4-FFF2-40B4-BE49-F238E27FC236}">
              <a16:creationId xmlns:a16="http://schemas.microsoft.com/office/drawing/2014/main" id="{904604BE-DF1B-421D-B8A6-0A928C232BFD}"/>
            </a:ext>
          </a:extLst>
        </xdr:cNvPr>
        <xdr:cNvSpPr txBox="1">
          <a:spLocks noChangeArrowheads="1"/>
        </xdr:cNvSpPr>
      </xdr:nvSpPr>
      <xdr:spPr bwMode="auto">
        <a:xfrm>
          <a:off x="6610350" y="1142619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171450</xdr:rowOff>
    </xdr:to>
    <xdr:sp macro="" textlink="">
      <xdr:nvSpPr>
        <xdr:cNvPr id="4027" name="Text Box 11">
          <a:extLst>
            <a:ext uri="{FF2B5EF4-FFF2-40B4-BE49-F238E27FC236}">
              <a16:creationId xmlns:a16="http://schemas.microsoft.com/office/drawing/2014/main" id="{B237D815-1294-48FD-B104-154CC2243812}"/>
            </a:ext>
          </a:extLst>
        </xdr:cNvPr>
        <xdr:cNvSpPr txBox="1">
          <a:spLocks noChangeArrowheads="1"/>
        </xdr:cNvSpPr>
      </xdr:nvSpPr>
      <xdr:spPr bwMode="auto">
        <a:xfrm>
          <a:off x="6610350" y="1142619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171450</xdr:rowOff>
    </xdr:to>
    <xdr:sp macro="" textlink="">
      <xdr:nvSpPr>
        <xdr:cNvPr id="4028" name="Text Box 12">
          <a:extLst>
            <a:ext uri="{FF2B5EF4-FFF2-40B4-BE49-F238E27FC236}">
              <a16:creationId xmlns:a16="http://schemas.microsoft.com/office/drawing/2014/main" id="{B37D8A4D-733F-4DB5-8F81-D24DB3F20E1F}"/>
            </a:ext>
          </a:extLst>
        </xdr:cNvPr>
        <xdr:cNvSpPr txBox="1">
          <a:spLocks noChangeArrowheads="1"/>
        </xdr:cNvSpPr>
      </xdr:nvSpPr>
      <xdr:spPr bwMode="auto">
        <a:xfrm>
          <a:off x="6610350" y="1142619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28575</xdr:rowOff>
    </xdr:to>
    <xdr:sp macro="" textlink="">
      <xdr:nvSpPr>
        <xdr:cNvPr id="4029" name="Text Box 1">
          <a:extLst>
            <a:ext uri="{FF2B5EF4-FFF2-40B4-BE49-F238E27FC236}">
              <a16:creationId xmlns:a16="http://schemas.microsoft.com/office/drawing/2014/main" id="{83B3997C-AD2E-4327-B3F1-931CF7992810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28575</xdr:rowOff>
    </xdr:to>
    <xdr:sp macro="" textlink="">
      <xdr:nvSpPr>
        <xdr:cNvPr id="4030" name="Text Box 2">
          <a:extLst>
            <a:ext uri="{FF2B5EF4-FFF2-40B4-BE49-F238E27FC236}">
              <a16:creationId xmlns:a16="http://schemas.microsoft.com/office/drawing/2014/main" id="{D082B72F-93C0-4AB8-942B-9FBBF11FB5FB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28575</xdr:rowOff>
    </xdr:to>
    <xdr:sp macro="" textlink="">
      <xdr:nvSpPr>
        <xdr:cNvPr id="4031" name="Text Box 3">
          <a:extLst>
            <a:ext uri="{FF2B5EF4-FFF2-40B4-BE49-F238E27FC236}">
              <a16:creationId xmlns:a16="http://schemas.microsoft.com/office/drawing/2014/main" id="{54A75327-4F3C-4C41-A0B3-FBA4241E6ECD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28575</xdr:rowOff>
    </xdr:to>
    <xdr:sp macro="" textlink="">
      <xdr:nvSpPr>
        <xdr:cNvPr id="4032" name="Text Box 4">
          <a:extLst>
            <a:ext uri="{FF2B5EF4-FFF2-40B4-BE49-F238E27FC236}">
              <a16:creationId xmlns:a16="http://schemas.microsoft.com/office/drawing/2014/main" id="{1C295763-7C94-4551-A72E-D19652B177D5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28575</xdr:rowOff>
    </xdr:to>
    <xdr:sp macro="" textlink="">
      <xdr:nvSpPr>
        <xdr:cNvPr id="4033" name="Text Box 5">
          <a:extLst>
            <a:ext uri="{FF2B5EF4-FFF2-40B4-BE49-F238E27FC236}">
              <a16:creationId xmlns:a16="http://schemas.microsoft.com/office/drawing/2014/main" id="{ACF3CFD2-A4FD-42F9-9B42-66A71BB46DD9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28575</xdr:rowOff>
    </xdr:to>
    <xdr:sp macro="" textlink="">
      <xdr:nvSpPr>
        <xdr:cNvPr id="4034" name="Text Box 6">
          <a:extLst>
            <a:ext uri="{FF2B5EF4-FFF2-40B4-BE49-F238E27FC236}">
              <a16:creationId xmlns:a16="http://schemas.microsoft.com/office/drawing/2014/main" id="{7F830EE7-AADA-467F-B859-B7EE5525DE6F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28575</xdr:rowOff>
    </xdr:to>
    <xdr:sp macro="" textlink="">
      <xdr:nvSpPr>
        <xdr:cNvPr id="4035" name="Text Box 7">
          <a:extLst>
            <a:ext uri="{FF2B5EF4-FFF2-40B4-BE49-F238E27FC236}">
              <a16:creationId xmlns:a16="http://schemas.microsoft.com/office/drawing/2014/main" id="{E454FCAF-5F58-4117-BD9C-9A61F68CEBCB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28575</xdr:rowOff>
    </xdr:to>
    <xdr:sp macro="" textlink="">
      <xdr:nvSpPr>
        <xdr:cNvPr id="4036" name="Text Box 8">
          <a:extLst>
            <a:ext uri="{FF2B5EF4-FFF2-40B4-BE49-F238E27FC236}">
              <a16:creationId xmlns:a16="http://schemas.microsoft.com/office/drawing/2014/main" id="{A2A951E0-CE73-4962-9573-8ADB7016097A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28575</xdr:rowOff>
    </xdr:to>
    <xdr:sp macro="" textlink="">
      <xdr:nvSpPr>
        <xdr:cNvPr id="4037" name="Text Box 9">
          <a:extLst>
            <a:ext uri="{FF2B5EF4-FFF2-40B4-BE49-F238E27FC236}">
              <a16:creationId xmlns:a16="http://schemas.microsoft.com/office/drawing/2014/main" id="{6BDE4600-7443-4A98-9142-34054942DAC3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28575</xdr:rowOff>
    </xdr:to>
    <xdr:sp macro="" textlink="">
      <xdr:nvSpPr>
        <xdr:cNvPr id="4038" name="Text Box 10">
          <a:extLst>
            <a:ext uri="{FF2B5EF4-FFF2-40B4-BE49-F238E27FC236}">
              <a16:creationId xmlns:a16="http://schemas.microsoft.com/office/drawing/2014/main" id="{C0A41653-764C-4C09-983D-8C152E069104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28575</xdr:rowOff>
    </xdr:to>
    <xdr:sp macro="" textlink="">
      <xdr:nvSpPr>
        <xdr:cNvPr id="4039" name="Text Box 11">
          <a:extLst>
            <a:ext uri="{FF2B5EF4-FFF2-40B4-BE49-F238E27FC236}">
              <a16:creationId xmlns:a16="http://schemas.microsoft.com/office/drawing/2014/main" id="{25E39FDB-7988-496E-B5E1-6AEE78245B10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28575</xdr:rowOff>
    </xdr:to>
    <xdr:sp macro="" textlink="">
      <xdr:nvSpPr>
        <xdr:cNvPr id="4040" name="Text Box 12">
          <a:extLst>
            <a:ext uri="{FF2B5EF4-FFF2-40B4-BE49-F238E27FC236}">
              <a16:creationId xmlns:a16="http://schemas.microsoft.com/office/drawing/2014/main" id="{0359FF70-8FB0-4B04-8183-15ACA508CC5A}"/>
            </a:ext>
          </a:extLst>
        </xdr:cNvPr>
        <xdr:cNvSpPr txBox="1">
          <a:spLocks noChangeArrowheads="1"/>
        </xdr:cNvSpPr>
      </xdr:nvSpPr>
      <xdr:spPr bwMode="auto">
        <a:xfrm>
          <a:off x="6610350" y="114071400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692</xdr:row>
      <xdr:rowOff>152400</xdr:rowOff>
    </xdr:to>
    <xdr:sp macro="" textlink="">
      <xdr:nvSpPr>
        <xdr:cNvPr id="4041" name="Text Box 2">
          <a:extLst>
            <a:ext uri="{FF2B5EF4-FFF2-40B4-BE49-F238E27FC236}">
              <a16:creationId xmlns:a16="http://schemas.microsoft.com/office/drawing/2014/main" id="{BD9FB884-01E1-4709-922C-6B5324B4E563}"/>
            </a:ext>
          </a:extLst>
        </xdr:cNvPr>
        <xdr:cNvSpPr txBox="1">
          <a:spLocks noChangeArrowheads="1"/>
        </xdr:cNvSpPr>
      </xdr:nvSpPr>
      <xdr:spPr bwMode="auto">
        <a:xfrm>
          <a:off x="6610350" y="1124235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692</xdr:row>
      <xdr:rowOff>152400</xdr:rowOff>
    </xdr:to>
    <xdr:sp macro="" textlink="">
      <xdr:nvSpPr>
        <xdr:cNvPr id="4042" name="Text Box 3">
          <a:extLst>
            <a:ext uri="{FF2B5EF4-FFF2-40B4-BE49-F238E27FC236}">
              <a16:creationId xmlns:a16="http://schemas.microsoft.com/office/drawing/2014/main" id="{8C5BDC34-D845-4BBF-89C0-3E85405060A5}"/>
            </a:ext>
          </a:extLst>
        </xdr:cNvPr>
        <xdr:cNvSpPr txBox="1">
          <a:spLocks noChangeArrowheads="1"/>
        </xdr:cNvSpPr>
      </xdr:nvSpPr>
      <xdr:spPr bwMode="auto">
        <a:xfrm>
          <a:off x="6610350" y="1124235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692</xdr:row>
      <xdr:rowOff>152400</xdr:rowOff>
    </xdr:to>
    <xdr:sp macro="" textlink="">
      <xdr:nvSpPr>
        <xdr:cNvPr id="4043" name="Text Box 4">
          <a:extLst>
            <a:ext uri="{FF2B5EF4-FFF2-40B4-BE49-F238E27FC236}">
              <a16:creationId xmlns:a16="http://schemas.microsoft.com/office/drawing/2014/main" id="{8AB5A587-997A-4334-BC18-96A151296F67}"/>
            </a:ext>
          </a:extLst>
        </xdr:cNvPr>
        <xdr:cNvSpPr txBox="1">
          <a:spLocks noChangeArrowheads="1"/>
        </xdr:cNvSpPr>
      </xdr:nvSpPr>
      <xdr:spPr bwMode="auto">
        <a:xfrm>
          <a:off x="6610350" y="1124235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692</xdr:row>
      <xdr:rowOff>152400</xdr:rowOff>
    </xdr:to>
    <xdr:sp macro="" textlink="">
      <xdr:nvSpPr>
        <xdr:cNvPr id="4044" name="Text Box 5">
          <a:extLst>
            <a:ext uri="{FF2B5EF4-FFF2-40B4-BE49-F238E27FC236}">
              <a16:creationId xmlns:a16="http://schemas.microsoft.com/office/drawing/2014/main" id="{9F33DE01-EF81-4CFB-BEC7-98C8DC956E21}"/>
            </a:ext>
          </a:extLst>
        </xdr:cNvPr>
        <xdr:cNvSpPr txBox="1">
          <a:spLocks noChangeArrowheads="1"/>
        </xdr:cNvSpPr>
      </xdr:nvSpPr>
      <xdr:spPr bwMode="auto">
        <a:xfrm>
          <a:off x="6610350" y="1124235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692</xdr:row>
      <xdr:rowOff>152400</xdr:rowOff>
    </xdr:to>
    <xdr:sp macro="" textlink="">
      <xdr:nvSpPr>
        <xdr:cNvPr id="4045" name="Text Box 6">
          <a:extLst>
            <a:ext uri="{FF2B5EF4-FFF2-40B4-BE49-F238E27FC236}">
              <a16:creationId xmlns:a16="http://schemas.microsoft.com/office/drawing/2014/main" id="{92DF99E9-267D-4786-B29E-1AC56C632BE3}"/>
            </a:ext>
          </a:extLst>
        </xdr:cNvPr>
        <xdr:cNvSpPr txBox="1">
          <a:spLocks noChangeArrowheads="1"/>
        </xdr:cNvSpPr>
      </xdr:nvSpPr>
      <xdr:spPr bwMode="auto">
        <a:xfrm>
          <a:off x="6610350" y="1124235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692</xdr:row>
      <xdr:rowOff>152400</xdr:rowOff>
    </xdr:to>
    <xdr:sp macro="" textlink="">
      <xdr:nvSpPr>
        <xdr:cNvPr id="4046" name="Text Box 7">
          <a:extLst>
            <a:ext uri="{FF2B5EF4-FFF2-40B4-BE49-F238E27FC236}">
              <a16:creationId xmlns:a16="http://schemas.microsoft.com/office/drawing/2014/main" id="{4134B135-519D-46CA-8F12-CDE23818CF0D}"/>
            </a:ext>
          </a:extLst>
        </xdr:cNvPr>
        <xdr:cNvSpPr txBox="1">
          <a:spLocks noChangeArrowheads="1"/>
        </xdr:cNvSpPr>
      </xdr:nvSpPr>
      <xdr:spPr bwMode="auto">
        <a:xfrm>
          <a:off x="6610350" y="1124235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692</xdr:row>
      <xdr:rowOff>152400</xdr:rowOff>
    </xdr:to>
    <xdr:sp macro="" textlink="">
      <xdr:nvSpPr>
        <xdr:cNvPr id="4047" name="Text Box 8">
          <a:extLst>
            <a:ext uri="{FF2B5EF4-FFF2-40B4-BE49-F238E27FC236}">
              <a16:creationId xmlns:a16="http://schemas.microsoft.com/office/drawing/2014/main" id="{AA5AFADD-89A1-498B-A925-A14AE0B26064}"/>
            </a:ext>
          </a:extLst>
        </xdr:cNvPr>
        <xdr:cNvSpPr txBox="1">
          <a:spLocks noChangeArrowheads="1"/>
        </xdr:cNvSpPr>
      </xdr:nvSpPr>
      <xdr:spPr bwMode="auto">
        <a:xfrm>
          <a:off x="6610350" y="1124235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692</xdr:row>
      <xdr:rowOff>152400</xdr:rowOff>
    </xdr:to>
    <xdr:sp macro="" textlink="">
      <xdr:nvSpPr>
        <xdr:cNvPr id="4048" name="Text Box 9">
          <a:extLst>
            <a:ext uri="{FF2B5EF4-FFF2-40B4-BE49-F238E27FC236}">
              <a16:creationId xmlns:a16="http://schemas.microsoft.com/office/drawing/2014/main" id="{1E4532E3-11F2-4FFA-8503-57513FA3B5C9}"/>
            </a:ext>
          </a:extLst>
        </xdr:cNvPr>
        <xdr:cNvSpPr txBox="1">
          <a:spLocks noChangeArrowheads="1"/>
        </xdr:cNvSpPr>
      </xdr:nvSpPr>
      <xdr:spPr bwMode="auto">
        <a:xfrm>
          <a:off x="6610350" y="1124235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692</xdr:row>
      <xdr:rowOff>152400</xdr:rowOff>
    </xdr:to>
    <xdr:sp macro="" textlink="">
      <xdr:nvSpPr>
        <xdr:cNvPr id="4049" name="Text Box 10">
          <a:extLst>
            <a:ext uri="{FF2B5EF4-FFF2-40B4-BE49-F238E27FC236}">
              <a16:creationId xmlns:a16="http://schemas.microsoft.com/office/drawing/2014/main" id="{679F4099-8733-4786-8AF9-36D776045B21}"/>
            </a:ext>
          </a:extLst>
        </xdr:cNvPr>
        <xdr:cNvSpPr txBox="1">
          <a:spLocks noChangeArrowheads="1"/>
        </xdr:cNvSpPr>
      </xdr:nvSpPr>
      <xdr:spPr bwMode="auto">
        <a:xfrm>
          <a:off x="6610350" y="1124235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692</xdr:row>
      <xdr:rowOff>152400</xdr:rowOff>
    </xdr:to>
    <xdr:sp macro="" textlink="">
      <xdr:nvSpPr>
        <xdr:cNvPr id="4050" name="Text Box 11">
          <a:extLst>
            <a:ext uri="{FF2B5EF4-FFF2-40B4-BE49-F238E27FC236}">
              <a16:creationId xmlns:a16="http://schemas.microsoft.com/office/drawing/2014/main" id="{8A743761-59C7-4EF9-895A-63653B776379}"/>
            </a:ext>
          </a:extLst>
        </xdr:cNvPr>
        <xdr:cNvSpPr txBox="1">
          <a:spLocks noChangeArrowheads="1"/>
        </xdr:cNvSpPr>
      </xdr:nvSpPr>
      <xdr:spPr bwMode="auto">
        <a:xfrm>
          <a:off x="6610350" y="1124235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692</xdr:row>
      <xdr:rowOff>152400</xdr:rowOff>
    </xdr:to>
    <xdr:sp macro="" textlink="">
      <xdr:nvSpPr>
        <xdr:cNvPr id="4051" name="Text Box 12">
          <a:extLst>
            <a:ext uri="{FF2B5EF4-FFF2-40B4-BE49-F238E27FC236}">
              <a16:creationId xmlns:a16="http://schemas.microsoft.com/office/drawing/2014/main" id="{6EAC1C27-B392-494A-9786-AB25DF02EAB5}"/>
            </a:ext>
          </a:extLst>
        </xdr:cNvPr>
        <xdr:cNvSpPr txBox="1">
          <a:spLocks noChangeArrowheads="1"/>
        </xdr:cNvSpPr>
      </xdr:nvSpPr>
      <xdr:spPr bwMode="auto">
        <a:xfrm>
          <a:off x="6610350" y="1124235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152400</xdr:rowOff>
    </xdr:from>
    <xdr:to>
      <xdr:col>6</xdr:col>
      <xdr:colOff>66675</xdr:colOff>
      <xdr:row>698</xdr:row>
      <xdr:rowOff>85724</xdr:rowOff>
    </xdr:to>
    <xdr:sp macro="" textlink="">
      <xdr:nvSpPr>
        <xdr:cNvPr id="4052" name="Text Box 2">
          <a:extLst>
            <a:ext uri="{FF2B5EF4-FFF2-40B4-BE49-F238E27FC236}">
              <a16:creationId xmlns:a16="http://schemas.microsoft.com/office/drawing/2014/main" id="{E9D6C8AA-BC39-4A13-943A-C0C1ABAFF1FE}"/>
            </a:ext>
          </a:extLst>
        </xdr:cNvPr>
        <xdr:cNvSpPr txBox="1">
          <a:spLocks noChangeArrowheads="1"/>
        </xdr:cNvSpPr>
      </xdr:nvSpPr>
      <xdr:spPr bwMode="auto">
        <a:xfrm>
          <a:off x="6610350" y="113414175"/>
          <a:ext cx="66675" cy="1238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152400</xdr:rowOff>
    </xdr:from>
    <xdr:to>
      <xdr:col>6</xdr:col>
      <xdr:colOff>66675</xdr:colOff>
      <xdr:row>698</xdr:row>
      <xdr:rowOff>85724</xdr:rowOff>
    </xdr:to>
    <xdr:sp macro="" textlink="">
      <xdr:nvSpPr>
        <xdr:cNvPr id="4053" name="Text Box 3">
          <a:extLst>
            <a:ext uri="{FF2B5EF4-FFF2-40B4-BE49-F238E27FC236}">
              <a16:creationId xmlns:a16="http://schemas.microsoft.com/office/drawing/2014/main" id="{F5DB7FAF-523A-485B-A7F2-548840CD2892}"/>
            </a:ext>
          </a:extLst>
        </xdr:cNvPr>
        <xdr:cNvSpPr txBox="1">
          <a:spLocks noChangeArrowheads="1"/>
        </xdr:cNvSpPr>
      </xdr:nvSpPr>
      <xdr:spPr bwMode="auto">
        <a:xfrm>
          <a:off x="6610350" y="113414175"/>
          <a:ext cx="66675" cy="1238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152400</xdr:rowOff>
    </xdr:from>
    <xdr:to>
      <xdr:col>6</xdr:col>
      <xdr:colOff>66675</xdr:colOff>
      <xdr:row>698</xdr:row>
      <xdr:rowOff>85724</xdr:rowOff>
    </xdr:to>
    <xdr:sp macro="" textlink="">
      <xdr:nvSpPr>
        <xdr:cNvPr id="4054" name="Text Box 4">
          <a:extLst>
            <a:ext uri="{FF2B5EF4-FFF2-40B4-BE49-F238E27FC236}">
              <a16:creationId xmlns:a16="http://schemas.microsoft.com/office/drawing/2014/main" id="{C21687B3-0EBC-4689-A034-591B1439BEE2}"/>
            </a:ext>
          </a:extLst>
        </xdr:cNvPr>
        <xdr:cNvSpPr txBox="1">
          <a:spLocks noChangeArrowheads="1"/>
        </xdr:cNvSpPr>
      </xdr:nvSpPr>
      <xdr:spPr bwMode="auto">
        <a:xfrm>
          <a:off x="6610350" y="113414175"/>
          <a:ext cx="66675" cy="1238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152400</xdr:rowOff>
    </xdr:from>
    <xdr:to>
      <xdr:col>6</xdr:col>
      <xdr:colOff>66675</xdr:colOff>
      <xdr:row>698</xdr:row>
      <xdr:rowOff>85724</xdr:rowOff>
    </xdr:to>
    <xdr:sp macro="" textlink="">
      <xdr:nvSpPr>
        <xdr:cNvPr id="4055" name="Text Box 5">
          <a:extLst>
            <a:ext uri="{FF2B5EF4-FFF2-40B4-BE49-F238E27FC236}">
              <a16:creationId xmlns:a16="http://schemas.microsoft.com/office/drawing/2014/main" id="{691B9519-C502-4D82-AB85-21E5E0D91DF8}"/>
            </a:ext>
          </a:extLst>
        </xdr:cNvPr>
        <xdr:cNvSpPr txBox="1">
          <a:spLocks noChangeArrowheads="1"/>
        </xdr:cNvSpPr>
      </xdr:nvSpPr>
      <xdr:spPr bwMode="auto">
        <a:xfrm>
          <a:off x="6610350" y="113414175"/>
          <a:ext cx="66675" cy="1238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152400</xdr:rowOff>
    </xdr:from>
    <xdr:to>
      <xdr:col>6</xdr:col>
      <xdr:colOff>66675</xdr:colOff>
      <xdr:row>698</xdr:row>
      <xdr:rowOff>85724</xdr:rowOff>
    </xdr:to>
    <xdr:sp macro="" textlink="">
      <xdr:nvSpPr>
        <xdr:cNvPr id="4056" name="Text Box 6">
          <a:extLst>
            <a:ext uri="{FF2B5EF4-FFF2-40B4-BE49-F238E27FC236}">
              <a16:creationId xmlns:a16="http://schemas.microsoft.com/office/drawing/2014/main" id="{742C7C85-0F01-418C-87A0-7B1576EC88C4}"/>
            </a:ext>
          </a:extLst>
        </xdr:cNvPr>
        <xdr:cNvSpPr txBox="1">
          <a:spLocks noChangeArrowheads="1"/>
        </xdr:cNvSpPr>
      </xdr:nvSpPr>
      <xdr:spPr bwMode="auto">
        <a:xfrm>
          <a:off x="6610350" y="113414175"/>
          <a:ext cx="66675" cy="1238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152400</xdr:rowOff>
    </xdr:from>
    <xdr:to>
      <xdr:col>6</xdr:col>
      <xdr:colOff>66675</xdr:colOff>
      <xdr:row>698</xdr:row>
      <xdr:rowOff>85724</xdr:rowOff>
    </xdr:to>
    <xdr:sp macro="" textlink="">
      <xdr:nvSpPr>
        <xdr:cNvPr id="4057" name="Text Box 7">
          <a:extLst>
            <a:ext uri="{FF2B5EF4-FFF2-40B4-BE49-F238E27FC236}">
              <a16:creationId xmlns:a16="http://schemas.microsoft.com/office/drawing/2014/main" id="{837361AD-9CF1-4489-A70A-EC9CF44A55ED}"/>
            </a:ext>
          </a:extLst>
        </xdr:cNvPr>
        <xdr:cNvSpPr txBox="1">
          <a:spLocks noChangeArrowheads="1"/>
        </xdr:cNvSpPr>
      </xdr:nvSpPr>
      <xdr:spPr bwMode="auto">
        <a:xfrm>
          <a:off x="6610350" y="113414175"/>
          <a:ext cx="66675" cy="1238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152400</xdr:rowOff>
    </xdr:from>
    <xdr:to>
      <xdr:col>6</xdr:col>
      <xdr:colOff>66675</xdr:colOff>
      <xdr:row>698</xdr:row>
      <xdr:rowOff>85724</xdr:rowOff>
    </xdr:to>
    <xdr:sp macro="" textlink="">
      <xdr:nvSpPr>
        <xdr:cNvPr id="4058" name="Text Box 8">
          <a:extLst>
            <a:ext uri="{FF2B5EF4-FFF2-40B4-BE49-F238E27FC236}">
              <a16:creationId xmlns:a16="http://schemas.microsoft.com/office/drawing/2014/main" id="{CBFE2BA5-E267-4E11-8A7D-94476614592E}"/>
            </a:ext>
          </a:extLst>
        </xdr:cNvPr>
        <xdr:cNvSpPr txBox="1">
          <a:spLocks noChangeArrowheads="1"/>
        </xdr:cNvSpPr>
      </xdr:nvSpPr>
      <xdr:spPr bwMode="auto">
        <a:xfrm>
          <a:off x="6610350" y="113414175"/>
          <a:ext cx="66675" cy="1238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152400</xdr:rowOff>
    </xdr:from>
    <xdr:to>
      <xdr:col>6</xdr:col>
      <xdr:colOff>66675</xdr:colOff>
      <xdr:row>698</xdr:row>
      <xdr:rowOff>85724</xdr:rowOff>
    </xdr:to>
    <xdr:sp macro="" textlink="">
      <xdr:nvSpPr>
        <xdr:cNvPr id="4059" name="Text Box 9">
          <a:extLst>
            <a:ext uri="{FF2B5EF4-FFF2-40B4-BE49-F238E27FC236}">
              <a16:creationId xmlns:a16="http://schemas.microsoft.com/office/drawing/2014/main" id="{4A7FC2F0-3626-49D3-8939-EF57246AE2CF}"/>
            </a:ext>
          </a:extLst>
        </xdr:cNvPr>
        <xdr:cNvSpPr txBox="1">
          <a:spLocks noChangeArrowheads="1"/>
        </xdr:cNvSpPr>
      </xdr:nvSpPr>
      <xdr:spPr bwMode="auto">
        <a:xfrm>
          <a:off x="6610350" y="113414175"/>
          <a:ext cx="66675" cy="1238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152400</xdr:rowOff>
    </xdr:from>
    <xdr:to>
      <xdr:col>6</xdr:col>
      <xdr:colOff>66675</xdr:colOff>
      <xdr:row>698</xdr:row>
      <xdr:rowOff>85724</xdr:rowOff>
    </xdr:to>
    <xdr:sp macro="" textlink="">
      <xdr:nvSpPr>
        <xdr:cNvPr id="4060" name="Text Box 10">
          <a:extLst>
            <a:ext uri="{FF2B5EF4-FFF2-40B4-BE49-F238E27FC236}">
              <a16:creationId xmlns:a16="http://schemas.microsoft.com/office/drawing/2014/main" id="{115606FF-649F-4544-9469-BE5E0CB91E82}"/>
            </a:ext>
          </a:extLst>
        </xdr:cNvPr>
        <xdr:cNvSpPr txBox="1">
          <a:spLocks noChangeArrowheads="1"/>
        </xdr:cNvSpPr>
      </xdr:nvSpPr>
      <xdr:spPr bwMode="auto">
        <a:xfrm>
          <a:off x="6610350" y="113414175"/>
          <a:ext cx="66675" cy="1238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152400</xdr:rowOff>
    </xdr:from>
    <xdr:to>
      <xdr:col>6</xdr:col>
      <xdr:colOff>66675</xdr:colOff>
      <xdr:row>698</xdr:row>
      <xdr:rowOff>85724</xdr:rowOff>
    </xdr:to>
    <xdr:sp macro="" textlink="">
      <xdr:nvSpPr>
        <xdr:cNvPr id="4061" name="Text Box 11">
          <a:extLst>
            <a:ext uri="{FF2B5EF4-FFF2-40B4-BE49-F238E27FC236}">
              <a16:creationId xmlns:a16="http://schemas.microsoft.com/office/drawing/2014/main" id="{345AFC3C-2FAD-4668-9EDC-30B7A7B2FFB7}"/>
            </a:ext>
          </a:extLst>
        </xdr:cNvPr>
        <xdr:cNvSpPr txBox="1">
          <a:spLocks noChangeArrowheads="1"/>
        </xdr:cNvSpPr>
      </xdr:nvSpPr>
      <xdr:spPr bwMode="auto">
        <a:xfrm>
          <a:off x="6610350" y="113414175"/>
          <a:ext cx="66675" cy="1238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152400</xdr:rowOff>
    </xdr:from>
    <xdr:to>
      <xdr:col>6</xdr:col>
      <xdr:colOff>66675</xdr:colOff>
      <xdr:row>698</xdr:row>
      <xdr:rowOff>85724</xdr:rowOff>
    </xdr:to>
    <xdr:sp macro="" textlink="">
      <xdr:nvSpPr>
        <xdr:cNvPr id="4062" name="Text Box 12">
          <a:extLst>
            <a:ext uri="{FF2B5EF4-FFF2-40B4-BE49-F238E27FC236}">
              <a16:creationId xmlns:a16="http://schemas.microsoft.com/office/drawing/2014/main" id="{E07F2386-4745-4476-A466-555872E8AC68}"/>
            </a:ext>
          </a:extLst>
        </xdr:cNvPr>
        <xdr:cNvSpPr txBox="1">
          <a:spLocks noChangeArrowheads="1"/>
        </xdr:cNvSpPr>
      </xdr:nvSpPr>
      <xdr:spPr bwMode="auto">
        <a:xfrm>
          <a:off x="6610350" y="113414175"/>
          <a:ext cx="66675" cy="1238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681</xdr:row>
      <xdr:rowOff>161924</xdr:rowOff>
    </xdr:to>
    <xdr:sp macro="" textlink="">
      <xdr:nvSpPr>
        <xdr:cNvPr id="4063" name="Text Box 3">
          <a:extLst>
            <a:ext uri="{FF2B5EF4-FFF2-40B4-BE49-F238E27FC236}">
              <a16:creationId xmlns:a16="http://schemas.microsoft.com/office/drawing/2014/main" id="{A0FF296C-5397-45EA-B259-76D7041C33CF}"/>
            </a:ext>
          </a:extLst>
        </xdr:cNvPr>
        <xdr:cNvSpPr txBox="1">
          <a:spLocks noChangeArrowheads="1"/>
        </xdr:cNvSpPr>
      </xdr:nvSpPr>
      <xdr:spPr bwMode="auto">
        <a:xfrm>
          <a:off x="6610350" y="110613825"/>
          <a:ext cx="66675" cy="1619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681</xdr:row>
      <xdr:rowOff>161924</xdr:rowOff>
    </xdr:to>
    <xdr:sp macro="" textlink="">
      <xdr:nvSpPr>
        <xdr:cNvPr id="4064" name="Text Box 4">
          <a:extLst>
            <a:ext uri="{FF2B5EF4-FFF2-40B4-BE49-F238E27FC236}">
              <a16:creationId xmlns:a16="http://schemas.microsoft.com/office/drawing/2014/main" id="{78898506-8CD3-4AEF-B9BA-43AD122435B2}"/>
            </a:ext>
          </a:extLst>
        </xdr:cNvPr>
        <xdr:cNvSpPr txBox="1">
          <a:spLocks noChangeArrowheads="1"/>
        </xdr:cNvSpPr>
      </xdr:nvSpPr>
      <xdr:spPr bwMode="auto">
        <a:xfrm>
          <a:off x="6610350" y="110613825"/>
          <a:ext cx="66675" cy="1619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681</xdr:row>
      <xdr:rowOff>161924</xdr:rowOff>
    </xdr:to>
    <xdr:sp macro="" textlink="">
      <xdr:nvSpPr>
        <xdr:cNvPr id="4065" name="Text Box 5">
          <a:extLst>
            <a:ext uri="{FF2B5EF4-FFF2-40B4-BE49-F238E27FC236}">
              <a16:creationId xmlns:a16="http://schemas.microsoft.com/office/drawing/2014/main" id="{1AB96F24-0C69-4437-AE7B-2BC6B460C9F4}"/>
            </a:ext>
          </a:extLst>
        </xdr:cNvPr>
        <xdr:cNvSpPr txBox="1">
          <a:spLocks noChangeArrowheads="1"/>
        </xdr:cNvSpPr>
      </xdr:nvSpPr>
      <xdr:spPr bwMode="auto">
        <a:xfrm>
          <a:off x="6610350" y="110613825"/>
          <a:ext cx="66675" cy="1619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681</xdr:row>
      <xdr:rowOff>161924</xdr:rowOff>
    </xdr:to>
    <xdr:sp macro="" textlink="">
      <xdr:nvSpPr>
        <xdr:cNvPr id="4066" name="Text Box 6">
          <a:extLst>
            <a:ext uri="{FF2B5EF4-FFF2-40B4-BE49-F238E27FC236}">
              <a16:creationId xmlns:a16="http://schemas.microsoft.com/office/drawing/2014/main" id="{D0B87897-FAD6-4867-BF28-80728B0635BB}"/>
            </a:ext>
          </a:extLst>
        </xdr:cNvPr>
        <xdr:cNvSpPr txBox="1">
          <a:spLocks noChangeArrowheads="1"/>
        </xdr:cNvSpPr>
      </xdr:nvSpPr>
      <xdr:spPr bwMode="auto">
        <a:xfrm>
          <a:off x="6610350" y="110613825"/>
          <a:ext cx="66675" cy="1619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681</xdr:row>
      <xdr:rowOff>161924</xdr:rowOff>
    </xdr:to>
    <xdr:sp macro="" textlink="">
      <xdr:nvSpPr>
        <xdr:cNvPr id="4067" name="Text Box 7">
          <a:extLst>
            <a:ext uri="{FF2B5EF4-FFF2-40B4-BE49-F238E27FC236}">
              <a16:creationId xmlns:a16="http://schemas.microsoft.com/office/drawing/2014/main" id="{82F30F94-E3B7-40B5-A8D3-017CA008503B}"/>
            </a:ext>
          </a:extLst>
        </xdr:cNvPr>
        <xdr:cNvSpPr txBox="1">
          <a:spLocks noChangeArrowheads="1"/>
        </xdr:cNvSpPr>
      </xdr:nvSpPr>
      <xdr:spPr bwMode="auto">
        <a:xfrm>
          <a:off x="6610350" y="110613825"/>
          <a:ext cx="66675" cy="1619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681</xdr:row>
      <xdr:rowOff>161924</xdr:rowOff>
    </xdr:to>
    <xdr:sp macro="" textlink="">
      <xdr:nvSpPr>
        <xdr:cNvPr id="4068" name="Text Box 8">
          <a:extLst>
            <a:ext uri="{FF2B5EF4-FFF2-40B4-BE49-F238E27FC236}">
              <a16:creationId xmlns:a16="http://schemas.microsoft.com/office/drawing/2014/main" id="{6943E98B-912D-423A-92DF-51D200ACB7B1}"/>
            </a:ext>
          </a:extLst>
        </xdr:cNvPr>
        <xdr:cNvSpPr txBox="1">
          <a:spLocks noChangeArrowheads="1"/>
        </xdr:cNvSpPr>
      </xdr:nvSpPr>
      <xdr:spPr bwMode="auto">
        <a:xfrm>
          <a:off x="6610350" y="110613825"/>
          <a:ext cx="66675" cy="1619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681</xdr:row>
      <xdr:rowOff>161924</xdr:rowOff>
    </xdr:to>
    <xdr:sp macro="" textlink="">
      <xdr:nvSpPr>
        <xdr:cNvPr id="4069" name="Text Box 9">
          <a:extLst>
            <a:ext uri="{FF2B5EF4-FFF2-40B4-BE49-F238E27FC236}">
              <a16:creationId xmlns:a16="http://schemas.microsoft.com/office/drawing/2014/main" id="{2E725DA4-9345-49AF-8CEF-6308493C96D5}"/>
            </a:ext>
          </a:extLst>
        </xdr:cNvPr>
        <xdr:cNvSpPr txBox="1">
          <a:spLocks noChangeArrowheads="1"/>
        </xdr:cNvSpPr>
      </xdr:nvSpPr>
      <xdr:spPr bwMode="auto">
        <a:xfrm>
          <a:off x="6610350" y="110613825"/>
          <a:ext cx="66675" cy="1619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681</xdr:row>
      <xdr:rowOff>161924</xdr:rowOff>
    </xdr:to>
    <xdr:sp macro="" textlink="">
      <xdr:nvSpPr>
        <xdr:cNvPr id="4070" name="Text Box 10">
          <a:extLst>
            <a:ext uri="{FF2B5EF4-FFF2-40B4-BE49-F238E27FC236}">
              <a16:creationId xmlns:a16="http://schemas.microsoft.com/office/drawing/2014/main" id="{F2C75F83-A3A5-4164-8D94-BF1AAE3C9598}"/>
            </a:ext>
          </a:extLst>
        </xdr:cNvPr>
        <xdr:cNvSpPr txBox="1">
          <a:spLocks noChangeArrowheads="1"/>
        </xdr:cNvSpPr>
      </xdr:nvSpPr>
      <xdr:spPr bwMode="auto">
        <a:xfrm>
          <a:off x="6610350" y="110613825"/>
          <a:ext cx="66675" cy="1619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681</xdr:row>
      <xdr:rowOff>161924</xdr:rowOff>
    </xdr:to>
    <xdr:sp macro="" textlink="">
      <xdr:nvSpPr>
        <xdr:cNvPr id="4071" name="Text Box 11">
          <a:extLst>
            <a:ext uri="{FF2B5EF4-FFF2-40B4-BE49-F238E27FC236}">
              <a16:creationId xmlns:a16="http://schemas.microsoft.com/office/drawing/2014/main" id="{DAC048F2-6024-466E-8C3C-F1BD8E5E1FE9}"/>
            </a:ext>
          </a:extLst>
        </xdr:cNvPr>
        <xdr:cNvSpPr txBox="1">
          <a:spLocks noChangeArrowheads="1"/>
        </xdr:cNvSpPr>
      </xdr:nvSpPr>
      <xdr:spPr bwMode="auto">
        <a:xfrm>
          <a:off x="6610350" y="110613825"/>
          <a:ext cx="66675" cy="1619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681</xdr:row>
      <xdr:rowOff>161924</xdr:rowOff>
    </xdr:to>
    <xdr:sp macro="" textlink="">
      <xdr:nvSpPr>
        <xdr:cNvPr id="4072" name="Text Box 12">
          <a:extLst>
            <a:ext uri="{FF2B5EF4-FFF2-40B4-BE49-F238E27FC236}">
              <a16:creationId xmlns:a16="http://schemas.microsoft.com/office/drawing/2014/main" id="{93E9D9FA-DA19-45A0-9788-07B9C48DF455}"/>
            </a:ext>
          </a:extLst>
        </xdr:cNvPr>
        <xdr:cNvSpPr txBox="1">
          <a:spLocks noChangeArrowheads="1"/>
        </xdr:cNvSpPr>
      </xdr:nvSpPr>
      <xdr:spPr bwMode="auto">
        <a:xfrm>
          <a:off x="6610350" y="110613825"/>
          <a:ext cx="66675" cy="1619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680</xdr:row>
      <xdr:rowOff>0</xdr:rowOff>
    </xdr:from>
    <xdr:to>
      <xdr:col>6</xdr:col>
      <xdr:colOff>66675</xdr:colOff>
      <xdr:row>681</xdr:row>
      <xdr:rowOff>28575</xdr:rowOff>
    </xdr:to>
    <xdr:sp macro="" textlink="">
      <xdr:nvSpPr>
        <xdr:cNvPr id="4073" name="Text Box 1">
          <a:extLst>
            <a:ext uri="{FF2B5EF4-FFF2-40B4-BE49-F238E27FC236}">
              <a16:creationId xmlns:a16="http://schemas.microsoft.com/office/drawing/2014/main" id="{70924830-B91D-4731-94CC-3F459D9A8D6D}"/>
            </a:ext>
          </a:extLst>
        </xdr:cNvPr>
        <xdr:cNvSpPr txBox="1">
          <a:spLocks noChangeArrowheads="1"/>
        </xdr:cNvSpPr>
      </xdr:nvSpPr>
      <xdr:spPr bwMode="auto">
        <a:xfrm>
          <a:off x="6610350" y="11046142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680</xdr:row>
      <xdr:rowOff>0</xdr:rowOff>
    </xdr:from>
    <xdr:to>
      <xdr:col>6</xdr:col>
      <xdr:colOff>66675</xdr:colOff>
      <xdr:row>681</xdr:row>
      <xdr:rowOff>28575</xdr:rowOff>
    </xdr:to>
    <xdr:sp macro="" textlink="">
      <xdr:nvSpPr>
        <xdr:cNvPr id="4074" name="Text Box 2">
          <a:extLst>
            <a:ext uri="{FF2B5EF4-FFF2-40B4-BE49-F238E27FC236}">
              <a16:creationId xmlns:a16="http://schemas.microsoft.com/office/drawing/2014/main" id="{3F6AEB06-722C-420B-B9C3-3703175D481C}"/>
            </a:ext>
          </a:extLst>
        </xdr:cNvPr>
        <xdr:cNvSpPr txBox="1">
          <a:spLocks noChangeArrowheads="1"/>
        </xdr:cNvSpPr>
      </xdr:nvSpPr>
      <xdr:spPr bwMode="auto">
        <a:xfrm>
          <a:off x="6610350" y="11046142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680</xdr:row>
      <xdr:rowOff>0</xdr:rowOff>
    </xdr:from>
    <xdr:to>
      <xdr:col>6</xdr:col>
      <xdr:colOff>66675</xdr:colOff>
      <xdr:row>681</xdr:row>
      <xdr:rowOff>28575</xdr:rowOff>
    </xdr:to>
    <xdr:sp macro="" textlink="">
      <xdr:nvSpPr>
        <xdr:cNvPr id="4075" name="Text Box 3">
          <a:extLst>
            <a:ext uri="{FF2B5EF4-FFF2-40B4-BE49-F238E27FC236}">
              <a16:creationId xmlns:a16="http://schemas.microsoft.com/office/drawing/2014/main" id="{45C3DF3B-D4AB-474A-AD52-8511FA7AC691}"/>
            </a:ext>
          </a:extLst>
        </xdr:cNvPr>
        <xdr:cNvSpPr txBox="1">
          <a:spLocks noChangeArrowheads="1"/>
        </xdr:cNvSpPr>
      </xdr:nvSpPr>
      <xdr:spPr bwMode="auto">
        <a:xfrm>
          <a:off x="6610350" y="11046142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680</xdr:row>
      <xdr:rowOff>0</xdr:rowOff>
    </xdr:from>
    <xdr:to>
      <xdr:col>6</xdr:col>
      <xdr:colOff>66675</xdr:colOff>
      <xdr:row>681</xdr:row>
      <xdr:rowOff>28575</xdr:rowOff>
    </xdr:to>
    <xdr:sp macro="" textlink="">
      <xdr:nvSpPr>
        <xdr:cNvPr id="4076" name="Text Box 4">
          <a:extLst>
            <a:ext uri="{FF2B5EF4-FFF2-40B4-BE49-F238E27FC236}">
              <a16:creationId xmlns:a16="http://schemas.microsoft.com/office/drawing/2014/main" id="{6AB1EF06-CF44-4985-9A5A-56C0E84D1F1B}"/>
            </a:ext>
          </a:extLst>
        </xdr:cNvPr>
        <xdr:cNvSpPr txBox="1">
          <a:spLocks noChangeArrowheads="1"/>
        </xdr:cNvSpPr>
      </xdr:nvSpPr>
      <xdr:spPr bwMode="auto">
        <a:xfrm>
          <a:off x="6610350" y="11046142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680</xdr:row>
      <xdr:rowOff>0</xdr:rowOff>
    </xdr:from>
    <xdr:to>
      <xdr:col>6</xdr:col>
      <xdr:colOff>66675</xdr:colOff>
      <xdr:row>681</xdr:row>
      <xdr:rowOff>28575</xdr:rowOff>
    </xdr:to>
    <xdr:sp macro="" textlink="">
      <xdr:nvSpPr>
        <xdr:cNvPr id="4077" name="Text Box 5">
          <a:extLst>
            <a:ext uri="{FF2B5EF4-FFF2-40B4-BE49-F238E27FC236}">
              <a16:creationId xmlns:a16="http://schemas.microsoft.com/office/drawing/2014/main" id="{270C2C9E-428B-4939-BEBA-1F0C5114A4AA}"/>
            </a:ext>
          </a:extLst>
        </xdr:cNvPr>
        <xdr:cNvSpPr txBox="1">
          <a:spLocks noChangeArrowheads="1"/>
        </xdr:cNvSpPr>
      </xdr:nvSpPr>
      <xdr:spPr bwMode="auto">
        <a:xfrm>
          <a:off x="6610350" y="11046142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680</xdr:row>
      <xdr:rowOff>0</xdr:rowOff>
    </xdr:from>
    <xdr:to>
      <xdr:col>6</xdr:col>
      <xdr:colOff>66675</xdr:colOff>
      <xdr:row>681</xdr:row>
      <xdr:rowOff>28575</xdr:rowOff>
    </xdr:to>
    <xdr:sp macro="" textlink="">
      <xdr:nvSpPr>
        <xdr:cNvPr id="4078" name="Text Box 6">
          <a:extLst>
            <a:ext uri="{FF2B5EF4-FFF2-40B4-BE49-F238E27FC236}">
              <a16:creationId xmlns:a16="http://schemas.microsoft.com/office/drawing/2014/main" id="{C4D24D5D-FB7F-4F69-AB27-F43699B56218}"/>
            </a:ext>
          </a:extLst>
        </xdr:cNvPr>
        <xdr:cNvSpPr txBox="1">
          <a:spLocks noChangeArrowheads="1"/>
        </xdr:cNvSpPr>
      </xdr:nvSpPr>
      <xdr:spPr bwMode="auto">
        <a:xfrm>
          <a:off x="6610350" y="11046142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680</xdr:row>
      <xdr:rowOff>0</xdr:rowOff>
    </xdr:from>
    <xdr:to>
      <xdr:col>6</xdr:col>
      <xdr:colOff>66675</xdr:colOff>
      <xdr:row>681</xdr:row>
      <xdr:rowOff>28575</xdr:rowOff>
    </xdr:to>
    <xdr:sp macro="" textlink="">
      <xdr:nvSpPr>
        <xdr:cNvPr id="4079" name="Text Box 7">
          <a:extLst>
            <a:ext uri="{FF2B5EF4-FFF2-40B4-BE49-F238E27FC236}">
              <a16:creationId xmlns:a16="http://schemas.microsoft.com/office/drawing/2014/main" id="{F285149C-8524-47D8-B3CB-B0381424632F}"/>
            </a:ext>
          </a:extLst>
        </xdr:cNvPr>
        <xdr:cNvSpPr txBox="1">
          <a:spLocks noChangeArrowheads="1"/>
        </xdr:cNvSpPr>
      </xdr:nvSpPr>
      <xdr:spPr bwMode="auto">
        <a:xfrm>
          <a:off x="6610350" y="11046142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680</xdr:row>
      <xdr:rowOff>0</xdr:rowOff>
    </xdr:from>
    <xdr:to>
      <xdr:col>6</xdr:col>
      <xdr:colOff>66675</xdr:colOff>
      <xdr:row>681</xdr:row>
      <xdr:rowOff>28575</xdr:rowOff>
    </xdr:to>
    <xdr:sp macro="" textlink="">
      <xdr:nvSpPr>
        <xdr:cNvPr id="4080" name="Text Box 8">
          <a:extLst>
            <a:ext uri="{FF2B5EF4-FFF2-40B4-BE49-F238E27FC236}">
              <a16:creationId xmlns:a16="http://schemas.microsoft.com/office/drawing/2014/main" id="{A13BC2BF-6EB6-4053-BD5A-AF8BB715CD44}"/>
            </a:ext>
          </a:extLst>
        </xdr:cNvPr>
        <xdr:cNvSpPr txBox="1">
          <a:spLocks noChangeArrowheads="1"/>
        </xdr:cNvSpPr>
      </xdr:nvSpPr>
      <xdr:spPr bwMode="auto">
        <a:xfrm>
          <a:off x="6610350" y="11046142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680</xdr:row>
      <xdr:rowOff>0</xdr:rowOff>
    </xdr:from>
    <xdr:to>
      <xdr:col>6</xdr:col>
      <xdr:colOff>66675</xdr:colOff>
      <xdr:row>681</xdr:row>
      <xdr:rowOff>28575</xdr:rowOff>
    </xdr:to>
    <xdr:sp macro="" textlink="">
      <xdr:nvSpPr>
        <xdr:cNvPr id="4081" name="Text Box 9">
          <a:extLst>
            <a:ext uri="{FF2B5EF4-FFF2-40B4-BE49-F238E27FC236}">
              <a16:creationId xmlns:a16="http://schemas.microsoft.com/office/drawing/2014/main" id="{7C02908B-44DF-4220-A510-BB7E98928206}"/>
            </a:ext>
          </a:extLst>
        </xdr:cNvPr>
        <xdr:cNvSpPr txBox="1">
          <a:spLocks noChangeArrowheads="1"/>
        </xdr:cNvSpPr>
      </xdr:nvSpPr>
      <xdr:spPr bwMode="auto">
        <a:xfrm>
          <a:off x="6610350" y="11046142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680</xdr:row>
      <xdr:rowOff>0</xdr:rowOff>
    </xdr:from>
    <xdr:to>
      <xdr:col>6</xdr:col>
      <xdr:colOff>66675</xdr:colOff>
      <xdr:row>681</xdr:row>
      <xdr:rowOff>28575</xdr:rowOff>
    </xdr:to>
    <xdr:sp macro="" textlink="">
      <xdr:nvSpPr>
        <xdr:cNvPr id="4082" name="Text Box 10">
          <a:extLst>
            <a:ext uri="{FF2B5EF4-FFF2-40B4-BE49-F238E27FC236}">
              <a16:creationId xmlns:a16="http://schemas.microsoft.com/office/drawing/2014/main" id="{9C4E751D-8652-47A0-BAC7-9EF32A65E3D0}"/>
            </a:ext>
          </a:extLst>
        </xdr:cNvPr>
        <xdr:cNvSpPr txBox="1">
          <a:spLocks noChangeArrowheads="1"/>
        </xdr:cNvSpPr>
      </xdr:nvSpPr>
      <xdr:spPr bwMode="auto">
        <a:xfrm>
          <a:off x="6610350" y="11046142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680</xdr:row>
      <xdr:rowOff>0</xdr:rowOff>
    </xdr:from>
    <xdr:to>
      <xdr:col>6</xdr:col>
      <xdr:colOff>66675</xdr:colOff>
      <xdr:row>681</xdr:row>
      <xdr:rowOff>28575</xdr:rowOff>
    </xdr:to>
    <xdr:sp macro="" textlink="">
      <xdr:nvSpPr>
        <xdr:cNvPr id="4083" name="Text Box 11">
          <a:extLst>
            <a:ext uri="{FF2B5EF4-FFF2-40B4-BE49-F238E27FC236}">
              <a16:creationId xmlns:a16="http://schemas.microsoft.com/office/drawing/2014/main" id="{1DA8751A-0387-44E1-A803-BC4869629B3C}"/>
            </a:ext>
          </a:extLst>
        </xdr:cNvPr>
        <xdr:cNvSpPr txBox="1">
          <a:spLocks noChangeArrowheads="1"/>
        </xdr:cNvSpPr>
      </xdr:nvSpPr>
      <xdr:spPr bwMode="auto">
        <a:xfrm>
          <a:off x="6610350" y="11046142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142875</xdr:rowOff>
    </xdr:to>
    <xdr:sp macro="" textlink="">
      <xdr:nvSpPr>
        <xdr:cNvPr id="4084" name="Text Box 1">
          <a:extLst>
            <a:ext uri="{FF2B5EF4-FFF2-40B4-BE49-F238E27FC236}">
              <a16:creationId xmlns:a16="http://schemas.microsoft.com/office/drawing/2014/main" id="{93C3B5F0-229A-4D7C-B023-D8A2BA42DE9F}"/>
            </a:ext>
          </a:extLst>
        </xdr:cNvPr>
        <xdr:cNvSpPr txBox="1">
          <a:spLocks noChangeArrowheads="1"/>
        </xdr:cNvSpPr>
      </xdr:nvSpPr>
      <xdr:spPr bwMode="auto">
        <a:xfrm>
          <a:off x="6610350" y="1220628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142875</xdr:rowOff>
    </xdr:to>
    <xdr:sp macro="" textlink="">
      <xdr:nvSpPr>
        <xdr:cNvPr id="4085" name="Text Box 2">
          <a:extLst>
            <a:ext uri="{FF2B5EF4-FFF2-40B4-BE49-F238E27FC236}">
              <a16:creationId xmlns:a16="http://schemas.microsoft.com/office/drawing/2014/main" id="{8AA4EC5C-4F71-45A5-B4C7-412AFFBD74C1}"/>
            </a:ext>
          </a:extLst>
        </xdr:cNvPr>
        <xdr:cNvSpPr txBox="1">
          <a:spLocks noChangeArrowheads="1"/>
        </xdr:cNvSpPr>
      </xdr:nvSpPr>
      <xdr:spPr bwMode="auto">
        <a:xfrm>
          <a:off x="6610350" y="1220628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142875</xdr:rowOff>
    </xdr:to>
    <xdr:sp macro="" textlink="">
      <xdr:nvSpPr>
        <xdr:cNvPr id="4086" name="Text Box 3">
          <a:extLst>
            <a:ext uri="{FF2B5EF4-FFF2-40B4-BE49-F238E27FC236}">
              <a16:creationId xmlns:a16="http://schemas.microsoft.com/office/drawing/2014/main" id="{B7855B4B-F210-4E16-B915-CC83F8414607}"/>
            </a:ext>
          </a:extLst>
        </xdr:cNvPr>
        <xdr:cNvSpPr txBox="1">
          <a:spLocks noChangeArrowheads="1"/>
        </xdr:cNvSpPr>
      </xdr:nvSpPr>
      <xdr:spPr bwMode="auto">
        <a:xfrm>
          <a:off x="6610350" y="1220628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142875</xdr:rowOff>
    </xdr:to>
    <xdr:sp macro="" textlink="">
      <xdr:nvSpPr>
        <xdr:cNvPr id="4087" name="Text Box 4">
          <a:extLst>
            <a:ext uri="{FF2B5EF4-FFF2-40B4-BE49-F238E27FC236}">
              <a16:creationId xmlns:a16="http://schemas.microsoft.com/office/drawing/2014/main" id="{2E46358D-0D9B-4506-92BE-3E707FDFF34B}"/>
            </a:ext>
          </a:extLst>
        </xdr:cNvPr>
        <xdr:cNvSpPr txBox="1">
          <a:spLocks noChangeArrowheads="1"/>
        </xdr:cNvSpPr>
      </xdr:nvSpPr>
      <xdr:spPr bwMode="auto">
        <a:xfrm>
          <a:off x="6610350" y="1220628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142875</xdr:rowOff>
    </xdr:to>
    <xdr:sp macro="" textlink="">
      <xdr:nvSpPr>
        <xdr:cNvPr id="4088" name="Text Box 5">
          <a:extLst>
            <a:ext uri="{FF2B5EF4-FFF2-40B4-BE49-F238E27FC236}">
              <a16:creationId xmlns:a16="http://schemas.microsoft.com/office/drawing/2014/main" id="{0FF4C84B-03CF-468C-B36B-BA28765B17C1}"/>
            </a:ext>
          </a:extLst>
        </xdr:cNvPr>
        <xdr:cNvSpPr txBox="1">
          <a:spLocks noChangeArrowheads="1"/>
        </xdr:cNvSpPr>
      </xdr:nvSpPr>
      <xdr:spPr bwMode="auto">
        <a:xfrm>
          <a:off x="6610350" y="1220628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142875</xdr:rowOff>
    </xdr:to>
    <xdr:sp macro="" textlink="">
      <xdr:nvSpPr>
        <xdr:cNvPr id="4089" name="Text Box 6">
          <a:extLst>
            <a:ext uri="{FF2B5EF4-FFF2-40B4-BE49-F238E27FC236}">
              <a16:creationId xmlns:a16="http://schemas.microsoft.com/office/drawing/2014/main" id="{B3B0ABF7-9BDE-4AA5-8590-878150CEA4A4}"/>
            </a:ext>
          </a:extLst>
        </xdr:cNvPr>
        <xdr:cNvSpPr txBox="1">
          <a:spLocks noChangeArrowheads="1"/>
        </xdr:cNvSpPr>
      </xdr:nvSpPr>
      <xdr:spPr bwMode="auto">
        <a:xfrm>
          <a:off x="6610350" y="1220628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142875</xdr:rowOff>
    </xdr:to>
    <xdr:sp macro="" textlink="">
      <xdr:nvSpPr>
        <xdr:cNvPr id="4090" name="Text Box 7">
          <a:extLst>
            <a:ext uri="{FF2B5EF4-FFF2-40B4-BE49-F238E27FC236}">
              <a16:creationId xmlns:a16="http://schemas.microsoft.com/office/drawing/2014/main" id="{CDC44BAC-915A-4DBE-86CC-426324FB6087}"/>
            </a:ext>
          </a:extLst>
        </xdr:cNvPr>
        <xdr:cNvSpPr txBox="1">
          <a:spLocks noChangeArrowheads="1"/>
        </xdr:cNvSpPr>
      </xdr:nvSpPr>
      <xdr:spPr bwMode="auto">
        <a:xfrm>
          <a:off x="6610350" y="1220628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142875</xdr:rowOff>
    </xdr:to>
    <xdr:sp macro="" textlink="">
      <xdr:nvSpPr>
        <xdr:cNvPr id="4091" name="Text Box 8">
          <a:extLst>
            <a:ext uri="{FF2B5EF4-FFF2-40B4-BE49-F238E27FC236}">
              <a16:creationId xmlns:a16="http://schemas.microsoft.com/office/drawing/2014/main" id="{8EFF0A89-998B-442B-8686-D4BC8AA6F89E}"/>
            </a:ext>
          </a:extLst>
        </xdr:cNvPr>
        <xdr:cNvSpPr txBox="1">
          <a:spLocks noChangeArrowheads="1"/>
        </xdr:cNvSpPr>
      </xdr:nvSpPr>
      <xdr:spPr bwMode="auto">
        <a:xfrm>
          <a:off x="6610350" y="1220628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142875</xdr:rowOff>
    </xdr:to>
    <xdr:sp macro="" textlink="">
      <xdr:nvSpPr>
        <xdr:cNvPr id="4092" name="Text Box 9">
          <a:extLst>
            <a:ext uri="{FF2B5EF4-FFF2-40B4-BE49-F238E27FC236}">
              <a16:creationId xmlns:a16="http://schemas.microsoft.com/office/drawing/2014/main" id="{27B56D52-B352-4BBB-B36A-6E277005D619}"/>
            </a:ext>
          </a:extLst>
        </xdr:cNvPr>
        <xdr:cNvSpPr txBox="1">
          <a:spLocks noChangeArrowheads="1"/>
        </xdr:cNvSpPr>
      </xdr:nvSpPr>
      <xdr:spPr bwMode="auto">
        <a:xfrm>
          <a:off x="6610350" y="1220628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142875</xdr:rowOff>
    </xdr:to>
    <xdr:sp macro="" textlink="">
      <xdr:nvSpPr>
        <xdr:cNvPr id="4093" name="Text Box 10">
          <a:extLst>
            <a:ext uri="{FF2B5EF4-FFF2-40B4-BE49-F238E27FC236}">
              <a16:creationId xmlns:a16="http://schemas.microsoft.com/office/drawing/2014/main" id="{20B6A612-7027-4262-B3A1-A82B9D4A66FC}"/>
            </a:ext>
          </a:extLst>
        </xdr:cNvPr>
        <xdr:cNvSpPr txBox="1">
          <a:spLocks noChangeArrowheads="1"/>
        </xdr:cNvSpPr>
      </xdr:nvSpPr>
      <xdr:spPr bwMode="auto">
        <a:xfrm>
          <a:off x="6610350" y="1220628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142875</xdr:rowOff>
    </xdr:to>
    <xdr:sp macro="" textlink="">
      <xdr:nvSpPr>
        <xdr:cNvPr id="4094" name="Text Box 11">
          <a:extLst>
            <a:ext uri="{FF2B5EF4-FFF2-40B4-BE49-F238E27FC236}">
              <a16:creationId xmlns:a16="http://schemas.microsoft.com/office/drawing/2014/main" id="{B581C1AC-D988-4F7E-BF55-483EFDB4037B}"/>
            </a:ext>
          </a:extLst>
        </xdr:cNvPr>
        <xdr:cNvSpPr txBox="1">
          <a:spLocks noChangeArrowheads="1"/>
        </xdr:cNvSpPr>
      </xdr:nvSpPr>
      <xdr:spPr bwMode="auto">
        <a:xfrm>
          <a:off x="6610350" y="1220628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142875</xdr:rowOff>
    </xdr:to>
    <xdr:sp macro="" textlink="">
      <xdr:nvSpPr>
        <xdr:cNvPr id="4095" name="Text Box 12">
          <a:extLst>
            <a:ext uri="{FF2B5EF4-FFF2-40B4-BE49-F238E27FC236}">
              <a16:creationId xmlns:a16="http://schemas.microsoft.com/office/drawing/2014/main" id="{517FB1B2-5C4B-4E7B-9FEA-9BA575F63CCC}"/>
            </a:ext>
          </a:extLst>
        </xdr:cNvPr>
        <xdr:cNvSpPr txBox="1">
          <a:spLocks noChangeArrowheads="1"/>
        </xdr:cNvSpPr>
      </xdr:nvSpPr>
      <xdr:spPr bwMode="auto">
        <a:xfrm>
          <a:off x="6610350" y="1220628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19051</xdr:rowOff>
    </xdr:to>
    <xdr:sp macro="" textlink="">
      <xdr:nvSpPr>
        <xdr:cNvPr id="4096" name="Text Box 1">
          <a:extLst>
            <a:ext uri="{FF2B5EF4-FFF2-40B4-BE49-F238E27FC236}">
              <a16:creationId xmlns:a16="http://schemas.microsoft.com/office/drawing/2014/main" id="{18923E32-44A9-421C-9710-977F66CE10C7}"/>
            </a:ext>
          </a:extLst>
        </xdr:cNvPr>
        <xdr:cNvSpPr txBox="1">
          <a:spLocks noChangeArrowheads="1"/>
        </xdr:cNvSpPr>
      </xdr:nvSpPr>
      <xdr:spPr bwMode="auto">
        <a:xfrm>
          <a:off x="6610350" y="121900950"/>
          <a:ext cx="666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19051</xdr:rowOff>
    </xdr:to>
    <xdr:sp macro="" textlink="">
      <xdr:nvSpPr>
        <xdr:cNvPr id="4097" name="Text Box 2">
          <a:extLst>
            <a:ext uri="{FF2B5EF4-FFF2-40B4-BE49-F238E27FC236}">
              <a16:creationId xmlns:a16="http://schemas.microsoft.com/office/drawing/2014/main" id="{FEAB80E6-88EB-4702-9F66-C9E36306D1FE}"/>
            </a:ext>
          </a:extLst>
        </xdr:cNvPr>
        <xdr:cNvSpPr txBox="1">
          <a:spLocks noChangeArrowheads="1"/>
        </xdr:cNvSpPr>
      </xdr:nvSpPr>
      <xdr:spPr bwMode="auto">
        <a:xfrm>
          <a:off x="6610350" y="121900950"/>
          <a:ext cx="666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19051</xdr:rowOff>
    </xdr:to>
    <xdr:sp macro="" textlink="">
      <xdr:nvSpPr>
        <xdr:cNvPr id="4098" name="Text Box 3">
          <a:extLst>
            <a:ext uri="{FF2B5EF4-FFF2-40B4-BE49-F238E27FC236}">
              <a16:creationId xmlns:a16="http://schemas.microsoft.com/office/drawing/2014/main" id="{CB4D49DA-F014-4C0B-AD33-AF760A7E323A}"/>
            </a:ext>
          </a:extLst>
        </xdr:cNvPr>
        <xdr:cNvSpPr txBox="1">
          <a:spLocks noChangeArrowheads="1"/>
        </xdr:cNvSpPr>
      </xdr:nvSpPr>
      <xdr:spPr bwMode="auto">
        <a:xfrm>
          <a:off x="6610350" y="121900950"/>
          <a:ext cx="666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19051</xdr:rowOff>
    </xdr:to>
    <xdr:sp macro="" textlink="">
      <xdr:nvSpPr>
        <xdr:cNvPr id="4099" name="Text Box 4">
          <a:extLst>
            <a:ext uri="{FF2B5EF4-FFF2-40B4-BE49-F238E27FC236}">
              <a16:creationId xmlns:a16="http://schemas.microsoft.com/office/drawing/2014/main" id="{2C4529B9-118E-4093-B9D4-DE4B1617421E}"/>
            </a:ext>
          </a:extLst>
        </xdr:cNvPr>
        <xdr:cNvSpPr txBox="1">
          <a:spLocks noChangeArrowheads="1"/>
        </xdr:cNvSpPr>
      </xdr:nvSpPr>
      <xdr:spPr bwMode="auto">
        <a:xfrm>
          <a:off x="6610350" y="121900950"/>
          <a:ext cx="666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19051</xdr:rowOff>
    </xdr:to>
    <xdr:sp macro="" textlink="">
      <xdr:nvSpPr>
        <xdr:cNvPr id="4100" name="Text Box 5">
          <a:extLst>
            <a:ext uri="{FF2B5EF4-FFF2-40B4-BE49-F238E27FC236}">
              <a16:creationId xmlns:a16="http://schemas.microsoft.com/office/drawing/2014/main" id="{F505E0E8-4D61-4D25-A632-3C28921E7C2F}"/>
            </a:ext>
          </a:extLst>
        </xdr:cNvPr>
        <xdr:cNvSpPr txBox="1">
          <a:spLocks noChangeArrowheads="1"/>
        </xdr:cNvSpPr>
      </xdr:nvSpPr>
      <xdr:spPr bwMode="auto">
        <a:xfrm>
          <a:off x="6610350" y="121900950"/>
          <a:ext cx="666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19051</xdr:rowOff>
    </xdr:to>
    <xdr:sp macro="" textlink="">
      <xdr:nvSpPr>
        <xdr:cNvPr id="4101" name="Text Box 6">
          <a:extLst>
            <a:ext uri="{FF2B5EF4-FFF2-40B4-BE49-F238E27FC236}">
              <a16:creationId xmlns:a16="http://schemas.microsoft.com/office/drawing/2014/main" id="{65289CB2-8120-4FCF-9B6A-F7A816873138}"/>
            </a:ext>
          </a:extLst>
        </xdr:cNvPr>
        <xdr:cNvSpPr txBox="1">
          <a:spLocks noChangeArrowheads="1"/>
        </xdr:cNvSpPr>
      </xdr:nvSpPr>
      <xdr:spPr bwMode="auto">
        <a:xfrm>
          <a:off x="6610350" y="121900950"/>
          <a:ext cx="666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19051</xdr:rowOff>
    </xdr:to>
    <xdr:sp macro="" textlink="">
      <xdr:nvSpPr>
        <xdr:cNvPr id="4102" name="Text Box 7">
          <a:extLst>
            <a:ext uri="{FF2B5EF4-FFF2-40B4-BE49-F238E27FC236}">
              <a16:creationId xmlns:a16="http://schemas.microsoft.com/office/drawing/2014/main" id="{DA8E79A1-1A05-4AB3-A1C9-B0F308BA9205}"/>
            </a:ext>
          </a:extLst>
        </xdr:cNvPr>
        <xdr:cNvSpPr txBox="1">
          <a:spLocks noChangeArrowheads="1"/>
        </xdr:cNvSpPr>
      </xdr:nvSpPr>
      <xdr:spPr bwMode="auto">
        <a:xfrm>
          <a:off x="6610350" y="121900950"/>
          <a:ext cx="666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19051</xdr:rowOff>
    </xdr:to>
    <xdr:sp macro="" textlink="">
      <xdr:nvSpPr>
        <xdr:cNvPr id="4103" name="Text Box 8">
          <a:extLst>
            <a:ext uri="{FF2B5EF4-FFF2-40B4-BE49-F238E27FC236}">
              <a16:creationId xmlns:a16="http://schemas.microsoft.com/office/drawing/2014/main" id="{7C7738B2-DA4F-47B2-B9A8-8FBA57A20DDE}"/>
            </a:ext>
          </a:extLst>
        </xdr:cNvPr>
        <xdr:cNvSpPr txBox="1">
          <a:spLocks noChangeArrowheads="1"/>
        </xdr:cNvSpPr>
      </xdr:nvSpPr>
      <xdr:spPr bwMode="auto">
        <a:xfrm>
          <a:off x="6610350" y="121900950"/>
          <a:ext cx="666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19051</xdr:rowOff>
    </xdr:to>
    <xdr:sp macro="" textlink="">
      <xdr:nvSpPr>
        <xdr:cNvPr id="4104" name="Text Box 9">
          <a:extLst>
            <a:ext uri="{FF2B5EF4-FFF2-40B4-BE49-F238E27FC236}">
              <a16:creationId xmlns:a16="http://schemas.microsoft.com/office/drawing/2014/main" id="{DCCE7EBC-A570-43C2-8032-6C685222165F}"/>
            </a:ext>
          </a:extLst>
        </xdr:cNvPr>
        <xdr:cNvSpPr txBox="1">
          <a:spLocks noChangeArrowheads="1"/>
        </xdr:cNvSpPr>
      </xdr:nvSpPr>
      <xdr:spPr bwMode="auto">
        <a:xfrm>
          <a:off x="6610350" y="121900950"/>
          <a:ext cx="666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19051</xdr:rowOff>
    </xdr:to>
    <xdr:sp macro="" textlink="">
      <xdr:nvSpPr>
        <xdr:cNvPr id="4105" name="Text Box 10">
          <a:extLst>
            <a:ext uri="{FF2B5EF4-FFF2-40B4-BE49-F238E27FC236}">
              <a16:creationId xmlns:a16="http://schemas.microsoft.com/office/drawing/2014/main" id="{E96DCC68-0B7A-4994-86DF-D2694A176544}"/>
            </a:ext>
          </a:extLst>
        </xdr:cNvPr>
        <xdr:cNvSpPr txBox="1">
          <a:spLocks noChangeArrowheads="1"/>
        </xdr:cNvSpPr>
      </xdr:nvSpPr>
      <xdr:spPr bwMode="auto">
        <a:xfrm>
          <a:off x="6610350" y="121900950"/>
          <a:ext cx="666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19051</xdr:rowOff>
    </xdr:to>
    <xdr:sp macro="" textlink="">
      <xdr:nvSpPr>
        <xdr:cNvPr id="4106" name="Text Box 11">
          <a:extLst>
            <a:ext uri="{FF2B5EF4-FFF2-40B4-BE49-F238E27FC236}">
              <a16:creationId xmlns:a16="http://schemas.microsoft.com/office/drawing/2014/main" id="{13FB4B48-8BD5-46E9-9FB8-FFE3EB9F5203}"/>
            </a:ext>
          </a:extLst>
        </xdr:cNvPr>
        <xdr:cNvSpPr txBox="1">
          <a:spLocks noChangeArrowheads="1"/>
        </xdr:cNvSpPr>
      </xdr:nvSpPr>
      <xdr:spPr bwMode="auto">
        <a:xfrm>
          <a:off x="6610350" y="121900950"/>
          <a:ext cx="666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19051</xdr:rowOff>
    </xdr:to>
    <xdr:sp macro="" textlink="">
      <xdr:nvSpPr>
        <xdr:cNvPr id="4107" name="Text Box 12">
          <a:extLst>
            <a:ext uri="{FF2B5EF4-FFF2-40B4-BE49-F238E27FC236}">
              <a16:creationId xmlns:a16="http://schemas.microsoft.com/office/drawing/2014/main" id="{02BCB2D4-411A-4FBC-897F-A9FA54BDB415}"/>
            </a:ext>
          </a:extLst>
        </xdr:cNvPr>
        <xdr:cNvSpPr txBox="1">
          <a:spLocks noChangeArrowheads="1"/>
        </xdr:cNvSpPr>
      </xdr:nvSpPr>
      <xdr:spPr bwMode="auto">
        <a:xfrm>
          <a:off x="6610350" y="121900950"/>
          <a:ext cx="666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741</xdr:row>
      <xdr:rowOff>0</xdr:rowOff>
    </xdr:from>
    <xdr:to>
      <xdr:col>6</xdr:col>
      <xdr:colOff>66675</xdr:colOff>
      <xdr:row>741</xdr:row>
      <xdr:rowOff>161925</xdr:rowOff>
    </xdr:to>
    <xdr:sp macro="" textlink="">
      <xdr:nvSpPr>
        <xdr:cNvPr id="4108" name="Text Box 2">
          <a:extLst>
            <a:ext uri="{FF2B5EF4-FFF2-40B4-BE49-F238E27FC236}">
              <a16:creationId xmlns:a16="http://schemas.microsoft.com/office/drawing/2014/main" id="{C6294BE2-2428-441A-9415-BD3E272FA3F1}"/>
            </a:ext>
          </a:extLst>
        </xdr:cNvPr>
        <xdr:cNvSpPr txBox="1">
          <a:spLocks noChangeArrowheads="1"/>
        </xdr:cNvSpPr>
      </xdr:nvSpPr>
      <xdr:spPr bwMode="auto">
        <a:xfrm>
          <a:off x="6610350" y="120653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741</xdr:row>
      <xdr:rowOff>0</xdr:rowOff>
    </xdr:from>
    <xdr:to>
      <xdr:col>6</xdr:col>
      <xdr:colOff>66675</xdr:colOff>
      <xdr:row>741</xdr:row>
      <xdr:rowOff>161925</xdr:rowOff>
    </xdr:to>
    <xdr:sp macro="" textlink="">
      <xdr:nvSpPr>
        <xdr:cNvPr id="4109" name="Text Box 3">
          <a:extLst>
            <a:ext uri="{FF2B5EF4-FFF2-40B4-BE49-F238E27FC236}">
              <a16:creationId xmlns:a16="http://schemas.microsoft.com/office/drawing/2014/main" id="{B6591471-D067-4EFD-834A-0FFE9D334E8D}"/>
            </a:ext>
          </a:extLst>
        </xdr:cNvPr>
        <xdr:cNvSpPr txBox="1">
          <a:spLocks noChangeArrowheads="1"/>
        </xdr:cNvSpPr>
      </xdr:nvSpPr>
      <xdr:spPr bwMode="auto">
        <a:xfrm>
          <a:off x="6610350" y="120653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741</xdr:row>
      <xdr:rowOff>0</xdr:rowOff>
    </xdr:from>
    <xdr:to>
      <xdr:col>6</xdr:col>
      <xdr:colOff>66675</xdr:colOff>
      <xdr:row>741</xdr:row>
      <xdr:rowOff>161925</xdr:rowOff>
    </xdr:to>
    <xdr:sp macro="" textlink="">
      <xdr:nvSpPr>
        <xdr:cNvPr id="4110" name="Text Box 4">
          <a:extLst>
            <a:ext uri="{FF2B5EF4-FFF2-40B4-BE49-F238E27FC236}">
              <a16:creationId xmlns:a16="http://schemas.microsoft.com/office/drawing/2014/main" id="{9C656899-287F-49C6-B24F-0C33B233CDE3}"/>
            </a:ext>
          </a:extLst>
        </xdr:cNvPr>
        <xdr:cNvSpPr txBox="1">
          <a:spLocks noChangeArrowheads="1"/>
        </xdr:cNvSpPr>
      </xdr:nvSpPr>
      <xdr:spPr bwMode="auto">
        <a:xfrm>
          <a:off x="6610350" y="120653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741</xdr:row>
      <xdr:rowOff>0</xdr:rowOff>
    </xdr:from>
    <xdr:to>
      <xdr:col>6</xdr:col>
      <xdr:colOff>66675</xdr:colOff>
      <xdr:row>741</xdr:row>
      <xdr:rowOff>161925</xdr:rowOff>
    </xdr:to>
    <xdr:sp macro="" textlink="">
      <xdr:nvSpPr>
        <xdr:cNvPr id="4111" name="Text Box 5">
          <a:extLst>
            <a:ext uri="{FF2B5EF4-FFF2-40B4-BE49-F238E27FC236}">
              <a16:creationId xmlns:a16="http://schemas.microsoft.com/office/drawing/2014/main" id="{05972C0F-7CBE-44C3-87D4-6E29B28CC8E0}"/>
            </a:ext>
          </a:extLst>
        </xdr:cNvPr>
        <xdr:cNvSpPr txBox="1">
          <a:spLocks noChangeArrowheads="1"/>
        </xdr:cNvSpPr>
      </xdr:nvSpPr>
      <xdr:spPr bwMode="auto">
        <a:xfrm>
          <a:off x="6610350" y="120653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741</xdr:row>
      <xdr:rowOff>0</xdr:rowOff>
    </xdr:from>
    <xdr:to>
      <xdr:col>6</xdr:col>
      <xdr:colOff>66675</xdr:colOff>
      <xdr:row>741</xdr:row>
      <xdr:rowOff>161925</xdr:rowOff>
    </xdr:to>
    <xdr:sp macro="" textlink="">
      <xdr:nvSpPr>
        <xdr:cNvPr id="4112" name="Text Box 6">
          <a:extLst>
            <a:ext uri="{FF2B5EF4-FFF2-40B4-BE49-F238E27FC236}">
              <a16:creationId xmlns:a16="http://schemas.microsoft.com/office/drawing/2014/main" id="{0A7627DB-19AC-4AC1-A87E-DE66C889F600}"/>
            </a:ext>
          </a:extLst>
        </xdr:cNvPr>
        <xdr:cNvSpPr txBox="1">
          <a:spLocks noChangeArrowheads="1"/>
        </xdr:cNvSpPr>
      </xdr:nvSpPr>
      <xdr:spPr bwMode="auto">
        <a:xfrm>
          <a:off x="6610350" y="120653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741</xdr:row>
      <xdr:rowOff>0</xdr:rowOff>
    </xdr:from>
    <xdr:to>
      <xdr:col>6</xdr:col>
      <xdr:colOff>66675</xdr:colOff>
      <xdr:row>741</xdr:row>
      <xdr:rowOff>161925</xdr:rowOff>
    </xdr:to>
    <xdr:sp macro="" textlink="">
      <xdr:nvSpPr>
        <xdr:cNvPr id="4113" name="Text Box 7">
          <a:extLst>
            <a:ext uri="{FF2B5EF4-FFF2-40B4-BE49-F238E27FC236}">
              <a16:creationId xmlns:a16="http://schemas.microsoft.com/office/drawing/2014/main" id="{279AEE79-5F23-4174-99D0-F2805083602B}"/>
            </a:ext>
          </a:extLst>
        </xdr:cNvPr>
        <xdr:cNvSpPr txBox="1">
          <a:spLocks noChangeArrowheads="1"/>
        </xdr:cNvSpPr>
      </xdr:nvSpPr>
      <xdr:spPr bwMode="auto">
        <a:xfrm>
          <a:off x="6610350" y="120653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741</xdr:row>
      <xdr:rowOff>0</xdr:rowOff>
    </xdr:from>
    <xdr:to>
      <xdr:col>6</xdr:col>
      <xdr:colOff>66675</xdr:colOff>
      <xdr:row>741</xdr:row>
      <xdr:rowOff>161925</xdr:rowOff>
    </xdr:to>
    <xdr:sp macro="" textlink="">
      <xdr:nvSpPr>
        <xdr:cNvPr id="4114" name="Text Box 8">
          <a:extLst>
            <a:ext uri="{FF2B5EF4-FFF2-40B4-BE49-F238E27FC236}">
              <a16:creationId xmlns:a16="http://schemas.microsoft.com/office/drawing/2014/main" id="{F444B74C-435D-4C96-8F8C-CEB8EF95928E}"/>
            </a:ext>
          </a:extLst>
        </xdr:cNvPr>
        <xdr:cNvSpPr txBox="1">
          <a:spLocks noChangeArrowheads="1"/>
        </xdr:cNvSpPr>
      </xdr:nvSpPr>
      <xdr:spPr bwMode="auto">
        <a:xfrm>
          <a:off x="6610350" y="120653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741</xdr:row>
      <xdr:rowOff>0</xdr:rowOff>
    </xdr:from>
    <xdr:to>
      <xdr:col>6</xdr:col>
      <xdr:colOff>66675</xdr:colOff>
      <xdr:row>741</xdr:row>
      <xdr:rowOff>161925</xdr:rowOff>
    </xdr:to>
    <xdr:sp macro="" textlink="">
      <xdr:nvSpPr>
        <xdr:cNvPr id="4115" name="Text Box 9">
          <a:extLst>
            <a:ext uri="{FF2B5EF4-FFF2-40B4-BE49-F238E27FC236}">
              <a16:creationId xmlns:a16="http://schemas.microsoft.com/office/drawing/2014/main" id="{3F26FE49-53BE-433B-A20C-B8263C801E5E}"/>
            </a:ext>
          </a:extLst>
        </xdr:cNvPr>
        <xdr:cNvSpPr txBox="1">
          <a:spLocks noChangeArrowheads="1"/>
        </xdr:cNvSpPr>
      </xdr:nvSpPr>
      <xdr:spPr bwMode="auto">
        <a:xfrm>
          <a:off x="6610350" y="120653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741</xdr:row>
      <xdr:rowOff>0</xdr:rowOff>
    </xdr:from>
    <xdr:to>
      <xdr:col>6</xdr:col>
      <xdr:colOff>66675</xdr:colOff>
      <xdr:row>741</xdr:row>
      <xdr:rowOff>161925</xdr:rowOff>
    </xdr:to>
    <xdr:sp macro="" textlink="">
      <xdr:nvSpPr>
        <xdr:cNvPr id="4116" name="Text Box 10">
          <a:extLst>
            <a:ext uri="{FF2B5EF4-FFF2-40B4-BE49-F238E27FC236}">
              <a16:creationId xmlns:a16="http://schemas.microsoft.com/office/drawing/2014/main" id="{5D249BBA-D8C8-4BD9-9532-55373296FD29}"/>
            </a:ext>
          </a:extLst>
        </xdr:cNvPr>
        <xdr:cNvSpPr txBox="1">
          <a:spLocks noChangeArrowheads="1"/>
        </xdr:cNvSpPr>
      </xdr:nvSpPr>
      <xdr:spPr bwMode="auto">
        <a:xfrm>
          <a:off x="6610350" y="120653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741</xdr:row>
      <xdr:rowOff>0</xdr:rowOff>
    </xdr:from>
    <xdr:to>
      <xdr:col>6</xdr:col>
      <xdr:colOff>66675</xdr:colOff>
      <xdr:row>741</xdr:row>
      <xdr:rowOff>161925</xdr:rowOff>
    </xdr:to>
    <xdr:sp macro="" textlink="">
      <xdr:nvSpPr>
        <xdr:cNvPr id="4117" name="Text Box 11">
          <a:extLst>
            <a:ext uri="{FF2B5EF4-FFF2-40B4-BE49-F238E27FC236}">
              <a16:creationId xmlns:a16="http://schemas.microsoft.com/office/drawing/2014/main" id="{560FA64D-EF93-49BA-BE0B-22959E8AF298}"/>
            </a:ext>
          </a:extLst>
        </xdr:cNvPr>
        <xdr:cNvSpPr txBox="1">
          <a:spLocks noChangeArrowheads="1"/>
        </xdr:cNvSpPr>
      </xdr:nvSpPr>
      <xdr:spPr bwMode="auto">
        <a:xfrm>
          <a:off x="6610350" y="120653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741</xdr:row>
      <xdr:rowOff>0</xdr:rowOff>
    </xdr:from>
    <xdr:to>
      <xdr:col>6</xdr:col>
      <xdr:colOff>66675</xdr:colOff>
      <xdr:row>741</xdr:row>
      <xdr:rowOff>161925</xdr:rowOff>
    </xdr:to>
    <xdr:sp macro="" textlink="">
      <xdr:nvSpPr>
        <xdr:cNvPr id="4118" name="Text Box 12">
          <a:extLst>
            <a:ext uri="{FF2B5EF4-FFF2-40B4-BE49-F238E27FC236}">
              <a16:creationId xmlns:a16="http://schemas.microsoft.com/office/drawing/2014/main" id="{A2DDB11F-9A62-49DC-B71D-F78A8DEA2B3D}"/>
            </a:ext>
          </a:extLst>
        </xdr:cNvPr>
        <xdr:cNvSpPr txBox="1">
          <a:spLocks noChangeArrowheads="1"/>
        </xdr:cNvSpPr>
      </xdr:nvSpPr>
      <xdr:spPr bwMode="auto">
        <a:xfrm>
          <a:off x="6610350" y="120653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744</xdr:row>
      <xdr:rowOff>0</xdr:rowOff>
    </xdr:from>
    <xdr:to>
      <xdr:col>6</xdr:col>
      <xdr:colOff>66675</xdr:colOff>
      <xdr:row>744</xdr:row>
      <xdr:rowOff>142876</xdr:rowOff>
    </xdr:to>
    <xdr:sp macro="" textlink="">
      <xdr:nvSpPr>
        <xdr:cNvPr id="4119" name="Text Box 2">
          <a:extLst>
            <a:ext uri="{FF2B5EF4-FFF2-40B4-BE49-F238E27FC236}">
              <a16:creationId xmlns:a16="http://schemas.microsoft.com/office/drawing/2014/main" id="{AFCF72B9-3460-442A-960C-46DC06E072DE}"/>
            </a:ext>
          </a:extLst>
        </xdr:cNvPr>
        <xdr:cNvSpPr txBox="1">
          <a:spLocks noChangeArrowheads="1"/>
        </xdr:cNvSpPr>
      </xdr:nvSpPr>
      <xdr:spPr bwMode="auto">
        <a:xfrm>
          <a:off x="6610350" y="12112942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744</xdr:row>
      <xdr:rowOff>0</xdr:rowOff>
    </xdr:from>
    <xdr:to>
      <xdr:col>6</xdr:col>
      <xdr:colOff>66675</xdr:colOff>
      <xdr:row>744</xdr:row>
      <xdr:rowOff>142876</xdr:rowOff>
    </xdr:to>
    <xdr:sp macro="" textlink="">
      <xdr:nvSpPr>
        <xdr:cNvPr id="4120" name="Text Box 3">
          <a:extLst>
            <a:ext uri="{FF2B5EF4-FFF2-40B4-BE49-F238E27FC236}">
              <a16:creationId xmlns:a16="http://schemas.microsoft.com/office/drawing/2014/main" id="{9682A769-BBA0-466F-B54B-BC5FEDD18CA7}"/>
            </a:ext>
          </a:extLst>
        </xdr:cNvPr>
        <xdr:cNvSpPr txBox="1">
          <a:spLocks noChangeArrowheads="1"/>
        </xdr:cNvSpPr>
      </xdr:nvSpPr>
      <xdr:spPr bwMode="auto">
        <a:xfrm>
          <a:off x="6610350" y="12112942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744</xdr:row>
      <xdr:rowOff>0</xdr:rowOff>
    </xdr:from>
    <xdr:to>
      <xdr:col>6</xdr:col>
      <xdr:colOff>66675</xdr:colOff>
      <xdr:row>744</xdr:row>
      <xdr:rowOff>142876</xdr:rowOff>
    </xdr:to>
    <xdr:sp macro="" textlink="">
      <xdr:nvSpPr>
        <xdr:cNvPr id="4121" name="Text Box 4">
          <a:extLst>
            <a:ext uri="{FF2B5EF4-FFF2-40B4-BE49-F238E27FC236}">
              <a16:creationId xmlns:a16="http://schemas.microsoft.com/office/drawing/2014/main" id="{289A97AE-538E-49B4-BC3E-A62EEC08277B}"/>
            </a:ext>
          </a:extLst>
        </xdr:cNvPr>
        <xdr:cNvSpPr txBox="1">
          <a:spLocks noChangeArrowheads="1"/>
        </xdr:cNvSpPr>
      </xdr:nvSpPr>
      <xdr:spPr bwMode="auto">
        <a:xfrm>
          <a:off x="6610350" y="12112942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744</xdr:row>
      <xdr:rowOff>0</xdr:rowOff>
    </xdr:from>
    <xdr:to>
      <xdr:col>6</xdr:col>
      <xdr:colOff>66675</xdr:colOff>
      <xdr:row>744</xdr:row>
      <xdr:rowOff>142876</xdr:rowOff>
    </xdr:to>
    <xdr:sp macro="" textlink="">
      <xdr:nvSpPr>
        <xdr:cNvPr id="4122" name="Text Box 5">
          <a:extLst>
            <a:ext uri="{FF2B5EF4-FFF2-40B4-BE49-F238E27FC236}">
              <a16:creationId xmlns:a16="http://schemas.microsoft.com/office/drawing/2014/main" id="{32105631-E75E-4759-B768-1A593CE58E11}"/>
            </a:ext>
          </a:extLst>
        </xdr:cNvPr>
        <xdr:cNvSpPr txBox="1">
          <a:spLocks noChangeArrowheads="1"/>
        </xdr:cNvSpPr>
      </xdr:nvSpPr>
      <xdr:spPr bwMode="auto">
        <a:xfrm>
          <a:off x="6610350" y="12112942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744</xdr:row>
      <xdr:rowOff>0</xdr:rowOff>
    </xdr:from>
    <xdr:to>
      <xdr:col>6</xdr:col>
      <xdr:colOff>66675</xdr:colOff>
      <xdr:row>744</xdr:row>
      <xdr:rowOff>142876</xdr:rowOff>
    </xdr:to>
    <xdr:sp macro="" textlink="">
      <xdr:nvSpPr>
        <xdr:cNvPr id="4123" name="Text Box 6">
          <a:extLst>
            <a:ext uri="{FF2B5EF4-FFF2-40B4-BE49-F238E27FC236}">
              <a16:creationId xmlns:a16="http://schemas.microsoft.com/office/drawing/2014/main" id="{55387E5B-6930-46EB-B688-3DF0B79FF819}"/>
            </a:ext>
          </a:extLst>
        </xdr:cNvPr>
        <xdr:cNvSpPr txBox="1">
          <a:spLocks noChangeArrowheads="1"/>
        </xdr:cNvSpPr>
      </xdr:nvSpPr>
      <xdr:spPr bwMode="auto">
        <a:xfrm>
          <a:off x="6610350" y="12112942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744</xdr:row>
      <xdr:rowOff>0</xdr:rowOff>
    </xdr:from>
    <xdr:to>
      <xdr:col>6</xdr:col>
      <xdr:colOff>66675</xdr:colOff>
      <xdr:row>744</xdr:row>
      <xdr:rowOff>142876</xdr:rowOff>
    </xdr:to>
    <xdr:sp macro="" textlink="">
      <xdr:nvSpPr>
        <xdr:cNvPr id="4124" name="Text Box 7">
          <a:extLst>
            <a:ext uri="{FF2B5EF4-FFF2-40B4-BE49-F238E27FC236}">
              <a16:creationId xmlns:a16="http://schemas.microsoft.com/office/drawing/2014/main" id="{386C1D3C-D0BD-4382-BEBA-E7D761921A5F}"/>
            </a:ext>
          </a:extLst>
        </xdr:cNvPr>
        <xdr:cNvSpPr txBox="1">
          <a:spLocks noChangeArrowheads="1"/>
        </xdr:cNvSpPr>
      </xdr:nvSpPr>
      <xdr:spPr bwMode="auto">
        <a:xfrm>
          <a:off x="6610350" y="12112942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744</xdr:row>
      <xdr:rowOff>0</xdr:rowOff>
    </xdr:from>
    <xdr:to>
      <xdr:col>6</xdr:col>
      <xdr:colOff>66675</xdr:colOff>
      <xdr:row>744</xdr:row>
      <xdr:rowOff>142876</xdr:rowOff>
    </xdr:to>
    <xdr:sp macro="" textlink="">
      <xdr:nvSpPr>
        <xdr:cNvPr id="4125" name="Text Box 8">
          <a:extLst>
            <a:ext uri="{FF2B5EF4-FFF2-40B4-BE49-F238E27FC236}">
              <a16:creationId xmlns:a16="http://schemas.microsoft.com/office/drawing/2014/main" id="{041660DB-DB6D-47A0-846F-23305AC062C2}"/>
            </a:ext>
          </a:extLst>
        </xdr:cNvPr>
        <xdr:cNvSpPr txBox="1">
          <a:spLocks noChangeArrowheads="1"/>
        </xdr:cNvSpPr>
      </xdr:nvSpPr>
      <xdr:spPr bwMode="auto">
        <a:xfrm>
          <a:off x="6610350" y="12112942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744</xdr:row>
      <xdr:rowOff>0</xdr:rowOff>
    </xdr:from>
    <xdr:to>
      <xdr:col>6</xdr:col>
      <xdr:colOff>66675</xdr:colOff>
      <xdr:row>744</xdr:row>
      <xdr:rowOff>142876</xdr:rowOff>
    </xdr:to>
    <xdr:sp macro="" textlink="">
      <xdr:nvSpPr>
        <xdr:cNvPr id="4126" name="Text Box 9">
          <a:extLst>
            <a:ext uri="{FF2B5EF4-FFF2-40B4-BE49-F238E27FC236}">
              <a16:creationId xmlns:a16="http://schemas.microsoft.com/office/drawing/2014/main" id="{F54F94AD-4B0B-4AA9-8512-693C12DA8D6D}"/>
            </a:ext>
          </a:extLst>
        </xdr:cNvPr>
        <xdr:cNvSpPr txBox="1">
          <a:spLocks noChangeArrowheads="1"/>
        </xdr:cNvSpPr>
      </xdr:nvSpPr>
      <xdr:spPr bwMode="auto">
        <a:xfrm>
          <a:off x="6610350" y="12112942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744</xdr:row>
      <xdr:rowOff>0</xdr:rowOff>
    </xdr:from>
    <xdr:to>
      <xdr:col>6</xdr:col>
      <xdr:colOff>66675</xdr:colOff>
      <xdr:row>744</xdr:row>
      <xdr:rowOff>142876</xdr:rowOff>
    </xdr:to>
    <xdr:sp macro="" textlink="">
      <xdr:nvSpPr>
        <xdr:cNvPr id="4127" name="Text Box 10">
          <a:extLst>
            <a:ext uri="{FF2B5EF4-FFF2-40B4-BE49-F238E27FC236}">
              <a16:creationId xmlns:a16="http://schemas.microsoft.com/office/drawing/2014/main" id="{7E3665C5-EF18-4515-9606-EC984FBAA303}"/>
            </a:ext>
          </a:extLst>
        </xdr:cNvPr>
        <xdr:cNvSpPr txBox="1">
          <a:spLocks noChangeArrowheads="1"/>
        </xdr:cNvSpPr>
      </xdr:nvSpPr>
      <xdr:spPr bwMode="auto">
        <a:xfrm>
          <a:off x="6610350" y="12112942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744</xdr:row>
      <xdr:rowOff>0</xdr:rowOff>
    </xdr:from>
    <xdr:to>
      <xdr:col>6</xdr:col>
      <xdr:colOff>66675</xdr:colOff>
      <xdr:row>744</xdr:row>
      <xdr:rowOff>142876</xdr:rowOff>
    </xdr:to>
    <xdr:sp macro="" textlink="">
      <xdr:nvSpPr>
        <xdr:cNvPr id="4128" name="Text Box 11">
          <a:extLst>
            <a:ext uri="{FF2B5EF4-FFF2-40B4-BE49-F238E27FC236}">
              <a16:creationId xmlns:a16="http://schemas.microsoft.com/office/drawing/2014/main" id="{AF1FF9DA-9ABD-4527-9563-9E206BDC99A5}"/>
            </a:ext>
          </a:extLst>
        </xdr:cNvPr>
        <xdr:cNvSpPr txBox="1">
          <a:spLocks noChangeArrowheads="1"/>
        </xdr:cNvSpPr>
      </xdr:nvSpPr>
      <xdr:spPr bwMode="auto">
        <a:xfrm>
          <a:off x="6610350" y="12112942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744</xdr:row>
      <xdr:rowOff>0</xdr:rowOff>
    </xdr:from>
    <xdr:to>
      <xdr:col>6</xdr:col>
      <xdr:colOff>66675</xdr:colOff>
      <xdr:row>744</xdr:row>
      <xdr:rowOff>142876</xdr:rowOff>
    </xdr:to>
    <xdr:sp macro="" textlink="">
      <xdr:nvSpPr>
        <xdr:cNvPr id="4129" name="Text Box 12">
          <a:extLst>
            <a:ext uri="{FF2B5EF4-FFF2-40B4-BE49-F238E27FC236}">
              <a16:creationId xmlns:a16="http://schemas.microsoft.com/office/drawing/2014/main" id="{0324B32C-59FE-4B87-A408-AB56FB45178D}"/>
            </a:ext>
          </a:extLst>
        </xdr:cNvPr>
        <xdr:cNvSpPr txBox="1">
          <a:spLocks noChangeArrowheads="1"/>
        </xdr:cNvSpPr>
      </xdr:nvSpPr>
      <xdr:spPr bwMode="auto">
        <a:xfrm>
          <a:off x="6610350" y="12112942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682</xdr:row>
      <xdr:rowOff>0</xdr:rowOff>
    </xdr:from>
    <xdr:to>
      <xdr:col>6</xdr:col>
      <xdr:colOff>66675</xdr:colOff>
      <xdr:row>682</xdr:row>
      <xdr:rowOff>142874</xdr:rowOff>
    </xdr:to>
    <xdr:sp macro="" textlink="">
      <xdr:nvSpPr>
        <xdr:cNvPr id="4130" name="Text Box 3">
          <a:extLst>
            <a:ext uri="{FF2B5EF4-FFF2-40B4-BE49-F238E27FC236}">
              <a16:creationId xmlns:a16="http://schemas.microsoft.com/office/drawing/2014/main" id="{E1147119-34A3-43E5-A026-D2E821BBF5ED}"/>
            </a:ext>
          </a:extLst>
        </xdr:cNvPr>
        <xdr:cNvSpPr txBox="1">
          <a:spLocks noChangeArrowheads="1"/>
        </xdr:cNvSpPr>
      </xdr:nvSpPr>
      <xdr:spPr bwMode="auto">
        <a:xfrm>
          <a:off x="6610350" y="110775750"/>
          <a:ext cx="66675" cy="1428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682</xdr:row>
      <xdr:rowOff>0</xdr:rowOff>
    </xdr:from>
    <xdr:to>
      <xdr:col>6</xdr:col>
      <xdr:colOff>66675</xdr:colOff>
      <xdr:row>682</xdr:row>
      <xdr:rowOff>142874</xdr:rowOff>
    </xdr:to>
    <xdr:sp macro="" textlink="">
      <xdr:nvSpPr>
        <xdr:cNvPr id="4131" name="Text Box 4">
          <a:extLst>
            <a:ext uri="{FF2B5EF4-FFF2-40B4-BE49-F238E27FC236}">
              <a16:creationId xmlns:a16="http://schemas.microsoft.com/office/drawing/2014/main" id="{ED806631-8968-4780-B6A8-F62C4CC3BE19}"/>
            </a:ext>
          </a:extLst>
        </xdr:cNvPr>
        <xdr:cNvSpPr txBox="1">
          <a:spLocks noChangeArrowheads="1"/>
        </xdr:cNvSpPr>
      </xdr:nvSpPr>
      <xdr:spPr bwMode="auto">
        <a:xfrm>
          <a:off x="6610350" y="110775750"/>
          <a:ext cx="66675" cy="1428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682</xdr:row>
      <xdr:rowOff>0</xdr:rowOff>
    </xdr:from>
    <xdr:to>
      <xdr:col>6</xdr:col>
      <xdr:colOff>66675</xdr:colOff>
      <xdr:row>682</xdr:row>
      <xdr:rowOff>142874</xdr:rowOff>
    </xdr:to>
    <xdr:sp macro="" textlink="">
      <xdr:nvSpPr>
        <xdr:cNvPr id="4132" name="Text Box 5">
          <a:extLst>
            <a:ext uri="{FF2B5EF4-FFF2-40B4-BE49-F238E27FC236}">
              <a16:creationId xmlns:a16="http://schemas.microsoft.com/office/drawing/2014/main" id="{426C57F6-17E8-4AA2-BE86-52851A2D2FE6}"/>
            </a:ext>
          </a:extLst>
        </xdr:cNvPr>
        <xdr:cNvSpPr txBox="1">
          <a:spLocks noChangeArrowheads="1"/>
        </xdr:cNvSpPr>
      </xdr:nvSpPr>
      <xdr:spPr bwMode="auto">
        <a:xfrm>
          <a:off x="6610350" y="110775750"/>
          <a:ext cx="66675" cy="1428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682</xdr:row>
      <xdr:rowOff>0</xdr:rowOff>
    </xdr:from>
    <xdr:to>
      <xdr:col>6</xdr:col>
      <xdr:colOff>66675</xdr:colOff>
      <xdr:row>682</xdr:row>
      <xdr:rowOff>142874</xdr:rowOff>
    </xdr:to>
    <xdr:sp macro="" textlink="">
      <xdr:nvSpPr>
        <xdr:cNvPr id="4133" name="Text Box 6">
          <a:extLst>
            <a:ext uri="{FF2B5EF4-FFF2-40B4-BE49-F238E27FC236}">
              <a16:creationId xmlns:a16="http://schemas.microsoft.com/office/drawing/2014/main" id="{5E5A2F8A-E342-4614-8F26-B9F49203CBCB}"/>
            </a:ext>
          </a:extLst>
        </xdr:cNvPr>
        <xdr:cNvSpPr txBox="1">
          <a:spLocks noChangeArrowheads="1"/>
        </xdr:cNvSpPr>
      </xdr:nvSpPr>
      <xdr:spPr bwMode="auto">
        <a:xfrm>
          <a:off x="6610350" y="110775750"/>
          <a:ext cx="66675" cy="1428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682</xdr:row>
      <xdr:rowOff>0</xdr:rowOff>
    </xdr:from>
    <xdr:to>
      <xdr:col>6</xdr:col>
      <xdr:colOff>66675</xdr:colOff>
      <xdr:row>682</xdr:row>
      <xdr:rowOff>142874</xdr:rowOff>
    </xdr:to>
    <xdr:sp macro="" textlink="">
      <xdr:nvSpPr>
        <xdr:cNvPr id="4134" name="Text Box 7">
          <a:extLst>
            <a:ext uri="{FF2B5EF4-FFF2-40B4-BE49-F238E27FC236}">
              <a16:creationId xmlns:a16="http://schemas.microsoft.com/office/drawing/2014/main" id="{8AE7DFAC-2E81-4A1B-9978-8B35F84D68E0}"/>
            </a:ext>
          </a:extLst>
        </xdr:cNvPr>
        <xdr:cNvSpPr txBox="1">
          <a:spLocks noChangeArrowheads="1"/>
        </xdr:cNvSpPr>
      </xdr:nvSpPr>
      <xdr:spPr bwMode="auto">
        <a:xfrm>
          <a:off x="6610350" y="110775750"/>
          <a:ext cx="66675" cy="1428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682</xdr:row>
      <xdr:rowOff>0</xdr:rowOff>
    </xdr:from>
    <xdr:to>
      <xdr:col>6</xdr:col>
      <xdr:colOff>66675</xdr:colOff>
      <xdr:row>682</xdr:row>
      <xdr:rowOff>142874</xdr:rowOff>
    </xdr:to>
    <xdr:sp macro="" textlink="">
      <xdr:nvSpPr>
        <xdr:cNvPr id="4135" name="Text Box 8">
          <a:extLst>
            <a:ext uri="{FF2B5EF4-FFF2-40B4-BE49-F238E27FC236}">
              <a16:creationId xmlns:a16="http://schemas.microsoft.com/office/drawing/2014/main" id="{EC63C4A1-D656-4317-9BC1-E5428AFC473C}"/>
            </a:ext>
          </a:extLst>
        </xdr:cNvPr>
        <xdr:cNvSpPr txBox="1">
          <a:spLocks noChangeArrowheads="1"/>
        </xdr:cNvSpPr>
      </xdr:nvSpPr>
      <xdr:spPr bwMode="auto">
        <a:xfrm>
          <a:off x="6610350" y="110775750"/>
          <a:ext cx="66675" cy="1428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682</xdr:row>
      <xdr:rowOff>0</xdr:rowOff>
    </xdr:from>
    <xdr:to>
      <xdr:col>6</xdr:col>
      <xdr:colOff>66675</xdr:colOff>
      <xdr:row>682</xdr:row>
      <xdr:rowOff>142874</xdr:rowOff>
    </xdr:to>
    <xdr:sp macro="" textlink="">
      <xdr:nvSpPr>
        <xdr:cNvPr id="4136" name="Text Box 9">
          <a:extLst>
            <a:ext uri="{FF2B5EF4-FFF2-40B4-BE49-F238E27FC236}">
              <a16:creationId xmlns:a16="http://schemas.microsoft.com/office/drawing/2014/main" id="{289340AC-91B0-4B2C-9004-3550522776ED}"/>
            </a:ext>
          </a:extLst>
        </xdr:cNvPr>
        <xdr:cNvSpPr txBox="1">
          <a:spLocks noChangeArrowheads="1"/>
        </xdr:cNvSpPr>
      </xdr:nvSpPr>
      <xdr:spPr bwMode="auto">
        <a:xfrm>
          <a:off x="6610350" y="110775750"/>
          <a:ext cx="66675" cy="1428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682</xdr:row>
      <xdr:rowOff>0</xdr:rowOff>
    </xdr:from>
    <xdr:to>
      <xdr:col>6</xdr:col>
      <xdr:colOff>66675</xdr:colOff>
      <xdr:row>682</xdr:row>
      <xdr:rowOff>142874</xdr:rowOff>
    </xdr:to>
    <xdr:sp macro="" textlink="">
      <xdr:nvSpPr>
        <xdr:cNvPr id="4137" name="Text Box 10">
          <a:extLst>
            <a:ext uri="{FF2B5EF4-FFF2-40B4-BE49-F238E27FC236}">
              <a16:creationId xmlns:a16="http://schemas.microsoft.com/office/drawing/2014/main" id="{74F96EEE-9489-4FC3-B192-3D9E27F17F6C}"/>
            </a:ext>
          </a:extLst>
        </xdr:cNvPr>
        <xdr:cNvSpPr txBox="1">
          <a:spLocks noChangeArrowheads="1"/>
        </xdr:cNvSpPr>
      </xdr:nvSpPr>
      <xdr:spPr bwMode="auto">
        <a:xfrm>
          <a:off x="6610350" y="110775750"/>
          <a:ext cx="66675" cy="1428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682</xdr:row>
      <xdr:rowOff>0</xdr:rowOff>
    </xdr:from>
    <xdr:to>
      <xdr:col>6</xdr:col>
      <xdr:colOff>66675</xdr:colOff>
      <xdr:row>682</xdr:row>
      <xdr:rowOff>142874</xdr:rowOff>
    </xdr:to>
    <xdr:sp macro="" textlink="">
      <xdr:nvSpPr>
        <xdr:cNvPr id="4138" name="Text Box 11">
          <a:extLst>
            <a:ext uri="{FF2B5EF4-FFF2-40B4-BE49-F238E27FC236}">
              <a16:creationId xmlns:a16="http://schemas.microsoft.com/office/drawing/2014/main" id="{DB0C3BB9-A654-42A1-BD71-A073E85F3571}"/>
            </a:ext>
          </a:extLst>
        </xdr:cNvPr>
        <xdr:cNvSpPr txBox="1">
          <a:spLocks noChangeArrowheads="1"/>
        </xdr:cNvSpPr>
      </xdr:nvSpPr>
      <xdr:spPr bwMode="auto">
        <a:xfrm>
          <a:off x="6610350" y="110775750"/>
          <a:ext cx="66675" cy="1428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682</xdr:row>
      <xdr:rowOff>0</xdr:rowOff>
    </xdr:from>
    <xdr:to>
      <xdr:col>6</xdr:col>
      <xdr:colOff>66675</xdr:colOff>
      <xdr:row>682</xdr:row>
      <xdr:rowOff>142874</xdr:rowOff>
    </xdr:to>
    <xdr:sp macro="" textlink="">
      <xdr:nvSpPr>
        <xdr:cNvPr id="4139" name="Text Box 12">
          <a:extLst>
            <a:ext uri="{FF2B5EF4-FFF2-40B4-BE49-F238E27FC236}">
              <a16:creationId xmlns:a16="http://schemas.microsoft.com/office/drawing/2014/main" id="{83A5378A-0D0C-4646-82C0-37CEA857B903}"/>
            </a:ext>
          </a:extLst>
        </xdr:cNvPr>
        <xdr:cNvSpPr txBox="1">
          <a:spLocks noChangeArrowheads="1"/>
        </xdr:cNvSpPr>
      </xdr:nvSpPr>
      <xdr:spPr bwMode="auto">
        <a:xfrm>
          <a:off x="6610350" y="110775750"/>
          <a:ext cx="66675" cy="1428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680</xdr:row>
      <xdr:rowOff>0</xdr:rowOff>
    </xdr:from>
    <xdr:to>
      <xdr:col>6</xdr:col>
      <xdr:colOff>66675</xdr:colOff>
      <xdr:row>680</xdr:row>
      <xdr:rowOff>171450</xdr:rowOff>
    </xdr:to>
    <xdr:sp macro="" textlink="">
      <xdr:nvSpPr>
        <xdr:cNvPr id="4140" name="Text Box 1">
          <a:extLst>
            <a:ext uri="{FF2B5EF4-FFF2-40B4-BE49-F238E27FC236}">
              <a16:creationId xmlns:a16="http://schemas.microsoft.com/office/drawing/2014/main" id="{58880BBB-7EA5-46C8-AA7F-0882A0F2E1E1}"/>
            </a:ext>
          </a:extLst>
        </xdr:cNvPr>
        <xdr:cNvSpPr txBox="1">
          <a:spLocks noChangeArrowheads="1"/>
        </xdr:cNvSpPr>
      </xdr:nvSpPr>
      <xdr:spPr bwMode="auto">
        <a:xfrm>
          <a:off x="6610350" y="1104614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680</xdr:row>
      <xdr:rowOff>0</xdr:rowOff>
    </xdr:from>
    <xdr:to>
      <xdr:col>6</xdr:col>
      <xdr:colOff>66675</xdr:colOff>
      <xdr:row>680</xdr:row>
      <xdr:rowOff>171450</xdr:rowOff>
    </xdr:to>
    <xdr:sp macro="" textlink="">
      <xdr:nvSpPr>
        <xdr:cNvPr id="4141" name="Text Box 2">
          <a:extLst>
            <a:ext uri="{FF2B5EF4-FFF2-40B4-BE49-F238E27FC236}">
              <a16:creationId xmlns:a16="http://schemas.microsoft.com/office/drawing/2014/main" id="{F0FD9C5C-9601-4F5D-B372-2CC8210D37B9}"/>
            </a:ext>
          </a:extLst>
        </xdr:cNvPr>
        <xdr:cNvSpPr txBox="1">
          <a:spLocks noChangeArrowheads="1"/>
        </xdr:cNvSpPr>
      </xdr:nvSpPr>
      <xdr:spPr bwMode="auto">
        <a:xfrm>
          <a:off x="6610350" y="1104614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680</xdr:row>
      <xdr:rowOff>0</xdr:rowOff>
    </xdr:from>
    <xdr:to>
      <xdr:col>6</xdr:col>
      <xdr:colOff>66675</xdr:colOff>
      <xdr:row>680</xdr:row>
      <xdr:rowOff>171450</xdr:rowOff>
    </xdr:to>
    <xdr:sp macro="" textlink="">
      <xdr:nvSpPr>
        <xdr:cNvPr id="4142" name="Text Box 3">
          <a:extLst>
            <a:ext uri="{FF2B5EF4-FFF2-40B4-BE49-F238E27FC236}">
              <a16:creationId xmlns:a16="http://schemas.microsoft.com/office/drawing/2014/main" id="{A0A1A1C4-C83A-443F-B351-D878250E890F}"/>
            </a:ext>
          </a:extLst>
        </xdr:cNvPr>
        <xdr:cNvSpPr txBox="1">
          <a:spLocks noChangeArrowheads="1"/>
        </xdr:cNvSpPr>
      </xdr:nvSpPr>
      <xdr:spPr bwMode="auto">
        <a:xfrm>
          <a:off x="6610350" y="1104614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680</xdr:row>
      <xdr:rowOff>0</xdr:rowOff>
    </xdr:from>
    <xdr:to>
      <xdr:col>6</xdr:col>
      <xdr:colOff>66675</xdr:colOff>
      <xdr:row>680</xdr:row>
      <xdr:rowOff>171450</xdr:rowOff>
    </xdr:to>
    <xdr:sp macro="" textlink="">
      <xdr:nvSpPr>
        <xdr:cNvPr id="4143" name="Text Box 4">
          <a:extLst>
            <a:ext uri="{FF2B5EF4-FFF2-40B4-BE49-F238E27FC236}">
              <a16:creationId xmlns:a16="http://schemas.microsoft.com/office/drawing/2014/main" id="{931329FB-8A36-4D92-9FC4-1D2CDA1B91B8}"/>
            </a:ext>
          </a:extLst>
        </xdr:cNvPr>
        <xdr:cNvSpPr txBox="1">
          <a:spLocks noChangeArrowheads="1"/>
        </xdr:cNvSpPr>
      </xdr:nvSpPr>
      <xdr:spPr bwMode="auto">
        <a:xfrm>
          <a:off x="6610350" y="1104614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680</xdr:row>
      <xdr:rowOff>0</xdr:rowOff>
    </xdr:from>
    <xdr:to>
      <xdr:col>6</xdr:col>
      <xdr:colOff>66675</xdr:colOff>
      <xdr:row>680</xdr:row>
      <xdr:rowOff>171450</xdr:rowOff>
    </xdr:to>
    <xdr:sp macro="" textlink="">
      <xdr:nvSpPr>
        <xdr:cNvPr id="4144" name="Text Box 5">
          <a:extLst>
            <a:ext uri="{FF2B5EF4-FFF2-40B4-BE49-F238E27FC236}">
              <a16:creationId xmlns:a16="http://schemas.microsoft.com/office/drawing/2014/main" id="{9492086F-6634-4ECA-A9A6-7438B2B9FE58}"/>
            </a:ext>
          </a:extLst>
        </xdr:cNvPr>
        <xdr:cNvSpPr txBox="1">
          <a:spLocks noChangeArrowheads="1"/>
        </xdr:cNvSpPr>
      </xdr:nvSpPr>
      <xdr:spPr bwMode="auto">
        <a:xfrm>
          <a:off x="6610350" y="1104614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680</xdr:row>
      <xdr:rowOff>0</xdr:rowOff>
    </xdr:from>
    <xdr:to>
      <xdr:col>6</xdr:col>
      <xdr:colOff>66675</xdr:colOff>
      <xdr:row>680</xdr:row>
      <xdr:rowOff>171450</xdr:rowOff>
    </xdr:to>
    <xdr:sp macro="" textlink="">
      <xdr:nvSpPr>
        <xdr:cNvPr id="4145" name="Text Box 6">
          <a:extLst>
            <a:ext uri="{FF2B5EF4-FFF2-40B4-BE49-F238E27FC236}">
              <a16:creationId xmlns:a16="http://schemas.microsoft.com/office/drawing/2014/main" id="{E6BF4A95-D426-4F46-9F52-30718CA1FEB2}"/>
            </a:ext>
          </a:extLst>
        </xdr:cNvPr>
        <xdr:cNvSpPr txBox="1">
          <a:spLocks noChangeArrowheads="1"/>
        </xdr:cNvSpPr>
      </xdr:nvSpPr>
      <xdr:spPr bwMode="auto">
        <a:xfrm>
          <a:off x="6610350" y="1104614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680</xdr:row>
      <xdr:rowOff>0</xdr:rowOff>
    </xdr:from>
    <xdr:to>
      <xdr:col>6</xdr:col>
      <xdr:colOff>66675</xdr:colOff>
      <xdr:row>680</xdr:row>
      <xdr:rowOff>171450</xdr:rowOff>
    </xdr:to>
    <xdr:sp macro="" textlink="">
      <xdr:nvSpPr>
        <xdr:cNvPr id="4146" name="Text Box 7">
          <a:extLst>
            <a:ext uri="{FF2B5EF4-FFF2-40B4-BE49-F238E27FC236}">
              <a16:creationId xmlns:a16="http://schemas.microsoft.com/office/drawing/2014/main" id="{75D06C17-975A-4528-9243-B22E476E3799}"/>
            </a:ext>
          </a:extLst>
        </xdr:cNvPr>
        <xdr:cNvSpPr txBox="1">
          <a:spLocks noChangeArrowheads="1"/>
        </xdr:cNvSpPr>
      </xdr:nvSpPr>
      <xdr:spPr bwMode="auto">
        <a:xfrm>
          <a:off x="6610350" y="1104614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680</xdr:row>
      <xdr:rowOff>0</xdr:rowOff>
    </xdr:from>
    <xdr:to>
      <xdr:col>6</xdr:col>
      <xdr:colOff>66675</xdr:colOff>
      <xdr:row>680</xdr:row>
      <xdr:rowOff>171450</xdr:rowOff>
    </xdr:to>
    <xdr:sp macro="" textlink="">
      <xdr:nvSpPr>
        <xdr:cNvPr id="4147" name="Text Box 8">
          <a:extLst>
            <a:ext uri="{FF2B5EF4-FFF2-40B4-BE49-F238E27FC236}">
              <a16:creationId xmlns:a16="http://schemas.microsoft.com/office/drawing/2014/main" id="{A371F52A-4FF5-4D0F-8C3F-7EFC335A0C50}"/>
            </a:ext>
          </a:extLst>
        </xdr:cNvPr>
        <xdr:cNvSpPr txBox="1">
          <a:spLocks noChangeArrowheads="1"/>
        </xdr:cNvSpPr>
      </xdr:nvSpPr>
      <xdr:spPr bwMode="auto">
        <a:xfrm>
          <a:off x="6610350" y="1104614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680</xdr:row>
      <xdr:rowOff>0</xdr:rowOff>
    </xdr:from>
    <xdr:to>
      <xdr:col>6</xdr:col>
      <xdr:colOff>66675</xdr:colOff>
      <xdr:row>680</xdr:row>
      <xdr:rowOff>171450</xdr:rowOff>
    </xdr:to>
    <xdr:sp macro="" textlink="">
      <xdr:nvSpPr>
        <xdr:cNvPr id="4148" name="Text Box 9">
          <a:extLst>
            <a:ext uri="{FF2B5EF4-FFF2-40B4-BE49-F238E27FC236}">
              <a16:creationId xmlns:a16="http://schemas.microsoft.com/office/drawing/2014/main" id="{0613F8FD-11C6-44F6-B1AF-7397AAA94083}"/>
            </a:ext>
          </a:extLst>
        </xdr:cNvPr>
        <xdr:cNvSpPr txBox="1">
          <a:spLocks noChangeArrowheads="1"/>
        </xdr:cNvSpPr>
      </xdr:nvSpPr>
      <xdr:spPr bwMode="auto">
        <a:xfrm>
          <a:off x="6610350" y="1104614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680</xdr:row>
      <xdr:rowOff>0</xdr:rowOff>
    </xdr:from>
    <xdr:to>
      <xdr:col>6</xdr:col>
      <xdr:colOff>66675</xdr:colOff>
      <xdr:row>680</xdr:row>
      <xdr:rowOff>171450</xdr:rowOff>
    </xdr:to>
    <xdr:sp macro="" textlink="">
      <xdr:nvSpPr>
        <xdr:cNvPr id="4149" name="Text Box 10">
          <a:extLst>
            <a:ext uri="{FF2B5EF4-FFF2-40B4-BE49-F238E27FC236}">
              <a16:creationId xmlns:a16="http://schemas.microsoft.com/office/drawing/2014/main" id="{B315BCC1-BBD2-4C87-8805-0F266CEFB69B}"/>
            </a:ext>
          </a:extLst>
        </xdr:cNvPr>
        <xdr:cNvSpPr txBox="1">
          <a:spLocks noChangeArrowheads="1"/>
        </xdr:cNvSpPr>
      </xdr:nvSpPr>
      <xdr:spPr bwMode="auto">
        <a:xfrm>
          <a:off x="6610350" y="1104614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680</xdr:row>
      <xdr:rowOff>0</xdr:rowOff>
    </xdr:from>
    <xdr:to>
      <xdr:col>6</xdr:col>
      <xdr:colOff>66675</xdr:colOff>
      <xdr:row>680</xdr:row>
      <xdr:rowOff>171450</xdr:rowOff>
    </xdr:to>
    <xdr:sp macro="" textlink="">
      <xdr:nvSpPr>
        <xdr:cNvPr id="4150" name="Text Box 11">
          <a:extLst>
            <a:ext uri="{FF2B5EF4-FFF2-40B4-BE49-F238E27FC236}">
              <a16:creationId xmlns:a16="http://schemas.microsoft.com/office/drawing/2014/main" id="{9CDD543E-DC29-4BD1-9C56-1D8A12AC7C44}"/>
            </a:ext>
          </a:extLst>
        </xdr:cNvPr>
        <xdr:cNvSpPr txBox="1">
          <a:spLocks noChangeArrowheads="1"/>
        </xdr:cNvSpPr>
      </xdr:nvSpPr>
      <xdr:spPr bwMode="auto">
        <a:xfrm>
          <a:off x="6610350" y="1104614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133350</xdr:rowOff>
    </xdr:to>
    <xdr:sp macro="" textlink="">
      <xdr:nvSpPr>
        <xdr:cNvPr id="4151" name="Text Box 1">
          <a:extLst>
            <a:ext uri="{FF2B5EF4-FFF2-40B4-BE49-F238E27FC236}">
              <a16:creationId xmlns:a16="http://schemas.microsoft.com/office/drawing/2014/main" id="{4349933D-7134-47B2-BDFB-51B3C3FFA0FC}"/>
            </a:ext>
          </a:extLst>
        </xdr:cNvPr>
        <xdr:cNvSpPr txBox="1">
          <a:spLocks noChangeArrowheads="1"/>
        </xdr:cNvSpPr>
      </xdr:nvSpPr>
      <xdr:spPr bwMode="auto">
        <a:xfrm>
          <a:off x="6610350" y="122062875"/>
          <a:ext cx="666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133350</xdr:rowOff>
    </xdr:to>
    <xdr:sp macro="" textlink="">
      <xdr:nvSpPr>
        <xdr:cNvPr id="4152" name="Text Box 2">
          <a:extLst>
            <a:ext uri="{FF2B5EF4-FFF2-40B4-BE49-F238E27FC236}">
              <a16:creationId xmlns:a16="http://schemas.microsoft.com/office/drawing/2014/main" id="{4CF23586-90EC-464D-83A3-4020F00E4924}"/>
            </a:ext>
          </a:extLst>
        </xdr:cNvPr>
        <xdr:cNvSpPr txBox="1">
          <a:spLocks noChangeArrowheads="1"/>
        </xdr:cNvSpPr>
      </xdr:nvSpPr>
      <xdr:spPr bwMode="auto">
        <a:xfrm>
          <a:off x="6610350" y="122062875"/>
          <a:ext cx="666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133350</xdr:rowOff>
    </xdr:to>
    <xdr:sp macro="" textlink="">
      <xdr:nvSpPr>
        <xdr:cNvPr id="4153" name="Text Box 3">
          <a:extLst>
            <a:ext uri="{FF2B5EF4-FFF2-40B4-BE49-F238E27FC236}">
              <a16:creationId xmlns:a16="http://schemas.microsoft.com/office/drawing/2014/main" id="{72371F0E-20C6-4886-89FB-C579DEBD5651}"/>
            </a:ext>
          </a:extLst>
        </xdr:cNvPr>
        <xdr:cNvSpPr txBox="1">
          <a:spLocks noChangeArrowheads="1"/>
        </xdr:cNvSpPr>
      </xdr:nvSpPr>
      <xdr:spPr bwMode="auto">
        <a:xfrm>
          <a:off x="6610350" y="122062875"/>
          <a:ext cx="666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133350</xdr:rowOff>
    </xdr:to>
    <xdr:sp macro="" textlink="">
      <xdr:nvSpPr>
        <xdr:cNvPr id="4154" name="Text Box 4">
          <a:extLst>
            <a:ext uri="{FF2B5EF4-FFF2-40B4-BE49-F238E27FC236}">
              <a16:creationId xmlns:a16="http://schemas.microsoft.com/office/drawing/2014/main" id="{9F3FE8C6-2867-4FCC-B6FE-B7D4B6A35EF8}"/>
            </a:ext>
          </a:extLst>
        </xdr:cNvPr>
        <xdr:cNvSpPr txBox="1">
          <a:spLocks noChangeArrowheads="1"/>
        </xdr:cNvSpPr>
      </xdr:nvSpPr>
      <xdr:spPr bwMode="auto">
        <a:xfrm>
          <a:off x="6610350" y="122062875"/>
          <a:ext cx="666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133350</xdr:rowOff>
    </xdr:to>
    <xdr:sp macro="" textlink="">
      <xdr:nvSpPr>
        <xdr:cNvPr id="4155" name="Text Box 5">
          <a:extLst>
            <a:ext uri="{FF2B5EF4-FFF2-40B4-BE49-F238E27FC236}">
              <a16:creationId xmlns:a16="http://schemas.microsoft.com/office/drawing/2014/main" id="{BCB49787-D21A-4A4B-9E63-461B4F57568A}"/>
            </a:ext>
          </a:extLst>
        </xdr:cNvPr>
        <xdr:cNvSpPr txBox="1">
          <a:spLocks noChangeArrowheads="1"/>
        </xdr:cNvSpPr>
      </xdr:nvSpPr>
      <xdr:spPr bwMode="auto">
        <a:xfrm>
          <a:off x="6610350" y="122062875"/>
          <a:ext cx="666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133350</xdr:rowOff>
    </xdr:to>
    <xdr:sp macro="" textlink="">
      <xdr:nvSpPr>
        <xdr:cNvPr id="4156" name="Text Box 6">
          <a:extLst>
            <a:ext uri="{FF2B5EF4-FFF2-40B4-BE49-F238E27FC236}">
              <a16:creationId xmlns:a16="http://schemas.microsoft.com/office/drawing/2014/main" id="{7CF24D7A-E95E-4BFF-8BAE-5CEFD233AD5F}"/>
            </a:ext>
          </a:extLst>
        </xdr:cNvPr>
        <xdr:cNvSpPr txBox="1">
          <a:spLocks noChangeArrowheads="1"/>
        </xdr:cNvSpPr>
      </xdr:nvSpPr>
      <xdr:spPr bwMode="auto">
        <a:xfrm>
          <a:off x="6610350" y="122062875"/>
          <a:ext cx="666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133350</xdr:rowOff>
    </xdr:to>
    <xdr:sp macro="" textlink="">
      <xdr:nvSpPr>
        <xdr:cNvPr id="4157" name="Text Box 7">
          <a:extLst>
            <a:ext uri="{FF2B5EF4-FFF2-40B4-BE49-F238E27FC236}">
              <a16:creationId xmlns:a16="http://schemas.microsoft.com/office/drawing/2014/main" id="{DE565982-F288-4EA1-9A6A-26D8EA7AD293}"/>
            </a:ext>
          </a:extLst>
        </xdr:cNvPr>
        <xdr:cNvSpPr txBox="1">
          <a:spLocks noChangeArrowheads="1"/>
        </xdr:cNvSpPr>
      </xdr:nvSpPr>
      <xdr:spPr bwMode="auto">
        <a:xfrm>
          <a:off x="6610350" y="122062875"/>
          <a:ext cx="666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133350</xdr:rowOff>
    </xdr:to>
    <xdr:sp macro="" textlink="">
      <xdr:nvSpPr>
        <xdr:cNvPr id="4158" name="Text Box 8">
          <a:extLst>
            <a:ext uri="{FF2B5EF4-FFF2-40B4-BE49-F238E27FC236}">
              <a16:creationId xmlns:a16="http://schemas.microsoft.com/office/drawing/2014/main" id="{5509C170-A1E9-4C24-847B-AD3BC5D80929}"/>
            </a:ext>
          </a:extLst>
        </xdr:cNvPr>
        <xdr:cNvSpPr txBox="1">
          <a:spLocks noChangeArrowheads="1"/>
        </xdr:cNvSpPr>
      </xdr:nvSpPr>
      <xdr:spPr bwMode="auto">
        <a:xfrm>
          <a:off x="6610350" y="122062875"/>
          <a:ext cx="666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133350</xdr:rowOff>
    </xdr:to>
    <xdr:sp macro="" textlink="">
      <xdr:nvSpPr>
        <xdr:cNvPr id="4159" name="Text Box 9">
          <a:extLst>
            <a:ext uri="{FF2B5EF4-FFF2-40B4-BE49-F238E27FC236}">
              <a16:creationId xmlns:a16="http://schemas.microsoft.com/office/drawing/2014/main" id="{CCACDEF5-A038-4683-BA58-426598F78BEF}"/>
            </a:ext>
          </a:extLst>
        </xdr:cNvPr>
        <xdr:cNvSpPr txBox="1">
          <a:spLocks noChangeArrowheads="1"/>
        </xdr:cNvSpPr>
      </xdr:nvSpPr>
      <xdr:spPr bwMode="auto">
        <a:xfrm>
          <a:off x="6610350" y="122062875"/>
          <a:ext cx="666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133350</xdr:rowOff>
    </xdr:to>
    <xdr:sp macro="" textlink="">
      <xdr:nvSpPr>
        <xdr:cNvPr id="4160" name="Text Box 10">
          <a:extLst>
            <a:ext uri="{FF2B5EF4-FFF2-40B4-BE49-F238E27FC236}">
              <a16:creationId xmlns:a16="http://schemas.microsoft.com/office/drawing/2014/main" id="{BB214329-0101-4442-9E60-9887FC22EF3C}"/>
            </a:ext>
          </a:extLst>
        </xdr:cNvPr>
        <xdr:cNvSpPr txBox="1">
          <a:spLocks noChangeArrowheads="1"/>
        </xdr:cNvSpPr>
      </xdr:nvSpPr>
      <xdr:spPr bwMode="auto">
        <a:xfrm>
          <a:off x="6610350" y="122062875"/>
          <a:ext cx="666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133350</xdr:rowOff>
    </xdr:to>
    <xdr:sp macro="" textlink="">
      <xdr:nvSpPr>
        <xdr:cNvPr id="4161" name="Text Box 11">
          <a:extLst>
            <a:ext uri="{FF2B5EF4-FFF2-40B4-BE49-F238E27FC236}">
              <a16:creationId xmlns:a16="http://schemas.microsoft.com/office/drawing/2014/main" id="{2962F738-CFCF-4102-AACD-BA5C7E15F267}"/>
            </a:ext>
          </a:extLst>
        </xdr:cNvPr>
        <xdr:cNvSpPr txBox="1">
          <a:spLocks noChangeArrowheads="1"/>
        </xdr:cNvSpPr>
      </xdr:nvSpPr>
      <xdr:spPr bwMode="auto">
        <a:xfrm>
          <a:off x="6610350" y="122062875"/>
          <a:ext cx="666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133350</xdr:rowOff>
    </xdr:to>
    <xdr:sp macro="" textlink="">
      <xdr:nvSpPr>
        <xdr:cNvPr id="4162" name="Text Box 12">
          <a:extLst>
            <a:ext uri="{FF2B5EF4-FFF2-40B4-BE49-F238E27FC236}">
              <a16:creationId xmlns:a16="http://schemas.microsoft.com/office/drawing/2014/main" id="{71A6340B-9A9B-463E-85C9-ACD8FBAAED8B}"/>
            </a:ext>
          </a:extLst>
        </xdr:cNvPr>
        <xdr:cNvSpPr txBox="1">
          <a:spLocks noChangeArrowheads="1"/>
        </xdr:cNvSpPr>
      </xdr:nvSpPr>
      <xdr:spPr bwMode="auto">
        <a:xfrm>
          <a:off x="6610350" y="122062875"/>
          <a:ext cx="666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751</xdr:row>
      <xdr:rowOff>19050</xdr:rowOff>
    </xdr:to>
    <xdr:sp macro="" textlink="">
      <xdr:nvSpPr>
        <xdr:cNvPr id="4163" name="Text Box 1">
          <a:extLst>
            <a:ext uri="{FF2B5EF4-FFF2-40B4-BE49-F238E27FC236}">
              <a16:creationId xmlns:a16="http://schemas.microsoft.com/office/drawing/2014/main" id="{C5CA6A45-33C4-42B5-A69A-6A0B3ACD1B7B}"/>
            </a:ext>
          </a:extLst>
        </xdr:cNvPr>
        <xdr:cNvSpPr txBox="1">
          <a:spLocks noChangeArrowheads="1"/>
        </xdr:cNvSpPr>
      </xdr:nvSpPr>
      <xdr:spPr bwMode="auto">
        <a:xfrm>
          <a:off x="6610350" y="122062875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751</xdr:row>
      <xdr:rowOff>19050</xdr:rowOff>
    </xdr:to>
    <xdr:sp macro="" textlink="">
      <xdr:nvSpPr>
        <xdr:cNvPr id="4164" name="Text Box 2">
          <a:extLst>
            <a:ext uri="{FF2B5EF4-FFF2-40B4-BE49-F238E27FC236}">
              <a16:creationId xmlns:a16="http://schemas.microsoft.com/office/drawing/2014/main" id="{557CFEC9-69FC-4B68-BC1F-4051374DED1E}"/>
            </a:ext>
          </a:extLst>
        </xdr:cNvPr>
        <xdr:cNvSpPr txBox="1">
          <a:spLocks noChangeArrowheads="1"/>
        </xdr:cNvSpPr>
      </xdr:nvSpPr>
      <xdr:spPr bwMode="auto">
        <a:xfrm>
          <a:off x="6610350" y="122062875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751</xdr:row>
      <xdr:rowOff>19050</xdr:rowOff>
    </xdr:to>
    <xdr:sp macro="" textlink="">
      <xdr:nvSpPr>
        <xdr:cNvPr id="4165" name="Text Box 3">
          <a:extLst>
            <a:ext uri="{FF2B5EF4-FFF2-40B4-BE49-F238E27FC236}">
              <a16:creationId xmlns:a16="http://schemas.microsoft.com/office/drawing/2014/main" id="{714868A6-936A-42A8-8DD0-0FB2121F2736}"/>
            </a:ext>
          </a:extLst>
        </xdr:cNvPr>
        <xdr:cNvSpPr txBox="1">
          <a:spLocks noChangeArrowheads="1"/>
        </xdr:cNvSpPr>
      </xdr:nvSpPr>
      <xdr:spPr bwMode="auto">
        <a:xfrm>
          <a:off x="6610350" y="122062875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751</xdr:row>
      <xdr:rowOff>19050</xdr:rowOff>
    </xdr:to>
    <xdr:sp macro="" textlink="">
      <xdr:nvSpPr>
        <xdr:cNvPr id="4166" name="Text Box 4">
          <a:extLst>
            <a:ext uri="{FF2B5EF4-FFF2-40B4-BE49-F238E27FC236}">
              <a16:creationId xmlns:a16="http://schemas.microsoft.com/office/drawing/2014/main" id="{81355156-B851-4107-BE79-CE70F55ECB29}"/>
            </a:ext>
          </a:extLst>
        </xdr:cNvPr>
        <xdr:cNvSpPr txBox="1">
          <a:spLocks noChangeArrowheads="1"/>
        </xdr:cNvSpPr>
      </xdr:nvSpPr>
      <xdr:spPr bwMode="auto">
        <a:xfrm>
          <a:off x="6610350" y="122062875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751</xdr:row>
      <xdr:rowOff>19050</xdr:rowOff>
    </xdr:to>
    <xdr:sp macro="" textlink="">
      <xdr:nvSpPr>
        <xdr:cNvPr id="4167" name="Text Box 5">
          <a:extLst>
            <a:ext uri="{FF2B5EF4-FFF2-40B4-BE49-F238E27FC236}">
              <a16:creationId xmlns:a16="http://schemas.microsoft.com/office/drawing/2014/main" id="{65E0DB7D-3A1C-4AA6-8EB7-7B1E69197AE3}"/>
            </a:ext>
          </a:extLst>
        </xdr:cNvPr>
        <xdr:cNvSpPr txBox="1">
          <a:spLocks noChangeArrowheads="1"/>
        </xdr:cNvSpPr>
      </xdr:nvSpPr>
      <xdr:spPr bwMode="auto">
        <a:xfrm>
          <a:off x="6610350" y="122062875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751</xdr:row>
      <xdr:rowOff>19050</xdr:rowOff>
    </xdr:to>
    <xdr:sp macro="" textlink="">
      <xdr:nvSpPr>
        <xdr:cNvPr id="4168" name="Text Box 6">
          <a:extLst>
            <a:ext uri="{FF2B5EF4-FFF2-40B4-BE49-F238E27FC236}">
              <a16:creationId xmlns:a16="http://schemas.microsoft.com/office/drawing/2014/main" id="{2EAAF359-1098-427E-BA7C-3FC718071B0F}"/>
            </a:ext>
          </a:extLst>
        </xdr:cNvPr>
        <xdr:cNvSpPr txBox="1">
          <a:spLocks noChangeArrowheads="1"/>
        </xdr:cNvSpPr>
      </xdr:nvSpPr>
      <xdr:spPr bwMode="auto">
        <a:xfrm>
          <a:off x="6610350" y="122062875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751</xdr:row>
      <xdr:rowOff>19050</xdr:rowOff>
    </xdr:to>
    <xdr:sp macro="" textlink="">
      <xdr:nvSpPr>
        <xdr:cNvPr id="4169" name="Text Box 7">
          <a:extLst>
            <a:ext uri="{FF2B5EF4-FFF2-40B4-BE49-F238E27FC236}">
              <a16:creationId xmlns:a16="http://schemas.microsoft.com/office/drawing/2014/main" id="{89CE4F05-F7B3-4B87-99CD-C33E210B9FB5}"/>
            </a:ext>
          </a:extLst>
        </xdr:cNvPr>
        <xdr:cNvSpPr txBox="1">
          <a:spLocks noChangeArrowheads="1"/>
        </xdr:cNvSpPr>
      </xdr:nvSpPr>
      <xdr:spPr bwMode="auto">
        <a:xfrm>
          <a:off x="6610350" y="122062875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751</xdr:row>
      <xdr:rowOff>19050</xdr:rowOff>
    </xdr:to>
    <xdr:sp macro="" textlink="">
      <xdr:nvSpPr>
        <xdr:cNvPr id="4170" name="Text Box 8">
          <a:extLst>
            <a:ext uri="{FF2B5EF4-FFF2-40B4-BE49-F238E27FC236}">
              <a16:creationId xmlns:a16="http://schemas.microsoft.com/office/drawing/2014/main" id="{ED4444CE-7534-4C6F-8495-746CC1A64A32}"/>
            </a:ext>
          </a:extLst>
        </xdr:cNvPr>
        <xdr:cNvSpPr txBox="1">
          <a:spLocks noChangeArrowheads="1"/>
        </xdr:cNvSpPr>
      </xdr:nvSpPr>
      <xdr:spPr bwMode="auto">
        <a:xfrm>
          <a:off x="6610350" y="122062875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751</xdr:row>
      <xdr:rowOff>19050</xdr:rowOff>
    </xdr:to>
    <xdr:sp macro="" textlink="">
      <xdr:nvSpPr>
        <xdr:cNvPr id="4171" name="Text Box 9">
          <a:extLst>
            <a:ext uri="{FF2B5EF4-FFF2-40B4-BE49-F238E27FC236}">
              <a16:creationId xmlns:a16="http://schemas.microsoft.com/office/drawing/2014/main" id="{76D1FBE2-81BE-4441-BFC9-49B8FA23A507}"/>
            </a:ext>
          </a:extLst>
        </xdr:cNvPr>
        <xdr:cNvSpPr txBox="1">
          <a:spLocks noChangeArrowheads="1"/>
        </xdr:cNvSpPr>
      </xdr:nvSpPr>
      <xdr:spPr bwMode="auto">
        <a:xfrm>
          <a:off x="6610350" y="122062875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751</xdr:row>
      <xdr:rowOff>19050</xdr:rowOff>
    </xdr:to>
    <xdr:sp macro="" textlink="">
      <xdr:nvSpPr>
        <xdr:cNvPr id="4172" name="Text Box 10">
          <a:extLst>
            <a:ext uri="{FF2B5EF4-FFF2-40B4-BE49-F238E27FC236}">
              <a16:creationId xmlns:a16="http://schemas.microsoft.com/office/drawing/2014/main" id="{0E0DD3F4-FF46-4BAA-B72A-C2306CBF775E}"/>
            </a:ext>
          </a:extLst>
        </xdr:cNvPr>
        <xdr:cNvSpPr txBox="1">
          <a:spLocks noChangeArrowheads="1"/>
        </xdr:cNvSpPr>
      </xdr:nvSpPr>
      <xdr:spPr bwMode="auto">
        <a:xfrm>
          <a:off x="6610350" y="122062875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751</xdr:row>
      <xdr:rowOff>19050</xdr:rowOff>
    </xdr:to>
    <xdr:sp macro="" textlink="">
      <xdr:nvSpPr>
        <xdr:cNvPr id="4173" name="Text Box 11">
          <a:extLst>
            <a:ext uri="{FF2B5EF4-FFF2-40B4-BE49-F238E27FC236}">
              <a16:creationId xmlns:a16="http://schemas.microsoft.com/office/drawing/2014/main" id="{A2CC3B7D-AD33-4EF0-A64B-DC1AB2D04CFE}"/>
            </a:ext>
          </a:extLst>
        </xdr:cNvPr>
        <xdr:cNvSpPr txBox="1">
          <a:spLocks noChangeArrowheads="1"/>
        </xdr:cNvSpPr>
      </xdr:nvSpPr>
      <xdr:spPr bwMode="auto">
        <a:xfrm>
          <a:off x="6610350" y="122062875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751</xdr:row>
      <xdr:rowOff>19050</xdr:rowOff>
    </xdr:to>
    <xdr:sp macro="" textlink="">
      <xdr:nvSpPr>
        <xdr:cNvPr id="4174" name="Text Box 12">
          <a:extLst>
            <a:ext uri="{FF2B5EF4-FFF2-40B4-BE49-F238E27FC236}">
              <a16:creationId xmlns:a16="http://schemas.microsoft.com/office/drawing/2014/main" id="{82BDFC49-163C-40DA-B491-9EC9CECE3482}"/>
            </a:ext>
          </a:extLst>
        </xdr:cNvPr>
        <xdr:cNvSpPr txBox="1">
          <a:spLocks noChangeArrowheads="1"/>
        </xdr:cNvSpPr>
      </xdr:nvSpPr>
      <xdr:spPr bwMode="auto">
        <a:xfrm>
          <a:off x="6610350" y="122062875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741</xdr:row>
      <xdr:rowOff>0</xdr:rowOff>
    </xdr:from>
    <xdr:to>
      <xdr:col>6</xdr:col>
      <xdr:colOff>66675</xdr:colOff>
      <xdr:row>741</xdr:row>
      <xdr:rowOff>161925</xdr:rowOff>
    </xdr:to>
    <xdr:sp macro="" textlink="">
      <xdr:nvSpPr>
        <xdr:cNvPr id="4175" name="Text Box 2">
          <a:extLst>
            <a:ext uri="{FF2B5EF4-FFF2-40B4-BE49-F238E27FC236}">
              <a16:creationId xmlns:a16="http://schemas.microsoft.com/office/drawing/2014/main" id="{68D9DE62-E147-480B-B6EF-F3ADE2A4DF49}"/>
            </a:ext>
          </a:extLst>
        </xdr:cNvPr>
        <xdr:cNvSpPr txBox="1">
          <a:spLocks noChangeArrowheads="1"/>
        </xdr:cNvSpPr>
      </xdr:nvSpPr>
      <xdr:spPr bwMode="auto">
        <a:xfrm>
          <a:off x="6610350" y="120653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741</xdr:row>
      <xdr:rowOff>0</xdr:rowOff>
    </xdr:from>
    <xdr:to>
      <xdr:col>6</xdr:col>
      <xdr:colOff>66675</xdr:colOff>
      <xdr:row>741</xdr:row>
      <xdr:rowOff>161925</xdr:rowOff>
    </xdr:to>
    <xdr:sp macro="" textlink="">
      <xdr:nvSpPr>
        <xdr:cNvPr id="4176" name="Text Box 3">
          <a:extLst>
            <a:ext uri="{FF2B5EF4-FFF2-40B4-BE49-F238E27FC236}">
              <a16:creationId xmlns:a16="http://schemas.microsoft.com/office/drawing/2014/main" id="{C62CF3B9-0AEC-4690-9240-1D1EB0C9A799}"/>
            </a:ext>
          </a:extLst>
        </xdr:cNvPr>
        <xdr:cNvSpPr txBox="1">
          <a:spLocks noChangeArrowheads="1"/>
        </xdr:cNvSpPr>
      </xdr:nvSpPr>
      <xdr:spPr bwMode="auto">
        <a:xfrm>
          <a:off x="6610350" y="120653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741</xdr:row>
      <xdr:rowOff>0</xdr:rowOff>
    </xdr:from>
    <xdr:to>
      <xdr:col>6</xdr:col>
      <xdr:colOff>66675</xdr:colOff>
      <xdr:row>741</xdr:row>
      <xdr:rowOff>161925</xdr:rowOff>
    </xdr:to>
    <xdr:sp macro="" textlink="">
      <xdr:nvSpPr>
        <xdr:cNvPr id="4177" name="Text Box 4">
          <a:extLst>
            <a:ext uri="{FF2B5EF4-FFF2-40B4-BE49-F238E27FC236}">
              <a16:creationId xmlns:a16="http://schemas.microsoft.com/office/drawing/2014/main" id="{9A328791-8110-4F27-90DF-A0CED637C94D}"/>
            </a:ext>
          </a:extLst>
        </xdr:cNvPr>
        <xdr:cNvSpPr txBox="1">
          <a:spLocks noChangeArrowheads="1"/>
        </xdr:cNvSpPr>
      </xdr:nvSpPr>
      <xdr:spPr bwMode="auto">
        <a:xfrm>
          <a:off x="6610350" y="120653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741</xdr:row>
      <xdr:rowOff>0</xdr:rowOff>
    </xdr:from>
    <xdr:to>
      <xdr:col>6</xdr:col>
      <xdr:colOff>66675</xdr:colOff>
      <xdr:row>741</xdr:row>
      <xdr:rowOff>161925</xdr:rowOff>
    </xdr:to>
    <xdr:sp macro="" textlink="">
      <xdr:nvSpPr>
        <xdr:cNvPr id="4178" name="Text Box 5">
          <a:extLst>
            <a:ext uri="{FF2B5EF4-FFF2-40B4-BE49-F238E27FC236}">
              <a16:creationId xmlns:a16="http://schemas.microsoft.com/office/drawing/2014/main" id="{986DE793-C887-4F92-A3C4-B662FFF1C136}"/>
            </a:ext>
          </a:extLst>
        </xdr:cNvPr>
        <xdr:cNvSpPr txBox="1">
          <a:spLocks noChangeArrowheads="1"/>
        </xdr:cNvSpPr>
      </xdr:nvSpPr>
      <xdr:spPr bwMode="auto">
        <a:xfrm>
          <a:off x="6610350" y="120653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741</xdr:row>
      <xdr:rowOff>0</xdr:rowOff>
    </xdr:from>
    <xdr:to>
      <xdr:col>6</xdr:col>
      <xdr:colOff>66675</xdr:colOff>
      <xdr:row>741</xdr:row>
      <xdr:rowOff>161925</xdr:rowOff>
    </xdr:to>
    <xdr:sp macro="" textlink="">
      <xdr:nvSpPr>
        <xdr:cNvPr id="4179" name="Text Box 6">
          <a:extLst>
            <a:ext uri="{FF2B5EF4-FFF2-40B4-BE49-F238E27FC236}">
              <a16:creationId xmlns:a16="http://schemas.microsoft.com/office/drawing/2014/main" id="{0C2059E6-0C0E-4F06-AEF6-AD60D3865C6C}"/>
            </a:ext>
          </a:extLst>
        </xdr:cNvPr>
        <xdr:cNvSpPr txBox="1">
          <a:spLocks noChangeArrowheads="1"/>
        </xdr:cNvSpPr>
      </xdr:nvSpPr>
      <xdr:spPr bwMode="auto">
        <a:xfrm>
          <a:off x="6610350" y="120653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741</xdr:row>
      <xdr:rowOff>0</xdr:rowOff>
    </xdr:from>
    <xdr:to>
      <xdr:col>6</xdr:col>
      <xdr:colOff>66675</xdr:colOff>
      <xdr:row>741</xdr:row>
      <xdr:rowOff>161925</xdr:rowOff>
    </xdr:to>
    <xdr:sp macro="" textlink="">
      <xdr:nvSpPr>
        <xdr:cNvPr id="4180" name="Text Box 7">
          <a:extLst>
            <a:ext uri="{FF2B5EF4-FFF2-40B4-BE49-F238E27FC236}">
              <a16:creationId xmlns:a16="http://schemas.microsoft.com/office/drawing/2014/main" id="{BD648078-DD8D-472E-80B0-D9D28190BDC8}"/>
            </a:ext>
          </a:extLst>
        </xdr:cNvPr>
        <xdr:cNvSpPr txBox="1">
          <a:spLocks noChangeArrowheads="1"/>
        </xdr:cNvSpPr>
      </xdr:nvSpPr>
      <xdr:spPr bwMode="auto">
        <a:xfrm>
          <a:off x="6610350" y="120653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741</xdr:row>
      <xdr:rowOff>0</xdr:rowOff>
    </xdr:from>
    <xdr:to>
      <xdr:col>6</xdr:col>
      <xdr:colOff>66675</xdr:colOff>
      <xdr:row>741</xdr:row>
      <xdr:rowOff>161925</xdr:rowOff>
    </xdr:to>
    <xdr:sp macro="" textlink="">
      <xdr:nvSpPr>
        <xdr:cNvPr id="4181" name="Text Box 8">
          <a:extLst>
            <a:ext uri="{FF2B5EF4-FFF2-40B4-BE49-F238E27FC236}">
              <a16:creationId xmlns:a16="http://schemas.microsoft.com/office/drawing/2014/main" id="{A2446EE0-67E8-4BD2-BCED-3FA81F69698D}"/>
            </a:ext>
          </a:extLst>
        </xdr:cNvPr>
        <xdr:cNvSpPr txBox="1">
          <a:spLocks noChangeArrowheads="1"/>
        </xdr:cNvSpPr>
      </xdr:nvSpPr>
      <xdr:spPr bwMode="auto">
        <a:xfrm>
          <a:off x="6610350" y="120653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741</xdr:row>
      <xdr:rowOff>0</xdr:rowOff>
    </xdr:from>
    <xdr:to>
      <xdr:col>6</xdr:col>
      <xdr:colOff>66675</xdr:colOff>
      <xdr:row>741</xdr:row>
      <xdr:rowOff>161925</xdr:rowOff>
    </xdr:to>
    <xdr:sp macro="" textlink="">
      <xdr:nvSpPr>
        <xdr:cNvPr id="4182" name="Text Box 9">
          <a:extLst>
            <a:ext uri="{FF2B5EF4-FFF2-40B4-BE49-F238E27FC236}">
              <a16:creationId xmlns:a16="http://schemas.microsoft.com/office/drawing/2014/main" id="{85CD339C-8088-4DF1-B4D8-FC7BA85380C2}"/>
            </a:ext>
          </a:extLst>
        </xdr:cNvPr>
        <xdr:cNvSpPr txBox="1">
          <a:spLocks noChangeArrowheads="1"/>
        </xdr:cNvSpPr>
      </xdr:nvSpPr>
      <xdr:spPr bwMode="auto">
        <a:xfrm>
          <a:off x="6610350" y="120653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741</xdr:row>
      <xdr:rowOff>0</xdr:rowOff>
    </xdr:from>
    <xdr:to>
      <xdr:col>6</xdr:col>
      <xdr:colOff>66675</xdr:colOff>
      <xdr:row>741</xdr:row>
      <xdr:rowOff>161925</xdr:rowOff>
    </xdr:to>
    <xdr:sp macro="" textlink="">
      <xdr:nvSpPr>
        <xdr:cNvPr id="4183" name="Text Box 10">
          <a:extLst>
            <a:ext uri="{FF2B5EF4-FFF2-40B4-BE49-F238E27FC236}">
              <a16:creationId xmlns:a16="http://schemas.microsoft.com/office/drawing/2014/main" id="{7A311B4F-7215-4CF4-9DDB-BE93FB4A6247}"/>
            </a:ext>
          </a:extLst>
        </xdr:cNvPr>
        <xdr:cNvSpPr txBox="1">
          <a:spLocks noChangeArrowheads="1"/>
        </xdr:cNvSpPr>
      </xdr:nvSpPr>
      <xdr:spPr bwMode="auto">
        <a:xfrm>
          <a:off x="6610350" y="120653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741</xdr:row>
      <xdr:rowOff>0</xdr:rowOff>
    </xdr:from>
    <xdr:to>
      <xdr:col>6</xdr:col>
      <xdr:colOff>66675</xdr:colOff>
      <xdr:row>741</xdr:row>
      <xdr:rowOff>161925</xdr:rowOff>
    </xdr:to>
    <xdr:sp macro="" textlink="">
      <xdr:nvSpPr>
        <xdr:cNvPr id="4184" name="Text Box 11">
          <a:extLst>
            <a:ext uri="{FF2B5EF4-FFF2-40B4-BE49-F238E27FC236}">
              <a16:creationId xmlns:a16="http://schemas.microsoft.com/office/drawing/2014/main" id="{F3B082D3-3030-4817-9EFE-C8E84F3C28F3}"/>
            </a:ext>
          </a:extLst>
        </xdr:cNvPr>
        <xdr:cNvSpPr txBox="1">
          <a:spLocks noChangeArrowheads="1"/>
        </xdr:cNvSpPr>
      </xdr:nvSpPr>
      <xdr:spPr bwMode="auto">
        <a:xfrm>
          <a:off x="6610350" y="120653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741</xdr:row>
      <xdr:rowOff>0</xdr:rowOff>
    </xdr:from>
    <xdr:to>
      <xdr:col>6</xdr:col>
      <xdr:colOff>66675</xdr:colOff>
      <xdr:row>741</xdr:row>
      <xdr:rowOff>161925</xdr:rowOff>
    </xdr:to>
    <xdr:sp macro="" textlink="">
      <xdr:nvSpPr>
        <xdr:cNvPr id="4185" name="Text Box 12">
          <a:extLst>
            <a:ext uri="{FF2B5EF4-FFF2-40B4-BE49-F238E27FC236}">
              <a16:creationId xmlns:a16="http://schemas.microsoft.com/office/drawing/2014/main" id="{F1F60C5A-7127-4234-B741-C0F140A60493}"/>
            </a:ext>
          </a:extLst>
        </xdr:cNvPr>
        <xdr:cNvSpPr txBox="1">
          <a:spLocks noChangeArrowheads="1"/>
        </xdr:cNvSpPr>
      </xdr:nvSpPr>
      <xdr:spPr bwMode="auto">
        <a:xfrm>
          <a:off x="6610350" y="120653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744</xdr:row>
      <xdr:rowOff>0</xdr:rowOff>
    </xdr:from>
    <xdr:to>
      <xdr:col>6</xdr:col>
      <xdr:colOff>66675</xdr:colOff>
      <xdr:row>744</xdr:row>
      <xdr:rowOff>142876</xdr:rowOff>
    </xdr:to>
    <xdr:sp macro="" textlink="">
      <xdr:nvSpPr>
        <xdr:cNvPr id="4186" name="Text Box 2">
          <a:extLst>
            <a:ext uri="{FF2B5EF4-FFF2-40B4-BE49-F238E27FC236}">
              <a16:creationId xmlns:a16="http://schemas.microsoft.com/office/drawing/2014/main" id="{935964F6-5061-42A9-8AC9-AFC9FC7EE146}"/>
            </a:ext>
          </a:extLst>
        </xdr:cNvPr>
        <xdr:cNvSpPr txBox="1">
          <a:spLocks noChangeArrowheads="1"/>
        </xdr:cNvSpPr>
      </xdr:nvSpPr>
      <xdr:spPr bwMode="auto">
        <a:xfrm>
          <a:off x="6610350" y="12112942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744</xdr:row>
      <xdr:rowOff>0</xdr:rowOff>
    </xdr:from>
    <xdr:to>
      <xdr:col>6</xdr:col>
      <xdr:colOff>66675</xdr:colOff>
      <xdr:row>744</xdr:row>
      <xdr:rowOff>142876</xdr:rowOff>
    </xdr:to>
    <xdr:sp macro="" textlink="">
      <xdr:nvSpPr>
        <xdr:cNvPr id="4187" name="Text Box 3">
          <a:extLst>
            <a:ext uri="{FF2B5EF4-FFF2-40B4-BE49-F238E27FC236}">
              <a16:creationId xmlns:a16="http://schemas.microsoft.com/office/drawing/2014/main" id="{30BC0C9B-11A8-4C92-B92B-7664B0C4CB67}"/>
            </a:ext>
          </a:extLst>
        </xdr:cNvPr>
        <xdr:cNvSpPr txBox="1">
          <a:spLocks noChangeArrowheads="1"/>
        </xdr:cNvSpPr>
      </xdr:nvSpPr>
      <xdr:spPr bwMode="auto">
        <a:xfrm>
          <a:off x="6610350" y="12112942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744</xdr:row>
      <xdr:rowOff>0</xdr:rowOff>
    </xdr:from>
    <xdr:to>
      <xdr:col>6</xdr:col>
      <xdr:colOff>66675</xdr:colOff>
      <xdr:row>744</xdr:row>
      <xdr:rowOff>142876</xdr:rowOff>
    </xdr:to>
    <xdr:sp macro="" textlink="">
      <xdr:nvSpPr>
        <xdr:cNvPr id="4188" name="Text Box 4">
          <a:extLst>
            <a:ext uri="{FF2B5EF4-FFF2-40B4-BE49-F238E27FC236}">
              <a16:creationId xmlns:a16="http://schemas.microsoft.com/office/drawing/2014/main" id="{7EBA530B-0F31-48F6-BFA3-F83E7AE61BA0}"/>
            </a:ext>
          </a:extLst>
        </xdr:cNvPr>
        <xdr:cNvSpPr txBox="1">
          <a:spLocks noChangeArrowheads="1"/>
        </xdr:cNvSpPr>
      </xdr:nvSpPr>
      <xdr:spPr bwMode="auto">
        <a:xfrm>
          <a:off x="6610350" y="12112942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744</xdr:row>
      <xdr:rowOff>0</xdr:rowOff>
    </xdr:from>
    <xdr:to>
      <xdr:col>6</xdr:col>
      <xdr:colOff>66675</xdr:colOff>
      <xdr:row>744</xdr:row>
      <xdr:rowOff>142876</xdr:rowOff>
    </xdr:to>
    <xdr:sp macro="" textlink="">
      <xdr:nvSpPr>
        <xdr:cNvPr id="4189" name="Text Box 5">
          <a:extLst>
            <a:ext uri="{FF2B5EF4-FFF2-40B4-BE49-F238E27FC236}">
              <a16:creationId xmlns:a16="http://schemas.microsoft.com/office/drawing/2014/main" id="{CAC2FC0D-1C87-47AC-8C1F-479372299B95}"/>
            </a:ext>
          </a:extLst>
        </xdr:cNvPr>
        <xdr:cNvSpPr txBox="1">
          <a:spLocks noChangeArrowheads="1"/>
        </xdr:cNvSpPr>
      </xdr:nvSpPr>
      <xdr:spPr bwMode="auto">
        <a:xfrm>
          <a:off x="6610350" y="12112942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744</xdr:row>
      <xdr:rowOff>0</xdr:rowOff>
    </xdr:from>
    <xdr:to>
      <xdr:col>6</xdr:col>
      <xdr:colOff>66675</xdr:colOff>
      <xdr:row>744</xdr:row>
      <xdr:rowOff>142876</xdr:rowOff>
    </xdr:to>
    <xdr:sp macro="" textlink="">
      <xdr:nvSpPr>
        <xdr:cNvPr id="4190" name="Text Box 6">
          <a:extLst>
            <a:ext uri="{FF2B5EF4-FFF2-40B4-BE49-F238E27FC236}">
              <a16:creationId xmlns:a16="http://schemas.microsoft.com/office/drawing/2014/main" id="{DE55E863-EC30-4C2E-B4DB-FEF13928E9C3}"/>
            </a:ext>
          </a:extLst>
        </xdr:cNvPr>
        <xdr:cNvSpPr txBox="1">
          <a:spLocks noChangeArrowheads="1"/>
        </xdr:cNvSpPr>
      </xdr:nvSpPr>
      <xdr:spPr bwMode="auto">
        <a:xfrm>
          <a:off x="6610350" y="12112942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744</xdr:row>
      <xdr:rowOff>0</xdr:rowOff>
    </xdr:from>
    <xdr:to>
      <xdr:col>6</xdr:col>
      <xdr:colOff>66675</xdr:colOff>
      <xdr:row>744</xdr:row>
      <xdr:rowOff>142876</xdr:rowOff>
    </xdr:to>
    <xdr:sp macro="" textlink="">
      <xdr:nvSpPr>
        <xdr:cNvPr id="4191" name="Text Box 7">
          <a:extLst>
            <a:ext uri="{FF2B5EF4-FFF2-40B4-BE49-F238E27FC236}">
              <a16:creationId xmlns:a16="http://schemas.microsoft.com/office/drawing/2014/main" id="{FB0687A6-6B99-44FE-8F52-0BD5CCB13664}"/>
            </a:ext>
          </a:extLst>
        </xdr:cNvPr>
        <xdr:cNvSpPr txBox="1">
          <a:spLocks noChangeArrowheads="1"/>
        </xdr:cNvSpPr>
      </xdr:nvSpPr>
      <xdr:spPr bwMode="auto">
        <a:xfrm>
          <a:off x="6610350" y="12112942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744</xdr:row>
      <xdr:rowOff>0</xdr:rowOff>
    </xdr:from>
    <xdr:to>
      <xdr:col>6</xdr:col>
      <xdr:colOff>66675</xdr:colOff>
      <xdr:row>744</xdr:row>
      <xdr:rowOff>142876</xdr:rowOff>
    </xdr:to>
    <xdr:sp macro="" textlink="">
      <xdr:nvSpPr>
        <xdr:cNvPr id="4192" name="Text Box 8">
          <a:extLst>
            <a:ext uri="{FF2B5EF4-FFF2-40B4-BE49-F238E27FC236}">
              <a16:creationId xmlns:a16="http://schemas.microsoft.com/office/drawing/2014/main" id="{98B02F0A-446D-4408-956C-56872C750E61}"/>
            </a:ext>
          </a:extLst>
        </xdr:cNvPr>
        <xdr:cNvSpPr txBox="1">
          <a:spLocks noChangeArrowheads="1"/>
        </xdr:cNvSpPr>
      </xdr:nvSpPr>
      <xdr:spPr bwMode="auto">
        <a:xfrm>
          <a:off x="6610350" y="12112942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744</xdr:row>
      <xdr:rowOff>0</xdr:rowOff>
    </xdr:from>
    <xdr:to>
      <xdr:col>6</xdr:col>
      <xdr:colOff>66675</xdr:colOff>
      <xdr:row>744</xdr:row>
      <xdr:rowOff>142876</xdr:rowOff>
    </xdr:to>
    <xdr:sp macro="" textlink="">
      <xdr:nvSpPr>
        <xdr:cNvPr id="4193" name="Text Box 9">
          <a:extLst>
            <a:ext uri="{FF2B5EF4-FFF2-40B4-BE49-F238E27FC236}">
              <a16:creationId xmlns:a16="http://schemas.microsoft.com/office/drawing/2014/main" id="{E7B3B75B-558E-42F3-9840-AE73FEFEF200}"/>
            </a:ext>
          </a:extLst>
        </xdr:cNvPr>
        <xdr:cNvSpPr txBox="1">
          <a:spLocks noChangeArrowheads="1"/>
        </xdr:cNvSpPr>
      </xdr:nvSpPr>
      <xdr:spPr bwMode="auto">
        <a:xfrm>
          <a:off x="6610350" y="12112942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744</xdr:row>
      <xdr:rowOff>0</xdr:rowOff>
    </xdr:from>
    <xdr:to>
      <xdr:col>6</xdr:col>
      <xdr:colOff>66675</xdr:colOff>
      <xdr:row>744</xdr:row>
      <xdr:rowOff>142876</xdr:rowOff>
    </xdr:to>
    <xdr:sp macro="" textlink="">
      <xdr:nvSpPr>
        <xdr:cNvPr id="4194" name="Text Box 10">
          <a:extLst>
            <a:ext uri="{FF2B5EF4-FFF2-40B4-BE49-F238E27FC236}">
              <a16:creationId xmlns:a16="http://schemas.microsoft.com/office/drawing/2014/main" id="{C10046D3-0A26-4AAE-8C87-C0FD989486AB}"/>
            </a:ext>
          </a:extLst>
        </xdr:cNvPr>
        <xdr:cNvSpPr txBox="1">
          <a:spLocks noChangeArrowheads="1"/>
        </xdr:cNvSpPr>
      </xdr:nvSpPr>
      <xdr:spPr bwMode="auto">
        <a:xfrm>
          <a:off x="6610350" y="12112942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744</xdr:row>
      <xdr:rowOff>0</xdr:rowOff>
    </xdr:from>
    <xdr:to>
      <xdr:col>6</xdr:col>
      <xdr:colOff>66675</xdr:colOff>
      <xdr:row>744</xdr:row>
      <xdr:rowOff>142876</xdr:rowOff>
    </xdr:to>
    <xdr:sp macro="" textlink="">
      <xdr:nvSpPr>
        <xdr:cNvPr id="4195" name="Text Box 11">
          <a:extLst>
            <a:ext uri="{FF2B5EF4-FFF2-40B4-BE49-F238E27FC236}">
              <a16:creationId xmlns:a16="http://schemas.microsoft.com/office/drawing/2014/main" id="{A77F0F8E-9546-42E4-B36E-27FF0F0E682E}"/>
            </a:ext>
          </a:extLst>
        </xdr:cNvPr>
        <xdr:cNvSpPr txBox="1">
          <a:spLocks noChangeArrowheads="1"/>
        </xdr:cNvSpPr>
      </xdr:nvSpPr>
      <xdr:spPr bwMode="auto">
        <a:xfrm>
          <a:off x="6610350" y="12112942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744</xdr:row>
      <xdr:rowOff>0</xdr:rowOff>
    </xdr:from>
    <xdr:to>
      <xdr:col>6</xdr:col>
      <xdr:colOff>66675</xdr:colOff>
      <xdr:row>744</xdr:row>
      <xdr:rowOff>142876</xdr:rowOff>
    </xdr:to>
    <xdr:sp macro="" textlink="">
      <xdr:nvSpPr>
        <xdr:cNvPr id="4196" name="Text Box 12">
          <a:extLst>
            <a:ext uri="{FF2B5EF4-FFF2-40B4-BE49-F238E27FC236}">
              <a16:creationId xmlns:a16="http://schemas.microsoft.com/office/drawing/2014/main" id="{A03BC5D3-614C-4F45-AB1A-C01E824A8F80}"/>
            </a:ext>
          </a:extLst>
        </xdr:cNvPr>
        <xdr:cNvSpPr txBox="1">
          <a:spLocks noChangeArrowheads="1"/>
        </xdr:cNvSpPr>
      </xdr:nvSpPr>
      <xdr:spPr bwMode="auto">
        <a:xfrm>
          <a:off x="6610350" y="12112942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686</xdr:row>
      <xdr:rowOff>0</xdr:rowOff>
    </xdr:from>
    <xdr:to>
      <xdr:col>6</xdr:col>
      <xdr:colOff>66675</xdr:colOff>
      <xdr:row>686</xdr:row>
      <xdr:rowOff>171450</xdr:rowOff>
    </xdr:to>
    <xdr:sp macro="" textlink="">
      <xdr:nvSpPr>
        <xdr:cNvPr id="4197" name="Text Box 3">
          <a:extLst>
            <a:ext uri="{FF2B5EF4-FFF2-40B4-BE49-F238E27FC236}">
              <a16:creationId xmlns:a16="http://schemas.microsoft.com/office/drawing/2014/main" id="{46E05374-43B8-49E0-BC18-D89BFCCCC2C7}"/>
            </a:ext>
          </a:extLst>
        </xdr:cNvPr>
        <xdr:cNvSpPr txBox="1">
          <a:spLocks noChangeArrowheads="1"/>
        </xdr:cNvSpPr>
      </xdr:nvSpPr>
      <xdr:spPr bwMode="auto">
        <a:xfrm>
          <a:off x="6610350" y="1114329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686</xdr:row>
      <xdr:rowOff>0</xdr:rowOff>
    </xdr:from>
    <xdr:to>
      <xdr:col>6</xdr:col>
      <xdr:colOff>66675</xdr:colOff>
      <xdr:row>686</xdr:row>
      <xdr:rowOff>171450</xdr:rowOff>
    </xdr:to>
    <xdr:sp macro="" textlink="">
      <xdr:nvSpPr>
        <xdr:cNvPr id="4198" name="Text Box 4">
          <a:extLst>
            <a:ext uri="{FF2B5EF4-FFF2-40B4-BE49-F238E27FC236}">
              <a16:creationId xmlns:a16="http://schemas.microsoft.com/office/drawing/2014/main" id="{343B7060-CBD5-4F0F-B763-9B5C097460B4}"/>
            </a:ext>
          </a:extLst>
        </xdr:cNvPr>
        <xdr:cNvSpPr txBox="1">
          <a:spLocks noChangeArrowheads="1"/>
        </xdr:cNvSpPr>
      </xdr:nvSpPr>
      <xdr:spPr bwMode="auto">
        <a:xfrm>
          <a:off x="6610350" y="1114329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686</xdr:row>
      <xdr:rowOff>0</xdr:rowOff>
    </xdr:from>
    <xdr:to>
      <xdr:col>6</xdr:col>
      <xdr:colOff>66675</xdr:colOff>
      <xdr:row>686</xdr:row>
      <xdr:rowOff>171450</xdr:rowOff>
    </xdr:to>
    <xdr:sp macro="" textlink="">
      <xdr:nvSpPr>
        <xdr:cNvPr id="4199" name="Text Box 5">
          <a:extLst>
            <a:ext uri="{FF2B5EF4-FFF2-40B4-BE49-F238E27FC236}">
              <a16:creationId xmlns:a16="http://schemas.microsoft.com/office/drawing/2014/main" id="{7D1A5B65-F661-4C92-B6AC-5DCC1CEAF3A0}"/>
            </a:ext>
          </a:extLst>
        </xdr:cNvPr>
        <xdr:cNvSpPr txBox="1">
          <a:spLocks noChangeArrowheads="1"/>
        </xdr:cNvSpPr>
      </xdr:nvSpPr>
      <xdr:spPr bwMode="auto">
        <a:xfrm>
          <a:off x="6610350" y="1114329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686</xdr:row>
      <xdr:rowOff>0</xdr:rowOff>
    </xdr:from>
    <xdr:to>
      <xdr:col>6</xdr:col>
      <xdr:colOff>66675</xdr:colOff>
      <xdr:row>686</xdr:row>
      <xdr:rowOff>171450</xdr:rowOff>
    </xdr:to>
    <xdr:sp macro="" textlink="">
      <xdr:nvSpPr>
        <xdr:cNvPr id="4200" name="Text Box 6">
          <a:extLst>
            <a:ext uri="{FF2B5EF4-FFF2-40B4-BE49-F238E27FC236}">
              <a16:creationId xmlns:a16="http://schemas.microsoft.com/office/drawing/2014/main" id="{5D8BDC7D-245F-4293-9C23-1DFADBBC88BA}"/>
            </a:ext>
          </a:extLst>
        </xdr:cNvPr>
        <xdr:cNvSpPr txBox="1">
          <a:spLocks noChangeArrowheads="1"/>
        </xdr:cNvSpPr>
      </xdr:nvSpPr>
      <xdr:spPr bwMode="auto">
        <a:xfrm>
          <a:off x="6610350" y="1114329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686</xdr:row>
      <xdr:rowOff>0</xdr:rowOff>
    </xdr:from>
    <xdr:to>
      <xdr:col>6</xdr:col>
      <xdr:colOff>66675</xdr:colOff>
      <xdr:row>686</xdr:row>
      <xdr:rowOff>171450</xdr:rowOff>
    </xdr:to>
    <xdr:sp macro="" textlink="">
      <xdr:nvSpPr>
        <xdr:cNvPr id="4201" name="Text Box 7">
          <a:extLst>
            <a:ext uri="{FF2B5EF4-FFF2-40B4-BE49-F238E27FC236}">
              <a16:creationId xmlns:a16="http://schemas.microsoft.com/office/drawing/2014/main" id="{22F578DD-2EC8-4C7D-9AF7-4811B76E9309}"/>
            </a:ext>
          </a:extLst>
        </xdr:cNvPr>
        <xdr:cNvSpPr txBox="1">
          <a:spLocks noChangeArrowheads="1"/>
        </xdr:cNvSpPr>
      </xdr:nvSpPr>
      <xdr:spPr bwMode="auto">
        <a:xfrm>
          <a:off x="6610350" y="1114329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686</xdr:row>
      <xdr:rowOff>0</xdr:rowOff>
    </xdr:from>
    <xdr:to>
      <xdr:col>6</xdr:col>
      <xdr:colOff>66675</xdr:colOff>
      <xdr:row>686</xdr:row>
      <xdr:rowOff>171450</xdr:rowOff>
    </xdr:to>
    <xdr:sp macro="" textlink="">
      <xdr:nvSpPr>
        <xdr:cNvPr id="4202" name="Text Box 8">
          <a:extLst>
            <a:ext uri="{FF2B5EF4-FFF2-40B4-BE49-F238E27FC236}">
              <a16:creationId xmlns:a16="http://schemas.microsoft.com/office/drawing/2014/main" id="{91117FEF-6F5B-4CA8-87A5-90380A8A5B73}"/>
            </a:ext>
          </a:extLst>
        </xdr:cNvPr>
        <xdr:cNvSpPr txBox="1">
          <a:spLocks noChangeArrowheads="1"/>
        </xdr:cNvSpPr>
      </xdr:nvSpPr>
      <xdr:spPr bwMode="auto">
        <a:xfrm>
          <a:off x="6610350" y="1114329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686</xdr:row>
      <xdr:rowOff>0</xdr:rowOff>
    </xdr:from>
    <xdr:to>
      <xdr:col>6</xdr:col>
      <xdr:colOff>66675</xdr:colOff>
      <xdr:row>686</xdr:row>
      <xdr:rowOff>171450</xdr:rowOff>
    </xdr:to>
    <xdr:sp macro="" textlink="">
      <xdr:nvSpPr>
        <xdr:cNvPr id="4203" name="Text Box 9">
          <a:extLst>
            <a:ext uri="{FF2B5EF4-FFF2-40B4-BE49-F238E27FC236}">
              <a16:creationId xmlns:a16="http://schemas.microsoft.com/office/drawing/2014/main" id="{BECC7818-8440-4CA3-BC46-A30C13F48F4C}"/>
            </a:ext>
          </a:extLst>
        </xdr:cNvPr>
        <xdr:cNvSpPr txBox="1">
          <a:spLocks noChangeArrowheads="1"/>
        </xdr:cNvSpPr>
      </xdr:nvSpPr>
      <xdr:spPr bwMode="auto">
        <a:xfrm>
          <a:off x="6610350" y="1114329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686</xdr:row>
      <xdr:rowOff>0</xdr:rowOff>
    </xdr:from>
    <xdr:to>
      <xdr:col>6</xdr:col>
      <xdr:colOff>66675</xdr:colOff>
      <xdr:row>686</xdr:row>
      <xdr:rowOff>171450</xdr:rowOff>
    </xdr:to>
    <xdr:sp macro="" textlink="">
      <xdr:nvSpPr>
        <xdr:cNvPr id="4204" name="Text Box 10">
          <a:extLst>
            <a:ext uri="{FF2B5EF4-FFF2-40B4-BE49-F238E27FC236}">
              <a16:creationId xmlns:a16="http://schemas.microsoft.com/office/drawing/2014/main" id="{FE8A32D2-4241-486D-BB9E-8869FD2D8D77}"/>
            </a:ext>
          </a:extLst>
        </xdr:cNvPr>
        <xdr:cNvSpPr txBox="1">
          <a:spLocks noChangeArrowheads="1"/>
        </xdr:cNvSpPr>
      </xdr:nvSpPr>
      <xdr:spPr bwMode="auto">
        <a:xfrm>
          <a:off x="6610350" y="1114329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686</xdr:row>
      <xdr:rowOff>0</xdr:rowOff>
    </xdr:from>
    <xdr:to>
      <xdr:col>6</xdr:col>
      <xdr:colOff>66675</xdr:colOff>
      <xdr:row>686</xdr:row>
      <xdr:rowOff>171450</xdr:rowOff>
    </xdr:to>
    <xdr:sp macro="" textlink="">
      <xdr:nvSpPr>
        <xdr:cNvPr id="4205" name="Text Box 11">
          <a:extLst>
            <a:ext uri="{FF2B5EF4-FFF2-40B4-BE49-F238E27FC236}">
              <a16:creationId xmlns:a16="http://schemas.microsoft.com/office/drawing/2014/main" id="{BA3FD488-3BC2-4552-BFDF-F7090457680F}"/>
            </a:ext>
          </a:extLst>
        </xdr:cNvPr>
        <xdr:cNvSpPr txBox="1">
          <a:spLocks noChangeArrowheads="1"/>
        </xdr:cNvSpPr>
      </xdr:nvSpPr>
      <xdr:spPr bwMode="auto">
        <a:xfrm>
          <a:off x="6610350" y="1114329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686</xdr:row>
      <xdr:rowOff>0</xdr:rowOff>
    </xdr:from>
    <xdr:to>
      <xdr:col>6</xdr:col>
      <xdr:colOff>66675</xdr:colOff>
      <xdr:row>686</xdr:row>
      <xdr:rowOff>171450</xdr:rowOff>
    </xdr:to>
    <xdr:sp macro="" textlink="">
      <xdr:nvSpPr>
        <xdr:cNvPr id="4206" name="Text Box 12">
          <a:extLst>
            <a:ext uri="{FF2B5EF4-FFF2-40B4-BE49-F238E27FC236}">
              <a16:creationId xmlns:a16="http://schemas.microsoft.com/office/drawing/2014/main" id="{1ECC57F1-C47D-468A-93EA-37A8FBBC0E45}"/>
            </a:ext>
          </a:extLst>
        </xdr:cNvPr>
        <xdr:cNvSpPr txBox="1">
          <a:spLocks noChangeArrowheads="1"/>
        </xdr:cNvSpPr>
      </xdr:nvSpPr>
      <xdr:spPr bwMode="auto">
        <a:xfrm>
          <a:off x="6610350" y="1114329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685</xdr:row>
      <xdr:rowOff>0</xdr:rowOff>
    </xdr:from>
    <xdr:to>
      <xdr:col>6</xdr:col>
      <xdr:colOff>66675</xdr:colOff>
      <xdr:row>686</xdr:row>
      <xdr:rowOff>66675</xdr:rowOff>
    </xdr:to>
    <xdr:sp macro="" textlink="">
      <xdr:nvSpPr>
        <xdr:cNvPr id="4207" name="Text Box 1">
          <a:extLst>
            <a:ext uri="{FF2B5EF4-FFF2-40B4-BE49-F238E27FC236}">
              <a16:creationId xmlns:a16="http://schemas.microsoft.com/office/drawing/2014/main" id="{D710BEB5-6D49-4D87-A99B-8C266CE89BBF}"/>
            </a:ext>
          </a:extLst>
        </xdr:cNvPr>
        <xdr:cNvSpPr txBox="1">
          <a:spLocks noChangeArrowheads="1"/>
        </xdr:cNvSpPr>
      </xdr:nvSpPr>
      <xdr:spPr bwMode="auto">
        <a:xfrm>
          <a:off x="6610350" y="111261525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685</xdr:row>
      <xdr:rowOff>0</xdr:rowOff>
    </xdr:from>
    <xdr:to>
      <xdr:col>6</xdr:col>
      <xdr:colOff>66675</xdr:colOff>
      <xdr:row>686</xdr:row>
      <xdr:rowOff>66675</xdr:rowOff>
    </xdr:to>
    <xdr:sp macro="" textlink="">
      <xdr:nvSpPr>
        <xdr:cNvPr id="4208" name="Text Box 2">
          <a:extLst>
            <a:ext uri="{FF2B5EF4-FFF2-40B4-BE49-F238E27FC236}">
              <a16:creationId xmlns:a16="http://schemas.microsoft.com/office/drawing/2014/main" id="{F301B49E-8341-4784-B4DD-865EEC44368C}"/>
            </a:ext>
          </a:extLst>
        </xdr:cNvPr>
        <xdr:cNvSpPr txBox="1">
          <a:spLocks noChangeArrowheads="1"/>
        </xdr:cNvSpPr>
      </xdr:nvSpPr>
      <xdr:spPr bwMode="auto">
        <a:xfrm>
          <a:off x="6610350" y="111261525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685</xdr:row>
      <xdr:rowOff>0</xdr:rowOff>
    </xdr:from>
    <xdr:to>
      <xdr:col>6</xdr:col>
      <xdr:colOff>66675</xdr:colOff>
      <xdr:row>686</xdr:row>
      <xdr:rowOff>66675</xdr:rowOff>
    </xdr:to>
    <xdr:sp macro="" textlink="">
      <xdr:nvSpPr>
        <xdr:cNvPr id="4209" name="Text Box 3">
          <a:extLst>
            <a:ext uri="{FF2B5EF4-FFF2-40B4-BE49-F238E27FC236}">
              <a16:creationId xmlns:a16="http://schemas.microsoft.com/office/drawing/2014/main" id="{1C1CB9FF-21F3-457B-92F7-7520F33342B0}"/>
            </a:ext>
          </a:extLst>
        </xdr:cNvPr>
        <xdr:cNvSpPr txBox="1">
          <a:spLocks noChangeArrowheads="1"/>
        </xdr:cNvSpPr>
      </xdr:nvSpPr>
      <xdr:spPr bwMode="auto">
        <a:xfrm>
          <a:off x="6610350" y="111261525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685</xdr:row>
      <xdr:rowOff>0</xdr:rowOff>
    </xdr:from>
    <xdr:to>
      <xdr:col>6</xdr:col>
      <xdr:colOff>66675</xdr:colOff>
      <xdr:row>686</xdr:row>
      <xdr:rowOff>66675</xdr:rowOff>
    </xdr:to>
    <xdr:sp macro="" textlink="">
      <xdr:nvSpPr>
        <xdr:cNvPr id="4210" name="Text Box 4">
          <a:extLst>
            <a:ext uri="{FF2B5EF4-FFF2-40B4-BE49-F238E27FC236}">
              <a16:creationId xmlns:a16="http://schemas.microsoft.com/office/drawing/2014/main" id="{17837302-728E-4F10-AF67-0FC84AD02B8B}"/>
            </a:ext>
          </a:extLst>
        </xdr:cNvPr>
        <xdr:cNvSpPr txBox="1">
          <a:spLocks noChangeArrowheads="1"/>
        </xdr:cNvSpPr>
      </xdr:nvSpPr>
      <xdr:spPr bwMode="auto">
        <a:xfrm>
          <a:off x="6610350" y="111261525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685</xdr:row>
      <xdr:rowOff>0</xdr:rowOff>
    </xdr:from>
    <xdr:to>
      <xdr:col>6</xdr:col>
      <xdr:colOff>66675</xdr:colOff>
      <xdr:row>686</xdr:row>
      <xdr:rowOff>66675</xdr:rowOff>
    </xdr:to>
    <xdr:sp macro="" textlink="">
      <xdr:nvSpPr>
        <xdr:cNvPr id="4211" name="Text Box 5">
          <a:extLst>
            <a:ext uri="{FF2B5EF4-FFF2-40B4-BE49-F238E27FC236}">
              <a16:creationId xmlns:a16="http://schemas.microsoft.com/office/drawing/2014/main" id="{F5FEB727-BB85-4816-97D2-A24D2EADAC9D}"/>
            </a:ext>
          </a:extLst>
        </xdr:cNvPr>
        <xdr:cNvSpPr txBox="1">
          <a:spLocks noChangeArrowheads="1"/>
        </xdr:cNvSpPr>
      </xdr:nvSpPr>
      <xdr:spPr bwMode="auto">
        <a:xfrm>
          <a:off x="6610350" y="111261525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685</xdr:row>
      <xdr:rowOff>0</xdr:rowOff>
    </xdr:from>
    <xdr:to>
      <xdr:col>6</xdr:col>
      <xdr:colOff>66675</xdr:colOff>
      <xdr:row>686</xdr:row>
      <xdr:rowOff>66675</xdr:rowOff>
    </xdr:to>
    <xdr:sp macro="" textlink="">
      <xdr:nvSpPr>
        <xdr:cNvPr id="4212" name="Text Box 6">
          <a:extLst>
            <a:ext uri="{FF2B5EF4-FFF2-40B4-BE49-F238E27FC236}">
              <a16:creationId xmlns:a16="http://schemas.microsoft.com/office/drawing/2014/main" id="{DCB76B7A-13D2-4415-81EE-F890C4691037}"/>
            </a:ext>
          </a:extLst>
        </xdr:cNvPr>
        <xdr:cNvSpPr txBox="1">
          <a:spLocks noChangeArrowheads="1"/>
        </xdr:cNvSpPr>
      </xdr:nvSpPr>
      <xdr:spPr bwMode="auto">
        <a:xfrm>
          <a:off x="6610350" y="111261525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685</xdr:row>
      <xdr:rowOff>0</xdr:rowOff>
    </xdr:from>
    <xdr:to>
      <xdr:col>6</xdr:col>
      <xdr:colOff>66675</xdr:colOff>
      <xdr:row>686</xdr:row>
      <xdr:rowOff>66675</xdr:rowOff>
    </xdr:to>
    <xdr:sp macro="" textlink="">
      <xdr:nvSpPr>
        <xdr:cNvPr id="4213" name="Text Box 7">
          <a:extLst>
            <a:ext uri="{FF2B5EF4-FFF2-40B4-BE49-F238E27FC236}">
              <a16:creationId xmlns:a16="http://schemas.microsoft.com/office/drawing/2014/main" id="{B0313AD7-0564-43CA-8EBA-CC4B38D0C20D}"/>
            </a:ext>
          </a:extLst>
        </xdr:cNvPr>
        <xdr:cNvSpPr txBox="1">
          <a:spLocks noChangeArrowheads="1"/>
        </xdr:cNvSpPr>
      </xdr:nvSpPr>
      <xdr:spPr bwMode="auto">
        <a:xfrm>
          <a:off x="6610350" y="111261525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685</xdr:row>
      <xdr:rowOff>0</xdr:rowOff>
    </xdr:from>
    <xdr:to>
      <xdr:col>6</xdr:col>
      <xdr:colOff>66675</xdr:colOff>
      <xdr:row>686</xdr:row>
      <xdr:rowOff>66675</xdr:rowOff>
    </xdr:to>
    <xdr:sp macro="" textlink="">
      <xdr:nvSpPr>
        <xdr:cNvPr id="4214" name="Text Box 8">
          <a:extLst>
            <a:ext uri="{FF2B5EF4-FFF2-40B4-BE49-F238E27FC236}">
              <a16:creationId xmlns:a16="http://schemas.microsoft.com/office/drawing/2014/main" id="{A53EC13B-FB0C-4A25-86D4-FEA9FEBF64C0}"/>
            </a:ext>
          </a:extLst>
        </xdr:cNvPr>
        <xdr:cNvSpPr txBox="1">
          <a:spLocks noChangeArrowheads="1"/>
        </xdr:cNvSpPr>
      </xdr:nvSpPr>
      <xdr:spPr bwMode="auto">
        <a:xfrm>
          <a:off x="6610350" y="111261525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685</xdr:row>
      <xdr:rowOff>0</xdr:rowOff>
    </xdr:from>
    <xdr:to>
      <xdr:col>6</xdr:col>
      <xdr:colOff>66675</xdr:colOff>
      <xdr:row>686</xdr:row>
      <xdr:rowOff>66675</xdr:rowOff>
    </xdr:to>
    <xdr:sp macro="" textlink="">
      <xdr:nvSpPr>
        <xdr:cNvPr id="4215" name="Text Box 9">
          <a:extLst>
            <a:ext uri="{FF2B5EF4-FFF2-40B4-BE49-F238E27FC236}">
              <a16:creationId xmlns:a16="http://schemas.microsoft.com/office/drawing/2014/main" id="{6AA009BD-1D37-4663-8A2F-136A46BF4D73}"/>
            </a:ext>
          </a:extLst>
        </xdr:cNvPr>
        <xdr:cNvSpPr txBox="1">
          <a:spLocks noChangeArrowheads="1"/>
        </xdr:cNvSpPr>
      </xdr:nvSpPr>
      <xdr:spPr bwMode="auto">
        <a:xfrm>
          <a:off x="6610350" y="111261525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685</xdr:row>
      <xdr:rowOff>0</xdr:rowOff>
    </xdr:from>
    <xdr:to>
      <xdr:col>6</xdr:col>
      <xdr:colOff>66675</xdr:colOff>
      <xdr:row>686</xdr:row>
      <xdr:rowOff>66675</xdr:rowOff>
    </xdr:to>
    <xdr:sp macro="" textlink="">
      <xdr:nvSpPr>
        <xdr:cNvPr id="4216" name="Text Box 10">
          <a:extLst>
            <a:ext uri="{FF2B5EF4-FFF2-40B4-BE49-F238E27FC236}">
              <a16:creationId xmlns:a16="http://schemas.microsoft.com/office/drawing/2014/main" id="{571D41A9-FE4D-4018-9DC5-9618D6805044}"/>
            </a:ext>
          </a:extLst>
        </xdr:cNvPr>
        <xdr:cNvSpPr txBox="1">
          <a:spLocks noChangeArrowheads="1"/>
        </xdr:cNvSpPr>
      </xdr:nvSpPr>
      <xdr:spPr bwMode="auto">
        <a:xfrm>
          <a:off x="6610350" y="111261525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685</xdr:row>
      <xdr:rowOff>0</xdr:rowOff>
    </xdr:from>
    <xdr:to>
      <xdr:col>6</xdr:col>
      <xdr:colOff>66675</xdr:colOff>
      <xdr:row>686</xdr:row>
      <xdr:rowOff>66675</xdr:rowOff>
    </xdr:to>
    <xdr:sp macro="" textlink="">
      <xdr:nvSpPr>
        <xdr:cNvPr id="4217" name="Text Box 11">
          <a:extLst>
            <a:ext uri="{FF2B5EF4-FFF2-40B4-BE49-F238E27FC236}">
              <a16:creationId xmlns:a16="http://schemas.microsoft.com/office/drawing/2014/main" id="{00DC1E16-98E9-42FE-8C35-8D9C35C5F21A}"/>
            </a:ext>
          </a:extLst>
        </xdr:cNvPr>
        <xdr:cNvSpPr txBox="1">
          <a:spLocks noChangeArrowheads="1"/>
        </xdr:cNvSpPr>
      </xdr:nvSpPr>
      <xdr:spPr bwMode="auto">
        <a:xfrm>
          <a:off x="6610350" y="111261525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758</xdr:row>
      <xdr:rowOff>0</xdr:rowOff>
    </xdr:from>
    <xdr:to>
      <xdr:col>6</xdr:col>
      <xdr:colOff>66675</xdr:colOff>
      <xdr:row>758</xdr:row>
      <xdr:rowOff>171450</xdr:rowOff>
    </xdr:to>
    <xdr:sp macro="" textlink="">
      <xdr:nvSpPr>
        <xdr:cNvPr id="4218" name="Text Box 1">
          <a:extLst>
            <a:ext uri="{FF2B5EF4-FFF2-40B4-BE49-F238E27FC236}">
              <a16:creationId xmlns:a16="http://schemas.microsoft.com/office/drawing/2014/main" id="{B8966F54-3971-4809-8A32-1693CCB70709}"/>
            </a:ext>
          </a:extLst>
        </xdr:cNvPr>
        <xdr:cNvSpPr txBox="1">
          <a:spLocks noChangeArrowheads="1"/>
        </xdr:cNvSpPr>
      </xdr:nvSpPr>
      <xdr:spPr bwMode="auto">
        <a:xfrm>
          <a:off x="6610350" y="1233297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758</xdr:row>
      <xdr:rowOff>0</xdr:rowOff>
    </xdr:from>
    <xdr:to>
      <xdr:col>6</xdr:col>
      <xdr:colOff>66675</xdr:colOff>
      <xdr:row>758</xdr:row>
      <xdr:rowOff>171450</xdr:rowOff>
    </xdr:to>
    <xdr:sp macro="" textlink="">
      <xdr:nvSpPr>
        <xdr:cNvPr id="4219" name="Text Box 2">
          <a:extLst>
            <a:ext uri="{FF2B5EF4-FFF2-40B4-BE49-F238E27FC236}">
              <a16:creationId xmlns:a16="http://schemas.microsoft.com/office/drawing/2014/main" id="{AE87ADAA-34F6-41D8-BDDD-0BFB97166F9C}"/>
            </a:ext>
          </a:extLst>
        </xdr:cNvPr>
        <xdr:cNvSpPr txBox="1">
          <a:spLocks noChangeArrowheads="1"/>
        </xdr:cNvSpPr>
      </xdr:nvSpPr>
      <xdr:spPr bwMode="auto">
        <a:xfrm>
          <a:off x="6610350" y="1233297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758</xdr:row>
      <xdr:rowOff>0</xdr:rowOff>
    </xdr:from>
    <xdr:to>
      <xdr:col>6</xdr:col>
      <xdr:colOff>66675</xdr:colOff>
      <xdr:row>758</xdr:row>
      <xdr:rowOff>171450</xdr:rowOff>
    </xdr:to>
    <xdr:sp macro="" textlink="">
      <xdr:nvSpPr>
        <xdr:cNvPr id="4220" name="Text Box 3">
          <a:extLst>
            <a:ext uri="{FF2B5EF4-FFF2-40B4-BE49-F238E27FC236}">
              <a16:creationId xmlns:a16="http://schemas.microsoft.com/office/drawing/2014/main" id="{35FBB568-1F8E-4988-BAC9-455FF50C6069}"/>
            </a:ext>
          </a:extLst>
        </xdr:cNvPr>
        <xdr:cNvSpPr txBox="1">
          <a:spLocks noChangeArrowheads="1"/>
        </xdr:cNvSpPr>
      </xdr:nvSpPr>
      <xdr:spPr bwMode="auto">
        <a:xfrm>
          <a:off x="6610350" y="1233297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758</xdr:row>
      <xdr:rowOff>0</xdr:rowOff>
    </xdr:from>
    <xdr:to>
      <xdr:col>6</xdr:col>
      <xdr:colOff>66675</xdr:colOff>
      <xdr:row>758</xdr:row>
      <xdr:rowOff>171450</xdr:rowOff>
    </xdr:to>
    <xdr:sp macro="" textlink="">
      <xdr:nvSpPr>
        <xdr:cNvPr id="4221" name="Text Box 4">
          <a:extLst>
            <a:ext uri="{FF2B5EF4-FFF2-40B4-BE49-F238E27FC236}">
              <a16:creationId xmlns:a16="http://schemas.microsoft.com/office/drawing/2014/main" id="{6924313E-68A5-4F62-8E1C-649C0576FB5C}"/>
            </a:ext>
          </a:extLst>
        </xdr:cNvPr>
        <xdr:cNvSpPr txBox="1">
          <a:spLocks noChangeArrowheads="1"/>
        </xdr:cNvSpPr>
      </xdr:nvSpPr>
      <xdr:spPr bwMode="auto">
        <a:xfrm>
          <a:off x="6610350" y="1233297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758</xdr:row>
      <xdr:rowOff>0</xdr:rowOff>
    </xdr:from>
    <xdr:to>
      <xdr:col>6</xdr:col>
      <xdr:colOff>66675</xdr:colOff>
      <xdr:row>758</xdr:row>
      <xdr:rowOff>171450</xdr:rowOff>
    </xdr:to>
    <xdr:sp macro="" textlink="">
      <xdr:nvSpPr>
        <xdr:cNvPr id="4222" name="Text Box 5">
          <a:extLst>
            <a:ext uri="{FF2B5EF4-FFF2-40B4-BE49-F238E27FC236}">
              <a16:creationId xmlns:a16="http://schemas.microsoft.com/office/drawing/2014/main" id="{47134D26-A858-4F0F-8834-163AD7DD49B6}"/>
            </a:ext>
          </a:extLst>
        </xdr:cNvPr>
        <xdr:cNvSpPr txBox="1">
          <a:spLocks noChangeArrowheads="1"/>
        </xdr:cNvSpPr>
      </xdr:nvSpPr>
      <xdr:spPr bwMode="auto">
        <a:xfrm>
          <a:off x="6610350" y="1233297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758</xdr:row>
      <xdr:rowOff>0</xdr:rowOff>
    </xdr:from>
    <xdr:to>
      <xdr:col>6</xdr:col>
      <xdr:colOff>66675</xdr:colOff>
      <xdr:row>758</xdr:row>
      <xdr:rowOff>171450</xdr:rowOff>
    </xdr:to>
    <xdr:sp macro="" textlink="">
      <xdr:nvSpPr>
        <xdr:cNvPr id="4223" name="Text Box 6">
          <a:extLst>
            <a:ext uri="{FF2B5EF4-FFF2-40B4-BE49-F238E27FC236}">
              <a16:creationId xmlns:a16="http://schemas.microsoft.com/office/drawing/2014/main" id="{2DBB8E2F-A385-4E9A-9303-4B16398ED0DA}"/>
            </a:ext>
          </a:extLst>
        </xdr:cNvPr>
        <xdr:cNvSpPr txBox="1">
          <a:spLocks noChangeArrowheads="1"/>
        </xdr:cNvSpPr>
      </xdr:nvSpPr>
      <xdr:spPr bwMode="auto">
        <a:xfrm>
          <a:off x="6610350" y="1233297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758</xdr:row>
      <xdr:rowOff>0</xdr:rowOff>
    </xdr:from>
    <xdr:to>
      <xdr:col>6</xdr:col>
      <xdr:colOff>66675</xdr:colOff>
      <xdr:row>758</xdr:row>
      <xdr:rowOff>171450</xdr:rowOff>
    </xdr:to>
    <xdr:sp macro="" textlink="">
      <xdr:nvSpPr>
        <xdr:cNvPr id="4224" name="Text Box 7">
          <a:extLst>
            <a:ext uri="{FF2B5EF4-FFF2-40B4-BE49-F238E27FC236}">
              <a16:creationId xmlns:a16="http://schemas.microsoft.com/office/drawing/2014/main" id="{FDD95B52-5976-412D-A6B5-2CC3C58D5855}"/>
            </a:ext>
          </a:extLst>
        </xdr:cNvPr>
        <xdr:cNvSpPr txBox="1">
          <a:spLocks noChangeArrowheads="1"/>
        </xdr:cNvSpPr>
      </xdr:nvSpPr>
      <xdr:spPr bwMode="auto">
        <a:xfrm>
          <a:off x="6610350" y="1233297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758</xdr:row>
      <xdr:rowOff>0</xdr:rowOff>
    </xdr:from>
    <xdr:to>
      <xdr:col>6</xdr:col>
      <xdr:colOff>66675</xdr:colOff>
      <xdr:row>758</xdr:row>
      <xdr:rowOff>171450</xdr:rowOff>
    </xdr:to>
    <xdr:sp macro="" textlink="">
      <xdr:nvSpPr>
        <xdr:cNvPr id="4225" name="Text Box 8">
          <a:extLst>
            <a:ext uri="{FF2B5EF4-FFF2-40B4-BE49-F238E27FC236}">
              <a16:creationId xmlns:a16="http://schemas.microsoft.com/office/drawing/2014/main" id="{9AE09D9A-41C7-43AF-A7DF-46FED2057A02}"/>
            </a:ext>
          </a:extLst>
        </xdr:cNvPr>
        <xdr:cNvSpPr txBox="1">
          <a:spLocks noChangeArrowheads="1"/>
        </xdr:cNvSpPr>
      </xdr:nvSpPr>
      <xdr:spPr bwMode="auto">
        <a:xfrm>
          <a:off x="6610350" y="1233297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758</xdr:row>
      <xdr:rowOff>0</xdr:rowOff>
    </xdr:from>
    <xdr:to>
      <xdr:col>6</xdr:col>
      <xdr:colOff>66675</xdr:colOff>
      <xdr:row>758</xdr:row>
      <xdr:rowOff>171450</xdr:rowOff>
    </xdr:to>
    <xdr:sp macro="" textlink="">
      <xdr:nvSpPr>
        <xdr:cNvPr id="4226" name="Text Box 9">
          <a:extLst>
            <a:ext uri="{FF2B5EF4-FFF2-40B4-BE49-F238E27FC236}">
              <a16:creationId xmlns:a16="http://schemas.microsoft.com/office/drawing/2014/main" id="{5B8E95CF-ABDF-4093-9B2A-2D1E4835E4C4}"/>
            </a:ext>
          </a:extLst>
        </xdr:cNvPr>
        <xdr:cNvSpPr txBox="1">
          <a:spLocks noChangeArrowheads="1"/>
        </xdr:cNvSpPr>
      </xdr:nvSpPr>
      <xdr:spPr bwMode="auto">
        <a:xfrm>
          <a:off x="6610350" y="1233297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758</xdr:row>
      <xdr:rowOff>0</xdr:rowOff>
    </xdr:from>
    <xdr:to>
      <xdr:col>6</xdr:col>
      <xdr:colOff>66675</xdr:colOff>
      <xdr:row>758</xdr:row>
      <xdr:rowOff>171450</xdr:rowOff>
    </xdr:to>
    <xdr:sp macro="" textlink="">
      <xdr:nvSpPr>
        <xdr:cNvPr id="4227" name="Text Box 10">
          <a:extLst>
            <a:ext uri="{FF2B5EF4-FFF2-40B4-BE49-F238E27FC236}">
              <a16:creationId xmlns:a16="http://schemas.microsoft.com/office/drawing/2014/main" id="{A4BFEC2C-7FD1-456C-831A-61189915AD08}"/>
            </a:ext>
          </a:extLst>
        </xdr:cNvPr>
        <xdr:cNvSpPr txBox="1">
          <a:spLocks noChangeArrowheads="1"/>
        </xdr:cNvSpPr>
      </xdr:nvSpPr>
      <xdr:spPr bwMode="auto">
        <a:xfrm>
          <a:off x="6610350" y="1233297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758</xdr:row>
      <xdr:rowOff>0</xdr:rowOff>
    </xdr:from>
    <xdr:to>
      <xdr:col>6</xdr:col>
      <xdr:colOff>66675</xdr:colOff>
      <xdr:row>758</xdr:row>
      <xdr:rowOff>171450</xdr:rowOff>
    </xdr:to>
    <xdr:sp macro="" textlink="">
      <xdr:nvSpPr>
        <xdr:cNvPr id="4228" name="Text Box 11">
          <a:extLst>
            <a:ext uri="{FF2B5EF4-FFF2-40B4-BE49-F238E27FC236}">
              <a16:creationId xmlns:a16="http://schemas.microsoft.com/office/drawing/2014/main" id="{2F3CA397-6C82-45F3-B91E-7F70B2EAE1FD}"/>
            </a:ext>
          </a:extLst>
        </xdr:cNvPr>
        <xdr:cNvSpPr txBox="1">
          <a:spLocks noChangeArrowheads="1"/>
        </xdr:cNvSpPr>
      </xdr:nvSpPr>
      <xdr:spPr bwMode="auto">
        <a:xfrm>
          <a:off x="6610350" y="1233297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758</xdr:row>
      <xdr:rowOff>0</xdr:rowOff>
    </xdr:from>
    <xdr:to>
      <xdr:col>6</xdr:col>
      <xdr:colOff>66675</xdr:colOff>
      <xdr:row>758</xdr:row>
      <xdr:rowOff>171450</xdr:rowOff>
    </xdr:to>
    <xdr:sp macro="" textlink="">
      <xdr:nvSpPr>
        <xdr:cNvPr id="4229" name="Text Box 12">
          <a:extLst>
            <a:ext uri="{FF2B5EF4-FFF2-40B4-BE49-F238E27FC236}">
              <a16:creationId xmlns:a16="http://schemas.microsoft.com/office/drawing/2014/main" id="{FA101216-A215-42AE-B0B9-085C006C50F9}"/>
            </a:ext>
          </a:extLst>
        </xdr:cNvPr>
        <xdr:cNvSpPr txBox="1">
          <a:spLocks noChangeArrowheads="1"/>
        </xdr:cNvSpPr>
      </xdr:nvSpPr>
      <xdr:spPr bwMode="auto">
        <a:xfrm>
          <a:off x="6610350" y="1233297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757</xdr:row>
      <xdr:rowOff>1</xdr:rowOff>
    </xdr:to>
    <xdr:sp macro="" textlink="">
      <xdr:nvSpPr>
        <xdr:cNvPr id="4230" name="Text Box 1">
          <a:extLst>
            <a:ext uri="{FF2B5EF4-FFF2-40B4-BE49-F238E27FC236}">
              <a16:creationId xmlns:a16="http://schemas.microsoft.com/office/drawing/2014/main" id="{DBFD3B82-1D05-41A7-80CB-8132A39C405C}"/>
            </a:ext>
          </a:extLst>
        </xdr:cNvPr>
        <xdr:cNvSpPr txBox="1">
          <a:spLocks noChangeArrowheads="1"/>
        </xdr:cNvSpPr>
      </xdr:nvSpPr>
      <xdr:spPr bwMode="auto">
        <a:xfrm>
          <a:off x="6610350" y="12302490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757</xdr:row>
      <xdr:rowOff>1</xdr:rowOff>
    </xdr:to>
    <xdr:sp macro="" textlink="">
      <xdr:nvSpPr>
        <xdr:cNvPr id="4231" name="Text Box 2">
          <a:extLst>
            <a:ext uri="{FF2B5EF4-FFF2-40B4-BE49-F238E27FC236}">
              <a16:creationId xmlns:a16="http://schemas.microsoft.com/office/drawing/2014/main" id="{0AF46509-FE5F-49E5-A43C-9C11F2B5F797}"/>
            </a:ext>
          </a:extLst>
        </xdr:cNvPr>
        <xdr:cNvSpPr txBox="1">
          <a:spLocks noChangeArrowheads="1"/>
        </xdr:cNvSpPr>
      </xdr:nvSpPr>
      <xdr:spPr bwMode="auto">
        <a:xfrm>
          <a:off x="6610350" y="12302490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757</xdr:row>
      <xdr:rowOff>1</xdr:rowOff>
    </xdr:to>
    <xdr:sp macro="" textlink="">
      <xdr:nvSpPr>
        <xdr:cNvPr id="4232" name="Text Box 3">
          <a:extLst>
            <a:ext uri="{FF2B5EF4-FFF2-40B4-BE49-F238E27FC236}">
              <a16:creationId xmlns:a16="http://schemas.microsoft.com/office/drawing/2014/main" id="{A67A94CA-0BB9-4745-9546-D543718D072B}"/>
            </a:ext>
          </a:extLst>
        </xdr:cNvPr>
        <xdr:cNvSpPr txBox="1">
          <a:spLocks noChangeArrowheads="1"/>
        </xdr:cNvSpPr>
      </xdr:nvSpPr>
      <xdr:spPr bwMode="auto">
        <a:xfrm>
          <a:off x="6610350" y="12302490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757</xdr:row>
      <xdr:rowOff>1</xdr:rowOff>
    </xdr:to>
    <xdr:sp macro="" textlink="">
      <xdr:nvSpPr>
        <xdr:cNvPr id="4233" name="Text Box 4">
          <a:extLst>
            <a:ext uri="{FF2B5EF4-FFF2-40B4-BE49-F238E27FC236}">
              <a16:creationId xmlns:a16="http://schemas.microsoft.com/office/drawing/2014/main" id="{C2FFCB9A-DB88-4980-8E8F-C1F269B2DF00}"/>
            </a:ext>
          </a:extLst>
        </xdr:cNvPr>
        <xdr:cNvSpPr txBox="1">
          <a:spLocks noChangeArrowheads="1"/>
        </xdr:cNvSpPr>
      </xdr:nvSpPr>
      <xdr:spPr bwMode="auto">
        <a:xfrm>
          <a:off x="6610350" y="12302490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757</xdr:row>
      <xdr:rowOff>1</xdr:rowOff>
    </xdr:to>
    <xdr:sp macro="" textlink="">
      <xdr:nvSpPr>
        <xdr:cNvPr id="4234" name="Text Box 5">
          <a:extLst>
            <a:ext uri="{FF2B5EF4-FFF2-40B4-BE49-F238E27FC236}">
              <a16:creationId xmlns:a16="http://schemas.microsoft.com/office/drawing/2014/main" id="{4DA47767-D910-419F-8D04-A0B87DD6806E}"/>
            </a:ext>
          </a:extLst>
        </xdr:cNvPr>
        <xdr:cNvSpPr txBox="1">
          <a:spLocks noChangeArrowheads="1"/>
        </xdr:cNvSpPr>
      </xdr:nvSpPr>
      <xdr:spPr bwMode="auto">
        <a:xfrm>
          <a:off x="6610350" y="12302490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757</xdr:row>
      <xdr:rowOff>1</xdr:rowOff>
    </xdr:to>
    <xdr:sp macro="" textlink="">
      <xdr:nvSpPr>
        <xdr:cNvPr id="4235" name="Text Box 6">
          <a:extLst>
            <a:ext uri="{FF2B5EF4-FFF2-40B4-BE49-F238E27FC236}">
              <a16:creationId xmlns:a16="http://schemas.microsoft.com/office/drawing/2014/main" id="{CC8ACAA8-CB1E-44CB-A710-488D1F65D242}"/>
            </a:ext>
          </a:extLst>
        </xdr:cNvPr>
        <xdr:cNvSpPr txBox="1">
          <a:spLocks noChangeArrowheads="1"/>
        </xdr:cNvSpPr>
      </xdr:nvSpPr>
      <xdr:spPr bwMode="auto">
        <a:xfrm>
          <a:off x="6610350" y="12302490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757</xdr:row>
      <xdr:rowOff>1</xdr:rowOff>
    </xdr:to>
    <xdr:sp macro="" textlink="">
      <xdr:nvSpPr>
        <xdr:cNvPr id="4236" name="Text Box 7">
          <a:extLst>
            <a:ext uri="{FF2B5EF4-FFF2-40B4-BE49-F238E27FC236}">
              <a16:creationId xmlns:a16="http://schemas.microsoft.com/office/drawing/2014/main" id="{3C0F4838-28CD-47D1-86F2-98894B1783AD}"/>
            </a:ext>
          </a:extLst>
        </xdr:cNvPr>
        <xdr:cNvSpPr txBox="1">
          <a:spLocks noChangeArrowheads="1"/>
        </xdr:cNvSpPr>
      </xdr:nvSpPr>
      <xdr:spPr bwMode="auto">
        <a:xfrm>
          <a:off x="6610350" y="12302490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757</xdr:row>
      <xdr:rowOff>1</xdr:rowOff>
    </xdr:to>
    <xdr:sp macro="" textlink="">
      <xdr:nvSpPr>
        <xdr:cNvPr id="4237" name="Text Box 8">
          <a:extLst>
            <a:ext uri="{FF2B5EF4-FFF2-40B4-BE49-F238E27FC236}">
              <a16:creationId xmlns:a16="http://schemas.microsoft.com/office/drawing/2014/main" id="{F0B5F97F-6F56-4D32-BC80-44372CD2D5C5}"/>
            </a:ext>
          </a:extLst>
        </xdr:cNvPr>
        <xdr:cNvSpPr txBox="1">
          <a:spLocks noChangeArrowheads="1"/>
        </xdr:cNvSpPr>
      </xdr:nvSpPr>
      <xdr:spPr bwMode="auto">
        <a:xfrm>
          <a:off x="6610350" y="12302490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757</xdr:row>
      <xdr:rowOff>1</xdr:rowOff>
    </xdr:to>
    <xdr:sp macro="" textlink="">
      <xdr:nvSpPr>
        <xdr:cNvPr id="4238" name="Text Box 9">
          <a:extLst>
            <a:ext uri="{FF2B5EF4-FFF2-40B4-BE49-F238E27FC236}">
              <a16:creationId xmlns:a16="http://schemas.microsoft.com/office/drawing/2014/main" id="{90EEDA3F-AE33-419C-AB9D-F36E28BF1FF6}"/>
            </a:ext>
          </a:extLst>
        </xdr:cNvPr>
        <xdr:cNvSpPr txBox="1">
          <a:spLocks noChangeArrowheads="1"/>
        </xdr:cNvSpPr>
      </xdr:nvSpPr>
      <xdr:spPr bwMode="auto">
        <a:xfrm>
          <a:off x="6610350" y="12302490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757</xdr:row>
      <xdr:rowOff>1</xdr:rowOff>
    </xdr:to>
    <xdr:sp macro="" textlink="">
      <xdr:nvSpPr>
        <xdr:cNvPr id="4239" name="Text Box 10">
          <a:extLst>
            <a:ext uri="{FF2B5EF4-FFF2-40B4-BE49-F238E27FC236}">
              <a16:creationId xmlns:a16="http://schemas.microsoft.com/office/drawing/2014/main" id="{1976DBF6-67C3-4385-893B-717ABD57814B}"/>
            </a:ext>
          </a:extLst>
        </xdr:cNvPr>
        <xdr:cNvSpPr txBox="1">
          <a:spLocks noChangeArrowheads="1"/>
        </xdr:cNvSpPr>
      </xdr:nvSpPr>
      <xdr:spPr bwMode="auto">
        <a:xfrm>
          <a:off x="6610350" y="12302490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757</xdr:row>
      <xdr:rowOff>1</xdr:rowOff>
    </xdr:to>
    <xdr:sp macro="" textlink="">
      <xdr:nvSpPr>
        <xdr:cNvPr id="4240" name="Text Box 11">
          <a:extLst>
            <a:ext uri="{FF2B5EF4-FFF2-40B4-BE49-F238E27FC236}">
              <a16:creationId xmlns:a16="http://schemas.microsoft.com/office/drawing/2014/main" id="{F34AF373-B613-455A-8064-2D3706898BBC}"/>
            </a:ext>
          </a:extLst>
        </xdr:cNvPr>
        <xdr:cNvSpPr txBox="1">
          <a:spLocks noChangeArrowheads="1"/>
        </xdr:cNvSpPr>
      </xdr:nvSpPr>
      <xdr:spPr bwMode="auto">
        <a:xfrm>
          <a:off x="6610350" y="12302490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757</xdr:row>
      <xdr:rowOff>1</xdr:rowOff>
    </xdr:to>
    <xdr:sp macro="" textlink="">
      <xdr:nvSpPr>
        <xdr:cNvPr id="4241" name="Text Box 12">
          <a:extLst>
            <a:ext uri="{FF2B5EF4-FFF2-40B4-BE49-F238E27FC236}">
              <a16:creationId xmlns:a16="http://schemas.microsoft.com/office/drawing/2014/main" id="{510471D8-45D3-43E0-ABDB-F83A643D750A}"/>
            </a:ext>
          </a:extLst>
        </xdr:cNvPr>
        <xdr:cNvSpPr txBox="1">
          <a:spLocks noChangeArrowheads="1"/>
        </xdr:cNvSpPr>
      </xdr:nvSpPr>
      <xdr:spPr bwMode="auto">
        <a:xfrm>
          <a:off x="6610350" y="12302490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161925</xdr:rowOff>
    </xdr:to>
    <xdr:sp macro="" textlink="">
      <xdr:nvSpPr>
        <xdr:cNvPr id="4242" name="Text Box 2">
          <a:extLst>
            <a:ext uri="{FF2B5EF4-FFF2-40B4-BE49-F238E27FC236}">
              <a16:creationId xmlns:a16="http://schemas.microsoft.com/office/drawing/2014/main" id="{80EAB77A-4CD2-4E7C-9850-ED0B2BFF8CBF}"/>
            </a:ext>
          </a:extLst>
        </xdr:cNvPr>
        <xdr:cNvSpPr txBox="1">
          <a:spLocks noChangeArrowheads="1"/>
        </xdr:cNvSpPr>
      </xdr:nvSpPr>
      <xdr:spPr bwMode="auto">
        <a:xfrm>
          <a:off x="6610350" y="1212723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161925</xdr:rowOff>
    </xdr:to>
    <xdr:sp macro="" textlink="">
      <xdr:nvSpPr>
        <xdr:cNvPr id="4243" name="Text Box 3">
          <a:extLst>
            <a:ext uri="{FF2B5EF4-FFF2-40B4-BE49-F238E27FC236}">
              <a16:creationId xmlns:a16="http://schemas.microsoft.com/office/drawing/2014/main" id="{55D2E512-DD83-44C2-9D91-04BED1D9C15D}"/>
            </a:ext>
          </a:extLst>
        </xdr:cNvPr>
        <xdr:cNvSpPr txBox="1">
          <a:spLocks noChangeArrowheads="1"/>
        </xdr:cNvSpPr>
      </xdr:nvSpPr>
      <xdr:spPr bwMode="auto">
        <a:xfrm>
          <a:off x="6610350" y="1212723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161925</xdr:rowOff>
    </xdr:to>
    <xdr:sp macro="" textlink="">
      <xdr:nvSpPr>
        <xdr:cNvPr id="4244" name="Text Box 4">
          <a:extLst>
            <a:ext uri="{FF2B5EF4-FFF2-40B4-BE49-F238E27FC236}">
              <a16:creationId xmlns:a16="http://schemas.microsoft.com/office/drawing/2014/main" id="{92BB89ED-B702-4526-9E9B-7BFC016ACECB}"/>
            </a:ext>
          </a:extLst>
        </xdr:cNvPr>
        <xdr:cNvSpPr txBox="1">
          <a:spLocks noChangeArrowheads="1"/>
        </xdr:cNvSpPr>
      </xdr:nvSpPr>
      <xdr:spPr bwMode="auto">
        <a:xfrm>
          <a:off x="6610350" y="1212723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161925</xdr:rowOff>
    </xdr:to>
    <xdr:sp macro="" textlink="">
      <xdr:nvSpPr>
        <xdr:cNvPr id="4245" name="Text Box 5">
          <a:extLst>
            <a:ext uri="{FF2B5EF4-FFF2-40B4-BE49-F238E27FC236}">
              <a16:creationId xmlns:a16="http://schemas.microsoft.com/office/drawing/2014/main" id="{85DFE177-B47F-45CE-84E8-F6E8312C6827}"/>
            </a:ext>
          </a:extLst>
        </xdr:cNvPr>
        <xdr:cNvSpPr txBox="1">
          <a:spLocks noChangeArrowheads="1"/>
        </xdr:cNvSpPr>
      </xdr:nvSpPr>
      <xdr:spPr bwMode="auto">
        <a:xfrm>
          <a:off x="6610350" y="1212723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161925</xdr:rowOff>
    </xdr:to>
    <xdr:sp macro="" textlink="">
      <xdr:nvSpPr>
        <xdr:cNvPr id="4246" name="Text Box 6">
          <a:extLst>
            <a:ext uri="{FF2B5EF4-FFF2-40B4-BE49-F238E27FC236}">
              <a16:creationId xmlns:a16="http://schemas.microsoft.com/office/drawing/2014/main" id="{08320823-4122-4EBD-9339-070493C14584}"/>
            </a:ext>
          </a:extLst>
        </xdr:cNvPr>
        <xdr:cNvSpPr txBox="1">
          <a:spLocks noChangeArrowheads="1"/>
        </xdr:cNvSpPr>
      </xdr:nvSpPr>
      <xdr:spPr bwMode="auto">
        <a:xfrm>
          <a:off x="6610350" y="1212723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161925</xdr:rowOff>
    </xdr:to>
    <xdr:sp macro="" textlink="">
      <xdr:nvSpPr>
        <xdr:cNvPr id="4247" name="Text Box 7">
          <a:extLst>
            <a:ext uri="{FF2B5EF4-FFF2-40B4-BE49-F238E27FC236}">
              <a16:creationId xmlns:a16="http://schemas.microsoft.com/office/drawing/2014/main" id="{8B2B006F-C59D-43C5-B498-A89DA5CA0D08}"/>
            </a:ext>
          </a:extLst>
        </xdr:cNvPr>
        <xdr:cNvSpPr txBox="1">
          <a:spLocks noChangeArrowheads="1"/>
        </xdr:cNvSpPr>
      </xdr:nvSpPr>
      <xdr:spPr bwMode="auto">
        <a:xfrm>
          <a:off x="6610350" y="1212723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161925</xdr:rowOff>
    </xdr:to>
    <xdr:sp macro="" textlink="">
      <xdr:nvSpPr>
        <xdr:cNvPr id="4248" name="Text Box 8">
          <a:extLst>
            <a:ext uri="{FF2B5EF4-FFF2-40B4-BE49-F238E27FC236}">
              <a16:creationId xmlns:a16="http://schemas.microsoft.com/office/drawing/2014/main" id="{3B4440F7-745A-4ABC-B6C7-9B524555AC50}"/>
            </a:ext>
          </a:extLst>
        </xdr:cNvPr>
        <xdr:cNvSpPr txBox="1">
          <a:spLocks noChangeArrowheads="1"/>
        </xdr:cNvSpPr>
      </xdr:nvSpPr>
      <xdr:spPr bwMode="auto">
        <a:xfrm>
          <a:off x="6610350" y="1212723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161925</xdr:rowOff>
    </xdr:to>
    <xdr:sp macro="" textlink="">
      <xdr:nvSpPr>
        <xdr:cNvPr id="4249" name="Text Box 9">
          <a:extLst>
            <a:ext uri="{FF2B5EF4-FFF2-40B4-BE49-F238E27FC236}">
              <a16:creationId xmlns:a16="http://schemas.microsoft.com/office/drawing/2014/main" id="{7E9C06A9-1A78-40E0-A3DC-2DDEDEC3EA80}"/>
            </a:ext>
          </a:extLst>
        </xdr:cNvPr>
        <xdr:cNvSpPr txBox="1">
          <a:spLocks noChangeArrowheads="1"/>
        </xdr:cNvSpPr>
      </xdr:nvSpPr>
      <xdr:spPr bwMode="auto">
        <a:xfrm>
          <a:off x="6610350" y="1212723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161925</xdr:rowOff>
    </xdr:to>
    <xdr:sp macro="" textlink="">
      <xdr:nvSpPr>
        <xdr:cNvPr id="4250" name="Text Box 10">
          <a:extLst>
            <a:ext uri="{FF2B5EF4-FFF2-40B4-BE49-F238E27FC236}">
              <a16:creationId xmlns:a16="http://schemas.microsoft.com/office/drawing/2014/main" id="{29F5D9F9-AB26-4914-9085-B3899B569B75}"/>
            </a:ext>
          </a:extLst>
        </xdr:cNvPr>
        <xdr:cNvSpPr txBox="1">
          <a:spLocks noChangeArrowheads="1"/>
        </xdr:cNvSpPr>
      </xdr:nvSpPr>
      <xdr:spPr bwMode="auto">
        <a:xfrm>
          <a:off x="6610350" y="1212723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161925</xdr:rowOff>
    </xdr:to>
    <xdr:sp macro="" textlink="">
      <xdr:nvSpPr>
        <xdr:cNvPr id="4251" name="Text Box 11">
          <a:extLst>
            <a:ext uri="{FF2B5EF4-FFF2-40B4-BE49-F238E27FC236}">
              <a16:creationId xmlns:a16="http://schemas.microsoft.com/office/drawing/2014/main" id="{A338B568-48AA-4B01-A47B-488D10BF8428}"/>
            </a:ext>
          </a:extLst>
        </xdr:cNvPr>
        <xdr:cNvSpPr txBox="1">
          <a:spLocks noChangeArrowheads="1"/>
        </xdr:cNvSpPr>
      </xdr:nvSpPr>
      <xdr:spPr bwMode="auto">
        <a:xfrm>
          <a:off x="6610350" y="1212723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161925</xdr:rowOff>
    </xdr:to>
    <xdr:sp macro="" textlink="">
      <xdr:nvSpPr>
        <xdr:cNvPr id="4252" name="Text Box 12">
          <a:extLst>
            <a:ext uri="{FF2B5EF4-FFF2-40B4-BE49-F238E27FC236}">
              <a16:creationId xmlns:a16="http://schemas.microsoft.com/office/drawing/2014/main" id="{98C3D0E6-FC45-40FB-B2B1-86A9958157D2}"/>
            </a:ext>
          </a:extLst>
        </xdr:cNvPr>
        <xdr:cNvSpPr txBox="1">
          <a:spLocks noChangeArrowheads="1"/>
        </xdr:cNvSpPr>
      </xdr:nvSpPr>
      <xdr:spPr bwMode="auto">
        <a:xfrm>
          <a:off x="6610350" y="1212723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142875</xdr:rowOff>
    </xdr:to>
    <xdr:sp macro="" textlink="">
      <xdr:nvSpPr>
        <xdr:cNvPr id="4253" name="Text Box 2">
          <a:extLst>
            <a:ext uri="{FF2B5EF4-FFF2-40B4-BE49-F238E27FC236}">
              <a16:creationId xmlns:a16="http://schemas.microsoft.com/office/drawing/2014/main" id="{2C2E76D2-A701-421F-A0CC-1C509D14C4C7}"/>
            </a:ext>
          </a:extLst>
        </xdr:cNvPr>
        <xdr:cNvSpPr txBox="1">
          <a:spLocks noChangeArrowheads="1"/>
        </xdr:cNvSpPr>
      </xdr:nvSpPr>
      <xdr:spPr bwMode="auto">
        <a:xfrm>
          <a:off x="6610350" y="1220628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142875</xdr:rowOff>
    </xdr:to>
    <xdr:sp macro="" textlink="">
      <xdr:nvSpPr>
        <xdr:cNvPr id="4254" name="Text Box 3">
          <a:extLst>
            <a:ext uri="{FF2B5EF4-FFF2-40B4-BE49-F238E27FC236}">
              <a16:creationId xmlns:a16="http://schemas.microsoft.com/office/drawing/2014/main" id="{6AF0FB62-49BB-4FC1-A805-AE4BDDE7445D}"/>
            </a:ext>
          </a:extLst>
        </xdr:cNvPr>
        <xdr:cNvSpPr txBox="1">
          <a:spLocks noChangeArrowheads="1"/>
        </xdr:cNvSpPr>
      </xdr:nvSpPr>
      <xdr:spPr bwMode="auto">
        <a:xfrm>
          <a:off x="6610350" y="1220628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142875</xdr:rowOff>
    </xdr:to>
    <xdr:sp macro="" textlink="">
      <xdr:nvSpPr>
        <xdr:cNvPr id="4255" name="Text Box 4">
          <a:extLst>
            <a:ext uri="{FF2B5EF4-FFF2-40B4-BE49-F238E27FC236}">
              <a16:creationId xmlns:a16="http://schemas.microsoft.com/office/drawing/2014/main" id="{FD8583F9-DB3E-445D-A846-A8A612D678D4}"/>
            </a:ext>
          </a:extLst>
        </xdr:cNvPr>
        <xdr:cNvSpPr txBox="1">
          <a:spLocks noChangeArrowheads="1"/>
        </xdr:cNvSpPr>
      </xdr:nvSpPr>
      <xdr:spPr bwMode="auto">
        <a:xfrm>
          <a:off x="6610350" y="1220628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142875</xdr:rowOff>
    </xdr:to>
    <xdr:sp macro="" textlink="">
      <xdr:nvSpPr>
        <xdr:cNvPr id="4256" name="Text Box 5">
          <a:extLst>
            <a:ext uri="{FF2B5EF4-FFF2-40B4-BE49-F238E27FC236}">
              <a16:creationId xmlns:a16="http://schemas.microsoft.com/office/drawing/2014/main" id="{5C15B8CD-F3D8-4E9B-ABE0-15CAE3959C34}"/>
            </a:ext>
          </a:extLst>
        </xdr:cNvPr>
        <xdr:cNvSpPr txBox="1">
          <a:spLocks noChangeArrowheads="1"/>
        </xdr:cNvSpPr>
      </xdr:nvSpPr>
      <xdr:spPr bwMode="auto">
        <a:xfrm>
          <a:off x="6610350" y="1220628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142875</xdr:rowOff>
    </xdr:to>
    <xdr:sp macro="" textlink="">
      <xdr:nvSpPr>
        <xdr:cNvPr id="4257" name="Text Box 6">
          <a:extLst>
            <a:ext uri="{FF2B5EF4-FFF2-40B4-BE49-F238E27FC236}">
              <a16:creationId xmlns:a16="http://schemas.microsoft.com/office/drawing/2014/main" id="{665FF023-09CA-4E57-83A2-67999E621A25}"/>
            </a:ext>
          </a:extLst>
        </xdr:cNvPr>
        <xdr:cNvSpPr txBox="1">
          <a:spLocks noChangeArrowheads="1"/>
        </xdr:cNvSpPr>
      </xdr:nvSpPr>
      <xdr:spPr bwMode="auto">
        <a:xfrm>
          <a:off x="6610350" y="1220628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142875</xdr:rowOff>
    </xdr:to>
    <xdr:sp macro="" textlink="">
      <xdr:nvSpPr>
        <xdr:cNvPr id="4258" name="Text Box 7">
          <a:extLst>
            <a:ext uri="{FF2B5EF4-FFF2-40B4-BE49-F238E27FC236}">
              <a16:creationId xmlns:a16="http://schemas.microsoft.com/office/drawing/2014/main" id="{43A4DEE1-488C-4209-A5DD-0FAE7AE91C4E}"/>
            </a:ext>
          </a:extLst>
        </xdr:cNvPr>
        <xdr:cNvSpPr txBox="1">
          <a:spLocks noChangeArrowheads="1"/>
        </xdr:cNvSpPr>
      </xdr:nvSpPr>
      <xdr:spPr bwMode="auto">
        <a:xfrm>
          <a:off x="6610350" y="1220628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142875</xdr:rowOff>
    </xdr:to>
    <xdr:sp macro="" textlink="">
      <xdr:nvSpPr>
        <xdr:cNvPr id="4259" name="Text Box 8">
          <a:extLst>
            <a:ext uri="{FF2B5EF4-FFF2-40B4-BE49-F238E27FC236}">
              <a16:creationId xmlns:a16="http://schemas.microsoft.com/office/drawing/2014/main" id="{6A232B26-DBBC-429B-B3E5-86BA8E9A4F0C}"/>
            </a:ext>
          </a:extLst>
        </xdr:cNvPr>
        <xdr:cNvSpPr txBox="1">
          <a:spLocks noChangeArrowheads="1"/>
        </xdr:cNvSpPr>
      </xdr:nvSpPr>
      <xdr:spPr bwMode="auto">
        <a:xfrm>
          <a:off x="6610350" y="1220628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142875</xdr:rowOff>
    </xdr:to>
    <xdr:sp macro="" textlink="">
      <xdr:nvSpPr>
        <xdr:cNvPr id="4260" name="Text Box 9">
          <a:extLst>
            <a:ext uri="{FF2B5EF4-FFF2-40B4-BE49-F238E27FC236}">
              <a16:creationId xmlns:a16="http://schemas.microsoft.com/office/drawing/2014/main" id="{6B42B862-3E74-4C52-A431-DE125F54555A}"/>
            </a:ext>
          </a:extLst>
        </xdr:cNvPr>
        <xdr:cNvSpPr txBox="1">
          <a:spLocks noChangeArrowheads="1"/>
        </xdr:cNvSpPr>
      </xdr:nvSpPr>
      <xdr:spPr bwMode="auto">
        <a:xfrm>
          <a:off x="6610350" y="1220628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142875</xdr:rowOff>
    </xdr:to>
    <xdr:sp macro="" textlink="">
      <xdr:nvSpPr>
        <xdr:cNvPr id="4261" name="Text Box 10">
          <a:extLst>
            <a:ext uri="{FF2B5EF4-FFF2-40B4-BE49-F238E27FC236}">
              <a16:creationId xmlns:a16="http://schemas.microsoft.com/office/drawing/2014/main" id="{2A5734C3-C2D3-42A1-A7BF-F55CFACBCD47}"/>
            </a:ext>
          </a:extLst>
        </xdr:cNvPr>
        <xdr:cNvSpPr txBox="1">
          <a:spLocks noChangeArrowheads="1"/>
        </xdr:cNvSpPr>
      </xdr:nvSpPr>
      <xdr:spPr bwMode="auto">
        <a:xfrm>
          <a:off x="6610350" y="1220628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142875</xdr:rowOff>
    </xdr:to>
    <xdr:sp macro="" textlink="">
      <xdr:nvSpPr>
        <xdr:cNvPr id="4262" name="Text Box 11">
          <a:extLst>
            <a:ext uri="{FF2B5EF4-FFF2-40B4-BE49-F238E27FC236}">
              <a16:creationId xmlns:a16="http://schemas.microsoft.com/office/drawing/2014/main" id="{C6F5AE78-D0D2-4D54-8411-5CFF39EDDA45}"/>
            </a:ext>
          </a:extLst>
        </xdr:cNvPr>
        <xdr:cNvSpPr txBox="1">
          <a:spLocks noChangeArrowheads="1"/>
        </xdr:cNvSpPr>
      </xdr:nvSpPr>
      <xdr:spPr bwMode="auto">
        <a:xfrm>
          <a:off x="6610350" y="1220628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142875</xdr:rowOff>
    </xdr:to>
    <xdr:sp macro="" textlink="">
      <xdr:nvSpPr>
        <xdr:cNvPr id="4263" name="Text Box 12">
          <a:extLst>
            <a:ext uri="{FF2B5EF4-FFF2-40B4-BE49-F238E27FC236}">
              <a16:creationId xmlns:a16="http://schemas.microsoft.com/office/drawing/2014/main" id="{5F9B96CF-88C3-426F-AC28-8429100F9034}"/>
            </a:ext>
          </a:extLst>
        </xdr:cNvPr>
        <xdr:cNvSpPr txBox="1">
          <a:spLocks noChangeArrowheads="1"/>
        </xdr:cNvSpPr>
      </xdr:nvSpPr>
      <xdr:spPr bwMode="auto">
        <a:xfrm>
          <a:off x="6610350" y="1220628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686</xdr:row>
      <xdr:rowOff>0</xdr:rowOff>
    </xdr:from>
    <xdr:to>
      <xdr:col>6</xdr:col>
      <xdr:colOff>66675</xdr:colOff>
      <xdr:row>686</xdr:row>
      <xdr:rowOff>152401</xdr:rowOff>
    </xdr:to>
    <xdr:sp macro="" textlink="">
      <xdr:nvSpPr>
        <xdr:cNvPr id="4264" name="Text Box 3">
          <a:extLst>
            <a:ext uri="{FF2B5EF4-FFF2-40B4-BE49-F238E27FC236}">
              <a16:creationId xmlns:a16="http://schemas.microsoft.com/office/drawing/2014/main" id="{1347C34B-4D62-4146-A7CD-967AA25C0E3A}"/>
            </a:ext>
          </a:extLst>
        </xdr:cNvPr>
        <xdr:cNvSpPr txBox="1">
          <a:spLocks noChangeArrowheads="1"/>
        </xdr:cNvSpPr>
      </xdr:nvSpPr>
      <xdr:spPr bwMode="auto">
        <a:xfrm>
          <a:off x="6610350" y="1114329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686</xdr:row>
      <xdr:rowOff>0</xdr:rowOff>
    </xdr:from>
    <xdr:to>
      <xdr:col>6</xdr:col>
      <xdr:colOff>66675</xdr:colOff>
      <xdr:row>686</xdr:row>
      <xdr:rowOff>152401</xdr:rowOff>
    </xdr:to>
    <xdr:sp macro="" textlink="">
      <xdr:nvSpPr>
        <xdr:cNvPr id="4265" name="Text Box 4">
          <a:extLst>
            <a:ext uri="{FF2B5EF4-FFF2-40B4-BE49-F238E27FC236}">
              <a16:creationId xmlns:a16="http://schemas.microsoft.com/office/drawing/2014/main" id="{AD2F0144-5EAB-4C85-A516-DCFA7997C6A9}"/>
            </a:ext>
          </a:extLst>
        </xdr:cNvPr>
        <xdr:cNvSpPr txBox="1">
          <a:spLocks noChangeArrowheads="1"/>
        </xdr:cNvSpPr>
      </xdr:nvSpPr>
      <xdr:spPr bwMode="auto">
        <a:xfrm>
          <a:off x="6610350" y="1114329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686</xdr:row>
      <xdr:rowOff>0</xdr:rowOff>
    </xdr:from>
    <xdr:to>
      <xdr:col>6</xdr:col>
      <xdr:colOff>66675</xdr:colOff>
      <xdr:row>686</xdr:row>
      <xdr:rowOff>152401</xdr:rowOff>
    </xdr:to>
    <xdr:sp macro="" textlink="">
      <xdr:nvSpPr>
        <xdr:cNvPr id="4266" name="Text Box 5">
          <a:extLst>
            <a:ext uri="{FF2B5EF4-FFF2-40B4-BE49-F238E27FC236}">
              <a16:creationId xmlns:a16="http://schemas.microsoft.com/office/drawing/2014/main" id="{FF1B614E-1B2D-4770-9710-5A714F4CE858}"/>
            </a:ext>
          </a:extLst>
        </xdr:cNvPr>
        <xdr:cNvSpPr txBox="1">
          <a:spLocks noChangeArrowheads="1"/>
        </xdr:cNvSpPr>
      </xdr:nvSpPr>
      <xdr:spPr bwMode="auto">
        <a:xfrm>
          <a:off x="6610350" y="1114329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686</xdr:row>
      <xdr:rowOff>0</xdr:rowOff>
    </xdr:from>
    <xdr:to>
      <xdr:col>6</xdr:col>
      <xdr:colOff>66675</xdr:colOff>
      <xdr:row>686</xdr:row>
      <xdr:rowOff>152401</xdr:rowOff>
    </xdr:to>
    <xdr:sp macro="" textlink="">
      <xdr:nvSpPr>
        <xdr:cNvPr id="4267" name="Text Box 6">
          <a:extLst>
            <a:ext uri="{FF2B5EF4-FFF2-40B4-BE49-F238E27FC236}">
              <a16:creationId xmlns:a16="http://schemas.microsoft.com/office/drawing/2014/main" id="{E9019E77-6BC9-4A04-A8C2-D022173820DD}"/>
            </a:ext>
          </a:extLst>
        </xdr:cNvPr>
        <xdr:cNvSpPr txBox="1">
          <a:spLocks noChangeArrowheads="1"/>
        </xdr:cNvSpPr>
      </xdr:nvSpPr>
      <xdr:spPr bwMode="auto">
        <a:xfrm>
          <a:off x="6610350" y="1114329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686</xdr:row>
      <xdr:rowOff>0</xdr:rowOff>
    </xdr:from>
    <xdr:to>
      <xdr:col>6</xdr:col>
      <xdr:colOff>66675</xdr:colOff>
      <xdr:row>686</xdr:row>
      <xdr:rowOff>152401</xdr:rowOff>
    </xdr:to>
    <xdr:sp macro="" textlink="">
      <xdr:nvSpPr>
        <xdr:cNvPr id="4268" name="Text Box 7">
          <a:extLst>
            <a:ext uri="{FF2B5EF4-FFF2-40B4-BE49-F238E27FC236}">
              <a16:creationId xmlns:a16="http://schemas.microsoft.com/office/drawing/2014/main" id="{FE272735-C474-46A3-B1F6-F79744BB0D87}"/>
            </a:ext>
          </a:extLst>
        </xdr:cNvPr>
        <xdr:cNvSpPr txBox="1">
          <a:spLocks noChangeArrowheads="1"/>
        </xdr:cNvSpPr>
      </xdr:nvSpPr>
      <xdr:spPr bwMode="auto">
        <a:xfrm>
          <a:off x="6610350" y="1114329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686</xdr:row>
      <xdr:rowOff>0</xdr:rowOff>
    </xdr:from>
    <xdr:to>
      <xdr:col>6</xdr:col>
      <xdr:colOff>66675</xdr:colOff>
      <xdr:row>686</xdr:row>
      <xdr:rowOff>152401</xdr:rowOff>
    </xdr:to>
    <xdr:sp macro="" textlink="">
      <xdr:nvSpPr>
        <xdr:cNvPr id="4269" name="Text Box 8">
          <a:extLst>
            <a:ext uri="{FF2B5EF4-FFF2-40B4-BE49-F238E27FC236}">
              <a16:creationId xmlns:a16="http://schemas.microsoft.com/office/drawing/2014/main" id="{95370EE2-085F-497A-AA0D-06BFF439E780}"/>
            </a:ext>
          </a:extLst>
        </xdr:cNvPr>
        <xdr:cNvSpPr txBox="1">
          <a:spLocks noChangeArrowheads="1"/>
        </xdr:cNvSpPr>
      </xdr:nvSpPr>
      <xdr:spPr bwMode="auto">
        <a:xfrm>
          <a:off x="6610350" y="1114329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686</xdr:row>
      <xdr:rowOff>0</xdr:rowOff>
    </xdr:from>
    <xdr:to>
      <xdr:col>6</xdr:col>
      <xdr:colOff>66675</xdr:colOff>
      <xdr:row>686</xdr:row>
      <xdr:rowOff>152401</xdr:rowOff>
    </xdr:to>
    <xdr:sp macro="" textlink="">
      <xdr:nvSpPr>
        <xdr:cNvPr id="4270" name="Text Box 9">
          <a:extLst>
            <a:ext uri="{FF2B5EF4-FFF2-40B4-BE49-F238E27FC236}">
              <a16:creationId xmlns:a16="http://schemas.microsoft.com/office/drawing/2014/main" id="{85562D13-B8B7-4B94-A340-FF84DB92394B}"/>
            </a:ext>
          </a:extLst>
        </xdr:cNvPr>
        <xdr:cNvSpPr txBox="1">
          <a:spLocks noChangeArrowheads="1"/>
        </xdr:cNvSpPr>
      </xdr:nvSpPr>
      <xdr:spPr bwMode="auto">
        <a:xfrm>
          <a:off x="6610350" y="1114329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686</xdr:row>
      <xdr:rowOff>0</xdr:rowOff>
    </xdr:from>
    <xdr:to>
      <xdr:col>6</xdr:col>
      <xdr:colOff>66675</xdr:colOff>
      <xdr:row>686</xdr:row>
      <xdr:rowOff>152401</xdr:rowOff>
    </xdr:to>
    <xdr:sp macro="" textlink="">
      <xdr:nvSpPr>
        <xdr:cNvPr id="4271" name="Text Box 10">
          <a:extLst>
            <a:ext uri="{FF2B5EF4-FFF2-40B4-BE49-F238E27FC236}">
              <a16:creationId xmlns:a16="http://schemas.microsoft.com/office/drawing/2014/main" id="{29829274-F108-4C11-B577-668045669C57}"/>
            </a:ext>
          </a:extLst>
        </xdr:cNvPr>
        <xdr:cNvSpPr txBox="1">
          <a:spLocks noChangeArrowheads="1"/>
        </xdr:cNvSpPr>
      </xdr:nvSpPr>
      <xdr:spPr bwMode="auto">
        <a:xfrm>
          <a:off x="6610350" y="1114329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686</xdr:row>
      <xdr:rowOff>0</xdr:rowOff>
    </xdr:from>
    <xdr:to>
      <xdr:col>6</xdr:col>
      <xdr:colOff>66675</xdr:colOff>
      <xdr:row>686</xdr:row>
      <xdr:rowOff>152401</xdr:rowOff>
    </xdr:to>
    <xdr:sp macro="" textlink="">
      <xdr:nvSpPr>
        <xdr:cNvPr id="4272" name="Text Box 11">
          <a:extLst>
            <a:ext uri="{FF2B5EF4-FFF2-40B4-BE49-F238E27FC236}">
              <a16:creationId xmlns:a16="http://schemas.microsoft.com/office/drawing/2014/main" id="{481F6DF8-9046-496C-9DE0-D749712E54F3}"/>
            </a:ext>
          </a:extLst>
        </xdr:cNvPr>
        <xdr:cNvSpPr txBox="1">
          <a:spLocks noChangeArrowheads="1"/>
        </xdr:cNvSpPr>
      </xdr:nvSpPr>
      <xdr:spPr bwMode="auto">
        <a:xfrm>
          <a:off x="6610350" y="1114329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686</xdr:row>
      <xdr:rowOff>0</xdr:rowOff>
    </xdr:from>
    <xdr:to>
      <xdr:col>6</xdr:col>
      <xdr:colOff>66675</xdr:colOff>
      <xdr:row>686</xdr:row>
      <xdr:rowOff>152401</xdr:rowOff>
    </xdr:to>
    <xdr:sp macro="" textlink="">
      <xdr:nvSpPr>
        <xdr:cNvPr id="4273" name="Text Box 12">
          <a:extLst>
            <a:ext uri="{FF2B5EF4-FFF2-40B4-BE49-F238E27FC236}">
              <a16:creationId xmlns:a16="http://schemas.microsoft.com/office/drawing/2014/main" id="{6A44DB60-5594-4D2B-AC33-66C177A97FCD}"/>
            </a:ext>
          </a:extLst>
        </xdr:cNvPr>
        <xdr:cNvSpPr txBox="1">
          <a:spLocks noChangeArrowheads="1"/>
        </xdr:cNvSpPr>
      </xdr:nvSpPr>
      <xdr:spPr bwMode="auto">
        <a:xfrm>
          <a:off x="6610350" y="1114329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685</xdr:row>
      <xdr:rowOff>0</xdr:rowOff>
    </xdr:from>
    <xdr:to>
      <xdr:col>6</xdr:col>
      <xdr:colOff>66675</xdr:colOff>
      <xdr:row>686</xdr:row>
      <xdr:rowOff>66675</xdr:rowOff>
    </xdr:to>
    <xdr:sp macro="" textlink="">
      <xdr:nvSpPr>
        <xdr:cNvPr id="4274" name="Text Box 1">
          <a:extLst>
            <a:ext uri="{FF2B5EF4-FFF2-40B4-BE49-F238E27FC236}">
              <a16:creationId xmlns:a16="http://schemas.microsoft.com/office/drawing/2014/main" id="{6238104B-850C-41F9-A8D4-A194D068B3F6}"/>
            </a:ext>
          </a:extLst>
        </xdr:cNvPr>
        <xdr:cNvSpPr txBox="1">
          <a:spLocks noChangeArrowheads="1"/>
        </xdr:cNvSpPr>
      </xdr:nvSpPr>
      <xdr:spPr bwMode="auto">
        <a:xfrm>
          <a:off x="6610350" y="111261525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685</xdr:row>
      <xdr:rowOff>0</xdr:rowOff>
    </xdr:from>
    <xdr:to>
      <xdr:col>6</xdr:col>
      <xdr:colOff>66675</xdr:colOff>
      <xdr:row>686</xdr:row>
      <xdr:rowOff>66675</xdr:rowOff>
    </xdr:to>
    <xdr:sp macro="" textlink="">
      <xdr:nvSpPr>
        <xdr:cNvPr id="4275" name="Text Box 2">
          <a:extLst>
            <a:ext uri="{FF2B5EF4-FFF2-40B4-BE49-F238E27FC236}">
              <a16:creationId xmlns:a16="http://schemas.microsoft.com/office/drawing/2014/main" id="{8D3BD7AA-5D07-429B-AC38-0F127F6C352A}"/>
            </a:ext>
          </a:extLst>
        </xdr:cNvPr>
        <xdr:cNvSpPr txBox="1">
          <a:spLocks noChangeArrowheads="1"/>
        </xdr:cNvSpPr>
      </xdr:nvSpPr>
      <xdr:spPr bwMode="auto">
        <a:xfrm>
          <a:off x="6610350" y="111261525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685</xdr:row>
      <xdr:rowOff>0</xdr:rowOff>
    </xdr:from>
    <xdr:to>
      <xdr:col>6</xdr:col>
      <xdr:colOff>66675</xdr:colOff>
      <xdr:row>686</xdr:row>
      <xdr:rowOff>66675</xdr:rowOff>
    </xdr:to>
    <xdr:sp macro="" textlink="">
      <xdr:nvSpPr>
        <xdr:cNvPr id="4276" name="Text Box 3">
          <a:extLst>
            <a:ext uri="{FF2B5EF4-FFF2-40B4-BE49-F238E27FC236}">
              <a16:creationId xmlns:a16="http://schemas.microsoft.com/office/drawing/2014/main" id="{D9C34DAB-8C8E-4BC3-9B84-49FBAF6D77FB}"/>
            </a:ext>
          </a:extLst>
        </xdr:cNvPr>
        <xdr:cNvSpPr txBox="1">
          <a:spLocks noChangeArrowheads="1"/>
        </xdr:cNvSpPr>
      </xdr:nvSpPr>
      <xdr:spPr bwMode="auto">
        <a:xfrm>
          <a:off x="6610350" y="111261525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685</xdr:row>
      <xdr:rowOff>0</xdr:rowOff>
    </xdr:from>
    <xdr:to>
      <xdr:col>6</xdr:col>
      <xdr:colOff>66675</xdr:colOff>
      <xdr:row>686</xdr:row>
      <xdr:rowOff>66675</xdr:rowOff>
    </xdr:to>
    <xdr:sp macro="" textlink="">
      <xdr:nvSpPr>
        <xdr:cNvPr id="4277" name="Text Box 4">
          <a:extLst>
            <a:ext uri="{FF2B5EF4-FFF2-40B4-BE49-F238E27FC236}">
              <a16:creationId xmlns:a16="http://schemas.microsoft.com/office/drawing/2014/main" id="{7736E7EE-F924-4C88-AB64-D93FB68C8839}"/>
            </a:ext>
          </a:extLst>
        </xdr:cNvPr>
        <xdr:cNvSpPr txBox="1">
          <a:spLocks noChangeArrowheads="1"/>
        </xdr:cNvSpPr>
      </xdr:nvSpPr>
      <xdr:spPr bwMode="auto">
        <a:xfrm>
          <a:off x="6610350" y="111261525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685</xdr:row>
      <xdr:rowOff>0</xdr:rowOff>
    </xdr:from>
    <xdr:to>
      <xdr:col>6</xdr:col>
      <xdr:colOff>66675</xdr:colOff>
      <xdr:row>686</xdr:row>
      <xdr:rowOff>66675</xdr:rowOff>
    </xdr:to>
    <xdr:sp macro="" textlink="">
      <xdr:nvSpPr>
        <xdr:cNvPr id="4278" name="Text Box 5">
          <a:extLst>
            <a:ext uri="{FF2B5EF4-FFF2-40B4-BE49-F238E27FC236}">
              <a16:creationId xmlns:a16="http://schemas.microsoft.com/office/drawing/2014/main" id="{08CB2F4D-F33E-48ED-AB1A-E8843CEDB994}"/>
            </a:ext>
          </a:extLst>
        </xdr:cNvPr>
        <xdr:cNvSpPr txBox="1">
          <a:spLocks noChangeArrowheads="1"/>
        </xdr:cNvSpPr>
      </xdr:nvSpPr>
      <xdr:spPr bwMode="auto">
        <a:xfrm>
          <a:off x="6610350" y="111261525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685</xdr:row>
      <xdr:rowOff>0</xdr:rowOff>
    </xdr:from>
    <xdr:to>
      <xdr:col>6</xdr:col>
      <xdr:colOff>66675</xdr:colOff>
      <xdr:row>686</xdr:row>
      <xdr:rowOff>66675</xdr:rowOff>
    </xdr:to>
    <xdr:sp macro="" textlink="">
      <xdr:nvSpPr>
        <xdr:cNvPr id="4279" name="Text Box 6">
          <a:extLst>
            <a:ext uri="{FF2B5EF4-FFF2-40B4-BE49-F238E27FC236}">
              <a16:creationId xmlns:a16="http://schemas.microsoft.com/office/drawing/2014/main" id="{F91E6C43-511C-412A-84C9-F52D20E6F827}"/>
            </a:ext>
          </a:extLst>
        </xdr:cNvPr>
        <xdr:cNvSpPr txBox="1">
          <a:spLocks noChangeArrowheads="1"/>
        </xdr:cNvSpPr>
      </xdr:nvSpPr>
      <xdr:spPr bwMode="auto">
        <a:xfrm>
          <a:off x="6610350" y="111261525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685</xdr:row>
      <xdr:rowOff>0</xdr:rowOff>
    </xdr:from>
    <xdr:to>
      <xdr:col>6</xdr:col>
      <xdr:colOff>66675</xdr:colOff>
      <xdr:row>686</xdr:row>
      <xdr:rowOff>66675</xdr:rowOff>
    </xdr:to>
    <xdr:sp macro="" textlink="">
      <xdr:nvSpPr>
        <xdr:cNvPr id="4280" name="Text Box 7">
          <a:extLst>
            <a:ext uri="{FF2B5EF4-FFF2-40B4-BE49-F238E27FC236}">
              <a16:creationId xmlns:a16="http://schemas.microsoft.com/office/drawing/2014/main" id="{5F418AE6-4CB4-4706-9704-5FAD2A6B31A4}"/>
            </a:ext>
          </a:extLst>
        </xdr:cNvPr>
        <xdr:cNvSpPr txBox="1">
          <a:spLocks noChangeArrowheads="1"/>
        </xdr:cNvSpPr>
      </xdr:nvSpPr>
      <xdr:spPr bwMode="auto">
        <a:xfrm>
          <a:off x="6610350" y="111261525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685</xdr:row>
      <xdr:rowOff>0</xdr:rowOff>
    </xdr:from>
    <xdr:to>
      <xdr:col>6</xdr:col>
      <xdr:colOff>66675</xdr:colOff>
      <xdr:row>686</xdr:row>
      <xdr:rowOff>66675</xdr:rowOff>
    </xdr:to>
    <xdr:sp macro="" textlink="">
      <xdr:nvSpPr>
        <xdr:cNvPr id="4281" name="Text Box 8">
          <a:extLst>
            <a:ext uri="{FF2B5EF4-FFF2-40B4-BE49-F238E27FC236}">
              <a16:creationId xmlns:a16="http://schemas.microsoft.com/office/drawing/2014/main" id="{EE27D2D6-9B68-48D0-AFCE-AE50628AA9B5}"/>
            </a:ext>
          </a:extLst>
        </xdr:cNvPr>
        <xdr:cNvSpPr txBox="1">
          <a:spLocks noChangeArrowheads="1"/>
        </xdr:cNvSpPr>
      </xdr:nvSpPr>
      <xdr:spPr bwMode="auto">
        <a:xfrm>
          <a:off x="6610350" y="111261525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685</xdr:row>
      <xdr:rowOff>0</xdr:rowOff>
    </xdr:from>
    <xdr:to>
      <xdr:col>6</xdr:col>
      <xdr:colOff>66675</xdr:colOff>
      <xdr:row>686</xdr:row>
      <xdr:rowOff>66675</xdr:rowOff>
    </xdr:to>
    <xdr:sp macro="" textlink="">
      <xdr:nvSpPr>
        <xdr:cNvPr id="4282" name="Text Box 9">
          <a:extLst>
            <a:ext uri="{FF2B5EF4-FFF2-40B4-BE49-F238E27FC236}">
              <a16:creationId xmlns:a16="http://schemas.microsoft.com/office/drawing/2014/main" id="{AF0A5FB8-68C7-4017-BEEF-9A744005AD4F}"/>
            </a:ext>
          </a:extLst>
        </xdr:cNvPr>
        <xdr:cNvSpPr txBox="1">
          <a:spLocks noChangeArrowheads="1"/>
        </xdr:cNvSpPr>
      </xdr:nvSpPr>
      <xdr:spPr bwMode="auto">
        <a:xfrm>
          <a:off x="6610350" y="111261525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685</xdr:row>
      <xdr:rowOff>0</xdr:rowOff>
    </xdr:from>
    <xdr:to>
      <xdr:col>6</xdr:col>
      <xdr:colOff>66675</xdr:colOff>
      <xdr:row>686</xdr:row>
      <xdr:rowOff>66675</xdr:rowOff>
    </xdr:to>
    <xdr:sp macro="" textlink="">
      <xdr:nvSpPr>
        <xdr:cNvPr id="4283" name="Text Box 10">
          <a:extLst>
            <a:ext uri="{FF2B5EF4-FFF2-40B4-BE49-F238E27FC236}">
              <a16:creationId xmlns:a16="http://schemas.microsoft.com/office/drawing/2014/main" id="{5066789E-7D2F-42CC-9865-873222AAE3A5}"/>
            </a:ext>
          </a:extLst>
        </xdr:cNvPr>
        <xdr:cNvSpPr txBox="1">
          <a:spLocks noChangeArrowheads="1"/>
        </xdr:cNvSpPr>
      </xdr:nvSpPr>
      <xdr:spPr bwMode="auto">
        <a:xfrm>
          <a:off x="6610350" y="111261525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685</xdr:row>
      <xdr:rowOff>0</xdr:rowOff>
    </xdr:from>
    <xdr:to>
      <xdr:col>6</xdr:col>
      <xdr:colOff>66675</xdr:colOff>
      <xdr:row>686</xdr:row>
      <xdr:rowOff>66675</xdr:rowOff>
    </xdr:to>
    <xdr:sp macro="" textlink="">
      <xdr:nvSpPr>
        <xdr:cNvPr id="4284" name="Text Box 11">
          <a:extLst>
            <a:ext uri="{FF2B5EF4-FFF2-40B4-BE49-F238E27FC236}">
              <a16:creationId xmlns:a16="http://schemas.microsoft.com/office/drawing/2014/main" id="{59F1E33B-C5A2-4312-BC9B-A89932093364}"/>
            </a:ext>
          </a:extLst>
        </xdr:cNvPr>
        <xdr:cNvSpPr txBox="1">
          <a:spLocks noChangeArrowheads="1"/>
        </xdr:cNvSpPr>
      </xdr:nvSpPr>
      <xdr:spPr bwMode="auto">
        <a:xfrm>
          <a:off x="6610350" y="111261525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758</xdr:row>
      <xdr:rowOff>0</xdr:rowOff>
    </xdr:from>
    <xdr:to>
      <xdr:col>6</xdr:col>
      <xdr:colOff>66675</xdr:colOff>
      <xdr:row>758</xdr:row>
      <xdr:rowOff>142876</xdr:rowOff>
    </xdr:to>
    <xdr:sp macro="" textlink="">
      <xdr:nvSpPr>
        <xdr:cNvPr id="4285" name="Text Box 1">
          <a:extLst>
            <a:ext uri="{FF2B5EF4-FFF2-40B4-BE49-F238E27FC236}">
              <a16:creationId xmlns:a16="http://schemas.microsoft.com/office/drawing/2014/main" id="{482C5B34-B282-4A1C-ABAE-23016E884B41}"/>
            </a:ext>
          </a:extLst>
        </xdr:cNvPr>
        <xdr:cNvSpPr txBox="1">
          <a:spLocks noChangeArrowheads="1"/>
        </xdr:cNvSpPr>
      </xdr:nvSpPr>
      <xdr:spPr bwMode="auto">
        <a:xfrm>
          <a:off x="6610350" y="12332970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758</xdr:row>
      <xdr:rowOff>0</xdr:rowOff>
    </xdr:from>
    <xdr:to>
      <xdr:col>6</xdr:col>
      <xdr:colOff>66675</xdr:colOff>
      <xdr:row>758</xdr:row>
      <xdr:rowOff>142876</xdr:rowOff>
    </xdr:to>
    <xdr:sp macro="" textlink="">
      <xdr:nvSpPr>
        <xdr:cNvPr id="4286" name="Text Box 2">
          <a:extLst>
            <a:ext uri="{FF2B5EF4-FFF2-40B4-BE49-F238E27FC236}">
              <a16:creationId xmlns:a16="http://schemas.microsoft.com/office/drawing/2014/main" id="{254F9E8F-3B9A-4E43-BD90-33277E39C1D7}"/>
            </a:ext>
          </a:extLst>
        </xdr:cNvPr>
        <xdr:cNvSpPr txBox="1">
          <a:spLocks noChangeArrowheads="1"/>
        </xdr:cNvSpPr>
      </xdr:nvSpPr>
      <xdr:spPr bwMode="auto">
        <a:xfrm>
          <a:off x="6610350" y="12332970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758</xdr:row>
      <xdr:rowOff>0</xdr:rowOff>
    </xdr:from>
    <xdr:to>
      <xdr:col>6</xdr:col>
      <xdr:colOff>66675</xdr:colOff>
      <xdr:row>758</xdr:row>
      <xdr:rowOff>142876</xdr:rowOff>
    </xdr:to>
    <xdr:sp macro="" textlink="">
      <xdr:nvSpPr>
        <xdr:cNvPr id="4287" name="Text Box 3">
          <a:extLst>
            <a:ext uri="{FF2B5EF4-FFF2-40B4-BE49-F238E27FC236}">
              <a16:creationId xmlns:a16="http://schemas.microsoft.com/office/drawing/2014/main" id="{23FA36E4-DC85-43FC-9718-E3B0049D8D7D}"/>
            </a:ext>
          </a:extLst>
        </xdr:cNvPr>
        <xdr:cNvSpPr txBox="1">
          <a:spLocks noChangeArrowheads="1"/>
        </xdr:cNvSpPr>
      </xdr:nvSpPr>
      <xdr:spPr bwMode="auto">
        <a:xfrm>
          <a:off x="6610350" y="12332970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758</xdr:row>
      <xdr:rowOff>0</xdr:rowOff>
    </xdr:from>
    <xdr:to>
      <xdr:col>6</xdr:col>
      <xdr:colOff>66675</xdr:colOff>
      <xdr:row>758</xdr:row>
      <xdr:rowOff>142876</xdr:rowOff>
    </xdr:to>
    <xdr:sp macro="" textlink="">
      <xdr:nvSpPr>
        <xdr:cNvPr id="4288" name="Text Box 4">
          <a:extLst>
            <a:ext uri="{FF2B5EF4-FFF2-40B4-BE49-F238E27FC236}">
              <a16:creationId xmlns:a16="http://schemas.microsoft.com/office/drawing/2014/main" id="{7525B983-B955-4A38-A047-18831D646A72}"/>
            </a:ext>
          </a:extLst>
        </xdr:cNvPr>
        <xdr:cNvSpPr txBox="1">
          <a:spLocks noChangeArrowheads="1"/>
        </xdr:cNvSpPr>
      </xdr:nvSpPr>
      <xdr:spPr bwMode="auto">
        <a:xfrm>
          <a:off x="6610350" y="12332970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758</xdr:row>
      <xdr:rowOff>0</xdr:rowOff>
    </xdr:from>
    <xdr:to>
      <xdr:col>6</xdr:col>
      <xdr:colOff>66675</xdr:colOff>
      <xdr:row>758</xdr:row>
      <xdr:rowOff>142876</xdr:rowOff>
    </xdr:to>
    <xdr:sp macro="" textlink="">
      <xdr:nvSpPr>
        <xdr:cNvPr id="4289" name="Text Box 5">
          <a:extLst>
            <a:ext uri="{FF2B5EF4-FFF2-40B4-BE49-F238E27FC236}">
              <a16:creationId xmlns:a16="http://schemas.microsoft.com/office/drawing/2014/main" id="{B1E2318D-D36D-484F-972A-D19C228F2D62}"/>
            </a:ext>
          </a:extLst>
        </xdr:cNvPr>
        <xdr:cNvSpPr txBox="1">
          <a:spLocks noChangeArrowheads="1"/>
        </xdr:cNvSpPr>
      </xdr:nvSpPr>
      <xdr:spPr bwMode="auto">
        <a:xfrm>
          <a:off x="6610350" y="12332970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758</xdr:row>
      <xdr:rowOff>0</xdr:rowOff>
    </xdr:from>
    <xdr:to>
      <xdr:col>6</xdr:col>
      <xdr:colOff>66675</xdr:colOff>
      <xdr:row>758</xdr:row>
      <xdr:rowOff>142876</xdr:rowOff>
    </xdr:to>
    <xdr:sp macro="" textlink="">
      <xdr:nvSpPr>
        <xdr:cNvPr id="4290" name="Text Box 6">
          <a:extLst>
            <a:ext uri="{FF2B5EF4-FFF2-40B4-BE49-F238E27FC236}">
              <a16:creationId xmlns:a16="http://schemas.microsoft.com/office/drawing/2014/main" id="{0F19E2A2-B131-437B-B904-13B184E8F5A0}"/>
            </a:ext>
          </a:extLst>
        </xdr:cNvPr>
        <xdr:cNvSpPr txBox="1">
          <a:spLocks noChangeArrowheads="1"/>
        </xdr:cNvSpPr>
      </xdr:nvSpPr>
      <xdr:spPr bwMode="auto">
        <a:xfrm>
          <a:off x="6610350" y="12332970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758</xdr:row>
      <xdr:rowOff>0</xdr:rowOff>
    </xdr:from>
    <xdr:to>
      <xdr:col>6</xdr:col>
      <xdr:colOff>66675</xdr:colOff>
      <xdr:row>758</xdr:row>
      <xdr:rowOff>142876</xdr:rowOff>
    </xdr:to>
    <xdr:sp macro="" textlink="">
      <xdr:nvSpPr>
        <xdr:cNvPr id="4291" name="Text Box 7">
          <a:extLst>
            <a:ext uri="{FF2B5EF4-FFF2-40B4-BE49-F238E27FC236}">
              <a16:creationId xmlns:a16="http://schemas.microsoft.com/office/drawing/2014/main" id="{C28009B8-0316-4D57-A40D-8CC2FC817CF6}"/>
            </a:ext>
          </a:extLst>
        </xdr:cNvPr>
        <xdr:cNvSpPr txBox="1">
          <a:spLocks noChangeArrowheads="1"/>
        </xdr:cNvSpPr>
      </xdr:nvSpPr>
      <xdr:spPr bwMode="auto">
        <a:xfrm>
          <a:off x="6610350" y="12332970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758</xdr:row>
      <xdr:rowOff>0</xdr:rowOff>
    </xdr:from>
    <xdr:to>
      <xdr:col>6</xdr:col>
      <xdr:colOff>66675</xdr:colOff>
      <xdr:row>758</xdr:row>
      <xdr:rowOff>142876</xdr:rowOff>
    </xdr:to>
    <xdr:sp macro="" textlink="">
      <xdr:nvSpPr>
        <xdr:cNvPr id="4292" name="Text Box 8">
          <a:extLst>
            <a:ext uri="{FF2B5EF4-FFF2-40B4-BE49-F238E27FC236}">
              <a16:creationId xmlns:a16="http://schemas.microsoft.com/office/drawing/2014/main" id="{3EC61010-AD12-4135-B661-916AC657EBF4}"/>
            </a:ext>
          </a:extLst>
        </xdr:cNvPr>
        <xdr:cNvSpPr txBox="1">
          <a:spLocks noChangeArrowheads="1"/>
        </xdr:cNvSpPr>
      </xdr:nvSpPr>
      <xdr:spPr bwMode="auto">
        <a:xfrm>
          <a:off x="6610350" y="12332970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758</xdr:row>
      <xdr:rowOff>0</xdr:rowOff>
    </xdr:from>
    <xdr:to>
      <xdr:col>6</xdr:col>
      <xdr:colOff>66675</xdr:colOff>
      <xdr:row>758</xdr:row>
      <xdr:rowOff>142876</xdr:rowOff>
    </xdr:to>
    <xdr:sp macro="" textlink="">
      <xdr:nvSpPr>
        <xdr:cNvPr id="4293" name="Text Box 9">
          <a:extLst>
            <a:ext uri="{FF2B5EF4-FFF2-40B4-BE49-F238E27FC236}">
              <a16:creationId xmlns:a16="http://schemas.microsoft.com/office/drawing/2014/main" id="{81098EB8-A8FB-4433-ACD1-536C4A0FA347}"/>
            </a:ext>
          </a:extLst>
        </xdr:cNvPr>
        <xdr:cNvSpPr txBox="1">
          <a:spLocks noChangeArrowheads="1"/>
        </xdr:cNvSpPr>
      </xdr:nvSpPr>
      <xdr:spPr bwMode="auto">
        <a:xfrm>
          <a:off x="6610350" y="12332970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758</xdr:row>
      <xdr:rowOff>0</xdr:rowOff>
    </xdr:from>
    <xdr:to>
      <xdr:col>6</xdr:col>
      <xdr:colOff>66675</xdr:colOff>
      <xdr:row>758</xdr:row>
      <xdr:rowOff>142876</xdr:rowOff>
    </xdr:to>
    <xdr:sp macro="" textlink="">
      <xdr:nvSpPr>
        <xdr:cNvPr id="4294" name="Text Box 10">
          <a:extLst>
            <a:ext uri="{FF2B5EF4-FFF2-40B4-BE49-F238E27FC236}">
              <a16:creationId xmlns:a16="http://schemas.microsoft.com/office/drawing/2014/main" id="{A661FD56-6BB8-4F28-9D57-7DF977914001}"/>
            </a:ext>
          </a:extLst>
        </xdr:cNvPr>
        <xdr:cNvSpPr txBox="1">
          <a:spLocks noChangeArrowheads="1"/>
        </xdr:cNvSpPr>
      </xdr:nvSpPr>
      <xdr:spPr bwMode="auto">
        <a:xfrm>
          <a:off x="6610350" y="12332970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758</xdr:row>
      <xdr:rowOff>0</xdr:rowOff>
    </xdr:from>
    <xdr:to>
      <xdr:col>6</xdr:col>
      <xdr:colOff>66675</xdr:colOff>
      <xdr:row>758</xdr:row>
      <xdr:rowOff>142876</xdr:rowOff>
    </xdr:to>
    <xdr:sp macro="" textlink="">
      <xdr:nvSpPr>
        <xdr:cNvPr id="4295" name="Text Box 11">
          <a:extLst>
            <a:ext uri="{FF2B5EF4-FFF2-40B4-BE49-F238E27FC236}">
              <a16:creationId xmlns:a16="http://schemas.microsoft.com/office/drawing/2014/main" id="{8623D8A6-A65C-4AC7-91E8-3E475FE3E213}"/>
            </a:ext>
          </a:extLst>
        </xdr:cNvPr>
        <xdr:cNvSpPr txBox="1">
          <a:spLocks noChangeArrowheads="1"/>
        </xdr:cNvSpPr>
      </xdr:nvSpPr>
      <xdr:spPr bwMode="auto">
        <a:xfrm>
          <a:off x="6610350" y="12332970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758</xdr:row>
      <xdr:rowOff>0</xdr:rowOff>
    </xdr:from>
    <xdr:to>
      <xdr:col>6</xdr:col>
      <xdr:colOff>66675</xdr:colOff>
      <xdr:row>758</xdr:row>
      <xdr:rowOff>142876</xdr:rowOff>
    </xdr:to>
    <xdr:sp macro="" textlink="">
      <xdr:nvSpPr>
        <xdr:cNvPr id="4296" name="Text Box 12">
          <a:extLst>
            <a:ext uri="{FF2B5EF4-FFF2-40B4-BE49-F238E27FC236}">
              <a16:creationId xmlns:a16="http://schemas.microsoft.com/office/drawing/2014/main" id="{562D2AB4-55E1-4D14-8583-6AD46E241E0B}"/>
            </a:ext>
          </a:extLst>
        </xdr:cNvPr>
        <xdr:cNvSpPr txBox="1">
          <a:spLocks noChangeArrowheads="1"/>
        </xdr:cNvSpPr>
      </xdr:nvSpPr>
      <xdr:spPr bwMode="auto">
        <a:xfrm>
          <a:off x="6610350" y="12332970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758</xdr:row>
      <xdr:rowOff>9524</xdr:rowOff>
    </xdr:to>
    <xdr:sp macro="" textlink="">
      <xdr:nvSpPr>
        <xdr:cNvPr id="4297" name="Text Box 1">
          <a:extLst>
            <a:ext uri="{FF2B5EF4-FFF2-40B4-BE49-F238E27FC236}">
              <a16:creationId xmlns:a16="http://schemas.microsoft.com/office/drawing/2014/main" id="{3BF7AF78-FE9E-4566-A11F-E0EA6BF0CD98}"/>
            </a:ext>
          </a:extLst>
        </xdr:cNvPr>
        <xdr:cNvSpPr txBox="1">
          <a:spLocks noChangeArrowheads="1"/>
        </xdr:cNvSpPr>
      </xdr:nvSpPr>
      <xdr:spPr bwMode="auto">
        <a:xfrm>
          <a:off x="6610350" y="123177300"/>
          <a:ext cx="666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758</xdr:row>
      <xdr:rowOff>9524</xdr:rowOff>
    </xdr:to>
    <xdr:sp macro="" textlink="">
      <xdr:nvSpPr>
        <xdr:cNvPr id="4298" name="Text Box 2">
          <a:extLst>
            <a:ext uri="{FF2B5EF4-FFF2-40B4-BE49-F238E27FC236}">
              <a16:creationId xmlns:a16="http://schemas.microsoft.com/office/drawing/2014/main" id="{DFC3DCE0-41BB-445E-A8E7-10060FF3B388}"/>
            </a:ext>
          </a:extLst>
        </xdr:cNvPr>
        <xdr:cNvSpPr txBox="1">
          <a:spLocks noChangeArrowheads="1"/>
        </xdr:cNvSpPr>
      </xdr:nvSpPr>
      <xdr:spPr bwMode="auto">
        <a:xfrm>
          <a:off x="6610350" y="123177300"/>
          <a:ext cx="666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758</xdr:row>
      <xdr:rowOff>9524</xdr:rowOff>
    </xdr:to>
    <xdr:sp macro="" textlink="">
      <xdr:nvSpPr>
        <xdr:cNvPr id="4299" name="Text Box 3">
          <a:extLst>
            <a:ext uri="{FF2B5EF4-FFF2-40B4-BE49-F238E27FC236}">
              <a16:creationId xmlns:a16="http://schemas.microsoft.com/office/drawing/2014/main" id="{BB7443B4-A6D6-4149-A2B2-58C9C7040686}"/>
            </a:ext>
          </a:extLst>
        </xdr:cNvPr>
        <xdr:cNvSpPr txBox="1">
          <a:spLocks noChangeArrowheads="1"/>
        </xdr:cNvSpPr>
      </xdr:nvSpPr>
      <xdr:spPr bwMode="auto">
        <a:xfrm>
          <a:off x="6610350" y="123177300"/>
          <a:ext cx="666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758</xdr:row>
      <xdr:rowOff>9524</xdr:rowOff>
    </xdr:to>
    <xdr:sp macro="" textlink="">
      <xdr:nvSpPr>
        <xdr:cNvPr id="4300" name="Text Box 4">
          <a:extLst>
            <a:ext uri="{FF2B5EF4-FFF2-40B4-BE49-F238E27FC236}">
              <a16:creationId xmlns:a16="http://schemas.microsoft.com/office/drawing/2014/main" id="{6A832B74-F579-4D5E-B44E-F5417DCD7BD1}"/>
            </a:ext>
          </a:extLst>
        </xdr:cNvPr>
        <xdr:cNvSpPr txBox="1">
          <a:spLocks noChangeArrowheads="1"/>
        </xdr:cNvSpPr>
      </xdr:nvSpPr>
      <xdr:spPr bwMode="auto">
        <a:xfrm>
          <a:off x="6610350" y="123177300"/>
          <a:ext cx="666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758</xdr:row>
      <xdr:rowOff>9524</xdr:rowOff>
    </xdr:to>
    <xdr:sp macro="" textlink="">
      <xdr:nvSpPr>
        <xdr:cNvPr id="4301" name="Text Box 5">
          <a:extLst>
            <a:ext uri="{FF2B5EF4-FFF2-40B4-BE49-F238E27FC236}">
              <a16:creationId xmlns:a16="http://schemas.microsoft.com/office/drawing/2014/main" id="{A89D34B0-930F-43B1-A49F-48216B813C02}"/>
            </a:ext>
          </a:extLst>
        </xdr:cNvPr>
        <xdr:cNvSpPr txBox="1">
          <a:spLocks noChangeArrowheads="1"/>
        </xdr:cNvSpPr>
      </xdr:nvSpPr>
      <xdr:spPr bwMode="auto">
        <a:xfrm>
          <a:off x="6610350" y="123177300"/>
          <a:ext cx="666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758</xdr:row>
      <xdr:rowOff>9524</xdr:rowOff>
    </xdr:to>
    <xdr:sp macro="" textlink="">
      <xdr:nvSpPr>
        <xdr:cNvPr id="4302" name="Text Box 6">
          <a:extLst>
            <a:ext uri="{FF2B5EF4-FFF2-40B4-BE49-F238E27FC236}">
              <a16:creationId xmlns:a16="http://schemas.microsoft.com/office/drawing/2014/main" id="{B57D2B97-CFF4-49B5-AE8C-92E00E980AF4}"/>
            </a:ext>
          </a:extLst>
        </xdr:cNvPr>
        <xdr:cNvSpPr txBox="1">
          <a:spLocks noChangeArrowheads="1"/>
        </xdr:cNvSpPr>
      </xdr:nvSpPr>
      <xdr:spPr bwMode="auto">
        <a:xfrm>
          <a:off x="6610350" y="123177300"/>
          <a:ext cx="666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758</xdr:row>
      <xdr:rowOff>9524</xdr:rowOff>
    </xdr:to>
    <xdr:sp macro="" textlink="">
      <xdr:nvSpPr>
        <xdr:cNvPr id="4303" name="Text Box 7">
          <a:extLst>
            <a:ext uri="{FF2B5EF4-FFF2-40B4-BE49-F238E27FC236}">
              <a16:creationId xmlns:a16="http://schemas.microsoft.com/office/drawing/2014/main" id="{19569258-72A0-4661-96DF-F88904E5E9B9}"/>
            </a:ext>
          </a:extLst>
        </xdr:cNvPr>
        <xdr:cNvSpPr txBox="1">
          <a:spLocks noChangeArrowheads="1"/>
        </xdr:cNvSpPr>
      </xdr:nvSpPr>
      <xdr:spPr bwMode="auto">
        <a:xfrm>
          <a:off x="6610350" y="123177300"/>
          <a:ext cx="666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758</xdr:row>
      <xdr:rowOff>9524</xdr:rowOff>
    </xdr:to>
    <xdr:sp macro="" textlink="">
      <xdr:nvSpPr>
        <xdr:cNvPr id="4304" name="Text Box 8">
          <a:extLst>
            <a:ext uri="{FF2B5EF4-FFF2-40B4-BE49-F238E27FC236}">
              <a16:creationId xmlns:a16="http://schemas.microsoft.com/office/drawing/2014/main" id="{52AD7423-25B7-48E2-8CD6-31C5FCD2559F}"/>
            </a:ext>
          </a:extLst>
        </xdr:cNvPr>
        <xdr:cNvSpPr txBox="1">
          <a:spLocks noChangeArrowheads="1"/>
        </xdr:cNvSpPr>
      </xdr:nvSpPr>
      <xdr:spPr bwMode="auto">
        <a:xfrm>
          <a:off x="6610350" y="123177300"/>
          <a:ext cx="666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758</xdr:row>
      <xdr:rowOff>9524</xdr:rowOff>
    </xdr:to>
    <xdr:sp macro="" textlink="">
      <xdr:nvSpPr>
        <xdr:cNvPr id="4305" name="Text Box 9">
          <a:extLst>
            <a:ext uri="{FF2B5EF4-FFF2-40B4-BE49-F238E27FC236}">
              <a16:creationId xmlns:a16="http://schemas.microsoft.com/office/drawing/2014/main" id="{FB2FC77B-FC13-4526-8AC5-27FE5D48D069}"/>
            </a:ext>
          </a:extLst>
        </xdr:cNvPr>
        <xdr:cNvSpPr txBox="1">
          <a:spLocks noChangeArrowheads="1"/>
        </xdr:cNvSpPr>
      </xdr:nvSpPr>
      <xdr:spPr bwMode="auto">
        <a:xfrm>
          <a:off x="6610350" y="123177300"/>
          <a:ext cx="666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758</xdr:row>
      <xdr:rowOff>9524</xdr:rowOff>
    </xdr:to>
    <xdr:sp macro="" textlink="">
      <xdr:nvSpPr>
        <xdr:cNvPr id="4306" name="Text Box 10">
          <a:extLst>
            <a:ext uri="{FF2B5EF4-FFF2-40B4-BE49-F238E27FC236}">
              <a16:creationId xmlns:a16="http://schemas.microsoft.com/office/drawing/2014/main" id="{399EF963-501B-4D8B-9716-A756C403CDA2}"/>
            </a:ext>
          </a:extLst>
        </xdr:cNvPr>
        <xdr:cNvSpPr txBox="1">
          <a:spLocks noChangeArrowheads="1"/>
        </xdr:cNvSpPr>
      </xdr:nvSpPr>
      <xdr:spPr bwMode="auto">
        <a:xfrm>
          <a:off x="6610350" y="123177300"/>
          <a:ext cx="666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758</xdr:row>
      <xdr:rowOff>9524</xdr:rowOff>
    </xdr:to>
    <xdr:sp macro="" textlink="">
      <xdr:nvSpPr>
        <xdr:cNvPr id="4307" name="Text Box 11">
          <a:extLst>
            <a:ext uri="{FF2B5EF4-FFF2-40B4-BE49-F238E27FC236}">
              <a16:creationId xmlns:a16="http://schemas.microsoft.com/office/drawing/2014/main" id="{19637B95-19FC-4E7B-B889-6F7EF564C45B}"/>
            </a:ext>
          </a:extLst>
        </xdr:cNvPr>
        <xdr:cNvSpPr txBox="1">
          <a:spLocks noChangeArrowheads="1"/>
        </xdr:cNvSpPr>
      </xdr:nvSpPr>
      <xdr:spPr bwMode="auto">
        <a:xfrm>
          <a:off x="6610350" y="123177300"/>
          <a:ext cx="666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758</xdr:row>
      <xdr:rowOff>9524</xdr:rowOff>
    </xdr:to>
    <xdr:sp macro="" textlink="">
      <xdr:nvSpPr>
        <xdr:cNvPr id="4308" name="Text Box 12">
          <a:extLst>
            <a:ext uri="{FF2B5EF4-FFF2-40B4-BE49-F238E27FC236}">
              <a16:creationId xmlns:a16="http://schemas.microsoft.com/office/drawing/2014/main" id="{CA8B3265-BEA8-40F7-AC37-C9B874884500}"/>
            </a:ext>
          </a:extLst>
        </xdr:cNvPr>
        <xdr:cNvSpPr txBox="1">
          <a:spLocks noChangeArrowheads="1"/>
        </xdr:cNvSpPr>
      </xdr:nvSpPr>
      <xdr:spPr bwMode="auto">
        <a:xfrm>
          <a:off x="6610350" y="123177300"/>
          <a:ext cx="666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142876</xdr:rowOff>
    </xdr:to>
    <xdr:sp macro="" textlink="">
      <xdr:nvSpPr>
        <xdr:cNvPr id="4309" name="Text Box 2">
          <a:extLst>
            <a:ext uri="{FF2B5EF4-FFF2-40B4-BE49-F238E27FC236}">
              <a16:creationId xmlns:a16="http://schemas.microsoft.com/office/drawing/2014/main" id="{07C5599C-3E02-42B4-A09E-05231C58AB46}"/>
            </a:ext>
          </a:extLst>
        </xdr:cNvPr>
        <xdr:cNvSpPr txBox="1">
          <a:spLocks noChangeArrowheads="1"/>
        </xdr:cNvSpPr>
      </xdr:nvSpPr>
      <xdr:spPr bwMode="auto">
        <a:xfrm>
          <a:off x="6610350" y="12127230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142876</xdr:rowOff>
    </xdr:to>
    <xdr:sp macro="" textlink="">
      <xdr:nvSpPr>
        <xdr:cNvPr id="4310" name="Text Box 3">
          <a:extLst>
            <a:ext uri="{FF2B5EF4-FFF2-40B4-BE49-F238E27FC236}">
              <a16:creationId xmlns:a16="http://schemas.microsoft.com/office/drawing/2014/main" id="{F6C13D05-E02D-456D-8364-0F2A6B58F97C}"/>
            </a:ext>
          </a:extLst>
        </xdr:cNvPr>
        <xdr:cNvSpPr txBox="1">
          <a:spLocks noChangeArrowheads="1"/>
        </xdr:cNvSpPr>
      </xdr:nvSpPr>
      <xdr:spPr bwMode="auto">
        <a:xfrm>
          <a:off x="6610350" y="12127230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142876</xdr:rowOff>
    </xdr:to>
    <xdr:sp macro="" textlink="">
      <xdr:nvSpPr>
        <xdr:cNvPr id="4311" name="Text Box 4">
          <a:extLst>
            <a:ext uri="{FF2B5EF4-FFF2-40B4-BE49-F238E27FC236}">
              <a16:creationId xmlns:a16="http://schemas.microsoft.com/office/drawing/2014/main" id="{DA59F488-30A9-4C78-9F82-197CF0A00707}"/>
            </a:ext>
          </a:extLst>
        </xdr:cNvPr>
        <xdr:cNvSpPr txBox="1">
          <a:spLocks noChangeArrowheads="1"/>
        </xdr:cNvSpPr>
      </xdr:nvSpPr>
      <xdr:spPr bwMode="auto">
        <a:xfrm>
          <a:off x="6610350" y="12127230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142876</xdr:rowOff>
    </xdr:to>
    <xdr:sp macro="" textlink="">
      <xdr:nvSpPr>
        <xdr:cNvPr id="4312" name="Text Box 5">
          <a:extLst>
            <a:ext uri="{FF2B5EF4-FFF2-40B4-BE49-F238E27FC236}">
              <a16:creationId xmlns:a16="http://schemas.microsoft.com/office/drawing/2014/main" id="{49B5E835-18B4-4E9B-94B9-2A743D5DF048}"/>
            </a:ext>
          </a:extLst>
        </xdr:cNvPr>
        <xdr:cNvSpPr txBox="1">
          <a:spLocks noChangeArrowheads="1"/>
        </xdr:cNvSpPr>
      </xdr:nvSpPr>
      <xdr:spPr bwMode="auto">
        <a:xfrm>
          <a:off x="6610350" y="12127230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142876</xdr:rowOff>
    </xdr:to>
    <xdr:sp macro="" textlink="">
      <xdr:nvSpPr>
        <xdr:cNvPr id="4313" name="Text Box 6">
          <a:extLst>
            <a:ext uri="{FF2B5EF4-FFF2-40B4-BE49-F238E27FC236}">
              <a16:creationId xmlns:a16="http://schemas.microsoft.com/office/drawing/2014/main" id="{D0057637-3371-410E-97C6-5A1B47275177}"/>
            </a:ext>
          </a:extLst>
        </xdr:cNvPr>
        <xdr:cNvSpPr txBox="1">
          <a:spLocks noChangeArrowheads="1"/>
        </xdr:cNvSpPr>
      </xdr:nvSpPr>
      <xdr:spPr bwMode="auto">
        <a:xfrm>
          <a:off x="6610350" y="12127230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142876</xdr:rowOff>
    </xdr:to>
    <xdr:sp macro="" textlink="">
      <xdr:nvSpPr>
        <xdr:cNvPr id="4314" name="Text Box 7">
          <a:extLst>
            <a:ext uri="{FF2B5EF4-FFF2-40B4-BE49-F238E27FC236}">
              <a16:creationId xmlns:a16="http://schemas.microsoft.com/office/drawing/2014/main" id="{39B73442-E0D9-4356-903C-4B2551086675}"/>
            </a:ext>
          </a:extLst>
        </xdr:cNvPr>
        <xdr:cNvSpPr txBox="1">
          <a:spLocks noChangeArrowheads="1"/>
        </xdr:cNvSpPr>
      </xdr:nvSpPr>
      <xdr:spPr bwMode="auto">
        <a:xfrm>
          <a:off x="6610350" y="12127230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142876</xdr:rowOff>
    </xdr:to>
    <xdr:sp macro="" textlink="">
      <xdr:nvSpPr>
        <xdr:cNvPr id="4315" name="Text Box 8">
          <a:extLst>
            <a:ext uri="{FF2B5EF4-FFF2-40B4-BE49-F238E27FC236}">
              <a16:creationId xmlns:a16="http://schemas.microsoft.com/office/drawing/2014/main" id="{B7D21B41-4422-4175-A3C4-4754743DED4A}"/>
            </a:ext>
          </a:extLst>
        </xdr:cNvPr>
        <xdr:cNvSpPr txBox="1">
          <a:spLocks noChangeArrowheads="1"/>
        </xdr:cNvSpPr>
      </xdr:nvSpPr>
      <xdr:spPr bwMode="auto">
        <a:xfrm>
          <a:off x="6610350" y="12127230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142876</xdr:rowOff>
    </xdr:to>
    <xdr:sp macro="" textlink="">
      <xdr:nvSpPr>
        <xdr:cNvPr id="4316" name="Text Box 9">
          <a:extLst>
            <a:ext uri="{FF2B5EF4-FFF2-40B4-BE49-F238E27FC236}">
              <a16:creationId xmlns:a16="http://schemas.microsoft.com/office/drawing/2014/main" id="{B14ACCF6-4F3D-4EA9-B58E-490C4FEA43FE}"/>
            </a:ext>
          </a:extLst>
        </xdr:cNvPr>
        <xdr:cNvSpPr txBox="1">
          <a:spLocks noChangeArrowheads="1"/>
        </xdr:cNvSpPr>
      </xdr:nvSpPr>
      <xdr:spPr bwMode="auto">
        <a:xfrm>
          <a:off x="6610350" y="12127230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142876</xdr:rowOff>
    </xdr:to>
    <xdr:sp macro="" textlink="">
      <xdr:nvSpPr>
        <xdr:cNvPr id="4317" name="Text Box 10">
          <a:extLst>
            <a:ext uri="{FF2B5EF4-FFF2-40B4-BE49-F238E27FC236}">
              <a16:creationId xmlns:a16="http://schemas.microsoft.com/office/drawing/2014/main" id="{7CF5D1AD-9C5E-48B6-AC4A-6EB0F96DE1BB}"/>
            </a:ext>
          </a:extLst>
        </xdr:cNvPr>
        <xdr:cNvSpPr txBox="1">
          <a:spLocks noChangeArrowheads="1"/>
        </xdr:cNvSpPr>
      </xdr:nvSpPr>
      <xdr:spPr bwMode="auto">
        <a:xfrm>
          <a:off x="6610350" y="12127230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142876</xdr:rowOff>
    </xdr:to>
    <xdr:sp macro="" textlink="">
      <xdr:nvSpPr>
        <xdr:cNvPr id="4318" name="Text Box 11">
          <a:extLst>
            <a:ext uri="{FF2B5EF4-FFF2-40B4-BE49-F238E27FC236}">
              <a16:creationId xmlns:a16="http://schemas.microsoft.com/office/drawing/2014/main" id="{05C5C74D-2543-4240-8EE4-88865E05CB3E}"/>
            </a:ext>
          </a:extLst>
        </xdr:cNvPr>
        <xdr:cNvSpPr txBox="1">
          <a:spLocks noChangeArrowheads="1"/>
        </xdr:cNvSpPr>
      </xdr:nvSpPr>
      <xdr:spPr bwMode="auto">
        <a:xfrm>
          <a:off x="6610350" y="12127230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142876</xdr:rowOff>
    </xdr:to>
    <xdr:sp macro="" textlink="">
      <xdr:nvSpPr>
        <xdr:cNvPr id="4319" name="Text Box 12">
          <a:extLst>
            <a:ext uri="{FF2B5EF4-FFF2-40B4-BE49-F238E27FC236}">
              <a16:creationId xmlns:a16="http://schemas.microsoft.com/office/drawing/2014/main" id="{76201964-8AEE-44FF-A827-84B7B92E3D6E}"/>
            </a:ext>
          </a:extLst>
        </xdr:cNvPr>
        <xdr:cNvSpPr txBox="1">
          <a:spLocks noChangeArrowheads="1"/>
        </xdr:cNvSpPr>
      </xdr:nvSpPr>
      <xdr:spPr bwMode="auto">
        <a:xfrm>
          <a:off x="6610350" y="12127230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95250</xdr:rowOff>
    </xdr:to>
    <xdr:sp macro="" textlink="">
      <xdr:nvSpPr>
        <xdr:cNvPr id="4320" name="Text Box 2">
          <a:extLst>
            <a:ext uri="{FF2B5EF4-FFF2-40B4-BE49-F238E27FC236}">
              <a16:creationId xmlns:a16="http://schemas.microsoft.com/office/drawing/2014/main" id="{20831CFD-2BA4-44BE-98B6-1BD4E49237FD}"/>
            </a:ext>
          </a:extLst>
        </xdr:cNvPr>
        <xdr:cNvSpPr txBox="1">
          <a:spLocks noChangeArrowheads="1"/>
        </xdr:cNvSpPr>
      </xdr:nvSpPr>
      <xdr:spPr bwMode="auto">
        <a:xfrm>
          <a:off x="6610350" y="122062875"/>
          <a:ext cx="666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95250</xdr:rowOff>
    </xdr:to>
    <xdr:sp macro="" textlink="">
      <xdr:nvSpPr>
        <xdr:cNvPr id="4321" name="Text Box 3">
          <a:extLst>
            <a:ext uri="{FF2B5EF4-FFF2-40B4-BE49-F238E27FC236}">
              <a16:creationId xmlns:a16="http://schemas.microsoft.com/office/drawing/2014/main" id="{C0078C67-BE2A-4A98-A89B-4D94ADF80DD0}"/>
            </a:ext>
          </a:extLst>
        </xdr:cNvPr>
        <xdr:cNvSpPr txBox="1">
          <a:spLocks noChangeArrowheads="1"/>
        </xdr:cNvSpPr>
      </xdr:nvSpPr>
      <xdr:spPr bwMode="auto">
        <a:xfrm>
          <a:off x="6610350" y="122062875"/>
          <a:ext cx="666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95250</xdr:rowOff>
    </xdr:to>
    <xdr:sp macro="" textlink="">
      <xdr:nvSpPr>
        <xdr:cNvPr id="4322" name="Text Box 4">
          <a:extLst>
            <a:ext uri="{FF2B5EF4-FFF2-40B4-BE49-F238E27FC236}">
              <a16:creationId xmlns:a16="http://schemas.microsoft.com/office/drawing/2014/main" id="{E726DB7D-DB54-4BFE-8B8A-0238639F6281}"/>
            </a:ext>
          </a:extLst>
        </xdr:cNvPr>
        <xdr:cNvSpPr txBox="1">
          <a:spLocks noChangeArrowheads="1"/>
        </xdr:cNvSpPr>
      </xdr:nvSpPr>
      <xdr:spPr bwMode="auto">
        <a:xfrm>
          <a:off x="6610350" y="122062875"/>
          <a:ext cx="666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95250</xdr:rowOff>
    </xdr:to>
    <xdr:sp macro="" textlink="">
      <xdr:nvSpPr>
        <xdr:cNvPr id="4323" name="Text Box 5">
          <a:extLst>
            <a:ext uri="{FF2B5EF4-FFF2-40B4-BE49-F238E27FC236}">
              <a16:creationId xmlns:a16="http://schemas.microsoft.com/office/drawing/2014/main" id="{AE5BC4A8-C814-41FE-AEF4-4892776197F3}"/>
            </a:ext>
          </a:extLst>
        </xdr:cNvPr>
        <xdr:cNvSpPr txBox="1">
          <a:spLocks noChangeArrowheads="1"/>
        </xdr:cNvSpPr>
      </xdr:nvSpPr>
      <xdr:spPr bwMode="auto">
        <a:xfrm>
          <a:off x="6610350" y="122062875"/>
          <a:ext cx="666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95250</xdr:rowOff>
    </xdr:to>
    <xdr:sp macro="" textlink="">
      <xdr:nvSpPr>
        <xdr:cNvPr id="4324" name="Text Box 6">
          <a:extLst>
            <a:ext uri="{FF2B5EF4-FFF2-40B4-BE49-F238E27FC236}">
              <a16:creationId xmlns:a16="http://schemas.microsoft.com/office/drawing/2014/main" id="{E9435348-2540-475A-A7C8-C0EA8B74F427}"/>
            </a:ext>
          </a:extLst>
        </xdr:cNvPr>
        <xdr:cNvSpPr txBox="1">
          <a:spLocks noChangeArrowheads="1"/>
        </xdr:cNvSpPr>
      </xdr:nvSpPr>
      <xdr:spPr bwMode="auto">
        <a:xfrm>
          <a:off x="6610350" y="122062875"/>
          <a:ext cx="666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95250</xdr:rowOff>
    </xdr:to>
    <xdr:sp macro="" textlink="">
      <xdr:nvSpPr>
        <xdr:cNvPr id="4325" name="Text Box 7">
          <a:extLst>
            <a:ext uri="{FF2B5EF4-FFF2-40B4-BE49-F238E27FC236}">
              <a16:creationId xmlns:a16="http://schemas.microsoft.com/office/drawing/2014/main" id="{9909FED2-3505-42EA-8D80-FDBD1B7BEB7D}"/>
            </a:ext>
          </a:extLst>
        </xdr:cNvPr>
        <xdr:cNvSpPr txBox="1">
          <a:spLocks noChangeArrowheads="1"/>
        </xdr:cNvSpPr>
      </xdr:nvSpPr>
      <xdr:spPr bwMode="auto">
        <a:xfrm>
          <a:off x="6610350" y="122062875"/>
          <a:ext cx="666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95250</xdr:rowOff>
    </xdr:to>
    <xdr:sp macro="" textlink="">
      <xdr:nvSpPr>
        <xdr:cNvPr id="4326" name="Text Box 8">
          <a:extLst>
            <a:ext uri="{FF2B5EF4-FFF2-40B4-BE49-F238E27FC236}">
              <a16:creationId xmlns:a16="http://schemas.microsoft.com/office/drawing/2014/main" id="{010D5DED-3A98-4832-B5C2-48C053659C60}"/>
            </a:ext>
          </a:extLst>
        </xdr:cNvPr>
        <xdr:cNvSpPr txBox="1">
          <a:spLocks noChangeArrowheads="1"/>
        </xdr:cNvSpPr>
      </xdr:nvSpPr>
      <xdr:spPr bwMode="auto">
        <a:xfrm>
          <a:off x="6610350" y="122062875"/>
          <a:ext cx="666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95250</xdr:rowOff>
    </xdr:to>
    <xdr:sp macro="" textlink="">
      <xdr:nvSpPr>
        <xdr:cNvPr id="4327" name="Text Box 9">
          <a:extLst>
            <a:ext uri="{FF2B5EF4-FFF2-40B4-BE49-F238E27FC236}">
              <a16:creationId xmlns:a16="http://schemas.microsoft.com/office/drawing/2014/main" id="{E8CC9B18-1C27-4C23-888F-8408D87D29E7}"/>
            </a:ext>
          </a:extLst>
        </xdr:cNvPr>
        <xdr:cNvSpPr txBox="1">
          <a:spLocks noChangeArrowheads="1"/>
        </xdr:cNvSpPr>
      </xdr:nvSpPr>
      <xdr:spPr bwMode="auto">
        <a:xfrm>
          <a:off x="6610350" y="122062875"/>
          <a:ext cx="666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95250</xdr:rowOff>
    </xdr:to>
    <xdr:sp macro="" textlink="">
      <xdr:nvSpPr>
        <xdr:cNvPr id="4328" name="Text Box 10">
          <a:extLst>
            <a:ext uri="{FF2B5EF4-FFF2-40B4-BE49-F238E27FC236}">
              <a16:creationId xmlns:a16="http://schemas.microsoft.com/office/drawing/2014/main" id="{D4AE78AE-EE64-46BF-8191-8E68172D2B75}"/>
            </a:ext>
          </a:extLst>
        </xdr:cNvPr>
        <xdr:cNvSpPr txBox="1">
          <a:spLocks noChangeArrowheads="1"/>
        </xdr:cNvSpPr>
      </xdr:nvSpPr>
      <xdr:spPr bwMode="auto">
        <a:xfrm>
          <a:off x="6610350" y="122062875"/>
          <a:ext cx="666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95250</xdr:rowOff>
    </xdr:to>
    <xdr:sp macro="" textlink="">
      <xdr:nvSpPr>
        <xdr:cNvPr id="4329" name="Text Box 11">
          <a:extLst>
            <a:ext uri="{FF2B5EF4-FFF2-40B4-BE49-F238E27FC236}">
              <a16:creationId xmlns:a16="http://schemas.microsoft.com/office/drawing/2014/main" id="{F82C3462-7016-49E8-A9BA-42DF335BB12D}"/>
            </a:ext>
          </a:extLst>
        </xdr:cNvPr>
        <xdr:cNvSpPr txBox="1">
          <a:spLocks noChangeArrowheads="1"/>
        </xdr:cNvSpPr>
      </xdr:nvSpPr>
      <xdr:spPr bwMode="auto">
        <a:xfrm>
          <a:off x="6610350" y="122062875"/>
          <a:ext cx="666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218</xdr:row>
      <xdr:rowOff>0</xdr:rowOff>
    </xdr:from>
    <xdr:to>
      <xdr:col>6</xdr:col>
      <xdr:colOff>66675</xdr:colOff>
      <xdr:row>218</xdr:row>
      <xdr:rowOff>152400</xdr:rowOff>
    </xdr:to>
    <xdr:sp macro="" textlink="">
      <xdr:nvSpPr>
        <xdr:cNvPr id="4330" name="Text Box 2">
          <a:extLst>
            <a:ext uri="{FF2B5EF4-FFF2-40B4-BE49-F238E27FC236}">
              <a16:creationId xmlns:a16="http://schemas.microsoft.com/office/drawing/2014/main" id="{A396B8B2-E00B-4715-AC5E-98D5C7E29F6E}"/>
            </a:ext>
          </a:extLst>
        </xdr:cNvPr>
        <xdr:cNvSpPr txBox="1">
          <a:spLocks noChangeArrowheads="1"/>
        </xdr:cNvSpPr>
      </xdr:nvSpPr>
      <xdr:spPr bwMode="auto">
        <a:xfrm>
          <a:off x="6610350" y="360616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218</xdr:row>
      <xdr:rowOff>0</xdr:rowOff>
    </xdr:from>
    <xdr:to>
      <xdr:col>6</xdr:col>
      <xdr:colOff>66675</xdr:colOff>
      <xdr:row>218</xdr:row>
      <xdr:rowOff>152400</xdr:rowOff>
    </xdr:to>
    <xdr:sp macro="" textlink="">
      <xdr:nvSpPr>
        <xdr:cNvPr id="4331" name="Text Box 3">
          <a:extLst>
            <a:ext uri="{FF2B5EF4-FFF2-40B4-BE49-F238E27FC236}">
              <a16:creationId xmlns:a16="http://schemas.microsoft.com/office/drawing/2014/main" id="{07A6CFDA-B39B-40D6-90DD-B4BA3CD047D7}"/>
            </a:ext>
          </a:extLst>
        </xdr:cNvPr>
        <xdr:cNvSpPr txBox="1">
          <a:spLocks noChangeArrowheads="1"/>
        </xdr:cNvSpPr>
      </xdr:nvSpPr>
      <xdr:spPr bwMode="auto">
        <a:xfrm>
          <a:off x="6610350" y="360616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218</xdr:row>
      <xdr:rowOff>0</xdr:rowOff>
    </xdr:from>
    <xdr:to>
      <xdr:col>6</xdr:col>
      <xdr:colOff>66675</xdr:colOff>
      <xdr:row>218</xdr:row>
      <xdr:rowOff>152400</xdr:rowOff>
    </xdr:to>
    <xdr:sp macro="" textlink="">
      <xdr:nvSpPr>
        <xdr:cNvPr id="4332" name="Text Box 4">
          <a:extLst>
            <a:ext uri="{FF2B5EF4-FFF2-40B4-BE49-F238E27FC236}">
              <a16:creationId xmlns:a16="http://schemas.microsoft.com/office/drawing/2014/main" id="{2ABDC0AC-22D2-4D7B-A49E-3A8506C9BD6D}"/>
            </a:ext>
          </a:extLst>
        </xdr:cNvPr>
        <xdr:cNvSpPr txBox="1">
          <a:spLocks noChangeArrowheads="1"/>
        </xdr:cNvSpPr>
      </xdr:nvSpPr>
      <xdr:spPr bwMode="auto">
        <a:xfrm>
          <a:off x="6610350" y="360616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218</xdr:row>
      <xdr:rowOff>0</xdr:rowOff>
    </xdr:from>
    <xdr:to>
      <xdr:col>6</xdr:col>
      <xdr:colOff>66675</xdr:colOff>
      <xdr:row>218</xdr:row>
      <xdr:rowOff>152400</xdr:rowOff>
    </xdr:to>
    <xdr:sp macro="" textlink="">
      <xdr:nvSpPr>
        <xdr:cNvPr id="4333" name="Text Box 5">
          <a:extLst>
            <a:ext uri="{FF2B5EF4-FFF2-40B4-BE49-F238E27FC236}">
              <a16:creationId xmlns:a16="http://schemas.microsoft.com/office/drawing/2014/main" id="{AAE9D701-934F-4054-93DF-552BC32CB0F0}"/>
            </a:ext>
          </a:extLst>
        </xdr:cNvPr>
        <xdr:cNvSpPr txBox="1">
          <a:spLocks noChangeArrowheads="1"/>
        </xdr:cNvSpPr>
      </xdr:nvSpPr>
      <xdr:spPr bwMode="auto">
        <a:xfrm>
          <a:off x="6610350" y="360616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218</xdr:row>
      <xdr:rowOff>0</xdr:rowOff>
    </xdr:from>
    <xdr:to>
      <xdr:col>6</xdr:col>
      <xdr:colOff>66675</xdr:colOff>
      <xdr:row>218</xdr:row>
      <xdr:rowOff>152400</xdr:rowOff>
    </xdr:to>
    <xdr:sp macro="" textlink="">
      <xdr:nvSpPr>
        <xdr:cNvPr id="4334" name="Text Box 6">
          <a:extLst>
            <a:ext uri="{FF2B5EF4-FFF2-40B4-BE49-F238E27FC236}">
              <a16:creationId xmlns:a16="http://schemas.microsoft.com/office/drawing/2014/main" id="{B3793F77-E23C-4F51-B3ED-5D0AC22B9A99}"/>
            </a:ext>
          </a:extLst>
        </xdr:cNvPr>
        <xdr:cNvSpPr txBox="1">
          <a:spLocks noChangeArrowheads="1"/>
        </xdr:cNvSpPr>
      </xdr:nvSpPr>
      <xdr:spPr bwMode="auto">
        <a:xfrm>
          <a:off x="6610350" y="360616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218</xdr:row>
      <xdr:rowOff>0</xdr:rowOff>
    </xdr:from>
    <xdr:to>
      <xdr:col>6</xdr:col>
      <xdr:colOff>66675</xdr:colOff>
      <xdr:row>218</xdr:row>
      <xdr:rowOff>152400</xdr:rowOff>
    </xdr:to>
    <xdr:sp macro="" textlink="">
      <xdr:nvSpPr>
        <xdr:cNvPr id="4335" name="Text Box 7">
          <a:extLst>
            <a:ext uri="{FF2B5EF4-FFF2-40B4-BE49-F238E27FC236}">
              <a16:creationId xmlns:a16="http://schemas.microsoft.com/office/drawing/2014/main" id="{45B9FC48-33FA-4209-AC51-94217FBC5419}"/>
            </a:ext>
          </a:extLst>
        </xdr:cNvPr>
        <xdr:cNvSpPr txBox="1">
          <a:spLocks noChangeArrowheads="1"/>
        </xdr:cNvSpPr>
      </xdr:nvSpPr>
      <xdr:spPr bwMode="auto">
        <a:xfrm>
          <a:off x="6610350" y="360616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218</xdr:row>
      <xdr:rowOff>0</xdr:rowOff>
    </xdr:from>
    <xdr:to>
      <xdr:col>6</xdr:col>
      <xdr:colOff>66675</xdr:colOff>
      <xdr:row>218</xdr:row>
      <xdr:rowOff>152400</xdr:rowOff>
    </xdr:to>
    <xdr:sp macro="" textlink="">
      <xdr:nvSpPr>
        <xdr:cNvPr id="4336" name="Text Box 8">
          <a:extLst>
            <a:ext uri="{FF2B5EF4-FFF2-40B4-BE49-F238E27FC236}">
              <a16:creationId xmlns:a16="http://schemas.microsoft.com/office/drawing/2014/main" id="{671A1698-6283-4E2E-A804-4E52FCBF9437}"/>
            </a:ext>
          </a:extLst>
        </xdr:cNvPr>
        <xdr:cNvSpPr txBox="1">
          <a:spLocks noChangeArrowheads="1"/>
        </xdr:cNvSpPr>
      </xdr:nvSpPr>
      <xdr:spPr bwMode="auto">
        <a:xfrm>
          <a:off x="6610350" y="360616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218</xdr:row>
      <xdr:rowOff>0</xdr:rowOff>
    </xdr:from>
    <xdr:to>
      <xdr:col>6</xdr:col>
      <xdr:colOff>66675</xdr:colOff>
      <xdr:row>218</xdr:row>
      <xdr:rowOff>152400</xdr:rowOff>
    </xdr:to>
    <xdr:sp macro="" textlink="">
      <xdr:nvSpPr>
        <xdr:cNvPr id="4337" name="Text Box 9">
          <a:extLst>
            <a:ext uri="{FF2B5EF4-FFF2-40B4-BE49-F238E27FC236}">
              <a16:creationId xmlns:a16="http://schemas.microsoft.com/office/drawing/2014/main" id="{01BAEB49-8B72-4E0E-B40D-762E0A06685D}"/>
            </a:ext>
          </a:extLst>
        </xdr:cNvPr>
        <xdr:cNvSpPr txBox="1">
          <a:spLocks noChangeArrowheads="1"/>
        </xdr:cNvSpPr>
      </xdr:nvSpPr>
      <xdr:spPr bwMode="auto">
        <a:xfrm>
          <a:off x="6610350" y="360616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218</xdr:row>
      <xdr:rowOff>0</xdr:rowOff>
    </xdr:from>
    <xdr:to>
      <xdr:col>6</xdr:col>
      <xdr:colOff>66675</xdr:colOff>
      <xdr:row>218</xdr:row>
      <xdr:rowOff>152400</xdr:rowOff>
    </xdr:to>
    <xdr:sp macro="" textlink="">
      <xdr:nvSpPr>
        <xdr:cNvPr id="4338" name="Text Box 10">
          <a:extLst>
            <a:ext uri="{FF2B5EF4-FFF2-40B4-BE49-F238E27FC236}">
              <a16:creationId xmlns:a16="http://schemas.microsoft.com/office/drawing/2014/main" id="{B085AC54-513E-42DC-BD98-5E47619D898D}"/>
            </a:ext>
          </a:extLst>
        </xdr:cNvPr>
        <xdr:cNvSpPr txBox="1">
          <a:spLocks noChangeArrowheads="1"/>
        </xdr:cNvSpPr>
      </xdr:nvSpPr>
      <xdr:spPr bwMode="auto">
        <a:xfrm>
          <a:off x="6610350" y="360616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218</xdr:row>
      <xdr:rowOff>0</xdr:rowOff>
    </xdr:from>
    <xdr:to>
      <xdr:col>6</xdr:col>
      <xdr:colOff>66675</xdr:colOff>
      <xdr:row>218</xdr:row>
      <xdr:rowOff>152400</xdr:rowOff>
    </xdr:to>
    <xdr:sp macro="" textlink="">
      <xdr:nvSpPr>
        <xdr:cNvPr id="4339" name="Text Box 11">
          <a:extLst>
            <a:ext uri="{FF2B5EF4-FFF2-40B4-BE49-F238E27FC236}">
              <a16:creationId xmlns:a16="http://schemas.microsoft.com/office/drawing/2014/main" id="{0431F195-6F28-4971-A173-F970B0EE2AF0}"/>
            </a:ext>
          </a:extLst>
        </xdr:cNvPr>
        <xdr:cNvSpPr txBox="1">
          <a:spLocks noChangeArrowheads="1"/>
        </xdr:cNvSpPr>
      </xdr:nvSpPr>
      <xdr:spPr bwMode="auto">
        <a:xfrm>
          <a:off x="6610350" y="360616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218</xdr:row>
      <xdr:rowOff>0</xdr:rowOff>
    </xdr:from>
    <xdr:to>
      <xdr:col>6</xdr:col>
      <xdr:colOff>66675</xdr:colOff>
      <xdr:row>218</xdr:row>
      <xdr:rowOff>152400</xdr:rowOff>
    </xdr:to>
    <xdr:sp macro="" textlink="">
      <xdr:nvSpPr>
        <xdr:cNvPr id="4340" name="Text Box 12">
          <a:extLst>
            <a:ext uri="{FF2B5EF4-FFF2-40B4-BE49-F238E27FC236}">
              <a16:creationId xmlns:a16="http://schemas.microsoft.com/office/drawing/2014/main" id="{D4E1175A-C880-48AA-A301-DF983CE14560}"/>
            </a:ext>
          </a:extLst>
        </xdr:cNvPr>
        <xdr:cNvSpPr txBox="1">
          <a:spLocks noChangeArrowheads="1"/>
        </xdr:cNvSpPr>
      </xdr:nvSpPr>
      <xdr:spPr bwMode="auto">
        <a:xfrm>
          <a:off x="6610350" y="360616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226</xdr:row>
      <xdr:rowOff>0</xdr:rowOff>
    </xdr:from>
    <xdr:to>
      <xdr:col>6</xdr:col>
      <xdr:colOff>66675</xdr:colOff>
      <xdr:row>226</xdr:row>
      <xdr:rowOff>161925</xdr:rowOff>
    </xdr:to>
    <xdr:sp macro="" textlink="">
      <xdr:nvSpPr>
        <xdr:cNvPr id="4341" name="Text Box 2">
          <a:extLst>
            <a:ext uri="{FF2B5EF4-FFF2-40B4-BE49-F238E27FC236}">
              <a16:creationId xmlns:a16="http://schemas.microsoft.com/office/drawing/2014/main" id="{50D50DB9-4CFF-4E8A-92BD-51CEAC68FDFC}"/>
            </a:ext>
          </a:extLst>
        </xdr:cNvPr>
        <xdr:cNvSpPr txBox="1">
          <a:spLocks noChangeArrowheads="1"/>
        </xdr:cNvSpPr>
      </xdr:nvSpPr>
      <xdr:spPr bwMode="auto">
        <a:xfrm>
          <a:off x="6610350" y="37357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226</xdr:row>
      <xdr:rowOff>0</xdr:rowOff>
    </xdr:from>
    <xdr:to>
      <xdr:col>6</xdr:col>
      <xdr:colOff>66675</xdr:colOff>
      <xdr:row>226</xdr:row>
      <xdr:rowOff>161925</xdr:rowOff>
    </xdr:to>
    <xdr:sp macro="" textlink="">
      <xdr:nvSpPr>
        <xdr:cNvPr id="4342" name="Text Box 3">
          <a:extLst>
            <a:ext uri="{FF2B5EF4-FFF2-40B4-BE49-F238E27FC236}">
              <a16:creationId xmlns:a16="http://schemas.microsoft.com/office/drawing/2014/main" id="{23F26F21-BCEA-45AB-91D2-CB539F1905E7}"/>
            </a:ext>
          </a:extLst>
        </xdr:cNvPr>
        <xdr:cNvSpPr txBox="1">
          <a:spLocks noChangeArrowheads="1"/>
        </xdr:cNvSpPr>
      </xdr:nvSpPr>
      <xdr:spPr bwMode="auto">
        <a:xfrm>
          <a:off x="6610350" y="37357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226</xdr:row>
      <xdr:rowOff>0</xdr:rowOff>
    </xdr:from>
    <xdr:to>
      <xdr:col>6</xdr:col>
      <xdr:colOff>66675</xdr:colOff>
      <xdr:row>226</xdr:row>
      <xdr:rowOff>161925</xdr:rowOff>
    </xdr:to>
    <xdr:sp macro="" textlink="">
      <xdr:nvSpPr>
        <xdr:cNvPr id="4343" name="Text Box 4">
          <a:extLst>
            <a:ext uri="{FF2B5EF4-FFF2-40B4-BE49-F238E27FC236}">
              <a16:creationId xmlns:a16="http://schemas.microsoft.com/office/drawing/2014/main" id="{B041563B-5D08-4A0A-8C7E-995F7526884D}"/>
            </a:ext>
          </a:extLst>
        </xdr:cNvPr>
        <xdr:cNvSpPr txBox="1">
          <a:spLocks noChangeArrowheads="1"/>
        </xdr:cNvSpPr>
      </xdr:nvSpPr>
      <xdr:spPr bwMode="auto">
        <a:xfrm>
          <a:off x="6610350" y="37357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226</xdr:row>
      <xdr:rowOff>0</xdr:rowOff>
    </xdr:from>
    <xdr:to>
      <xdr:col>6</xdr:col>
      <xdr:colOff>66675</xdr:colOff>
      <xdr:row>226</xdr:row>
      <xdr:rowOff>161925</xdr:rowOff>
    </xdr:to>
    <xdr:sp macro="" textlink="">
      <xdr:nvSpPr>
        <xdr:cNvPr id="4344" name="Text Box 5">
          <a:extLst>
            <a:ext uri="{FF2B5EF4-FFF2-40B4-BE49-F238E27FC236}">
              <a16:creationId xmlns:a16="http://schemas.microsoft.com/office/drawing/2014/main" id="{B72EF275-CFB7-4055-AA4A-90B42459F001}"/>
            </a:ext>
          </a:extLst>
        </xdr:cNvPr>
        <xdr:cNvSpPr txBox="1">
          <a:spLocks noChangeArrowheads="1"/>
        </xdr:cNvSpPr>
      </xdr:nvSpPr>
      <xdr:spPr bwMode="auto">
        <a:xfrm>
          <a:off x="6610350" y="37357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226</xdr:row>
      <xdr:rowOff>0</xdr:rowOff>
    </xdr:from>
    <xdr:to>
      <xdr:col>6</xdr:col>
      <xdr:colOff>66675</xdr:colOff>
      <xdr:row>226</xdr:row>
      <xdr:rowOff>161925</xdr:rowOff>
    </xdr:to>
    <xdr:sp macro="" textlink="">
      <xdr:nvSpPr>
        <xdr:cNvPr id="4345" name="Text Box 6">
          <a:extLst>
            <a:ext uri="{FF2B5EF4-FFF2-40B4-BE49-F238E27FC236}">
              <a16:creationId xmlns:a16="http://schemas.microsoft.com/office/drawing/2014/main" id="{36D26F89-9E6D-4FAB-8022-98B94FD0C299}"/>
            </a:ext>
          </a:extLst>
        </xdr:cNvPr>
        <xdr:cNvSpPr txBox="1">
          <a:spLocks noChangeArrowheads="1"/>
        </xdr:cNvSpPr>
      </xdr:nvSpPr>
      <xdr:spPr bwMode="auto">
        <a:xfrm>
          <a:off x="6610350" y="37357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226</xdr:row>
      <xdr:rowOff>0</xdr:rowOff>
    </xdr:from>
    <xdr:to>
      <xdr:col>6</xdr:col>
      <xdr:colOff>66675</xdr:colOff>
      <xdr:row>226</xdr:row>
      <xdr:rowOff>161925</xdr:rowOff>
    </xdr:to>
    <xdr:sp macro="" textlink="">
      <xdr:nvSpPr>
        <xdr:cNvPr id="4346" name="Text Box 7">
          <a:extLst>
            <a:ext uri="{FF2B5EF4-FFF2-40B4-BE49-F238E27FC236}">
              <a16:creationId xmlns:a16="http://schemas.microsoft.com/office/drawing/2014/main" id="{90B3CB57-3CE3-4F44-BA6B-74A7C33D69E9}"/>
            </a:ext>
          </a:extLst>
        </xdr:cNvPr>
        <xdr:cNvSpPr txBox="1">
          <a:spLocks noChangeArrowheads="1"/>
        </xdr:cNvSpPr>
      </xdr:nvSpPr>
      <xdr:spPr bwMode="auto">
        <a:xfrm>
          <a:off x="6610350" y="37357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226</xdr:row>
      <xdr:rowOff>0</xdr:rowOff>
    </xdr:from>
    <xdr:to>
      <xdr:col>6</xdr:col>
      <xdr:colOff>66675</xdr:colOff>
      <xdr:row>226</xdr:row>
      <xdr:rowOff>161925</xdr:rowOff>
    </xdr:to>
    <xdr:sp macro="" textlink="">
      <xdr:nvSpPr>
        <xdr:cNvPr id="4347" name="Text Box 8">
          <a:extLst>
            <a:ext uri="{FF2B5EF4-FFF2-40B4-BE49-F238E27FC236}">
              <a16:creationId xmlns:a16="http://schemas.microsoft.com/office/drawing/2014/main" id="{898B9694-35E8-4B83-9100-54D702BAFA97}"/>
            </a:ext>
          </a:extLst>
        </xdr:cNvPr>
        <xdr:cNvSpPr txBox="1">
          <a:spLocks noChangeArrowheads="1"/>
        </xdr:cNvSpPr>
      </xdr:nvSpPr>
      <xdr:spPr bwMode="auto">
        <a:xfrm>
          <a:off x="6610350" y="37357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226</xdr:row>
      <xdr:rowOff>0</xdr:rowOff>
    </xdr:from>
    <xdr:to>
      <xdr:col>6</xdr:col>
      <xdr:colOff>66675</xdr:colOff>
      <xdr:row>226</xdr:row>
      <xdr:rowOff>161925</xdr:rowOff>
    </xdr:to>
    <xdr:sp macro="" textlink="">
      <xdr:nvSpPr>
        <xdr:cNvPr id="4348" name="Text Box 9">
          <a:extLst>
            <a:ext uri="{FF2B5EF4-FFF2-40B4-BE49-F238E27FC236}">
              <a16:creationId xmlns:a16="http://schemas.microsoft.com/office/drawing/2014/main" id="{76425A19-FF4F-40BC-8E04-AA2A4B656EEF}"/>
            </a:ext>
          </a:extLst>
        </xdr:cNvPr>
        <xdr:cNvSpPr txBox="1">
          <a:spLocks noChangeArrowheads="1"/>
        </xdr:cNvSpPr>
      </xdr:nvSpPr>
      <xdr:spPr bwMode="auto">
        <a:xfrm>
          <a:off x="6610350" y="37357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226</xdr:row>
      <xdr:rowOff>0</xdr:rowOff>
    </xdr:from>
    <xdr:to>
      <xdr:col>6</xdr:col>
      <xdr:colOff>66675</xdr:colOff>
      <xdr:row>226</xdr:row>
      <xdr:rowOff>161925</xdr:rowOff>
    </xdr:to>
    <xdr:sp macro="" textlink="">
      <xdr:nvSpPr>
        <xdr:cNvPr id="4349" name="Text Box 10">
          <a:extLst>
            <a:ext uri="{FF2B5EF4-FFF2-40B4-BE49-F238E27FC236}">
              <a16:creationId xmlns:a16="http://schemas.microsoft.com/office/drawing/2014/main" id="{A8CC7376-865F-41EF-A34A-E47DC2F101E1}"/>
            </a:ext>
          </a:extLst>
        </xdr:cNvPr>
        <xdr:cNvSpPr txBox="1">
          <a:spLocks noChangeArrowheads="1"/>
        </xdr:cNvSpPr>
      </xdr:nvSpPr>
      <xdr:spPr bwMode="auto">
        <a:xfrm>
          <a:off x="6610350" y="37357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226</xdr:row>
      <xdr:rowOff>0</xdr:rowOff>
    </xdr:from>
    <xdr:to>
      <xdr:col>6</xdr:col>
      <xdr:colOff>66675</xdr:colOff>
      <xdr:row>226</xdr:row>
      <xdr:rowOff>161925</xdr:rowOff>
    </xdr:to>
    <xdr:sp macro="" textlink="">
      <xdr:nvSpPr>
        <xdr:cNvPr id="4350" name="Text Box 11">
          <a:extLst>
            <a:ext uri="{FF2B5EF4-FFF2-40B4-BE49-F238E27FC236}">
              <a16:creationId xmlns:a16="http://schemas.microsoft.com/office/drawing/2014/main" id="{9B97825A-74B5-49CC-8A2B-ED2FB34B5552}"/>
            </a:ext>
          </a:extLst>
        </xdr:cNvPr>
        <xdr:cNvSpPr txBox="1">
          <a:spLocks noChangeArrowheads="1"/>
        </xdr:cNvSpPr>
      </xdr:nvSpPr>
      <xdr:spPr bwMode="auto">
        <a:xfrm>
          <a:off x="6610350" y="37357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226</xdr:row>
      <xdr:rowOff>0</xdr:rowOff>
    </xdr:from>
    <xdr:to>
      <xdr:col>6</xdr:col>
      <xdr:colOff>66675</xdr:colOff>
      <xdr:row>226</xdr:row>
      <xdr:rowOff>161925</xdr:rowOff>
    </xdr:to>
    <xdr:sp macro="" textlink="">
      <xdr:nvSpPr>
        <xdr:cNvPr id="4351" name="Text Box 12">
          <a:extLst>
            <a:ext uri="{FF2B5EF4-FFF2-40B4-BE49-F238E27FC236}">
              <a16:creationId xmlns:a16="http://schemas.microsoft.com/office/drawing/2014/main" id="{28CBFFC1-A8EE-4914-B69A-2858242475D1}"/>
            </a:ext>
          </a:extLst>
        </xdr:cNvPr>
        <xdr:cNvSpPr txBox="1">
          <a:spLocks noChangeArrowheads="1"/>
        </xdr:cNvSpPr>
      </xdr:nvSpPr>
      <xdr:spPr bwMode="auto">
        <a:xfrm>
          <a:off x="6610350" y="37357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858</xdr:row>
      <xdr:rowOff>0</xdr:rowOff>
    </xdr:from>
    <xdr:to>
      <xdr:col>6</xdr:col>
      <xdr:colOff>66675</xdr:colOff>
      <xdr:row>858</xdr:row>
      <xdr:rowOff>161925</xdr:rowOff>
    </xdr:to>
    <xdr:sp macro="" textlink="">
      <xdr:nvSpPr>
        <xdr:cNvPr id="4352" name="Text Box 2">
          <a:extLst>
            <a:ext uri="{FF2B5EF4-FFF2-40B4-BE49-F238E27FC236}">
              <a16:creationId xmlns:a16="http://schemas.microsoft.com/office/drawing/2014/main" id="{95ACB224-E35E-43DB-828D-E6694466BB47}"/>
            </a:ext>
          </a:extLst>
        </xdr:cNvPr>
        <xdr:cNvSpPr txBox="1">
          <a:spLocks noChangeArrowheads="1"/>
        </xdr:cNvSpPr>
      </xdr:nvSpPr>
      <xdr:spPr bwMode="auto">
        <a:xfrm>
          <a:off x="6610350" y="1415700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858</xdr:row>
      <xdr:rowOff>0</xdr:rowOff>
    </xdr:from>
    <xdr:to>
      <xdr:col>6</xdr:col>
      <xdr:colOff>66675</xdr:colOff>
      <xdr:row>858</xdr:row>
      <xdr:rowOff>161925</xdr:rowOff>
    </xdr:to>
    <xdr:sp macro="" textlink="">
      <xdr:nvSpPr>
        <xdr:cNvPr id="4353" name="Text Box 3">
          <a:extLst>
            <a:ext uri="{FF2B5EF4-FFF2-40B4-BE49-F238E27FC236}">
              <a16:creationId xmlns:a16="http://schemas.microsoft.com/office/drawing/2014/main" id="{9750DBE8-B3C4-44EE-8226-61363056A16B}"/>
            </a:ext>
          </a:extLst>
        </xdr:cNvPr>
        <xdr:cNvSpPr txBox="1">
          <a:spLocks noChangeArrowheads="1"/>
        </xdr:cNvSpPr>
      </xdr:nvSpPr>
      <xdr:spPr bwMode="auto">
        <a:xfrm>
          <a:off x="6610350" y="1415700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858</xdr:row>
      <xdr:rowOff>0</xdr:rowOff>
    </xdr:from>
    <xdr:to>
      <xdr:col>6</xdr:col>
      <xdr:colOff>66675</xdr:colOff>
      <xdr:row>858</xdr:row>
      <xdr:rowOff>161925</xdr:rowOff>
    </xdr:to>
    <xdr:sp macro="" textlink="">
      <xdr:nvSpPr>
        <xdr:cNvPr id="4354" name="Text Box 4">
          <a:extLst>
            <a:ext uri="{FF2B5EF4-FFF2-40B4-BE49-F238E27FC236}">
              <a16:creationId xmlns:a16="http://schemas.microsoft.com/office/drawing/2014/main" id="{FBE0EB01-E3DF-474A-9FF2-799E00CD801C}"/>
            </a:ext>
          </a:extLst>
        </xdr:cNvPr>
        <xdr:cNvSpPr txBox="1">
          <a:spLocks noChangeArrowheads="1"/>
        </xdr:cNvSpPr>
      </xdr:nvSpPr>
      <xdr:spPr bwMode="auto">
        <a:xfrm>
          <a:off x="6610350" y="1415700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858</xdr:row>
      <xdr:rowOff>0</xdr:rowOff>
    </xdr:from>
    <xdr:to>
      <xdr:col>6</xdr:col>
      <xdr:colOff>66675</xdr:colOff>
      <xdr:row>858</xdr:row>
      <xdr:rowOff>161925</xdr:rowOff>
    </xdr:to>
    <xdr:sp macro="" textlink="">
      <xdr:nvSpPr>
        <xdr:cNvPr id="4355" name="Text Box 5">
          <a:extLst>
            <a:ext uri="{FF2B5EF4-FFF2-40B4-BE49-F238E27FC236}">
              <a16:creationId xmlns:a16="http://schemas.microsoft.com/office/drawing/2014/main" id="{2DF988EA-8E1E-4179-8B9A-4A0EBA04859F}"/>
            </a:ext>
          </a:extLst>
        </xdr:cNvPr>
        <xdr:cNvSpPr txBox="1">
          <a:spLocks noChangeArrowheads="1"/>
        </xdr:cNvSpPr>
      </xdr:nvSpPr>
      <xdr:spPr bwMode="auto">
        <a:xfrm>
          <a:off x="6610350" y="1415700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858</xdr:row>
      <xdr:rowOff>0</xdr:rowOff>
    </xdr:from>
    <xdr:to>
      <xdr:col>6</xdr:col>
      <xdr:colOff>66675</xdr:colOff>
      <xdr:row>858</xdr:row>
      <xdr:rowOff>161925</xdr:rowOff>
    </xdr:to>
    <xdr:sp macro="" textlink="">
      <xdr:nvSpPr>
        <xdr:cNvPr id="4356" name="Text Box 6">
          <a:extLst>
            <a:ext uri="{FF2B5EF4-FFF2-40B4-BE49-F238E27FC236}">
              <a16:creationId xmlns:a16="http://schemas.microsoft.com/office/drawing/2014/main" id="{4729887F-7E20-4209-BA3F-0C4210E26B87}"/>
            </a:ext>
          </a:extLst>
        </xdr:cNvPr>
        <xdr:cNvSpPr txBox="1">
          <a:spLocks noChangeArrowheads="1"/>
        </xdr:cNvSpPr>
      </xdr:nvSpPr>
      <xdr:spPr bwMode="auto">
        <a:xfrm>
          <a:off x="6610350" y="1415700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858</xdr:row>
      <xdr:rowOff>0</xdr:rowOff>
    </xdr:from>
    <xdr:to>
      <xdr:col>6</xdr:col>
      <xdr:colOff>66675</xdr:colOff>
      <xdr:row>858</xdr:row>
      <xdr:rowOff>161925</xdr:rowOff>
    </xdr:to>
    <xdr:sp macro="" textlink="">
      <xdr:nvSpPr>
        <xdr:cNvPr id="4357" name="Text Box 7">
          <a:extLst>
            <a:ext uri="{FF2B5EF4-FFF2-40B4-BE49-F238E27FC236}">
              <a16:creationId xmlns:a16="http://schemas.microsoft.com/office/drawing/2014/main" id="{3CCDFD40-ADC6-4D42-90C2-2ACD730C6725}"/>
            </a:ext>
          </a:extLst>
        </xdr:cNvPr>
        <xdr:cNvSpPr txBox="1">
          <a:spLocks noChangeArrowheads="1"/>
        </xdr:cNvSpPr>
      </xdr:nvSpPr>
      <xdr:spPr bwMode="auto">
        <a:xfrm>
          <a:off x="6610350" y="1415700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858</xdr:row>
      <xdr:rowOff>0</xdr:rowOff>
    </xdr:from>
    <xdr:to>
      <xdr:col>6</xdr:col>
      <xdr:colOff>66675</xdr:colOff>
      <xdr:row>858</xdr:row>
      <xdr:rowOff>161925</xdr:rowOff>
    </xdr:to>
    <xdr:sp macro="" textlink="">
      <xdr:nvSpPr>
        <xdr:cNvPr id="4358" name="Text Box 8">
          <a:extLst>
            <a:ext uri="{FF2B5EF4-FFF2-40B4-BE49-F238E27FC236}">
              <a16:creationId xmlns:a16="http://schemas.microsoft.com/office/drawing/2014/main" id="{5E850769-435B-428A-B722-4AF4F42CA6A6}"/>
            </a:ext>
          </a:extLst>
        </xdr:cNvPr>
        <xdr:cNvSpPr txBox="1">
          <a:spLocks noChangeArrowheads="1"/>
        </xdr:cNvSpPr>
      </xdr:nvSpPr>
      <xdr:spPr bwMode="auto">
        <a:xfrm>
          <a:off x="6610350" y="1415700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858</xdr:row>
      <xdr:rowOff>0</xdr:rowOff>
    </xdr:from>
    <xdr:to>
      <xdr:col>6</xdr:col>
      <xdr:colOff>66675</xdr:colOff>
      <xdr:row>858</xdr:row>
      <xdr:rowOff>161925</xdr:rowOff>
    </xdr:to>
    <xdr:sp macro="" textlink="">
      <xdr:nvSpPr>
        <xdr:cNvPr id="4359" name="Text Box 9">
          <a:extLst>
            <a:ext uri="{FF2B5EF4-FFF2-40B4-BE49-F238E27FC236}">
              <a16:creationId xmlns:a16="http://schemas.microsoft.com/office/drawing/2014/main" id="{E7F16A40-B013-4DDF-BEB7-34FEFFDD3610}"/>
            </a:ext>
          </a:extLst>
        </xdr:cNvPr>
        <xdr:cNvSpPr txBox="1">
          <a:spLocks noChangeArrowheads="1"/>
        </xdr:cNvSpPr>
      </xdr:nvSpPr>
      <xdr:spPr bwMode="auto">
        <a:xfrm>
          <a:off x="6610350" y="1415700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858</xdr:row>
      <xdr:rowOff>0</xdr:rowOff>
    </xdr:from>
    <xdr:to>
      <xdr:col>6</xdr:col>
      <xdr:colOff>66675</xdr:colOff>
      <xdr:row>858</xdr:row>
      <xdr:rowOff>161925</xdr:rowOff>
    </xdr:to>
    <xdr:sp macro="" textlink="">
      <xdr:nvSpPr>
        <xdr:cNvPr id="4360" name="Text Box 10">
          <a:extLst>
            <a:ext uri="{FF2B5EF4-FFF2-40B4-BE49-F238E27FC236}">
              <a16:creationId xmlns:a16="http://schemas.microsoft.com/office/drawing/2014/main" id="{56BB6480-B787-41E5-8232-12D79FEC4BAE}"/>
            </a:ext>
          </a:extLst>
        </xdr:cNvPr>
        <xdr:cNvSpPr txBox="1">
          <a:spLocks noChangeArrowheads="1"/>
        </xdr:cNvSpPr>
      </xdr:nvSpPr>
      <xdr:spPr bwMode="auto">
        <a:xfrm>
          <a:off x="6610350" y="1415700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858</xdr:row>
      <xdr:rowOff>0</xdr:rowOff>
    </xdr:from>
    <xdr:to>
      <xdr:col>6</xdr:col>
      <xdr:colOff>66675</xdr:colOff>
      <xdr:row>858</xdr:row>
      <xdr:rowOff>161925</xdr:rowOff>
    </xdr:to>
    <xdr:sp macro="" textlink="">
      <xdr:nvSpPr>
        <xdr:cNvPr id="4361" name="Text Box 11">
          <a:extLst>
            <a:ext uri="{FF2B5EF4-FFF2-40B4-BE49-F238E27FC236}">
              <a16:creationId xmlns:a16="http://schemas.microsoft.com/office/drawing/2014/main" id="{78342775-5B7B-4B01-87D9-CBE74777DF53}"/>
            </a:ext>
          </a:extLst>
        </xdr:cNvPr>
        <xdr:cNvSpPr txBox="1">
          <a:spLocks noChangeArrowheads="1"/>
        </xdr:cNvSpPr>
      </xdr:nvSpPr>
      <xdr:spPr bwMode="auto">
        <a:xfrm>
          <a:off x="6610350" y="1415700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858</xdr:row>
      <xdr:rowOff>0</xdr:rowOff>
    </xdr:from>
    <xdr:to>
      <xdr:col>6</xdr:col>
      <xdr:colOff>66675</xdr:colOff>
      <xdr:row>858</xdr:row>
      <xdr:rowOff>161925</xdr:rowOff>
    </xdr:to>
    <xdr:sp macro="" textlink="">
      <xdr:nvSpPr>
        <xdr:cNvPr id="4362" name="Text Box 12">
          <a:extLst>
            <a:ext uri="{FF2B5EF4-FFF2-40B4-BE49-F238E27FC236}">
              <a16:creationId xmlns:a16="http://schemas.microsoft.com/office/drawing/2014/main" id="{03D9A9CE-43ED-4EE2-9718-460EC4DB6FD3}"/>
            </a:ext>
          </a:extLst>
        </xdr:cNvPr>
        <xdr:cNvSpPr txBox="1">
          <a:spLocks noChangeArrowheads="1"/>
        </xdr:cNvSpPr>
      </xdr:nvSpPr>
      <xdr:spPr bwMode="auto">
        <a:xfrm>
          <a:off x="6610350" y="1415700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864</xdr:row>
      <xdr:rowOff>0</xdr:rowOff>
    </xdr:from>
    <xdr:to>
      <xdr:col>6</xdr:col>
      <xdr:colOff>66675</xdr:colOff>
      <xdr:row>864</xdr:row>
      <xdr:rowOff>123826</xdr:rowOff>
    </xdr:to>
    <xdr:sp macro="" textlink="">
      <xdr:nvSpPr>
        <xdr:cNvPr id="4363" name="Text Box 2">
          <a:extLst>
            <a:ext uri="{FF2B5EF4-FFF2-40B4-BE49-F238E27FC236}">
              <a16:creationId xmlns:a16="http://schemas.microsoft.com/office/drawing/2014/main" id="{30E75784-B995-4757-B9FB-ABE8D30BF673}"/>
            </a:ext>
          </a:extLst>
        </xdr:cNvPr>
        <xdr:cNvSpPr txBox="1">
          <a:spLocks noChangeArrowheads="1"/>
        </xdr:cNvSpPr>
      </xdr:nvSpPr>
      <xdr:spPr bwMode="auto">
        <a:xfrm>
          <a:off x="6610350" y="142865475"/>
          <a:ext cx="66675" cy="1238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864</xdr:row>
      <xdr:rowOff>0</xdr:rowOff>
    </xdr:from>
    <xdr:to>
      <xdr:col>6</xdr:col>
      <xdr:colOff>66675</xdr:colOff>
      <xdr:row>864</xdr:row>
      <xdr:rowOff>123826</xdr:rowOff>
    </xdr:to>
    <xdr:sp macro="" textlink="">
      <xdr:nvSpPr>
        <xdr:cNvPr id="4364" name="Text Box 3">
          <a:extLst>
            <a:ext uri="{FF2B5EF4-FFF2-40B4-BE49-F238E27FC236}">
              <a16:creationId xmlns:a16="http://schemas.microsoft.com/office/drawing/2014/main" id="{1888B29D-2694-4AD7-BB38-A166EC2CB9CF}"/>
            </a:ext>
          </a:extLst>
        </xdr:cNvPr>
        <xdr:cNvSpPr txBox="1">
          <a:spLocks noChangeArrowheads="1"/>
        </xdr:cNvSpPr>
      </xdr:nvSpPr>
      <xdr:spPr bwMode="auto">
        <a:xfrm>
          <a:off x="6610350" y="142865475"/>
          <a:ext cx="66675" cy="1238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864</xdr:row>
      <xdr:rowOff>0</xdr:rowOff>
    </xdr:from>
    <xdr:to>
      <xdr:col>6</xdr:col>
      <xdr:colOff>66675</xdr:colOff>
      <xdr:row>864</xdr:row>
      <xdr:rowOff>123826</xdr:rowOff>
    </xdr:to>
    <xdr:sp macro="" textlink="">
      <xdr:nvSpPr>
        <xdr:cNvPr id="4365" name="Text Box 4">
          <a:extLst>
            <a:ext uri="{FF2B5EF4-FFF2-40B4-BE49-F238E27FC236}">
              <a16:creationId xmlns:a16="http://schemas.microsoft.com/office/drawing/2014/main" id="{262C77CA-2A75-4F0F-BE30-71086F30D8EE}"/>
            </a:ext>
          </a:extLst>
        </xdr:cNvPr>
        <xdr:cNvSpPr txBox="1">
          <a:spLocks noChangeArrowheads="1"/>
        </xdr:cNvSpPr>
      </xdr:nvSpPr>
      <xdr:spPr bwMode="auto">
        <a:xfrm>
          <a:off x="6610350" y="142865475"/>
          <a:ext cx="66675" cy="1238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864</xdr:row>
      <xdr:rowOff>0</xdr:rowOff>
    </xdr:from>
    <xdr:to>
      <xdr:col>6</xdr:col>
      <xdr:colOff>66675</xdr:colOff>
      <xdr:row>864</xdr:row>
      <xdr:rowOff>123826</xdr:rowOff>
    </xdr:to>
    <xdr:sp macro="" textlink="">
      <xdr:nvSpPr>
        <xdr:cNvPr id="4366" name="Text Box 5">
          <a:extLst>
            <a:ext uri="{FF2B5EF4-FFF2-40B4-BE49-F238E27FC236}">
              <a16:creationId xmlns:a16="http://schemas.microsoft.com/office/drawing/2014/main" id="{C5ECF0F0-EE9D-4DE2-A4EA-7580F0DF7544}"/>
            </a:ext>
          </a:extLst>
        </xdr:cNvPr>
        <xdr:cNvSpPr txBox="1">
          <a:spLocks noChangeArrowheads="1"/>
        </xdr:cNvSpPr>
      </xdr:nvSpPr>
      <xdr:spPr bwMode="auto">
        <a:xfrm>
          <a:off x="6610350" y="142865475"/>
          <a:ext cx="66675" cy="1238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864</xdr:row>
      <xdr:rowOff>0</xdr:rowOff>
    </xdr:from>
    <xdr:to>
      <xdr:col>6</xdr:col>
      <xdr:colOff>66675</xdr:colOff>
      <xdr:row>864</xdr:row>
      <xdr:rowOff>123826</xdr:rowOff>
    </xdr:to>
    <xdr:sp macro="" textlink="">
      <xdr:nvSpPr>
        <xdr:cNvPr id="4367" name="Text Box 6">
          <a:extLst>
            <a:ext uri="{FF2B5EF4-FFF2-40B4-BE49-F238E27FC236}">
              <a16:creationId xmlns:a16="http://schemas.microsoft.com/office/drawing/2014/main" id="{9BDFE7EF-AA88-47E3-AEFB-9F22A67BAACC}"/>
            </a:ext>
          </a:extLst>
        </xdr:cNvPr>
        <xdr:cNvSpPr txBox="1">
          <a:spLocks noChangeArrowheads="1"/>
        </xdr:cNvSpPr>
      </xdr:nvSpPr>
      <xdr:spPr bwMode="auto">
        <a:xfrm>
          <a:off x="6610350" y="142865475"/>
          <a:ext cx="66675" cy="1238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864</xdr:row>
      <xdr:rowOff>0</xdr:rowOff>
    </xdr:from>
    <xdr:to>
      <xdr:col>6</xdr:col>
      <xdr:colOff>66675</xdr:colOff>
      <xdr:row>864</xdr:row>
      <xdr:rowOff>123826</xdr:rowOff>
    </xdr:to>
    <xdr:sp macro="" textlink="">
      <xdr:nvSpPr>
        <xdr:cNvPr id="4368" name="Text Box 7">
          <a:extLst>
            <a:ext uri="{FF2B5EF4-FFF2-40B4-BE49-F238E27FC236}">
              <a16:creationId xmlns:a16="http://schemas.microsoft.com/office/drawing/2014/main" id="{F7A5E673-8165-4FA2-9712-CAA074B62075}"/>
            </a:ext>
          </a:extLst>
        </xdr:cNvPr>
        <xdr:cNvSpPr txBox="1">
          <a:spLocks noChangeArrowheads="1"/>
        </xdr:cNvSpPr>
      </xdr:nvSpPr>
      <xdr:spPr bwMode="auto">
        <a:xfrm>
          <a:off x="6610350" y="142865475"/>
          <a:ext cx="66675" cy="1238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864</xdr:row>
      <xdr:rowOff>0</xdr:rowOff>
    </xdr:from>
    <xdr:to>
      <xdr:col>6</xdr:col>
      <xdr:colOff>66675</xdr:colOff>
      <xdr:row>864</xdr:row>
      <xdr:rowOff>123826</xdr:rowOff>
    </xdr:to>
    <xdr:sp macro="" textlink="">
      <xdr:nvSpPr>
        <xdr:cNvPr id="4369" name="Text Box 8">
          <a:extLst>
            <a:ext uri="{FF2B5EF4-FFF2-40B4-BE49-F238E27FC236}">
              <a16:creationId xmlns:a16="http://schemas.microsoft.com/office/drawing/2014/main" id="{23D7E028-DF92-4509-9ECA-50736634F6B1}"/>
            </a:ext>
          </a:extLst>
        </xdr:cNvPr>
        <xdr:cNvSpPr txBox="1">
          <a:spLocks noChangeArrowheads="1"/>
        </xdr:cNvSpPr>
      </xdr:nvSpPr>
      <xdr:spPr bwMode="auto">
        <a:xfrm>
          <a:off x="6610350" y="142865475"/>
          <a:ext cx="66675" cy="1238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864</xdr:row>
      <xdr:rowOff>0</xdr:rowOff>
    </xdr:from>
    <xdr:to>
      <xdr:col>6</xdr:col>
      <xdr:colOff>66675</xdr:colOff>
      <xdr:row>864</xdr:row>
      <xdr:rowOff>123826</xdr:rowOff>
    </xdr:to>
    <xdr:sp macro="" textlink="">
      <xdr:nvSpPr>
        <xdr:cNvPr id="4370" name="Text Box 9">
          <a:extLst>
            <a:ext uri="{FF2B5EF4-FFF2-40B4-BE49-F238E27FC236}">
              <a16:creationId xmlns:a16="http://schemas.microsoft.com/office/drawing/2014/main" id="{257AE282-5147-4120-ACD9-5CB4B028F023}"/>
            </a:ext>
          </a:extLst>
        </xdr:cNvPr>
        <xdr:cNvSpPr txBox="1">
          <a:spLocks noChangeArrowheads="1"/>
        </xdr:cNvSpPr>
      </xdr:nvSpPr>
      <xdr:spPr bwMode="auto">
        <a:xfrm>
          <a:off x="6610350" y="142865475"/>
          <a:ext cx="66675" cy="1238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864</xdr:row>
      <xdr:rowOff>0</xdr:rowOff>
    </xdr:from>
    <xdr:to>
      <xdr:col>6</xdr:col>
      <xdr:colOff>66675</xdr:colOff>
      <xdr:row>864</xdr:row>
      <xdr:rowOff>123826</xdr:rowOff>
    </xdr:to>
    <xdr:sp macro="" textlink="">
      <xdr:nvSpPr>
        <xdr:cNvPr id="4371" name="Text Box 10">
          <a:extLst>
            <a:ext uri="{FF2B5EF4-FFF2-40B4-BE49-F238E27FC236}">
              <a16:creationId xmlns:a16="http://schemas.microsoft.com/office/drawing/2014/main" id="{0E99BBB5-5770-4D95-AFDB-EAF7A2CD4A7C}"/>
            </a:ext>
          </a:extLst>
        </xdr:cNvPr>
        <xdr:cNvSpPr txBox="1">
          <a:spLocks noChangeArrowheads="1"/>
        </xdr:cNvSpPr>
      </xdr:nvSpPr>
      <xdr:spPr bwMode="auto">
        <a:xfrm>
          <a:off x="6610350" y="142865475"/>
          <a:ext cx="66675" cy="1238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864</xdr:row>
      <xdr:rowOff>0</xdr:rowOff>
    </xdr:from>
    <xdr:to>
      <xdr:col>6</xdr:col>
      <xdr:colOff>66675</xdr:colOff>
      <xdr:row>864</xdr:row>
      <xdr:rowOff>123826</xdr:rowOff>
    </xdr:to>
    <xdr:sp macro="" textlink="">
      <xdr:nvSpPr>
        <xdr:cNvPr id="4372" name="Text Box 11">
          <a:extLst>
            <a:ext uri="{FF2B5EF4-FFF2-40B4-BE49-F238E27FC236}">
              <a16:creationId xmlns:a16="http://schemas.microsoft.com/office/drawing/2014/main" id="{332F66C0-319C-4757-A537-5CDE23725048}"/>
            </a:ext>
          </a:extLst>
        </xdr:cNvPr>
        <xdr:cNvSpPr txBox="1">
          <a:spLocks noChangeArrowheads="1"/>
        </xdr:cNvSpPr>
      </xdr:nvSpPr>
      <xdr:spPr bwMode="auto">
        <a:xfrm>
          <a:off x="6610350" y="142865475"/>
          <a:ext cx="66675" cy="1238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859</xdr:row>
      <xdr:rowOff>0</xdr:rowOff>
    </xdr:from>
    <xdr:to>
      <xdr:col>6</xdr:col>
      <xdr:colOff>66675</xdr:colOff>
      <xdr:row>859</xdr:row>
      <xdr:rowOff>161925</xdr:rowOff>
    </xdr:to>
    <xdr:sp macro="" textlink="">
      <xdr:nvSpPr>
        <xdr:cNvPr id="4373" name="Text Box 2">
          <a:extLst>
            <a:ext uri="{FF2B5EF4-FFF2-40B4-BE49-F238E27FC236}">
              <a16:creationId xmlns:a16="http://schemas.microsoft.com/office/drawing/2014/main" id="{9049870C-A3F0-45D0-AA5C-D3D9791D46D5}"/>
            </a:ext>
          </a:extLst>
        </xdr:cNvPr>
        <xdr:cNvSpPr txBox="1">
          <a:spLocks noChangeArrowheads="1"/>
        </xdr:cNvSpPr>
      </xdr:nvSpPr>
      <xdr:spPr bwMode="auto">
        <a:xfrm>
          <a:off x="6610350" y="1417605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859</xdr:row>
      <xdr:rowOff>0</xdr:rowOff>
    </xdr:from>
    <xdr:to>
      <xdr:col>6</xdr:col>
      <xdr:colOff>66675</xdr:colOff>
      <xdr:row>859</xdr:row>
      <xdr:rowOff>161925</xdr:rowOff>
    </xdr:to>
    <xdr:sp macro="" textlink="">
      <xdr:nvSpPr>
        <xdr:cNvPr id="4374" name="Text Box 3">
          <a:extLst>
            <a:ext uri="{FF2B5EF4-FFF2-40B4-BE49-F238E27FC236}">
              <a16:creationId xmlns:a16="http://schemas.microsoft.com/office/drawing/2014/main" id="{183ECC78-9429-449A-971C-B7B25107ECF2}"/>
            </a:ext>
          </a:extLst>
        </xdr:cNvPr>
        <xdr:cNvSpPr txBox="1">
          <a:spLocks noChangeArrowheads="1"/>
        </xdr:cNvSpPr>
      </xdr:nvSpPr>
      <xdr:spPr bwMode="auto">
        <a:xfrm>
          <a:off x="6610350" y="1417605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859</xdr:row>
      <xdr:rowOff>0</xdr:rowOff>
    </xdr:from>
    <xdr:to>
      <xdr:col>6</xdr:col>
      <xdr:colOff>66675</xdr:colOff>
      <xdr:row>859</xdr:row>
      <xdr:rowOff>161925</xdr:rowOff>
    </xdr:to>
    <xdr:sp macro="" textlink="">
      <xdr:nvSpPr>
        <xdr:cNvPr id="4375" name="Text Box 4">
          <a:extLst>
            <a:ext uri="{FF2B5EF4-FFF2-40B4-BE49-F238E27FC236}">
              <a16:creationId xmlns:a16="http://schemas.microsoft.com/office/drawing/2014/main" id="{7B2F9589-9C49-4000-A2A0-0139E88C918F}"/>
            </a:ext>
          </a:extLst>
        </xdr:cNvPr>
        <xdr:cNvSpPr txBox="1">
          <a:spLocks noChangeArrowheads="1"/>
        </xdr:cNvSpPr>
      </xdr:nvSpPr>
      <xdr:spPr bwMode="auto">
        <a:xfrm>
          <a:off x="6610350" y="1417605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859</xdr:row>
      <xdr:rowOff>0</xdr:rowOff>
    </xdr:from>
    <xdr:to>
      <xdr:col>6</xdr:col>
      <xdr:colOff>66675</xdr:colOff>
      <xdr:row>859</xdr:row>
      <xdr:rowOff>161925</xdr:rowOff>
    </xdr:to>
    <xdr:sp macro="" textlink="">
      <xdr:nvSpPr>
        <xdr:cNvPr id="4376" name="Text Box 5">
          <a:extLst>
            <a:ext uri="{FF2B5EF4-FFF2-40B4-BE49-F238E27FC236}">
              <a16:creationId xmlns:a16="http://schemas.microsoft.com/office/drawing/2014/main" id="{9421BEE9-599C-40F2-95CD-1D6137FD62A2}"/>
            </a:ext>
          </a:extLst>
        </xdr:cNvPr>
        <xdr:cNvSpPr txBox="1">
          <a:spLocks noChangeArrowheads="1"/>
        </xdr:cNvSpPr>
      </xdr:nvSpPr>
      <xdr:spPr bwMode="auto">
        <a:xfrm>
          <a:off x="6610350" y="1417605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859</xdr:row>
      <xdr:rowOff>0</xdr:rowOff>
    </xdr:from>
    <xdr:to>
      <xdr:col>6</xdr:col>
      <xdr:colOff>66675</xdr:colOff>
      <xdr:row>859</xdr:row>
      <xdr:rowOff>161925</xdr:rowOff>
    </xdr:to>
    <xdr:sp macro="" textlink="">
      <xdr:nvSpPr>
        <xdr:cNvPr id="4377" name="Text Box 6">
          <a:extLst>
            <a:ext uri="{FF2B5EF4-FFF2-40B4-BE49-F238E27FC236}">
              <a16:creationId xmlns:a16="http://schemas.microsoft.com/office/drawing/2014/main" id="{EA22E90E-9B49-4605-BE33-EAC954828E4C}"/>
            </a:ext>
          </a:extLst>
        </xdr:cNvPr>
        <xdr:cNvSpPr txBox="1">
          <a:spLocks noChangeArrowheads="1"/>
        </xdr:cNvSpPr>
      </xdr:nvSpPr>
      <xdr:spPr bwMode="auto">
        <a:xfrm>
          <a:off x="6610350" y="1417605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859</xdr:row>
      <xdr:rowOff>0</xdr:rowOff>
    </xdr:from>
    <xdr:to>
      <xdr:col>6</xdr:col>
      <xdr:colOff>66675</xdr:colOff>
      <xdr:row>859</xdr:row>
      <xdr:rowOff>161925</xdr:rowOff>
    </xdr:to>
    <xdr:sp macro="" textlink="">
      <xdr:nvSpPr>
        <xdr:cNvPr id="4378" name="Text Box 7">
          <a:extLst>
            <a:ext uri="{FF2B5EF4-FFF2-40B4-BE49-F238E27FC236}">
              <a16:creationId xmlns:a16="http://schemas.microsoft.com/office/drawing/2014/main" id="{FC02908B-39C8-4AC0-8247-A5BAAF221061}"/>
            </a:ext>
          </a:extLst>
        </xdr:cNvPr>
        <xdr:cNvSpPr txBox="1">
          <a:spLocks noChangeArrowheads="1"/>
        </xdr:cNvSpPr>
      </xdr:nvSpPr>
      <xdr:spPr bwMode="auto">
        <a:xfrm>
          <a:off x="6610350" y="1417605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859</xdr:row>
      <xdr:rowOff>0</xdr:rowOff>
    </xdr:from>
    <xdr:to>
      <xdr:col>6</xdr:col>
      <xdr:colOff>66675</xdr:colOff>
      <xdr:row>859</xdr:row>
      <xdr:rowOff>161925</xdr:rowOff>
    </xdr:to>
    <xdr:sp macro="" textlink="">
      <xdr:nvSpPr>
        <xdr:cNvPr id="4379" name="Text Box 8">
          <a:extLst>
            <a:ext uri="{FF2B5EF4-FFF2-40B4-BE49-F238E27FC236}">
              <a16:creationId xmlns:a16="http://schemas.microsoft.com/office/drawing/2014/main" id="{349B96AB-822C-41B0-AC63-310363984361}"/>
            </a:ext>
          </a:extLst>
        </xdr:cNvPr>
        <xdr:cNvSpPr txBox="1">
          <a:spLocks noChangeArrowheads="1"/>
        </xdr:cNvSpPr>
      </xdr:nvSpPr>
      <xdr:spPr bwMode="auto">
        <a:xfrm>
          <a:off x="6610350" y="1417605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859</xdr:row>
      <xdr:rowOff>0</xdr:rowOff>
    </xdr:from>
    <xdr:to>
      <xdr:col>6</xdr:col>
      <xdr:colOff>66675</xdr:colOff>
      <xdr:row>859</xdr:row>
      <xdr:rowOff>161925</xdr:rowOff>
    </xdr:to>
    <xdr:sp macro="" textlink="">
      <xdr:nvSpPr>
        <xdr:cNvPr id="4380" name="Text Box 9">
          <a:extLst>
            <a:ext uri="{FF2B5EF4-FFF2-40B4-BE49-F238E27FC236}">
              <a16:creationId xmlns:a16="http://schemas.microsoft.com/office/drawing/2014/main" id="{1A49101D-D8CF-4FE5-A12D-CB5675243C58}"/>
            </a:ext>
          </a:extLst>
        </xdr:cNvPr>
        <xdr:cNvSpPr txBox="1">
          <a:spLocks noChangeArrowheads="1"/>
        </xdr:cNvSpPr>
      </xdr:nvSpPr>
      <xdr:spPr bwMode="auto">
        <a:xfrm>
          <a:off x="6610350" y="1417605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859</xdr:row>
      <xdr:rowOff>0</xdr:rowOff>
    </xdr:from>
    <xdr:to>
      <xdr:col>6</xdr:col>
      <xdr:colOff>66675</xdr:colOff>
      <xdr:row>859</xdr:row>
      <xdr:rowOff>161925</xdr:rowOff>
    </xdr:to>
    <xdr:sp macro="" textlink="">
      <xdr:nvSpPr>
        <xdr:cNvPr id="4381" name="Text Box 10">
          <a:extLst>
            <a:ext uri="{FF2B5EF4-FFF2-40B4-BE49-F238E27FC236}">
              <a16:creationId xmlns:a16="http://schemas.microsoft.com/office/drawing/2014/main" id="{857F24DF-C462-4464-8621-B92D689E0107}"/>
            </a:ext>
          </a:extLst>
        </xdr:cNvPr>
        <xdr:cNvSpPr txBox="1">
          <a:spLocks noChangeArrowheads="1"/>
        </xdr:cNvSpPr>
      </xdr:nvSpPr>
      <xdr:spPr bwMode="auto">
        <a:xfrm>
          <a:off x="6610350" y="1417605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859</xdr:row>
      <xdr:rowOff>0</xdr:rowOff>
    </xdr:from>
    <xdr:to>
      <xdr:col>6</xdr:col>
      <xdr:colOff>66675</xdr:colOff>
      <xdr:row>859</xdr:row>
      <xdr:rowOff>161925</xdr:rowOff>
    </xdr:to>
    <xdr:sp macro="" textlink="">
      <xdr:nvSpPr>
        <xdr:cNvPr id="4382" name="Text Box 11">
          <a:extLst>
            <a:ext uri="{FF2B5EF4-FFF2-40B4-BE49-F238E27FC236}">
              <a16:creationId xmlns:a16="http://schemas.microsoft.com/office/drawing/2014/main" id="{6737A587-58B1-4125-A8F1-C332523A7890}"/>
            </a:ext>
          </a:extLst>
        </xdr:cNvPr>
        <xdr:cNvSpPr txBox="1">
          <a:spLocks noChangeArrowheads="1"/>
        </xdr:cNvSpPr>
      </xdr:nvSpPr>
      <xdr:spPr bwMode="auto">
        <a:xfrm>
          <a:off x="6610350" y="1417605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859</xdr:row>
      <xdr:rowOff>0</xdr:rowOff>
    </xdr:from>
    <xdr:to>
      <xdr:col>6</xdr:col>
      <xdr:colOff>66675</xdr:colOff>
      <xdr:row>859</xdr:row>
      <xdr:rowOff>161925</xdr:rowOff>
    </xdr:to>
    <xdr:sp macro="" textlink="">
      <xdr:nvSpPr>
        <xdr:cNvPr id="4383" name="Text Box 12">
          <a:extLst>
            <a:ext uri="{FF2B5EF4-FFF2-40B4-BE49-F238E27FC236}">
              <a16:creationId xmlns:a16="http://schemas.microsoft.com/office/drawing/2014/main" id="{0BE5E332-AC92-4E23-8C55-0484AA703E9B}"/>
            </a:ext>
          </a:extLst>
        </xdr:cNvPr>
        <xdr:cNvSpPr txBox="1">
          <a:spLocks noChangeArrowheads="1"/>
        </xdr:cNvSpPr>
      </xdr:nvSpPr>
      <xdr:spPr bwMode="auto">
        <a:xfrm>
          <a:off x="6610350" y="1417605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864</xdr:row>
      <xdr:rowOff>0</xdr:rowOff>
    </xdr:from>
    <xdr:to>
      <xdr:col>6</xdr:col>
      <xdr:colOff>66675</xdr:colOff>
      <xdr:row>864</xdr:row>
      <xdr:rowOff>123825</xdr:rowOff>
    </xdr:to>
    <xdr:sp macro="" textlink="">
      <xdr:nvSpPr>
        <xdr:cNvPr id="4384" name="Text Box 2">
          <a:extLst>
            <a:ext uri="{FF2B5EF4-FFF2-40B4-BE49-F238E27FC236}">
              <a16:creationId xmlns:a16="http://schemas.microsoft.com/office/drawing/2014/main" id="{886D2D71-E3DE-445B-86BF-456C0D77E9A3}"/>
            </a:ext>
          </a:extLst>
        </xdr:cNvPr>
        <xdr:cNvSpPr txBox="1">
          <a:spLocks noChangeArrowheads="1"/>
        </xdr:cNvSpPr>
      </xdr:nvSpPr>
      <xdr:spPr bwMode="auto">
        <a:xfrm>
          <a:off x="6610350" y="142865475"/>
          <a:ext cx="666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864</xdr:row>
      <xdr:rowOff>0</xdr:rowOff>
    </xdr:from>
    <xdr:to>
      <xdr:col>6</xdr:col>
      <xdr:colOff>66675</xdr:colOff>
      <xdr:row>864</xdr:row>
      <xdr:rowOff>123825</xdr:rowOff>
    </xdr:to>
    <xdr:sp macro="" textlink="">
      <xdr:nvSpPr>
        <xdr:cNvPr id="4385" name="Text Box 3">
          <a:extLst>
            <a:ext uri="{FF2B5EF4-FFF2-40B4-BE49-F238E27FC236}">
              <a16:creationId xmlns:a16="http://schemas.microsoft.com/office/drawing/2014/main" id="{914999AA-5668-4EB0-ACD1-DD32D6879289}"/>
            </a:ext>
          </a:extLst>
        </xdr:cNvPr>
        <xdr:cNvSpPr txBox="1">
          <a:spLocks noChangeArrowheads="1"/>
        </xdr:cNvSpPr>
      </xdr:nvSpPr>
      <xdr:spPr bwMode="auto">
        <a:xfrm>
          <a:off x="6610350" y="142865475"/>
          <a:ext cx="666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864</xdr:row>
      <xdr:rowOff>0</xdr:rowOff>
    </xdr:from>
    <xdr:to>
      <xdr:col>6</xdr:col>
      <xdr:colOff>66675</xdr:colOff>
      <xdr:row>864</xdr:row>
      <xdr:rowOff>123825</xdr:rowOff>
    </xdr:to>
    <xdr:sp macro="" textlink="">
      <xdr:nvSpPr>
        <xdr:cNvPr id="4386" name="Text Box 4">
          <a:extLst>
            <a:ext uri="{FF2B5EF4-FFF2-40B4-BE49-F238E27FC236}">
              <a16:creationId xmlns:a16="http://schemas.microsoft.com/office/drawing/2014/main" id="{F2BC2F85-69F7-4AC2-92CB-47A679FED573}"/>
            </a:ext>
          </a:extLst>
        </xdr:cNvPr>
        <xdr:cNvSpPr txBox="1">
          <a:spLocks noChangeArrowheads="1"/>
        </xdr:cNvSpPr>
      </xdr:nvSpPr>
      <xdr:spPr bwMode="auto">
        <a:xfrm>
          <a:off x="6610350" y="142865475"/>
          <a:ext cx="666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864</xdr:row>
      <xdr:rowOff>0</xdr:rowOff>
    </xdr:from>
    <xdr:to>
      <xdr:col>6</xdr:col>
      <xdr:colOff>66675</xdr:colOff>
      <xdr:row>864</xdr:row>
      <xdr:rowOff>123825</xdr:rowOff>
    </xdr:to>
    <xdr:sp macro="" textlink="">
      <xdr:nvSpPr>
        <xdr:cNvPr id="4387" name="Text Box 5">
          <a:extLst>
            <a:ext uri="{FF2B5EF4-FFF2-40B4-BE49-F238E27FC236}">
              <a16:creationId xmlns:a16="http://schemas.microsoft.com/office/drawing/2014/main" id="{14BE41A2-F498-4D32-A292-1B2964917546}"/>
            </a:ext>
          </a:extLst>
        </xdr:cNvPr>
        <xdr:cNvSpPr txBox="1">
          <a:spLocks noChangeArrowheads="1"/>
        </xdr:cNvSpPr>
      </xdr:nvSpPr>
      <xdr:spPr bwMode="auto">
        <a:xfrm>
          <a:off x="6610350" y="142865475"/>
          <a:ext cx="666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864</xdr:row>
      <xdr:rowOff>0</xdr:rowOff>
    </xdr:from>
    <xdr:to>
      <xdr:col>6</xdr:col>
      <xdr:colOff>66675</xdr:colOff>
      <xdr:row>864</xdr:row>
      <xdr:rowOff>123825</xdr:rowOff>
    </xdr:to>
    <xdr:sp macro="" textlink="">
      <xdr:nvSpPr>
        <xdr:cNvPr id="4388" name="Text Box 6">
          <a:extLst>
            <a:ext uri="{FF2B5EF4-FFF2-40B4-BE49-F238E27FC236}">
              <a16:creationId xmlns:a16="http://schemas.microsoft.com/office/drawing/2014/main" id="{A4521A3D-AA3C-443F-90E0-FB6AC3627B70}"/>
            </a:ext>
          </a:extLst>
        </xdr:cNvPr>
        <xdr:cNvSpPr txBox="1">
          <a:spLocks noChangeArrowheads="1"/>
        </xdr:cNvSpPr>
      </xdr:nvSpPr>
      <xdr:spPr bwMode="auto">
        <a:xfrm>
          <a:off x="6610350" y="142865475"/>
          <a:ext cx="666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864</xdr:row>
      <xdr:rowOff>0</xdr:rowOff>
    </xdr:from>
    <xdr:to>
      <xdr:col>6</xdr:col>
      <xdr:colOff>66675</xdr:colOff>
      <xdr:row>864</xdr:row>
      <xdr:rowOff>123825</xdr:rowOff>
    </xdr:to>
    <xdr:sp macro="" textlink="">
      <xdr:nvSpPr>
        <xdr:cNvPr id="4389" name="Text Box 7">
          <a:extLst>
            <a:ext uri="{FF2B5EF4-FFF2-40B4-BE49-F238E27FC236}">
              <a16:creationId xmlns:a16="http://schemas.microsoft.com/office/drawing/2014/main" id="{D57457BE-B094-441A-B138-92530A0B28D1}"/>
            </a:ext>
          </a:extLst>
        </xdr:cNvPr>
        <xdr:cNvSpPr txBox="1">
          <a:spLocks noChangeArrowheads="1"/>
        </xdr:cNvSpPr>
      </xdr:nvSpPr>
      <xdr:spPr bwMode="auto">
        <a:xfrm>
          <a:off x="6610350" y="142865475"/>
          <a:ext cx="666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864</xdr:row>
      <xdr:rowOff>0</xdr:rowOff>
    </xdr:from>
    <xdr:to>
      <xdr:col>6</xdr:col>
      <xdr:colOff>66675</xdr:colOff>
      <xdr:row>864</xdr:row>
      <xdr:rowOff>123825</xdr:rowOff>
    </xdr:to>
    <xdr:sp macro="" textlink="">
      <xdr:nvSpPr>
        <xdr:cNvPr id="4390" name="Text Box 8">
          <a:extLst>
            <a:ext uri="{FF2B5EF4-FFF2-40B4-BE49-F238E27FC236}">
              <a16:creationId xmlns:a16="http://schemas.microsoft.com/office/drawing/2014/main" id="{58C0C28B-C99B-4473-8F98-BD2246A7C530}"/>
            </a:ext>
          </a:extLst>
        </xdr:cNvPr>
        <xdr:cNvSpPr txBox="1">
          <a:spLocks noChangeArrowheads="1"/>
        </xdr:cNvSpPr>
      </xdr:nvSpPr>
      <xdr:spPr bwMode="auto">
        <a:xfrm>
          <a:off x="6610350" y="142865475"/>
          <a:ext cx="666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864</xdr:row>
      <xdr:rowOff>0</xdr:rowOff>
    </xdr:from>
    <xdr:to>
      <xdr:col>6</xdr:col>
      <xdr:colOff>66675</xdr:colOff>
      <xdr:row>864</xdr:row>
      <xdr:rowOff>123825</xdr:rowOff>
    </xdr:to>
    <xdr:sp macro="" textlink="">
      <xdr:nvSpPr>
        <xdr:cNvPr id="4391" name="Text Box 9">
          <a:extLst>
            <a:ext uri="{FF2B5EF4-FFF2-40B4-BE49-F238E27FC236}">
              <a16:creationId xmlns:a16="http://schemas.microsoft.com/office/drawing/2014/main" id="{CCC6BAB0-F722-4F62-81FC-473DC83B33D2}"/>
            </a:ext>
          </a:extLst>
        </xdr:cNvPr>
        <xdr:cNvSpPr txBox="1">
          <a:spLocks noChangeArrowheads="1"/>
        </xdr:cNvSpPr>
      </xdr:nvSpPr>
      <xdr:spPr bwMode="auto">
        <a:xfrm>
          <a:off x="6610350" y="142865475"/>
          <a:ext cx="666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864</xdr:row>
      <xdr:rowOff>0</xdr:rowOff>
    </xdr:from>
    <xdr:to>
      <xdr:col>6</xdr:col>
      <xdr:colOff>66675</xdr:colOff>
      <xdr:row>864</xdr:row>
      <xdr:rowOff>123825</xdr:rowOff>
    </xdr:to>
    <xdr:sp macro="" textlink="">
      <xdr:nvSpPr>
        <xdr:cNvPr id="4392" name="Text Box 10">
          <a:extLst>
            <a:ext uri="{FF2B5EF4-FFF2-40B4-BE49-F238E27FC236}">
              <a16:creationId xmlns:a16="http://schemas.microsoft.com/office/drawing/2014/main" id="{AAFE20B6-B164-4F20-8642-2E73CAB2939A}"/>
            </a:ext>
          </a:extLst>
        </xdr:cNvPr>
        <xdr:cNvSpPr txBox="1">
          <a:spLocks noChangeArrowheads="1"/>
        </xdr:cNvSpPr>
      </xdr:nvSpPr>
      <xdr:spPr bwMode="auto">
        <a:xfrm>
          <a:off x="6610350" y="142865475"/>
          <a:ext cx="666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864</xdr:row>
      <xdr:rowOff>0</xdr:rowOff>
    </xdr:from>
    <xdr:to>
      <xdr:col>6</xdr:col>
      <xdr:colOff>66675</xdr:colOff>
      <xdr:row>864</xdr:row>
      <xdr:rowOff>123825</xdr:rowOff>
    </xdr:to>
    <xdr:sp macro="" textlink="">
      <xdr:nvSpPr>
        <xdr:cNvPr id="4393" name="Text Box 11">
          <a:extLst>
            <a:ext uri="{FF2B5EF4-FFF2-40B4-BE49-F238E27FC236}">
              <a16:creationId xmlns:a16="http://schemas.microsoft.com/office/drawing/2014/main" id="{CBF62976-67F1-4FC0-BF6C-C8266FE08C8B}"/>
            </a:ext>
          </a:extLst>
        </xdr:cNvPr>
        <xdr:cNvSpPr txBox="1">
          <a:spLocks noChangeArrowheads="1"/>
        </xdr:cNvSpPr>
      </xdr:nvSpPr>
      <xdr:spPr bwMode="auto">
        <a:xfrm>
          <a:off x="6610350" y="142865475"/>
          <a:ext cx="666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556</xdr:row>
      <xdr:rowOff>0</xdr:rowOff>
    </xdr:from>
    <xdr:to>
      <xdr:col>9</xdr:col>
      <xdr:colOff>66675</xdr:colOff>
      <xdr:row>556</xdr:row>
      <xdr:rowOff>152400</xdr:rowOff>
    </xdr:to>
    <xdr:sp macro="" textlink="">
      <xdr:nvSpPr>
        <xdr:cNvPr id="4394" name="Text Box 3">
          <a:extLst>
            <a:ext uri="{FF2B5EF4-FFF2-40B4-BE49-F238E27FC236}">
              <a16:creationId xmlns:a16="http://schemas.microsoft.com/office/drawing/2014/main" id="{E3FF75B8-CC05-49A0-87F7-816A68C936C0}"/>
            </a:ext>
          </a:extLst>
        </xdr:cNvPr>
        <xdr:cNvSpPr txBox="1">
          <a:spLocks noChangeArrowheads="1"/>
        </xdr:cNvSpPr>
      </xdr:nvSpPr>
      <xdr:spPr bwMode="auto">
        <a:xfrm>
          <a:off x="7829550" y="903065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556</xdr:row>
      <xdr:rowOff>0</xdr:rowOff>
    </xdr:from>
    <xdr:to>
      <xdr:col>9</xdr:col>
      <xdr:colOff>66675</xdr:colOff>
      <xdr:row>556</xdr:row>
      <xdr:rowOff>152400</xdr:rowOff>
    </xdr:to>
    <xdr:sp macro="" textlink="">
      <xdr:nvSpPr>
        <xdr:cNvPr id="4395" name="Text Box 4">
          <a:extLst>
            <a:ext uri="{FF2B5EF4-FFF2-40B4-BE49-F238E27FC236}">
              <a16:creationId xmlns:a16="http://schemas.microsoft.com/office/drawing/2014/main" id="{FDD61968-83B4-4D06-976A-E45FABD85793}"/>
            </a:ext>
          </a:extLst>
        </xdr:cNvPr>
        <xdr:cNvSpPr txBox="1">
          <a:spLocks noChangeArrowheads="1"/>
        </xdr:cNvSpPr>
      </xdr:nvSpPr>
      <xdr:spPr bwMode="auto">
        <a:xfrm>
          <a:off x="7829550" y="903065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556</xdr:row>
      <xdr:rowOff>0</xdr:rowOff>
    </xdr:from>
    <xdr:to>
      <xdr:col>9</xdr:col>
      <xdr:colOff>66675</xdr:colOff>
      <xdr:row>556</xdr:row>
      <xdr:rowOff>152400</xdr:rowOff>
    </xdr:to>
    <xdr:sp macro="" textlink="">
      <xdr:nvSpPr>
        <xdr:cNvPr id="4396" name="Text Box 5">
          <a:extLst>
            <a:ext uri="{FF2B5EF4-FFF2-40B4-BE49-F238E27FC236}">
              <a16:creationId xmlns:a16="http://schemas.microsoft.com/office/drawing/2014/main" id="{930F6AC0-6562-4A6F-A81C-2E6626FF9800}"/>
            </a:ext>
          </a:extLst>
        </xdr:cNvPr>
        <xdr:cNvSpPr txBox="1">
          <a:spLocks noChangeArrowheads="1"/>
        </xdr:cNvSpPr>
      </xdr:nvSpPr>
      <xdr:spPr bwMode="auto">
        <a:xfrm>
          <a:off x="7829550" y="903065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556</xdr:row>
      <xdr:rowOff>0</xdr:rowOff>
    </xdr:from>
    <xdr:to>
      <xdr:col>9</xdr:col>
      <xdr:colOff>66675</xdr:colOff>
      <xdr:row>556</xdr:row>
      <xdr:rowOff>152400</xdr:rowOff>
    </xdr:to>
    <xdr:sp macro="" textlink="">
      <xdr:nvSpPr>
        <xdr:cNvPr id="4397" name="Text Box 6">
          <a:extLst>
            <a:ext uri="{FF2B5EF4-FFF2-40B4-BE49-F238E27FC236}">
              <a16:creationId xmlns:a16="http://schemas.microsoft.com/office/drawing/2014/main" id="{A0AB3C09-D0E9-42DC-BEF3-9AB646B261DB}"/>
            </a:ext>
          </a:extLst>
        </xdr:cNvPr>
        <xdr:cNvSpPr txBox="1">
          <a:spLocks noChangeArrowheads="1"/>
        </xdr:cNvSpPr>
      </xdr:nvSpPr>
      <xdr:spPr bwMode="auto">
        <a:xfrm>
          <a:off x="7829550" y="903065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556</xdr:row>
      <xdr:rowOff>0</xdr:rowOff>
    </xdr:from>
    <xdr:to>
      <xdr:col>9</xdr:col>
      <xdr:colOff>66675</xdr:colOff>
      <xdr:row>556</xdr:row>
      <xdr:rowOff>152400</xdr:rowOff>
    </xdr:to>
    <xdr:sp macro="" textlink="">
      <xdr:nvSpPr>
        <xdr:cNvPr id="4398" name="Text Box 7">
          <a:extLst>
            <a:ext uri="{FF2B5EF4-FFF2-40B4-BE49-F238E27FC236}">
              <a16:creationId xmlns:a16="http://schemas.microsoft.com/office/drawing/2014/main" id="{21E1C667-D22D-41F2-9659-A3C67F3BCDE8}"/>
            </a:ext>
          </a:extLst>
        </xdr:cNvPr>
        <xdr:cNvSpPr txBox="1">
          <a:spLocks noChangeArrowheads="1"/>
        </xdr:cNvSpPr>
      </xdr:nvSpPr>
      <xdr:spPr bwMode="auto">
        <a:xfrm>
          <a:off x="7829550" y="903065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556</xdr:row>
      <xdr:rowOff>0</xdr:rowOff>
    </xdr:from>
    <xdr:to>
      <xdr:col>9</xdr:col>
      <xdr:colOff>66675</xdr:colOff>
      <xdr:row>556</xdr:row>
      <xdr:rowOff>152400</xdr:rowOff>
    </xdr:to>
    <xdr:sp macro="" textlink="">
      <xdr:nvSpPr>
        <xdr:cNvPr id="4399" name="Text Box 8">
          <a:extLst>
            <a:ext uri="{FF2B5EF4-FFF2-40B4-BE49-F238E27FC236}">
              <a16:creationId xmlns:a16="http://schemas.microsoft.com/office/drawing/2014/main" id="{D7493C08-EB95-4A1C-98B4-72319E961619}"/>
            </a:ext>
          </a:extLst>
        </xdr:cNvPr>
        <xdr:cNvSpPr txBox="1">
          <a:spLocks noChangeArrowheads="1"/>
        </xdr:cNvSpPr>
      </xdr:nvSpPr>
      <xdr:spPr bwMode="auto">
        <a:xfrm>
          <a:off x="7829550" y="903065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556</xdr:row>
      <xdr:rowOff>0</xdr:rowOff>
    </xdr:from>
    <xdr:to>
      <xdr:col>9</xdr:col>
      <xdr:colOff>66675</xdr:colOff>
      <xdr:row>556</xdr:row>
      <xdr:rowOff>152400</xdr:rowOff>
    </xdr:to>
    <xdr:sp macro="" textlink="">
      <xdr:nvSpPr>
        <xdr:cNvPr id="4400" name="Text Box 9">
          <a:extLst>
            <a:ext uri="{FF2B5EF4-FFF2-40B4-BE49-F238E27FC236}">
              <a16:creationId xmlns:a16="http://schemas.microsoft.com/office/drawing/2014/main" id="{4D586F94-B121-48D4-8F04-FB8C3E828D17}"/>
            </a:ext>
          </a:extLst>
        </xdr:cNvPr>
        <xdr:cNvSpPr txBox="1">
          <a:spLocks noChangeArrowheads="1"/>
        </xdr:cNvSpPr>
      </xdr:nvSpPr>
      <xdr:spPr bwMode="auto">
        <a:xfrm>
          <a:off x="7829550" y="903065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556</xdr:row>
      <xdr:rowOff>0</xdr:rowOff>
    </xdr:from>
    <xdr:to>
      <xdr:col>9</xdr:col>
      <xdr:colOff>66675</xdr:colOff>
      <xdr:row>556</xdr:row>
      <xdr:rowOff>152400</xdr:rowOff>
    </xdr:to>
    <xdr:sp macro="" textlink="">
      <xdr:nvSpPr>
        <xdr:cNvPr id="4401" name="Text Box 10">
          <a:extLst>
            <a:ext uri="{FF2B5EF4-FFF2-40B4-BE49-F238E27FC236}">
              <a16:creationId xmlns:a16="http://schemas.microsoft.com/office/drawing/2014/main" id="{71C6B5ED-C70E-4C0C-B800-B3CF165CDD75}"/>
            </a:ext>
          </a:extLst>
        </xdr:cNvPr>
        <xdr:cNvSpPr txBox="1">
          <a:spLocks noChangeArrowheads="1"/>
        </xdr:cNvSpPr>
      </xdr:nvSpPr>
      <xdr:spPr bwMode="auto">
        <a:xfrm>
          <a:off x="7829550" y="903065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556</xdr:row>
      <xdr:rowOff>0</xdr:rowOff>
    </xdr:from>
    <xdr:to>
      <xdr:col>9</xdr:col>
      <xdr:colOff>66675</xdr:colOff>
      <xdr:row>556</xdr:row>
      <xdr:rowOff>152400</xdr:rowOff>
    </xdr:to>
    <xdr:sp macro="" textlink="">
      <xdr:nvSpPr>
        <xdr:cNvPr id="4402" name="Text Box 11">
          <a:extLst>
            <a:ext uri="{FF2B5EF4-FFF2-40B4-BE49-F238E27FC236}">
              <a16:creationId xmlns:a16="http://schemas.microsoft.com/office/drawing/2014/main" id="{4A3DC143-BB2E-4B0A-B60B-3729AA234B10}"/>
            </a:ext>
          </a:extLst>
        </xdr:cNvPr>
        <xdr:cNvSpPr txBox="1">
          <a:spLocks noChangeArrowheads="1"/>
        </xdr:cNvSpPr>
      </xdr:nvSpPr>
      <xdr:spPr bwMode="auto">
        <a:xfrm>
          <a:off x="7829550" y="903065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556</xdr:row>
      <xdr:rowOff>0</xdr:rowOff>
    </xdr:from>
    <xdr:to>
      <xdr:col>9</xdr:col>
      <xdr:colOff>66675</xdr:colOff>
      <xdr:row>556</xdr:row>
      <xdr:rowOff>152400</xdr:rowOff>
    </xdr:to>
    <xdr:sp macro="" textlink="">
      <xdr:nvSpPr>
        <xdr:cNvPr id="4403" name="Text Box 12">
          <a:extLst>
            <a:ext uri="{FF2B5EF4-FFF2-40B4-BE49-F238E27FC236}">
              <a16:creationId xmlns:a16="http://schemas.microsoft.com/office/drawing/2014/main" id="{A884A8E0-90B3-4C49-9B50-33EF2C356A36}"/>
            </a:ext>
          </a:extLst>
        </xdr:cNvPr>
        <xdr:cNvSpPr txBox="1">
          <a:spLocks noChangeArrowheads="1"/>
        </xdr:cNvSpPr>
      </xdr:nvSpPr>
      <xdr:spPr bwMode="auto">
        <a:xfrm>
          <a:off x="7829550" y="903065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556</xdr:row>
      <xdr:rowOff>0</xdr:rowOff>
    </xdr:from>
    <xdr:to>
      <xdr:col>9</xdr:col>
      <xdr:colOff>66675</xdr:colOff>
      <xdr:row>557</xdr:row>
      <xdr:rowOff>9525</xdr:rowOff>
    </xdr:to>
    <xdr:sp macro="" textlink="">
      <xdr:nvSpPr>
        <xdr:cNvPr id="4404" name="Text Box 1">
          <a:extLst>
            <a:ext uri="{FF2B5EF4-FFF2-40B4-BE49-F238E27FC236}">
              <a16:creationId xmlns:a16="http://schemas.microsoft.com/office/drawing/2014/main" id="{33CE34FE-E635-4396-BA78-094A54CE8125}"/>
            </a:ext>
          </a:extLst>
        </xdr:cNvPr>
        <xdr:cNvSpPr txBox="1">
          <a:spLocks noChangeArrowheads="1"/>
        </xdr:cNvSpPr>
      </xdr:nvSpPr>
      <xdr:spPr bwMode="auto">
        <a:xfrm>
          <a:off x="7829550" y="9030652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556</xdr:row>
      <xdr:rowOff>0</xdr:rowOff>
    </xdr:from>
    <xdr:to>
      <xdr:col>9</xdr:col>
      <xdr:colOff>66675</xdr:colOff>
      <xdr:row>557</xdr:row>
      <xdr:rowOff>9525</xdr:rowOff>
    </xdr:to>
    <xdr:sp macro="" textlink="">
      <xdr:nvSpPr>
        <xdr:cNvPr id="4405" name="Text Box 2">
          <a:extLst>
            <a:ext uri="{FF2B5EF4-FFF2-40B4-BE49-F238E27FC236}">
              <a16:creationId xmlns:a16="http://schemas.microsoft.com/office/drawing/2014/main" id="{C6F3483B-598F-48A6-A1A5-70A2522FC895}"/>
            </a:ext>
          </a:extLst>
        </xdr:cNvPr>
        <xdr:cNvSpPr txBox="1">
          <a:spLocks noChangeArrowheads="1"/>
        </xdr:cNvSpPr>
      </xdr:nvSpPr>
      <xdr:spPr bwMode="auto">
        <a:xfrm>
          <a:off x="7829550" y="9030652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556</xdr:row>
      <xdr:rowOff>0</xdr:rowOff>
    </xdr:from>
    <xdr:to>
      <xdr:col>9</xdr:col>
      <xdr:colOff>66675</xdr:colOff>
      <xdr:row>557</xdr:row>
      <xdr:rowOff>9525</xdr:rowOff>
    </xdr:to>
    <xdr:sp macro="" textlink="">
      <xdr:nvSpPr>
        <xdr:cNvPr id="4406" name="Text Box 3">
          <a:extLst>
            <a:ext uri="{FF2B5EF4-FFF2-40B4-BE49-F238E27FC236}">
              <a16:creationId xmlns:a16="http://schemas.microsoft.com/office/drawing/2014/main" id="{E2B51AA8-BCB1-436C-92CD-E8ADD9673BC0}"/>
            </a:ext>
          </a:extLst>
        </xdr:cNvPr>
        <xdr:cNvSpPr txBox="1">
          <a:spLocks noChangeArrowheads="1"/>
        </xdr:cNvSpPr>
      </xdr:nvSpPr>
      <xdr:spPr bwMode="auto">
        <a:xfrm>
          <a:off x="7829550" y="9030652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556</xdr:row>
      <xdr:rowOff>0</xdr:rowOff>
    </xdr:from>
    <xdr:to>
      <xdr:col>9</xdr:col>
      <xdr:colOff>66675</xdr:colOff>
      <xdr:row>557</xdr:row>
      <xdr:rowOff>9525</xdr:rowOff>
    </xdr:to>
    <xdr:sp macro="" textlink="">
      <xdr:nvSpPr>
        <xdr:cNvPr id="4407" name="Text Box 4">
          <a:extLst>
            <a:ext uri="{FF2B5EF4-FFF2-40B4-BE49-F238E27FC236}">
              <a16:creationId xmlns:a16="http://schemas.microsoft.com/office/drawing/2014/main" id="{B598176A-83CD-4EF9-8FAD-2C6735A64890}"/>
            </a:ext>
          </a:extLst>
        </xdr:cNvPr>
        <xdr:cNvSpPr txBox="1">
          <a:spLocks noChangeArrowheads="1"/>
        </xdr:cNvSpPr>
      </xdr:nvSpPr>
      <xdr:spPr bwMode="auto">
        <a:xfrm>
          <a:off x="7829550" y="9030652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556</xdr:row>
      <xdr:rowOff>0</xdr:rowOff>
    </xdr:from>
    <xdr:to>
      <xdr:col>9</xdr:col>
      <xdr:colOff>66675</xdr:colOff>
      <xdr:row>557</xdr:row>
      <xdr:rowOff>9525</xdr:rowOff>
    </xdr:to>
    <xdr:sp macro="" textlink="">
      <xdr:nvSpPr>
        <xdr:cNvPr id="4408" name="Text Box 5">
          <a:extLst>
            <a:ext uri="{FF2B5EF4-FFF2-40B4-BE49-F238E27FC236}">
              <a16:creationId xmlns:a16="http://schemas.microsoft.com/office/drawing/2014/main" id="{D85A8401-571E-4281-83E2-E2E5DCD3A934}"/>
            </a:ext>
          </a:extLst>
        </xdr:cNvPr>
        <xdr:cNvSpPr txBox="1">
          <a:spLocks noChangeArrowheads="1"/>
        </xdr:cNvSpPr>
      </xdr:nvSpPr>
      <xdr:spPr bwMode="auto">
        <a:xfrm>
          <a:off x="7829550" y="9030652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556</xdr:row>
      <xdr:rowOff>0</xdr:rowOff>
    </xdr:from>
    <xdr:to>
      <xdr:col>9</xdr:col>
      <xdr:colOff>66675</xdr:colOff>
      <xdr:row>557</xdr:row>
      <xdr:rowOff>9525</xdr:rowOff>
    </xdr:to>
    <xdr:sp macro="" textlink="">
      <xdr:nvSpPr>
        <xdr:cNvPr id="4409" name="Text Box 6">
          <a:extLst>
            <a:ext uri="{FF2B5EF4-FFF2-40B4-BE49-F238E27FC236}">
              <a16:creationId xmlns:a16="http://schemas.microsoft.com/office/drawing/2014/main" id="{12414319-D9C3-4ECD-A580-0B26B0B5AAB6}"/>
            </a:ext>
          </a:extLst>
        </xdr:cNvPr>
        <xdr:cNvSpPr txBox="1">
          <a:spLocks noChangeArrowheads="1"/>
        </xdr:cNvSpPr>
      </xdr:nvSpPr>
      <xdr:spPr bwMode="auto">
        <a:xfrm>
          <a:off x="7829550" y="9030652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556</xdr:row>
      <xdr:rowOff>0</xdr:rowOff>
    </xdr:from>
    <xdr:to>
      <xdr:col>9</xdr:col>
      <xdr:colOff>66675</xdr:colOff>
      <xdr:row>557</xdr:row>
      <xdr:rowOff>9525</xdr:rowOff>
    </xdr:to>
    <xdr:sp macro="" textlink="">
      <xdr:nvSpPr>
        <xdr:cNvPr id="4410" name="Text Box 7">
          <a:extLst>
            <a:ext uri="{FF2B5EF4-FFF2-40B4-BE49-F238E27FC236}">
              <a16:creationId xmlns:a16="http://schemas.microsoft.com/office/drawing/2014/main" id="{40781B66-726A-4957-A56C-741F02080152}"/>
            </a:ext>
          </a:extLst>
        </xdr:cNvPr>
        <xdr:cNvSpPr txBox="1">
          <a:spLocks noChangeArrowheads="1"/>
        </xdr:cNvSpPr>
      </xdr:nvSpPr>
      <xdr:spPr bwMode="auto">
        <a:xfrm>
          <a:off x="7829550" y="9030652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556</xdr:row>
      <xdr:rowOff>0</xdr:rowOff>
    </xdr:from>
    <xdr:to>
      <xdr:col>9</xdr:col>
      <xdr:colOff>66675</xdr:colOff>
      <xdr:row>557</xdr:row>
      <xdr:rowOff>9525</xdr:rowOff>
    </xdr:to>
    <xdr:sp macro="" textlink="">
      <xdr:nvSpPr>
        <xdr:cNvPr id="4411" name="Text Box 8">
          <a:extLst>
            <a:ext uri="{FF2B5EF4-FFF2-40B4-BE49-F238E27FC236}">
              <a16:creationId xmlns:a16="http://schemas.microsoft.com/office/drawing/2014/main" id="{FB9F991C-7B50-4672-9206-42580C710238}"/>
            </a:ext>
          </a:extLst>
        </xdr:cNvPr>
        <xdr:cNvSpPr txBox="1">
          <a:spLocks noChangeArrowheads="1"/>
        </xdr:cNvSpPr>
      </xdr:nvSpPr>
      <xdr:spPr bwMode="auto">
        <a:xfrm>
          <a:off x="7829550" y="9030652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556</xdr:row>
      <xdr:rowOff>0</xdr:rowOff>
    </xdr:from>
    <xdr:to>
      <xdr:col>9</xdr:col>
      <xdr:colOff>66675</xdr:colOff>
      <xdr:row>557</xdr:row>
      <xdr:rowOff>9525</xdr:rowOff>
    </xdr:to>
    <xdr:sp macro="" textlink="">
      <xdr:nvSpPr>
        <xdr:cNvPr id="4412" name="Text Box 9">
          <a:extLst>
            <a:ext uri="{FF2B5EF4-FFF2-40B4-BE49-F238E27FC236}">
              <a16:creationId xmlns:a16="http://schemas.microsoft.com/office/drawing/2014/main" id="{A597CF9D-B641-41FC-9F18-CE0CD26DE748}"/>
            </a:ext>
          </a:extLst>
        </xdr:cNvPr>
        <xdr:cNvSpPr txBox="1">
          <a:spLocks noChangeArrowheads="1"/>
        </xdr:cNvSpPr>
      </xdr:nvSpPr>
      <xdr:spPr bwMode="auto">
        <a:xfrm>
          <a:off x="7829550" y="9030652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556</xdr:row>
      <xdr:rowOff>0</xdr:rowOff>
    </xdr:from>
    <xdr:to>
      <xdr:col>9</xdr:col>
      <xdr:colOff>66675</xdr:colOff>
      <xdr:row>557</xdr:row>
      <xdr:rowOff>9525</xdr:rowOff>
    </xdr:to>
    <xdr:sp macro="" textlink="">
      <xdr:nvSpPr>
        <xdr:cNvPr id="4413" name="Text Box 10">
          <a:extLst>
            <a:ext uri="{FF2B5EF4-FFF2-40B4-BE49-F238E27FC236}">
              <a16:creationId xmlns:a16="http://schemas.microsoft.com/office/drawing/2014/main" id="{3CC49A07-FDA0-4B98-8601-F9EEF5000DFC}"/>
            </a:ext>
          </a:extLst>
        </xdr:cNvPr>
        <xdr:cNvSpPr txBox="1">
          <a:spLocks noChangeArrowheads="1"/>
        </xdr:cNvSpPr>
      </xdr:nvSpPr>
      <xdr:spPr bwMode="auto">
        <a:xfrm>
          <a:off x="7829550" y="9030652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556</xdr:row>
      <xdr:rowOff>0</xdr:rowOff>
    </xdr:from>
    <xdr:to>
      <xdr:col>9</xdr:col>
      <xdr:colOff>66675</xdr:colOff>
      <xdr:row>557</xdr:row>
      <xdr:rowOff>9525</xdr:rowOff>
    </xdr:to>
    <xdr:sp macro="" textlink="">
      <xdr:nvSpPr>
        <xdr:cNvPr id="4414" name="Text Box 11">
          <a:extLst>
            <a:ext uri="{FF2B5EF4-FFF2-40B4-BE49-F238E27FC236}">
              <a16:creationId xmlns:a16="http://schemas.microsoft.com/office/drawing/2014/main" id="{DCB4C1BA-A3AC-49A3-83AD-BFDB292A749D}"/>
            </a:ext>
          </a:extLst>
        </xdr:cNvPr>
        <xdr:cNvSpPr txBox="1">
          <a:spLocks noChangeArrowheads="1"/>
        </xdr:cNvSpPr>
      </xdr:nvSpPr>
      <xdr:spPr bwMode="auto">
        <a:xfrm>
          <a:off x="7829550" y="9030652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644</xdr:row>
      <xdr:rowOff>152401</xdr:rowOff>
    </xdr:to>
    <xdr:sp macro="" textlink="">
      <xdr:nvSpPr>
        <xdr:cNvPr id="4415" name="Text Box 1">
          <a:extLst>
            <a:ext uri="{FF2B5EF4-FFF2-40B4-BE49-F238E27FC236}">
              <a16:creationId xmlns:a16="http://schemas.microsoft.com/office/drawing/2014/main" id="{416EE7DB-CCB6-42D3-A477-F5C692FF4584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644</xdr:row>
      <xdr:rowOff>152401</xdr:rowOff>
    </xdr:to>
    <xdr:sp macro="" textlink="">
      <xdr:nvSpPr>
        <xdr:cNvPr id="4416" name="Text Box 2">
          <a:extLst>
            <a:ext uri="{FF2B5EF4-FFF2-40B4-BE49-F238E27FC236}">
              <a16:creationId xmlns:a16="http://schemas.microsoft.com/office/drawing/2014/main" id="{CF2AB93D-DBB3-4C6C-A982-1309874ED1F9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644</xdr:row>
      <xdr:rowOff>152401</xdr:rowOff>
    </xdr:to>
    <xdr:sp macro="" textlink="">
      <xdr:nvSpPr>
        <xdr:cNvPr id="4417" name="Text Box 3">
          <a:extLst>
            <a:ext uri="{FF2B5EF4-FFF2-40B4-BE49-F238E27FC236}">
              <a16:creationId xmlns:a16="http://schemas.microsoft.com/office/drawing/2014/main" id="{4214F557-A0E5-483A-B52F-2D4375A55C93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644</xdr:row>
      <xdr:rowOff>152401</xdr:rowOff>
    </xdr:to>
    <xdr:sp macro="" textlink="">
      <xdr:nvSpPr>
        <xdr:cNvPr id="4418" name="Text Box 4">
          <a:extLst>
            <a:ext uri="{FF2B5EF4-FFF2-40B4-BE49-F238E27FC236}">
              <a16:creationId xmlns:a16="http://schemas.microsoft.com/office/drawing/2014/main" id="{C5C7BCBB-E987-412D-8989-EFE1A26217A8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644</xdr:row>
      <xdr:rowOff>152401</xdr:rowOff>
    </xdr:to>
    <xdr:sp macro="" textlink="">
      <xdr:nvSpPr>
        <xdr:cNvPr id="4419" name="Text Box 5">
          <a:extLst>
            <a:ext uri="{FF2B5EF4-FFF2-40B4-BE49-F238E27FC236}">
              <a16:creationId xmlns:a16="http://schemas.microsoft.com/office/drawing/2014/main" id="{8B204A32-5B36-4C4E-96EF-0767CEF80A0B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644</xdr:row>
      <xdr:rowOff>152401</xdr:rowOff>
    </xdr:to>
    <xdr:sp macro="" textlink="">
      <xdr:nvSpPr>
        <xdr:cNvPr id="4420" name="Text Box 6">
          <a:extLst>
            <a:ext uri="{FF2B5EF4-FFF2-40B4-BE49-F238E27FC236}">
              <a16:creationId xmlns:a16="http://schemas.microsoft.com/office/drawing/2014/main" id="{577439B2-138D-49F0-8DC3-4D2867A45CC6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644</xdr:row>
      <xdr:rowOff>152401</xdr:rowOff>
    </xdr:to>
    <xdr:sp macro="" textlink="">
      <xdr:nvSpPr>
        <xdr:cNvPr id="4421" name="Text Box 7">
          <a:extLst>
            <a:ext uri="{FF2B5EF4-FFF2-40B4-BE49-F238E27FC236}">
              <a16:creationId xmlns:a16="http://schemas.microsoft.com/office/drawing/2014/main" id="{FF6F7724-F715-489A-800E-A6663C2F7CDE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644</xdr:row>
      <xdr:rowOff>152401</xdr:rowOff>
    </xdr:to>
    <xdr:sp macro="" textlink="">
      <xdr:nvSpPr>
        <xdr:cNvPr id="4422" name="Text Box 8">
          <a:extLst>
            <a:ext uri="{FF2B5EF4-FFF2-40B4-BE49-F238E27FC236}">
              <a16:creationId xmlns:a16="http://schemas.microsoft.com/office/drawing/2014/main" id="{56C10854-3E99-4B33-827E-B9DE1804063F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644</xdr:row>
      <xdr:rowOff>152401</xdr:rowOff>
    </xdr:to>
    <xdr:sp macro="" textlink="">
      <xdr:nvSpPr>
        <xdr:cNvPr id="4423" name="Text Box 9">
          <a:extLst>
            <a:ext uri="{FF2B5EF4-FFF2-40B4-BE49-F238E27FC236}">
              <a16:creationId xmlns:a16="http://schemas.microsoft.com/office/drawing/2014/main" id="{56F40589-6450-4F23-83BB-7C2DA7A574E0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644</xdr:row>
      <xdr:rowOff>152401</xdr:rowOff>
    </xdr:to>
    <xdr:sp macro="" textlink="">
      <xdr:nvSpPr>
        <xdr:cNvPr id="4424" name="Text Box 10">
          <a:extLst>
            <a:ext uri="{FF2B5EF4-FFF2-40B4-BE49-F238E27FC236}">
              <a16:creationId xmlns:a16="http://schemas.microsoft.com/office/drawing/2014/main" id="{C211CD5C-439D-4C2C-AF2A-7741A38B153B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644</xdr:row>
      <xdr:rowOff>152401</xdr:rowOff>
    </xdr:to>
    <xdr:sp macro="" textlink="">
      <xdr:nvSpPr>
        <xdr:cNvPr id="4425" name="Text Box 11">
          <a:extLst>
            <a:ext uri="{FF2B5EF4-FFF2-40B4-BE49-F238E27FC236}">
              <a16:creationId xmlns:a16="http://schemas.microsoft.com/office/drawing/2014/main" id="{C1D2EE88-D623-4257-A071-8428A6D3C980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644</xdr:row>
      <xdr:rowOff>152401</xdr:rowOff>
    </xdr:to>
    <xdr:sp macro="" textlink="">
      <xdr:nvSpPr>
        <xdr:cNvPr id="4426" name="Text Box 12">
          <a:extLst>
            <a:ext uri="{FF2B5EF4-FFF2-40B4-BE49-F238E27FC236}">
              <a16:creationId xmlns:a16="http://schemas.microsoft.com/office/drawing/2014/main" id="{5DE0CC09-D0F9-41D1-8B10-D6DDE2652F8A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645</xdr:row>
      <xdr:rowOff>9524</xdr:rowOff>
    </xdr:to>
    <xdr:sp macro="" textlink="">
      <xdr:nvSpPr>
        <xdr:cNvPr id="4427" name="Text Box 1">
          <a:extLst>
            <a:ext uri="{FF2B5EF4-FFF2-40B4-BE49-F238E27FC236}">
              <a16:creationId xmlns:a16="http://schemas.microsoft.com/office/drawing/2014/main" id="{1C5B5A3E-2BEF-40A9-82EE-AB18B6CEEA5F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645</xdr:row>
      <xdr:rowOff>9524</xdr:rowOff>
    </xdr:to>
    <xdr:sp macro="" textlink="">
      <xdr:nvSpPr>
        <xdr:cNvPr id="4428" name="Text Box 2">
          <a:extLst>
            <a:ext uri="{FF2B5EF4-FFF2-40B4-BE49-F238E27FC236}">
              <a16:creationId xmlns:a16="http://schemas.microsoft.com/office/drawing/2014/main" id="{7C36AA18-94F8-4647-9C11-A545FEFADADD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645</xdr:row>
      <xdr:rowOff>9524</xdr:rowOff>
    </xdr:to>
    <xdr:sp macro="" textlink="">
      <xdr:nvSpPr>
        <xdr:cNvPr id="4429" name="Text Box 3">
          <a:extLst>
            <a:ext uri="{FF2B5EF4-FFF2-40B4-BE49-F238E27FC236}">
              <a16:creationId xmlns:a16="http://schemas.microsoft.com/office/drawing/2014/main" id="{71D0DBF8-E2EF-4DE4-A6F4-8F33D5AF73AF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645</xdr:row>
      <xdr:rowOff>9524</xdr:rowOff>
    </xdr:to>
    <xdr:sp macro="" textlink="">
      <xdr:nvSpPr>
        <xdr:cNvPr id="4430" name="Text Box 4">
          <a:extLst>
            <a:ext uri="{FF2B5EF4-FFF2-40B4-BE49-F238E27FC236}">
              <a16:creationId xmlns:a16="http://schemas.microsoft.com/office/drawing/2014/main" id="{552BCE7D-51A2-469C-83AD-25B675BC358A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645</xdr:row>
      <xdr:rowOff>9524</xdr:rowOff>
    </xdr:to>
    <xdr:sp macro="" textlink="">
      <xdr:nvSpPr>
        <xdr:cNvPr id="4431" name="Text Box 5">
          <a:extLst>
            <a:ext uri="{FF2B5EF4-FFF2-40B4-BE49-F238E27FC236}">
              <a16:creationId xmlns:a16="http://schemas.microsoft.com/office/drawing/2014/main" id="{7E09CBAC-1F8F-4BDD-8221-8B7DC8372DD7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645</xdr:row>
      <xdr:rowOff>9524</xdr:rowOff>
    </xdr:to>
    <xdr:sp macro="" textlink="">
      <xdr:nvSpPr>
        <xdr:cNvPr id="4432" name="Text Box 6">
          <a:extLst>
            <a:ext uri="{FF2B5EF4-FFF2-40B4-BE49-F238E27FC236}">
              <a16:creationId xmlns:a16="http://schemas.microsoft.com/office/drawing/2014/main" id="{E2FFC2B2-0929-448D-9964-E366D3282803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645</xdr:row>
      <xdr:rowOff>9524</xdr:rowOff>
    </xdr:to>
    <xdr:sp macro="" textlink="">
      <xdr:nvSpPr>
        <xdr:cNvPr id="4433" name="Text Box 7">
          <a:extLst>
            <a:ext uri="{FF2B5EF4-FFF2-40B4-BE49-F238E27FC236}">
              <a16:creationId xmlns:a16="http://schemas.microsoft.com/office/drawing/2014/main" id="{D614ADD3-4F07-4193-8408-757FCA6122B8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645</xdr:row>
      <xdr:rowOff>9524</xdr:rowOff>
    </xdr:to>
    <xdr:sp macro="" textlink="">
      <xdr:nvSpPr>
        <xdr:cNvPr id="4434" name="Text Box 8">
          <a:extLst>
            <a:ext uri="{FF2B5EF4-FFF2-40B4-BE49-F238E27FC236}">
              <a16:creationId xmlns:a16="http://schemas.microsoft.com/office/drawing/2014/main" id="{25CFA793-A040-47C7-8F73-E3A897E98383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645</xdr:row>
      <xdr:rowOff>9524</xdr:rowOff>
    </xdr:to>
    <xdr:sp macro="" textlink="">
      <xdr:nvSpPr>
        <xdr:cNvPr id="4435" name="Text Box 9">
          <a:extLst>
            <a:ext uri="{FF2B5EF4-FFF2-40B4-BE49-F238E27FC236}">
              <a16:creationId xmlns:a16="http://schemas.microsoft.com/office/drawing/2014/main" id="{6532D328-2DD4-47CD-B5BA-6AF6FF958147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645</xdr:row>
      <xdr:rowOff>9524</xdr:rowOff>
    </xdr:to>
    <xdr:sp macro="" textlink="">
      <xdr:nvSpPr>
        <xdr:cNvPr id="4436" name="Text Box 10">
          <a:extLst>
            <a:ext uri="{FF2B5EF4-FFF2-40B4-BE49-F238E27FC236}">
              <a16:creationId xmlns:a16="http://schemas.microsoft.com/office/drawing/2014/main" id="{730FA3E7-9F7D-451E-BA2C-D4BC136C2BAC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645</xdr:row>
      <xdr:rowOff>9524</xdr:rowOff>
    </xdr:to>
    <xdr:sp macro="" textlink="">
      <xdr:nvSpPr>
        <xdr:cNvPr id="4437" name="Text Box 11">
          <a:extLst>
            <a:ext uri="{FF2B5EF4-FFF2-40B4-BE49-F238E27FC236}">
              <a16:creationId xmlns:a16="http://schemas.microsoft.com/office/drawing/2014/main" id="{311F40B5-2583-40FB-AB98-3650C2CB6E1E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645</xdr:row>
      <xdr:rowOff>9524</xdr:rowOff>
    </xdr:to>
    <xdr:sp macro="" textlink="">
      <xdr:nvSpPr>
        <xdr:cNvPr id="4438" name="Text Box 12">
          <a:extLst>
            <a:ext uri="{FF2B5EF4-FFF2-40B4-BE49-F238E27FC236}">
              <a16:creationId xmlns:a16="http://schemas.microsoft.com/office/drawing/2014/main" id="{D1CDB224-E3F7-467C-988D-A89FA0148B28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</xdr:row>
      <xdr:rowOff>0</xdr:rowOff>
    </xdr:from>
    <xdr:to>
      <xdr:col>9</xdr:col>
      <xdr:colOff>66675</xdr:colOff>
      <xdr:row>70</xdr:row>
      <xdr:rowOff>152400</xdr:rowOff>
    </xdr:to>
    <xdr:sp macro="" textlink="">
      <xdr:nvSpPr>
        <xdr:cNvPr id="4439" name="Text Box 2">
          <a:extLst>
            <a:ext uri="{FF2B5EF4-FFF2-40B4-BE49-F238E27FC236}">
              <a16:creationId xmlns:a16="http://schemas.microsoft.com/office/drawing/2014/main" id="{0EF4945A-BB31-47E5-9D26-F27E4632DADC}"/>
            </a:ext>
          </a:extLst>
        </xdr:cNvPr>
        <xdr:cNvSpPr txBox="1">
          <a:spLocks noChangeArrowheads="1"/>
        </xdr:cNvSpPr>
      </xdr:nvSpPr>
      <xdr:spPr bwMode="auto">
        <a:xfrm>
          <a:off x="7829550" y="124301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</xdr:row>
      <xdr:rowOff>0</xdr:rowOff>
    </xdr:from>
    <xdr:to>
      <xdr:col>9</xdr:col>
      <xdr:colOff>66675</xdr:colOff>
      <xdr:row>70</xdr:row>
      <xdr:rowOff>152400</xdr:rowOff>
    </xdr:to>
    <xdr:sp macro="" textlink="">
      <xdr:nvSpPr>
        <xdr:cNvPr id="4440" name="Text Box 3">
          <a:extLst>
            <a:ext uri="{FF2B5EF4-FFF2-40B4-BE49-F238E27FC236}">
              <a16:creationId xmlns:a16="http://schemas.microsoft.com/office/drawing/2014/main" id="{5696E320-709E-4124-BDDD-3CE1C461670E}"/>
            </a:ext>
          </a:extLst>
        </xdr:cNvPr>
        <xdr:cNvSpPr txBox="1">
          <a:spLocks noChangeArrowheads="1"/>
        </xdr:cNvSpPr>
      </xdr:nvSpPr>
      <xdr:spPr bwMode="auto">
        <a:xfrm>
          <a:off x="7829550" y="124301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</xdr:row>
      <xdr:rowOff>0</xdr:rowOff>
    </xdr:from>
    <xdr:to>
      <xdr:col>9</xdr:col>
      <xdr:colOff>66675</xdr:colOff>
      <xdr:row>70</xdr:row>
      <xdr:rowOff>152400</xdr:rowOff>
    </xdr:to>
    <xdr:sp macro="" textlink="">
      <xdr:nvSpPr>
        <xdr:cNvPr id="4441" name="Text Box 4">
          <a:extLst>
            <a:ext uri="{FF2B5EF4-FFF2-40B4-BE49-F238E27FC236}">
              <a16:creationId xmlns:a16="http://schemas.microsoft.com/office/drawing/2014/main" id="{2CAAB258-6E82-4202-8E30-1E74B469F8E8}"/>
            </a:ext>
          </a:extLst>
        </xdr:cNvPr>
        <xdr:cNvSpPr txBox="1">
          <a:spLocks noChangeArrowheads="1"/>
        </xdr:cNvSpPr>
      </xdr:nvSpPr>
      <xdr:spPr bwMode="auto">
        <a:xfrm>
          <a:off x="7829550" y="124301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</xdr:row>
      <xdr:rowOff>0</xdr:rowOff>
    </xdr:from>
    <xdr:to>
      <xdr:col>9</xdr:col>
      <xdr:colOff>66675</xdr:colOff>
      <xdr:row>70</xdr:row>
      <xdr:rowOff>152400</xdr:rowOff>
    </xdr:to>
    <xdr:sp macro="" textlink="">
      <xdr:nvSpPr>
        <xdr:cNvPr id="4442" name="Text Box 5">
          <a:extLst>
            <a:ext uri="{FF2B5EF4-FFF2-40B4-BE49-F238E27FC236}">
              <a16:creationId xmlns:a16="http://schemas.microsoft.com/office/drawing/2014/main" id="{29C63B0C-49F8-4168-B586-884FFB9223D2}"/>
            </a:ext>
          </a:extLst>
        </xdr:cNvPr>
        <xdr:cNvSpPr txBox="1">
          <a:spLocks noChangeArrowheads="1"/>
        </xdr:cNvSpPr>
      </xdr:nvSpPr>
      <xdr:spPr bwMode="auto">
        <a:xfrm>
          <a:off x="7829550" y="124301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</xdr:row>
      <xdr:rowOff>0</xdr:rowOff>
    </xdr:from>
    <xdr:to>
      <xdr:col>9</xdr:col>
      <xdr:colOff>66675</xdr:colOff>
      <xdr:row>70</xdr:row>
      <xdr:rowOff>152400</xdr:rowOff>
    </xdr:to>
    <xdr:sp macro="" textlink="">
      <xdr:nvSpPr>
        <xdr:cNvPr id="4443" name="Text Box 6">
          <a:extLst>
            <a:ext uri="{FF2B5EF4-FFF2-40B4-BE49-F238E27FC236}">
              <a16:creationId xmlns:a16="http://schemas.microsoft.com/office/drawing/2014/main" id="{90B4A503-1B6D-463B-89DD-CC96ED468A5C}"/>
            </a:ext>
          </a:extLst>
        </xdr:cNvPr>
        <xdr:cNvSpPr txBox="1">
          <a:spLocks noChangeArrowheads="1"/>
        </xdr:cNvSpPr>
      </xdr:nvSpPr>
      <xdr:spPr bwMode="auto">
        <a:xfrm>
          <a:off x="7829550" y="124301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</xdr:row>
      <xdr:rowOff>0</xdr:rowOff>
    </xdr:from>
    <xdr:to>
      <xdr:col>9</xdr:col>
      <xdr:colOff>66675</xdr:colOff>
      <xdr:row>70</xdr:row>
      <xdr:rowOff>152400</xdr:rowOff>
    </xdr:to>
    <xdr:sp macro="" textlink="">
      <xdr:nvSpPr>
        <xdr:cNvPr id="4444" name="Text Box 7">
          <a:extLst>
            <a:ext uri="{FF2B5EF4-FFF2-40B4-BE49-F238E27FC236}">
              <a16:creationId xmlns:a16="http://schemas.microsoft.com/office/drawing/2014/main" id="{0C8F1663-13B6-4C54-9931-09C6AEEE83C4}"/>
            </a:ext>
          </a:extLst>
        </xdr:cNvPr>
        <xdr:cNvSpPr txBox="1">
          <a:spLocks noChangeArrowheads="1"/>
        </xdr:cNvSpPr>
      </xdr:nvSpPr>
      <xdr:spPr bwMode="auto">
        <a:xfrm>
          <a:off x="7829550" y="124301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</xdr:row>
      <xdr:rowOff>0</xdr:rowOff>
    </xdr:from>
    <xdr:to>
      <xdr:col>9</xdr:col>
      <xdr:colOff>66675</xdr:colOff>
      <xdr:row>70</xdr:row>
      <xdr:rowOff>152400</xdr:rowOff>
    </xdr:to>
    <xdr:sp macro="" textlink="">
      <xdr:nvSpPr>
        <xdr:cNvPr id="4445" name="Text Box 8">
          <a:extLst>
            <a:ext uri="{FF2B5EF4-FFF2-40B4-BE49-F238E27FC236}">
              <a16:creationId xmlns:a16="http://schemas.microsoft.com/office/drawing/2014/main" id="{6CB5257C-7E95-4FA2-B25C-2128A918650B}"/>
            </a:ext>
          </a:extLst>
        </xdr:cNvPr>
        <xdr:cNvSpPr txBox="1">
          <a:spLocks noChangeArrowheads="1"/>
        </xdr:cNvSpPr>
      </xdr:nvSpPr>
      <xdr:spPr bwMode="auto">
        <a:xfrm>
          <a:off x="7829550" y="124301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</xdr:row>
      <xdr:rowOff>0</xdr:rowOff>
    </xdr:from>
    <xdr:to>
      <xdr:col>9</xdr:col>
      <xdr:colOff>66675</xdr:colOff>
      <xdr:row>70</xdr:row>
      <xdr:rowOff>152400</xdr:rowOff>
    </xdr:to>
    <xdr:sp macro="" textlink="">
      <xdr:nvSpPr>
        <xdr:cNvPr id="4446" name="Text Box 9">
          <a:extLst>
            <a:ext uri="{FF2B5EF4-FFF2-40B4-BE49-F238E27FC236}">
              <a16:creationId xmlns:a16="http://schemas.microsoft.com/office/drawing/2014/main" id="{FC00E9CA-A62D-4ACB-8CDA-C170CD273159}"/>
            </a:ext>
          </a:extLst>
        </xdr:cNvPr>
        <xdr:cNvSpPr txBox="1">
          <a:spLocks noChangeArrowheads="1"/>
        </xdr:cNvSpPr>
      </xdr:nvSpPr>
      <xdr:spPr bwMode="auto">
        <a:xfrm>
          <a:off x="7829550" y="124301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</xdr:row>
      <xdr:rowOff>0</xdr:rowOff>
    </xdr:from>
    <xdr:to>
      <xdr:col>9</xdr:col>
      <xdr:colOff>66675</xdr:colOff>
      <xdr:row>70</xdr:row>
      <xdr:rowOff>152400</xdr:rowOff>
    </xdr:to>
    <xdr:sp macro="" textlink="">
      <xdr:nvSpPr>
        <xdr:cNvPr id="4447" name="Text Box 10">
          <a:extLst>
            <a:ext uri="{FF2B5EF4-FFF2-40B4-BE49-F238E27FC236}">
              <a16:creationId xmlns:a16="http://schemas.microsoft.com/office/drawing/2014/main" id="{F0B9BF5E-8154-42A0-98A4-DF67D970158A}"/>
            </a:ext>
          </a:extLst>
        </xdr:cNvPr>
        <xdr:cNvSpPr txBox="1">
          <a:spLocks noChangeArrowheads="1"/>
        </xdr:cNvSpPr>
      </xdr:nvSpPr>
      <xdr:spPr bwMode="auto">
        <a:xfrm>
          <a:off x="7829550" y="124301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</xdr:row>
      <xdr:rowOff>0</xdr:rowOff>
    </xdr:from>
    <xdr:to>
      <xdr:col>9</xdr:col>
      <xdr:colOff>66675</xdr:colOff>
      <xdr:row>70</xdr:row>
      <xdr:rowOff>152400</xdr:rowOff>
    </xdr:to>
    <xdr:sp macro="" textlink="">
      <xdr:nvSpPr>
        <xdr:cNvPr id="4448" name="Text Box 11">
          <a:extLst>
            <a:ext uri="{FF2B5EF4-FFF2-40B4-BE49-F238E27FC236}">
              <a16:creationId xmlns:a16="http://schemas.microsoft.com/office/drawing/2014/main" id="{35263793-719E-48D9-922E-88EA5A47283C}"/>
            </a:ext>
          </a:extLst>
        </xdr:cNvPr>
        <xdr:cNvSpPr txBox="1">
          <a:spLocks noChangeArrowheads="1"/>
        </xdr:cNvSpPr>
      </xdr:nvSpPr>
      <xdr:spPr bwMode="auto">
        <a:xfrm>
          <a:off x="7829550" y="124301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</xdr:row>
      <xdr:rowOff>0</xdr:rowOff>
    </xdr:from>
    <xdr:to>
      <xdr:col>9</xdr:col>
      <xdr:colOff>66675</xdr:colOff>
      <xdr:row>70</xdr:row>
      <xdr:rowOff>152400</xdr:rowOff>
    </xdr:to>
    <xdr:sp macro="" textlink="">
      <xdr:nvSpPr>
        <xdr:cNvPr id="4449" name="Text Box 12">
          <a:extLst>
            <a:ext uri="{FF2B5EF4-FFF2-40B4-BE49-F238E27FC236}">
              <a16:creationId xmlns:a16="http://schemas.microsoft.com/office/drawing/2014/main" id="{9701900C-4D2B-4FB5-9598-AB509E3CF08A}"/>
            </a:ext>
          </a:extLst>
        </xdr:cNvPr>
        <xdr:cNvSpPr txBox="1">
          <a:spLocks noChangeArrowheads="1"/>
        </xdr:cNvSpPr>
      </xdr:nvSpPr>
      <xdr:spPr bwMode="auto">
        <a:xfrm>
          <a:off x="7829550" y="124301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</xdr:row>
      <xdr:rowOff>0</xdr:rowOff>
    </xdr:from>
    <xdr:to>
      <xdr:col>9</xdr:col>
      <xdr:colOff>66675</xdr:colOff>
      <xdr:row>69</xdr:row>
      <xdr:rowOff>171450</xdr:rowOff>
    </xdr:to>
    <xdr:sp macro="" textlink="">
      <xdr:nvSpPr>
        <xdr:cNvPr id="4450" name="Text Box 1">
          <a:extLst>
            <a:ext uri="{FF2B5EF4-FFF2-40B4-BE49-F238E27FC236}">
              <a16:creationId xmlns:a16="http://schemas.microsoft.com/office/drawing/2014/main" id="{58EEC946-E197-451D-9013-9E73204928E3}"/>
            </a:ext>
          </a:extLst>
        </xdr:cNvPr>
        <xdr:cNvSpPr txBox="1">
          <a:spLocks noChangeArrowheads="1"/>
        </xdr:cNvSpPr>
      </xdr:nvSpPr>
      <xdr:spPr bwMode="auto">
        <a:xfrm>
          <a:off x="7829550" y="122777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</xdr:row>
      <xdr:rowOff>0</xdr:rowOff>
    </xdr:from>
    <xdr:to>
      <xdr:col>9</xdr:col>
      <xdr:colOff>66675</xdr:colOff>
      <xdr:row>69</xdr:row>
      <xdr:rowOff>171450</xdr:rowOff>
    </xdr:to>
    <xdr:sp macro="" textlink="">
      <xdr:nvSpPr>
        <xdr:cNvPr id="4451" name="Text Box 2">
          <a:extLst>
            <a:ext uri="{FF2B5EF4-FFF2-40B4-BE49-F238E27FC236}">
              <a16:creationId xmlns:a16="http://schemas.microsoft.com/office/drawing/2014/main" id="{EC5D75FB-1014-400E-9EDB-57D8DC4B2FA3}"/>
            </a:ext>
          </a:extLst>
        </xdr:cNvPr>
        <xdr:cNvSpPr txBox="1">
          <a:spLocks noChangeArrowheads="1"/>
        </xdr:cNvSpPr>
      </xdr:nvSpPr>
      <xdr:spPr bwMode="auto">
        <a:xfrm>
          <a:off x="7829550" y="122777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</xdr:row>
      <xdr:rowOff>0</xdr:rowOff>
    </xdr:from>
    <xdr:to>
      <xdr:col>9</xdr:col>
      <xdr:colOff>66675</xdr:colOff>
      <xdr:row>69</xdr:row>
      <xdr:rowOff>171450</xdr:rowOff>
    </xdr:to>
    <xdr:sp macro="" textlink="">
      <xdr:nvSpPr>
        <xdr:cNvPr id="4452" name="Text Box 3">
          <a:extLst>
            <a:ext uri="{FF2B5EF4-FFF2-40B4-BE49-F238E27FC236}">
              <a16:creationId xmlns:a16="http://schemas.microsoft.com/office/drawing/2014/main" id="{3EAA526E-2730-46C0-A94D-24E50B997EF0}"/>
            </a:ext>
          </a:extLst>
        </xdr:cNvPr>
        <xdr:cNvSpPr txBox="1">
          <a:spLocks noChangeArrowheads="1"/>
        </xdr:cNvSpPr>
      </xdr:nvSpPr>
      <xdr:spPr bwMode="auto">
        <a:xfrm>
          <a:off x="7829550" y="122777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</xdr:row>
      <xdr:rowOff>0</xdr:rowOff>
    </xdr:from>
    <xdr:to>
      <xdr:col>9</xdr:col>
      <xdr:colOff>66675</xdr:colOff>
      <xdr:row>69</xdr:row>
      <xdr:rowOff>171450</xdr:rowOff>
    </xdr:to>
    <xdr:sp macro="" textlink="">
      <xdr:nvSpPr>
        <xdr:cNvPr id="4453" name="Text Box 4">
          <a:extLst>
            <a:ext uri="{FF2B5EF4-FFF2-40B4-BE49-F238E27FC236}">
              <a16:creationId xmlns:a16="http://schemas.microsoft.com/office/drawing/2014/main" id="{1C0E4AD4-85FB-4D98-B02D-DDADD4550E3B}"/>
            </a:ext>
          </a:extLst>
        </xdr:cNvPr>
        <xdr:cNvSpPr txBox="1">
          <a:spLocks noChangeArrowheads="1"/>
        </xdr:cNvSpPr>
      </xdr:nvSpPr>
      <xdr:spPr bwMode="auto">
        <a:xfrm>
          <a:off x="7829550" y="122777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</xdr:row>
      <xdr:rowOff>0</xdr:rowOff>
    </xdr:from>
    <xdr:to>
      <xdr:col>9</xdr:col>
      <xdr:colOff>66675</xdr:colOff>
      <xdr:row>69</xdr:row>
      <xdr:rowOff>171450</xdr:rowOff>
    </xdr:to>
    <xdr:sp macro="" textlink="">
      <xdr:nvSpPr>
        <xdr:cNvPr id="4454" name="Text Box 5">
          <a:extLst>
            <a:ext uri="{FF2B5EF4-FFF2-40B4-BE49-F238E27FC236}">
              <a16:creationId xmlns:a16="http://schemas.microsoft.com/office/drawing/2014/main" id="{58977C58-BF00-4044-8042-E9A838A41FBE}"/>
            </a:ext>
          </a:extLst>
        </xdr:cNvPr>
        <xdr:cNvSpPr txBox="1">
          <a:spLocks noChangeArrowheads="1"/>
        </xdr:cNvSpPr>
      </xdr:nvSpPr>
      <xdr:spPr bwMode="auto">
        <a:xfrm>
          <a:off x="7829550" y="122777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</xdr:row>
      <xdr:rowOff>0</xdr:rowOff>
    </xdr:from>
    <xdr:to>
      <xdr:col>9</xdr:col>
      <xdr:colOff>66675</xdr:colOff>
      <xdr:row>69</xdr:row>
      <xdr:rowOff>171450</xdr:rowOff>
    </xdr:to>
    <xdr:sp macro="" textlink="">
      <xdr:nvSpPr>
        <xdr:cNvPr id="4455" name="Text Box 6">
          <a:extLst>
            <a:ext uri="{FF2B5EF4-FFF2-40B4-BE49-F238E27FC236}">
              <a16:creationId xmlns:a16="http://schemas.microsoft.com/office/drawing/2014/main" id="{92172059-492D-4FE6-98AE-7AC2D756F331}"/>
            </a:ext>
          </a:extLst>
        </xdr:cNvPr>
        <xdr:cNvSpPr txBox="1">
          <a:spLocks noChangeArrowheads="1"/>
        </xdr:cNvSpPr>
      </xdr:nvSpPr>
      <xdr:spPr bwMode="auto">
        <a:xfrm>
          <a:off x="7829550" y="122777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</xdr:row>
      <xdr:rowOff>0</xdr:rowOff>
    </xdr:from>
    <xdr:to>
      <xdr:col>9</xdr:col>
      <xdr:colOff>66675</xdr:colOff>
      <xdr:row>69</xdr:row>
      <xdr:rowOff>171450</xdr:rowOff>
    </xdr:to>
    <xdr:sp macro="" textlink="">
      <xdr:nvSpPr>
        <xdr:cNvPr id="4456" name="Text Box 7">
          <a:extLst>
            <a:ext uri="{FF2B5EF4-FFF2-40B4-BE49-F238E27FC236}">
              <a16:creationId xmlns:a16="http://schemas.microsoft.com/office/drawing/2014/main" id="{42DD3FEE-0367-45A9-B44F-D8C66DAE3DC1}"/>
            </a:ext>
          </a:extLst>
        </xdr:cNvPr>
        <xdr:cNvSpPr txBox="1">
          <a:spLocks noChangeArrowheads="1"/>
        </xdr:cNvSpPr>
      </xdr:nvSpPr>
      <xdr:spPr bwMode="auto">
        <a:xfrm>
          <a:off x="7829550" y="122777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</xdr:row>
      <xdr:rowOff>0</xdr:rowOff>
    </xdr:from>
    <xdr:to>
      <xdr:col>9</xdr:col>
      <xdr:colOff>66675</xdr:colOff>
      <xdr:row>69</xdr:row>
      <xdr:rowOff>171450</xdr:rowOff>
    </xdr:to>
    <xdr:sp macro="" textlink="">
      <xdr:nvSpPr>
        <xdr:cNvPr id="4457" name="Text Box 8">
          <a:extLst>
            <a:ext uri="{FF2B5EF4-FFF2-40B4-BE49-F238E27FC236}">
              <a16:creationId xmlns:a16="http://schemas.microsoft.com/office/drawing/2014/main" id="{24B29679-F761-4020-86C4-4439ADE19668}"/>
            </a:ext>
          </a:extLst>
        </xdr:cNvPr>
        <xdr:cNvSpPr txBox="1">
          <a:spLocks noChangeArrowheads="1"/>
        </xdr:cNvSpPr>
      </xdr:nvSpPr>
      <xdr:spPr bwMode="auto">
        <a:xfrm>
          <a:off x="7829550" y="122777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</xdr:row>
      <xdr:rowOff>0</xdr:rowOff>
    </xdr:from>
    <xdr:to>
      <xdr:col>9</xdr:col>
      <xdr:colOff>66675</xdr:colOff>
      <xdr:row>69</xdr:row>
      <xdr:rowOff>171450</xdr:rowOff>
    </xdr:to>
    <xdr:sp macro="" textlink="">
      <xdr:nvSpPr>
        <xdr:cNvPr id="4458" name="Text Box 9">
          <a:extLst>
            <a:ext uri="{FF2B5EF4-FFF2-40B4-BE49-F238E27FC236}">
              <a16:creationId xmlns:a16="http://schemas.microsoft.com/office/drawing/2014/main" id="{CF8204E0-D331-47C8-90D8-5AA9D6358753}"/>
            </a:ext>
          </a:extLst>
        </xdr:cNvPr>
        <xdr:cNvSpPr txBox="1">
          <a:spLocks noChangeArrowheads="1"/>
        </xdr:cNvSpPr>
      </xdr:nvSpPr>
      <xdr:spPr bwMode="auto">
        <a:xfrm>
          <a:off x="7829550" y="122777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</xdr:row>
      <xdr:rowOff>0</xdr:rowOff>
    </xdr:from>
    <xdr:to>
      <xdr:col>9</xdr:col>
      <xdr:colOff>66675</xdr:colOff>
      <xdr:row>69</xdr:row>
      <xdr:rowOff>171450</xdr:rowOff>
    </xdr:to>
    <xdr:sp macro="" textlink="">
      <xdr:nvSpPr>
        <xdr:cNvPr id="4459" name="Text Box 10">
          <a:extLst>
            <a:ext uri="{FF2B5EF4-FFF2-40B4-BE49-F238E27FC236}">
              <a16:creationId xmlns:a16="http://schemas.microsoft.com/office/drawing/2014/main" id="{FE469EAE-BB79-4611-8B9C-727A13DED0D7}"/>
            </a:ext>
          </a:extLst>
        </xdr:cNvPr>
        <xdr:cNvSpPr txBox="1">
          <a:spLocks noChangeArrowheads="1"/>
        </xdr:cNvSpPr>
      </xdr:nvSpPr>
      <xdr:spPr bwMode="auto">
        <a:xfrm>
          <a:off x="7829550" y="122777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</xdr:row>
      <xdr:rowOff>0</xdr:rowOff>
    </xdr:from>
    <xdr:to>
      <xdr:col>9</xdr:col>
      <xdr:colOff>66675</xdr:colOff>
      <xdr:row>69</xdr:row>
      <xdr:rowOff>171450</xdr:rowOff>
    </xdr:to>
    <xdr:sp macro="" textlink="">
      <xdr:nvSpPr>
        <xdr:cNvPr id="4460" name="Text Box 11">
          <a:extLst>
            <a:ext uri="{FF2B5EF4-FFF2-40B4-BE49-F238E27FC236}">
              <a16:creationId xmlns:a16="http://schemas.microsoft.com/office/drawing/2014/main" id="{3FF07653-366F-49BA-B916-601FB6C702D5}"/>
            </a:ext>
          </a:extLst>
        </xdr:cNvPr>
        <xdr:cNvSpPr txBox="1">
          <a:spLocks noChangeArrowheads="1"/>
        </xdr:cNvSpPr>
      </xdr:nvSpPr>
      <xdr:spPr bwMode="auto">
        <a:xfrm>
          <a:off x="7829550" y="122777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</xdr:row>
      <xdr:rowOff>0</xdr:rowOff>
    </xdr:from>
    <xdr:to>
      <xdr:col>9</xdr:col>
      <xdr:colOff>66675</xdr:colOff>
      <xdr:row>69</xdr:row>
      <xdr:rowOff>171450</xdr:rowOff>
    </xdr:to>
    <xdr:sp macro="" textlink="">
      <xdr:nvSpPr>
        <xdr:cNvPr id="4461" name="Text Box 12">
          <a:extLst>
            <a:ext uri="{FF2B5EF4-FFF2-40B4-BE49-F238E27FC236}">
              <a16:creationId xmlns:a16="http://schemas.microsoft.com/office/drawing/2014/main" id="{3B790E3B-2474-4DAF-83C4-C6B733662EDB}"/>
            </a:ext>
          </a:extLst>
        </xdr:cNvPr>
        <xdr:cNvSpPr txBox="1">
          <a:spLocks noChangeArrowheads="1"/>
        </xdr:cNvSpPr>
      </xdr:nvSpPr>
      <xdr:spPr bwMode="auto">
        <a:xfrm>
          <a:off x="7829550" y="122777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</xdr:row>
      <xdr:rowOff>0</xdr:rowOff>
    </xdr:from>
    <xdr:to>
      <xdr:col>9</xdr:col>
      <xdr:colOff>66675</xdr:colOff>
      <xdr:row>80</xdr:row>
      <xdr:rowOff>152400</xdr:rowOff>
    </xdr:to>
    <xdr:sp macro="" textlink="">
      <xdr:nvSpPr>
        <xdr:cNvPr id="4462" name="Text Box 2">
          <a:extLst>
            <a:ext uri="{FF2B5EF4-FFF2-40B4-BE49-F238E27FC236}">
              <a16:creationId xmlns:a16="http://schemas.microsoft.com/office/drawing/2014/main" id="{1F63004A-0CB6-4A2A-A3EF-46E4F70E8FC9}"/>
            </a:ext>
          </a:extLst>
        </xdr:cNvPr>
        <xdr:cNvSpPr txBox="1">
          <a:spLocks noChangeArrowheads="1"/>
        </xdr:cNvSpPr>
      </xdr:nvSpPr>
      <xdr:spPr bwMode="auto">
        <a:xfrm>
          <a:off x="7829550" y="139541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</xdr:row>
      <xdr:rowOff>0</xdr:rowOff>
    </xdr:from>
    <xdr:to>
      <xdr:col>9</xdr:col>
      <xdr:colOff>66675</xdr:colOff>
      <xdr:row>80</xdr:row>
      <xdr:rowOff>152400</xdr:rowOff>
    </xdr:to>
    <xdr:sp macro="" textlink="">
      <xdr:nvSpPr>
        <xdr:cNvPr id="4463" name="Text Box 3">
          <a:extLst>
            <a:ext uri="{FF2B5EF4-FFF2-40B4-BE49-F238E27FC236}">
              <a16:creationId xmlns:a16="http://schemas.microsoft.com/office/drawing/2014/main" id="{F141EA63-CD8B-4521-888C-FBFB0F37FC79}"/>
            </a:ext>
          </a:extLst>
        </xdr:cNvPr>
        <xdr:cNvSpPr txBox="1">
          <a:spLocks noChangeArrowheads="1"/>
        </xdr:cNvSpPr>
      </xdr:nvSpPr>
      <xdr:spPr bwMode="auto">
        <a:xfrm>
          <a:off x="7829550" y="139541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</xdr:row>
      <xdr:rowOff>0</xdr:rowOff>
    </xdr:from>
    <xdr:to>
      <xdr:col>9</xdr:col>
      <xdr:colOff>66675</xdr:colOff>
      <xdr:row>80</xdr:row>
      <xdr:rowOff>152400</xdr:rowOff>
    </xdr:to>
    <xdr:sp macro="" textlink="">
      <xdr:nvSpPr>
        <xdr:cNvPr id="4464" name="Text Box 4">
          <a:extLst>
            <a:ext uri="{FF2B5EF4-FFF2-40B4-BE49-F238E27FC236}">
              <a16:creationId xmlns:a16="http://schemas.microsoft.com/office/drawing/2014/main" id="{513CC448-3D95-4E65-808C-BC0C8CF2DFC2}"/>
            </a:ext>
          </a:extLst>
        </xdr:cNvPr>
        <xdr:cNvSpPr txBox="1">
          <a:spLocks noChangeArrowheads="1"/>
        </xdr:cNvSpPr>
      </xdr:nvSpPr>
      <xdr:spPr bwMode="auto">
        <a:xfrm>
          <a:off x="7829550" y="139541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</xdr:row>
      <xdr:rowOff>0</xdr:rowOff>
    </xdr:from>
    <xdr:to>
      <xdr:col>9</xdr:col>
      <xdr:colOff>66675</xdr:colOff>
      <xdr:row>80</xdr:row>
      <xdr:rowOff>152400</xdr:rowOff>
    </xdr:to>
    <xdr:sp macro="" textlink="">
      <xdr:nvSpPr>
        <xdr:cNvPr id="4465" name="Text Box 5">
          <a:extLst>
            <a:ext uri="{FF2B5EF4-FFF2-40B4-BE49-F238E27FC236}">
              <a16:creationId xmlns:a16="http://schemas.microsoft.com/office/drawing/2014/main" id="{425ABC24-EF2D-4ED7-B9D7-327983A47A24}"/>
            </a:ext>
          </a:extLst>
        </xdr:cNvPr>
        <xdr:cNvSpPr txBox="1">
          <a:spLocks noChangeArrowheads="1"/>
        </xdr:cNvSpPr>
      </xdr:nvSpPr>
      <xdr:spPr bwMode="auto">
        <a:xfrm>
          <a:off x="7829550" y="139541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</xdr:row>
      <xdr:rowOff>0</xdr:rowOff>
    </xdr:from>
    <xdr:to>
      <xdr:col>9</xdr:col>
      <xdr:colOff>66675</xdr:colOff>
      <xdr:row>80</xdr:row>
      <xdr:rowOff>152400</xdr:rowOff>
    </xdr:to>
    <xdr:sp macro="" textlink="">
      <xdr:nvSpPr>
        <xdr:cNvPr id="4466" name="Text Box 6">
          <a:extLst>
            <a:ext uri="{FF2B5EF4-FFF2-40B4-BE49-F238E27FC236}">
              <a16:creationId xmlns:a16="http://schemas.microsoft.com/office/drawing/2014/main" id="{BE18A479-13CE-44ED-9F74-CCEF0A09F1B0}"/>
            </a:ext>
          </a:extLst>
        </xdr:cNvPr>
        <xdr:cNvSpPr txBox="1">
          <a:spLocks noChangeArrowheads="1"/>
        </xdr:cNvSpPr>
      </xdr:nvSpPr>
      <xdr:spPr bwMode="auto">
        <a:xfrm>
          <a:off x="7829550" y="139541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</xdr:row>
      <xdr:rowOff>0</xdr:rowOff>
    </xdr:from>
    <xdr:to>
      <xdr:col>9</xdr:col>
      <xdr:colOff>66675</xdr:colOff>
      <xdr:row>80</xdr:row>
      <xdr:rowOff>152400</xdr:rowOff>
    </xdr:to>
    <xdr:sp macro="" textlink="">
      <xdr:nvSpPr>
        <xdr:cNvPr id="4467" name="Text Box 7">
          <a:extLst>
            <a:ext uri="{FF2B5EF4-FFF2-40B4-BE49-F238E27FC236}">
              <a16:creationId xmlns:a16="http://schemas.microsoft.com/office/drawing/2014/main" id="{549C30AB-B26A-4693-A772-2929ACCDE048}"/>
            </a:ext>
          </a:extLst>
        </xdr:cNvPr>
        <xdr:cNvSpPr txBox="1">
          <a:spLocks noChangeArrowheads="1"/>
        </xdr:cNvSpPr>
      </xdr:nvSpPr>
      <xdr:spPr bwMode="auto">
        <a:xfrm>
          <a:off x="7829550" y="139541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</xdr:row>
      <xdr:rowOff>0</xdr:rowOff>
    </xdr:from>
    <xdr:to>
      <xdr:col>9</xdr:col>
      <xdr:colOff>66675</xdr:colOff>
      <xdr:row>80</xdr:row>
      <xdr:rowOff>152400</xdr:rowOff>
    </xdr:to>
    <xdr:sp macro="" textlink="">
      <xdr:nvSpPr>
        <xdr:cNvPr id="4468" name="Text Box 8">
          <a:extLst>
            <a:ext uri="{FF2B5EF4-FFF2-40B4-BE49-F238E27FC236}">
              <a16:creationId xmlns:a16="http://schemas.microsoft.com/office/drawing/2014/main" id="{CC0AA36B-0B82-41E6-9F4B-64161267C4E0}"/>
            </a:ext>
          </a:extLst>
        </xdr:cNvPr>
        <xdr:cNvSpPr txBox="1">
          <a:spLocks noChangeArrowheads="1"/>
        </xdr:cNvSpPr>
      </xdr:nvSpPr>
      <xdr:spPr bwMode="auto">
        <a:xfrm>
          <a:off x="7829550" y="139541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</xdr:row>
      <xdr:rowOff>0</xdr:rowOff>
    </xdr:from>
    <xdr:to>
      <xdr:col>9</xdr:col>
      <xdr:colOff>66675</xdr:colOff>
      <xdr:row>80</xdr:row>
      <xdr:rowOff>152400</xdr:rowOff>
    </xdr:to>
    <xdr:sp macro="" textlink="">
      <xdr:nvSpPr>
        <xdr:cNvPr id="4469" name="Text Box 9">
          <a:extLst>
            <a:ext uri="{FF2B5EF4-FFF2-40B4-BE49-F238E27FC236}">
              <a16:creationId xmlns:a16="http://schemas.microsoft.com/office/drawing/2014/main" id="{ECFFCAD0-F832-4649-A0F3-D2BF387A8141}"/>
            </a:ext>
          </a:extLst>
        </xdr:cNvPr>
        <xdr:cNvSpPr txBox="1">
          <a:spLocks noChangeArrowheads="1"/>
        </xdr:cNvSpPr>
      </xdr:nvSpPr>
      <xdr:spPr bwMode="auto">
        <a:xfrm>
          <a:off x="7829550" y="139541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</xdr:row>
      <xdr:rowOff>0</xdr:rowOff>
    </xdr:from>
    <xdr:to>
      <xdr:col>9</xdr:col>
      <xdr:colOff>66675</xdr:colOff>
      <xdr:row>80</xdr:row>
      <xdr:rowOff>152400</xdr:rowOff>
    </xdr:to>
    <xdr:sp macro="" textlink="">
      <xdr:nvSpPr>
        <xdr:cNvPr id="4470" name="Text Box 10">
          <a:extLst>
            <a:ext uri="{FF2B5EF4-FFF2-40B4-BE49-F238E27FC236}">
              <a16:creationId xmlns:a16="http://schemas.microsoft.com/office/drawing/2014/main" id="{C53E5E68-D4F7-4ED6-B0A6-7628DE7D3C67}"/>
            </a:ext>
          </a:extLst>
        </xdr:cNvPr>
        <xdr:cNvSpPr txBox="1">
          <a:spLocks noChangeArrowheads="1"/>
        </xdr:cNvSpPr>
      </xdr:nvSpPr>
      <xdr:spPr bwMode="auto">
        <a:xfrm>
          <a:off x="7829550" y="139541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</xdr:row>
      <xdr:rowOff>0</xdr:rowOff>
    </xdr:from>
    <xdr:to>
      <xdr:col>9</xdr:col>
      <xdr:colOff>66675</xdr:colOff>
      <xdr:row>80</xdr:row>
      <xdr:rowOff>152400</xdr:rowOff>
    </xdr:to>
    <xdr:sp macro="" textlink="">
      <xdr:nvSpPr>
        <xdr:cNvPr id="4471" name="Text Box 11">
          <a:extLst>
            <a:ext uri="{FF2B5EF4-FFF2-40B4-BE49-F238E27FC236}">
              <a16:creationId xmlns:a16="http://schemas.microsoft.com/office/drawing/2014/main" id="{9085A372-61D0-47E8-9783-8CA88E587484}"/>
            </a:ext>
          </a:extLst>
        </xdr:cNvPr>
        <xdr:cNvSpPr txBox="1">
          <a:spLocks noChangeArrowheads="1"/>
        </xdr:cNvSpPr>
      </xdr:nvSpPr>
      <xdr:spPr bwMode="auto">
        <a:xfrm>
          <a:off x="7829550" y="139541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</xdr:row>
      <xdr:rowOff>0</xdr:rowOff>
    </xdr:from>
    <xdr:to>
      <xdr:col>9</xdr:col>
      <xdr:colOff>66675</xdr:colOff>
      <xdr:row>80</xdr:row>
      <xdr:rowOff>152400</xdr:rowOff>
    </xdr:to>
    <xdr:sp macro="" textlink="">
      <xdr:nvSpPr>
        <xdr:cNvPr id="4472" name="Text Box 12">
          <a:extLst>
            <a:ext uri="{FF2B5EF4-FFF2-40B4-BE49-F238E27FC236}">
              <a16:creationId xmlns:a16="http://schemas.microsoft.com/office/drawing/2014/main" id="{FEBBC90F-BC1A-4418-9160-959E0935FBC0}"/>
            </a:ext>
          </a:extLst>
        </xdr:cNvPr>
        <xdr:cNvSpPr txBox="1">
          <a:spLocks noChangeArrowheads="1"/>
        </xdr:cNvSpPr>
      </xdr:nvSpPr>
      <xdr:spPr bwMode="auto">
        <a:xfrm>
          <a:off x="7829550" y="139541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635</xdr:row>
      <xdr:rowOff>0</xdr:rowOff>
    </xdr:from>
    <xdr:to>
      <xdr:col>9</xdr:col>
      <xdr:colOff>66675</xdr:colOff>
      <xdr:row>635</xdr:row>
      <xdr:rowOff>161925</xdr:rowOff>
    </xdr:to>
    <xdr:sp macro="" textlink="">
      <xdr:nvSpPr>
        <xdr:cNvPr id="4473" name="Text Box 2">
          <a:extLst>
            <a:ext uri="{FF2B5EF4-FFF2-40B4-BE49-F238E27FC236}">
              <a16:creationId xmlns:a16="http://schemas.microsoft.com/office/drawing/2014/main" id="{6EA9E5F0-E276-4198-B30D-A532CD0DD36A}"/>
            </a:ext>
          </a:extLst>
        </xdr:cNvPr>
        <xdr:cNvSpPr txBox="1">
          <a:spLocks noChangeArrowheads="1"/>
        </xdr:cNvSpPr>
      </xdr:nvSpPr>
      <xdr:spPr bwMode="auto">
        <a:xfrm>
          <a:off x="7829550" y="103041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635</xdr:row>
      <xdr:rowOff>0</xdr:rowOff>
    </xdr:from>
    <xdr:to>
      <xdr:col>9</xdr:col>
      <xdr:colOff>66675</xdr:colOff>
      <xdr:row>635</xdr:row>
      <xdr:rowOff>161925</xdr:rowOff>
    </xdr:to>
    <xdr:sp macro="" textlink="">
      <xdr:nvSpPr>
        <xdr:cNvPr id="4474" name="Text Box 3">
          <a:extLst>
            <a:ext uri="{FF2B5EF4-FFF2-40B4-BE49-F238E27FC236}">
              <a16:creationId xmlns:a16="http://schemas.microsoft.com/office/drawing/2014/main" id="{94FE9786-B9BB-4F48-BA75-03E509F52FE7}"/>
            </a:ext>
          </a:extLst>
        </xdr:cNvPr>
        <xdr:cNvSpPr txBox="1">
          <a:spLocks noChangeArrowheads="1"/>
        </xdr:cNvSpPr>
      </xdr:nvSpPr>
      <xdr:spPr bwMode="auto">
        <a:xfrm>
          <a:off x="7829550" y="103041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635</xdr:row>
      <xdr:rowOff>0</xdr:rowOff>
    </xdr:from>
    <xdr:to>
      <xdr:col>9</xdr:col>
      <xdr:colOff>66675</xdr:colOff>
      <xdr:row>635</xdr:row>
      <xdr:rowOff>161925</xdr:rowOff>
    </xdr:to>
    <xdr:sp macro="" textlink="">
      <xdr:nvSpPr>
        <xdr:cNvPr id="4475" name="Text Box 4">
          <a:extLst>
            <a:ext uri="{FF2B5EF4-FFF2-40B4-BE49-F238E27FC236}">
              <a16:creationId xmlns:a16="http://schemas.microsoft.com/office/drawing/2014/main" id="{647F61EE-A114-48AB-90DC-6F0723AAB95C}"/>
            </a:ext>
          </a:extLst>
        </xdr:cNvPr>
        <xdr:cNvSpPr txBox="1">
          <a:spLocks noChangeArrowheads="1"/>
        </xdr:cNvSpPr>
      </xdr:nvSpPr>
      <xdr:spPr bwMode="auto">
        <a:xfrm>
          <a:off x="7829550" y="103041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635</xdr:row>
      <xdr:rowOff>0</xdr:rowOff>
    </xdr:from>
    <xdr:to>
      <xdr:col>9</xdr:col>
      <xdr:colOff>66675</xdr:colOff>
      <xdr:row>635</xdr:row>
      <xdr:rowOff>161925</xdr:rowOff>
    </xdr:to>
    <xdr:sp macro="" textlink="">
      <xdr:nvSpPr>
        <xdr:cNvPr id="4476" name="Text Box 5">
          <a:extLst>
            <a:ext uri="{FF2B5EF4-FFF2-40B4-BE49-F238E27FC236}">
              <a16:creationId xmlns:a16="http://schemas.microsoft.com/office/drawing/2014/main" id="{B7350767-B1E8-43A5-A049-C63E9BF9074C}"/>
            </a:ext>
          </a:extLst>
        </xdr:cNvPr>
        <xdr:cNvSpPr txBox="1">
          <a:spLocks noChangeArrowheads="1"/>
        </xdr:cNvSpPr>
      </xdr:nvSpPr>
      <xdr:spPr bwMode="auto">
        <a:xfrm>
          <a:off x="7829550" y="103041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635</xdr:row>
      <xdr:rowOff>0</xdr:rowOff>
    </xdr:from>
    <xdr:to>
      <xdr:col>9</xdr:col>
      <xdr:colOff>66675</xdr:colOff>
      <xdr:row>635</xdr:row>
      <xdr:rowOff>161925</xdr:rowOff>
    </xdr:to>
    <xdr:sp macro="" textlink="">
      <xdr:nvSpPr>
        <xdr:cNvPr id="4477" name="Text Box 6">
          <a:extLst>
            <a:ext uri="{FF2B5EF4-FFF2-40B4-BE49-F238E27FC236}">
              <a16:creationId xmlns:a16="http://schemas.microsoft.com/office/drawing/2014/main" id="{0FD68523-C97B-4A54-8912-C0C487EFC27E}"/>
            </a:ext>
          </a:extLst>
        </xdr:cNvPr>
        <xdr:cNvSpPr txBox="1">
          <a:spLocks noChangeArrowheads="1"/>
        </xdr:cNvSpPr>
      </xdr:nvSpPr>
      <xdr:spPr bwMode="auto">
        <a:xfrm>
          <a:off x="7829550" y="103041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635</xdr:row>
      <xdr:rowOff>0</xdr:rowOff>
    </xdr:from>
    <xdr:to>
      <xdr:col>9</xdr:col>
      <xdr:colOff>66675</xdr:colOff>
      <xdr:row>635</xdr:row>
      <xdr:rowOff>161925</xdr:rowOff>
    </xdr:to>
    <xdr:sp macro="" textlink="">
      <xdr:nvSpPr>
        <xdr:cNvPr id="4478" name="Text Box 7">
          <a:extLst>
            <a:ext uri="{FF2B5EF4-FFF2-40B4-BE49-F238E27FC236}">
              <a16:creationId xmlns:a16="http://schemas.microsoft.com/office/drawing/2014/main" id="{4D2DE37A-60F0-4EF5-BDBD-9B68ECA35B75}"/>
            </a:ext>
          </a:extLst>
        </xdr:cNvPr>
        <xdr:cNvSpPr txBox="1">
          <a:spLocks noChangeArrowheads="1"/>
        </xdr:cNvSpPr>
      </xdr:nvSpPr>
      <xdr:spPr bwMode="auto">
        <a:xfrm>
          <a:off x="7829550" y="103041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635</xdr:row>
      <xdr:rowOff>0</xdr:rowOff>
    </xdr:from>
    <xdr:to>
      <xdr:col>9</xdr:col>
      <xdr:colOff>66675</xdr:colOff>
      <xdr:row>635</xdr:row>
      <xdr:rowOff>161925</xdr:rowOff>
    </xdr:to>
    <xdr:sp macro="" textlink="">
      <xdr:nvSpPr>
        <xdr:cNvPr id="4479" name="Text Box 8">
          <a:extLst>
            <a:ext uri="{FF2B5EF4-FFF2-40B4-BE49-F238E27FC236}">
              <a16:creationId xmlns:a16="http://schemas.microsoft.com/office/drawing/2014/main" id="{208586D6-1C1F-4E04-AA74-97E5F71FF7C7}"/>
            </a:ext>
          </a:extLst>
        </xdr:cNvPr>
        <xdr:cNvSpPr txBox="1">
          <a:spLocks noChangeArrowheads="1"/>
        </xdr:cNvSpPr>
      </xdr:nvSpPr>
      <xdr:spPr bwMode="auto">
        <a:xfrm>
          <a:off x="7829550" y="103041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635</xdr:row>
      <xdr:rowOff>0</xdr:rowOff>
    </xdr:from>
    <xdr:to>
      <xdr:col>9</xdr:col>
      <xdr:colOff>66675</xdr:colOff>
      <xdr:row>635</xdr:row>
      <xdr:rowOff>161925</xdr:rowOff>
    </xdr:to>
    <xdr:sp macro="" textlink="">
      <xdr:nvSpPr>
        <xdr:cNvPr id="4480" name="Text Box 9">
          <a:extLst>
            <a:ext uri="{FF2B5EF4-FFF2-40B4-BE49-F238E27FC236}">
              <a16:creationId xmlns:a16="http://schemas.microsoft.com/office/drawing/2014/main" id="{46D08FFA-59AB-4C38-8C2A-7D1069CAD0B1}"/>
            </a:ext>
          </a:extLst>
        </xdr:cNvPr>
        <xdr:cNvSpPr txBox="1">
          <a:spLocks noChangeArrowheads="1"/>
        </xdr:cNvSpPr>
      </xdr:nvSpPr>
      <xdr:spPr bwMode="auto">
        <a:xfrm>
          <a:off x="7829550" y="103041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635</xdr:row>
      <xdr:rowOff>0</xdr:rowOff>
    </xdr:from>
    <xdr:to>
      <xdr:col>9</xdr:col>
      <xdr:colOff>66675</xdr:colOff>
      <xdr:row>635</xdr:row>
      <xdr:rowOff>161925</xdr:rowOff>
    </xdr:to>
    <xdr:sp macro="" textlink="">
      <xdr:nvSpPr>
        <xdr:cNvPr id="4481" name="Text Box 10">
          <a:extLst>
            <a:ext uri="{FF2B5EF4-FFF2-40B4-BE49-F238E27FC236}">
              <a16:creationId xmlns:a16="http://schemas.microsoft.com/office/drawing/2014/main" id="{04773965-0737-4DE4-AFFD-EB649228C4BB}"/>
            </a:ext>
          </a:extLst>
        </xdr:cNvPr>
        <xdr:cNvSpPr txBox="1">
          <a:spLocks noChangeArrowheads="1"/>
        </xdr:cNvSpPr>
      </xdr:nvSpPr>
      <xdr:spPr bwMode="auto">
        <a:xfrm>
          <a:off x="7829550" y="103041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635</xdr:row>
      <xdr:rowOff>0</xdr:rowOff>
    </xdr:from>
    <xdr:to>
      <xdr:col>9</xdr:col>
      <xdr:colOff>66675</xdr:colOff>
      <xdr:row>635</xdr:row>
      <xdr:rowOff>161925</xdr:rowOff>
    </xdr:to>
    <xdr:sp macro="" textlink="">
      <xdr:nvSpPr>
        <xdr:cNvPr id="4482" name="Text Box 11">
          <a:extLst>
            <a:ext uri="{FF2B5EF4-FFF2-40B4-BE49-F238E27FC236}">
              <a16:creationId xmlns:a16="http://schemas.microsoft.com/office/drawing/2014/main" id="{E2878950-9849-4CC8-85B2-9C7C5D456153}"/>
            </a:ext>
          </a:extLst>
        </xdr:cNvPr>
        <xdr:cNvSpPr txBox="1">
          <a:spLocks noChangeArrowheads="1"/>
        </xdr:cNvSpPr>
      </xdr:nvSpPr>
      <xdr:spPr bwMode="auto">
        <a:xfrm>
          <a:off x="7829550" y="103041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635</xdr:row>
      <xdr:rowOff>0</xdr:rowOff>
    </xdr:from>
    <xdr:to>
      <xdr:col>9</xdr:col>
      <xdr:colOff>66675</xdr:colOff>
      <xdr:row>635</xdr:row>
      <xdr:rowOff>161925</xdr:rowOff>
    </xdr:to>
    <xdr:sp macro="" textlink="">
      <xdr:nvSpPr>
        <xdr:cNvPr id="4483" name="Text Box 12">
          <a:extLst>
            <a:ext uri="{FF2B5EF4-FFF2-40B4-BE49-F238E27FC236}">
              <a16:creationId xmlns:a16="http://schemas.microsoft.com/office/drawing/2014/main" id="{EF2E99EB-E356-48DC-B19B-F9A7E2292BAD}"/>
            </a:ext>
          </a:extLst>
        </xdr:cNvPr>
        <xdr:cNvSpPr txBox="1">
          <a:spLocks noChangeArrowheads="1"/>
        </xdr:cNvSpPr>
      </xdr:nvSpPr>
      <xdr:spPr bwMode="auto">
        <a:xfrm>
          <a:off x="7829550" y="103041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637</xdr:row>
      <xdr:rowOff>0</xdr:rowOff>
    </xdr:from>
    <xdr:to>
      <xdr:col>9</xdr:col>
      <xdr:colOff>66675</xdr:colOff>
      <xdr:row>637</xdr:row>
      <xdr:rowOff>161925</xdr:rowOff>
    </xdr:to>
    <xdr:sp macro="" textlink="">
      <xdr:nvSpPr>
        <xdr:cNvPr id="4484" name="Text Box 2">
          <a:extLst>
            <a:ext uri="{FF2B5EF4-FFF2-40B4-BE49-F238E27FC236}">
              <a16:creationId xmlns:a16="http://schemas.microsoft.com/office/drawing/2014/main" id="{94D097B6-4F3E-4D8D-8074-B7BC9F5059DB}"/>
            </a:ext>
          </a:extLst>
        </xdr:cNvPr>
        <xdr:cNvSpPr txBox="1">
          <a:spLocks noChangeArrowheads="1"/>
        </xdr:cNvSpPr>
      </xdr:nvSpPr>
      <xdr:spPr bwMode="auto">
        <a:xfrm>
          <a:off x="7829550" y="103422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637</xdr:row>
      <xdr:rowOff>0</xdr:rowOff>
    </xdr:from>
    <xdr:to>
      <xdr:col>9</xdr:col>
      <xdr:colOff>66675</xdr:colOff>
      <xdr:row>637</xdr:row>
      <xdr:rowOff>161925</xdr:rowOff>
    </xdr:to>
    <xdr:sp macro="" textlink="">
      <xdr:nvSpPr>
        <xdr:cNvPr id="4485" name="Text Box 3">
          <a:extLst>
            <a:ext uri="{FF2B5EF4-FFF2-40B4-BE49-F238E27FC236}">
              <a16:creationId xmlns:a16="http://schemas.microsoft.com/office/drawing/2014/main" id="{56B96CC4-3EEF-49F5-9E96-85263A9FEA9D}"/>
            </a:ext>
          </a:extLst>
        </xdr:cNvPr>
        <xdr:cNvSpPr txBox="1">
          <a:spLocks noChangeArrowheads="1"/>
        </xdr:cNvSpPr>
      </xdr:nvSpPr>
      <xdr:spPr bwMode="auto">
        <a:xfrm>
          <a:off x="7829550" y="103422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637</xdr:row>
      <xdr:rowOff>0</xdr:rowOff>
    </xdr:from>
    <xdr:to>
      <xdr:col>9</xdr:col>
      <xdr:colOff>66675</xdr:colOff>
      <xdr:row>637</xdr:row>
      <xdr:rowOff>161925</xdr:rowOff>
    </xdr:to>
    <xdr:sp macro="" textlink="">
      <xdr:nvSpPr>
        <xdr:cNvPr id="4486" name="Text Box 4">
          <a:extLst>
            <a:ext uri="{FF2B5EF4-FFF2-40B4-BE49-F238E27FC236}">
              <a16:creationId xmlns:a16="http://schemas.microsoft.com/office/drawing/2014/main" id="{2BBE6CF4-F033-4A4A-922C-0B3860ED937F}"/>
            </a:ext>
          </a:extLst>
        </xdr:cNvPr>
        <xdr:cNvSpPr txBox="1">
          <a:spLocks noChangeArrowheads="1"/>
        </xdr:cNvSpPr>
      </xdr:nvSpPr>
      <xdr:spPr bwMode="auto">
        <a:xfrm>
          <a:off x="7829550" y="103422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637</xdr:row>
      <xdr:rowOff>0</xdr:rowOff>
    </xdr:from>
    <xdr:to>
      <xdr:col>9</xdr:col>
      <xdr:colOff>66675</xdr:colOff>
      <xdr:row>637</xdr:row>
      <xdr:rowOff>161925</xdr:rowOff>
    </xdr:to>
    <xdr:sp macro="" textlink="">
      <xdr:nvSpPr>
        <xdr:cNvPr id="4487" name="Text Box 5">
          <a:extLst>
            <a:ext uri="{FF2B5EF4-FFF2-40B4-BE49-F238E27FC236}">
              <a16:creationId xmlns:a16="http://schemas.microsoft.com/office/drawing/2014/main" id="{158AE716-9D61-46B3-8BA8-07DA182CCFA2}"/>
            </a:ext>
          </a:extLst>
        </xdr:cNvPr>
        <xdr:cNvSpPr txBox="1">
          <a:spLocks noChangeArrowheads="1"/>
        </xdr:cNvSpPr>
      </xdr:nvSpPr>
      <xdr:spPr bwMode="auto">
        <a:xfrm>
          <a:off x="7829550" y="103422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637</xdr:row>
      <xdr:rowOff>0</xdr:rowOff>
    </xdr:from>
    <xdr:to>
      <xdr:col>9</xdr:col>
      <xdr:colOff>66675</xdr:colOff>
      <xdr:row>637</xdr:row>
      <xdr:rowOff>161925</xdr:rowOff>
    </xdr:to>
    <xdr:sp macro="" textlink="">
      <xdr:nvSpPr>
        <xdr:cNvPr id="4488" name="Text Box 6">
          <a:extLst>
            <a:ext uri="{FF2B5EF4-FFF2-40B4-BE49-F238E27FC236}">
              <a16:creationId xmlns:a16="http://schemas.microsoft.com/office/drawing/2014/main" id="{B895B3D4-6BA4-47C7-B012-4DC399590164}"/>
            </a:ext>
          </a:extLst>
        </xdr:cNvPr>
        <xdr:cNvSpPr txBox="1">
          <a:spLocks noChangeArrowheads="1"/>
        </xdr:cNvSpPr>
      </xdr:nvSpPr>
      <xdr:spPr bwMode="auto">
        <a:xfrm>
          <a:off x="7829550" y="103422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637</xdr:row>
      <xdr:rowOff>0</xdr:rowOff>
    </xdr:from>
    <xdr:to>
      <xdr:col>9</xdr:col>
      <xdr:colOff>66675</xdr:colOff>
      <xdr:row>637</xdr:row>
      <xdr:rowOff>161925</xdr:rowOff>
    </xdr:to>
    <xdr:sp macro="" textlink="">
      <xdr:nvSpPr>
        <xdr:cNvPr id="4489" name="Text Box 7">
          <a:extLst>
            <a:ext uri="{FF2B5EF4-FFF2-40B4-BE49-F238E27FC236}">
              <a16:creationId xmlns:a16="http://schemas.microsoft.com/office/drawing/2014/main" id="{A920BD1B-8440-4021-9EFA-17259257CA3B}"/>
            </a:ext>
          </a:extLst>
        </xdr:cNvPr>
        <xdr:cNvSpPr txBox="1">
          <a:spLocks noChangeArrowheads="1"/>
        </xdr:cNvSpPr>
      </xdr:nvSpPr>
      <xdr:spPr bwMode="auto">
        <a:xfrm>
          <a:off x="7829550" y="103422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637</xdr:row>
      <xdr:rowOff>0</xdr:rowOff>
    </xdr:from>
    <xdr:to>
      <xdr:col>9</xdr:col>
      <xdr:colOff>66675</xdr:colOff>
      <xdr:row>637</xdr:row>
      <xdr:rowOff>161925</xdr:rowOff>
    </xdr:to>
    <xdr:sp macro="" textlink="">
      <xdr:nvSpPr>
        <xdr:cNvPr id="4490" name="Text Box 8">
          <a:extLst>
            <a:ext uri="{FF2B5EF4-FFF2-40B4-BE49-F238E27FC236}">
              <a16:creationId xmlns:a16="http://schemas.microsoft.com/office/drawing/2014/main" id="{5E35D193-D648-4557-9435-BD62ABEA3F07}"/>
            </a:ext>
          </a:extLst>
        </xdr:cNvPr>
        <xdr:cNvSpPr txBox="1">
          <a:spLocks noChangeArrowheads="1"/>
        </xdr:cNvSpPr>
      </xdr:nvSpPr>
      <xdr:spPr bwMode="auto">
        <a:xfrm>
          <a:off x="7829550" y="103422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637</xdr:row>
      <xdr:rowOff>0</xdr:rowOff>
    </xdr:from>
    <xdr:to>
      <xdr:col>9</xdr:col>
      <xdr:colOff>66675</xdr:colOff>
      <xdr:row>637</xdr:row>
      <xdr:rowOff>161925</xdr:rowOff>
    </xdr:to>
    <xdr:sp macro="" textlink="">
      <xdr:nvSpPr>
        <xdr:cNvPr id="4491" name="Text Box 9">
          <a:extLst>
            <a:ext uri="{FF2B5EF4-FFF2-40B4-BE49-F238E27FC236}">
              <a16:creationId xmlns:a16="http://schemas.microsoft.com/office/drawing/2014/main" id="{F025DE57-9FA8-4F4C-A0AA-0448D0589E9F}"/>
            </a:ext>
          </a:extLst>
        </xdr:cNvPr>
        <xdr:cNvSpPr txBox="1">
          <a:spLocks noChangeArrowheads="1"/>
        </xdr:cNvSpPr>
      </xdr:nvSpPr>
      <xdr:spPr bwMode="auto">
        <a:xfrm>
          <a:off x="7829550" y="103422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637</xdr:row>
      <xdr:rowOff>0</xdr:rowOff>
    </xdr:from>
    <xdr:to>
      <xdr:col>9</xdr:col>
      <xdr:colOff>66675</xdr:colOff>
      <xdr:row>637</xdr:row>
      <xdr:rowOff>161925</xdr:rowOff>
    </xdr:to>
    <xdr:sp macro="" textlink="">
      <xdr:nvSpPr>
        <xdr:cNvPr id="4492" name="Text Box 10">
          <a:extLst>
            <a:ext uri="{FF2B5EF4-FFF2-40B4-BE49-F238E27FC236}">
              <a16:creationId xmlns:a16="http://schemas.microsoft.com/office/drawing/2014/main" id="{CEE58D58-5C06-47CF-AF77-391A09C7C1D8}"/>
            </a:ext>
          </a:extLst>
        </xdr:cNvPr>
        <xdr:cNvSpPr txBox="1">
          <a:spLocks noChangeArrowheads="1"/>
        </xdr:cNvSpPr>
      </xdr:nvSpPr>
      <xdr:spPr bwMode="auto">
        <a:xfrm>
          <a:off x="7829550" y="103422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637</xdr:row>
      <xdr:rowOff>0</xdr:rowOff>
    </xdr:from>
    <xdr:to>
      <xdr:col>9</xdr:col>
      <xdr:colOff>66675</xdr:colOff>
      <xdr:row>637</xdr:row>
      <xdr:rowOff>161925</xdr:rowOff>
    </xdr:to>
    <xdr:sp macro="" textlink="">
      <xdr:nvSpPr>
        <xdr:cNvPr id="4493" name="Text Box 11">
          <a:extLst>
            <a:ext uri="{FF2B5EF4-FFF2-40B4-BE49-F238E27FC236}">
              <a16:creationId xmlns:a16="http://schemas.microsoft.com/office/drawing/2014/main" id="{45535505-2A56-47CA-BC7F-97707C893EEC}"/>
            </a:ext>
          </a:extLst>
        </xdr:cNvPr>
        <xdr:cNvSpPr txBox="1">
          <a:spLocks noChangeArrowheads="1"/>
        </xdr:cNvSpPr>
      </xdr:nvSpPr>
      <xdr:spPr bwMode="auto">
        <a:xfrm>
          <a:off x="7829550" y="103422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637</xdr:row>
      <xdr:rowOff>0</xdr:rowOff>
    </xdr:from>
    <xdr:to>
      <xdr:col>9</xdr:col>
      <xdr:colOff>66675</xdr:colOff>
      <xdr:row>637</xdr:row>
      <xdr:rowOff>161925</xdr:rowOff>
    </xdr:to>
    <xdr:sp macro="" textlink="">
      <xdr:nvSpPr>
        <xdr:cNvPr id="4494" name="Text Box 12">
          <a:extLst>
            <a:ext uri="{FF2B5EF4-FFF2-40B4-BE49-F238E27FC236}">
              <a16:creationId xmlns:a16="http://schemas.microsoft.com/office/drawing/2014/main" id="{A6C9556A-F4B7-431F-A86D-32F23668B23C}"/>
            </a:ext>
          </a:extLst>
        </xdr:cNvPr>
        <xdr:cNvSpPr txBox="1">
          <a:spLocks noChangeArrowheads="1"/>
        </xdr:cNvSpPr>
      </xdr:nvSpPr>
      <xdr:spPr bwMode="auto">
        <a:xfrm>
          <a:off x="7829550" y="103422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399</xdr:row>
      <xdr:rowOff>0</xdr:rowOff>
    </xdr:from>
    <xdr:to>
      <xdr:col>9</xdr:col>
      <xdr:colOff>66675</xdr:colOff>
      <xdr:row>399</xdr:row>
      <xdr:rowOff>161925</xdr:rowOff>
    </xdr:to>
    <xdr:sp macro="" textlink="">
      <xdr:nvSpPr>
        <xdr:cNvPr id="4495" name="Text Box 2">
          <a:extLst>
            <a:ext uri="{FF2B5EF4-FFF2-40B4-BE49-F238E27FC236}">
              <a16:creationId xmlns:a16="http://schemas.microsoft.com/office/drawing/2014/main" id="{BD1C612A-1BDC-44C9-9CBD-F872C9E26A96}"/>
            </a:ext>
          </a:extLst>
        </xdr:cNvPr>
        <xdr:cNvSpPr txBox="1">
          <a:spLocks noChangeArrowheads="1"/>
        </xdr:cNvSpPr>
      </xdr:nvSpPr>
      <xdr:spPr bwMode="auto">
        <a:xfrm>
          <a:off x="7829550" y="649509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399</xdr:row>
      <xdr:rowOff>0</xdr:rowOff>
    </xdr:from>
    <xdr:to>
      <xdr:col>9</xdr:col>
      <xdr:colOff>66675</xdr:colOff>
      <xdr:row>399</xdr:row>
      <xdr:rowOff>161925</xdr:rowOff>
    </xdr:to>
    <xdr:sp macro="" textlink="">
      <xdr:nvSpPr>
        <xdr:cNvPr id="4496" name="Text Box 3">
          <a:extLst>
            <a:ext uri="{FF2B5EF4-FFF2-40B4-BE49-F238E27FC236}">
              <a16:creationId xmlns:a16="http://schemas.microsoft.com/office/drawing/2014/main" id="{0960E287-805E-48B7-9DF0-45E6EECB9881}"/>
            </a:ext>
          </a:extLst>
        </xdr:cNvPr>
        <xdr:cNvSpPr txBox="1">
          <a:spLocks noChangeArrowheads="1"/>
        </xdr:cNvSpPr>
      </xdr:nvSpPr>
      <xdr:spPr bwMode="auto">
        <a:xfrm>
          <a:off x="7829550" y="649509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399</xdr:row>
      <xdr:rowOff>0</xdr:rowOff>
    </xdr:from>
    <xdr:to>
      <xdr:col>9</xdr:col>
      <xdr:colOff>66675</xdr:colOff>
      <xdr:row>399</xdr:row>
      <xdr:rowOff>161925</xdr:rowOff>
    </xdr:to>
    <xdr:sp macro="" textlink="">
      <xdr:nvSpPr>
        <xdr:cNvPr id="4497" name="Text Box 4">
          <a:extLst>
            <a:ext uri="{FF2B5EF4-FFF2-40B4-BE49-F238E27FC236}">
              <a16:creationId xmlns:a16="http://schemas.microsoft.com/office/drawing/2014/main" id="{4A6B96C0-4718-440C-ABCF-D41A61BB3F11}"/>
            </a:ext>
          </a:extLst>
        </xdr:cNvPr>
        <xdr:cNvSpPr txBox="1">
          <a:spLocks noChangeArrowheads="1"/>
        </xdr:cNvSpPr>
      </xdr:nvSpPr>
      <xdr:spPr bwMode="auto">
        <a:xfrm>
          <a:off x="7829550" y="649509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399</xdr:row>
      <xdr:rowOff>0</xdr:rowOff>
    </xdr:from>
    <xdr:to>
      <xdr:col>9</xdr:col>
      <xdr:colOff>66675</xdr:colOff>
      <xdr:row>399</xdr:row>
      <xdr:rowOff>161925</xdr:rowOff>
    </xdr:to>
    <xdr:sp macro="" textlink="">
      <xdr:nvSpPr>
        <xdr:cNvPr id="4498" name="Text Box 5">
          <a:extLst>
            <a:ext uri="{FF2B5EF4-FFF2-40B4-BE49-F238E27FC236}">
              <a16:creationId xmlns:a16="http://schemas.microsoft.com/office/drawing/2014/main" id="{A036AA0A-6D21-43D8-BBB2-382DE3AF4762}"/>
            </a:ext>
          </a:extLst>
        </xdr:cNvPr>
        <xdr:cNvSpPr txBox="1">
          <a:spLocks noChangeArrowheads="1"/>
        </xdr:cNvSpPr>
      </xdr:nvSpPr>
      <xdr:spPr bwMode="auto">
        <a:xfrm>
          <a:off x="7829550" y="649509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399</xdr:row>
      <xdr:rowOff>0</xdr:rowOff>
    </xdr:from>
    <xdr:to>
      <xdr:col>9</xdr:col>
      <xdr:colOff>66675</xdr:colOff>
      <xdr:row>399</xdr:row>
      <xdr:rowOff>161925</xdr:rowOff>
    </xdr:to>
    <xdr:sp macro="" textlink="">
      <xdr:nvSpPr>
        <xdr:cNvPr id="4499" name="Text Box 6">
          <a:extLst>
            <a:ext uri="{FF2B5EF4-FFF2-40B4-BE49-F238E27FC236}">
              <a16:creationId xmlns:a16="http://schemas.microsoft.com/office/drawing/2014/main" id="{7AF0CF69-26C4-4B4C-99FB-C05161027B1F}"/>
            </a:ext>
          </a:extLst>
        </xdr:cNvPr>
        <xdr:cNvSpPr txBox="1">
          <a:spLocks noChangeArrowheads="1"/>
        </xdr:cNvSpPr>
      </xdr:nvSpPr>
      <xdr:spPr bwMode="auto">
        <a:xfrm>
          <a:off x="7829550" y="649509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399</xdr:row>
      <xdr:rowOff>0</xdr:rowOff>
    </xdr:from>
    <xdr:to>
      <xdr:col>9</xdr:col>
      <xdr:colOff>66675</xdr:colOff>
      <xdr:row>399</xdr:row>
      <xdr:rowOff>161925</xdr:rowOff>
    </xdr:to>
    <xdr:sp macro="" textlink="">
      <xdr:nvSpPr>
        <xdr:cNvPr id="4500" name="Text Box 7">
          <a:extLst>
            <a:ext uri="{FF2B5EF4-FFF2-40B4-BE49-F238E27FC236}">
              <a16:creationId xmlns:a16="http://schemas.microsoft.com/office/drawing/2014/main" id="{0088C866-8912-4E95-86DE-0C0E85D2521B}"/>
            </a:ext>
          </a:extLst>
        </xdr:cNvPr>
        <xdr:cNvSpPr txBox="1">
          <a:spLocks noChangeArrowheads="1"/>
        </xdr:cNvSpPr>
      </xdr:nvSpPr>
      <xdr:spPr bwMode="auto">
        <a:xfrm>
          <a:off x="7829550" y="649509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399</xdr:row>
      <xdr:rowOff>0</xdr:rowOff>
    </xdr:from>
    <xdr:to>
      <xdr:col>9</xdr:col>
      <xdr:colOff>66675</xdr:colOff>
      <xdr:row>399</xdr:row>
      <xdr:rowOff>161925</xdr:rowOff>
    </xdr:to>
    <xdr:sp macro="" textlink="">
      <xdr:nvSpPr>
        <xdr:cNvPr id="4501" name="Text Box 8">
          <a:extLst>
            <a:ext uri="{FF2B5EF4-FFF2-40B4-BE49-F238E27FC236}">
              <a16:creationId xmlns:a16="http://schemas.microsoft.com/office/drawing/2014/main" id="{1F1CA297-BFC9-4B07-825F-6D40CE88944F}"/>
            </a:ext>
          </a:extLst>
        </xdr:cNvPr>
        <xdr:cNvSpPr txBox="1">
          <a:spLocks noChangeArrowheads="1"/>
        </xdr:cNvSpPr>
      </xdr:nvSpPr>
      <xdr:spPr bwMode="auto">
        <a:xfrm>
          <a:off x="7829550" y="649509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399</xdr:row>
      <xdr:rowOff>0</xdr:rowOff>
    </xdr:from>
    <xdr:to>
      <xdr:col>9</xdr:col>
      <xdr:colOff>66675</xdr:colOff>
      <xdr:row>399</xdr:row>
      <xdr:rowOff>161925</xdr:rowOff>
    </xdr:to>
    <xdr:sp macro="" textlink="">
      <xdr:nvSpPr>
        <xdr:cNvPr id="4502" name="Text Box 9">
          <a:extLst>
            <a:ext uri="{FF2B5EF4-FFF2-40B4-BE49-F238E27FC236}">
              <a16:creationId xmlns:a16="http://schemas.microsoft.com/office/drawing/2014/main" id="{DF03513B-0C96-42B7-8E05-8F7833FE3CEB}"/>
            </a:ext>
          </a:extLst>
        </xdr:cNvPr>
        <xdr:cNvSpPr txBox="1">
          <a:spLocks noChangeArrowheads="1"/>
        </xdr:cNvSpPr>
      </xdr:nvSpPr>
      <xdr:spPr bwMode="auto">
        <a:xfrm>
          <a:off x="7829550" y="649509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399</xdr:row>
      <xdr:rowOff>0</xdr:rowOff>
    </xdr:from>
    <xdr:to>
      <xdr:col>9</xdr:col>
      <xdr:colOff>66675</xdr:colOff>
      <xdr:row>399</xdr:row>
      <xdr:rowOff>161925</xdr:rowOff>
    </xdr:to>
    <xdr:sp macro="" textlink="">
      <xdr:nvSpPr>
        <xdr:cNvPr id="4503" name="Text Box 10">
          <a:extLst>
            <a:ext uri="{FF2B5EF4-FFF2-40B4-BE49-F238E27FC236}">
              <a16:creationId xmlns:a16="http://schemas.microsoft.com/office/drawing/2014/main" id="{8A32D185-FC19-44F5-8202-BE48B283654A}"/>
            </a:ext>
          </a:extLst>
        </xdr:cNvPr>
        <xdr:cNvSpPr txBox="1">
          <a:spLocks noChangeArrowheads="1"/>
        </xdr:cNvSpPr>
      </xdr:nvSpPr>
      <xdr:spPr bwMode="auto">
        <a:xfrm>
          <a:off x="7829550" y="649509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399</xdr:row>
      <xdr:rowOff>0</xdr:rowOff>
    </xdr:from>
    <xdr:to>
      <xdr:col>9</xdr:col>
      <xdr:colOff>66675</xdr:colOff>
      <xdr:row>399</xdr:row>
      <xdr:rowOff>161925</xdr:rowOff>
    </xdr:to>
    <xdr:sp macro="" textlink="">
      <xdr:nvSpPr>
        <xdr:cNvPr id="4504" name="Text Box 11">
          <a:extLst>
            <a:ext uri="{FF2B5EF4-FFF2-40B4-BE49-F238E27FC236}">
              <a16:creationId xmlns:a16="http://schemas.microsoft.com/office/drawing/2014/main" id="{7777D613-B447-4CF8-A678-F8A2EB3928E3}"/>
            </a:ext>
          </a:extLst>
        </xdr:cNvPr>
        <xdr:cNvSpPr txBox="1">
          <a:spLocks noChangeArrowheads="1"/>
        </xdr:cNvSpPr>
      </xdr:nvSpPr>
      <xdr:spPr bwMode="auto">
        <a:xfrm>
          <a:off x="7829550" y="649509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399</xdr:row>
      <xdr:rowOff>0</xdr:rowOff>
    </xdr:from>
    <xdr:to>
      <xdr:col>9</xdr:col>
      <xdr:colOff>66675</xdr:colOff>
      <xdr:row>399</xdr:row>
      <xdr:rowOff>161925</xdr:rowOff>
    </xdr:to>
    <xdr:sp macro="" textlink="">
      <xdr:nvSpPr>
        <xdr:cNvPr id="4505" name="Text Box 12">
          <a:extLst>
            <a:ext uri="{FF2B5EF4-FFF2-40B4-BE49-F238E27FC236}">
              <a16:creationId xmlns:a16="http://schemas.microsoft.com/office/drawing/2014/main" id="{A242869D-E9D1-4A93-93F8-DC26A84A8C4E}"/>
            </a:ext>
          </a:extLst>
        </xdr:cNvPr>
        <xdr:cNvSpPr txBox="1">
          <a:spLocks noChangeArrowheads="1"/>
        </xdr:cNvSpPr>
      </xdr:nvSpPr>
      <xdr:spPr bwMode="auto">
        <a:xfrm>
          <a:off x="7829550" y="649509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399</xdr:row>
      <xdr:rowOff>0</xdr:rowOff>
    </xdr:from>
    <xdr:to>
      <xdr:col>9</xdr:col>
      <xdr:colOff>66675</xdr:colOff>
      <xdr:row>400</xdr:row>
      <xdr:rowOff>19050</xdr:rowOff>
    </xdr:to>
    <xdr:sp macro="" textlink="">
      <xdr:nvSpPr>
        <xdr:cNvPr id="4506" name="Text Box 2">
          <a:extLst>
            <a:ext uri="{FF2B5EF4-FFF2-40B4-BE49-F238E27FC236}">
              <a16:creationId xmlns:a16="http://schemas.microsoft.com/office/drawing/2014/main" id="{EE76993C-E82F-416D-89D5-D3905A096E5B}"/>
            </a:ext>
          </a:extLst>
        </xdr:cNvPr>
        <xdr:cNvSpPr txBox="1">
          <a:spLocks noChangeArrowheads="1"/>
        </xdr:cNvSpPr>
      </xdr:nvSpPr>
      <xdr:spPr bwMode="auto">
        <a:xfrm>
          <a:off x="7829550" y="64950975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399</xdr:row>
      <xdr:rowOff>0</xdr:rowOff>
    </xdr:from>
    <xdr:to>
      <xdr:col>9</xdr:col>
      <xdr:colOff>66675</xdr:colOff>
      <xdr:row>400</xdr:row>
      <xdr:rowOff>19050</xdr:rowOff>
    </xdr:to>
    <xdr:sp macro="" textlink="">
      <xdr:nvSpPr>
        <xdr:cNvPr id="4507" name="Text Box 3">
          <a:extLst>
            <a:ext uri="{FF2B5EF4-FFF2-40B4-BE49-F238E27FC236}">
              <a16:creationId xmlns:a16="http://schemas.microsoft.com/office/drawing/2014/main" id="{AAF7A857-EF98-4647-80B8-333491369439}"/>
            </a:ext>
          </a:extLst>
        </xdr:cNvPr>
        <xdr:cNvSpPr txBox="1">
          <a:spLocks noChangeArrowheads="1"/>
        </xdr:cNvSpPr>
      </xdr:nvSpPr>
      <xdr:spPr bwMode="auto">
        <a:xfrm>
          <a:off x="7829550" y="64950975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399</xdr:row>
      <xdr:rowOff>0</xdr:rowOff>
    </xdr:from>
    <xdr:to>
      <xdr:col>9</xdr:col>
      <xdr:colOff>66675</xdr:colOff>
      <xdr:row>400</xdr:row>
      <xdr:rowOff>19050</xdr:rowOff>
    </xdr:to>
    <xdr:sp macro="" textlink="">
      <xdr:nvSpPr>
        <xdr:cNvPr id="4508" name="Text Box 4">
          <a:extLst>
            <a:ext uri="{FF2B5EF4-FFF2-40B4-BE49-F238E27FC236}">
              <a16:creationId xmlns:a16="http://schemas.microsoft.com/office/drawing/2014/main" id="{2F4AF933-286D-4D09-BFA7-FA728F92696E}"/>
            </a:ext>
          </a:extLst>
        </xdr:cNvPr>
        <xdr:cNvSpPr txBox="1">
          <a:spLocks noChangeArrowheads="1"/>
        </xdr:cNvSpPr>
      </xdr:nvSpPr>
      <xdr:spPr bwMode="auto">
        <a:xfrm>
          <a:off x="7829550" y="64950975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399</xdr:row>
      <xdr:rowOff>0</xdr:rowOff>
    </xdr:from>
    <xdr:to>
      <xdr:col>9</xdr:col>
      <xdr:colOff>66675</xdr:colOff>
      <xdr:row>400</xdr:row>
      <xdr:rowOff>19050</xdr:rowOff>
    </xdr:to>
    <xdr:sp macro="" textlink="">
      <xdr:nvSpPr>
        <xdr:cNvPr id="4509" name="Text Box 5">
          <a:extLst>
            <a:ext uri="{FF2B5EF4-FFF2-40B4-BE49-F238E27FC236}">
              <a16:creationId xmlns:a16="http://schemas.microsoft.com/office/drawing/2014/main" id="{42ACD44E-AAAE-4775-9986-345BBEB9A2F0}"/>
            </a:ext>
          </a:extLst>
        </xdr:cNvPr>
        <xdr:cNvSpPr txBox="1">
          <a:spLocks noChangeArrowheads="1"/>
        </xdr:cNvSpPr>
      </xdr:nvSpPr>
      <xdr:spPr bwMode="auto">
        <a:xfrm>
          <a:off x="7829550" y="64950975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399</xdr:row>
      <xdr:rowOff>0</xdr:rowOff>
    </xdr:from>
    <xdr:to>
      <xdr:col>9</xdr:col>
      <xdr:colOff>66675</xdr:colOff>
      <xdr:row>400</xdr:row>
      <xdr:rowOff>19050</xdr:rowOff>
    </xdr:to>
    <xdr:sp macro="" textlink="">
      <xdr:nvSpPr>
        <xdr:cNvPr id="4510" name="Text Box 6">
          <a:extLst>
            <a:ext uri="{FF2B5EF4-FFF2-40B4-BE49-F238E27FC236}">
              <a16:creationId xmlns:a16="http://schemas.microsoft.com/office/drawing/2014/main" id="{76CC4EB6-32C4-4407-90CB-E21DAB68B3F6}"/>
            </a:ext>
          </a:extLst>
        </xdr:cNvPr>
        <xdr:cNvSpPr txBox="1">
          <a:spLocks noChangeArrowheads="1"/>
        </xdr:cNvSpPr>
      </xdr:nvSpPr>
      <xdr:spPr bwMode="auto">
        <a:xfrm>
          <a:off x="7829550" y="64950975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399</xdr:row>
      <xdr:rowOff>0</xdr:rowOff>
    </xdr:from>
    <xdr:to>
      <xdr:col>9</xdr:col>
      <xdr:colOff>66675</xdr:colOff>
      <xdr:row>400</xdr:row>
      <xdr:rowOff>19050</xdr:rowOff>
    </xdr:to>
    <xdr:sp macro="" textlink="">
      <xdr:nvSpPr>
        <xdr:cNvPr id="4511" name="Text Box 7">
          <a:extLst>
            <a:ext uri="{FF2B5EF4-FFF2-40B4-BE49-F238E27FC236}">
              <a16:creationId xmlns:a16="http://schemas.microsoft.com/office/drawing/2014/main" id="{C01753A9-6038-4C67-97AE-915D75B6F232}"/>
            </a:ext>
          </a:extLst>
        </xdr:cNvPr>
        <xdr:cNvSpPr txBox="1">
          <a:spLocks noChangeArrowheads="1"/>
        </xdr:cNvSpPr>
      </xdr:nvSpPr>
      <xdr:spPr bwMode="auto">
        <a:xfrm>
          <a:off x="7829550" y="64950975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399</xdr:row>
      <xdr:rowOff>0</xdr:rowOff>
    </xdr:from>
    <xdr:to>
      <xdr:col>9</xdr:col>
      <xdr:colOff>66675</xdr:colOff>
      <xdr:row>400</xdr:row>
      <xdr:rowOff>19050</xdr:rowOff>
    </xdr:to>
    <xdr:sp macro="" textlink="">
      <xdr:nvSpPr>
        <xdr:cNvPr id="4512" name="Text Box 8">
          <a:extLst>
            <a:ext uri="{FF2B5EF4-FFF2-40B4-BE49-F238E27FC236}">
              <a16:creationId xmlns:a16="http://schemas.microsoft.com/office/drawing/2014/main" id="{7FEEEAAA-1984-4976-B38B-CD501CA0DB25}"/>
            </a:ext>
          </a:extLst>
        </xdr:cNvPr>
        <xdr:cNvSpPr txBox="1">
          <a:spLocks noChangeArrowheads="1"/>
        </xdr:cNvSpPr>
      </xdr:nvSpPr>
      <xdr:spPr bwMode="auto">
        <a:xfrm>
          <a:off x="7829550" y="64950975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399</xdr:row>
      <xdr:rowOff>0</xdr:rowOff>
    </xdr:from>
    <xdr:to>
      <xdr:col>9</xdr:col>
      <xdr:colOff>66675</xdr:colOff>
      <xdr:row>400</xdr:row>
      <xdr:rowOff>19050</xdr:rowOff>
    </xdr:to>
    <xdr:sp macro="" textlink="">
      <xdr:nvSpPr>
        <xdr:cNvPr id="4513" name="Text Box 9">
          <a:extLst>
            <a:ext uri="{FF2B5EF4-FFF2-40B4-BE49-F238E27FC236}">
              <a16:creationId xmlns:a16="http://schemas.microsoft.com/office/drawing/2014/main" id="{83C1A8E9-3F4B-4615-9075-6B36260527B6}"/>
            </a:ext>
          </a:extLst>
        </xdr:cNvPr>
        <xdr:cNvSpPr txBox="1">
          <a:spLocks noChangeArrowheads="1"/>
        </xdr:cNvSpPr>
      </xdr:nvSpPr>
      <xdr:spPr bwMode="auto">
        <a:xfrm>
          <a:off x="7829550" y="64950975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425</xdr:row>
      <xdr:rowOff>0</xdr:rowOff>
    </xdr:from>
    <xdr:to>
      <xdr:col>9</xdr:col>
      <xdr:colOff>66675</xdr:colOff>
      <xdr:row>425</xdr:row>
      <xdr:rowOff>180975</xdr:rowOff>
    </xdr:to>
    <xdr:sp macro="" textlink="">
      <xdr:nvSpPr>
        <xdr:cNvPr id="4514" name="Text Box 3">
          <a:extLst>
            <a:ext uri="{FF2B5EF4-FFF2-40B4-BE49-F238E27FC236}">
              <a16:creationId xmlns:a16="http://schemas.microsoft.com/office/drawing/2014/main" id="{A0EB5D37-EAA8-40DC-8A14-0EC6AF6C026C}"/>
            </a:ext>
          </a:extLst>
        </xdr:cNvPr>
        <xdr:cNvSpPr txBox="1">
          <a:spLocks noChangeArrowheads="1"/>
        </xdr:cNvSpPr>
      </xdr:nvSpPr>
      <xdr:spPr bwMode="auto">
        <a:xfrm>
          <a:off x="7829550" y="692753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425</xdr:row>
      <xdr:rowOff>0</xdr:rowOff>
    </xdr:from>
    <xdr:to>
      <xdr:col>9</xdr:col>
      <xdr:colOff>66675</xdr:colOff>
      <xdr:row>425</xdr:row>
      <xdr:rowOff>180975</xdr:rowOff>
    </xdr:to>
    <xdr:sp macro="" textlink="">
      <xdr:nvSpPr>
        <xdr:cNvPr id="4515" name="Text Box 4">
          <a:extLst>
            <a:ext uri="{FF2B5EF4-FFF2-40B4-BE49-F238E27FC236}">
              <a16:creationId xmlns:a16="http://schemas.microsoft.com/office/drawing/2014/main" id="{47295ECF-E3AB-41A7-9878-3606ACD3FE0A}"/>
            </a:ext>
          </a:extLst>
        </xdr:cNvPr>
        <xdr:cNvSpPr txBox="1">
          <a:spLocks noChangeArrowheads="1"/>
        </xdr:cNvSpPr>
      </xdr:nvSpPr>
      <xdr:spPr bwMode="auto">
        <a:xfrm>
          <a:off x="7829550" y="692753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425</xdr:row>
      <xdr:rowOff>0</xdr:rowOff>
    </xdr:from>
    <xdr:to>
      <xdr:col>9</xdr:col>
      <xdr:colOff>66675</xdr:colOff>
      <xdr:row>425</xdr:row>
      <xdr:rowOff>180975</xdr:rowOff>
    </xdr:to>
    <xdr:sp macro="" textlink="">
      <xdr:nvSpPr>
        <xdr:cNvPr id="4516" name="Text Box 5">
          <a:extLst>
            <a:ext uri="{FF2B5EF4-FFF2-40B4-BE49-F238E27FC236}">
              <a16:creationId xmlns:a16="http://schemas.microsoft.com/office/drawing/2014/main" id="{65E29D50-1261-40A7-A643-575786C35DB6}"/>
            </a:ext>
          </a:extLst>
        </xdr:cNvPr>
        <xdr:cNvSpPr txBox="1">
          <a:spLocks noChangeArrowheads="1"/>
        </xdr:cNvSpPr>
      </xdr:nvSpPr>
      <xdr:spPr bwMode="auto">
        <a:xfrm>
          <a:off x="7829550" y="692753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425</xdr:row>
      <xdr:rowOff>0</xdr:rowOff>
    </xdr:from>
    <xdr:to>
      <xdr:col>9</xdr:col>
      <xdr:colOff>66675</xdr:colOff>
      <xdr:row>425</xdr:row>
      <xdr:rowOff>180975</xdr:rowOff>
    </xdr:to>
    <xdr:sp macro="" textlink="">
      <xdr:nvSpPr>
        <xdr:cNvPr id="4517" name="Text Box 6">
          <a:extLst>
            <a:ext uri="{FF2B5EF4-FFF2-40B4-BE49-F238E27FC236}">
              <a16:creationId xmlns:a16="http://schemas.microsoft.com/office/drawing/2014/main" id="{E4D51025-2930-4E5D-8512-BCD866129BAF}"/>
            </a:ext>
          </a:extLst>
        </xdr:cNvPr>
        <xdr:cNvSpPr txBox="1">
          <a:spLocks noChangeArrowheads="1"/>
        </xdr:cNvSpPr>
      </xdr:nvSpPr>
      <xdr:spPr bwMode="auto">
        <a:xfrm>
          <a:off x="7829550" y="692753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425</xdr:row>
      <xdr:rowOff>0</xdr:rowOff>
    </xdr:from>
    <xdr:to>
      <xdr:col>9</xdr:col>
      <xdr:colOff>66675</xdr:colOff>
      <xdr:row>425</xdr:row>
      <xdr:rowOff>180975</xdr:rowOff>
    </xdr:to>
    <xdr:sp macro="" textlink="">
      <xdr:nvSpPr>
        <xdr:cNvPr id="4518" name="Text Box 7">
          <a:extLst>
            <a:ext uri="{FF2B5EF4-FFF2-40B4-BE49-F238E27FC236}">
              <a16:creationId xmlns:a16="http://schemas.microsoft.com/office/drawing/2014/main" id="{6DFD43D5-AF57-4F28-A858-811FCBDC7A8A}"/>
            </a:ext>
          </a:extLst>
        </xdr:cNvPr>
        <xdr:cNvSpPr txBox="1">
          <a:spLocks noChangeArrowheads="1"/>
        </xdr:cNvSpPr>
      </xdr:nvSpPr>
      <xdr:spPr bwMode="auto">
        <a:xfrm>
          <a:off x="7829550" y="692753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425</xdr:row>
      <xdr:rowOff>0</xdr:rowOff>
    </xdr:from>
    <xdr:to>
      <xdr:col>9</xdr:col>
      <xdr:colOff>66675</xdr:colOff>
      <xdr:row>425</xdr:row>
      <xdr:rowOff>180975</xdr:rowOff>
    </xdr:to>
    <xdr:sp macro="" textlink="">
      <xdr:nvSpPr>
        <xdr:cNvPr id="4519" name="Text Box 8">
          <a:extLst>
            <a:ext uri="{FF2B5EF4-FFF2-40B4-BE49-F238E27FC236}">
              <a16:creationId xmlns:a16="http://schemas.microsoft.com/office/drawing/2014/main" id="{2A3632BB-325F-4B67-A69B-76C5C5442029}"/>
            </a:ext>
          </a:extLst>
        </xdr:cNvPr>
        <xdr:cNvSpPr txBox="1">
          <a:spLocks noChangeArrowheads="1"/>
        </xdr:cNvSpPr>
      </xdr:nvSpPr>
      <xdr:spPr bwMode="auto">
        <a:xfrm>
          <a:off x="7829550" y="692753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425</xdr:row>
      <xdr:rowOff>0</xdr:rowOff>
    </xdr:from>
    <xdr:to>
      <xdr:col>9</xdr:col>
      <xdr:colOff>66675</xdr:colOff>
      <xdr:row>425</xdr:row>
      <xdr:rowOff>180975</xdr:rowOff>
    </xdr:to>
    <xdr:sp macro="" textlink="">
      <xdr:nvSpPr>
        <xdr:cNvPr id="4520" name="Text Box 9">
          <a:extLst>
            <a:ext uri="{FF2B5EF4-FFF2-40B4-BE49-F238E27FC236}">
              <a16:creationId xmlns:a16="http://schemas.microsoft.com/office/drawing/2014/main" id="{06983436-9F9F-4D17-B5D5-E144E2E12D65}"/>
            </a:ext>
          </a:extLst>
        </xdr:cNvPr>
        <xdr:cNvSpPr txBox="1">
          <a:spLocks noChangeArrowheads="1"/>
        </xdr:cNvSpPr>
      </xdr:nvSpPr>
      <xdr:spPr bwMode="auto">
        <a:xfrm>
          <a:off x="7829550" y="692753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425</xdr:row>
      <xdr:rowOff>0</xdr:rowOff>
    </xdr:from>
    <xdr:to>
      <xdr:col>9</xdr:col>
      <xdr:colOff>66675</xdr:colOff>
      <xdr:row>425</xdr:row>
      <xdr:rowOff>180975</xdr:rowOff>
    </xdr:to>
    <xdr:sp macro="" textlink="">
      <xdr:nvSpPr>
        <xdr:cNvPr id="4521" name="Text Box 10">
          <a:extLst>
            <a:ext uri="{FF2B5EF4-FFF2-40B4-BE49-F238E27FC236}">
              <a16:creationId xmlns:a16="http://schemas.microsoft.com/office/drawing/2014/main" id="{665E6A66-2E8A-430A-8033-1C3BDE9E4AFD}"/>
            </a:ext>
          </a:extLst>
        </xdr:cNvPr>
        <xdr:cNvSpPr txBox="1">
          <a:spLocks noChangeArrowheads="1"/>
        </xdr:cNvSpPr>
      </xdr:nvSpPr>
      <xdr:spPr bwMode="auto">
        <a:xfrm>
          <a:off x="7829550" y="692753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425</xdr:row>
      <xdr:rowOff>0</xdr:rowOff>
    </xdr:from>
    <xdr:to>
      <xdr:col>9</xdr:col>
      <xdr:colOff>66675</xdr:colOff>
      <xdr:row>425</xdr:row>
      <xdr:rowOff>180975</xdr:rowOff>
    </xdr:to>
    <xdr:sp macro="" textlink="">
      <xdr:nvSpPr>
        <xdr:cNvPr id="4522" name="Text Box 11">
          <a:extLst>
            <a:ext uri="{FF2B5EF4-FFF2-40B4-BE49-F238E27FC236}">
              <a16:creationId xmlns:a16="http://schemas.microsoft.com/office/drawing/2014/main" id="{E49C0BFC-3535-46AE-BD5B-DE9BA7D2B5E8}"/>
            </a:ext>
          </a:extLst>
        </xdr:cNvPr>
        <xdr:cNvSpPr txBox="1">
          <a:spLocks noChangeArrowheads="1"/>
        </xdr:cNvSpPr>
      </xdr:nvSpPr>
      <xdr:spPr bwMode="auto">
        <a:xfrm>
          <a:off x="7829550" y="692753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425</xdr:row>
      <xdr:rowOff>0</xdr:rowOff>
    </xdr:from>
    <xdr:to>
      <xdr:col>9</xdr:col>
      <xdr:colOff>66675</xdr:colOff>
      <xdr:row>425</xdr:row>
      <xdr:rowOff>180975</xdr:rowOff>
    </xdr:to>
    <xdr:sp macro="" textlink="">
      <xdr:nvSpPr>
        <xdr:cNvPr id="4523" name="Text Box 12">
          <a:extLst>
            <a:ext uri="{FF2B5EF4-FFF2-40B4-BE49-F238E27FC236}">
              <a16:creationId xmlns:a16="http://schemas.microsoft.com/office/drawing/2014/main" id="{B98B975C-DB23-41A5-A00F-FD69847379EA}"/>
            </a:ext>
          </a:extLst>
        </xdr:cNvPr>
        <xdr:cNvSpPr txBox="1">
          <a:spLocks noChangeArrowheads="1"/>
        </xdr:cNvSpPr>
      </xdr:nvSpPr>
      <xdr:spPr bwMode="auto">
        <a:xfrm>
          <a:off x="7829550" y="692753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425</xdr:row>
      <xdr:rowOff>0</xdr:rowOff>
    </xdr:from>
    <xdr:to>
      <xdr:col>9</xdr:col>
      <xdr:colOff>66675</xdr:colOff>
      <xdr:row>426</xdr:row>
      <xdr:rowOff>28575</xdr:rowOff>
    </xdr:to>
    <xdr:sp macro="" textlink="">
      <xdr:nvSpPr>
        <xdr:cNvPr id="4524" name="Text Box 1">
          <a:extLst>
            <a:ext uri="{FF2B5EF4-FFF2-40B4-BE49-F238E27FC236}">
              <a16:creationId xmlns:a16="http://schemas.microsoft.com/office/drawing/2014/main" id="{AF47155F-B5F9-4D23-84DF-59E21827198D}"/>
            </a:ext>
          </a:extLst>
        </xdr:cNvPr>
        <xdr:cNvSpPr txBox="1">
          <a:spLocks noChangeArrowheads="1"/>
        </xdr:cNvSpPr>
      </xdr:nvSpPr>
      <xdr:spPr bwMode="auto">
        <a:xfrm>
          <a:off x="7829550" y="6927532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425</xdr:row>
      <xdr:rowOff>0</xdr:rowOff>
    </xdr:from>
    <xdr:to>
      <xdr:col>9</xdr:col>
      <xdr:colOff>66675</xdr:colOff>
      <xdr:row>426</xdr:row>
      <xdr:rowOff>28575</xdr:rowOff>
    </xdr:to>
    <xdr:sp macro="" textlink="">
      <xdr:nvSpPr>
        <xdr:cNvPr id="4525" name="Text Box 2">
          <a:extLst>
            <a:ext uri="{FF2B5EF4-FFF2-40B4-BE49-F238E27FC236}">
              <a16:creationId xmlns:a16="http://schemas.microsoft.com/office/drawing/2014/main" id="{1313A475-4C35-4702-9A20-FD8A7EEA6CA9}"/>
            </a:ext>
          </a:extLst>
        </xdr:cNvPr>
        <xdr:cNvSpPr txBox="1">
          <a:spLocks noChangeArrowheads="1"/>
        </xdr:cNvSpPr>
      </xdr:nvSpPr>
      <xdr:spPr bwMode="auto">
        <a:xfrm>
          <a:off x="7829550" y="6927532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425</xdr:row>
      <xdr:rowOff>0</xdr:rowOff>
    </xdr:from>
    <xdr:to>
      <xdr:col>9</xdr:col>
      <xdr:colOff>66675</xdr:colOff>
      <xdr:row>426</xdr:row>
      <xdr:rowOff>28575</xdr:rowOff>
    </xdr:to>
    <xdr:sp macro="" textlink="">
      <xdr:nvSpPr>
        <xdr:cNvPr id="4526" name="Text Box 3">
          <a:extLst>
            <a:ext uri="{FF2B5EF4-FFF2-40B4-BE49-F238E27FC236}">
              <a16:creationId xmlns:a16="http://schemas.microsoft.com/office/drawing/2014/main" id="{8F1717F4-40C7-4098-9EA4-DABC2DB24A6B}"/>
            </a:ext>
          </a:extLst>
        </xdr:cNvPr>
        <xdr:cNvSpPr txBox="1">
          <a:spLocks noChangeArrowheads="1"/>
        </xdr:cNvSpPr>
      </xdr:nvSpPr>
      <xdr:spPr bwMode="auto">
        <a:xfrm>
          <a:off x="7829550" y="6927532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425</xdr:row>
      <xdr:rowOff>0</xdr:rowOff>
    </xdr:from>
    <xdr:to>
      <xdr:col>9</xdr:col>
      <xdr:colOff>66675</xdr:colOff>
      <xdr:row>426</xdr:row>
      <xdr:rowOff>28575</xdr:rowOff>
    </xdr:to>
    <xdr:sp macro="" textlink="">
      <xdr:nvSpPr>
        <xdr:cNvPr id="4527" name="Text Box 4">
          <a:extLst>
            <a:ext uri="{FF2B5EF4-FFF2-40B4-BE49-F238E27FC236}">
              <a16:creationId xmlns:a16="http://schemas.microsoft.com/office/drawing/2014/main" id="{4D38BD82-04EF-4C35-99F3-561621659A0C}"/>
            </a:ext>
          </a:extLst>
        </xdr:cNvPr>
        <xdr:cNvSpPr txBox="1">
          <a:spLocks noChangeArrowheads="1"/>
        </xdr:cNvSpPr>
      </xdr:nvSpPr>
      <xdr:spPr bwMode="auto">
        <a:xfrm>
          <a:off x="7829550" y="6927532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425</xdr:row>
      <xdr:rowOff>0</xdr:rowOff>
    </xdr:from>
    <xdr:to>
      <xdr:col>9</xdr:col>
      <xdr:colOff>66675</xdr:colOff>
      <xdr:row>426</xdr:row>
      <xdr:rowOff>28575</xdr:rowOff>
    </xdr:to>
    <xdr:sp macro="" textlink="">
      <xdr:nvSpPr>
        <xdr:cNvPr id="4528" name="Text Box 5">
          <a:extLst>
            <a:ext uri="{FF2B5EF4-FFF2-40B4-BE49-F238E27FC236}">
              <a16:creationId xmlns:a16="http://schemas.microsoft.com/office/drawing/2014/main" id="{7152171B-9ACF-492C-9191-F62EF2D3A54F}"/>
            </a:ext>
          </a:extLst>
        </xdr:cNvPr>
        <xdr:cNvSpPr txBox="1">
          <a:spLocks noChangeArrowheads="1"/>
        </xdr:cNvSpPr>
      </xdr:nvSpPr>
      <xdr:spPr bwMode="auto">
        <a:xfrm>
          <a:off x="7829550" y="6927532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425</xdr:row>
      <xdr:rowOff>0</xdr:rowOff>
    </xdr:from>
    <xdr:to>
      <xdr:col>9</xdr:col>
      <xdr:colOff>66675</xdr:colOff>
      <xdr:row>426</xdr:row>
      <xdr:rowOff>28575</xdr:rowOff>
    </xdr:to>
    <xdr:sp macro="" textlink="">
      <xdr:nvSpPr>
        <xdr:cNvPr id="4529" name="Text Box 6">
          <a:extLst>
            <a:ext uri="{FF2B5EF4-FFF2-40B4-BE49-F238E27FC236}">
              <a16:creationId xmlns:a16="http://schemas.microsoft.com/office/drawing/2014/main" id="{3A68D0B9-61E7-41EE-8449-BBAB87741B95}"/>
            </a:ext>
          </a:extLst>
        </xdr:cNvPr>
        <xdr:cNvSpPr txBox="1">
          <a:spLocks noChangeArrowheads="1"/>
        </xdr:cNvSpPr>
      </xdr:nvSpPr>
      <xdr:spPr bwMode="auto">
        <a:xfrm>
          <a:off x="7829550" y="6927532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425</xdr:row>
      <xdr:rowOff>0</xdr:rowOff>
    </xdr:from>
    <xdr:to>
      <xdr:col>9</xdr:col>
      <xdr:colOff>66675</xdr:colOff>
      <xdr:row>426</xdr:row>
      <xdr:rowOff>28575</xdr:rowOff>
    </xdr:to>
    <xdr:sp macro="" textlink="">
      <xdr:nvSpPr>
        <xdr:cNvPr id="4530" name="Text Box 7">
          <a:extLst>
            <a:ext uri="{FF2B5EF4-FFF2-40B4-BE49-F238E27FC236}">
              <a16:creationId xmlns:a16="http://schemas.microsoft.com/office/drawing/2014/main" id="{8ED4BF71-8583-4B57-80B3-97A63884BC02}"/>
            </a:ext>
          </a:extLst>
        </xdr:cNvPr>
        <xdr:cNvSpPr txBox="1">
          <a:spLocks noChangeArrowheads="1"/>
        </xdr:cNvSpPr>
      </xdr:nvSpPr>
      <xdr:spPr bwMode="auto">
        <a:xfrm>
          <a:off x="7829550" y="6927532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425</xdr:row>
      <xdr:rowOff>0</xdr:rowOff>
    </xdr:from>
    <xdr:to>
      <xdr:col>9</xdr:col>
      <xdr:colOff>66675</xdr:colOff>
      <xdr:row>426</xdr:row>
      <xdr:rowOff>28575</xdr:rowOff>
    </xdr:to>
    <xdr:sp macro="" textlink="">
      <xdr:nvSpPr>
        <xdr:cNvPr id="4531" name="Text Box 8">
          <a:extLst>
            <a:ext uri="{FF2B5EF4-FFF2-40B4-BE49-F238E27FC236}">
              <a16:creationId xmlns:a16="http://schemas.microsoft.com/office/drawing/2014/main" id="{FB4F0EC7-C5E1-4C08-8501-DCFEF5D942F2}"/>
            </a:ext>
          </a:extLst>
        </xdr:cNvPr>
        <xdr:cNvSpPr txBox="1">
          <a:spLocks noChangeArrowheads="1"/>
        </xdr:cNvSpPr>
      </xdr:nvSpPr>
      <xdr:spPr bwMode="auto">
        <a:xfrm>
          <a:off x="7829550" y="6927532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425</xdr:row>
      <xdr:rowOff>0</xdr:rowOff>
    </xdr:from>
    <xdr:to>
      <xdr:col>9</xdr:col>
      <xdr:colOff>66675</xdr:colOff>
      <xdr:row>426</xdr:row>
      <xdr:rowOff>28575</xdr:rowOff>
    </xdr:to>
    <xdr:sp macro="" textlink="">
      <xdr:nvSpPr>
        <xdr:cNvPr id="4532" name="Text Box 9">
          <a:extLst>
            <a:ext uri="{FF2B5EF4-FFF2-40B4-BE49-F238E27FC236}">
              <a16:creationId xmlns:a16="http://schemas.microsoft.com/office/drawing/2014/main" id="{873E393C-8DBC-4EBD-87CF-D0FA0DEAA34E}"/>
            </a:ext>
          </a:extLst>
        </xdr:cNvPr>
        <xdr:cNvSpPr txBox="1">
          <a:spLocks noChangeArrowheads="1"/>
        </xdr:cNvSpPr>
      </xdr:nvSpPr>
      <xdr:spPr bwMode="auto">
        <a:xfrm>
          <a:off x="7829550" y="6927532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425</xdr:row>
      <xdr:rowOff>0</xdr:rowOff>
    </xdr:from>
    <xdr:to>
      <xdr:col>9</xdr:col>
      <xdr:colOff>66675</xdr:colOff>
      <xdr:row>426</xdr:row>
      <xdr:rowOff>28575</xdr:rowOff>
    </xdr:to>
    <xdr:sp macro="" textlink="">
      <xdr:nvSpPr>
        <xdr:cNvPr id="4533" name="Text Box 10">
          <a:extLst>
            <a:ext uri="{FF2B5EF4-FFF2-40B4-BE49-F238E27FC236}">
              <a16:creationId xmlns:a16="http://schemas.microsoft.com/office/drawing/2014/main" id="{3FE7D7F4-0916-4D82-8BCB-8F565712D0C1}"/>
            </a:ext>
          </a:extLst>
        </xdr:cNvPr>
        <xdr:cNvSpPr txBox="1">
          <a:spLocks noChangeArrowheads="1"/>
        </xdr:cNvSpPr>
      </xdr:nvSpPr>
      <xdr:spPr bwMode="auto">
        <a:xfrm>
          <a:off x="7829550" y="6927532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425</xdr:row>
      <xdr:rowOff>0</xdr:rowOff>
    </xdr:from>
    <xdr:to>
      <xdr:col>9</xdr:col>
      <xdr:colOff>66675</xdr:colOff>
      <xdr:row>426</xdr:row>
      <xdr:rowOff>28575</xdr:rowOff>
    </xdr:to>
    <xdr:sp macro="" textlink="">
      <xdr:nvSpPr>
        <xdr:cNvPr id="4534" name="Text Box 11">
          <a:extLst>
            <a:ext uri="{FF2B5EF4-FFF2-40B4-BE49-F238E27FC236}">
              <a16:creationId xmlns:a16="http://schemas.microsoft.com/office/drawing/2014/main" id="{E89BF478-E071-492C-BED9-892F9B7433CC}"/>
            </a:ext>
          </a:extLst>
        </xdr:cNvPr>
        <xdr:cNvSpPr txBox="1">
          <a:spLocks noChangeArrowheads="1"/>
        </xdr:cNvSpPr>
      </xdr:nvSpPr>
      <xdr:spPr bwMode="auto">
        <a:xfrm>
          <a:off x="7829550" y="6927532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425</xdr:row>
      <xdr:rowOff>0</xdr:rowOff>
    </xdr:from>
    <xdr:to>
      <xdr:col>9</xdr:col>
      <xdr:colOff>66675</xdr:colOff>
      <xdr:row>426</xdr:row>
      <xdr:rowOff>28575</xdr:rowOff>
    </xdr:to>
    <xdr:sp macro="" textlink="">
      <xdr:nvSpPr>
        <xdr:cNvPr id="4535" name="Text Box 12">
          <a:extLst>
            <a:ext uri="{FF2B5EF4-FFF2-40B4-BE49-F238E27FC236}">
              <a16:creationId xmlns:a16="http://schemas.microsoft.com/office/drawing/2014/main" id="{04F863E8-0CF7-4466-9B4C-5138E2DE1458}"/>
            </a:ext>
          </a:extLst>
        </xdr:cNvPr>
        <xdr:cNvSpPr txBox="1">
          <a:spLocks noChangeArrowheads="1"/>
        </xdr:cNvSpPr>
      </xdr:nvSpPr>
      <xdr:spPr bwMode="auto">
        <a:xfrm>
          <a:off x="7829550" y="6927532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557</xdr:row>
      <xdr:rowOff>0</xdr:rowOff>
    </xdr:from>
    <xdr:to>
      <xdr:col>9</xdr:col>
      <xdr:colOff>66675</xdr:colOff>
      <xdr:row>557</xdr:row>
      <xdr:rowOff>152400</xdr:rowOff>
    </xdr:to>
    <xdr:sp macro="" textlink="">
      <xdr:nvSpPr>
        <xdr:cNvPr id="4536" name="Text Box 3">
          <a:extLst>
            <a:ext uri="{FF2B5EF4-FFF2-40B4-BE49-F238E27FC236}">
              <a16:creationId xmlns:a16="http://schemas.microsoft.com/office/drawing/2014/main" id="{27CFB55F-3C12-4AAC-8F61-E580246759E5}"/>
            </a:ext>
          </a:extLst>
        </xdr:cNvPr>
        <xdr:cNvSpPr txBox="1">
          <a:spLocks noChangeArrowheads="1"/>
        </xdr:cNvSpPr>
      </xdr:nvSpPr>
      <xdr:spPr bwMode="auto">
        <a:xfrm>
          <a:off x="7829550" y="904589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557</xdr:row>
      <xdr:rowOff>0</xdr:rowOff>
    </xdr:from>
    <xdr:to>
      <xdr:col>9</xdr:col>
      <xdr:colOff>66675</xdr:colOff>
      <xdr:row>557</xdr:row>
      <xdr:rowOff>152400</xdr:rowOff>
    </xdr:to>
    <xdr:sp macro="" textlink="">
      <xdr:nvSpPr>
        <xdr:cNvPr id="4537" name="Text Box 4">
          <a:extLst>
            <a:ext uri="{FF2B5EF4-FFF2-40B4-BE49-F238E27FC236}">
              <a16:creationId xmlns:a16="http://schemas.microsoft.com/office/drawing/2014/main" id="{C17B837D-0FA2-42FC-A023-619F2219D96E}"/>
            </a:ext>
          </a:extLst>
        </xdr:cNvPr>
        <xdr:cNvSpPr txBox="1">
          <a:spLocks noChangeArrowheads="1"/>
        </xdr:cNvSpPr>
      </xdr:nvSpPr>
      <xdr:spPr bwMode="auto">
        <a:xfrm>
          <a:off x="7829550" y="904589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557</xdr:row>
      <xdr:rowOff>0</xdr:rowOff>
    </xdr:from>
    <xdr:to>
      <xdr:col>9</xdr:col>
      <xdr:colOff>66675</xdr:colOff>
      <xdr:row>557</xdr:row>
      <xdr:rowOff>152400</xdr:rowOff>
    </xdr:to>
    <xdr:sp macro="" textlink="">
      <xdr:nvSpPr>
        <xdr:cNvPr id="4538" name="Text Box 5">
          <a:extLst>
            <a:ext uri="{FF2B5EF4-FFF2-40B4-BE49-F238E27FC236}">
              <a16:creationId xmlns:a16="http://schemas.microsoft.com/office/drawing/2014/main" id="{E6A96A96-2A08-44A1-93E5-59B84BA5FDFE}"/>
            </a:ext>
          </a:extLst>
        </xdr:cNvPr>
        <xdr:cNvSpPr txBox="1">
          <a:spLocks noChangeArrowheads="1"/>
        </xdr:cNvSpPr>
      </xdr:nvSpPr>
      <xdr:spPr bwMode="auto">
        <a:xfrm>
          <a:off x="7829550" y="904589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557</xdr:row>
      <xdr:rowOff>0</xdr:rowOff>
    </xdr:from>
    <xdr:to>
      <xdr:col>9</xdr:col>
      <xdr:colOff>66675</xdr:colOff>
      <xdr:row>557</xdr:row>
      <xdr:rowOff>152400</xdr:rowOff>
    </xdr:to>
    <xdr:sp macro="" textlink="">
      <xdr:nvSpPr>
        <xdr:cNvPr id="4539" name="Text Box 6">
          <a:extLst>
            <a:ext uri="{FF2B5EF4-FFF2-40B4-BE49-F238E27FC236}">
              <a16:creationId xmlns:a16="http://schemas.microsoft.com/office/drawing/2014/main" id="{2F83CF3B-9E77-4281-9CB5-696A04816EEF}"/>
            </a:ext>
          </a:extLst>
        </xdr:cNvPr>
        <xdr:cNvSpPr txBox="1">
          <a:spLocks noChangeArrowheads="1"/>
        </xdr:cNvSpPr>
      </xdr:nvSpPr>
      <xdr:spPr bwMode="auto">
        <a:xfrm>
          <a:off x="7829550" y="904589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557</xdr:row>
      <xdr:rowOff>0</xdr:rowOff>
    </xdr:from>
    <xdr:to>
      <xdr:col>9</xdr:col>
      <xdr:colOff>66675</xdr:colOff>
      <xdr:row>557</xdr:row>
      <xdr:rowOff>152400</xdr:rowOff>
    </xdr:to>
    <xdr:sp macro="" textlink="">
      <xdr:nvSpPr>
        <xdr:cNvPr id="4540" name="Text Box 7">
          <a:extLst>
            <a:ext uri="{FF2B5EF4-FFF2-40B4-BE49-F238E27FC236}">
              <a16:creationId xmlns:a16="http://schemas.microsoft.com/office/drawing/2014/main" id="{3A59B702-DB07-47C2-BE7D-F198F7B11BBC}"/>
            </a:ext>
          </a:extLst>
        </xdr:cNvPr>
        <xdr:cNvSpPr txBox="1">
          <a:spLocks noChangeArrowheads="1"/>
        </xdr:cNvSpPr>
      </xdr:nvSpPr>
      <xdr:spPr bwMode="auto">
        <a:xfrm>
          <a:off x="7829550" y="904589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557</xdr:row>
      <xdr:rowOff>0</xdr:rowOff>
    </xdr:from>
    <xdr:to>
      <xdr:col>9</xdr:col>
      <xdr:colOff>66675</xdr:colOff>
      <xdr:row>557</xdr:row>
      <xdr:rowOff>152400</xdr:rowOff>
    </xdr:to>
    <xdr:sp macro="" textlink="">
      <xdr:nvSpPr>
        <xdr:cNvPr id="4541" name="Text Box 8">
          <a:extLst>
            <a:ext uri="{FF2B5EF4-FFF2-40B4-BE49-F238E27FC236}">
              <a16:creationId xmlns:a16="http://schemas.microsoft.com/office/drawing/2014/main" id="{B2CB9D38-5DB5-46AF-85A0-89733B877585}"/>
            </a:ext>
          </a:extLst>
        </xdr:cNvPr>
        <xdr:cNvSpPr txBox="1">
          <a:spLocks noChangeArrowheads="1"/>
        </xdr:cNvSpPr>
      </xdr:nvSpPr>
      <xdr:spPr bwMode="auto">
        <a:xfrm>
          <a:off x="7829550" y="904589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557</xdr:row>
      <xdr:rowOff>0</xdr:rowOff>
    </xdr:from>
    <xdr:to>
      <xdr:col>9</xdr:col>
      <xdr:colOff>66675</xdr:colOff>
      <xdr:row>557</xdr:row>
      <xdr:rowOff>152400</xdr:rowOff>
    </xdr:to>
    <xdr:sp macro="" textlink="">
      <xdr:nvSpPr>
        <xdr:cNvPr id="4542" name="Text Box 9">
          <a:extLst>
            <a:ext uri="{FF2B5EF4-FFF2-40B4-BE49-F238E27FC236}">
              <a16:creationId xmlns:a16="http://schemas.microsoft.com/office/drawing/2014/main" id="{E10B076F-3DE1-473A-BC15-121FEF14F78E}"/>
            </a:ext>
          </a:extLst>
        </xdr:cNvPr>
        <xdr:cNvSpPr txBox="1">
          <a:spLocks noChangeArrowheads="1"/>
        </xdr:cNvSpPr>
      </xdr:nvSpPr>
      <xdr:spPr bwMode="auto">
        <a:xfrm>
          <a:off x="7829550" y="904589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557</xdr:row>
      <xdr:rowOff>0</xdr:rowOff>
    </xdr:from>
    <xdr:to>
      <xdr:col>9</xdr:col>
      <xdr:colOff>66675</xdr:colOff>
      <xdr:row>557</xdr:row>
      <xdr:rowOff>152400</xdr:rowOff>
    </xdr:to>
    <xdr:sp macro="" textlink="">
      <xdr:nvSpPr>
        <xdr:cNvPr id="4543" name="Text Box 10">
          <a:extLst>
            <a:ext uri="{FF2B5EF4-FFF2-40B4-BE49-F238E27FC236}">
              <a16:creationId xmlns:a16="http://schemas.microsoft.com/office/drawing/2014/main" id="{2203D78A-9967-4400-A5B9-3008098456CE}"/>
            </a:ext>
          </a:extLst>
        </xdr:cNvPr>
        <xdr:cNvSpPr txBox="1">
          <a:spLocks noChangeArrowheads="1"/>
        </xdr:cNvSpPr>
      </xdr:nvSpPr>
      <xdr:spPr bwMode="auto">
        <a:xfrm>
          <a:off x="7829550" y="904589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557</xdr:row>
      <xdr:rowOff>0</xdr:rowOff>
    </xdr:from>
    <xdr:to>
      <xdr:col>9</xdr:col>
      <xdr:colOff>66675</xdr:colOff>
      <xdr:row>557</xdr:row>
      <xdr:rowOff>152400</xdr:rowOff>
    </xdr:to>
    <xdr:sp macro="" textlink="">
      <xdr:nvSpPr>
        <xdr:cNvPr id="4544" name="Text Box 11">
          <a:extLst>
            <a:ext uri="{FF2B5EF4-FFF2-40B4-BE49-F238E27FC236}">
              <a16:creationId xmlns:a16="http://schemas.microsoft.com/office/drawing/2014/main" id="{73E0EB5A-8767-4866-BFF8-6D43BC10AEF9}"/>
            </a:ext>
          </a:extLst>
        </xdr:cNvPr>
        <xdr:cNvSpPr txBox="1">
          <a:spLocks noChangeArrowheads="1"/>
        </xdr:cNvSpPr>
      </xdr:nvSpPr>
      <xdr:spPr bwMode="auto">
        <a:xfrm>
          <a:off x="7829550" y="904589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557</xdr:row>
      <xdr:rowOff>0</xdr:rowOff>
    </xdr:from>
    <xdr:to>
      <xdr:col>9</xdr:col>
      <xdr:colOff>66675</xdr:colOff>
      <xdr:row>557</xdr:row>
      <xdr:rowOff>152400</xdr:rowOff>
    </xdr:to>
    <xdr:sp macro="" textlink="">
      <xdr:nvSpPr>
        <xdr:cNvPr id="4545" name="Text Box 12">
          <a:extLst>
            <a:ext uri="{FF2B5EF4-FFF2-40B4-BE49-F238E27FC236}">
              <a16:creationId xmlns:a16="http://schemas.microsoft.com/office/drawing/2014/main" id="{B5F88E27-E0AC-46E5-9C83-4F5965AA9EDB}"/>
            </a:ext>
          </a:extLst>
        </xdr:cNvPr>
        <xdr:cNvSpPr txBox="1">
          <a:spLocks noChangeArrowheads="1"/>
        </xdr:cNvSpPr>
      </xdr:nvSpPr>
      <xdr:spPr bwMode="auto">
        <a:xfrm>
          <a:off x="7829550" y="904589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556</xdr:row>
      <xdr:rowOff>0</xdr:rowOff>
    </xdr:from>
    <xdr:to>
      <xdr:col>9</xdr:col>
      <xdr:colOff>66675</xdr:colOff>
      <xdr:row>557</xdr:row>
      <xdr:rowOff>47625</xdr:rowOff>
    </xdr:to>
    <xdr:sp macro="" textlink="">
      <xdr:nvSpPr>
        <xdr:cNvPr id="4546" name="Text Box 1">
          <a:extLst>
            <a:ext uri="{FF2B5EF4-FFF2-40B4-BE49-F238E27FC236}">
              <a16:creationId xmlns:a16="http://schemas.microsoft.com/office/drawing/2014/main" id="{ED3E01A6-10EE-4330-A467-8739EAA7B479}"/>
            </a:ext>
          </a:extLst>
        </xdr:cNvPr>
        <xdr:cNvSpPr txBox="1">
          <a:spLocks noChangeArrowheads="1"/>
        </xdr:cNvSpPr>
      </xdr:nvSpPr>
      <xdr:spPr bwMode="auto">
        <a:xfrm>
          <a:off x="7829550" y="903065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556</xdr:row>
      <xdr:rowOff>0</xdr:rowOff>
    </xdr:from>
    <xdr:to>
      <xdr:col>9</xdr:col>
      <xdr:colOff>66675</xdr:colOff>
      <xdr:row>557</xdr:row>
      <xdr:rowOff>47625</xdr:rowOff>
    </xdr:to>
    <xdr:sp macro="" textlink="">
      <xdr:nvSpPr>
        <xdr:cNvPr id="4547" name="Text Box 2">
          <a:extLst>
            <a:ext uri="{FF2B5EF4-FFF2-40B4-BE49-F238E27FC236}">
              <a16:creationId xmlns:a16="http://schemas.microsoft.com/office/drawing/2014/main" id="{B23B1DB8-C475-48D1-AEE5-E56A6DF58F48}"/>
            </a:ext>
          </a:extLst>
        </xdr:cNvPr>
        <xdr:cNvSpPr txBox="1">
          <a:spLocks noChangeArrowheads="1"/>
        </xdr:cNvSpPr>
      </xdr:nvSpPr>
      <xdr:spPr bwMode="auto">
        <a:xfrm>
          <a:off x="7829550" y="903065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556</xdr:row>
      <xdr:rowOff>0</xdr:rowOff>
    </xdr:from>
    <xdr:to>
      <xdr:col>9</xdr:col>
      <xdr:colOff>66675</xdr:colOff>
      <xdr:row>557</xdr:row>
      <xdr:rowOff>47625</xdr:rowOff>
    </xdr:to>
    <xdr:sp macro="" textlink="">
      <xdr:nvSpPr>
        <xdr:cNvPr id="4548" name="Text Box 3">
          <a:extLst>
            <a:ext uri="{FF2B5EF4-FFF2-40B4-BE49-F238E27FC236}">
              <a16:creationId xmlns:a16="http://schemas.microsoft.com/office/drawing/2014/main" id="{DB10205C-FDB5-49A4-B87A-462A402202E2}"/>
            </a:ext>
          </a:extLst>
        </xdr:cNvPr>
        <xdr:cNvSpPr txBox="1">
          <a:spLocks noChangeArrowheads="1"/>
        </xdr:cNvSpPr>
      </xdr:nvSpPr>
      <xdr:spPr bwMode="auto">
        <a:xfrm>
          <a:off x="7829550" y="903065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556</xdr:row>
      <xdr:rowOff>0</xdr:rowOff>
    </xdr:from>
    <xdr:to>
      <xdr:col>9</xdr:col>
      <xdr:colOff>66675</xdr:colOff>
      <xdr:row>557</xdr:row>
      <xdr:rowOff>47625</xdr:rowOff>
    </xdr:to>
    <xdr:sp macro="" textlink="">
      <xdr:nvSpPr>
        <xdr:cNvPr id="4549" name="Text Box 4">
          <a:extLst>
            <a:ext uri="{FF2B5EF4-FFF2-40B4-BE49-F238E27FC236}">
              <a16:creationId xmlns:a16="http://schemas.microsoft.com/office/drawing/2014/main" id="{245B72FF-8B26-4550-AC38-C4280061514C}"/>
            </a:ext>
          </a:extLst>
        </xdr:cNvPr>
        <xdr:cNvSpPr txBox="1">
          <a:spLocks noChangeArrowheads="1"/>
        </xdr:cNvSpPr>
      </xdr:nvSpPr>
      <xdr:spPr bwMode="auto">
        <a:xfrm>
          <a:off x="7829550" y="903065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556</xdr:row>
      <xdr:rowOff>0</xdr:rowOff>
    </xdr:from>
    <xdr:to>
      <xdr:col>9</xdr:col>
      <xdr:colOff>66675</xdr:colOff>
      <xdr:row>557</xdr:row>
      <xdr:rowOff>47625</xdr:rowOff>
    </xdr:to>
    <xdr:sp macro="" textlink="">
      <xdr:nvSpPr>
        <xdr:cNvPr id="4550" name="Text Box 5">
          <a:extLst>
            <a:ext uri="{FF2B5EF4-FFF2-40B4-BE49-F238E27FC236}">
              <a16:creationId xmlns:a16="http://schemas.microsoft.com/office/drawing/2014/main" id="{7F2C7B7F-248F-4362-AB14-09C7BD58722D}"/>
            </a:ext>
          </a:extLst>
        </xdr:cNvPr>
        <xdr:cNvSpPr txBox="1">
          <a:spLocks noChangeArrowheads="1"/>
        </xdr:cNvSpPr>
      </xdr:nvSpPr>
      <xdr:spPr bwMode="auto">
        <a:xfrm>
          <a:off x="7829550" y="903065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556</xdr:row>
      <xdr:rowOff>0</xdr:rowOff>
    </xdr:from>
    <xdr:to>
      <xdr:col>9</xdr:col>
      <xdr:colOff>66675</xdr:colOff>
      <xdr:row>557</xdr:row>
      <xdr:rowOff>47625</xdr:rowOff>
    </xdr:to>
    <xdr:sp macro="" textlink="">
      <xdr:nvSpPr>
        <xdr:cNvPr id="4551" name="Text Box 6">
          <a:extLst>
            <a:ext uri="{FF2B5EF4-FFF2-40B4-BE49-F238E27FC236}">
              <a16:creationId xmlns:a16="http://schemas.microsoft.com/office/drawing/2014/main" id="{010EA8B2-AAD6-4D75-98A3-2A4C5F08DB97}"/>
            </a:ext>
          </a:extLst>
        </xdr:cNvPr>
        <xdr:cNvSpPr txBox="1">
          <a:spLocks noChangeArrowheads="1"/>
        </xdr:cNvSpPr>
      </xdr:nvSpPr>
      <xdr:spPr bwMode="auto">
        <a:xfrm>
          <a:off x="7829550" y="903065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556</xdr:row>
      <xdr:rowOff>0</xdr:rowOff>
    </xdr:from>
    <xdr:to>
      <xdr:col>9</xdr:col>
      <xdr:colOff>66675</xdr:colOff>
      <xdr:row>557</xdr:row>
      <xdr:rowOff>47625</xdr:rowOff>
    </xdr:to>
    <xdr:sp macro="" textlink="">
      <xdr:nvSpPr>
        <xdr:cNvPr id="4552" name="Text Box 7">
          <a:extLst>
            <a:ext uri="{FF2B5EF4-FFF2-40B4-BE49-F238E27FC236}">
              <a16:creationId xmlns:a16="http://schemas.microsoft.com/office/drawing/2014/main" id="{BF37995B-BFB6-4845-85CF-1338D3D39D38}"/>
            </a:ext>
          </a:extLst>
        </xdr:cNvPr>
        <xdr:cNvSpPr txBox="1">
          <a:spLocks noChangeArrowheads="1"/>
        </xdr:cNvSpPr>
      </xdr:nvSpPr>
      <xdr:spPr bwMode="auto">
        <a:xfrm>
          <a:off x="7829550" y="903065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556</xdr:row>
      <xdr:rowOff>0</xdr:rowOff>
    </xdr:from>
    <xdr:to>
      <xdr:col>9</xdr:col>
      <xdr:colOff>66675</xdr:colOff>
      <xdr:row>557</xdr:row>
      <xdr:rowOff>47625</xdr:rowOff>
    </xdr:to>
    <xdr:sp macro="" textlink="">
      <xdr:nvSpPr>
        <xdr:cNvPr id="4553" name="Text Box 8">
          <a:extLst>
            <a:ext uri="{FF2B5EF4-FFF2-40B4-BE49-F238E27FC236}">
              <a16:creationId xmlns:a16="http://schemas.microsoft.com/office/drawing/2014/main" id="{3CF54851-E338-4D86-AEF6-BEE256284B02}"/>
            </a:ext>
          </a:extLst>
        </xdr:cNvPr>
        <xdr:cNvSpPr txBox="1">
          <a:spLocks noChangeArrowheads="1"/>
        </xdr:cNvSpPr>
      </xdr:nvSpPr>
      <xdr:spPr bwMode="auto">
        <a:xfrm>
          <a:off x="7829550" y="903065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556</xdr:row>
      <xdr:rowOff>0</xdr:rowOff>
    </xdr:from>
    <xdr:to>
      <xdr:col>9</xdr:col>
      <xdr:colOff>66675</xdr:colOff>
      <xdr:row>557</xdr:row>
      <xdr:rowOff>47625</xdr:rowOff>
    </xdr:to>
    <xdr:sp macro="" textlink="">
      <xdr:nvSpPr>
        <xdr:cNvPr id="4554" name="Text Box 9">
          <a:extLst>
            <a:ext uri="{FF2B5EF4-FFF2-40B4-BE49-F238E27FC236}">
              <a16:creationId xmlns:a16="http://schemas.microsoft.com/office/drawing/2014/main" id="{E2A42A24-6208-4D92-9872-C306C76994B3}"/>
            </a:ext>
          </a:extLst>
        </xdr:cNvPr>
        <xdr:cNvSpPr txBox="1">
          <a:spLocks noChangeArrowheads="1"/>
        </xdr:cNvSpPr>
      </xdr:nvSpPr>
      <xdr:spPr bwMode="auto">
        <a:xfrm>
          <a:off x="7829550" y="903065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556</xdr:row>
      <xdr:rowOff>0</xdr:rowOff>
    </xdr:from>
    <xdr:to>
      <xdr:col>9</xdr:col>
      <xdr:colOff>66675</xdr:colOff>
      <xdr:row>557</xdr:row>
      <xdr:rowOff>47625</xdr:rowOff>
    </xdr:to>
    <xdr:sp macro="" textlink="">
      <xdr:nvSpPr>
        <xdr:cNvPr id="4555" name="Text Box 10">
          <a:extLst>
            <a:ext uri="{FF2B5EF4-FFF2-40B4-BE49-F238E27FC236}">
              <a16:creationId xmlns:a16="http://schemas.microsoft.com/office/drawing/2014/main" id="{B080F4F4-6960-4624-BAEB-41BCCE7168B4}"/>
            </a:ext>
          </a:extLst>
        </xdr:cNvPr>
        <xdr:cNvSpPr txBox="1">
          <a:spLocks noChangeArrowheads="1"/>
        </xdr:cNvSpPr>
      </xdr:nvSpPr>
      <xdr:spPr bwMode="auto">
        <a:xfrm>
          <a:off x="7829550" y="903065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556</xdr:row>
      <xdr:rowOff>0</xdr:rowOff>
    </xdr:from>
    <xdr:to>
      <xdr:col>9</xdr:col>
      <xdr:colOff>66675</xdr:colOff>
      <xdr:row>557</xdr:row>
      <xdr:rowOff>47625</xdr:rowOff>
    </xdr:to>
    <xdr:sp macro="" textlink="">
      <xdr:nvSpPr>
        <xdr:cNvPr id="4556" name="Text Box 11">
          <a:extLst>
            <a:ext uri="{FF2B5EF4-FFF2-40B4-BE49-F238E27FC236}">
              <a16:creationId xmlns:a16="http://schemas.microsoft.com/office/drawing/2014/main" id="{FD283D57-EF1C-4D78-9F20-32C33EEF04AB}"/>
            </a:ext>
          </a:extLst>
        </xdr:cNvPr>
        <xdr:cNvSpPr txBox="1">
          <a:spLocks noChangeArrowheads="1"/>
        </xdr:cNvSpPr>
      </xdr:nvSpPr>
      <xdr:spPr bwMode="auto">
        <a:xfrm>
          <a:off x="7829550" y="903065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644</xdr:row>
      <xdr:rowOff>171449</xdr:rowOff>
    </xdr:to>
    <xdr:sp macro="" textlink="">
      <xdr:nvSpPr>
        <xdr:cNvPr id="4557" name="Text Box 1">
          <a:extLst>
            <a:ext uri="{FF2B5EF4-FFF2-40B4-BE49-F238E27FC236}">
              <a16:creationId xmlns:a16="http://schemas.microsoft.com/office/drawing/2014/main" id="{0714BACD-77FB-48A8-8F74-84A67FE7958C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644</xdr:row>
      <xdr:rowOff>171449</xdr:rowOff>
    </xdr:to>
    <xdr:sp macro="" textlink="">
      <xdr:nvSpPr>
        <xdr:cNvPr id="4558" name="Text Box 2">
          <a:extLst>
            <a:ext uri="{FF2B5EF4-FFF2-40B4-BE49-F238E27FC236}">
              <a16:creationId xmlns:a16="http://schemas.microsoft.com/office/drawing/2014/main" id="{CE4C7B5A-1A1C-4933-B883-C3FAB74E3F7B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644</xdr:row>
      <xdr:rowOff>171449</xdr:rowOff>
    </xdr:to>
    <xdr:sp macro="" textlink="">
      <xdr:nvSpPr>
        <xdr:cNvPr id="4559" name="Text Box 3">
          <a:extLst>
            <a:ext uri="{FF2B5EF4-FFF2-40B4-BE49-F238E27FC236}">
              <a16:creationId xmlns:a16="http://schemas.microsoft.com/office/drawing/2014/main" id="{B2B8FCEF-B914-499D-85AC-47319283FBEE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644</xdr:row>
      <xdr:rowOff>171449</xdr:rowOff>
    </xdr:to>
    <xdr:sp macro="" textlink="">
      <xdr:nvSpPr>
        <xdr:cNvPr id="4560" name="Text Box 4">
          <a:extLst>
            <a:ext uri="{FF2B5EF4-FFF2-40B4-BE49-F238E27FC236}">
              <a16:creationId xmlns:a16="http://schemas.microsoft.com/office/drawing/2014/main" id="{5FE8D3FD-3777-44BF-9E78-A3A83C4E19A6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644</xdr:row>
      <xdr:rowOff>171449</xdr:rowOff>
    </xdr:to>
    <xdr:sp macro="" textlink="">
      <xdr:nvSpPr>
        <xdr:cNvPr id="4561" name="Text Box 5">
          <a:extLst>
            <a:ext uri="{FF2B5EF4-FFF2-40B4-BE49-F238E27FC236}">
              <a16:creationId xmlns:a16="http://schemas.microsoft.com/office/drawing/2014/main" id="{8941AB6C-35E6-4AB1-B2C0-68CFB2AF7FE5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644</xdr:row>
      <xdr:rowOff>171449</xdr:rowOff>
    </xdr:to>
    <xdr:sp macro="" textlink="">
      <xdr:nvSpPr>
        <xdr:cNvPr id="4562" name="Text Box 6">
          <a:extLst>
            <a:ext uri="{FF2B5EF4-FFF2-40B4-BE49-F238E27FC236}">
              <a16:creationId xmlns:a16="http://schemas.microsoft.com/office/drawing/2014/main" id="{F2DCD430-9427-4163-925C-6E0DD9293EED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644</xdr:row>
      <xdr:rowOff>171449</xdr:rowOff>
    </xdr:to>
    <xdr:sp macro="" textlink="">
      <xdr:nvSpPr>
        <xdr:cNvPr id="4563" name="Text Box 7">
          <a:extLst>
            <a:ext uri="{FF2B5EF4-FFF2-40B4-BE49-F238E27FC236}">
              <a16:creationId xmlns:a16="http://schemas.microsoft.com/office/drawing/2014/main" id="{5A135D6F-BC9A-4C93-AC0D-04D002E0B930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644</xdr:row>
      <xdr:rowOff>171449</xdr:rowOff>
    </xdr:to>
    <xdr:sp macro="" textlink="">
      <xdr:nvSpPr>
        <xdr:cNvPr id="4564" name="Text Box 8">
          <a:extLst>
            <a:ext uri="{FF2B5EF4-FFF2-40B4-BE49-F238E27FC236}">
              <a16:creationId xmlns:a16="http://schemas.microsoft.com/office/drawing/2014/main" id="{A6B541F2-B389-4948-997A-5CE4B0C1BA79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644</xdr:row>
      <xdr:rowOff>171449</xdr:rowOff>
    </xdr:to>
    <xdr:sp macro="" textlink="">
      <xdr:nvSpPr>
        <xdr:cNvPr id="4565" name="Text Box 9">
          <a:extLst>
            <a:ext uri="{FF2B5EF4-FFF2-40B4-BE49-F238E27FC236}">
              <a16:creationId xmlns:a16="http://schemas.microsoft.com/office/drawing/2014/main" id="{CAC4D42E-2435-4367-AF5E-3A81B8D412A7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644</xdr:row>
      <xdr:rowOff>171449</xdr:rowOff>
    </xdr:to>
    <xdr:sp macro="" textlink="">
      <xdr:nvSpPr>
        <xdr:cNvPr id="4566" name="Text Box 10">
          <a:extLst>
            <a:ext uri="{FF2B5EF4-FFF2-40B4-BE49-F238E27FC236}">
              <a16:creationId xmlns:a16="http://schemas.microsoft.com/office/drawing/2014/main" id="{14E0F497-FAC5-4711-A31E-DE75E105EEE0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644</xdr:row>
      <xdr:rowOff>171449</xdr:rowOff>
    </xdr:to>
    <xdr:sp macro="" textlink="">
      <xdr:nvSpPr>
        <xdr:cNvPr id="4567" name="Text Box 11">
          <a:extLst>
            <a:ext uri="{FF2B5EF4-FFF2-40B4-BE49-F238E27FC236}">
              <a16:creationId xmlns:a16="http://schemas.microsoft.com/office/drawing/2014/main" id="{18A492EA-7844-4D45-949E-E37E45122C1E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644</xdr:row>
      <xdr:rowOff>171449</xdr:rowOff>
    </xdr:to>
    <xdr:sp macro="" textlink="">
      <xdr:nvSpPr>
        <xdr:cNvPr id="4568" name="Text Box 12">
          <a:extLst>
            <a:ext uri="{FF2B5EF4-FFF2-40B4-BE49-F238E27FC236}">
              <a16:creationId xmlns:a16="http://schemas.microsoft.com/office/drawing/2014/main" id="{4C1E4B23-4C9A-4E13-A299-F16315CBB846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645</xdr:row>
      <xdr:rowOff>9526</xdr:rowOff>
    </xdr:to>
    <xdr:sp macro="" textlink="">
      <xdr:nvSpPr>
        <xdr:cNvPr id="4569" name="Text Box 1">
          <a:extLst>
            <a:ext uri="{FF2B5EF4-FFF2-40B4-BE49-F238E27FC236}">
              <a16:creationId xmlns:a16="http://schemas.microsoft.com/office/drawing/2014/main" id="{1059E5F4-ADDD-48D6-B5ED-4723A4A781A7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645</xdr:row>
      <xdr:rowOff>9526</xdr:rowOff>
    </xdr:to>
    <xdr:sp macro="" textlink="">
      <xdr:nvSpPr>
        <xdr:cNvPr id="4570" name="Text Box 2">
          <a:extLst>
            <a:ext uri="{FF2B5EF4-FFF2-40B4-BE49-F238E27FC236}">
              <a16:creationId xmlns:a16="http://schemas.microsoft.com/office/drawing/2014/main" id="{74AFA7B6-CAF7-4290-B966-C97A745CBAE3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645</xdr:row>
      <xdr:rowOff>9526</xdr:rowOff>
    </xdr:to>
    <xdr:sp macro="" textlink="">
      <xdr:nvSpPr>
        <xdr:cNvPr id="4571" name="Text Box 3">
          <a:extLst>
            <a:ext uri="{FF2B5EF4-FFF2-40B4-BE49-F238E27FC236}">
              <a16:creationId xmlns:a16="http://schemas.microsoft.com/office/drawing/2014/main" id="{58A0807C-B8BA-480A-9B8C-61963185C82D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645</xdr:row>
      <xdr:rowOff>9526</xdr:rowOff>
    </xdr:to>
    <xdr:sp macro="" textlink="">
      <xdr:nvSpPr>
        <xdr:cNvPr id="4572" name="Text Box 4">
          <a:extLst>
            <a:ext uri="{FF2B5EF4-FFF2-40B4-BE49-F238E27FC236}">
              <a16:creationId xmlns:a16="http://schemas.microsoft.com/office/drawing/2014/main" id="{3857A7CE-C35D-4A79-9A7A-9ECE29173CEB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645</xdr:row>
      <xdr:rowOff>9526</xdr:rowOff>
    </xdr:to>
    <xdr:sp macro="" textlink="">
      <xdr:nvSpPr>
        <xdr:cNvPr id="4573" name="Text Box 5">
          <a:extLst>
            <a:ext uri="{FF2B5EF4-FFF2-40B4-BE49-F238E27FC236}">
              <a16:creationId xmlns:a16="http://schemas.microsoft.com/office/drawing/2014/main" id="{29D3A271-3D69-4B9A-9213-10C9FD02D7BC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645</xdr:row>
      <xdr:rowOff>9526</xdr:rowOff>
    </xdr:to>
    <xdr:sp macro="" textlink="">
      <xdr:nvSpPr>
        <xdr:cNvPr id="4574" name="Text Box 6">
          <a:extLst>
            <a:ext uri="{FF2B5EF4-FFF2-40B4-BE49-F238E27FC236}">
              <a16:creationId xmlns:a16="http://schemas.microsoft.com/office/drawing/2014/main" id="{D04D7AC6-6528-4C1F-9C37-C75C1FC352FC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645</xdr:row>
      <xdr:rowOff>9526</xdr:rowOff>
    </xdr:to>
    <xdr:sp macro="" textlink="">
      <xdr:nvSpPr>
        <xdr:cNvPr id="4575" name="Text Box 7">
          <a:extLst>
            <a:ext uri="{FF2B5EF4-FFF2-40B4-BE49-F238E27FC236}">
              <a16:creationId xmlns:a16="http://schemas.microsoft.com/office/drawing/2014/main" id="{E49CDFC8-C09D-4DF7-A45C-114557B5C004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645</xdr:row>
      <xdr:rowOff>9526</xdr:rowOff>
    </xdr:to>
    <xdr:sp macro="" textlink="">
      <xdr:nvSpPr>
        <xdr:cNvPr id="4576" name="Text Box 8">
          <a:extLst>
            <a:ext uri="{FF2B5EF4-FFF2-40B4-BE49-F238E27FC236}">
              <a16:creationId xmlns:a16="http://schemas.microsoft.com/office/drawing/2014/main" id="{53052EB6-82BF-4237-8C34-28F0D6D7F737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645</xdr:row>
      <xdr:rowOff>9526</xdr:rowOff>
    </xdr:to>
    <xdr:sp macro="" textlink="">
      <xdr:nvSpPr>
        <xdr:cNvPr id="4577" name="Text Box 9">
          <a:extLst>
            <a:ext uri="{FF2B5EF4-FFF2-40B4-BE49-F238E27FC236}">
              <a16:creationId xmlns:a16="http://schemas.microsoft.com/office/drawing/2014/main" id="{54FD214A-FEAD-4ABB-B11E-C25B140D6EBF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645</xdr:row>
      <xdr:rowOff>9526</xdr:rowOff>
    </xdr:to>
    <xdr:sp macro="" textlink="">
      <xdr:nvSpPr>
        <xdr:cNvPr id="4578" name="Text Box 10">
          <a:extLst>
            <a:ext uri="{FF2B5EF4-FFF2-40B4-BE49-F238E27FC236}">
              <a16:creationId xmlns:a16="http://schemas.microsoft.com/office/drawing/2014/main" id="{6D9CCDF5-F997-4E9A-A4C3-C618E1A874A4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645</xdr:row>
      <xdr:rowOff>9526</xdr:rowOff>
    </xdr:to>
    <xdr:sp macro="" textlink="">
      <xdr:nvSpPr>
        <xdr:cNvPr id="4579" name="Text Box 11">
          <a:extLst>
            <a:ext uri="{FF2B5EF4-FFF2-40B4-BE49-F238E27FC236}">
              <a16:creationId xmlns:a16="http://schemas.microsoft.com/office/drawing/2014/main" id="{4AABBE42-7B43-4368-B8B6-CF22D35F69EB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645</xdr:row>
      <xdr:rowOff>9526</xdr:rowOff>
    </xdr:to>
    <xdr:sp macro="" textlink="">
      <xdr:nvSpPr>
        <xdr:cNvPr id="4580" name="Text Box 12">
          <a:extLst>
            <a:ext uri="{FF2B5EF4-FFF2-40B4-BE49-F238E27FC236}">
              <a16:creationId xmlns:a16="http://schemas.microsoft.com/office/drawing/2014/main" id="{EF5CB35E-7CA2-4102-A370-72DF356AD7FE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635</xdr:row>
      <xdr:rowOff>0</xdr:rowOff>
    </xdr:from>
    <xdr:to>
      <xdr:col>9</xdr:col>
      <xdr:colOff>66675</xdr:colOff>
      <xdr:row>635</xdr:row>
      <xdr:rowOff>152400</xdr:rowOff>
    </xdr:to>
    <xdr:sp macro="" textlink="">
      <xdr:nvSpPr>
        <xdr:cNvPr id="4581" name="Text Box 2">
          <a:extLst>
            <a:ext uri="{FF2B5EF4-FFF2-40B4-BE49-F238E27FC236}">
              <a16:creationId xmlns:a16="http://schemas.microsoft.com/office/drawing/2014/main" id="{EB846D0B-3080-4EF8-933A-60BB4409AD98}"/>
            </a:ext>
          </a:extLst>
        </xdr:cNvPr>
        <xdr:cNvSpPr txBox="1">
          <a:spLocks noChangeArrowheads="1"/>
        </xdr:cNvSpPr>
      </xdr:nvSpPr>
      <xdr:spPr bwMode="auto">
        <a:xfrm>
          <a:off x="7829550" y="1030414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635</xdr:row>
      <xdr:rowOff>0</xdr:rowOff>
    </xdr:from>
    <xdr:to>
      <xdr:col>9</xdr:col>
      <xdr:colOff>66675</xdr:colOff>
      <xdr:row>635</xdr:row>
      <xdr:rowOff>152400</xdr:rowOff>
    </xdr:to>
    <xdr:sp macro="" textlink="">
      <xdr:nvSpPr>
        <xdr:cNvPr id="4582" name="Text Box 3">
          <a:extLst>
            <a:ext uri="{FF2B5EF4-FFF2-40B4-BE49-F238E27FC236}">
              <a16:creationId xmlns:a16="http://schemas.microsoft.com/office/drawing/2014/main" id="{E06FD418-88E9-4308-BE9C-DF7172F51117}"/>
            </a:ext>
          </a:extLst>
        </xdr:cNvPr>
        <xdr:cNvSpPr txBox="1">
          <a:spLocks noChangeArrowheads="1"/>
        </xdr:cNvSpPr>
      </xdr:nvSpPr>
      <xdr:spPr bwMode="auto">
        <a:xfrm>
          <a:off x="7829550" y="1030414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635</xdr:row>
      <xdr:rowOff>0</xdr:rowOff>
    </xdr:from>
    <xdr:to>
      <xdr:col>9</xdr:col>
      <xdr:colOff>66675</xdr:colOff>
      <xdr:row>635</xdr:row>
      <xdr:rowOff>152400</xdr:rowOff>
    </xdr:to>
    <xdr:sp macro="" textlink="">
      <xdr:nvSpPr>
        <xdr:cNvPr id="4583" name="Text Box 4">
          <a:extLst>
            <a:ext uri="{FF2B5EF4-FFF2-40B4-BE49-F238E27FC236}">
              <a16:creationId xmlns:a16="http://schemas.microsoft.com/office/drawing/2014/main" id="{052CFD92-B7EA-472D-8D38-F778120A5741}"/>
            </a:ext>
          </a:extLst>
        </xdr:cNvPr>
        <xdr:cNvSpPr txBox="1">
          <a:spLocks noChangeArrowheads="1"/>
        </xdr:cNvSpPr>
      </xdr:nvSpPr>
      <xdr:spPr bwMode="auto">
        <a:xfrm>
          <a:off x="7829550" y="1030414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635</xdr:row>
      <xdr:rowOff>0</xdr:rowOff>
    </xdr:from>
    <xdr:to>
      <xdr:col>9</xdr:col>
      <xdr:colOff>66675</xdr:colOff>
      <xdr:row>635</xdr:row>
      <xdr:rowOff>152400</xdr:rowOff>
    </xdr:to>
    <xdr:sp macro="" textlink="">
      <xdr:nvSpPr>
        <xdr:cNvPr id="4584" name="Text Box 5">
          <a:extLst>
            <a:ext uri="{FF2B5EF4-FFF2-40B4-BE49-F238E27FC236}">
              <a16:creationId xmlns:a16="http://schemas.microsoft.com/office/drawing/2014/main" id="{1995B412-1CD1-4795-8B93-CB48BF3F7CD0}"/>
            </a:ext>
          </a:extLst>
        </xdr:cNvPr>
        <xdr:cNvSpPr txBox="1">
          <a:spLocks noChangeArrowheads="1"/>
        </xdr:cNvSpPr>
      </xdr:nvSpPr>
      <xdr:spPr bwMode="auto">
        <a:xfrm>
          <a:off x="7829550" y="1030414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635</xdr:row>
      <xdr:rowOff>0</xdr:rowOff>
    </xdr:from>
    <xdr:to>
      <xdr:col>9</xdr:col>
      <xdr:colOff>66675</xdr:colOff>
      <xdr:row>635</xdr:row>
      <xdr:rowOff>152400</xdr:rowOff>
    </xdr:to>
    <xdr:sp macro="" textlink="">
      <xdr:nvSpPr>
        <xdr:cNvPr id="4585" name="Text Box 6">
          <a:extLst>
            <a:ext uri="{FF2B5EF4-FFF2-40B4-BE49-F238E27FC236}">
              <a16:creationId xmlns:a16="http://schemas.microsoft.com/office/drawing/2014/main" id="{D14C875A-EBAD-48CD-8A4B-7105909A55B4}"/>
            </a:ext>
          </a:extLst>
        </xdr:cNvPr>
        <xdr:cNvSpPr txBox="1">
          <a:spLocks noChangeArrowheads="1"/>
        </xdr:cNvSpPr>
      </xdr:nvSpPr>
      <xdr:spPr bwMode="auto">
        <a:xfrm>
          <a:off x="7829550" y="1030414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635</xdr:row>
      <xdr:rowOff>0</xdr:rowOff>
    </xdr:from>
    <xdr:to>
      <xdr:col>9</xdr:col>
      <xdr:colOff>66675</xdr:colOff>
      <xdr:row>635</xdr:row>
      <xdr:rowOff>152400</xdr:rowOff>
    </xdr:to>
    <xdr:sp macro="" textlink="">
      <xdr:nvSpPr>
        <xdr:cNvPr id="4586" name="Text Box 7">
          <a:extLst>
            <a:ext uri="{FF2B5EF4-FFF2-40B4-BE49-F238E27FC236}">
              <a16:creationId xmlns:a16="http://schemas.microsoft.com/office/drawing/2014/main" id="{E606299F-E6A2-4B46-8874-275EF5269346}"/>
            </a:ext>
          </a:extLst>
        </xdr:cNvPr>
        <xdr:cNvSpPr txBox="1">
          <a:spLocks noChangeArrowheads="1"/>
        </xdr:cNvSpPr>
      </xdr:nvSpPr>
      <xdr:spPr bwMode="auto">
        <a:xfrm>
          <a:off x="7829550" y="1030414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635</xdr:row>
      <xdr:rowOff>0</xdr:rowOff>
    </xdr:from>
    <xdr:to>
      <xdr:col>9</xdr:col>
      <xdr:colOff>66675</xdr:colOff>
      <xdr:row>635</xdr:row>
      <xdr:rowOff>152400</xdr:rowOff>
    </xdr:to>
    <xdr:sp macro="" textlink="">
      <xdr:nvSpPr>
        <xdr:cNvPr id="4587" name="Text Box 8">
          <a:extLst>
            <a:ext uri="{FF2B5EF4-FFF2-40B4-BE49-F238E27FC236}">
              <a16:creationId xmlns:a16="http://schemas.microsoft.com/office/drawing/2014/main" id="{F9954A02-329B-4E63-AC23-DB678C3B8CCB}"/>
            </a:ext>
          </a:extLst>
        </xdr:cNvPr>
        <xdr:cNvSpPr txBox="1">
          <a:spLocks noChangeArrowheads="1"/>
        </xdr:cNvSpPr>
      </xdr:nvSpPr>
      <xdr:spPr bwMode="auto">
        <a:xfrm>
          <a:off x="7829550" y="1030414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635</xdr:row>
      <xdr:rowOff>0</xdr:rowOff>
    </xdr:from>
    <xdr:to>
      <xdr:col>9</xdr:col>
      <xdr:colOff>66675</xdr:colOff>
      <xdr:row>635</xdr:row>
      <xdr:rowOff>152400</xdr:rowOff>
    </xdr:to>
    <xdr:sp macro="" textlink="">
      <xdr:nvSpPr>
        <xdr:cNvPr id="4588" name="Text Box 9">
          <a:extLst>
            <a:ext uri="{FF2B5EF4-FFF2-40B4-BE49-F238E27FC236}">
              <a16:creationId xmlns:a16="http://schemas.microsoft.com/office/drawing/2014/main" id="{BC0CFEE7-A804-495D-8A37-F1C5E43A613D}"/>
            </a:ext>
          </a:extLst>
        </xdr:cNvPr>
        <xdr:cNvSpPr txBox="1">
          <a:spLocks noChangeArrowheads="1"/>
        </xdr:cNvSpPr>
      </xdr:nvSpPr>
      <xdr:spPr bwMode="auto">
        <a:xfrm>
          <a:off x="7829550" y="1030414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635</xdr:row>
      <xdr:rowOff>0</xdr:rowOff>
    </xdr:from>
    <xdr:to>
      <xdr:col>9</xdr:col>
      <xdr:colOff>66675</xdr:colOff>
      <xdr:row>635</xdr:row>
      <xdr:rowOff>152400</xdr:rowOff>
    </xdr:to>
    <xdr:sp macro="" textlink="">
      <xdr:nvSpPr>
        <xdr:cNvPr id="4589" name="Text Box 10">
          <a:extLst>
            <a:ext uri="{FF2B5EF4-FFF2-40B4-BE49-F238E27FC236}">
              <a16:creationId xmlns:a16="http://schemas.microsoft.com/office/drawing/2014/main" id="{41F5560A-C449-4535-965E-A734E122B867}"/>
            </a:ext>
          </a:extLst>
        </xdr:cNvPr>
        <xdr:cNvSpPr txBox="1">
          <a:spLocks noChangeArrowheads="1"/>
        </xdr:cNvSpPr>
      </xdr:nvSpPr>
      <xdr:spPr bwMode="auto">
        <a:xfrm>
          <a:off x="7829550" y="1030414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635</xdr:row>
      <xdr:rowOff>0</xdr:rowOff>
    </xdr:from>
    <xdr:to>
      <xdr:col>9</xdr:col>
      <xdr:colOff>66675</xdr:colOff>
      <xdr:row>635</xdr:row>
      <xdr:rowOff>152400</xdr:rowOff>
    </xdr:to>
    <xdr:sp macro="" textlink="">
      <xdr:nvSpPr>
        <xdr:cNvPr id="4590" name="Text Box 11">
          <a:extLst>
            <a:ext uri="{FF2B5EF4-FFF2-40B4-BE49-F238E27FC236}">
              <a16:creationId xmlns:a16="http://schemas.microsoft.com/office/drawing/2014/main" id="{457FA607-FEF8-4FBC-90A3-A21EB5CD71E7}"/>
            </a:ext>
          </a:extLst>
        </xdr:cNvPr>
        <xdr:cNvSpPr txBox="1">
          <a:spLocks noChangeArrowheads="1"/>
        </xdr:cNvSpPr>
      </xdr:nvSpPr>
      <xdr:spPr bwMode="auto">
        <a:xfrm>
          <a:off x="7829550" y="1030414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635</xdr:row>
      <xdr:rowOff>0</xdr:rowOff>
    </xdr:from>
    <xdr:to>
      <xdr:col>9</xdr:col>
      <xdr:colOff>66675</xdr:colOff>
      <xdr:row>635</xdr:row>
      <xdr:rowOff>152400</xdr:rowOff>
    </xdr:to>
    <xdr:sp macro="" textlink="">
      <xdr:nvSpPr>
        <xdr:cNvPr id="4591" name="Text Box 12">
          <a:extLst>
            <a:ext uri="{FF2B5EF4-FFF2-40B4-BE49-F238E27FC236}">
              <a16:creationId xmlns:a16="http://schemas.microsoft.com/office/drawing/2014/main" id="{3C18F21C-11AA-4CBB-BF1F-AC1C493C4454}"/>
            </a:ext>
          </a:extLst>
        </xdr:cNvPr>
        <xdr:cNvSpPr txBox="1">
          <a:spLocks noChangeArrowheads="1"/>
        </xdr:cNvSpPr>
      </xdr:nvSpPr>
      <xdr:spPr bwMode="auto">
        <a:xfrm>
          <a:off x="7829550" y="1030414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638</xdr:row>
      <xdr:rowOff>0</xdr:rowOff>
    </xdr:from>
    <xdr:to>
      <xdr:col>9</xdr:col>
      <xdr:colOff>66675</xdr:colOff>
      <xdr:row>638</xdr:row>
      <xdr:rowOff>161925</xdr:rowOff>
    </xdr:to>
    <xdr:sp macro="" textlink="">
      <xdr:nvSpPr>
        <xdr:cNvPr id="4592" name="Text Box 2">
          <a:extLst>
            <a:ext uri="{FF2B5EF4-FFF2-40B4-BE49-F238E27FC236}">
              <a16:creationId xmlns:a16="http://schemas.microsoft.com/office/drawing/2014/main" id="{D1F54A2E-FAC0-4AA6-B55C-531B63DEE752}"/>
            </a:ext>
          </a:extLst>
        </xdr:cNvPr>
        <xdr:cNvSpPr txBox="1">
          <a:spLocks noChangeArrowheads="1"/>
        </xdr:cNvSpPr>
      </xdr:nvSpPr>
      <xdr:spPr bwMode="auto">
        <a:xfrm>
          <a:off x="7829550" y="1036129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638</xdr:row>
      <xdr:rowOff>0</xdr:rowOff>
    </xdr:from>
    <xdr:to>
      <xdr:col>9</xdr:col>
      <xdr:colOff>66675</xdr:colOff>
      <xdr:row>638</xdr:row>
      <xdr:rowOff>161925</xdr:rowOff>
    </xdr:to>
    <xdr:sp macro="" textlink="">
      <xdr:nvSpPr>
        <xdr:cNvPr id="4593" name="Text Box 3">
          <a:extLst>
            <a:ext uri="{FF2B5EF4-FFF2-40B4-BE49-F238E27FC236}">
              <a16:creationId xmlns:a16="http://schemas.microsoft.com/office/drawing/2014/main" id="{27B763B8-F0F0-48C2-B1E7-631D0C1BD0F8}"/>
            </a:ext>
          </a:extLst>
        </xdr:cNvPr>
        <xdr:cNvSpPr txBox="1">
          <a:spLocks noChangeArrowheads="1"/>
        </xdr:cNvSpPr>
      </xdr:nvSpPr>
      <xdr:spPr bwMode="auto">
        <a:xfrm>
          <a:off x="7829550" y="1036129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638</xdr:row>
      <xdr:rowOff>0</xdr:rowOff>
    </xdr:from>
    <xdr:to>
      <xdr:col>9</xdr:col>
      <xdr:colOff>66675</xdr:colOff>
      <xdr:row>638</xdr:row>
      <xdr:rowOff>161925</xdr:rowOff>
    </xdr:to>
    <xdr:sp macro="" textlink="">
      <xdr:nvSpPr>
        <xdr:cNvPr id="4594" name="Text Box 4">
          <a:extLst>
            <a:ext uri="{FF2B5EF4-FFF2-40B4-BE49-F238E27FC236}">
              <a16:creationId xmlns:a16="http://schemas.microsoft.com/office/drawing/2014/main" id="{3F387C1F-FEE9-4749-9116-B2142E7E22E9}"/>
            </a:ext>
          </a:extLst>
        </xdr:cNvPr>
        <xdr:cNvSpPr txBox="1">
          <a:spLocks noChangeArrowheads="1"/>
        </xdr:cNvSpPr>
      </xdr:nvSpPr>
      <xdr:spPr bwMode="auto">
        <a:xfrm>
          <a:off x="7829550" y="1036129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638</xdr:row>
      <xdr:rowOff>0</xdr:rowOff>
    </xdr:from>
    <xdr:to>
      <xdr:col>9</xdr:col>
      <xdr:colOff>66675</xdr:colOff>
      <xdr:row>638</xdr:row>
      <xdr:rowOff>161925</xdr:rowOff>
    </xdr:to>
    <xdr:sp macro="" textlink="">
      <xdr:nvSpPr>
        <xdr:cNvPr id="4595" name="Text Box 5">
          <a:extLst>
            <a:ext uri="{FF2B5EF4-FFF2-40B4-BE49-F238E27FC236}">
              <a16:creationId xmlns:a16="http://schemas.microsoft.com/office/drawing/2014/main" id="{D02A8279-9D3B-4309-AB9A-1F6C8BDE07AE}"/>
            </a:ext>
          </a:extLst>
        </xdr:cNvPr>
        <xdr:cNvSpPr txBox="1">
          <a:spLocks noChangeArrowheads="1"/>
        </xdr:cNvSpPr>
      </xdr:nvSpPr>
      <xdr:spPr bwMode="auto">
        <a:xfrm>
          <a:off x="7829550" y="1036129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638</xdr:row>
      <xdr:rowOff>0</xdr:rowOff>
    </xdr:from>
    <xdr:to>
      <xdr:col>9</xdr:col>
      <xdr:colOff>66675</xdr:colOff>
      <xdr:row>638</xdr:row>
      <xdr:rowOff>161925</xdr:rowOff>
    </xdr:to>
    <xdr:sp macro="" textlink="">
      <xdr:nvSpPr>
        <xdr:cNvPr id="4596" name="Text Box 6">
          <a:extLst>
            <a:ext uri="{FF2B5EF4-FFF2-40B4-BE49-F238E27FC236}">
              <a16:creationId xmlns:a16="http://schemas.microsoft.com/office/drawing/2014/main" id="{9C9A1F4C-83CA-4C46-A99D-6476B8BC797A}"/>
            </a:ext>
          </a:extLst>
        </xdr:cNvPr>
        <xdr:cNvSpPr txBox="1">
          <a:spLocks noChangeArrowheads="1"/>
        </xdr:cNvSpPr>
      </xdr:nvSpPr>
      <xdr:spPr bwMode="auto">
        <a:xfrm>
          <a:off x="7829550" y="1036129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638</xdr:row>
      <xdr:rowOff>0</xdr:rowOff>
    </xdr:from>
    <xdr:to>
      <xdr:col>9</xdr:col>
      <xdr:colOff>66675</xdr:colOff>
      <xdr:row>638</xdr:row>
      <xdr:rowOff>161925</xdr:rowOff>
    </xdr:to>
    <xdr:sp macro="" textlink="">
      <xdr:nvSpPr>
        <xdr:cNvPr id="4597" name="Text Box 7">
          <a:extLst>
            <a:ext uri="{FF2B5EF4-FFF2-40B4-BE49-F238E27FC236}">
              <a16:creationId xmlns:a16="http://schemas.microsoft.com/office/drawing/2014/main" id="{7EC8711A-4507-4A2F-80BB-8BFE0B3259E4}"/>
            </a:ext>
          </a:extLst>
        </xdr:cNvPr>
        <xdr:cNvSpPr txBox="1">
          <a:spLocks noChangeArrowheads="1"/>
        </xdr:cNvSpPr>
      </xdr:nvSpPr>
      <xdr:spPr bwMode="auto">
        <a:xfrm>
          <a:off x="7829550" y="1036129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638</xdr:row>
      <xdr:rowOff>0</xdr:rowOff>
    </xdr:from>
    <xdr:to>
      <xdr:col>9</xdr:col>
      <xdr:colOff>66675</xdr:colOff>
      <xdr:row>638</xdr:row>
      <xdr:rowOff>161925</xdr:rowOff>
    </xdr:to>
    <xdr:sp macro="" textlink="">
      <xdr:nvSpPr>
        <xdr:cNvPr id="4598" name="Text Box 8">
          <a:extLst>
            <a:ext uri="{FF2B5EF4-FFF2-40B4-BE49-F238E27FC236}">
              <a16:creationId xmlns:a16="http://schemas.microsoft.com/office/drawing/2014/main" id="{C5C6270A-17A9-4525-AD65-BD098C9F32D5}"/>
            </a:ext>
          </a:extLst>
        </xdr:cNvPr>
        <xdr:cNvSpPr txBox="1">
          <a:spLocks noChangeArrowheads="1"/>
        </xdr:cNvSpPr>
      </xdr:nvSpPr>
      <xdr:spPr bwMode="auto">
        <a:xfrm>
          <a:off x="7829550" y="1036129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638</xdr:row>
      <xdr:rowOff>0</xdr:rowOff>
    </xdr:from>
    <xdr:to>
      <xdr:col>9</xdr:col>
      <xdr:colOff>66675</xdr:colOff>
      <xdr:row>638</xdr:row>
      <xdr:rowOff>161925</xdr:rowOff>
    </xdr:to>
    <xdr:sp macro="" textlink="">
      <xdr:nvSpPr>
        <xdr:cNvPr id="4599" name="Text Box 9">
          <a:extLst>
            <a:ext uri="{FF2B5EF4-FFF2-40B4-BE49-F238E27FC236}">
              <a16:creationId xmlns:a16="http://schemas.microsoft.com/office/drawing/2014/main" id="{5C4DC4D7-08A9-4655-A4BA-2367A55304E5}"/>
            </a:ext>
          </a:extLst>
        </xdr:cNvPr>
        <xdr:cNvSpPr txBox="1">
          <a:spLocks noChangeArrowheads="1"/>
        </xdr:cNvSpPr>
      </xdr:nvSpPr>
      <xdr:spPr bwMode="auto">
        <a:xfrm>
          <a:off x="7829550" y="1036129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638</xdr:row>
      <xdr:rowOff>0</xdr:rowOff>
    </xdr:from>
    <xdr:to>
      <xdr:col>9</xdr:col>
      <xdr:colOff>66675</xdr:colOff>
      <xdr:row>638</xdr:row>
      <xdr:rowOff>161925</xdr:rowOff>
    </xdr:to>
    <xdr:sp macro="" textlink="">
      <xdr:nvSpPr>
        <xdr:cNvPr id="4600" name="Text Box 10">
          <a:extLst>
            <a:ext uri="{FF2B5EF4-FFF2-40B4-BE49-F238E27FC236}">
              <a16:creationId xmlns:a16="http://schemas.microsoft.com/office/drawing/2014/main" id="{BDD65878-D96B-4EBE-9E98-8F7A4FE26BF1}"/>
            </a:ext>
          </a:extLst>
        </xdr:cNvPr>
        <xdr:cNvSpPr txBox="1">
          <a:spLocks noChangeArrowheads="1"/>
        </xdr:cNvSpPr>
      </xdr:nvSpPr>
      <xdr:spPr bwMode="auto">
        <a:xfrm>
          <a:off x="7829550" y="1036129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638</xdr:row>
      <xdr:rowOff>0</xdr:rowOff>
    </xdr:from>
    <xdr:to>
      <xdr:col>9</xdr:col>
      <xdr:colOff>66675</xdr:colOff>
      <xdr:row>638</xdr:row>
      <xdr:rowOff>161925</xdr:rowOff>
    </xdr:to>
    <xdr:sp macro="" textlink="">
      <xdr:nvSpPr>
        <xdr:cNvPr id="4601" name="Text Box 11">
          <a:extLst>
            <a:ext uri="{FF2B5EF4-FFF2-40B4-BE49-F238E27FC236}">
              <a16:creationId xmlns:a16="http://schemas.microsoft.com/office/drawing/2014/main" id="{03E9DF8A-3699-4A46-BC8C-7661F95AE12E}"/>
            </a:ext>
          </a:extLst>
        </xdr:cNvPr>
        <xdr:cNvSpPr txBox="1">
          <a:spLocks noChangeArrowheads="1"/>
        </xdr:cNvSpPr>
      </xdr:nvSpPr>
      <xdr:spPr bwMode="auto">
        <a:xfrm>
          <a:off x="7829550" y="1036129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638</xdr:row>
      <xdr:rowOff>0</xdr:rowOff>
    </xdr:from>
    <xdr:to>
      <xdr:col>9</xdr:col>
      <xdr:colOff>66675</xdr:colOff>
      <xdr:row>638</xdr:row>
      <xdr:rowOff>161925</xdr:rowOff>
    </xdr:to>
    <xdr:sp macro="" textlink="">
      <xdr:nvSpPr>
        <xdr:cNvPr id="4602" name="Text Box 12">
          <a:extLst>
            <a:ext uri="{FF2B5EF4-FFF2-40B4-BE49-F238E27FC236}">
              <a16:creationId xmlns:a16="http://schemas.microsoft.com/office/drawing/2014/main" id="{9B61CCE6-68D2-4E8C-AE86-E40771873916}"/>
            </a:ext>
          </a:extLst>
        </xdr:cNvPr>
        <xdr:cNvSpPr txBox="1">
          <a:spLocks noChangeArrowheads="1"/>
        </xdr:cNvSpPr>
      </xdr:nvSpPr>
      <xdr:spPr bwMode="auto">
        <a:xfrm>
          <a:off x="7829550" y="1036129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565</xdr:row>
      <xdr:rowOff>0</xdr:rowOff>
    </xdr:from>
    <xdr:to>
      <xdr:col>9</xdr:col>
      <xdr:colOff>66675</xdr:colOff>
      <xdr:row>565</xdr:row>
      <xdr:rowOff>152400</xdr:rowOff>
    </xdr:to>
    <xdr:sp macro="" textlink="">
      <xdr:nvSpPr>
        <xdr:cNvPr id="4603" name="Text Box 3">
          <a:extLst>
            <a:ext uri="{FF2B5EF4-FFF2-40B4-BE49-F238E27FC236}">
              <a16:creationId xmlns:a16="http://schemas.microsoft.com/office/drawing/2014/main" id="{DEF70D7D-A538-41CE-80FA-8A0815F9A9F0}"/>
            </a:ext>
          </a:extLst>
        </xdr:cNvPr>
        <xdr:cNvSpPr txBox="1">
          <a:spLocks noChangeArrowheads="1"/>
        </xdr:cNvSpPr>
      </xdr:nvSpPr>
      <xdr:spPr bwMode="auto">
        <a:xfrm>
          <a:off x="7829550" y="916781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565</xdr:row>
      <xdr:rowOff>0</xdr:rowOff>
    </xdr:from>
    <xdr:to>
      <xdr:col>9</xdr:col>
      <xdr:colOff>66675</xdr:colOff>
      <xdr:row>565</xdr:row>
      <xdr:rowOff>152400</xdr:rowOff>
    </xdr:to>
    <xdr:sp macro="" textlink="">
      <xdr:nvSpPr>
        <xdr:cNvPr id="4604" name="Text Box 4">
          <a:extLst>
            <a:ext uri="{FF2B5EF4-FFF2-40B4-BE49-F238E27FC236}">
              <a16:creationId xmlns:a16="http://schemas.microsoft.com/office/drawing/2014/main" id="{59EF34FE-5A3E-4E67-B5AF-9393C4581DB7}"/>
            </a:ext>
          </a:extLst>
        </xdr:cNvPr>
        <xdr:cNvSpPr txBox="1">
          <a:spLocks noChangeArrowheads="1"/>
        </xdr:cNvSpPr>
      </xdr:nvSpPr>
      <xdr:spPr bwMode="auto">
        <a:xfrm>
          <a:off x="7829550" y="916781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565</xdr:row>
      <xdr:rowOff>0</xdr:rowOff>
    </xdr:from>
    <xdr:to>
      <xdr:col>9</xdr:col>
      <xdr:colOff>66675</xdr:colOff>
      <xdr:row>565</xdr:row>
      <xdr:rowOff>152400</xdr:rowOff>
    </xdr:to>
    <xdr:sp macro="" textlink="">
      <xdr:nvSpPr>
        <xdr:cNvPr id="4605" name="Text Box 5">
          <a:extLst>
            <a:ext uri="{FF2B5EF4-FFF2-40B4-BE49-F238E27FC236}">
              <a16:creationId xmlns:a16="http://schemas.microsoft.com/office/drawing/2014/main" id="{ABE662AE-1071-42AF-AD25-14F3F1A5B9BB}"/>
            </a:ext>
          </a:extLst>
        </xdr:cNvPr>
        <xdr:cNvSpPr txBox="1">
          <a:spLocks noChangeArrowheads="1"/>
        </xdr:cNvSpPr>
      </xdr:nvSpPr>
      <xdr:spPr bwMode="auto">
        <a:xfrm>
          <a:off x="7829550" y="916781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565</xdr:row>
      <xdr:rowOff>0</xdr:rowOff>
    </xdr:from>
    <xdr:to>
      <xdr:col>9</xdr:col>
      <xdr:colOff>66675</xdr:colOff>
      <xdr:row>565</xdr:row>
      <xdr:rowOff>152400</xdr:rowOff>
    </xdr:to>
    <xdr:sp macro="" textlink="">
      <xdr:nvSpPr>
        <xdr:cNvPr id="4606" name="Text Box 6">
          <a:extLst>
            <a:ext uri="{FF2B5EF4-FFF2-40B4-BE49-F238E27FC236}">
              <a16:creationId xmlns:a16="http://schemas.microsoft.com/office/drawing/2014/main" id="{231F07B5-4142-4BAC-BB7F-ED9488B3E0A2}"/>
            </a:ext>
          </a:extLst>
        </xdr:cNvPr>
        <xdr:cNvSpPr txBox="1">
          <a:spLocks noChangeArrowheads="1"/>
        </xdr:cNvSpPr>
      </xdr:nvSpPr>
      <xdr:spPr bwMode="auto">
        <a:xfrm>
          <a:off x="7829550" y="916781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565</xdr:row>
      <xdr:rowOff>0</xdr:rowOff>
    </xdr:from>
    <xdr:to>
      <xdr:col>9</xdr:col>
      <xdr:colOff>66675</xdr:colOff>
      <xdr:row>565</xdr:row>
      <xdr:rowOff>152400</xdr:rowOff>
    </xdr:to>
    <xdr:sp macro="" textlink="">
      <xdr:nvSpPr>
        <xdr:cNvPr id="4607" name="Text Box 7">
          <a:extLst>
            <a:ext uri="{FF2B5EF4-FFF2-40B4-BE49-F238E27FC236}">
              <a16:creationId xmlns:a16="http://schemas.microsoft.com/office/drawing/2014/main" id="{D9DDFB9A-01A1-4B30-B53D-E3583DA014B4}"/>
            </a:ext>
          </a:extLst>
        </xdr:cNvPr>
        <xdr:cNvSpPr txBox="1">
          <a:spLocks noChangeArrowheads="1"/>
        </xdr:cNvSpPr>
      </xdr:nvSpPr>
      <xdr:spPr bwMode="auto">
        <a:xfrm>
          <a:off x="7829550" y="916781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565</xdr:row>
      <xdr:rowOff>0</xdr:rowOff>
    </xdr:from>
    <xdr:to>
      <xdr:col>9</xdr:col>
      <xdr:colOff>66675</xdr:colOff>
      <xdr:row>565</xdr:row>
      <xdr:rowOff>152400</xdr:rowOff>
    </xdr:to>
    <xdr:sp macro="" textlink="">
      <xdr:nvSpPr>
        <xdr:cNvPr id="4608" name="Text Box 8">
          <a:extLst>
            <a:ext uri="{FF2B5EF4-FFF2-40B4-BE49-F238E27FC236}">
              <a16:creationId xmlns:a16="http://schemas.microsoft.com/office/drawing/2014/main" id="{861D681F-A94A-4561-879B-EA8F1C7AD1B9}"/>
            </a:ext>
          </a:extLst>
        </xdr:cNvPr>
        <xdr:cNvSpPr txBox="1">
          <a:spLocks noChangeArrowheads="1"/>
        </xdr:cNvSpPr>
      </xdr:nvSpPr>
      <xdr:spPr bwMode="auto">
        <a:xfrm>
          <a:off x="7829550" y="916781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565</xdr:row>
      <xdr:rowOff>0</xdr:rowOff>
    </xdr:from>
    <xdr:to>
      <xdr:col>9</xdr:col>
      <xdr:colOff>66675</xdr:colOff>
      <xdr:row>565</xdr:row>
      <xdr:rowOff>152400</xdr:rowOff>
    </xdr:to>
    <xdr:sp macro="" textlink="">
      <xdr:nvSpPr>
        <xdr:cNvPr id="4609" name="Text Box 9">
          <a:extLst>
            <a:ext uri="{FF2B5EF4-FFF2-40B4-BE49-F238E27FC236}">
              <a16:creationId xmlns:a16="http://schemas.microsoft.com/office/drawing/2014/main" id="{92E8039F-279C-4F1A-8667-EA1E574C406A}"/>
            </a:ext>
          </a:extLst>
        </xdr:cNvPr>
        <xdr:cNvSpPr txBox="1">
          <a:spLocks noChangeArrowheads="1"/>
        </xdr:cNvSpPr>
      </xdr:nvSpPr>
      <xdr:spPr bwMode="auto">
        <a:xfrm>
          <a:off x="7829550" y="916781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565</xdr:row>
      <xdr:rowOff>0</xdr:rowOff>
    </xdr:from>
    <xdr:to>
      <xdr:col>9</xdr:col>
      <xdr:colOff>66675</xdr:colOff>
      <xdr:row>565</xdr:row>
      <xdr:rowOff>152400</xdr:rowOff>
    </xdr:to>
    <xdr:sp macro="" textlink="">
      <xdr:nvSpPr>
        <xdr:cNvPr id="4610" name="Text Box 10">
          <a:extLst>
            <a:ext uri="{FF2B5EF4-FFF2-40B4-BE49-F238E27FC236}">
              <a16:creationId xmlns:a16="http://schemas.microsoft.com/office/drawing/2014/main" id="{AF725174-E341-4D50-9A4B-7DC0870E9FB9}"/>
            </a:ext>
          </a:extLst>
        </xdr:cNvPr>
        <xdr:cNvSpPr txBox="1">
          <a:spLocks noChangeArrowheads="1"/>
        </xdr:cNvSpPr>
      </xdr:nvSpPr>
      <xdr:spPr bwMode="auto">
        <a:xfrm>
          <a:off x="7829550" y="916781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565</xdr:row>
      <xdr:rowOff>0</xdr:rowOff>
    </xdr:from>
    <xdr:to>
      <xdr:col>9</xdr:col>
      <xdr:colOff>66675</xdr:colOff>
      <xdr:row>565</xdr:row>
      <xdr:rowOff>152400</xdr:rowOff>
    </xdr:to>
    <xdr:sp macro="" textlink="">
      <xdr:nvSpPr>
        <xdr:cNvPr id="4611" name="Text Box 11">
          <a:extLst>
            <a:ext uri="{FF2B5EF4-FFF2-40B4-BE49-F238E27FC236}">
              <a16:creationId xmlns:a16="http://schemas.microsoft.com/office/drawing/2014/main" id="{A9C121B9-4923-48D8-B556-376BCAB45A6C}"/>
            </a:ext>
          </a:extLst>
        </xdr:cNvPr>
        <xdr:cNvSpPr txBox="1">
          <a:spLocks noChangeArrowheads="1"/>
        </xdr:cNvSpPr>
      </xdr:nvSpPr>
      <xdr:spPr bwMode="auto">
        <a:xfrm>
          <a:off x="7829550" y="916781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565</xdr:row>
      <xdr:rowOff>0</xdr:rowOff>
    </xdr:from>
    <xdr:to>
      <xdr:col>9</xdr:col>
      <xdr:colOff>66675</xdr:colOff>
      <xdr:row>565</xdr:row>
      <xdr:rowOff>152400</xdr:rowOff>
    </xdr:to>
    <xdr:sp macro="" textlink="">
      <xdr:nvSpPr>
        <xdr:cNvPr id="4612" name="Text Box 12">
          <a:extLst>
            <a:ext uri="{FF2B5EF4-FFF2-40B4-BE49-F238E27FC236}">
              <a16:creationId xmlns:a16="http://schemas.microsoft.com/office/drawing/2014/main" id="{8CBB9C93-666A-4075-A2D4-ACA81A52104B}"/>
            </a:ext>
          </a:extLst>
        </xdr:cNvPr>
        <xdr:cNvSpPr txBox="1">
          <a:spLocks noChangeArrowheads="1"/>
        </xdr:cNvSpPr>
      </xdr:nvSpPr>
      <xdr:spPr bwMode="auto">
        <a:xfrm>
          <a:off x="7829550" y="916781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565</xdr:row>
      <xdr:rowOff>0</xdr:rowOff>
    </xdr:from>
    <xdr:to>
      <xdr:col>9</xdr:col>
      <xdr:colOff>66675</xdr:colOff>
      <xdr:row>566</xdr:row>
      <xdr:rowOff>47625</xdr:rowOff>
    </xdr:to>
    <xdr:sp macro="" textlink="">
      <xdr:nvSpPr>
        <xdr:cNvPr id="4613" name="Text Box 1">
          <a:extLst>
            <a:ext uri="{FF2B5EF4-FFF2-40B4-BE49-F238E27FC236}">
              <a16:creationId xmlns:a16="http://schemas.microsoft.com/office/drawing/2014/main" id="{BA3CD8A6-AFEF-4D95-915B-ABA1C7B9EE7A}"/>
            </a:ext>
          </a:extLst>
        </xdr:cNvPr>
        <xdr:cNvSpPr txBox="1">
          <a:spLocks noChangeArrowheads="1"/>
        </xdr:cNvSpPr>
      </xdr:nvSpPr>
      <xdr:spPr bwMode="auto">
        <a:xfrm>
          <a:off x="7829550" y="916781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565</xdr:row>
      <xdr:rowOff>0</xdr:rowOff>
    </xdr:from>
    <xdr:to>
      <xdr:col>9</xdr:col>
      <xdr:colOff>66675</xdr:colOff>
      <xdr:row>566</xdr:row>
      <xdr:rowOff>47625</xdr:rowOff>
    </xdr:to>
    <xdr:sp macro="" textlink="">
      <xdr:nvSpPr>
        <xdr:cNvPr id="4614" name="Text Box 2">
          <a:extLst>
            <a:ext uri="{FF2B5EF4-FFF2-40B4-BE49-F238E27FC236}">
              <a16:creationId xmlns:a16="http://schemas.microsoft.com/office/drawing/2014/main" id="{73ADC46E-4A89-42B9-A864-6AC9D46ACF9E}"/>
            </a:ext>
          </a:extLst>
        </xdr:cNvPr>
        <xdr:cNvSpPr txBox="1">
          <a:spLocks noChangeArrowheads="1"/>
        </xdr:cNvSpPr>
      </xdr:nvSpPr>
      <xdr:spPr bwMode="auto">
        <a:xfrm>
          <a:off x="7829550" y="916781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565</xdr:row>
      <xdr:rowOff>0</xdr:rowOff>
    </xdr:from>
    <xdr:to>
      <xdr:col>9</xdr:col>
      <xdr:colOff>66675</xdr:colOff>
      <xdr:row>566</xdr:row>
      <xdr:rowOff>47625</xdr:rowOff>
    </xdr:to>
    <xdr:sp macro="" textlink="">
      <xdr:nvSpPr>
        <xdr:cNvPr id="4615" name="Text Box 3">
          <a:extLst>
            <a:ext uri="{FF2B5EF4-FFF2-40B4-BE49-F238E27FC236}">
              <a16:creationId xmlns:a16="http://schemas.microsoft.com/office/drawing/2014/main" id="{9C38AA5A-9940-4DEE-9A4F-1A51D67DBB10}"/>
            </a:ext>
          </a:extLst>
        </xdr:cNvPr>
        <xdr:cNvSpPr txBox="1">
          <a:spLocks noChangeArrowheads="1"/>
        </xdr:cNvSpPr>
      </xdr:nvSpPr>
      <xdr:spPr bwMode="auto">
        <a:xfrm>
          <a:off x="7829550" y="916781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565</xdr:row>
      <xdr:rowOff>0</xdr:rowOff>
    </xdr:from>
    <xdr:to>
      <xdr:col>9</xdr:col>
      <xdr:colOff>66675</xdr:colOff>
      <xdr:row>566</xdr:row>
      <xdr:rowOff>47625</xdr:rowOff>
    </xdr:to>
    <xdr:sp macro="" textlink="">
      <xdr:nvSpPr>
        <xdr:cNvPr id="4616" name="Text Box 4">
          <a:extLst>
            <a:ext uri="{FF2B5EF4-FFF2-40B4-BE49-F238E27FC236}">
              <a16:creationId xmlns:a16="http://schemas.microsoft.com/office/drawing/2014/main" id="{5E85FC44-55E4-4769-9D86-4934D73CF44B}"/>
            </a:ext>
          </a:extLst>
        </xdr:cNvPr>
        <xdr:cNvSpPr txBox="1">
          <a:spLocks noChangeArrowheads="1"/>
        </xdr:cNvSpPr>
      </xdr:nvSpPr>
      <xdr:spPr bwMode="auto">
        <a:xfrm>
          <a:off x="7829550" y="916781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565</xdr:row>
      <xdr:rowOff>0</xdr:rowOff>
    </xdr:from>
    <xdr:to>
      <xdr:col>9</xdr:col>
      <xdr:colOff>66675</xdr:colOff>
      <xdr:row>566</xdr:row>
      <xdr:rowOff>47625</xdr:rowOff>
    </xdr:to>
    <xdr:sp macro="" textlink="">
      <xdr:nvSpPr>
        <xdr:cNvPr id="4617" name="Text Box 5">
          <a:extLst>
            <a:ext uri="{FF2B5EF4-FFF2-40B4-BE49-F238E27FC236}">
              <a16:creationId xmlns:a16="http://schemas.microsoft.com/office/drawing/2014/main" id="{B3BF7DAD-A519-451F-B452-F611782F0C24}"/>
            </a:ext>
          </a:extLst>
        </xdr:cNvPr>
        <xdr:cNvSpPr txBox="1">
          <a:spLocks noChangeArrowheads="1"/>
        </xdr:cNvSpPr>
      </xdr:nvSpPr>
      <xdr:spPr bwMode="auto">
        <a:xfrm>
          <a:off x="7829550" y="916781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565</xdr:row>
      <xdr:rowOff>0</xdr:rowOff>
    </xdr:from>
    <xdr:to>
      <xdr:col>9</xdr:col>
      <xdr:colOff>66675</xdr:colOff>
      <xdr:row>566</xdr:row>
      <xdr:rowOff>47625</xdr:rowOff>
    </xdr:to>
    <xdr:sp macro="" textlink="">
      <xdr:nvSpPr>
        <xdr:cNvPr id="4618" name="Text Box 6">
          <a:extLst>
            <a:ext uri="{FF2B5EF4-FFF2-40B4-BE49-F238E27FC236}">
              <a16:creationId xmlns:a16="http://schemas.microsoft.com/office/drawing/2014/main" id="{1FC8D111-A133-41B9-B700-9E24479DC631}"/>
            </a:ext>
          </a:extLst>
        </xdr:cNvPr>
        <xdr:cNvSpPr txBox="1">
          <a:spLocks noChangeArrowheads="1"/>
        </xdr:cNvSpPr>
      </xdr:nvSpPr>
      <xdr:spPr bwMode="auto">
        <a:xfrm>
          <a:off x="7829550" y="916781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565</xdr:row>
      <xdr:rowOff>0</xdr:rowOff>
    </xdr:from>
    <xdr:to>
      <xdr:col>9</xdr:col>
      <xdr:colOff>66675</xdr:colOff>
      <xdr:row>566</xdr:row>
      <xdr:rowOff>47625</xdr:rowOff>
    </xdr:to>
    <xdr:sp macro="" textlink="">
      <xdr:nvSpPr>
        <xdr:cNvPr id="4619" name="Text Box 7">
          <a:extLst>
            <a:ext uri="{FF2B5EF4-FFF2-40B4-BE49-F238E27FC236}">
              <a16:creationId xmlns:a16="http://schemas.microsoft.com/office/drawing/2014/main" id="{29D4B759-92A3-49C1-AC69-95F7DBB6D5D1}"/>
            </a:ext>
          </a:extLst>
        </xdr:cNvPr>
        <xdr:cNvSpPr txBox="1">
          <a:spLocks noChangeArrowheads="1"/>
        </xdr:cNvSpPr>
      </xdr:nvSpPr>
      <xdr:spPr bwMode="auto">
        <a:xfrm>
          <a:off x="7829550" y="916781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565</xdr:row>
      <xdr:rowOff>0</xdr:rowOff>
    </xdr:from>
    <xdr:to>
      <xdr:col>9</xdr:col>
      <xdr:colOff>66675</xdr:colOff>
      <xdr:row>566</xdr:row>
      <xdr:rowOff>47625</xdr:rowOff>
    </xdr:to>
    <xdr:sp macro="" textlink="">
      <xdr:nvSpPr>
        <xdr:cNvPr id="4620" name="Text Box 8">
          <a:extLst>
            <a:ext uri="{FF2B5EF4-FFF2-40B4-BE49-F238E27FC236}">
              <a16:creationId xmlns:a16="http://schemas.microsoft.com/office/drawing/2014/main" id="{A25C8930-4EA8-4DE5-8388-F8A376371A27}"/>
            </a:ext>
          </a:extLst>
        </xdr:cNvPr>
        <xdr:cNvSpPr txBox="1">
          <a:spLocks noChangeArrowheads="1"/>
        </xdr:cNvSpPr>
      </xdr:nvSpPr>
      <xdr:spPr bwMode="auto">
        <a:xfrm>
          <a:off x="7829550" y="916781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565</xdr:row>
      <xdr:rowOff>0</xdr:rowOff>
    </xdr:from>
    <xdr:to>
      <xdr:col>9</xdr:col>
      <xdr:colOff>66675</xdr:colOff>
      <xdr:row>566</xdr:row>
      <xdr:rowOff>47625</xdr:rowOff>
    </xdr:to>
    <xdr:sp macro="" textlink="">
      <xdr:nvSpPr>
        <xdr:cNvPr id="4621" name="Text Box 9">
          <a:extLst>
            <a:ext uri="{FF2B5EF4-FFF2-40B4-BE49-F238E27FC236}">
              <a16:creationId xmlns:a16="http://schemas.microsoft.com/office/drawing/2014/main" id="{25395F47-A49D-4FBE-9E62-2D3AB2F58162}"/>
            </a:ext>
          </a:extLst>
        </xdr:cNvPr>
        <xdr:cNvSpPr txBox="1">
          <a:spLocks noChangeArrowheads="1"/>
        </xdr:cNvSpPr>
      </xdr:nvSpPr>
      <xdr:spPr bwMode="auto">
        <a:xfrm>
          <a:off x="7829550" y="916781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565</xdr:row>
      <xdr:rowOff>0</xdr:rowOff>
    </xdr:from>
    <xdr:to>
      <xdr:col>9</xdr:col>
      <xdr:colOff>66675</xdr:colOff>
      <xdr:row>566</xdr:row>
      <xdr:rowOff>47625</xdr:rowOff>
    </xdr:to>
    <xdr:sp macro="" textlink="">
      <xdr:nvSpPr>
        <xdr:cNvPr id="4622" name="Text Box 10">
          <a:extLst>
            <a:ext uri="{FF2B5EF4-FFF2-40B4-BE49-F238E27FC236}">
              <a16:creationId xmlns:a16="http://schemas.microsoft.com/office/drawing/2014/main" id="{256F8C3E-16B4-4B11-A1DA-1EFC8D81C760}"/>
            </a:ext>
          </a:extLst>
        </xdr:cNvPr>
        <xdr:cNvSpPr txBox="1">
          <a:spLocks noChangeArrowheads="1"/>
        </xdr:cNvSpPr>
      </xdr:nvSpPr>
      <xdr:spPr bwMode="auto">
        <a:xfrm>
          <a:off x="7829550" y="916781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565</xdr:row>
      <xdr:rowOff>0</xdr:rowOff>
    </xdr:from>
    <xdr:to>
      <xdr:col>9</xdr:col>
      <xdr:colOff>66675</xdr:colOff>
      <xdr:row>566</xdr:row>
      <xdr:rowOff>47625</xdr:rowOff>
    </xdr:to>
    <xdr:sp macro="" textlink="">
      <xdr:nvSpPr>
        <xdr:cNvPr id="4623" name="Text Box 11">
          <a:extLst>
            <a:ext uri="{FF2B5EF4-FFF2-40B4-BE49-F238E27FC236}">
              <a16:creationId xmlns:a16="http://schemas.microsoft.com/office/drawing/2014/main" id="{15929921-4BAE-461B-B7C2-5B22B5FEFD1F}"/>
            </a:ext>
          </a:extLst>
        </xdr:cNvPr>
        <xdr:cNvSpPr txBox="1">
          <a:spLocks noChangeArrowheads="1"/>
        </xdr:cNvSpPr>
      </xdr:nvSpPr>
      <xdr:spPr bwMode="auto">
        <a:xfrm>
          <a:off x="7829550" y="916781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651</xdr:row>
      <xdr:rowOff>0</xdr:rowOff>
    </xdr:from>
    <xdr:to>
      <xdr:col>9</xdr:col>
      <xdr:colOff>66675</xdr:colOff>
      <xdr:row>651</xdr:row>
      <xdr:rowOff>152400</xdr:rowOff>
    </xdr:to>
    <xdr:sp macro="" textlink="">
      <xdr:nvSpPr>
        <xdr:cNvPr id="4624" name="Text Box 1">
          <a:extLst>
            <a:ext uri="{FF2B5EF4-FFF2-40B4-BE49-F238E27FC236}">
              <a16:creationId xmlns:a16="http://schemas.microsoft.com/office/drawing/2014/main" id="{0AEA2FAD-B728-44A3-AE08-54FE0F5CCCC7}"/>
            </a:ext>
          </a:extLst>
        </xdr:cNvPr>
        <xdr:cNvSpPr txBox="1">
          <a:spLocks noChangeArrowheads="1"/>
        </xdr:cNvSpPr>
      </xdr:nvSpPr>
      <xdr:spPr bwMode="auto">
        <a:xfrm>
          <a:off x="7829550" y="1057179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651</xdr:row>
      <xdr:rowOff>0</xdr:rowOff>
    </xdr:from>
    <xdr:to>
      <xdr:col>9</xdr:col>
      <xdr:colOff>66675</xdr:colOff>
      <xdr:row>651</xdr:row>
      <xdr:rowOff>152400</xdr:rowOff>
    </xdr:to>
    <xdr:sp macro="" textlink="">
      <xdr:nvSpPr>
        <xdr:cNvPr id="4625" name="Text Box 2">
          <a:extLst>
            <a:ext uri="{FF2B5EF4-FFF2-40B4-BE49-F238E27FC236}">
              <a16:creationId xmlns:a16="http://schemas.microsoft.com/office/drawing/2014/main" id="{BA77588E-AD09-4AFC-9DB1-BE3917FCAFF1}"/>
            </a:ext>
          </a:extLst>
        </xdr:cNvPr>
        <xdr:cNvSpPr txBox="1">
          <a:spLocks noChangeArrowheads="1"/>
        </xdr:cNvSpPr>
      </xdr:nvSpPr>
      <xdr:spPr bwMode="auto">
        <a:xfrm>
          <a:off x="7829550" y="1057179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651</xdr:row>
      <xdr:rowOff>0</xdr:rowOff>
    </xdr:from>
    <xdr:to>
      <xdr:col>9</xdr:col>
      <xdr:colOff>66675</xdr:colOff>
      <xdr:row>651</xdr:row>
      <xdr:rowOff>152400</xdr:rowOff>
    </xdr:to>
    <xdr:sp macro="" textlink="">
      <xdr:nvSpPr>
        <xdr:cNvPr id="4626" name="Text Box 3">
          <a:extLst>
            <a:ext uri="{FF2B5EF4-FFF2-40B4-BE49-F238E27FC236}">
              <a16:creationId xmlns:a16="http://schemas.microsoft.com/office/drawing/2014/main" id="{D99549C8-7C45-433F-96DA-E72F492520FC}"/>
            </a:ext>
          </a:extLst>
        </xdr:cNvPr>
        <xdr:cNvSpPr txBox="1">
          <a:spLocks noChangeArrowheads="1"/>
        </xdr:cNvSpPr>
      </xdr:nvSpPr>
      <xdr:spPr bwMode="auto">
        <a:xfrm>
          <a:off x="7829550" y="1057179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651</xdr:row>
      <xdr:rowOff>0</xdr:rowOff>
    </xdr:from>
    <xdr:to>
      <xdr:col>9</xdr:col>
      <xdr:colOff>66675</xdr:colOff>
      <xdr:row>651</xdr:row>
      <xdr:rowOff>152400</xdr:rowOff>
    </xdr:to>
    <xdr:sp macro="" textlink="">
      <xdr:nvSpPr>
        <xdr:cNvPr id="4627" name="Text Box 4">
          <a:extLst>
            <a:ext uri="{FF2B5EF4-FFF2-40B4-BE49-F238E27FC236}">
              <a16:creationId xmlns:a16="http://schemas.microsoft.com/office/drawing/2014/main" id="{6582972E-0186-4996-8587-7240AA6B16E8}"/>
            </a:ext>
          </a:extLst>
        </xdr:cNvPr>
        <xdr:cNvSpPr txBox="1">
          <a:spLocks noChangeArrowheads="1"/>
        </xdr:cNvSpPr>
      </xdr:nvSpPr>
      <xdr:spPr bwMode="auto">
        <a:xfrm>
          <a:off x="7829550" y="1057179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651</xdr:row>
      <xdr:rowOff>0</xdr:rowOff>
    </xdr:from>
    <xdr:to>
      <xdr:col>9</xdr:col>
      <xdr:colOff>66675</xdr:colOff>
      <xdr:row>651</xdr:row>
      <xdr:rowOff>152400</xdr:rowOff>
    </xdr:to>
    <xdr:sp macro="" textlink="">
      <xdr:nvSpPr>
        <xdr:cNvPr id="4628" name="Text Box 5">
          <a:extLst>
            <a:ext uri="{FF2B5EF4-FFF2-40B4-BE49-F238E27FC236}">
              <a16:creationId xmlns:a16="http://schemas.microsoft.com/office/drawing/2014/main" id="{484746B2-FFCF-446F-92EC-32AA5F5C11F4}"/>
            </a:ext>
          </a:extLst>
        </xdr:cNvPr>
        <xdr:cNvSpPr txBox="1">
          <a:spLocks noChangeArrowheads="1"/>
        </xdr:cNvSpPr>
      </xdr:nvSpPr>
      <xdr:spPr bwMode="auto">
        <a:xfrm>
          <a:off x="7829550" y="1057179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651</xdr:row>
      <xdr:rowOff>0</xdr:rowOff>
    </xdr:from>
    <xdr:to>
      <xdr:col>9</xdr:col>
      <xdr:colOff>66675</xdr:colOff>
      <xdr:row>651</xdr:row>
      <xdr:rowOff>152400</xdr:rowOff>
    </xdr:to>
    <xdr:sp macro="" textlink="">
      <xdr:nvSpPr>
        <xdr:cNvPr id="4629" name="Text Box 6">
          <a:extLst>
            <a:ext uri="{FF2B5EF4-FFF2-40B4-BE49-F238E27FC236}">
              <a16:creationId xmlns:a16="http://schemas.microsoft.com/office/drawing/2014/main" id="{E507C0C9-CCC3-4E85-9FD3-8F349C1BD6D3}"/>
            </a:ext>
          </a:extLst>
        </xdr:cNvPr>
        <xdr:cNvSpPr txBox="1">
          <a:spLocks noChangeArrowheads="1"/>
        </xdr:cNvSpPr>
      </xdr:nvSpPr>
      <xdr:spPr bwMode="auto">
        <a:xfrm>
          <a:off x="7829550" y="1057179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651</xdr:row>
      <xdr:rowOff>0</xdr:rowOff>
    </xdr:from>
    <xdr:to>
      <xdr:col>9</xdr:col>
      <xdr:colOff>66675</xdr:colOff>
      <xdr:row>651</xdr:row>
      <xdr:rowOff>152400</xdr:rowOff>
    </xdr:to>
    <xdr:sp macro="" textlink="">
      <xdr:nvSpPr>
        <xdr:cNvPr id="4630" name="Text Box 7">
          <a:extLst>
            <a:ext uri="{FF2B5EF4-FFF2-40B4-BE49-F238E27FC236}">
              <a16:creationId xmlns:a16="http://schemas.microsoft.com/office/drawing/2014/main" id="{9BBCD9A3-A887-4A99-9352-C110BA3FE702}"/>
            </a:ext>
          </a:extLst>
        </xdr:cNvPr>
        <xdr:cNvSpPr txBox="1">
          <a:spLocks noChangeArrowheads="1"/>
        </xdr:cNvSpPr>
      </xdr:nvSpPr>
      <xdr:spPr bwMode="auto">
        <a:xfrm>
          <a:off x="7829550" y="1057179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651</xdr:row>
      <xdr:rowOff>0</xdr:rowOff>
    </xdr:from>
    <xdr:to>
      <xdr:col>9</xdr:col>
      <xdr:colOff>66675</xdr:colOff>
      <xdr:row>651</xdr:row>
      <xdr:rowOff>152400</xdr:rowOff>
    </xdr:to>
    <xdr:sp macro="" textlink="">
      <xdr:nvSpPr>
        <xdr:cNvPr id="4631" name="Text Box 8">
          <a:extLst>
            <a:ext uri="{FF2B5EF4-FFF2-40B4-BE49-F238E27FC236}">
              <a16:creationId xmlns:a16="http://schemas.microsoft.com/office/drawing/2014/main" id="{9B9ADE2E-275A-47A8-8F7F-1072319EF2AB}"/>
            </a:ext>
          </a:extLst>
        </xdr:cNvPr>
        <xdr:cNvSpPr txBox="1">
          <a:spLocks noChangeArrowheads="1"/>
        </xdr:cNvSpPr>
      </xdr:nvSpPr>
      <xdr:spPr bwMode="auto">
        <a:xfrm>
          <a:off x="7829550" y="1057179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651</xdr:row>
      <xdr:rowOff>0</xdr:rowOff>
    </xdr:from>
    <xdr:to>
      <xdr:col>9</xdr:col>
      <xdr:colOff>66675</xdr:colOff>
      <xdr:row>651</xdr:row>
      <xdr:rowOff>152400</xdr:rowOff>
    </xdr:to>
    <xdr:sp macro="" textlink="">
      <xdr:nvSpPr>
        <xdr:cNvPr id="4632" name="Text Box 9">
          <a:extLst>
            <a:ext uri="{FF2B5EF4-FFF2-40B4-BE49-F238E27FC236}">
              <a16:creationId xmlns:a16="http://schemas.microsoft.com/office/drawing/2014/main" id="{C7E6AF13-0AE3-4E7C-8B14-38C6C89397F4}"/>
            </a:ext>
          </a:extLst>
        </xdr:cNvPr>
        <xdr:cNvSpPr txBox="1">
          <a:spLocks noChangeArrowheads="1"/>
        </xdr:cNvSpPr>
      </xdr:nvSpPr>
      <xdr:spPr bwMode="auto">
        <a:xfrm>
          <a:off x="7829550" y="1057179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651</xdr:row>
      <xdr:rowOff>0</xdr:rowOff>
    </xdr:from>
    <xdr:to>
      <xdr:col>9</xdr:col>
      <xdr:colOff>66675</xdr:colOff>
      <xdr:row>651</xdr:row>
      <xdr:rowOff>152400</xdr:rowOff>
    </xdr:to>
    <xdr:sp macro="" textlink="">
      <xdr:nvSpPr>
        <xdr:cNvPr id="4633" name="Text Box 10">
          <a:extLst>
            <a:ext uri="{FF2B5EF4-FFF2-40B4-BE49-F238E27FC236}">
              <a16:creationId xmlns:a16="http://schemas.microsoft.com/office/drawing/2014/main" id="{6848D9D4-1FCD-4A76-B023-0E3511DC0DD2}"/>
            </a:ext>
          </a:extLst>
        </xdr:cNvPr>
        <xdr:cNvSpPr txBox="1">
          <a:spLocks noChangeArrowheads="1"/>
        </xdr:cNvSpPr>
      </xdr:nvSpPr>
      <xdr:spPr bwMode="auto">
        <a:xfrm>
          <a:off x="7829550" y="1057179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651</xdr:row>
      <xdr:rowOff>0</xdr:rowOff>
    </xdr:from>
    <xdr:to>
      <xdr:col>9</xdr:col>
      <xdr:colOff>66675</xdr:colOff>
      <xdr:row>651</xdr:row>
      <xdr:rowOff>152400</xdr:rowOff>
    </xdr:to>
    <xdr:sp macro="" textlink="">
      <xdr:nvSpPr>
        <xdr:cNvPr id="4634" name="Text Box 11">
          <a:extLst>
            <a:ext uri="{FF2B5EF4-FFF2-40B4-BE49-F238E27FC236}">
              <a16:creationId xmlns:a16="http://schemas.microsoft.com/office/drawing/2014/main" id="{E0F0B6D0-6F7A-4448-B438-99B6FC8EAD10}"/>
            </a:ext>
          </a:extLst>
        </xdr:cNvPr>
        <xdr:cNvSpPr txBox="1">
          <a:spLocks noChangeArrowheads="1"/>
        </xdr:cNvSpPr>
      </xdr:nvSpPr>
      <xdr:spPr bwMode="auto">
        <a:xfrm>
          <a:off x="7829550" y="1057179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651</xdr:row>
      <xdr:rowOff>0</xdr:rowOff>
    </xdr:from>
    <xdr:to>
      <xdr:col>9</xdr:col>
      <xdr:colOff>66675</xdr:colOff>
      <xdr:row>651</xdr:row>
      <xdr:rowOff>152400</xdr:rowOff>
    </xdr:to>
    <xdr:sp macro="" textlink="">
      <xdr:nvSpPr>
        <xdr:cNvPr id="4635" name="Text Box 12">
          <a:extLst>
            <a:ext uri="{FF2B5EF4-FFF2-40B4-BE49-F238E27FC236}">
              <a16:creationId xmlns:a16="http://schemas.microsoft.com/office/drawing/2014/main" id="{2716AF30-AA22-42D0-ABB0-934CD64B713F}"/>
            </a:ext>
          </a:extLst>
        </xdr:cNvPr>
        <xdr:cNvSpPr txBox="1">
          <a:spLocks noChangeArrowheads="1"/>
        </xdr:cNvSpPr>
      </xdr:nvSpPr>
      <xdr:spPr bwMode="auto">
        <a:xfrm>
          <a:off x="7829550" y="1057179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651</xdr:row>
      <xdr:rowOff>0</xdr:rowOff>
    </xdr:from>
    <xdr:to>
      <xdr:col>9</xdr:col>
      <xdr:colOff>66675</xdr:colOff>
      <xdr:row>652</xdr:row>
      <xdr:rowOff>9525</xdr:rowOff>
    </xdr:to>
    <xdr:sp macro="" textlink="">
      <xdr:nvSpPr>
        <xdr:cNvPr id="4636" name="Text Box 1">
          <a:extLst>
            <a:ext uri="{FF2B5EF4-FFF2-40B4-BE49-F238E27FC236}">
              <a16:creationId xmlns:a16="http://schemas.microsoft.com/office/drawing/2014/main" id="{B8BD1D65-1322-445C-AECC-9E832A6074A8}"/>
            </a:ext>
          </a:extLst>
        </xdr:cNvPr>
        <xdr:cNvSpPr txBox="1">
          <a:spLocks noChangeArrowheads="1"/>
        </xdr:cNvSpPr>
      </xdr:nvSpPr>
      <xdr:spPr bwMode="auto">
        <a:xfrm>
          <a:off x="7829550" y="1057179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651</xdr:row>
      <xdr:rowOff>0</xdr:rowOff>
    </xdr:from>
    <xdr:to>
      <xdr:col>9</xdr:col>
      <xdr:colOff>66675</xdr:colOff>
      <xdr:row>652</xdr:row>
      <xdr:rowOff>9525</xdr:rowOff>
    </xdr:to>
    <xdr:sp macro="" textlink="">
      <xdr:nvSpPr>
        <xdr:cNvPr id="4637" name="Text Box 2">
          <a:extLst>
            <a:ext uri="{FF2B5EF4-FFF2-40B4-BE49-F238E27FC236}">
              <a16:creationId xmlns:a16="http://schemas.microsoft.com/office/drawing/2014/main" id="{DD215928-B84C-422C-9D2C-53157D2B3CC0}"/>
            </a:ext>
          </a:extLst>
        </xdr:cNvPr>
        <xdr:cNvSpPr txBox="1">
          <a:spLocks noChangeArrowheads="1"/>
        </xdr:cNvSpPr>
      </xdr:nvSpPr>
      <xdr:spPr bwMode="auto">
        <a:xfrm>
          <a:off x="7829550" y="1057179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651</xdr:row>
      <xdr:rowOff>0</xdr:rowOff>
    </xdr:from>
    <xdr:to>
      <xdr:col>9</xdr:col>
      <xdr:colOff>66675</xdr:colOff>
      <xdr:row>652</xdr:row>
      <xdr:rowOff>9525</xdr:rowOff>
    </xdr:to>
    <xdr:sp macro="" textlink="">
      <xdr:nvSpPr>
        <xdr:cNvPr id="4638" name="Text Box 3">
          <a:extLst>
            <a:ext uri="{FF2B5EF4-FFF2-40B4-BE49-F238E27FC236}">
              <a16:creationId xmlns:a16="http://schemas.microsoft.com/office/drawing/2014/main" id="{A0669D1C-4C29-4F77-B17D-645F2FDC6107}"/>
            </a:ext>
          </a:extLst>
        </xdr:cNvPr>
        <xdr:cNvSpPr txBox="1">
          <a:spLocks noChangeArrowheads="1"/>
        </xdr:cNvSpPr>
      </xdr:nvSpPr>
      <xdr:spPr bwMode="auto">
        <a:xfrm>
          <a:off x="7829550" y="1057179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651</xdr:row>
      <xdr:rowOff>0</xdr:rowOff>
    </xdr:from>
    <xdr:to>
      <xdr:col>9</xdr:col>
      <xdr:colOff>66675</xdr:colOff>
      <xdr:row>652</xdr:row>
      <xdr:rowOff>9525</xdr:rowOff>
    </xdr:to>
    <xdr:sp macro="" textlink="">
      <xdr:nvSpPr>
        <xdr:cNvPr id="4639" name="Text Box 4">
          <a:extLst>
            <a:ext uri="{FF2B5EF4-FFF2-40B4-BE49-F238E27FC236}">
              <a16:creationId xmlns:a16="http://schemas.microsoft.com/office/drawing/2014/main" id="{D276A7F6-15B7-4822-BDF7-EF1F4CCAA95A}"/>
            </a:ext>
          </a:extLst>
        </xdr:cNvPr>
        <xdr:cNvSpPr txBox="1">
          <a:spLocks noChangeArrowheads="1"/>
        </xdr:cNvSpPr>
      </xdr:nvSpPr>
      <xdr:spPr bwMode="auto">
        <a:xfrm>
          <a:off x="7829550" y="1057179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651</xdr:row>
      <xdr:rowOff>0</xdr:rowOff>
    </xdr:from>
    <xdr:to>
      <xdr:col>9</xdr:col>
      <xdr:colOff>66675</xdr:colOff>
      <xdr:row>652</xdr:row>
      <xdr:rowOff>9525</xdr:rowOff>
    </xdr:to>
    <xdr:sp macro="" textlink="">
      <xdr:nvSpPr>
        <xdr:cNvPr id="4640" name="Text Box 5">
          <a:extLst>
            <a:ext uri="{FF2B5EF4-FFF2-40B4-BE49-F238E27FC236}">
              <a16:creationId xmlns:a16="http://schemas.microsoft.com/office/drawing/2014/main" id="{B62174EA-3374-4E67-B0C8-3446034D220C}"/>
            </a:ext>
          </a:extLst>
        </xdr:cNvPr>
        <xdr:cNvSpPr txBox="1">
          <a:spLocks noChangeArrowheads="1"/>
        </xdr:cNvSpPr>
      </xdr:nvSpPr>
      <xdr:spPr bwMode="auto">
        <a:xfrm>
          <a:off x="7829550" y="1057179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651</xdr:row>
      <xdr:rowOff>0</xdr:rowOff>
    </xdr:from>
    <xdr:to>
      <xdr:col>9</xdr:col>
      <xdr:colOff>66675</xdr:colOff>
      <xdr:row>652</xdr:row>
      <xdr:rowOff>9525</xdr:rowOff>
    </xdr:to>
    <xdr:sp macro="" textlink="">
      <xdr:nvSpPr>
        <xdr:cNvPr id="4641" name="Text Box 6">
          <a:extLst>
            <a:ext uri="{FF2B5EF4-FFF2-40B4-BE49-F238E27FC236}">
              <a16:creationId xmlns:a16="http://schemas.microsoft.com/office/drawing/2014/main" id="{C43D123F-B36A-4B1F-9332-1F095E9B0773}"/>
            </a:ext>
          </a:extLst>
        </xdr:cNvPr>
        <xdr:cNvSpPr txBox="1">
          <a:spLocks noChangeArrowheads="1"/>
        </xdr:cNvSpPr>
      </xdr:nvSpPr>
      <xdr:spPr bwMode="auto">
        <a:xfrm>
          <a:off x="7829550" y="1057179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651</xdr:row>
      <xdr:rowOff>0</xdr:rowOff>
    </xdr:from>
    <xdr:to>
      <xdr:col>9</xdr:col>
      <xdr:colOff>66675</xdr:colOff>
      <xdr:row>652</xdr:row>
      <xdr:rowOff>9525</xdr:rowOff>
    </xdr:to>
    <xdr:sp macro="" textlink="">
      <xdr:nvSpPr>
        <xdr:cNvPr id="4642" name="Text Box 7">
          <a:extLst>
            <a:ext uri="{FF2B5EF4-FFF2-40B4-BE49-F238E27FC236}">
              <a16:creationId xmlns:a16="http://schemas.microsoft.com/office/drawing/2014/main" id="{973D4D6B-A06B-4E71-AAC2-DBE6B4F13444}"/>
            </a:ext>
          </a:extLst>
        </xdr:cNvPr>
        <xdr:cNvSpPr txBox="1">
          <a:spLocks noChangeArrowheads="1"/>
        </xdr:cNvSpPr>
      </xdr:nvSpPr>
      <xdr:spPr bwMode="auto">
        <a:xfrm>
          <a:off x="7829550" y="1057179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651</xdr:row>
      <xdr:rowOff>0</xdr:rowOff>
    </xdr:from>
    <xdr:to>
      <xdr:col>9</xdr:col>
      <xdr:colOff>66675</xdr:colOff>
      <xdr:row>652</xdr:row>
      <xdr:rowOff>9525</xdr:rowOff>
    </xdr:to>
    <xdr:sp macro="" textlink="">
      <xdr:nvSpPr>
        <xdr:cNvPr id="4643" name="Text Box 8">
          <a:extLst>
            <a:ext uri="{FF2B5EF4-FFF2-40B4-BE49-F238E27FC236}">
              <a16:creationId xmlns:a16="http://schemas.microsoft.com/office/drawing/2014/main" id="{C92BFAF9-1086-4A95-B76B-D54902D97890}"/>
            </a:ext>
          </a:extLst>
        </xdr:cNvPr>
        <xdr:cNvSpPr txBox="1">
          <a:spLocks noChangeArrowheads="1"/>
        </xdr:cNvSpPr>
      </xdr:nvSpPr>
      <xdr:spPr bwMode="auto">
        <a:xfrm>
          <a:off x="7829550" y="1057179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651</xdr:row>
      <xdr:rowOff>0</xdr:rowOff>
    </xdr:from>
    <xdr:to>
      <xdr:col>9</xdr:col>
      <xdr:colOff>66675</xdr:colOff>
      <xdr:row>652</xdr:row>
      <xdr:rowOff>9525</xdr:rowOff>
    </xdr:to>
    <xdr:sp macro="" textlink="">
      <xdr:nvSpPr>
        <xdr:cNvPr id="4644" name="Text Box 9">
          <a:extLst>
            <a:ext uri="{FF2B5EF4-FFF2-40B4-BE49-F238E27FC236}">
              <a16:creationId xmlns:a16="http://schemas.microsoft.com/office/drawing/2014/main" id="{9DCA3C93-8A28-47BC-9FAD-A2B6405DEE1D}"/>
            </a:ext>
          </a:extLst>
        </xdr:cNvPr>
        <xdr:cNvSpPr txBox="1">
          <a:spLocks noChangeArrowheads="1"/>
        </xdr:cNvSpPr>
      </xdr:nvSpPr>
      <xdr:spPr bwMode="auto">
        <a:xfrm>
          <a:off x="7829550" y="1057179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651</xdr:row>
      <xdr:rowOff>0</xdr:rowOff>
    </xdr:from>
    <xdr:to>
      <xdr:col>9</xdr:col>
      <xdr:colOff>66675</xdr:colOff>
      <xdr:row>652</xdr:row>
      <xdr:rowOff>9525</xdr:rowOff>
    </xdr:to>
    <xdr:sp macro="" textlink="">
      <xdr:nvSpPr>
        <xdr:cNvPr id="4645" name="Text Box 10">
          <a:extLst>
            <a:ext uri="{FF2B5EF4-FFF2-40B4-BE49-F238E27FC236}">
              <a16:creationId xmlns:a16="http://schemas.microsoft.com/office/drawing/2014/main" id="{0B84B0FB-A733-4A40-9060-9AC892B52D6B}"/>
            </a:ext>
          </a:extLst>
        </xdr:cNvPr>
        <xdr:cNvSpPr txBox="1">
          <a:spLocks noChangeArrowheads="1"/>
        </xdr:cNvSpPr>
      </xdr:nvSpPr>
      <xdr:spPr bwMode="auto">
        <a:xfrm>
          <a:off x="7829550" y="1057179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651</xdr:row>
      <xdr:rowOff>0</xdr:rowOff>
    </xdr:from>
    <xdr:to>
      <xdr:col>9</xdr:col>
      <xdr:colOff>66675</xdr:colOff>
      <xdr:row>652</xdr:row>
      <xdr:rowOff>9525</xdr:rowOff>
    </xdr:to>
    <xdr:sp macro="" textlink="">
      <xdr:nvSpPr>
        <xdr:cNvPr id="4646" name="Text Box 11">
          <a:extLst>
            <a:ext uri="{FF2B5EF4-FFF2-40B4-BE49-F238E27FC236}">
              <a16:creationId xmlns:a16="http://schemas.microsoft.com/office/drawing/2014/main" id="{318D61CD-4E71-40ED-9639-F12FAD40A0AE}"/>
            </a:ext>
          </a:extLst>
        </xdr:cNvPr>
        <xdr:cNvSpPr txBox="1">
          <a:spLocks noChangeArrowheads="1"/>
        </xdr:cNvSpPr>
      </xdr:nvSpPr>
      <xdr:spPr bwMode="auto">
        <a:xfrm>
          <a:off x="7829550" y="1057179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651</xdr:row>
      <xdr:rowOff>0</xdr:rowOff>
    </xdr:from>
    <xdr:to>
      <xdr:col>9</xdr:col>
      <xdr:colOff>66675</xdr:colOff>
      <xdr:row>652</xdr:row>
      <xdr:rowOff>9525</xdr:rowOff>
    </xdr:to>
    <xdr:sp macro="" textlink="">
      <xdr:nvSpPr>
        <xdr:cNvPr id="4647" name="Text Box 12">
          <a:extLst>
            <a:ext uri="{FF2B5EF4-FFF2-40B4-BE49-F238E27FC236}">
              <a16:creationId xmlns:a16="http://schemas.microsoft.com/office/drawing/2014/main" id="{E31EC8BA-FB5A-4E51-BE94-C749EDA6DDE5}"/>
            </a:ext>
          </a:extLst>
        </xdr:cNvPr>
        <xdr:cNvSpPr txBox="1">
          <a:spLocks noChangeArrowheads="1"/>
        </xdr:cNvSpPr>
      </xdr:nvSpPr>
      <xdr:spPr bwMode="auto">
        <a:xfrm>
          <a:off x="7829550" y="1057179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641</xdr:row>
      <xdr:rowOff>0</xdr:rowOff>
    </xdr:from>
    <xdr:to>
      <xdr:col>9</xdr:col>
      <xdr:colOff>66675</xdr:colOff>
      <xdr:row>641</xdr:row>
      <xdr:rowOff>142875</xdr:rowOff>
    </xdr:to>
    <xdr:sp macro="" textlink="">
      <xdr:nvSpPr>
        <xdr:cNvPr id="4648" name="Text Box 2">
          <a:extLst>
            <a:ext uri="{FF2B5EF4-FFF2-40B4-BE49-F238E27FC236}">
              <a16:creationId xmlns:a16="http://schemas.microsoft.com/office/drawing/2014/main" id="{D729842B-9CD0-4565-9798-A201B62ED106}"/>
            </a:ext>
          </a:extLst>
        </xdr:cNvPr>
        <xdr:cNvSpPr txBox="1">
          <a:spLocks noChangeArrowheads="1"/>
        </xdr:cNvSpPr>
      </xdr:nvSpPr>
      <xdr:spPr bwMode="auto">
        <a:xfrm>
          <a:off x="7829550" y="1041177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641</xdr:row>
      <xdr:rowOff>0</xdr:rowOff>
    </xdr:from>
    <xdr:to>
      <xdr:col>9</xdr:col>
      <xdr:colOff>66675</xdr:colOff>
      <xdr:row>641</xdr:row>
      <xdr:rowOff>142875</xdr:rowOff>
    </xdr:to>
    <xdr:sp macro="" textlink="">
      <xdr:nvSpPr>
        <xdr:cNvPr id="4649" name="Text Box 3">
          <a:extLst>
            <a:ext uri="{FF2B5EF4-FFF2-40B4-BE49-F238E27FC236}">
              <a16:creationId xmlns:a16="http://schemas.microsoft.com/office/drawing/2014/main" id="{9291113C-990D-4298-A8FD-5EF6C72ED289}"/>
            </a:ext>
          </a:extLst>
        </xdr:cNvPr>
        <xdr:cNvSpPr txBox="1">
          <a:spLocks noChangeArrowheads="1"/>
        </xdr:cNvSpPr>
      </xdr:nvSpPr>
      <xdr:spPr bwMode="auto">
        <a:xfrm>
          <a:off x="7829550" y="1041177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641</xdr:row>
      <xdr:rowOff>0</xdr:rowOff>
    </xdr:from>
    <xdr:to>
      <xdr:col>9</xdr:col>
      <xdr:colOff>66675</xdr:colOff>
      <xdr:row>641</xdr:row>
      <xdr:rowOff>142875</xdr:rowOff>
    </xdr:to>
    <xdr:sp macro="" textlink="">
      <xdr:nvSpPr>
        <xdr:cNvPr id="4650" name="Text Box 4">
          <a:extLst>
            <a:ext uri="{FF2B5EF4-FFF2-40B4-BE49-F238E27FC236}">
              <a16:creationId xmlns:a16="http://schemas.microsoft.com/office/drawing/2014/main" id="{BA109B68-9496-4B46-B8AD-014C1A580E08}"/>
            </a:ext>
          </a:extLst>
        </xdr:cNvPr>
        <xdr:cNvSpPr txBox="1">
          <a:spLocks noChangeArrowheads="1"/>
        </xdr:cNvSpPr>
      </xdr:nvSpPr>
      <xdr:spPr bwMode="auto">
        <a:xfrm>
          <a:off x="7829550" y="1041177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641</xdr:row>
      <xdr:rowOff>0</xdr:rowOff>
    </xdr:from>
    <xdr:to>
      <xdr:col>9</xdr:col>
      <xdr:colOff>66675</xdr:colOff>
      <xdr:row>641</xdr:row>
      <xdr:rowOff>142875</xdr:rowOff>
    </xdr:to>
    <xdr:sp macro="" textlink="">
      <xdr:nvSpPr>
        <xdr:cNvPr id="4651" name="Text Box 5">
          <a:extLst>
            <a:ext uri="{FF2B5EF4-FFF2-40B4-BE49-F238E27FC236}">
              <a16:creationId xmlns:a16="http://schemas.microsoft.com/office/drawing/2014/main" id="{49011A73-E7E0-45BD-BB40-1122AC8888B5}"/>
            </a:ext>
          </a:extLst>
        </xdr:cNvPr>
        <xdr:cNvSpPr txBox="1">
          <a:spLocks noChangeArrowheads="1"/>
        </xdr:cNvSpPr>
      </xdr:nvSpPr>
      <xdr:spPr bwMode="auto">
        <a:xfrm>
          <a:off x="7829550" y="1041177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641</xdr:row>
      <xdr:rowOff>0</xdr:rowOff>
    </xdr:from>
    <xdr:to>
      <xdr:col>9</xdr:col>
      <xdr:colOff>66675</xdr:colOff>
      <xdr:row>641</xdr:row>
      <xdr:rowOff>142875</xdr:rowOff>
    </xdr:to>
    <xdr:sp macro="" textlink="">
      <xdr:nvSpPr>
        <xdr:cNvPr id="4652" name="Text Box 6">
          <a:extLst>
            <a:ext uri="{FF2B5EF4-FFF2-40B4-BE49-F238E27FC236}">
              <a16:creationId xmlns:a16="http://schemas.microsoft.com/office/drawing/2014/main" id="{5CD80E11-F548-4890-97C9-75B58DE7A925}"/>
            </a:ext>
          </a:extLst>
        </xdr:cNvPr>
        <xdr:cNvSpPr txBox="1">
          <a:spLocks noChangeArrowheads="1"/>
        </xdr:cNvSpPr>
      </xdr:nvSpPr>
      <xdr:spPr bwMode="auto">
        <a:xfrm>
          <a:off x="7829550" y="1041177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641</xdr:row>
      <xdr:rowOff>0</xdr:rowOff>
    </xdr:from>
    <xdr:to>
      <xdr:col>9</xdr:col>
      <xdr:colOff>66675</xdr:colOff>
      <xdr:row>641</xdr:row>
      <xdr:rowOff>142875</xdr:rowOff>
    </xdr:to>
    <xdr:sp macro="" textlink="">
      <xdr:nvSpPr>
        <xdr:cNvPr id="4653" name="Text Box 7">
          <a:extLst>
            <a:ext uri="{FF2B5EF4-FFF2-40B4-BE49-F238E27FC236}">
              <a16:creationId xmlns:a16="http://schemas.microsoft.com/office/drawing/2014/main" id="{BF1B1863-8AEF-4FBA-9789-2FAFE0C65E72}"/>
            </a:ext>
          </a:extLst>
        </xdr:cNvPr>
        <xdr:cNvSpPr txBox="1">
          <a:spLocks noChangeArrowheads="1"/>
        </xdr:cNvSpPr>
      </xdr:nvSpPr>
      <xdr:spPr bwMode="auto">
        <a:xfrm>
          <a:off x="7829550" y="1041177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641</xdr:row>
      <xdr:rowOff>0</xdr:rowOff>
    </xdr:from>
    <xdr:to>
      <xdr:col>9</xdr:col>
      <xdr:colOff>66675</xdr:colOff>
      <xdr:row>641</xdr:row>
      <xdr:rowOff>142875</xdr:rowOff>
    </xdr:to>
    <xdr:sp macro="" textlink="">
      <xdr:nvSpPr>
        <xdr:cNvPr id="4654" name="Text Box 8">
          <a:extLst>
            <a:ext uri="{FF2B5EF4-FFF2-40B4-BE49-F238E27FC236}">
              <a16:creationId xmlns:a16="http://schemas.microsoft.com/office/drawing/2014/main" id="{5ED3D17C-E58C-4455-BBCF-1B9568AC25D0}"/>
            </a:ext>
          </a:extLst>
        </xdr:cNvPr>
        <xdr:cNvSpPr txBox="1">
          <a:spLocks noChangeArrowheads="1"/>
        </xdr:cNvSpPr>
      </xdr:nvSpPr>
      <xdr:spPr bwMode="auto">
        <a:xfrm>
          <a:off x="7829550" y="1041177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641</xdr:row>
      <xdr:rowOff>0</xdr:rowOff>
    </xdr:from>
    <xdr:to>
      <xdr:col>9</xdr:col>
      <xdr:colOff>66675</xdr:colOff>
      <xdr:row>641</xdr:row>
      <xdr:rowOff>142875</xdr:rowOff>
    </xdr:to>
    <xdr:sp macro="" textlink="">
      <xdr:nvSpPr>
        <xdr:cNvPr id="4655" name="Text Box 9">
          <a:extLst>
            <a:ext uri="{FF2B5EF4-FFF2-40B4-BE49-F238E27FC236}">
              <a16:creationId xmlns:a16="http://schemas.microsoft.com/office/drawing/2014/main" id="{EE5563D4-D244-4744-BCAC-2DF761E8552A}"/>
            </a:ext>
          </a:extLst>
        </xdr:cNvPr>
        <xdr:cNvSpPr txBox="1">
          <a:spLocks noChangeArrowheads="1"/>
        </xdr:cNvSpPr>
      </xdr:nvSpPr>
      <xdr:spPr bwMode="auto">
        <a:xfrm>
          <a:off x="7829550" y="1041177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641</xdr:row>
      <xdr:rowOff>0</xdr:rowOff>
    </xdr:from>
    <xdr:to>
      <xdr:col>9</xdr:col>
      <xdr:colOff>66675</xdr:colOff>
      <xdr:row>641</xdr:row>
      <xdr:rowOff>142875</xdr:rowOff>
    </xdr:to>
    <xdr:sp macro="" textlink="">
      <xdr:nvSpPr>
        <xdr:cNvPr id="4656" name="Text Box 10">
          <a:extLst>
            <a:ext uri="{FF2B5EF4-FFF2-40B4-BE49-F238E27FC236}">
              <a16:creationId xmlns:a16="http://schemas.microsoft.com/office/drawing/2014/main" id="{0403EF07-34CB-4A37-9EBB-F92FC07C4574}"/>
            </a:ext>
          </a:extLst>
        </xdr:cNvPr>
        <xdr:cNvSpPr txBox="1">
          <a:spLocks noChangeArrowheads="1"/>
        </xdr:cNvSpPr>
      </xdr:nvSpPr>
      <xdr:spPr bwMode="auto">
        <a:xfrm>
          <a:off x="7829550" y="1041177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641</xdr:row>
      <xdr:rowOff>0</xdr:rowOff>
    </xdr:from>
    <xdr:to>
      <xdr:col>9</xdr:col>
      <xdr:colOff>66675</xdr:colOff>
      <xdr:row>641</xdr:row>
      <xdr:rowOff>142875</xdr:rowOff>
    </xdr:to>
    <xdr:sp macro="" textlink="">
      <xdr:nvSpPr>
        <xdr:cNvPr id="4657" name="Text Box 11">
          <a:extLst>
            <a:ext uri="{FF2B5EF4-FFF2-40B4-BE49-F238E27FC236}">
              <a16:creationId xmlns:a16="http://schemas.microsoft.com/office/drawing/2014/main" id="{423181A4-6B63-4762-8577-684833170DBC}"/>
            </a:ext>
          </a:extLst>
        </xdr:cNvPr>
        <xdr:cNvSpPr txBox="1">
          <a:spLocks noChangeArrowheads="1"/>
        </xdr:cNvSpPr>
      </xdr:nvSpPr>
      <xdr:spPr bwMode="auto">
        <a:xfrm>
          <a:off x="7829550" y="1041177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641</xdr:row>
      <xdr:rowOff>0</xdr:rowOff>
    </xdr:from>
    <xdr:to>
      <xdr:col>9</xdr:col>
      <xdr:colOff>66675</xdr:colOff>
      <xdr:row>641</xdr:row>
      <xdr:rowOff>142875</xdr:rowOff>
    </xdr:to>
    <xdr:sp macro="" textlink="">
      <xdr:nvSpPr>
        <xdr:cNvPr id="4658" name="Text Box 12">
          <a:extLst>
            <a:ext uri="{FF2B5EF4-FFF2-40B4-BE49-F238E27FC236}">
              <a16:creationId xmlns:a16="http://schemas.microsoft.com/office/drawing/2014/main" id="{CF269F80-CF9F-4DD8-A1BD-9D1414DAA82D}"/>
            </a:ext>
          </a:extLst>
        </xdr:cNvPr>
        <xdr:cNvSpPr txBox="1">
          <a:spLocks noChangeArrowheads="1"/>
        </xdr:cNvSpPr>
      </xdr:nvSpPr>
      <xdr:spPr bwMode="auto">
        <a:xfrm>
          <a:off x="7829550" y="1041177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644</xdr:row>
      <xdr:rowOff>142876</xdr:rowOff>
    </xdr:to>
    <xdr:sp macro="" textlink="">
      <xdr:nvSpPr>
        <xdr:cNvPr id="4659" name="Text Box 2">
          <a:extLst>
            <a:ext uri="{FF2B5EF4-FFF2-40B4-BE49-F238E27FC236}">
              <a16:creationId xmlns:a16="http://schemas.microsoft.com/office/drawing/2014/main" id="{33DE9421-D77E-40E6-9B5E-5A530D203F54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644</xdr:row>
      <xdr:rowOff>142876</xdr:rowOff>
    </xdr:to>
    <xdr:sp macro="" textlink="">
      <xdr:nvSpPr>
        <xdr:cNvPr id="4660" name="Text Box 3">
          <a:extLst>
            <a:ext uri="{FF2B5EF4-FFF2-40B4-BE49-F238E27FC236}">
              <a16:creationId xmlns:a16="http://schemas.microsoft.com/office/drawing/2014/main" id="{1B16A86B-6F14-494C-88F1-B7A9FD4B6999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644</xdr:row>
      <xdr:rowOff>142876</xdr:rowOff>
    </xdr:to>
    <xdr:sp macro="" textlink="">
      <xdr:nvSpPr>
        <xdr:cNvPr id="4661" name="Text Box 4">
          <a:extLst>
            <a:ext uri="{FF2B5EF4-FFF2-40B4-BE49-F238E27FC236}">
              <a16:creationId xmlns:a16="http://schemas.microsoft.com/office/drawing/2014/main" id="{9CC290E0-48B9-432D-9BE4-EFD540F34E59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644</xdr:row>
      <xdr:rowOff>142876</xdr:rowOff>
    </xdr:to>
    <xdr:sp macro="" textlink="">
      <xdr:nvSpPr>
        <xdr:cNvPr id="4662" name="Text Box 5">
          <a:extLst>
            <a:ext uri="{FF2B5EF4-FFF2-40B4-BE49-F238E27FC236}">
              <a16:creationId xmlns:a16="http://schemas.microsoft.com/office/drawing/2014/main" id="{1ED64504-EE36-4BF0-B259-364A1331AA88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644</xdr:row>
      <xdr:rowOff>142876</xdr:rowOff>
    </xdr:to>
    <xdr:sp macro="" textlink="">
      <xdr:nvSpPr>
        <xdr:cNvPr id="4663" name="Text Box 6">
          <a:extLst>
            <a:ext uri="{FF2B5EF4-FFF2-40B4-BE49-F238E27FC236}">
              <a16:creationId xmlns:a16="http://schemas.microsoft.com/office/drawing/2014/main" id="{C3A4B2F1-4C57-442B-BAF4-9580480693CB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644</xdr:row>
      <xdr:rowOff>142876</xdr:rowOff>
    </xdr:to>
    <xdr:sp macro="" textlink="">
      <xdr:nvSpPr>
        <xdr:cNvPr id="4664" name="Text Box 7">
          <a:extLst>
            <a:ext uri="{FF2B5EF4-FFF2-40B4-BE49-F238E27FC236}">
              <a16:creationId xmlns:a16="http://schemas.microsoft.com/office/drawing/2014/main" id="{9743CC2A-49A7-496F-80D8-BE018006AC16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644</xdr:row>
      <xdr:rowOff>142876</xdr:rowOff>
    </xdr:to>
    <xdr:sp macro="" textlink="">
      <xdr:nvSpPr>
        <xdr:cNvPr id="4665" name="Text Box 8">
          <a:extLst>
            <a:ext uri="{FF2B5EF4-FFF2-40B4-BE49-F238E27FC236}">
              <a16:creationId xmlns:a16="http://schemas.microsoft.com/office/drawing/2014/main" id="{3017C6D6-CA8C-45C7-BCBB-1B4A063996AD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644</xdr:row>
      <xdr:rowOff>142876</xdr:rowOff>
    </xdr:to>
    <xdr:sp macro="" textlink="">
      <xdr:nvSpPr>
        <xdr:cNvPr id="4666" name="Text Box 9">
          <a:extLst>
            <a:ext uri="{FF2B5EF4-FFF2-40B4-BE49-F238E27FC236}">
              <a16:creationId xmlns:a16="http://schemas.microsoft.com/office/drawing/2014/main" id="{063B30A1-FF70-4886-AF42-577486AB2644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644</xdr:row>
      <xdr:rowOff>142876</xdr:rowOff>
    </xdr:to>
    <xdr:sp macro="" textlink="">
      <xdr:nvSpPr>
        <xdr:cNvPr id="4667" name="Text Box 10">
          <a:extLst>
            <a:ext uri="{FF2B5EF4-FFF2-40B4-BE49-F238E27FC236}">
              <a16:creationId xmlns:a16="http://schemas.microsoft.com/office/drawing/2014/main" id="{D8972771-CF36-4596-A7CB-6F4E39740C70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644</xdr:row>
      <xdr:rowOff>142876</xdr:rowOff>
    </xdr:to>
    <xdr:sp macro="" textlink="">
      <xdr:nvSpPr>
        <xdr:cNvPr id="4668" name="Text Box 11">
          <a:extLst>
            <a:ext uri="{FF2B5EF4-FFF2-40B4-BE49-F238E27FC236}">
              <a16:creationId xmlns:a16="http://schemas.microsoft.com/office/drawing/2014/main" id="{7F46B056-0C90-4138-B855-18975B3FA386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644</xdr:row>
      <xdr:rowOff>142876</xdr:rowOff>
    </xdr:to>
    <xdr:sp macro="" textlink="">
      <xdr:nvSpPr>
        <xdr:cNvPr id="4669" name="Text Box 12">
          <a:extLst>
            <a:ext uri="{FF2B5EF4-FFF2-40B4-BE49-F238E27FC236}">
              <a16:creationId xmlns:a16="http://schemas.microsoft.com/office/drawing/2014/main" id="{5A19D375-A4F7-4C61-BB87-954D4434CAF7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566</xdr:row>
      <xdr:rowOff>0</xdr:rowOff>
    </xdr:from>
    <xdr:to>
      <xdr:col>9</xdr:col>
      <xdr:colOff>66675</xdr:colOff>
      <xdr:row>566</xdr:row>
      <xdr:rowOff>152399</xdr:rowOff>
    </xdr:to>
    <xdr:sp macro="" textlink="">
      <xdr:nvSpPr>
        <xdr:cNvPr id="4670" name="Text Box 3">
          <a:extLst>
            <a:ext uri="{FF2B5EF4-FFF2-40B4-BE49-F238E27FC236}">
              <a16:creationId xmlns:a16="http://schemas.microsoft.com/office/drawing/2014/main" id="{3C322117-827A-449C-823B-4A934B594A4B}"/>
            </a:ext>
          </a:extLst>
        </xdr:cNvPr>
        <xdr:cNvSpPr txBox="1">
          <a:spLocks noChangeArrowheads="1"/>
        </xdr:cNvSpPr>
      </xdr:nvSpPr>
      <xdr:spPr bwMode="auto">
        <a:xfrm>
          <a:off x="7829550" y="918305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566</xdr:row>
      <xdr:rowOff>0</xdr:rowOff>
    </xdr:from>
    <xdr:to>
      <xdr:col>9</xdr:col>
      <xdr:colOff>66675</xdr:colOff>
      <xdr:row>566</xdr:row>
      <xdr:rowOff>152399</xdr:rowOff>
    </xdr:to>
    <xdr:sp macro="" textlink="">
      <xdr:nvSpPr>
        <xdr:cNvPr id="4671" name="Text Box 4">
          <a:extLst>
            <a:ext uri="{FF2B5EF4-FFF2-40B4-BE49-F238E27FC236}">
              <a16:creationId xmlns:a16="http://schemas.microsoft.com/office/drawing/2014/main" id="{7F8E234A-AEC3-40FC-ABD4-936E39B5B5E6}"/>
            </a:ext>
          </a:extLst>
        </xdr:cNvPr>
        <xdr:cNvSpPr txBox="1">
          <a:spLocks noChangeArrowheads="1"/>
        </xdr:cNvSpPr>
      </xdr:nvSpPr>
      <xdr:spPr bwMode="auto">
        <a:xfrm>
          <a:off x="7829550" y="918305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566</xdr:row>
      <xdr:rowOff>0</xdr:rowOff>
    </xdr:from>
    <xdr:to>
      <xdr:col>9</xdr:col>
      <xdr:colOff>66675</xdr:colOff>
      <xdr:row>566</xdr:row>
      <xdr:rowOff>152399</xdr:rowOff>
    </xdr:to>
    <xdr:sp macro="" textlink="">
      <xdr:nvSpPr>
        <xdr:cNvPr id="4672" name="Text Box 5">
          <a:extLst>
            <a:ext uri="{FF2B5EF4-FFF2-40B4-BE49-F238E27FC236}">
              <a16:creationId xmlns:a16="http://schemas.microsoft.com/office/drawing/2014/main" id="{248BCD11-7DD3-4C51-8E2F-E158CA1B246D}"/>
            </a:ext>
          </a:extLst>
        </xdr:cNvPr>
        <xdr:cNvSpPr txBox="1">
          <a:spLocks noChangeArrowheads="1"/>
        </xdr:cNvSpPr>
      </xdr:nvSpPr>
      <xdr:spPr bwMode="auto">
        <a:xfrm>
          <a:off x="7829550" y="918305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566</xdr:row>
      <xdr:rowOff>0</xdr:rowOff>
    </xdr:from>
    <xdr:to>
      <xdr:col>9</xdr:col>
      <xdr:colOff>66675</xdr:colOff>
      <xdr:row>566</xdr:row>
      <xdr:rowOff>152399</xdr:rowOff>
    </xdr:to>
    <xdr:sp macro="" textlink="">
      <xdr:nvSpPr>
        <xdr:cNvPr id="4673" name="Text Box 6">
          <a:extLst>
            <a:ext uri="{FF2B5EF4-FFF2-40B4-BE49-F238E27FC236}">
              <a16:creationId xmlns:a16="http://schemas.microsoft.com/office/drawing/2014/main" id="{32506696-6BD4-4576-95E1-BFA6A63BF90B}"/>
            </a:ext>
          </a:extLst>
        </xdr:cNvPr>
        <xdr:cNvSpPr txBox="1">
          <a:spLocks noChangeArrowheads="1"/>
        </xdr:cNvSpPr>
      </xdr:nvSpPr>
      <xdr:spPr bwMode="auto">
        <a:xfrm>
          <a:off x="7829550" y="918305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566</xdr:row>
      <xdr:rowOff>0</xdr:rowOff>
    </xdr:from>
    <xdr:to>
      <xdr:col>9</xdr:col>
      <xdr:colOff>66675</xdr:colOff>
      <xdr:row>566</xdr:row>
      <xdr:rowOff>152399</xdr:rowOff>
    </xdr:to>
    <xdr:sp macro="" textlink="">
      <xdr:nvSpPr>
        <xdr:cNvPr id="4674" name="Text Box 7">
          <a:extLst>
            <a:ext uri="{FF2B5EF4-FFF2-40B4-BE49-F238E27FC236}">
              <a16:creationId xmlns:a16="http://schemas.microsoft.com/office/drawing/2014/main" id="{29731AB2-1279-4061-B854-E27A410F4E4D}"/>
            </a:ext>
          </a:extLst>
        </xdr:cNvPr>
        <xdr:cNvSpPr txBox="1">
          <a:spLocks noChangeArrowheads="1"/>
        </xdr:cNvSpPr>
      </xdr:nvSpPr>
      <xdr:spPr bwMode="auto">
        <a:xfrm>
          <a:off x="7829550" y="918305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566</xdr:row>
      <xdr:rowOff>0</xdr:rowOff>
    </xdr:from>
    <xdr:to>
      <xdr:col>9</xdr:col>
      <xdr:colOff>66675</xdr:colOff>
      <xdr:row>566</xdr:row>
      <xdr:rowOff>152399</xdr:rowOff>
    </xdr:to>
    <xdr:sp macro="" textlink="">
      <xdr:nvSpPr>
        <xdr:cNvPr id="4675" name="Text Box 8">
          <a:extLst>
            <a:ext uri="{FF2B5EF4-FFF2-40B4-BE49-F238E27FC236}">
              <a16:creationId xmlns:a16="http://schemas.microsoft.com/office/drawing/2014/main" id="{860A6785-BDFE-4F2F-955D-BA6DF8F20DF3}"/>
            </a:ext>
          </a:extLst>
        </xdr:cNvPr>
        <xdr:cNvSpPr txBox="1">
          <a:spLocks noChangeArrowheads="1"/>
        </xdr:cNvSpPr>
      </xdr:nvSpPr>
      <xdr:spPr bwMode="auto">
        <a:xfrm>
          <a:off x="7829550" y="918305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566</xdr:row>
      <xdr:rowOff>0</xdr:rowOff>
    </xdr:from>
    <xdr:to>
      <xdr:col>9</xdr:col>
      <xdr:colOff>66675</xdr:colOff>
      <xdr:row>566</xdr:row>
      <xdr:rowOff>152399</xdr:rowOff>
    </xdr:to>
    <xdr:sp macro="" textlink="">
      <xdr:nvSpPr>
        <xdr:cNvPr id="4676" name="Text Box 9">
          <a:extLst>
            <a:ext uri="{FF2B5EF4-FFF2-40B4-BE49-F238E27FC236}">
              <a16:creationId xmlns:a16="http://schemas.microsoft.com/office/drawing/2014/main" id="{1B673C37-E9FA-429E-81ED-1F62DB6350D9}"/>
            </a:ext>
          </a:extLst>
        </xdr:cNvPr>
        <xdr:cNvSpPr txBox="1">
          <a:spLocks noChangeArrowheads="1"/>
        </xdr:cNvSpPr>
      </xdr:nvSpPr>
      <xdr:spPr bwMode="auto">
        <a:xfrm>
          <a:off x="7829550" y="918305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566</xdr:row>
      <xdr:rowOff>0</xdr:rowOff>
    </xdr:from>
    <xdr:to>
      <xdr:col>9</xdr:col>
      <xdr:colOff>66675</xdr:colOff>
      <xdr:row>566</xdr:row>
      <xdr:rowOff>152399</xdr:rowOff>
    </xdr:to>
    <xdr:sp macro="" textlink="">
      <xdr:nvSpPr>
        <xdr:cNvPr id="4677" name="Text Box 10">
          <a:extLst>
            <a:ext uri="{FF2B5EF4-FFF2-40B4-BE49-F238E27FC236}">
              <a16:creationId xmlns:a16="http://schemas.microsoft.com/office/drawing/2014/main" id="{7A8CFD8C-7617-4F38-B463-FD91F1B03650}"/>
            </a:ext>
          </a:extLst>
        </xdr:cNvPr>
        <xdr:cNvSpPr txBox="1">
          <a:spLocks noChangeArrowheads="1"/>
        </xdr:cNvSpPr>
      </xdr:nvSpPr>
      <xdr:spPr bwMode="auto">
        <a:xfrm>
          <a:off x="7829550" y="918305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566</xdr:row>
      <xdr:rowOff>0</xdr:rowOff>
    </xdr:from>
    <xdr:to>
      <xdr:col>9</xdr:col>
      <xdr:colOff>66675</xdr:colOff>
      <xdr:row>566</xdr:row>
      <xdr:rowOff>152399</xdr:rowOff>
    </xdr:to>
    <xdr:sp macro="" textlink="">
      <xdr:nvSpPr>
        <xdr:cNvPr id="4678" name="Text Box 11">
          <a:extLst>
            <a:ext uri="{FF2B5EF4-FFF2-40B4-BE49-F238E27FC236}">
              <a16:creationId xmlns:a16="http://schemas.microsoft.com/office/drawing/2014/main" id="{BBF8CCD6-8849-48A0-A5EC-9C8FC70D1D88}"/>
            </a:ext>
          </a:extLst>
        </xdr:cNvPr>
        <xdr:cNvSpPr txBox="1">
          <a:spLocks noChangeArrowheads="1"/>
        </xdr:cNvSpPr>
      </xdr:nvSpPr>
      <xdr:spPr bwMode="auto">
        <a:xfrm>
          <a:off x="7829550" y="918305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566</xdr:row>
      <xdr:rowOff>0</xdr:rowOff>
    </xdr:from>
    <xdr:to>
      <xdr:col>9</xdr:col>
      <xdr:colOff>66675</xdr:colOff>
      <xdr:row>566</xdr:row>
      <xdr:rowOff>152399</xdr:rowOff>
    </xdr:to>
    <xdr:sp macro="" textlink="">
      <xdr:nvSpPr>
        <xdr:cNvPr id="4679" name="Text Box 12">
          <a:extLst>
            <a:ext uri="{FF2B5EF4-FFF2-40B4-BE49-F238E27FC236}">
              <a16:creationId xmlns:a16="http://schemas.microsoft.com/office/drawing/2014/main" id="{B42553B0-7796-437E-8D90-088FCCF77077}"/>
            </a:ext>
          </a:extLst>
        </xdr:cNvPr>
        <xdr:cNvSpPr txBox="1">
          <a:spLocks noChangeArrowheads="1"/>
        </xdr:cNvSpPr>
      </xdr:nvSpPr>
      <xdr:spPr bwMode="auto">
        <a:xfrm>
          <a:off x="7829550" y="918305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565</xdr:row>
      <xdr:rowOff>0</xdr:rowOff>
    </xdr:from>
    <xdr:to>
      <xdr:col>9</xdr:col>
      <xdr:colOff>66675</xdr:colOff>
      <xdr:row>566</xdr:row>
      <xdr:rowOff>47625</xdr:rowOff>
    </xdr:to>
    <xdr:sp macro="" textlink="">
      <xdr:nvSpPr>
        <xdr:cNvPr id="4680" name="Text Box 1">
          <a:extLst>
            <a:ext uri="{FF2B5EF4-FFF2-40B4-BE49-F238E27FC236}">
              <a16:creationId xmlns:a16="http://schemas.microsoft.com/office/drawing/2014/main" id="{3A9D9818-2897-46BB-9025-25AF06378AE2}"/>
            </a:ext>
          </a:extLst>
        </xdr:cNvPr>
        <xdr:cNvSpPr txBox="1">
          <a:spLocks noChangeArrowheads="1"/>
        </xdr:cNvSpPr>
      </xdr:nvSpPr>
      <xdr:spPr bwMode="auto">
        <a:xfrm>
          <a:off x="7829550" y="916781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565</xdr:row>
      <xdr:rowOff>0</xdr:rowOff>
    </xdr:from>
    <xdr:to>
      <xdr:col>9</xdr:col>
      <xdr:colOff>66675</xdr:colOff>
      <xdr:row>566</xdr:row>
      <xdr:rowOff>47625</xdr:rowOff>
    </xdr:to>
    <xdr:sp macro="" textlink="">
      <xdr:nvSpPr>
        <xdr:cNvPr id="4681" name="Text Box 2">
          <a:extLst>
            <a:ext uri="{FF2B5EF4-FFF2-40B4-BE49-F238E27FC236}">
              <a16:creationId xmlns:a16="http://schemas.microsoft.com/office/drawing/2014/main" id="{80156E14-A560-43DF-9BE8-B0B07C34E3FC}"/>
            </a:ext>
          </a:extLst>
        </xdr:cNvPr>
        <xdr:cNvSpPr txBox="1">
          <a:spLocks noChangeArrowheads="1"/>
        </xdr:cNvSpPr>
      </xdr:nvSpPr>
      <xdr:spPr bwMode="auto">
        <a:xfrm>
          <a:off x="7829550" y="916781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565</xdr:row>
      <xdr:rowOff>0</xdr:rowOff>
    </xdr:from>
    <xdr:to>
      <xdr:col>9</xdr:col>
      <xdr:colOff>66675</xdr:colOff>
      <xdr:row>566</xdr:row>
      <xdr:rowOff>47625</xdr:rowOff>
    </xdr:to>
    <xdr:sp macro="" textlink="">
      <xdr:nvSpPr>
        <xdr:cNvPr id="4682" name="Text Box 3">
          <a:extLst>
            <a:ext uri="{FF2B5EF4-FFF2-40B4-BE49-F238E27FC236}">
              <a16:creationId xmlns:a16="http://schemas.microsoft.com/office/drawing/2014/main" id="{1A8BF4EC-EE1E-4CB3-A0D6-8F96EBC502AF}"/>
            </a:ext>
          </a:extLst>
        </xdr:cNvPr>
        <xdr:cNvSpPr txBox="1">
          <a:spLocks noChangeArrowheads="1"/>
        </xdr:cNvSpPr>
      </xdr:nvSpPr>
      <xdr:spPr bwMode="auto">
        <a:xfrm>
          <a:off x="7829550" y="916781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565</xdr:row>
      <xdr:rowOff>0</xdr:rowOff>
    </xdr:from>
    <xdr:to>
      <xdr:col>9</xdr:col>
      <xdr:colOff>66675</xdr:colOff>
      <xdr:row>566</xdr:row>
      <xdr:rowOff>47625</xdr:rowOff>
    </xdr:to>
    <xdr:sp macro="" textlink="">
      <xdr:nvSpPr>
        <xdr:cNvPr id="4683" name="Text Box 4">
          <a:extLst>
            <a:ext uri="{FF2B5EF4-FFF2-40B4-BE49-F238E27FC236}">
              <a16:creationId xmlns:a16="http://schemas.microsoft.com/office/drawing/2014/main" id="{20211CF6-1BF6-495B-80A7-92B3C2B1E373}"/>
            </a:ext>
          </a:extLst>
        </xdr:cNvPr>
        <xdr:cNvSpPr txBox="1">
          <a:spLocks noChangeArrowheads="1"/>
        </xdr:cNvSpPr>
      </xdr:nvSpPr>
      <xdr:spPr bwMode="auto">
        <a:xfrm>
          <a:off x="7829550" y="916781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565</xdr:row>
      <xdr:rowOff>0</xdr:rowOff>
    </xdr:from>
    <xdr:to>
      <xdr:col>9</xdr:col>
      <xdr:colOff>66675</xdr:colOff>
      <xdr:row>566</xdr:row>
      <xdr:rowOff>47625</xdr:rowOff>
    </xdr:to>
    <xdr:sp macro="" textlink="">
      <xdr:nvSpPr>
        <xdr:cNvPr id="4684" name="Text Box 5">
          <a:extLst>
            <a:ext uri="{FF2B5EF4-FFF2-40B4-BE49-F238E27FC236}">
              <a16:creationId xmlns:a16="http://schemas.microsoft.com/office/drawing/2014/main" id="{9A9DF7EE-DC8A-45E8-AE64-46B2A01AB308}"/>
            </a:ext>
          </a:extLst>
        </xdr:cNvPr>
        <xdr:cNvSpPr txBox="1">
          <a:spLocks noChangeArrowheads="1"/>
        </xdr:cNvSpPr>
      </xdr:nvSpPr>
      <xdr:spPr bwMode="auto">
        <a:xfrm>
          <a:off x="7829550" y="916781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565</xdr:row>
      <xdr:rowOff>0</xdr:rowOff>
    </xdr:from>
    <xdr:to>
      <xdr:col>9</xdr:col>
      <xdr:colOff>66675</xdr:colOff>
      <xdr:row>566</xdr:row>
      <xdr:rowOff>47625</xdr:rowOff>
    </xdr:to>
    <xdr:sp macro="" textlink="">
      <xdr:nvSpPr>
        <xdr:cNvPr id="4685" name="Text Box 6">
          <a:extLst>
            <a:ext uri="{FF2B5EF4-FFF2-40B4-BE49-F238E27FC236}">
              <a16:creationId xmlns:a16="http://schemas.microsoft.com/office/drawing/2014/main" id="{3EE39044-05F9-4014-91CD-33FB5189C881}"/>
            </a:ext>
          </a:extLst>
        </xdr:cNvPr>
        <xdr:cNvSpPr txBox="1">
          <a:spLocks noChangeArrowheads="1"/>
        </xdr:cNvSpPr>
      </xdr:nvSpPr>
      <xdr:spPr bwMode="auto">
        <a:xfrm>
          <a:off x="7829550" y="916781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565</xdr:row>
      <xdr:rowOff>0</xdr:rowOff>
    </xdr:from>
    <xdr:to>
      <xdr:col>9</xdr:col>
      <xdr:colOff>66675</xdr:colOff>
      <xdr:row>566</xdr:row>
      <xdr:rowOff>47625</xdr:rowOff>
    </xdr:to>
    <xdr:sp macro="" textlink="">
      <xdr:nvSpPr>
        <xdr:cNvPr id="4686" name="Text Box 7">
          <a:extLst>
            <a:ext uri="{FF2B5EF4-FFF2-40B4-BE49-F238E27FC236}">
              <a16:creationId xmlns:a16="http://schemas.microsoft.com/office/drawing/2014/main" id="{F9379351-AF62-4601-B0F5-56774224EB41}"/>
            </a:ext>
          </a:extLst>
        </xdr:cNvPr>
        <xdr:cNvSpPr txBox="1">
          <a:spLocks noChangeArrowheads="1"/>
        </xdr:cNvSpPr>
      </xdr:nvSpPr>
      <xdr:spPr bwMode="auto">
        <a:xfrm>
          <a:off x="7829550" y="916781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565</xdr:row>
      <xdr:rowOff>0</xdr:rowOff>
    </xdr:from>
    <xdr:to>
      <xdr:col>9</xdr:col>
      <xdr:colOff>66675</xdr:colOff>
      <xdr:row>566</xdr:row>
      <xdr:rowOff>47625</xdr:rowOff>
    </xdr:to>
    <xdr:sp macro="" textlink="">
      <xdr:nvSpPr>
        <xdr:cNvPr id="4687" name="Text Box 8">
          <a:extLst>
            <a:ext uri="{FF2B5EF4-FFF2-40B4-BE49-F238E27FC236}">
              <a16:creationId xmlns:a16="http://schemas.microsoft.com/office/drawing/2014/main" id="{9366EE29-2FCB-47FE-A0E3-4217E6735071}"/>
            </a:ext>
          </a:extLst>
        </xdr:cNvPr>
        <xdr:cNvSpPr txBox="1">
          <a:spLocks noChangeArrowheads="1"/>
        </xdr:cNvSpPr>
      </xdr:nvSpPr>
      <xdr:spPr bwMode="auto">
        <a:xfrm>
          <a:off x="7829550" y="916781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565</xdr:row>
      <xdr:rowOff>0</xdr:rowOff>
    </xdr:from>
    <xdr:to>
      <xdr:col>9</xdr:col>
      <xdr:colOff>66675</xdr:colOff>
      <xdr:row>566</xdr:row>
      <xdr:rowOff>47625</xdr:rowOff>
    </xdr:to>
    <xdr:sp macro="" textlink="">
      <xdr:nvSpPr>
        <xdr:cNvPr id="4688" name="Text Box 9">
          <a:extLst>
            <a:ext uri="{FF2B5EF4-FFF2-40B4-BE49-F238E27FC236}">
              <a16:creationId xmlns:a16="http://schemas.microsoft.com/office/drawing/2014/main" id="{E49E38F6-1CA5-42E8-9D7B-C4EFA39C9055}"/>
            </a:ext>
          </a:extLst>
        </xdr:cNvPr>
        <xdr:cNvSpPr txBox="1">
          <a:spLocks noChangeArrowheads="1"/>
        </xdr:cNvSpPr>
      </xdr:nvSpPr>
      <xdr:spPr bwMode="auto">
        <a:xfrm>
          <a:off x="7829550" y="916781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565</xdr:row>
      <xdr:rowOff>0</xdr:rowOff>
    </xdr:from>
    <xdr:to>
      <xdr:col>9</xdr:col>
      <xdr:colOff>66675</xdr:colOff>
      <xdr:row>566</xdr:row>
      <xdr:rowOff>47625</xdr:rowOff>
    </xdr:to>
    <xdr:sp macro="" textlink="">
      <xdr:nvSpPr>
        <xdr:cNvPr id="4689" name="Text Box 10">
          <a:extLst>
            <a:ext uri="{FF2B5EF4-FFF2-40B4-BE49-F238E27FC236}">
              <a16:creationId xmlns:a16="http://schemas.microsoft.com/office/drawing/2014/main" id="{82CE7F4E-2E3E-4F06-9F92-3BEC1DCDBC52}"/>
            </a:ext>
          </a:extLst>
        </xdr:cNvPr>
        <xdr:cNvSpPr txBox="1">
          <a:spLocks noChangeArrowheads="1"/>
        </xdr:cNvSpPr>
      </xdr:nvSpPr>
      <xdr:spPr bwMode="auto">
        <a:xfrm>
          <a:off x="7829550" y="916781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651</xdr:row>
      <xdr:rowOff>0</xdr:rowOff>
    </xdr:from>
    <xdr:to>
      <xdr:col>9</xdr:col>
      <xdr:colOff>66675</xdr:colOff>
      <xdr:row>651</xdr:row>
      <xdr:rowOff>152400</xdr:rowOff>
    </xdr:to>
    <xdr:sp macro="" textlink="">
      <xdr:nvSpPr>
        <xdr:cNvPr id="4690" name="Text Box 1">
          <a:extLst>
            <a:ext uri="{FF2B5EF4-FFF2-40B4-BE49-F238E27FC236}">
              <a16:creationId xmlns:a16="http://schemas.microsoft.com/office/drawing/2014/main" id="{C963125D-364F-4FBA-8F6E-53A98BCF7E75}"/>
            </a:ext>
          </a:extLst>
        </xdr:cNvPr>
        <xdr:cNvSpPr txBox="1">
          <a:spLocks noChangeArrowheads="1"/>
        </xdr:cNvSpPr>
      </xdr:nvSpPr>
      <xdr:spPr bwMode="auto">
        <a:xfrm>
          <a:off x="7829550" y="1057179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651</xdr:row>
      <xdr:rowOff>0</xdr:rowOff>
    </xdr:from>
    <xdr:to>
      <xdr:col>9</xdr:col>
      <xdr:colOff>66675</xdr:colOff>
      <xdr:row>651</xdr:row>
      <xdr:rowOff>152400</xdr:rowOff>
    </xdr:to>
    <xdr:sp macro="" textlink="">
      <xdr:nvSpPr>
        <xdr:cNvPr id="4691" name="Text Box 2">
          <a:extLst>
            <a:ext uri="{FF2B5EF4-FFF2-40B4-BE49-F238E27FC236}">
              <a16:creationId xmlns:a16="http://schemas.microsoft.com/office/drawing/2014/main" id="{F8025FCE-1C18-4144-9F6A-1F4010F40C31}"/>
            </a:ext>
          </a:extLst>
        </xdr:cNvPr>
        <xdr:cNvSpPr txBox="1">
          <a:spLocks noChangeArrowheads="1"/>
        </xdr:cNvSpPr>
      </xdr:nvSpPr>
      <xdr:spPr bwMode="auto">
        <a:xfrm>
          <a:off x="7829550" y="1057179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651</xdr:row>
      <xdr:rowOff>0</xdr:rowOff>
    </xdr:from>
    <xdr:to>
      <xdr:col>9</xdr:col>
      <xdr:colOff>66675</xdr:colOff>
      <xdr:row>651</xdr:row>
      <xdr:rowOff>152400</xdr:rowOff>
    </xdr:to>
    <xdr:sp macro="" textlink="">
      <xdr:nvSpPr>
        <xdr:cNvPr id="4692" name="Text Box 3">
          <a:extLst>
            <a:ext uri="{FF2B5EF4-FFF2-40B4-BE49-F238E27FC236}">
              <a16:creationId xmlns:a16="http://schemas.microsoft.com/office/drawing/2014/main" id="{3EBB5A6A-926C-40EE-AD4A-5C8A9A7315E4}"/>
            </a:ext>
          </a:extLst>
        </xdr:cNvPr>
        <xdr:cNvSpPr txBox="1">
          <a:spLocks noChangeArrowheads="1"/>
        </xdr:cNvSpPr>
      </xdr:nvSpPr>
      <xdr:spPr bwMode="auto">
        <a:xfrm>
          <a:off x="7829550" y="1057179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651</xdr:row>
      <xdr:rowOff>0</xdr:rowOff>
    </xdr:from>
    <xdr:to>
      <xdr:col>9</xdr:col>
      <xdr:colOff>66675</xdr:colOff>
      <xdr:row>651</xdr:row>
      <xdr:rowOff>152400</xdr:rowOff>
    </xdr:to>
    <xdr:sp macro="" textlink="">
      <xdr:nvSpPr>
        <xdr:cNvPr id="4693" name="Text Box 4">
          <a:extLst>
            <a:ext uri="{FF2B5EF4-FFF2-40B4-BE49-F238E27FC236}">
              <a16:creationId xmlns:a16="http://schemas.microsoft.com/office/drawing/2014/main" id="{AE1EABAB-C3BD-464B-BDC0-16ECAAD0AE1E}"/>
            </a:ext>
          </a:extLst>
        </xdr:cNvPr>
        <xdr:cNvSpPr txBox="1">
          <a:spLocks noChangeArrowheads="1"/>
        </xdr:cNvSpPr>
      </xdr:nvSpPr>
      <xdr:spPr bwMode="auto">
        <a:xfrm>
          <a:off x="7829550" y="1057179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651</xdr:row>
      <xdr:rowOff>0</xdr:rowOff>
    </xdr:from>
    <xdr:to>
      <xdr:col>9</xdr:col>
      <xdr:colOff>66675</xdr:colOff>
      <xdr:row>651</xdr:row>
      <xdr:rowOff>152400</xdr:rowOff>
    </xdr:to>
    <xdr:sp macro="" textlink="">
      <xdr:nvSpPr>
        <xdr:cNvPr id="4694" name="Text Box 5">
          <a:extLst>
            <a:ext uri="{FF2B5EF4-FFF2-40B4-BE49-F238E27FC236}">
              <a16:creationId xmlns:a16="http://schemas.microsoft.com/office/drawing/2014/main" id="{EF11DFB1-938C-43D9-AE3B-49332DBC1E2F}"/>
            </a:ext>
          </a:extLst>
        </xdr:cNvPr>
        <xdr:cNvSpPr txBox="1">
          <a:spLocks noChangeArrowheads="1"/>
        </xdr:cNvSpPr>
      </xdr:nvSpPr>
      <xdr:spPr bwMode="auto">
        <a:xfrm>
          <a:off x="7829550" y="1057179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651</xdr:row>
      <xdr:rowOff>0</xdr:rowOff>
    </xdr:from>
    <xdr:to>
      <xdr:col>9</xdr:col>
      <xdr:colOff>66675</xdr:colOff>
      <xdr:row>651</xdr:row>
      <xdr:rowOff>152400</xdr:rowOff>
    </xdr:to>
    <xdr:sp macro="" textlink="">
      <xdr:nvSpPr>
        <xdr:cNvPr id="4695" name="Text Box 6">
          <a:extLst>
            <a:ext uri="{FF2B5EF4-FFF2-40B4-BE49-F238E27FC236}">
              <a16:creationId xmlns:a16="http://schemas.microsoft.com/office/drawing/2014/main" id="{F444AF0F-C4C6-46A3-A36B-92BE23C220A3}"/>
            </a:ext>
          </a:extLst>
        </xdr:cNvPr>
        <xdr:cNvSpPr txBox="1">
          <a:spLocks noChangeArrowheads="1"/>
        </xdr:cNvSpPr>
      </xdr:nvSpPr>
      <xdr:spPr bwMode="auto">
        <a:xfrm>
          <a:off x="7829550" y="1057179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651</xdr:row>
      <xdr:rowOff>0</xdr:rowOff>
    </xdr:from>
    <xdr:to>
      <xdr:col>9</xdr:col>
      <xdr:colOff>66675</xdr:colOff>
      <xdr:row>651</xdr:row>
      <xdr:rowOff>152400</xdr:rowOff>
    </xdr:to>
    <xdr:sp macro="" textlink="">
      <xdr:nvSpPr>
        <xdr:cNvPr id="4696" name="Text Box 7">
          <a:extLst>
            <a:ext uri="{FF2B5EF4-FFF2-40B4-BE49-F238E27FC236}">
              <a16:creationId xmlns:a16="http://schemas.microsoft.com/office/drawing/2014/main" id="{CB18CA4E-FABA-4875-8BE5-ADE88C4E88AC}"/>
            </a:ext>
          </a:extLst>
        </xdr:cNvPr>
        <xdr:cNvSpPr txBox="1">
          <a:spLocks noChangeArrowheads="1"/>
        </xdr:cNvSpPr>
      </xdr:nvSpPr>
      <xdr:spPr bwMode="auto">
        <a:xfrm>
          <a:off x="7829550" y="1057179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651</xdr:row>
      <xdr:rowOff>0</xdr:rowOff>
    </xdr:from>
    <xdr:to>
      <xdr:col>9</xdr:col>
      <xdr:colOff>66675</xdr:colOff>
      <xdr:row>651</xdr:row>
      <xdr:rowOff>152400</xdr:rowOff>
    </xdr:to>
    <xdr:sp macro="" textlink="">
      <xdr:nvSpPr>
        <xdr:cNvPr id="4697" name="Text Box 8">
          <a:extLst>
            <a:ext uri="{FF2B5EF4-FFF2-40B4-BE49-F238E27FC236}">
              <a16:creationId xmlns:a16="http://schemas.microsoft.com/office/drawing/2014/main" id="{C845A9D3-0179-4B3F-B203-E434B43804A4}"/>
            </a:ext>
          </a:extLst>
        </xdr:cNvPr>
        <xdr:cNvSpPr txBox="1">
          <a:spLocks noChangeArrowheads="1"/>
        </xdr:cNvSpPr>
      </xdr:nvSpPr>
      <xdr:spPr bwMode="auto">
        <a:xfrm>
          <a:off x="7829550" y="1057179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651</xdr:row>
      <xdr:rowOff>0</xdr:rowOff>
    </xdr:from>
    <xdr:to>
      <xdr:col>9</xdr:col>
      <xdr:colOff>66675</xdr:colOff>
      <xdr:row>651</xdr:row>
      <xdr:rowOff>152400</xdr:rowOff>
    </xdr:to>
    <xdr:sp macro="" textlink="">
      <xdr:nvSpPr>
        <xdr:cNvPr id="4698" name="Text Box 9">
          <a:extLst>
            <a:ext uri="{FF2B5EF4-FFF2-40B4-BE49-F238E27FC236}">
              <a16:creationId xmlns:a16="http://schemas.microsoft.com/office/drawing/2014/main" id="{7D5D3166-D0C1-40CC-AFB5-3568648A0C60}"/>
            </a:ext>
          </a:extLst>
        </xdr:cNvPr>
        <xdr:cNvSpPr txBox="1">
          <a:spLocks noChangeArrowheads="1"/>
        </xdr:cNvSpPr>
      </xdr:nvSpPr>
      <xdr:spPr bwMode="auto">
        <a:xfrm>
          <a:off x="7829550" y="1057179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651</xdr:row>
      <xdr:rowOff>0</xdr:rowOff>
    </xdr:from>
    <xdr:to>
      <xdr:col>9</xdr:col>
      <xdr:colOff>66675</xdr:colOff>
      <xdr:row>651</xdr:row>
      <xdr:rowOff>152400</xdr:rowOff>
    </xdr:to>
    <xdr:sp macro="" textlink="">
      <xdr:nvSpPr>
        <xdr:cNvPr id="4699" name="Text Box 10">
          <a:extLst>
            <a:ext uri="{FF2B5EF4-FFF2-40B4-BE49-F238E27FC236}">
              <a16:creationId xmlns:a16="http://schemas.microsoft.com/office/drawing/2014/main" id="{CEA7E32F-C467-4874-A87A-6821D16CE658}"/>
            </a:ext>
          </a:extLst>
        </xdr:cNvPr>
        <xdr:cNvSpPr txBox="1">
          <a:spLocks noChangeArrowheads="1"/>
        </xdr:cNvSpPr>
      </xdr:nvSpPr>
      <xdr:spPr bwMode="auto">
        <a:xfrm>
          <a:off x="7829550" y="1057179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651</xdr:row>
      <xdr:rowOff>0</xdr:rowOff>
    </xdr:from>
    <xdr:to>
      <xdr:col>9</xdr:col>
      <xdr:colOff>66675</xdr:colOff>
      <xdr:row>651</xdr:row>
      <xdr:rowOff>152400</xdr:rowOff>
    </xdr:to>
    <xdr:sp macro="" textlink="">
      <xdr:nvSpPr>
        <xdr:cNvPr id="4700" name="Text Box 11">
          <a:extLst>
            <a:ext uri="{FF2B5EF4-FFF2-40B4-BE49-F238E27FC236}">
              <a16:creationId xmlns:a16="http://schemas.microsoft.com/office/drawing/2014/main" id="{13722079-3F08-471E-9850-9AB0E957C75F}"/>
            </a:ext>
          </a:extLst>
        </xdr:cNvPr>
        <xdr:cNvSpPr txBox="1">
          <a:spLocks noChangeArrowheads="1"/>
        </xdr:cNvSpPr>
      </xdr:nvSpPr>
      <xdr:spPr bwMode="auto">
        <a:xfrm>
          <a:off x="7829550" y="1057179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651</xdr:row>
      <xdr:rowOff>0</xdr:rowOff>
    </xdr:from>
    <xdr:to>
      <xdr:col>9</xdr:col>
      <xdr:colOff>66675</xdr:colOff>
      <xdr:row>651</xdr:row>
      <xdr:rowOff>152400</xdr:rowOff>
    </xdr:to>
    <xdr:sp macro="" textlink="">
      <xdr:nvSpPr>
        <xdr:cNvPr id="4701" name="Text Box 12">
          <a:extLst>
            <a:ext uri="{FF2B5EF4-FFF2-40B4-BE49-F238E27FC236}">
              <a16:creationId xmlns:a16="http://schemas.microsoft.com/office/drawing/2014/main" id="{7706C8D0-A59D-463D-9528-03D78F8FBEE3}"/>
            </a:ext>
          </a:extLst>
        </xdr:cNvPr>
        <xdr:cNvSpPr txBox="1">
          <a:spLocks noChangeArrowheads="1"/>
        </xdr:cNvSpPr>
      </xdr:nvSpPr>
      <xdr:spPr bwMode="auto">
        <a:xfrm>
          <a:off x="7829550" y="1057179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651</xdr:row>
      <xdr:rowOff>0</xdr:rowOff>
    </xdr:from>
    <xdr:to>
      <xdr:col>9</xdr:col>
      <xdr:colOff>66675</xdr:colOff>
      <xdr:row>652</xdr:row>
      <xdr:rowOff>28575</xdr:rowOff>
    </xdr:to>
    <xdr:sp macro="" textlink="">
      <xdr:nvSpPr>
        <xdr:cNvPr id="4702" name="Text Box 1">
          <a:extLst>
            <a:ext uri="{FF2B5EF4-FFF2-40B4-BE49-F238E27FC236}">
              <a16:creationId xmlns:a16="http://schemas.microsoft.com/office/drawing/2014/main" id="{6146B6D2-FD1B-4DE0-BFE4-50518803F207}"/>
            </a:ext>
          </a:extLst>
        </xdr:cNvPr>
        <xdr:cNvSpPr txBox="1">
          <a:spLocks noChangeArrowheads="1"/>
        </xdr:cNvSpPr>
      </xdr:nvSpPr>
      <xdr:spPr bwMode="auto">
        <a:xfrm>
          <a:off x="7829550" y="10571797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651</xdr:row>
      <xdr:rowOff>0</xdr:rowOff>
    </xdr:from>
    <xdr:to>
      <xdr:col>9</xdr:col>
      <xdr:colOff>66675</xdr:colOff>
      <xdr:row>652</xdr:row>
      <xdr:rowOff>28575</xdr:rowOff>
    </xdr:to>
    <xdr:sp macro="" textlink="">
      <xdr:nvSpPr>
        <xdr:cNvPr id="4703" name="Text Box 2">
          <a:extLst>
            <a:ext uri="{FF2B5EF4-FFF2-40B4-BE49-F238E27FC236}">
              <a16:creationId xmlns:a16="http://schemas.microsoft.com/office/drawing/2014/main" id="{CFFFCD72-B018-4F6F-BA72-22011DC3AA23}"/>
            </a:ext>
          </a:extLst>
        </xdr:cNvPr>
        <xdr:cNvSpPr txBox="1">
          <a:spLocks noChangeArrowheads="1"/>
        </xdr:cNvSpPr>
      </xdr:nvSpPr>
      <xdr:spPr bwMode="auto">
        <a:xfrm>
          <a:off x="7829550" y="10571797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651</xdr:row>
      <xdr:rowOff>0</xdr:rowOff>
    </xdr:from>
    <xdr:to>
      <xdr:col>9</xdr:col>
      <xdr:colOff>66675</xdr:colOff>
      <xdr:row>652</xdr:row>
      <xdr:rowOff>28575</xdr:rowOff>
    </xdr:to>
    <xdr:sp macro="" textlink="">
      <xdr:nvSpPr>
        <xdr:cNvPr id="4704" name="Text Box 3">
          <a:extLst>
            <a:ext uri="{FF2B5EF4-FFF2-40B4-BE49-F238E27FC236}">
              <a16:creationId xmlns:a16="http://schemas.microsoft.com/office/drawing/2014/main" id="{A6B6A490-CC88-4689-A1AB-A1732F50AF9F}"/>
            </a:ext>
          </a:extLst>
        </xdr:cNvPr>
        <xdr:cNvSpPr txBox="1">
          <a:spLocks noChangeArrowheads="1"/>
        </xdr:cNvSpPr>
      </xdr:nvSpPr>
      <xdr:spPr bwMode="auto">
        <a:xfrm>
          <a:off x="7829550" y="10571797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651</xdr:row>
      <xdr:rowOff>0</xdr:rowOff>
    </xdr:from>
    <xdr:to>
      <xdr:col>9</xdr:col>
      <xdr:colOff>66675</xdr:colOff>
      <xdr:row>652</xdr:row>
      <xdr:rowOff>28575</xdr:rowOff>
    </xdr:to>
    <xdr:sp macro="" textlink="">
      <xdr:nvSpPr>
        <xdr:cNvPr id="4705" name="Text Box 4">
          <a:extLst>
            <a:ext uri="{FF2B5EF4-FFF2-40B4-BE49-F238E27FC236}">
              <a16:creationId xmlns:a16="http://schemas.microsoft.com/office/drawing/2014/main" id="{A58B4D05-D5D0-4DC2-B6E4-9B302D2D3F34}"/>
            </a:ext>
          </a:extLst>
        </xdr:cNvPr>
        <xdr:cNvSpPr txBox="1">
          <a:spLocks noChangeArrowheads="1"/>
        </xdr:cNvSpPr>
      </xdr:nvSpPr>
      <xdr:spPr bwMode="auto">
        <a:xfrm>
          <a:off x="7829550" y="10571797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651</xdr:row>
      <xdr:rowOff>0</xdr:rowOff>
    </xdr:from>
    <xdr:to>
      <xdr:col>9</xdr:col>
      <xdr:colOff>66675</xdr:colOff>
      <xdr:row>652</xdr:row>
      <xdr:rowOff>28575</xdr:rowOff>
    </xdr:to>
    <xdr:sp macro="" textlink="">
      <xdr:nvSpPr>
        <xdr:cNvPr id="4706" name="Text Box 5">
          <a:extLst>
            <a:ext uri="{FF2B5EF4-FFF2-40B4-BE49-F238E27FC236}">
              <a16:creationId xmlns:a16="http://schemas.microsoft.com/office/drawing/2014/main" id="{7764D19C-2F3D-485F-8D5E-C80E85BEE2DF}"/>
            </a:ext>
          </a:extLst>
        </xdr:cNvPr>
        <xdr:cNvSpPr txBox="1">
          <a:spLocks noChangeArrowheads="1"/>
        </xdr:cNvSpPr>
      </xdr:nvSpPr>
      <xdr:spPr bwMode="auto">
        <a:xfrm>
          <a:off x="7829550" y="10571797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651</xdr:row>
      <xdr:rowOff>0</xdr:rowOff>
    </xdr:from>
    <xdr:to>
      <xdr:col>9</xdr:col>
      <xdr:colOff>66675</xdr:colOff>
      <xdr:row>652</xdr:row>
      <xdr:rowOff>28575</xdr:rowOff>
    </xdr:to>
    <xdr:sp macro="" textlink="">
      <xdr:nvSpPr>
        <xdr:cNvPr id="4707" name="Text Box 6">
          <a:extLst>
            <a:ext uri="{FF2B5EF4-FFF2-40B4-BE49-F238E27FC236}">
              <a16:creationId xmlns:a16="http://schemas.microsoft.com/office/drawing/2014/main" id="{AEEFA606-10B4-4933-89C7-E21B0C57C35C}"/>
            </a:ext>
          </a:extLst>
        </xdr:cNvPr>
        <xdr:cNvSpPr txBox="1">
          <a:spLocks noChangeArrowheads="1"/>
        </xdr:cNvSpPr>
      </xdr:nvSpPr>
      <xdr:spPr bwMode="auto">
        <a:xfrm>
          <a:off x="7829550" y="10571797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651</xdr:row>
      <xdr:rowOff>0</xdr:rowOff>
    </xdr:from>
    <xdr:to>
      <xdr:col>9</xdr:col>
      <xdr:colOff>66675</xdr:colOff>
      <xdr:row>652</xdr:row>
      <xdr:rowOff>28575</xdr:rowOff>
    </xdr:to>
    <xdr:sp macro="" textlink="">
      <xdr:nvSpPr>
        <xdr:cNvPr id="4708" name="Text Box 7">
          <a:extLst>
            <a:ext uri="{FF2B5EF4-FFF2-40B4-BE49-F238E27FC236}">
              <a16:creationId xmlns:a16="http://schemas.microsoft.com/office/drawing/2014/main" id="{3B37D324-8867-46B3-8010-B8ACC9771CB4}"/>
            </a:ext>
          </a:extLst>
        </xdr:cNvPr>
        <xdr:cNvSpPr txBox="1">
          <a:spLocks noChangeArrowheads="1"/>
        </xdr:cNvSpPr>
      </xdr:nvSpPr>
      <xdr:spPr bwMode="auto">
        <a:xfrm>
          <a:off x="7829550" y="10571797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651</xdr:row>
      <xdr:rowOff>0</xdr:rowOff>
    </xdr:from>
    <xdr:to>
      <xdr:col>9</xdr:col>
      <xdr:colOff>66675</xdr:colOff>
      <xdr:row>652</xdr:row>
      <xdr:rowOff>28575</xdr:rowOff>
    </xdr:to>
    <xdr:sp macro="" textlink="">
      <xdr:nvSpPr>
        <xdr:cNvPr id="4709" name="Text Box 8">
          <a:extLst>
            <a:ext uri="{FF2B5EF4-FFF2-40B4-BE49-F238E27FC236}">
              <a16:creationId xmlns:a16="http://schemas.microsoft.com/office/drawing/2014/main" id="{5B6F9938-CE6A-4F09-81F6-ABE58636A7F9}"/>
            </a:ext>
          </a:extLst>
        </xdr:cNvPr>
        <xdr:cNvSpPr txBox="1">
          <a:spLocks noChangeArrowheads="1"/>
        </xdr:cNvSpPr>
      </xdr:nvSpPr>
      <xdr:spPr bwMode="auto">
        <a:xfrm>
          <a:off x="7829550" y="10571797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651</xdr:row>
      <xdr:rowOff>0</xdr:rowOff>
    </xdr:from>
    <xdr:to>
      <xdr:col>9</xdr:col>
      <xdr:colOff>66675</xdr:colOff>
      <xdr:row>652</xdr:row>
      <xdr:rowOff>28575</xdr:rowOff>
    </xdr:to>
    <xdr:sp macro="" textlink="">
      <xdr:nvSpPr>
        <xdr:cNvPr id="4710" name="Text Box 9">
          <a:extLst>
            <a:ext uri="{FF2B5EF4-FFF2-40B4-BE49-F238E27FC236}">
              <a16:creationId xmlns:a16="http://schemas.microsoft.com/office/drawing/2014/main" id="{38213F00-D67D-4B59-B867-0B647BBFD11D}"/>
            </a:ext>
          </a:extLst>
        </xdr:cNvPr>
        <xdr:cNvSpPr txBox="1">
          <a:spLocks noChangeArrowheads="1"/>
        </xdr:cNvSpPr>
      </xdr:nvSpPr>
      <xdr:spPr bwMode="auto">
        <a:xfrm>
          <a:off x="7829550" y="10571797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651</xdr:row>
      <xdr:rowOff>0</xdr:rowOff>
    </xdr:from>
    <xdr:to>
      <xdr:col>9</xdr:col>
      <xdr:colOff>66675</xdr:colOff>
      <xdr:row>652</xdr:row>
      <xdr:rowOff>28575</xdr:rowOff>
    </xdr:to>
    <xdr:sp macro="" textlink="">
      <xdr:nvSpPr>
        <xdr:cNvPr id="4711" name="Text Box 10">
          <a:extLst>
            <a:ext uri="{FF2B5EF4-FFF2-40B4-BE49-F238E27FC236}">
              <a16:creationId xmlns:a16="http://schemas.microsoft.com/office/drawing/2014/main" id="{8F7D1D1B-8865-46F7-B2EB-0559433FD04A}"/>
            </a:ext>
          </a:extLst>
        </xdr:cNvPr>
        <xdr:cNvSpPr txBox="1">
          <a:spLocks noChangeArrowheads="1"/>
        </xdr:cNvSpPr>
      </xdr:nvSpPr>
      <xdr:spPr bwMode="auto">
        <a:xfrm>
          <a:off x="7829550" y="10571797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651</xdr:row>
      <xdr:rowOff>0</xdr:rowOff>
    </xdr:from>
    <xdr:to>
      <xdr:col>9</xdr:col>
      <xdr:colOff>66675</xdr:colOff>
      <xdr:row>652</xdr:row>
      <xdr:rowOff>28575</xdr:rowOff>
    </xdr:to>
    <xdr:sp macro="" textlink="">
      <xdr:nvSpPr>
        <xdr:cNvPr id="4712" name="Text Box 11">
          <a:extLst>
            <a:ext uri="{FF2B5EF4-FFF2-40B4-BE49-F238E27FC236}">
              <a16:creationId xmlns:a16="http://schemas.microsoft.com/office/drawing/2014/main" id="{662CF8BD-3825-4461-84C6-5ECF46ED10BB}"/>
            </a:ext>
          </a:extLst>
        </xdr:cNvPr>
        <xdr:cNvSpPr txBox="1">
          <a:spLocks noChangeArrowheads="1"/>
        </xdr:cNvSpPr>
      </xdr:nvSpPr>
      <xdr:spPr bwMode="auto">
        <a:xfrm>
          <a:off x="7829550" y="10571797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651</xdr:row>
      <xdr:rowOff>0</xdr:rowOff>
    </xdr:from>
    <xdr:to>
      <xdr:col>9</xdr:col>
      <xdr:colOff>66675</xdr:colOff>
      <xdr:row>652</xdr:row>
      <xdr:rowOff>28575</xdr:rowOff>
    </xdr:to>
    <xdr:sp macro="" textlink="">
      <xdr:nvSpPr>
        <xdr:cNvPr id="4713" name="Text Box 12">
          <a:extLst>
            <a:ext uri="{FF2B5EF4-FFF2-40B4-BE49-F238E27FC236}">
              <a16:creationId xmlns:a16="http://schemas.microsoft.com/office/drawing/2014/main" id="{5C3F47FC-5C66-499D-A2ED-EDDF8DEC59DE}"/>
            </a:ext>
          </a:extLst>
        </xdr:cNvPr>
        <xdr:cNvSpPr txBox="1">
          <a:spLocks noChangeArrowheads="1"/>
        </xdr:cNvSpPr>
      </xdr:nvSpPr>
      <xdr:spPr bwMode="auto">
        <a:xfrm>
          <a:off x="7829550" y="10571797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641</xdr:row>
      <xdr:rowOff>0</xdr:rowOff>
    </xdr:from>
    <xdr:to>
      <xdr:col>9</xdr:col>
      <xdr:colOff>66675</xdr:colOff>
      <xdr:row>641</xdr:row>
      <xdr:rowOff>152399</xdr:rowOff>
    </xdr:to>
    <xdr:sp macro="" textlink="">
      <xdr:nvSpPr>
        <xdr:cNvPr id="4714" name="Text Box 2">
          <a:extLst>
            <a:ext uri="{FF2B5EF4-FFF2-40B4-BE49-F238E27FC236}">
              <a16:creationId xmlns:a16="http://schemas.microsoft.com/office/drawing/2014/main" id="{1F2FF020-C259-4949-B0F7-E7FDE3F1DF0B}"/>
            </a:ext>
          </a:extLst>
        </xdr:cNvPr>
        <xdr:cNvSpPr txBox="1">
          <a:spLocks noChangeArrowheads="1"/>
        </xdr:cNvSpPr>
      </xdr:nvSpPr>
      <xdr:spPr bwMode="auto">
        <a:xfrm>
          <a:off x="7829550" y="1041177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641</xdr:row>
      <xdr:rowOff>0</xdr:rowOff>
    </xdr:from>
    <xdr:to>
      <xdr:col>9</xdr:col>
      <xdr:colOff>66675</xdr:colOff>
      <xdr:row>641</xdr:row>
      <xdr:rowOff>152399</xdr:rowOff>
    </xdr:to>
    <xdr:sp macro="" textlink="">
      <xdr:nvSpPr>
        <xdr:cNvPr id="4715" name="Text Box 3">
          <a:extLst>
            <a:ext uri="{FF2B5EF4-FFF2-40B4-BE49-F238E27FC236}">
              <a16:creationId xmlns:a16="http://schemas.microsoft.com/office/drawing/2014/main" id="{A4929245-53DE-4E13-871C-F975F3BBD117}"/>
            </a:ext>
          </a:extLst>
        </xdr:cNvPr>
        <xdr:cNvSpPr txBox="1">
          <a:spLocks noChangeArrowheads="1"/>
        </xdr:cNvSpPr>
      </xdr:nvSpPr>
      <xdr:spPr bwMode="auto">
        <a:xfrm>
          <a:off x="7829550" y="1041177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641</xdr:row>
      <xdr:rowOff>0</xdr:rowOff>
    </xdr:from>
    <xdr:to>
      <xdr:col>9</xdr:col>
      <xdr:colOff>66675</xdr:colOff>
      <xdr:row>641</xdr:row>
      <xdr:rowOff>152399</xdr:rowOff>
    </xdr:to>
    <xdr:sp macro="" textlink="">
      <xdr:nvSpPr>
        <xdr:cNvPr id="4716" name="Text Box 4">
          <a:extLst>
            <a:ext uri="{FF2B5EF4-FFF2-40B4-BE49-F238E27FC236}">
              <a16:creationId xmlns:a16="http://schemas.microsoft.com/office/drawing/2014/main" id="{E268E9B7-4BED-4B6E-B9F2-1D1BE99B117B}"/>
            </a:ext>
          </a:extLst>
        </xdr:cNvPr>
        <xdr:cNvSpPr txBox="1">
          <a:spLocks noChangeArrowheads="1"/>
        </xdr:cNvSpPr>
      </xdr:nvSpPr>
      <xdr:spPr bwMode="auto">
        <a:xfrm>
          <a:off x="7829550" y="1041177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641</xdr:row>
      <xdr:rowOff>0</xdr:rowOff>
    </xdr:from>
    <xdr:to>
      <xdr:col>9</xdr:col>
      <xdr:colOff>66675</xdr:colOff>
      <xdr:row>641</xdr:row>
      <xdr:rowOff>152399</xdr:rowOff>
    </xdr:to>
    <xdr:sp macro="" textlink="">
      <xdr:nvSpPr>
        <xdr:cNvPr id="4717" name="Text Box 5">
          <a:extLst>
            <a:ext uri="{FF2B5EF4-FFF2-40B4-BE49-F238E27FC236}">
              <a16:creationId xmlns:a16="http://schemas.microsoft.com/office/drawing/2014/main" id="{535AF63B-057E-449B-A6B1-53ECE2A3A040}"/>
            </a:ext>
          </a:extLst>
        </xdr:cNvPr>
        <xdr:cNvSpPr txBox="1">
          <a:spLocks noChangeArrowheads="1"/>
        </xdr:cNvSpPr>
      </xdr:nvSpPr>
      <xdr:spPr bwMode="auto">
        <a:xfrm>
          <a:off x="7829550" y="1041177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641</xdr:row>
      <xdr:rowOff>0</xdr:rowOff>
    </xdr:from>
    <xdr:to>
      <xdr:col>9</xdr:col>
      <xdr:colOff>66675</xdr:colOff>
      <xdr:row>641</xdr:row>
      <xdr:rowOff>152399</xdr:rowOff>
    </xdr:to>
    <xdr:sp macro="" textlink="">
      <xdr:nvSpPr>
        <xdr:cNvPr id="4718" name="Text Box 6">
          <a:extLst>
            <a:ext uri="{FF2B5EF4-FFF2-40B4-BE49-F238E27FC236}">
              <a16:creationId xmlns:a16="http://schemas.microsoft.com/office/drawing/2014/main" id="{EE69A412-EB05-418A-AA72-C03E8C716708}"/>
            </a:ext>
          </a:extLst>
        </xdr:cNvPr>
        <xdr:cNvSpPr txBox="1">
          <a:spLocks noChangeArrowheads="1"/>
        </xdr:cNvSpPr>
      </xdr:nvSpPr>
      <xdr:spPr bwMode="auto">
        <a:xfrm>
          <a:off x="7829550" y="1041177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641</xdr:row>
      <xdr:rowOff>0</xdr:rowOff>
    </xdr:from>
    <xdr:to>
      <xdr:col>9</xdr:col>
      <xdr:colOff>66675</xdr:colOff>
      <xdr:row>641</xdr:row>
      <xdr:rowOff>152399</xdr:rowOff>
    </xdr:to>
    <xdr:sp macro="" textlink="">
      <xdr:nvSpPr>
        <xdr:cNvPr id="4719" name="Text Box 7">
          <a:extLst>
            <a:ext uri="{FF2B5EF4-FFF2-40B4-BE49-F238E27FC236}">
              <a16:creationId xmlns:a16="http://schemas.microsoft.com/office/drawing/2014/main" id="{DADD1098-ACA8-471B-8AF1-94E4B385E38B}"/>
            </a:ext>
          </a:extLst>
        </xdr:cNvPr>
        <xdr:cNvSpPr txBox="1">
          <a:spLocks noChangeArrowheads="1"/>
        </xdr:cNvSpPr>
      </xdr:nvSpPr>
      <xdr:spPr bwMode="auto">
        <a:xfrm>
          <a:off x="7829550" y="1041177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641</xdr:row>
      <xdr:rowOff>0</xdr:rowOff>
    </xdr:from>
    <xdr:to>
      <xdr:col>9</xdr:col>
      <xdr:colOff>66675</xdr:colOff>
      <xdr:row>641</xdr:row>
      <xdr:rowOff>152399</xdr:rowOff>
    </xdr:to>
    <xdr:sp macro="" textlink="">
      <xdr:nvSpPr>
        <xdr:cNvPr id="4720" name="Text Box 8">
          <a:extLst>
            <a:ext uri="{FF2B5EF4-FFF2-40B4-BE49-F238E27FC236}">
              <a16:creationId xmlns:a16="http://schemas.microsoft.com/office/drawing/2014/main" id="{2D993F05-D1BE-42E6-B535-00458011BA6F}"/>
            </a:ext>
          </a:extLst>
        </xdr:cNvPr>
        <xdr:cNvSpPr txBox="1">
          <a:spLocks noChangeArrowheads="1"/>
        </xdr:cNvSpPr>
      </xdr:nvSpPr>
      <xdr:spPr bwMode="auto">
        <a:xfrm>
          <a:off x="7829550" y="1041177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641</xdr:row>
      <xdr:rowOff>0</xdr:rowOff>
    </xdr:from>
    <xdr:to>
      <xdr:col>9</xdr:col>
      <xdr:colOff>66675</xdr:colOff>
      <xdr:row>641</xdr:row>
      <xdr:rowOff>152399</xdr:rowOff>
    </xdr:to>
    <xdr:sp macro="" textlink="">
      <xdr:nvSpPr>
        <xdr:cNvPr id="4721" name="Text Box 9">
          <a:extLst>
            <a:ext uri="{FF2B5EF4-FFF2-40B4-BE49-F238E27FC236}">
              <a16:creationId xmlns:a16="http://schemas.microsoft.com/office/drawing/2014/main" id="{B563FE38-89FA-4AE9-8E41-C5B3F4F219E8}"/>
            </a:ext>
          </a:extLst>
        </xdr:cNvPr>
        <xdr:cNvSpPr txBox="1">
          <a:spLocks noChangeArrowheads="1"/>
        </xdr:cNvSpPr>
      </xdr:nvSpPr>
      <xdr:spPr bwMode="auto">
        <a:xfrm>
          <a:off x="7829550" y="1041177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641</xdr:row>
      <xdr:rowOff>0</xdr:rowOff>
    </xdr:from>
    <xdr:to>
      <xdr:col>9</xdr:col>
      <xdr:colOff>66675</xdr:colOff>
      <xdr:row>641</xdr:row>
      <xdr:rowOff>152399</xdr:rowOff>
    </xdr:to>
    <xdr:sp macro="" textlink="">
      <xdr:nvSpPr>
        <xdr:cNvPr id="4722" name="Text Box 10">
          <a:extLst>
            <a:ext uri="{FF2B5EF4-FFF2-40B4-BE49-F238E27FC236}">
              <a16:creationId xmlns:a16="http://schemas.microsoft.com/office/drawing/2014/main" id="{A618D735-C43D-47AD-BDF3-F6B130B935E6}"/>
            </a:ext>
          </a:extLst>
        </xdr:cNvPr>
        <xdr:cNvSpPr txBox="1">
          <a:spLocks noChangeArrowheads="1"/>
        </xdr:cNvSpPr>
      </xdr:nvSpPr>
      <xdr:spPr bwMode="auto">
        <a:xfrm>
          <a:off x="7829550" y="1041177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641</xdr:row>
      <xdr:rowOff>0</xdr:rowOff>
    </xdr:from>
    <xdr:to>
      <xdr:col>9</xdr:col>
      <xdr:colOff>66675</xdr:colOff>
      <xdr:row>641</xdr:row>
      <xdr:rowOff>152399</xdr:rowOff>
    </xdr:to>
    <xdr:sp macro="" textlink="">
      <xdr:nvSpPr>
        <xdr:cNvPr id="4723" name="Text Box 11">
          <a:extLst>
            <a:ext uri="{FF2B5EF4-FFF2-40B4-BE49-F238E27FC236}">
              <a16:creationId xmlns:a16="http://schemas.microsoft.com/office/drawing/2014/main" id="{C1FF69FB-6833-498D-87FC-FC95D0CDC801}"/>
            </a:ext>
          </a:extLst>
        </xdr:cNvPr>
        <xdr:cNvSpPr txBox="1">
          <a:spLocks noChangeArrowheads="1"/>
        </xdr:cNvSpPr>
      </xdr:nvSpPr>
      <xdr:spPr bwMode="auto">
        <a:xfrm>
          <a:off x="7829550" y="1041177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641</xdr:row>
      <xdr:rowOff>0</xdr:rowOff>
    </xdr:from>
    <xdr:to>
      <xdr:col>9</xdr:col>
      <xdr:colOff>66675</xdr:colOff>
      <xdr:row>641</xdr:row>
      <xdr:rowOff>152399</xdr:rowOff>
    </xdr:to>
    <xdr:sp macro="" textlink="">
      <xdr:nvSpPr>
        <xdr:cNvPr id="4724" name="Text Box 12">
          <a:extLst>
            <a:ext uri="{FF2B5EF4-FFF2-40B4-BE49-F238E27FC236}">
              <a16:creationId xmlns:a16="http://schemas.microsoft.com/office/drawing/2014/main" id="{24537975-BFBC-4C23-86D8-5BD804B5FDC3}"/>
            </a:ext>
          </a:extLst>
        </xdr:cNvPr>
        <xdr:cNvSpPr txBox="1">
          <a:spLocks noChangeArrowheads="1"/>
        </xdr:cNvSpPr>
      </xdr:nvSpPr>
      <xdr:spPr bwMode="auto">
        <a:xfrm>
          <a:off x="7829550" y="1041177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644</xdr:row>
      <xdr:rowOff>161925</xdr:rowOff>
    </xdr:to>
    <xdr:sp macro="" textlink="">
      <xdr:nvSpPr>
        <xdr:cNvPr id="4725" name="Text Box 2">
          <a:extLst>
            <a:ext uri="{FF2B5EF4-FFF2-40B4-BE49-F238E27FC236}">
              <a16:creationId xmlns:a16="http://schemas.microsoft.com/office/drawing/2014/main" id="{26C2ADBE-08E3-438E-9C4F-DB07F87AD3CF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644</xdr:row>
      <xdr:rowOff>161925</xdr:rowOff>
    </xdr:to>
    <xdr:sp macro="" textlink="">
      <xdr:nvSpPr>
        <xdr:cNvPr id="4726" name="Text Box 3">
          <a:extLst>
            <a:ext uri="{FF2B5EF4-FFF2-40B4-BE49-F238E27FC236}">
              <a16:creationId xmlns:a16="http://schemas.microsoft.com/office/drawing/2014/main" id="{1ECF213B-00EE-49C6-9F25-5416E582EF4F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644</xdr:row>
      <xdr:rowOff>161925</xdr:rowOff>
    </xdr:to>
    <xdr:sp macro="" textlink="">
      <xdr:nvSpPr>
        <xdr:cNvPr id="4727" name="Text Box 4">
          <a:extLst>
            <a:ext uri="{FF2B5EF4-FFF2-40B4-BE49-F238E27FC236}">
              <a16:creationId xmlns:a16="http://schemas.microsoft.com/office/drawing/2014/main" id="{5FB22EB8-CC08-4D8E-98A4-A0FD2F60773F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644</xdr:row>
      <xdr:rowOff>161925</xdr:rowOff>
    </xdr:to>
    <xdr:sp macro="" textlink="">
      <xdr:nvSpPr>
        <xdr:cNvPr id="4728" name="Text Box 5">
          <a:extLst>
            <a:ext uri="{FF2B5EF4-FFF2-40B4-BE49-F238E27FC236}">
              <a16:creationId xmlns:a16="http://schemas.microsoft.com/office/drawing/2014/main" id="{5EA92DF5-9770-4CCE-B5D4-3533648B73A5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644</xdr:row>
      <xdr:rowOff>161925</xdr:rowOff>
    </xdr:to>
    <xdr:sp macro="" textlink="">
      <xdr:nvSpPr>
        <xdr:cNvPr id="4729" name="Text Box 6">
          <a:extLst>
            <a:ext uri="{FF2B5EF4-FFF2-40B4-BE49-F238E27FC236}">
              <a16:creationId xmlns:a16="http://schemas.microsoft.com/office/drawing/2014/main" id="{2F191C38-8E6D-43DA-A163-5A0CAB17B805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644</xdr:row>
      <xdr:rowOff>161925</xdr:rowOff>
    </xdr:to>
    <xdr:sp macro="" textlink="">
      <xdr:nvSpPr>
        <xdr:cNvPr id="4730" name="Text Box 7">
          <a:extLst>
            <a:ext uri="{FF2B5EF4-FFF2-40B4-BE49-F238E27FC236}">
              <a16:creationId xmlns:a16="http://schemas.microsoft.com/office/drawing/2014/main" id="{8D6C041C-F4DD-46A4-9314-F62EEA509B4C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644</xdr:row>
      <xdr:rowOff>161925</xdr:rowOff>
    </xdr:to>
    <xdr:sp macro="" textlink="">
      <xdr:nvSpPr>
        <xdr:cNvPr id="4731" name="Text Box 8">
          <a:extLst>
            <a:ext uri="{FF2B5EF4-FFF2-40B4-BE49-F238E27FC236}">
              <a16:creationId xmlns:a16="http://schemas.microsoft.com/office/drawing/2014/main" id="{3CC83E10-C4F6-44C4-978A-8020E22526B6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644</xdr:row>
      <xdr:rowOff>161925</xdr:rowOff>
    </xdr:to>
    <xdr:sp macro="" textlink="">
      <xdr:nvSpPr>
        <xdr:cNvPr id="4732" name="Text Box 9">
          <a:extLst>
            <a:ext uri="{FF2B5EF4-FFF2-40B4-BE49-F238E27FC236}">
              <a16:creationId xmlns:a16="http://schemas.microsoft.com/office/drawing/2014/main" id="{C88C7A33-8A6A-49ED-9155-6B33F1E515A1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644</xdr:row>
      <xdr:rowOff>161925</xdr:rowOff>
    </xdr:to>
    <xdr:sp macro="" textlink="">
      <xdr:nvSpPr>
        <xdr:cNvPr id="4733" name="Text Box 10">
          <a:extLst>
            <a:ext uri="{FF2B5EF4-FFF2-40B4-BE49-F238E27FC236}">
              <a16:creationId xmlns:a16="http://schemas.microsoft.com/office/drawing/2014/main" id="{95FF0A37-84FF-4503-A498-B9C5AC6D078F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644</xdr:row>
      <xdr:rowOff>161925</xdr:rowOff>
    </xdr:to>
    <xdr:sp macro="" textlink="">
      <xdr:nvSpPr>
        <xdr:cNvPr id="4734" name="Text Box 11">
          <a:extLst>
            <a:ext uri="{FF2B5EF4-FFF2-40B4-BE49-F238E27FC236}">
              <a16:creationId xmlns:a16="http://schemas.microsoft.com/office/drawing/2014/main" id="{F3737757-A27D-4D64-A016-2EDD4BF62687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644</xdr:row>
      <xdr:rowOff>161925</xdr:rowOff>
    </xdr:to>
    <xdr:sp macro="" textlink="">
      <xdr:nvSpPr>
        <xdr:cNvPr id="4735" name="Text Box 12">
          <a:extLst>
            <a:ext uri="{FF2B5EF4-FFF2-40B4-BE49-F238E27FC236}">
              <a16:creationId xmlns:a16="http://schemas.microsoft.com/office/drawing/2014/main" id="{D8EA3410-58AD-4E3D-BABB-388479246BC1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95251</xdr:rowOff>
    </xdr:to>
    <xdr:sp macro="" textlink="">
      <xdr:nvSpPr>
        <xdr:cNvPr id="4736" name="Text Box 3">
          <a:extLst>
            <a:ext uri="{FF2B5EF4-FFF2-40B4-BE49-F238E27FC236}">
              <a16:creationId xmlns:a16="http://schemas.microsoft.com/office/drawing/2014/main" id="{C1B812F6-FB0B-46A5-AECF-735767B5DE5C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952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95251</xdr:rowOff>
    </xdr:to>
    <xdr:sp macro="" textlink="">
      <xdr:nvSpPr>
        <xdr:cNvPr id="4737" name="Text Box 4">
          <a:extLst>
            <a:ext uri="{FF2B5EF4-FFF2-40B4-BE49-F238E27FC236}">
              <a16:creationId xmlns:a16="http://schemas.microsoft.com/office/drawing/2014/main" id="{76D3BC60-3179-48A1-A2B1-68118FA05273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952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95251</xdr:rowOff>
    </xdr:to>
    <xdr:sp macro="" textlink="">
      <xdr:nvSpPr>
        <xdr:cNvPr id="4738" name="Text Box 5">
          <a:extLst>
            <a:ext uri="{FF2B5EF4-FFF2-40B4-BE49-F238E27FC236}">
              <a16:creationId xmlns:a16="http://schemas.microsoft.com/office/drawing/2014/main" id="{70A99B47-0ED4-440F-9862-197717A80E64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952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95251</xdr:rowOff>
    </xdr:to>
    <xdr:sp macro="" textlink="">
      <xdr:nvSpPr>
        <xdr:cNvPr id="4739" name="Text Box 6">
          <a:extLst>
            <a:ext uri="{FF2B5EF4-FFF2-40B4-BE49-F238E27FC236}">
              <a16:creationId xmlns:a16="http://schemas.microsoft.com/office/drawing/2014/main" id="{EE959C7A-402C-49C6-A6CF-F97269EB3CBE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952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95251</xdr:rowOff>
    </xdr:to>
    <xdr:sp macro="" textlink="">
      <xdr:nvSpPr>
        <xdr:cNvPr id="4740" name="Text Box 7">
          <a:extLst>
            <a:ext uri="{FF2B5EF4-FFF2-40B4-BE49-F238E27FC236}">
              <a16:creationId xmlns:a16="http://schemas.microsoft.com/office/drawing/2014/main" id="{C9ABD5F3-34FE-4E33-BEBE-6E5024365647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952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95251</xdr:rowOff>
    </xdr:to>
    <xdr:sp macro="" textlink="">
      <xdr:nvSpPr>
        <xdr:cNvPr id="4741" name="Text Box 8">
          <a:extLst>
            <a:ext uri="{FF2B5EF4-FFF2-40B4-BE49-F238E27FC236}">
              <a16:creationId xmlns:a16="http://schemas.microsoft.com/office/drawing/2014/main" id="{586F32F3-53DD-4A5F-B232-D79A7C11577B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952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95251</xdr:rowOff>
    </xdr:to>
    <xdr:sp macro="" textlink="">
      <xdr:nvSpPr>
        <xdr:cNvPr id="4742" name="Text Box 9">
          <a:extLst>
            <a:ext uri="{FF2B5EF4-FFF2-40B4-BE49-F238E27FC236}">
              <a16:creationId xmlns:a16="http://schemas.microsoft.com/office/drawing/2014/main" id="{66FD030E-A613-4948-95EA-37A50A2EFB0B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952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95251</xdr:rowOff>
    </xdr:to>
    <xdr:sp macro="" textlink="">
      <xdr:nvSpPr>
        <xdr:cNvPr id="4743" name="Text Box 10">
          <a:extLst>
            <a:ext uri="{FF2B5EF4-FFF2-40B4-BE49-F238E27FC236}">
              <a16:creationId xmlns:a16="http://schemas.microsoft.com/office/drawing/2014/main" id="{349928AA-54D6-47FB-A713-14E51265E80A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952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95251</xdr:rowOff>
    </xdr:to>
    <xdr:sp macro="" textlink="">
      <xdr:nvSpPr>
        <xdr:cNvPr id="4744" name="Text Box 11">
          <a:extLst>
            <a:ext uri="{FF2B5EF4-FFF2-40B4-BE49-F238E27FC236}">
              <a16:creationId xmlns:a16="http://schemas.microsoft.com/office/drawing/2014/main" id="{EC08A8A2-585E-4623-BB40-D6F241A09369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952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95251</xdr:rowOff>
    </xdr:to>
    <xdr:sp macro="" textlink="">
      <xdr:nvSpPr>
        <xdr:cNvPr id="4745" name="Text Box 12">
          <a:extLst>
            <a:ext uri="{FF2B5EF4-FFF2-40B4-BE49-F238E27FC236}">
              <a16:creationId xmlns:a16="http://schemas.microsoft.com/office/drawing/2014/main" id="{4167DB0D-4715-46E5-BB50-AB499D8C0203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952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627</xdr:row>
      <xdr:rowOff>0</xdr:rowOff>
    </xdr:from>
    <xdr:to>
      <xdr:col>9</xdr:col>
      <xdr:colOff>66675</xdr:colOff>
      <xdr:row>628</xdr:row>
      <xdr:rowOff>28574</xdr:rowOff>
    </xdr:to>
    <xdr:sp macro="" textlink="">
      <xdr:nvSpPr>
        <xdr:cNvPr id="4746" name="Text Box 1">
          <a:extLst>
            <a:ext uri="{FF2B5EF4-FFF2-40B4-BE49-F238E27FC236}">
              <a16:creationId xmlns:a16="http://schemas.microsoft.com/office/drawing/2014/main" id="{974F99DE-82F0-40A5-95B4-D8180601826C}"/>
            </a:ext>
          </a:extLst>
        </xdr:cNvPr>
        <xdr:cNvSpPr txBox="1">
          <a:spLocks noChangeArrowheads="1"/>
        </xdr:cNvSpPr>
      </xdr:nvSpPr>
      <xdr:spPr bwMode="auto">
        <a:xfrm>
          <a:off x="7829550" y="101869875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627</xdr:row>
      <xdr:rowOff>0</xdr:rowOff>
    </xdr:from>
    <xdr:to>
      <xdr:col>9</xdr:col>
      <xdr:colOff>66675</xdr:colOff>
      <xdr:row>628</xdr:row>
      <xdr:rowOff>28574</xdr:rowOff>
    </xdr:to>
    <xdr:sp macro="" textlink="">
      <xdr:nvSpPr>
        <xdr:cNvPr id="4747" name="Text Box 2">
          <a:extLst>
            <a:ext uri="{FF2B5EF4-FFF2-40B4-BE49-F238E27FC236}">
              <a16:creationId xmlns:a16="http://schemas.microsoft.com/office/drawing/2014/main" id="{671AC11A-B791-4757-89CD-04BD728413C6}"/>
            </a:ext>
          </a:extLst>
        </xdr:cNvPr>
        <xdr:cNvSpPr txBox="1">
          <a:spLocks noChangeArrowheads="1"/>
        </xdr:cNvSpPr>
      </xdr:nvSpPr>
      <xdr:spPr bwMode="auto">
        <a:xfrm>
          <a:off x="7829550" y="101869875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627</xdr:row>
      <xdr:rowOff>0</xdr:rowOff>
    </xdr:from>
    <xdr:to>
      <xdr:col>9</xdr:col>
      <xdr:colOff>66675</xdr:colOff>
      <xdr:row>628</xdr:row>
      <xdr:rowOff>28574</xdr:rowOff>
    </xdr:to>
    <xdr:sp macro="" textlink="">
      <xdr:nvSpPr>
        <xdr:cNvPr id="4748" name="Text Box 3">
          <a:extLst>
            <a:ext uri="{FF2B5EF4-FFF2-40B4-BE49-F238E27FC236}">
              <a16:creationId xmlns:a16="http://schemas.microsoft.com/office/drawing/2014/main" id="{79D0AFBD-370B-4CA5-B87D-AB12F24A5C97}"/>
            </a:ext>
          </a:extLst>
        </xdr:cNvPr>
        <xdr:cNvSpPr txBox="1">
          <a:spLocks noChangeArrowheads="1"/>
        </xdr:cNvSpPr>
      </xdr:nvSpPr>
      <xdr:spPr bwMode="auto">
        <a:xfrm>
          <a:off x="7829550" y="101869875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627</xdr:row>
      <xdr:rowOff>0</xdr:rowOff>
    </xdr:from>
    <xdr:to>
      <xdr:col>9</xdr:col>
      <xdr:colOff>66675</xdr:colOff>
      <xdr:row>628</xdr:row>
      <xdr:rowOff>28574</xdr:rowOff>
    </xdr:to>
    <xdr:sp macro="" textlink="">
      <xdr:nvSpPr>
        <xdr:cNvPr id="4749" name="Text Box 4">
          <a:extLst>
            <a:ext uri="{FF2B5EF4-FFF2-40B4-BE49-F238E27FC236}">
              <a16:creationId xmlns:a16="http://schemas.microsoft.com/office/drawing/2014/main" id="{EB805877-41D6-45A4-AB74-9F0EE8CC61DA}"/>
            </a:ext>
          </a:extLst>
        </xdr:cNvPr>
        <xdr:cNvSpPr txBox="1">
          <a:spLocks noChangeArrowheads="1"/>
        </xdr:cNvSpPr>
      </xdr:nvSpPr>
      <xdr:spPr bwMode="auto">
        <a:xfrm>
          <a:off x="7829550" y="101869875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627</xdr:row>
      <xdr:rowOff>0</xdr:rowOff>
    </xdr:from>
    <xdr:to>
      <xdr:col>9</xdr:col>
      <xdr:colOff>66675</xdr:colOff>
      <xdr:row>628</xdr:row>
      <xdr:rowOff>28574</xdr:rowOff>
    </xdr:to>
    <xdr:sp macro="" textlink="">
      <xdr:nvSpPr>
        <xdr:cNvPr id="4750" name="Text Box 5">
          <a:extLst>
            <a:ext uri="{FF2B5EF4-FFF2-40B4-BE49-F238E27FC236}">
              <a16:creationId xmlns:a16="http://schemas.microsoft.com/office/drawing/2014/main" id="{C37130A2-0A72-491D-8D07-AB5B03F77682}"/>
            </a:ext>
          </a:extLst>
        </xdr:cNvPr>
        <xdr:cNvSpPr txBox="1">
          <a:spLocks noChangeArrowheads="1"/>
        </xdr:cNvSpPr>
      </xdr:nvSpPr>
      <xdr:spPr bwMode="auto">
        <a:xfrm>
          <a:off x="7829550" y="101869875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627</xdr:row>
      <xdr:rowOff>0</xdr:rowOff>
    </xdr:from>
    <xdr:to>
      <xdr:col>9</xdr:col>
      <xdr:colOff>66675</xdr:colOff>
      <xdr:row>628</xdr:row>
      <xdr:rowOff>28574</xdr:rowOff>
    </xdr:to>
    <xdr:sp macro="" textlink="">
      <xdr:nvSpPr>
        <xdr:cNvPr id="4751" name="Text Box 6">
          <a:extLst>
            <a:ext uri="{FF2B5EF4-FFF2-40B4-BE49-F238E27FC236}">
              <a16:creationId xmlns:a16="http://schemas.microsoft.com/office/drawing/2014/main" id="{C4EB9E07-19FE-48AD-A1B7-069F6C93BD66}"/>
            </a:ext>
          </a:extLst>
        </xdr:cNvPr>
        <xdr:cNvSpPr txBox="1">
          <a:spLocks noChangeArrowheads="1"/>
        </xdr:cNvSpPr>
      </xdr:nvSpPr>
      <xdr:spPr bwMode="auto">
        <a:xfrm>
          <a:off x="7829550" y="101869875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627</xdr:row>
      <xdr:rowOff>0</xdr:rowOff>
    </xdr:from>
    <xdr:to>
      <xdr:col>9</xdr:col>
      <xdr:colOff>66675</xdr:colOff>
      <xdr:row>628</xdr:row>
      <xdr:rowOff>28574</xdr:rowOff>
    </xdr:to>
    <xdr:sp macro="" textlink="">
      <xdr:nvSpPr>
        <xdr:cNvPr id="4752" name="Text Box 7">
          <a:extLst>
            <a:ext uri="{FF2B5EF4-FFF2-40B4-BE49-F238E27FC236}">
              <a16:creationId xmlns:a16="http://schemas.microsoft.com/office/drawing/2014/main" id="{7E6BC480-74B7-47F1-AE01-329EE65481F1}"/>
            </a:ext>
          </a:extLst>
        </xdr:cNvPr>
        <xdr:cNvSpPr txBox="1">
          <a:spLocks noChangeArrowheads="1"/>
        </xdr:cNvSpPr>
      </xdr:nvSpPr>
      <xdr:spPr bwMode="auto">
        <a:xfrm>
          <a:off x="7829550" y="101869875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627</xdr:row>
      <xdr:rowOff>0</xdr:rowOff>
    </xdr:from>
    <xdr:to>
      <xdr:col>9</xdr:col>
      <xdr:colOff>66675</xdr:colOff>
      <xdr:row>628</xdr:row>
      <xdr:rowOff>28574</xdr:rowOff>
    </xdr:to>
    <xdr:sp macro="" textlink="">
      <xdr:nvSpPr>
        <xdr:cNvPr id="4753" name="Text Box 8">
          <a:extLst>
            <a:ext uri="{FF2B5EF4-FFF2-40B4-BE49-F238E27FC236}">
              <a16:creationId xmlns:a16="http://schemas.microsoft.com/office/drawing/2014/main" id="{521F0A02-EB64-4FB2-9AC3-C692397EA8B2}"/>
            </a:ext>
          </a:extLst>
        </xdr:cNvPr>
        <xdr:cNvSpPr txBox="1">
          <a:spLocks noChangeArrowheads="1"/>
        </xdr:cNvSpPr>
      </xdr:nvSpPr>
      <xdr:spPr bwMode="auto">
        <a:xfrm>
          <a:off x="7829550" y="101869875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627</xdr:row>
      <xdr:rowOff>0</xdr:rowOff>
    </xdr:from>
    <xdr:to>
      <xdr:col>9</xdr:col>
      <xdr:colOff>66675</xdr:colOff>
      <xdr:row>628</xdr:row>
      <xdr:rowOff>28574</xdr:rowOff>
    </xdr:to>
    <xdr:sp macro="" textlink="">
      <xdr:nvSpPr>
        <xdr:cNvPr id="4754" name="Text Box 9">
          <a:extLst>
            <a:ext uri="{FF2B5EF4-FFF2-40B4-BE49-F238E27FC236}">
              <a16:creationId xmlns:a16="http://schemas.microsoft.com/office/drawing/2014/main" id="{D204539E-516E-4DB8-9CC4-D02F9BCA4CD9}"/>
            </a:ext>
          </a:extLst>
        </xdr:cNvPr>
        <xdr:cNvSpPr txBox="1">
          <a:spLocks noChangeArrowheads="1"/>
        </xdr:cNvSpPr>
      </xdr:nvSpPr>
      <xdr:spPr bwMode="auto">
        <a:xfrm>
          <a:off x="7829550" y="101869875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627</xdr:row>
      <xdr:rowOff>0</xdr:rowOff>
    </xdr:from>
    <xdr:to>
      <xdr:col>9</xdr:col>
      <xdr:colOff>66675</xdr:colOff>
      <xdr:row>628</xdr:row>
      <xdr:rowOff>28574</xdr:rowOff>
    </xdr:to>
    <xdr:sp macro="" textlink="">
      <xdr:nvSpPr>
        <xdr:cNvPr id="4755" name="Text Box 10">
          <a:extLst>
            <a:ext uri="{FF2B5EF4-FFF2-40B4-BE49-F238E27FC236}">
              <a16:creationId xmlns:a16="http://schemas.microsoft.com/office/drawing/2014/main" id="{F821D218-EAF2-42AD-A4DD-29A696EBA5F3}"/>
            </a:ext>
          </a:extLst>
        </xdr:cNvPr>
        <xdr:cNvSpPr txBox="1">
          <a:spLocks noChangeArrowheads="1"/>
        </xdr:cNvSpPr>
      </xdr:nvSpPr>
      <xdr:spPr bwMode="auto">
        <a:xfrm>
          <a:off x="7829550" y="101869875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627</xdr:row>
      <xdr:rowOff>0</xdr:rowOff>
    </xdr:from>
    <xdr:to>
      <xdr:col>9</xdr:col>
      <xdr:colOff>66675</xdr:colOff>
      <xdr:row>628</xdr:row>
      <xdr:rowOff>28574</xdr:rowOff>
    </xdr:to>
    <xdr:sp macro="" textlink="">
      <xdr:nvSpPr>
        <xdr:cNvPr id="4756" name="Text Box 11">
          <a:extLst>
            <a:ext uri="{FF2B5EF4-FFF2-40B4-BE49-F238E27FC236}">
              <a16:creationId xmlns:a16="http://schemas.microsoft.com/office/drawing/2014/main" id="{5357EF24-F776-4965-85E1-371CB01BBE6F}"/>
            </a:ext>
          </a:extLst>
        </xdr:cNvPr>
        <xdr:cNvSpPr txBox="1">
          <a:spLocks noChangeArrowheads="1"/>
        </xdr:cNvSpPr>
      </xdr:nvSpPr>
      <xdr:spPr bwMode="auto">
        <a:xfrm>
          <a:off x="7829550" y="101869875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696</xdr:row>
      <xdr:rowOff>152400</xdr:rowOff>
    </xdr:to>
    <xdr:sp macro="" textlink="">
      <xdr:nvSpPr>
        <xdr:cNvPr id="4757" name="Text Box 1">
          <a:extLst>
            <a:ext uri="{FF2B5EF4-FFF2-40B4-BE49-F238E27FC236}">
              <a16:creationId xmlns:a16="http://schemas.microsoft.com/office/drawing/2014/main" id="{229779A0-F20D-4585-92E3-B64B0A1DD496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696</xdr:row>
      <xdr:rowOff>152400</xdr:rowOff>
    </xdr:to>
    <xdr:sp macro="" textlink="">
      <xdr:nvSpPr>
        <xdr:cNvPr id="4758" name="Text Box 2">
          <a:extLst>
            <a:ext uri="{FF2B5EF4-FFF2-40B4-BE49-F238E27FC236}">
              <a16:creationId xmlns:a16="http://schemas.microsoft.com/office/drawing/2014/main" id="{A01CA6D3-C43B-45D9-99D8-2816EA3A0A0E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696</xdr:row>
      <xdr:rowOff>152400</xdr:rowOff>
    </xdr:to>
    <xdr:sp macro="" textlink="">
      <xdr:nvSpPr>
        <xdr:cNvPr id="4759" name="Text Box 3">
          <a:extLst>
            <a:ext uri="{FF2B5EF4-FFF2-40B4-BE49-F238E27FC236}">
              <a16:creationId xmlns:a16="http://schemas.microsoft.com/office/drawing/2014/main" id="{556ABC53-2C20-405E-976B-7F20972A061E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696</xdr:row>
      <xdr:rowOff>152400</xdr:rowOff>
    </xdr:to>
    <xdr:sp macro="" textlink="">
      <xdr:nvSpPr>
        <xdr:cNvPr id="4760" name="Text Box 4">
          <a:extLst>
            <a:ext uri="{FF2B5EF4-FFF2-40B4-BE49-F238E27FC236}">
              <a16:creationId xmlns:a16="http://schemas.microsoft.com/office/drawing/2014/main" id="{3917E08C-9A49-41DA-8EDB-24B11FC68038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696</xdr:row>
      <xdr:rowOff>152400</xdr:rowOff>
    </xdr:to>
    <xdr:sp macro="" textlink="">
      <xdr:nvSpPr>
        <xdr:cNvPr id="4761" name="Text Box 5">
          <a:extLst>
            <a:ext uri="{FF2B5EF4-FFF2-40B4-BE49-F238E27FC236}">
              <a16:creationId xmlns:a16="http://schemas.microsoft.com/office/drawing/2014/main" id="{8CC7885C-5F2E-4EB0-9133-11AF9768A959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696</xdr:row>
      <xdr:rowOff>152400</xdr:rowOff>
    </xdr:to>
    <xdr:sp macro="" textlink="">
      <xdr:nvSpPr>
        <xdr:cNvPr id="4762" name="Text Box 6">
          <a:extLst>
            <a:ext uri="{FF2B5EF4-FFF2-40B4-BE49-F238E27FC236}">
              <a16:creationId xmlns:a16="http://schemas.microsoft.com/office/drawing/2014/main" id="{DD6D1F3C-674B-4C1C-A6A5-0BD16AE1606D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696</xdr:row>
      <xdr:rowOff>152400</xdr:rowOff>
    </xdr:to>
    <xdr:sp macro="" textlink="">
      <xdr:nvSpPr>
        <xdr:cNvPr id="4763" name="Text Box 7">
          <a:extLst>
            <a:ext uri="{FF2B5EF4-FFF2-40B4-BE49-F238E27FC236}">
              <a16:creationId xmlns:a16="http://schemas.microsoft.com/office/drawing/2014/main" id="{5FFA1024-3A0E-4B5D-99F0-6D76C01B3E4A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696</xdr:row>
      <xdr:rowOff>152400</xdr:rowOff>
    </xdr:to>
    <xdr:sp macro="" textlink="">
      <xdr:nvSpPr>
        <xdr:cNvPr id="4764" name="Text Box 8">
          <a:extLst>
            <a:ext uri="{FF2B5EF4-FFF2-40B4-BE49-F238E27FC236}">
              <a16:creationId xmlns:a16="http://schemas.microsoft.com/office/drawing/2014/main" id="{A5506187-C5EA-411D-97A0-0D76297659C5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696</xdr:row>
      <xdr:rowOff>152400</xdr:rowOff>
    </xdr:to>
    <xdr:sp macro="" textlink="">
      <xdr:nvSpPr>
        <xdr:cNvPr id="4765" name="Text Box 9">
          <a:extLst>
            <a:ext uri="{FF2B5EF4-FFF2-40B4-BE49-F238E27FC236}">
              <a16:creationId xmlns:a16="http://schemas.microsoft.com/office/drawing/2014/main" id="{49E4102A-DDF1-44B9-9AE1-3A273FA0C2BF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696</xdr:row>
      <xdr:rowOff>152400</xdr:rowOff>
    </xdr:to>
    <xdr:sp macro="" textlink="">
      <xdr:nvSpPr>
        <xdr:cNvPr id="4766" name="Text Box 10">
          <a:extLst>
            <a:ext uri="{FF2B5EF4-FFF2-40B4-BE49-F238E27FC236}">
              <a16:creationId xmlns:a16="http://schemas.microsoft.com/office/drawing/2014/main" id="{25E319A9-41D5-4CBF-B5C6-B4CA167C6CC8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696</xdr:row>
      <xdr:rowOff>152400</xdr:rowOff>
    </xdr:to>
    <xdr:sp macro="" textlink="">
      <xdr:nvSpPr>
        <xdr:cNvPr id="4767" name="Text Box 11">
          <a:extLst>
            <a:ext uri="{FF2B5EF4-FFF2-40B4-BE49-F238E27FC236}">
              <a16:creationId xmlns:a16="http://schemas.microsoft.com/office/drawing/2014/main" id="{0D48E277-6F83-45FD-A8D5-6FADD45F7734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696</xdr:row>
      <xdr:rowOff>152400</xdr:rowOff>
    </xdr:to>
    <xdr:sp macro="" textlink="">
      <xdr:nvSpPr>
        <xdr:cNvPr id="4768" name="Text Box 12">
          <a:extLst>
            <a:ext uri="{FF2B5EF4-FFF2-40B4-BE49-F238E27FC236}">
              <a16:creationId xmlns:a16="http://schemas.microsoft.com/office/drawing/2014/main" id="{F25DEBC8-D38F-4684-B56B-7490DB6E92AD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9525</xdr:rowOff>
    </xdr:to>
    <xdr:sp macro="" textlink="">
      <xdr:nvSpPr>
        <xdr:cNvPr id="4769" name="Text Box 1">
          <a:extLst>
            <a:ext uri="{FF2B5EF4-FFF2-40B4-BE49-F238E27FC236}">
              <a16:creationId xmlns:a16="http://schemas.microsoft.com/office/drawing/2014/main" id="{2A7A1099-CF6E-4B8C-A8DC-D9580004D74B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9525</xdr:rowOff>
    </xdr:to>
    <xdr:sp macro="" textlink="">
      <xdr:nvSpPr>
        <xdr:cNvPr id="4770" name="Text Box 2">
          <a:extLst>
            <a:ext uri="{FF2B5EF4-FFF2-40B4-BE49-F238E27FC236}">
              <a16:creationId xmlns:a16="http://schemas.microsoft.com/office/drawing/2014/main" id="{093298F3-E3C2-48F3-A515-1350899B9499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9525</xdr:rowOff>
    </xdr:to>
    <xdr:sp macro="" textlink="">
      <xdr:nvSpPr>
        <xdr:cNvPr id="4771" name="Text Box 3">
          <a:extLst>
            <a:ext uri="{FF2B5EF4-FFF2-40B4-BE49-F238E27FC236}">
              <a16:creationId xmlns:a16="http://schemas.microsoft.com/office/drawing/2014/main" id="{CC7FAF1D-2F1B-4365-ACD9-CAED636F715A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9525</xdr:rowOff>
    </xdr:to>
    <xdr:sp macro="" textlink="">
      <xdr:nvSpPr>
        <xdr:cNvPr id="4772" name="Text Box 4">
          <a:extLst>
            <a:ext uri="{FF2B5EF4-FFF2-40B4-BE49-F238E27FC236}">
              <a16:creationId xmlns:a16="http://schemas.microsoft.com/office/drawing/2014/main" id="{93824042-1C48-462A-A8FE-CEA22EF973CA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9525</xdr:rowOff>
    </xdr:to>
    <xdr:sp macro="" textlink="">
      <xdr:nvSpPr>
        <xdr:cNvPr id="4773" name="Text Box 5">
          <a:extLst>
            <a:ext uri="{FF2B5EF4-FFF2-40B4-BE49-F238E27FC236}">
              <a16:creationId xmlns:a16="http://schemas.microsoft.com/office/drawing/2014/main" id="{34172A4D-57EF-44AD-8EB5-2FFF886A2D41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9525</xdr:rowOff>
    </xdr:to>
    <xdr:sp macro="" textlink="">
      <xdr:nvSpPr>
        <xdr:cNvPr id="4774" name="Text Box 6">
          <a:extLst>
            <a:ext uri="{FF2B5EF4-FFF2-40B4-BE49-F238E27FC236}">
              <a16:creationId xmlns:a16="http://schemas.microsoft.com/office/drawing/2014/main" id="{C80BECBD-26A0-4114-BB1E-FC17B71B58BD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9525</xdr:rowOff>
    </xdr:to>
    <xdr:sp macro="" textlink="">
      <xdr:nvSpPr>
        <xdr:cNvPr id="4775" name="Text Box 7">
          <a:extLst>
            <a:ext uri="{FF2B5EF4-FFF2-40B4-BE49-F238E27FC236}">
              <a16:creationId xmlns:a16="http://schemas.microsoft.com/office/drawing/2014/main" id="{6C3067FE-564E-47AF-9DA8-791D9D0D3188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9525</xdr:rowOff>
    </xdr:to>
    <xdr:sp macro="" textlink="">
      <xdr:nvSpPr>
        <xdr:cNvPr id="4776" name="Text Box 8">
          <a:extLst>
            <a:ext uri="{FF2B5EF4-FFF2-40B4-BE49-F238E27FC236}">
              <a16:creationId xmlns:a16="http://schemas.microsoft.com/office/drawing/2014/main" id="{90382E8E-5783-4CCE-B37F-83D8D8FE6B3B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9525</xdr:rowOff>
    </xdr:to>
    <xdr:sp macro="" textlink="">
      <xdr:nvSpPr>
        <xdr:cNvPr id="4777" name="Text Box 9">
          <a:extLst>
            <a:ext uri="{FF2B5EF4-FFF2-40B4-BE49-F238E27FC236}">
              <a16:creationId xmlns:a16="http://schemas.microsoft.com/office/drawing/2014/main" id="{B34D9E9F-E8F8-4B02-B527-359C57911917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9525</xdr:rowOff>
    </xdr:to>
    <xdr:sp macro="" textlink="">
      <xdr:nvSpPr>
        <xdr:cNvPr id="4778" name="Text Box 10">
          <a:extLst>
            <a:ext uri="{FF2B5EF4-FFF2-40B4-BE49-F238E27FC236}">
              <a16:creationId xmlns:a16="http://schemas.microsoft.com/office/drawing/2014/main" id="{87F80CF3-0BF0-4580-A195-22CA06F75946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9525</xdr:rowOff>
    </xdr:to>
    <xdr:sp macro="" textlink="">
      <xdr:nvSpPr>
        <xdr:cNvPr id="4779" name="Text Box 11">
          <a:extLst>
            <a:ext uri="{FF2B5EF4-FFF2-40B4-BE49-F238E27FC236}">
              <a16:creationId xmlns:a16="http://schemas.microsoft.com/office/drawing/2014/main" id="{D7D4530C-F996-4DD5-A541-1E235FF6BA5C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9525</xdr:rowOff>
    </xdr:to>
    <xdr:sp macro="" textlink="">
      <xdr:nvSpPr>
        <xdr:cNvPr id="4780" name="Text Box 12">
          <a:extLst>
            <a:ext uri="{FF2B5EF4-FFF2-40B4-BE49-F238E27FC236}">
              <a16:creationId xmlns:a16="http://schemas.microsoft.com/office/drawing/2014/main" id="{D4071CC5-9B19-498F-ABDC-1BF13498D24A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687</xdr:row>
      <xdr:rowOff>0</xdr:rowOff>
    </xdr:from>
    <xdr:to>
      <xdr:col>9</xdr:col>
      <xdr:colOff>66675</xdr:colOff>
      <xdr:row>687</xdr:row>
      <xdr:rowOff>152400</xdr:rowOff>
    </xdr:to>
    <xdr:sp macro="" textlink="">
      <xdr:nvSpPr>
        <xdr:cNvPr id="4781" name="Text Box 2">
          <a:extLst>
            <a:ext uri="{FF2B5EF4-FFF2-40B4-BE49-F238E27FC236}">
              <a16:creationId xmlns:a16="http://schemas.microsoft.com/office/drawing/2014/main" id="{9075D58C-2440-42EA-9266-FC70EC4E29BA}"/>
            </a:ext>
          </a:extLst>
        </xdr:cNvPr>
        <xdr:cNvSpPr txBox="1">
          <a:spLocks noChangeArrowheads="1"/>
        </xdr:cNvSpPr>
      </xdr:nvSpPr>
      <xdr:spPr bwMode="auto">
        <a:xfrm>
          <a:off x="7829550" y="1115853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687</xdr:row>
      <xdr:rowOff>0</xdr:rowOff>
    </xdr:from>
    <xdr:to>
      <xdr:col>9</xdr:col>
      <xdr:colOff>66675</xdr:colOff>
      <xdr:row>687</xdr:row>
      <xdr:rowOff>152400</xdr:rowOff>
    </xdr:to>
    <xdr:sp macro="" textlink="">
      <xdr:nvSpPr>
        <xdr:cNvPr id="4782" name="Text Box 3">
          <a:extLst>
            <a:ext uri="{FF2B5EF4-FFF2-40B4-BE49-F238E27FC236}">
              <a16:creationId xmlns:a16="http://schemas.microsoft.com/office/drawing/2014/main" id="{5FD11D4D-4AE7-48BF-BFCD-8897395E9322}"/>
            </a:ext>
          </a:extLst>
        </xdr:cNvPr>
        <xdr:cNvSpPr txBox="1">
          <a:spLocks noChangeArrowheads="1"/>
        </xdr:cNvSpPr>
      </xdr:nvSpPr>
      <xdr:spPr bwMode="auto">
        <a:xfrm>
          <a:off x="7829550" y="1115853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687</xdr:row>
      <xdr:rowOff>0</xdr:rowOff>
    </xdr:from>
    <xdr:to>
      <xdr:col>9</xdr:col>
      <xdr:colOff>66675</xdr:colOff>
      <xdr:row>687</xdr:row>
      <xdr:rowOff>152400</xdr:rowOff>
    </xdr:to>
    <xdr:sp macro="" textlink="">
      <xdr:nvSpPr>
        <xdr:cNvPr id="4783" name="Text Box 4">
          <a:extLst>
            <a:ext uri="{FF2B5EF4-FFF2-40B4-BE49-F238E27FC236}">
              <a16:creationId xmlns:a16="http://schemas.microsoft.com/office/drawing/2014/main" id="{A3B3ED89-C72F-4C5A-8E98-F137240EEDF5}"/>
            </a:ext>
          </a:extLst>
        </xdr:cNvPr>
        <xdr:cNvSpPr txBox="1">
          <a:spLocks noChangeArrowheads="1"/>
        </xdr:cNvSpPr>
      </xdr:nvSpPr>
      <xdr:spPr bwMode="auto">
        <a:xfrm>
          <a:off x="7829550" y="1115853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687</xdr:row>
      <xdr:rowOff>0</xdr:rowOff>
    </xdr:from>
    <xdr:to>
      <xdr:col>9</xdr:col>
      <xdr:colOff>66675</xdr:colOff>
      <xdr:row>687</xdr:row>
      <xdr:rowOff>152400</xdr:rowOff>
    </xdr:to>
    <xdr:sp macro="" textlink="">
      <xdr:nvSpPr>
        <xdr:cNvPr id="4784" name="Text Box 5">
          <a:extLst>
            <a:ext uri="{FF2B5EF4-FFF2-40B4-BE49-F238E27FC236}">
              <a16:creationId xmlns:a16="http://schemas.microsoft.com/office/drawing/2014/main" id="{DC5A3142-3E64-4084-8547-5CA604C85511}"/>
            </a:ext>
          </a:extLst>
        </xdr:cNvPr>
        <xdr:cNvSpPr txBox="1">
          <a:spLocks noChangeArrowheads="1"/>
        </xdr:cNvSpPr>
      </xdr:nvSpPr>
      <xdr:spPr bwMode="auto">
        <a:xfrm>
          <a:off x="7829550" y="1115853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687</xdr:row>
      <xdr:rowOff>0</xdr:rowOff>
    </xdr:from>
    <xdr:to>
      <xdr:col>9</xdr:col>
      <xdr:colOff>66675</xdr:colOff>
      <xdr:row>687</xdr:row>
      <xdr:rowOff>152400</xdr:rowOff>
    </xdr:to>
    <xdr:sp macro="" textlink="">
      <xdr:nvSpPr>
        <xdr:cNvPr id="4785" name="Text Box 6">
          <a:extLst>
            <a:ext uri="{FF2B5EF4-FFF2-40B4-BE49-F238E27FC236}">
              <a16:creationId xmlns:a16="http://schemas.microsoft.com/office/drawing/2014/main" id="{D40A0183-3B10-45BC-8E28-475059542D64}"/>
            </a:ext>
          </a:extLst>
        </xdr:cNvPr>
        <xdr:cNvSpPr txBox="1">
          <a:spLocks noChangeArrowheads="1"/>
        </xdr:cNvSpPr>
      </xdr:nvSpPr>
      <xdr:spPr bwMode="auto">
        <a:xfrm>
          <a:off x="7829550" y="1115853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687</xdr:row>
      <xdr:rowOff>0</xdr:rowOff>
    </xdr:from>
    <xdr:to>
      <xdr:col>9</xdr:col>
      <xdr:colOff>66675</xdr:colOff>
      <xdr:row>687</xdr:row>
      <xdr:rowOff>152400</xdr:rowOff>
    </xdr:to>
    <xdr:sp macro="" textlink="">
      <xdr:nvSpPr>
        <xdr:cNvPr id="4786" name="Text Box 7">
          <a:extLst>
            <a:ext uri="{FF2B5EF4-FFF2-40B4-BE49-F238E27FC236}">
              <a16:creationId xmlns:a16="http://schemas.microsoft.com/office/drawing/2014/main" id="{32919D5D-4430-43F4-A5F7-0082AD25F16A}"/>
            </a:ext>
          </a:extLst>
        </xdr:cNvPr>
        <xdr:cNvSpPr txBox="1">
          <a:spLocks noChangeArrowheads="1"/>
        </xdr:cNvSpPr>
      </xdr:nvSpPr>
      <xdr:spPr bwMode="auto">
        <a:xfrm>
          <a:off x="7829550" y="1115853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687</xdr:row>
      <xdr:rowOff>0</xdr:rowOff>
    </xdr:from>
    <xdr:to>
      <xdr:col>9</xdr:col>
      <xdr:colOff>66675</xdr:colOff>
      <xdr:row>687</xdr:row>
      <xdr:rowOff>152400</xdr:rowOff>
    </xdr:to>
    <xdr:sp macro="" textlink="">
      <xdr:nvSpPr>
        <xdr:cNvPr id="4787" name="Text Box 8">
          <a:extLst>
            <a:ext uri="{FF2B5EF4-FFF2-40B4-BE49-F238E27FC236}">
              <a16:creationId xmlns:a16="http://schemas.microsoft.com/office/drawing/2014/main" id="{43EA9171-67F3-44DD-85F8-6AE37B8B0FE3}"/>
            </a:ext>
          </a:extLst>
        </xdr:cNvPr>
        <xdr:cNvSpPr txBox="1">
          <a:spLocks noChangeArrowheads="1"/>
        </xdr:cNvSpPr>
      </xdr:nvSpPr>
      <xdr:spPr bwMode="auto">
        <a:xfrm>
          <a:off x="7829550" y="1115853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687</xdr:row>
      <xdr:rowOff>0</xdr:rowOff>
    </xdr:from>
    <xdr:to>
      <xdr:col>9</xdr:col>
      <xdr:colOff>66675</xdr:colOff>
      <xdr:row>687</xdr:row>
      <xdr:rowOff>152400</xdr:rowOff>
    </xdr:to>
    <xdr:sp macro="" textlink="">
      <xdr:nvSpPr>
        <xdr:cNvPr id="4788" name="Text Box 9">
          <a:extLst>
            <a:ext uri="{FF2B5EF4-FFF2-40B4-BE49-F238E27FC236}">
              <a16:creationId xmlns:a16="http://schemas.microsoft.com/office/drawing/2014/main" id="{3BADBCEF-EEF1-48D8-A3E0-73D520836FA6}"/>
            </a:ext>
          </a:extLst>
        </xdr:cNvPr>
        <xdr:cNvSpPr txBox="1">
          <a:spLocks noChangeArrowheads="1"/>
        </xdr:cNvSpPr>
      </xdr:nvSpPr>
      <xdr:spPr bwMode="auto">
        <a:xfrm>
          <a:off x="7829550" y="1115853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687</xdr:row>
      <xdr:rowOff>0</xdr:rowOff>
    </xdr:from>
    <xdr:to>
      <xdr:col>9</xdr:col>
      <xdr:colOff>66675</xdr:colOff>
      <xdr:row>687</xdr:row>
      <xdr:rowOff>152400</xdr:rowOff>
    </xdr:to>
    <xdr:sp macro="" textlink="">
      <xdr:nvSpPr>
        <xdr:cNvPr id="4789" name="Text Box 10">
          <a:extLst>
            <a:ext uri="{FF2B5EF4-FFF2-40B4-BE49-F238E27FC236}">
              <a16:creationId xmlns:a16="http://schemas.microsoft.com/office/drawing/2014/main" id="{B1407621-A221-4BBC-9174-C5401B6C5C86}"/>
            </a:ext>
          </a:extLst>
        </xdr:cNvPr>
        <xdr:cNvSpPr txBox="1">
          <a:spLocks noChangeArrowheads="1"/>
        </xdr:cNvSpPr>
      </xdr:nvSpPr>
      <xdr:spPr bwMode="auto">
        <a:xfrm>
          <a:off x="7829550" y="1115853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687</xdr:row>
      <xdr:rowOff>0</xdr:rowOff>
    </xdr:from>
    <xdr:to>
      <xdr:col>9</xdr:col>
      <xdr:colOff>66675</xdr:colOff>
      <xdr:row>687</xdr:row>
      <xdr:rowOff>152400</xdr:rowOff>
    </xdr:to>
    <xdr:sp macro="" textlink="">
      <xdr:nvSpPr>
        <xdr:cNvPr id="4790" name="Text Box 11">
          <a:extLst>
            <a:ext uri="{FF2B5EF4-FFF2-40B4-BE49-F238E27FC236}">
              <a16:creationId xmlns:a16="http://schemas.microsoft.com/office/drawing/2014/main" id="{304B429B-230E-4828-852C-91E3DFB26C75}"/>
            </a:ext>
          </a:extLst>
        </xdr:cNvPr>
        <xdr:cNvSpPr txBox="1">
          <a:spLocks noChangeArrowheads="1"/>
        </xdr:cNvSpPr>
      </xdr:nvSpPr>
      <xdr:spPr bwMode="auto">
        <a:xfrm>
          <a:off x="7829550" y="1115853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687</xdr:row>
      <xdr:rowOff>0</xdr:rowOff>
    </xdr:from>
    <xdr:to>
      <xdr:col>9</xdr:col>
      <xdr:colOff>66675</xdr:colOff>
      <xdr:row>687</xdr:row>
      <xdr:rowOff>152400</xdr:rowOff>
    </xdr:to>
    <xdr:sp macro="" textlink="">
      <xdr:nvSpPr>
        <xdr:cNvPr id="4791" name="Text Box 12">
          <a:extLst>
            <a:ext uri="{FF2B5EF4-FFF2-40B4-BE49-F238E27FC236}">
              <a16:creationId xmlns:a16="http://schemas.microsoft.com/office/drawing/2014/main" id="{2F075B39-A862-4702-935A-66FD9CBCC100}"/>
            </a:ext>
          </a:extLst>
        </xdr:cNvPr>
        <xdr:cNvSpPr txBox="1">
          <a:spLocks noChangeArrowheads="1"/>
        </xdr:cNvSpPr>
      </xdr:nvSpPr>
      <xdr:spPr bwMode="auto">
        <a:xfrm>
          <a:off x="7829550" y="1115853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690</xdr:row>
      <xdr:rowOff>0</xdr:rowOff>
    </xdr:from>
    <xdr:to>
      <xdr:col>9</xdr:col>
      <xdr:colOff>66675</xdr:colOff>
      <xdr:row>690</xdr:row>
      <xdr:rowOff>161925</xdr:rowOff>
    </xdr:to>
    <xdr:sp macro="" textlink="">
      <xdr:nvSpPr>
        <xdr:cNvPr id="4792" name="Text Box 2">
          <a:extLst>
            <a:ext uri="{FF2B5EF4-FFF2-40B4-BE49-F238E27FC236}">
              <a16:creationId xmlns:a16="http://schemas.microsoft.com/office/drawing/2014/main" id="{C17D1F8D-51D6-486E-8BA2-B3A07A45C5BE}"/>
            </a:ext>
          </a:extLst>
        </xdr:cNvPr>
        <xdr:cNvSpPr txBox="1">
          <a:spLocks noChangeArrowheads="1"/>
        </xdr:cNvSpPr>
      </xdr:nvSpPr>
      <xdr:spPr bwMode="auto">
        <a:xfrm>
          <a:off x="7829550" y="1121187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690</xdr:row>
      <xdr:rowOff>0</xdr:rowOff>
    </xdr:from>
    <xdr:to>
      <xdr:col>9</xdr:col>
      <xdr:colOff>66675</xdr:colOff>
      <xdr:row>690</xdr:row>
      <xdr:rowOff>161925</xdr:rowOff>
    </xdr:to>
    <xdr:sp macro="" textlink="">
      <xdr:nvSpPr>
        <xdr:cNvPr id="4793" name="Text Box 3">
          <a:extLst>
            <a:ext uri="{FF2B5EF4-FFF2-40B4-BE49-F238E27FC236}">
              <a16:creationId xmlns:a16="http://schemas.microsoft.com/office/drawing/2014/main" id="{07051058-1463-4F13-99D4-C5038B3647AB}"/>
            </a:ext>
          </a:extLst>
        </xdr:cNvPr>
        <xdr:cNvSpPr txBox="1">
          <a:spLocks noChangeArrowheads="1"/>
        </xdr:cNvSpPr>
      </xdr:nvSpPr>
      <xdr:spPr bwMode="auto">
        <a:xfrm>
          <a:off x="7829550" y="1121187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690</xdr:row>
      <xdr:rowOff>0</xdr:rowOff>
    </xdr:from>
    <xdr:to>
      <xdr:col>9</xdr:col>
      <xdr:colOff>66675</xdr:colOff>
      <xdr:row>690</xdr:row>
      <xdr:rowOff>161925</xdr:rowOff>
    </xdr:to>
    <xdr:sp macro="" textlink="">
      <xdr:nvSpPr>
        <xdr:cNvPr id="4794" name="Text Box 4">
          <a:extLst>
            <a:ext uri="{FF2B5EF4-FFF2-40B4-BE49-F238E27FC236}">
              <a16:creationId xmlns:a16="http://schemas.microsoft.com/office/drawing/2014/main" id="{6AC8F457-0687-44CA-98C1-D652130DE59B}"/>
            </a:ext>
          </a:extLst>
        </xdr:cNvPr>
        <xdr:cNvSpPr txBox="1">
          <a:spLocks noChangeArrowheads="1"/>
        </xdr:cNvSpPr>
      </xdr:nvSpPr>
      <xdr:spPr bwMode="auto">
        <a:xfrm>
          <a:off x="7829550" y="1121187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690</xdr:row>
      <xdr:rowOff>0</xdr:rowOff>
    </xdr:from>
    <xdr:to>
      <xdr:col>9</xdr:col>
      <xdr:colOff>66675</xdr:colOff>
      <xdr:row>690</xdr:row>
      <xdr:rowOff>161925</xdr:rowOff>
    </xdr:to>
    <xdr:sp macro="" textlink="">
      <xdr:nvSpPr>
        <xdr:cNvPr id="4795" name="Text Box 5">
          <a:extLst>
            <a:ext uri="{FF2B5EF4-FFF2-40B4-BE49-F238E27FC236}">
              <a16:creationId xmlns:a16="http://schemas.microsoft.com/office/drawing/2014/main" id="{C7DB879F-9A8F-444A-B4C4-EB99668E97C8}"/>
            </a:ext>
          </a:extLst>
        </xdr:cNvPr>
        <xdr:cNvSpPr txBox="1">
          <a:spLocks noChangeArrowheads="1"/>
        </xdr:cNvSpPr>
      </xdr:nvSpPr>
      <xdr:spPr bwMode="auto">
        <a:xfrm>
          <a:off x="7829550" y="1121187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690</xdr:row>
      <xdr:rowOff>0</xdr:rowOff>
    </xdr:from>
    <xdr:to>
      <xdr:col>9</xdr:col>
      <xdr:colOff>66675</xdr:colOff>
      <xdr:row>690</xdr:row>
      <xdr:rowOff>161925</xdr:rowOff>
    </xdr:to>
    <xdr:sp macro="" textlink="">
      <xdr:nvSpPr>
        <xdr:cNvPr id="4796" name="Text Box 6">
          <a:extLst>
            <a:ext uri="{FF2B5EF4-FFF2-40B4-BE49-F238E27FC236}">
              <a16:creationId xmlns:a16="http://schemas.microsoft.com/office/drawing/2014/main" id="{15908F15-3394-4164-856F-33306855DB4D}"/>
            </a:ext>
          </a:extLst>
        </xdr:cNvPr>
        <xdr:cNvSpPr txBox="1">
          <a:spLocks noChangeArrowheads="1"/>
        </xdr:cNvSpPr>
      </xdr:nvSpPr>
      <xdr:spPr bwMode="auto">
        <a:xfrm>
          <a:off x="7829550" y="1121187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690</xdr:row>
      <xdr:rowOff>0</xdr:rowOff>
    </xdr:from>
    <xdr:to>
      <xdr:col>9</xdr:col>
      <xdr:colOff>66675</xdr:colOff>
      <xdr:row>690</xdr:row>
      <xdr:rowOff>161925</xdr:rowOff>
    </xdr:to>
    <xdr:sp macro="" textlink="">
      <xdr:nvSpPr>
        <xdr:cNvPr id="4797" name="Text Box 7">
          <a:extLst>
            <a:ext uri="{FF2B5EF4-FFF2-40B4-BE49-F238E27FC236}">
              <a16:creationId xmlns:a16="http://schemas.microsoft.com/office/drawing/2014/main" id="{B12D5E74-4883-4F72-AED6-3FBD042DEF48}"/>
            </a:ext>
          </a:extLst>
        </xdr:cNvPr>
        <xdr:cNvSpPr txBox="1">
          <a:spLocks noChangeArrowheads="1"/>
        </xdr:cNvSpPr>
      </xdr:nvSpPr>
      <xdr:spPr bwMode="auto">
        <a:xfrm>
          <a:off x="7829550" y="1121187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690</xdr:row>
      <xdr:rowOff>0</xdr:rowOff>
    </xdr:from>
    <xdr:to>
      <xdr:col>9</xdr:col>
      <xdr:colOff>66675</xdr:colOff>
      <xdr:row>690</xdr:row>
      <xdr:rowOff>161925</xdr:rowOff>
    </xdr:to>
    <xdr:sp macro="" textlink="">
      <xdr:nvSpPr>
        <xdr:cNvPr id="4798" name="Text Box 8">
          <a:extLst>
            <a:ext uri="{FF2B5EF4-FFF2-40B4-BE49-F238E27FC236}">
              <a16:creationId xmlns:a16="http://schemas.microsoft.com/office/drawing/2014/main" id="{8A3696F6-0E93-4F05-85C5-0F912341553F}"/>
            </a:ext>
          </a:extLst>
        </xdr:cNvPr>
        <xdr:cNvSpPr txBox="1">
          <a:spLocks noChangeArrowheads="1"/>
        </xdr:cNvSpPr>
      </xdr:nvSpPr>
      <xdr:spPr bwMode="auto">
        <a:xfrm>
          <a:off x="7829550" y="1121187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690</xdr:row>
      <xdr:rowOff>0</xdr:rowOff>
    </xdr:from>
    <xdr:to>
      <xdr:col>9</xdr:col>
      <xdr:colOff>66675</xdr:colOff>
      <xdr:row>690</xdr:row>
      <xdr:rowOff>161925</xdr:rowOff>
    </xdr:to>
    <xdr:sp macro="" textlink="">
      <xdr:nvSpPr>
        <xdr:cNvPr id="4799" name="Text Box 9">
          <a:extLst>
            <a:ext uri="{FF2B5EF4-FFF2-40B4-BE49-F238E27FC236}">
              <a16:creationId xmlns:a16="http://schemas.microsoft.com/office/drawing/2014/main" id="{4F1B0754-18C8-44D2-B3F9-BC1102458FDD}"/>
            </a:ext>
          </a:extLst>
        </xdr:cNvPr>
        <xdr:cNvSpPr txBox="1">
          <a:spLocks noChangeArrowheads="1"/>
        </xdr:cNvSpPr>
      </xdr:nvSpPr>
      <xdr:spPr bwMode="auto">
        <a:xfrm>
          <a:off x="7829550" y="1121187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690</xdr:row>
      <xdr:rowOff>0</xdr:rowOff>
    </xdr:from>
    <xdr:to>
      <xdr:col>9</xdr:col>
      <xdr:colOff>66675</xdr:colOff>
      <xdr:row>690</xdr:row>
      <xdr:rowOff>161925</xdr:rowOff>
    </xdr:to>
    <xdr:sp macro="" textlink="">
      <xdr:nvSpPr>
        <xdr:cNvPr id="4800" name="Text Box 10">
          <a:extLst>
            <a:ext uri="{FF2B5EF4-FFF2-40B4-BE49-F238E27FC236}">
              <a16:creationId xmlns:a16="http://schemas.microsoft.com/office/drawing/2014/main" id="{061CDA07-A72A-4F69-AE69-CEA7645AF71C}"/>
            </a:ext>
          </a:extLst>
        </xdr:cNvPr>
        <xdr:cNvSpPr txBox="1">
          <a:spLocks noChangeArrowheads="1"/>
        </xdr:cNvSpPr>
      </xdr:nvSpPr>
      <xdr:spPr bwMode="auto">
        <a:xfrm>
          <a:off x="7829550" y="1121187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690</xdr:row>
      <xdr:rowOff>0</xdr:rowOff>
    </xdr:from>
    <xdr:to>
      <xdr:col>9</xdr:col>
      <xdr:colOff>66675</xdr:colOff>
      <xdr:row>690</xdr:row>
      <xdr:rowOff>161925</xdr:rowOff>
    </xdr:to>
    <xdr:sp macro="" textlink="">
      <xdr:nvSpPr>
        <xdr:cNvPr id="4801" name="Text Box 11">
          <a:extLst>
            <a:ext uri="{FF2B5EF4-FFF2-40B4-BE49-F238E27FC236}">
              <a16:creationId xmlns:a16="http://schemas.microsoft.com/office/drawing/2014/main" id="{390D23CA-FD72-4AFB-8B89-A3345FB63F9A}"/>
            </a:ext>
          </a:extLst>
        </xdr:cNvPr>
        <xdr:cNvSpPr txBox="1">
          <a:spLocks noChangeArrowheads="1"/>
        </xdr:cNvSpPr>
      </xdr:nvSpPr>
      <xdr:spPr bwMode="auto">
        <a:xfrm>
          <a:off x="7829550" y="1121187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690</xdr:row>
      <xdr:rowOff>0</xdr:rowOff>
    </xdr:from>
    <xdr:to>
      <xdr:col>9</xdr:col>
      <xdr:colOff>66675</xdr:colOff>
      <xdr:row>690</xdr:row>
      <xdr:rowOff>161925</xdr:rowOff>
    </xdr:to>
    <xdr:sp macro="" textlink="">
      <xdr:nvSpPr>
        <xdr:cNvPr id="4802" name="Text Box 12">
          <a:extLst>
            <a:ext uri="{FF2B5EF4-FFF2-40B4-BE49-F238E27FC236}">
              <a16:creationId xmlns:a16="http://schemas.microsoft.com/office/drawing/2014/main" id="{13A9F074-8D42-45A1-99AA-D1EA0EF64898}"/>
            </a:ext>
          </a:extLst>
        </xdr:cNvPr>
        <xdr:cNvSpPr txBox="1">
          <a:spLocks noChangeArrowheads="1"/>
        </xdr:cNvSpPr>
      </xdr:nvSpPr>
      <xdr:spPr bwMode="auto">
        <a:xfrm>
          <a:off x="7829550" y="1121187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142875</xdr:rowOff>
    </xdr:to>
    <xdr:sp macro="" textlink="">
      <xdr:nvSpPr>
        <xdr:cNvPr id="4803" name="Text Box 3">
          <a:extLst>
            <a:ext uri="{FF2B5EF4-FFF2-40B4-BE49-F238E27FC236}">
              <a16:creationId xmlns:a16="http://schemas.microsoft.com/office/drawing/2014/main" id="{7A0D1E5E-33E2-4E86-B433-76B18CE0F4CB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142875</xdr:rowOff>
    </xdr:to>
    <xdr:sp macro="" textlink="">
      <xdr:nvSpPr>
        <xdr:cNvPr id="4804" name="Text Box 4">
          <a:extLst>
            <a:ext uri="{FF2B5EF4-FFF2-40B4-BE49-F238E27FC236}">
              <a16:creationId xmlns:a16="http://schemas.microsoft.com/office/drawing/2014/main" id="{97783E92-BB31-4A5A-8554-B07087598C58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142875</xdr:rowOff>
    </xdr:to>
    <xdr:sp macro="" textlink="">
      <xdr:nvSpPr>
        <xdr:cNvPr id="4805" name="Text Box 5">
          <a:extLst>
            <a:ext uri="{FF2B5EF4-FFF2-40B4-BE49-F238E27FC236}">
              <a16:creationId xmlns:a16="http://schemas.microsoft.com/office/drawing/2014/main" id="{544EEFF7-0800-4485-A692-067BA25A6F3E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142875</xdr:rowOff>
    </xdr:to>
    <xdr:sp macro="" textlink="">
      <xdr:nvSpPr>
        <xdr:cNvPr id="4806" name="Text Box 6">
          <a:extLst>
            <a:ext uri="{FF2B5EF4-FFF2-40B4-BE49-F238E27FC236}">
              <a16:creationId xmlns:a16="http://schemas.microsoft.com/office/drawing/2014/main" id="{47CB1C21-EAB5-4571-BD1E-494BD4BC6D97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142875</xdr:rowOff>
    </xdr:to>
    <xdr:sp macro="" textlink="">
      <xdr:nvSpPr>
        <xdr:cNvPr id="4807" name="Text Box 7">
          <a:extLst>
            <a:ext uri="{FF2B5EF4-FFF2-40B4-BE49-F238E27FC236}">
              <a16:creationId xmlns:a16="http://schemas.microsoft.com/office/drawing/2014/main" id="{3E80AFAE-663B-4F86-A91C-03AAF9C08E6F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142875</xdr:rowOff>
    </xdr:to>
    <xdr:sp macro="" textlink="">
      <xdr:nvSpPr>
        <xdr:cNvPr id="4808" name="Text Box 8">
          <a:extLst>
            <a:ext uri="{FF2B5EF4-FFF2-40B4-BE49-F238E27FC236}">
              <a16:creationId xmlns:a16="http://schemas.microsoft.com/office/drawing/2014/main" id="{C50CAA87-CED4-4DC2-8D09-8CB09B49FC7A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142875</xdr:rowOff>
    </xdr:to>
    <xdr:sp macro="" textlink="">
      <xdr:nvSpPr>
        <xdr:cNvPr id="4809" name="Text Box 9">
          <a:extLst>
            <a:ext uri="{FF2B5EF4-FFF2-40B4-BE49-F238E27FC236}">
              <a16:creationId xmlns:a16="http://schemas.microsoft.com/office/drawing/2014/main" id="{74A50151-040C-48FA-ABE0-CC9F0D6C5ADC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142875</xdr:rowOff>
    </xdr:to>
    <xdr:sp macro="" textlink="">
      <xdr:nvSpPr>
        <xdr:cNvPr id="4810" name="Text Box 10">
          <a:extLst>
            <a:ext uri="{FF2B5EF4-FFF2-40B4-BE49-F238E27FC236}">
              <a16:creationId xmlns:a16="http://schemas.microsoft.com/office/drawing/2014/main" id="{9D23BD8E-76DF-4D6E-927B-F8D98AD2B3E7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142875</xdr:rowOff>
    </xdr:to>
    <xdr:sp macro="" textlink="">
      <xdr:nvSpPr>
        <xdr:cNvPr id="4811" name="Text Box 11">
          <a:extLst>
            <a:ext uri="{FF2B5EF4-FFF2-40B4-BE49-F238E27FC236}">
              <a16:creationId xmlns:a16="http://schemas.microsoft.com/office/drawing/2014/main" id="{AA7BDEA7-6184-4C55-A691-604E1853415D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142875</xdr:rowOff>
    </xdr:to>
    <xdr:sp macro="" textlink="">
      <xdr:nvSpPr>
        <xdr:cNvPr id="4812" name="Text Box 12">
          <a:extLst>
            <a:ext uri="{FF2B5EF4-FFF2-40B4-BE49-F238E27FC236}">
              <a16:creationId xmlns:a16="http://schemas.microsoft.com/office/drawing/2014/main" id="{075EC283-1CAD-44C1-B9E2-C972E5D18801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629</xdr:row>
      <xdr:rowOff>28576</xdr:rowOff>
    </xdr:to>
    <xdr:sp macro="" textlink="">
      <xdr:nvSpPr>
        <xdr:cNvPr id="4813" name="Text Box 1">
          <a:extLst>
            <a:ext uri="{FF2B5EF4-FFF2-40B4-BE49-F238E27FC236}">
              <a16:creationId xmlns:a16="http://schemas.microsoft.com/office/drawing/2014/main" id="{AA3C3A7C-36B8-4634-8884-3DB3D72026C1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629</xdr:row>
      <xdr:rowOff>28576</xdr:rowOff>
    </xdr:to>
    <xdr:sp macro="" textlink="">
      <xdr:nvSpPr>
        <xdr:cNvPr id="4814" name="Text Box 2">
          <a:extLst>
            <a:ext uri="{FF2B5EF4-FFF2-40B4-BE49-F238E27FC236}">
              <a16:creationId xmlns:a16="http://schemas.microsoft.com/office/drawing/2014/main" id="{3160004E-A041-4D32-93B2-806DD87508E5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629</xdr:row>
      <xdr:rowOff>28576</xdr:rowOff>
    </xdr:to>
    <xdr:sp macro="" textlink="">
      <xdr:nvSpPr>
        <xdr:cNvPr id="4815" name="Text Box 3">
          <a:extLst>
            <a:ext uri="{FF2B5EF4-FFF2-40B4-BE49-F238E27FC236}">
              <a16:creationId xmlns:a16="http://schemas.microsoft.com/office/drawing/2014/main" id="{3FE2D448-6C48-41AE-B43A-EEF01EB817D0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629</xdr:row>
      <xdr:rowOff>28576</xdr:rowOff>
    </xdr:to>
    <xdr:sp macro="" textlink="">
      <xdr:nvSpPr>
        <xdr:cNvPr id="4816" name="Text Box 4">
          <a:extLst>
            <a:ext uri="{FF2B5EF4-FFF2-40B4-BE49-F238E27FC236}">
              <a16:creationId xmlns:a16="http://schemas.microsoft.com/office/drawing/2014/main" id="{56634026-2372-43A4-BA99-0F59A1EF07CB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629</xdr:row>
      <xdr:rowOff>28576</xdr:rowOff>
    </xdr:to>
    <xdr:sp macro="" textlink="">
      <xdr:nvSpPr>
        <xdr:cNvPr id="4817" name="Text Box 5">
          <a:extLst>
            <a:ext uri="{FF2B5EF4-FFF2-40B4-BE49-F238E27FC236}">
              <a16:creationId xmlns:a16="http://schemas.microsoft.com/office/drawing/2014/main" id="{993E042B-1655-4DA8-B843-E107CD02ED27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629</xdr:row>
      <xdr:rowOff>28576</xdr:rowOff>
    </xdr:to>
    <xdr:sp macro="" textlink="">
      <xdr:nvSpPr>
        <xdr:cNvPr id="4818" name="Text Box 6">
          <a:extLst>
            <a:ext uri="{FF2B5EF4-FFF2-40B4-BE49-F238E27FC236}">
              <a16:creationId xmlns:a16="http://schemas.microsoft.com/office/drawing/2014/main" id="{DEEC8BB1-2F33-4125-9757-BC2A308655D0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629</xdr:row>
      <xdr:rowOff>28576</xdr:rowOff>
    </xdr:to>
    <xdr:sp macro="" textlink="">
      <xdr:nvSpPr>
        <xdr:cNvPr id="4819" name="Text Box 7">
          <a:extLst>
            <a:ext uri="{FF2B5EF4-FFF2-40B4-BE49-F238E27FC236}">
              <a16:creationId xmlns:a16="http://schemas.microsoft.com/office/drawing/2014/main" id="{9756A7A4-AC7C-4A1B-8427-17290C28D0EF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629</xdr:row>
      <xdr:rowOff>28576</xdr:rowOff>
    </xdr:to>
    <xdr:sp macro="" textlink="">
      <xdr:nvSpPr>
        <xdr:cNvPr id="4820" name="Text Box 8">
          <a:extLst>
            <a:ext uri="{FF2B5EF4-FFF2-40B4-BE49-F238E27FC236}">
              <a16:creationId xmlns:a16="http://schemas.microsoft.com/office/drawing/2014/main" id="{8AEF1A89-61AF-473B-AEB0-5A1EF9CDCEC3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629</xdr:row>
      <xdr:rowOff>28576</xdr:rowOff>
    </xdr:to>
    <xdr:sp macro="" textlink="">
      <xdr:nvSpPr>
        <xdr:cNvPr id="4821" name="Text Box 9">
          <a:extLst>
            <a:ext uri="{FF2B5EF4-FFF2-40B4-BE49-F238E27FC236}">
              <a16:creationId xmlns:a16="http://schemas.microsoft.com/office/drawing/2014/main" id="{6FB93983-3F35-4C0B-B825-E805FD64DDD3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629</xdr:row>
      <xdr:rowOff>28576</xdr:rowOff>
    </xdr:to>
    <xdr:sp macro="" textlink="">
      <xdr:nvSpPr>
        <xdr:cNvPr id="4822" name="Text Box 10">
          <a:extLst>
            <a:ext uri="{FF2B5EF4-FFF2-40B4-BE49-F238E27FC236}">
              <a16:creationId xmlns:a16="http://schemas.microsoft.com/office/drawing/2014/main" id="{57A634FE-0206-4205-92A3-396B08F5D3DE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629</xdr:row>
      <xdr:rowOff>28576</xdr:rowOff>
    </xdr:to>
    <xdr:sp macro="" textlink="">
      <xdr:nvSpPr>
        <xdr:cNvPr id="4823" name="Text Box 11">
          <a:extLst>
            <a:ext uri="{FF2B5EF4-FFF2-40B4-BE49-F238E27FC236}">
              <a16:creationId xmlns:a16="http://schemas.microsoft.com/office/drawing/2014/main" id="{D666053A-5019-4408-9163-1E8AAE44DAA5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696</xdr:row>
      <xdr:rowOff>171450</xdr:rowOff>
    </xdr:to>
    <xdr:sp macro="" textlink="">
      <xdr:nvSpPr>
        <xdr:cNvPr id="4824" name="Text Box 1">
          <a:extLst>
            <a:ext uri="{FF2B5EF4-FFF2-40B4-BE49-F238E27FC236}">
              <a16:creationId xmlns:a16="http://schemas.microsoft.com/office/drawing/2014/main" id="{27C74E00-DD43-4CA0-8B39-C45E7D079C03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696</xdr:row>
      <xdr:rowOff>171450</xdr:rowOff>
    </xdr:to>
    <xdr:sp macro="" textlink="">
      <xdr:nvSpPr>
        <xdr:cNvPr id="4825" name="Text Box 2">
          <a:extLst>
            <a:ext uri="{FF2B5EF4-FFF2-40B4-BE49-F238E27FC236}">
              <a16:creationId xmlns:a16="http://schemas.microsoft.com/office/drawing/2014/main" id="{3004E3F1-45EE-45D0-9761-C717A66350BD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696</xdr:row>
      <xdr:rowOff>171450</xdr:rowOff>
    </xdr:to>
    <xdr:sp macro="" textlink="">
      <xdr:nvSpPr>
        <xdr:cNvPr id="4826" name="Text Box 3">
          <a:extLst>
            <a:ext uri="{FF2B5EF4-FFF2-40B4-BE49-F238E27FC236}">
              <a16:creationId xmlns:a16="http://schemas.microsoft.com/office/drawing/2014/main" id="{399A2552-5BCF-433F-AB72-C66EF2532A1A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696</xdr:row>
      <xdr:rowOff>171450</xdr:rowOff>
    </xdr:to>
    <xdr:sp macro="" textlink="">
      <xdr:nvSpPr>
        <xdr:cNvPr id="4827" name="Text Box 4">
          <a:extLst>
            <a:ext uri="{FF2B5EF4-FFF2-40B4-BE49-F238E27FC236}">
              <a16:creationId xmlns:a16="http://schemas.microsoft.com/office/drawing/2014/main" id="{B33ED038-4CD5-450E-82C2-9A715FAD2D15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696</xdr:row>
      <xdr:rowOff>171450</xdr:rowOff>
    </xdr:to>
    <xdr:sp macro="" textlink="">
      <xdr:nvSpPr>
        <xdr:cNvPr id="4828" name="Text Box 5">
          <a:extLst>
            <a:ext uri="{FF2B5EF4-FFF2-40B4-BE49-F238E27FC236}">
              <a16:creationId xmlns:a16="http://schemas.microsoft.com/office/drawing/2014/main" id="{8B1C011B-D910-4624-A647-FA4BA9EB8B7D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696</xdr:row>
      <xdr:rowOff>171450</xdr:rowOff>
    </xdr:to>
    <xdr:sp macro="" textlink="">
      <xdr:nvSpPr>
        <xdr:cNvPr id="4829" name="Text Box 6">
          <a:extLst>
            <a:ext uri="{FF2B5EF4-FFF2-40B4-BE49-F238E27FC236}">
              <a16:creationId xmlns:a16="http://schemas.microsoft.com/office/drawing/2014/main" id="{EEBA401C-1921-4743-9463-6455453C7929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696</xdr:row>
      <xdr:rowOff>171450</xdr:rowOff>
    </xdr:to>
    <xdr:sp macro="" textlink="">
      <xdr:nvSpPr>
        <xdr:cNvPr id="4830" name="Text Box 7">
          <a:extLst>
            <a:ext uri="{FF2B5EF4-FFF2-40B4-BE49-F238E27FC236}">
              <a16:creationId xmlns:a16="http://schemas.microsoft.com/office/drawing/2014/main" id="{D6D3D879-3729-48A3-AE29-B51F477A356A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696</xdr:row>
      <xdr:rowOff>171450</xdr:rowOff>
    </xdr:to>
    <xdr:sp macro="" textlink="">
      <xdr:nvSpPr>
        <xdr:cNvPr id="4831" name="Text Box 8">
          <a:extLst>
            <a:ext uri="{FF2B5EF4-FFF2-40B4-BE49-F238E27FC236}">
              <a16:creationId xmlns:a16="http://schemas.microsoft.com/office/drawing/2014/main" id="{6F79400E-F346-4D08-BE20-577F109B732F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696</xdr:row>
      <xdr:rowOff>171450</xdr:rowOff>
    </xdr:to>
    <xdr:sp macro="" textlink="">
      <xdr:nvSpPr>
        <xdr:cNvPr id="4832" name="Text Box 9">
          <a:extLst>
            <a:ext uri="{FF2B5EF4-FFF2-40B4-BE49-F238E27FC236}">
              <a16:creationId xmlns:a16="http://schemas.microsoft.com/office/drawing/2014/main" id="{2E37508C-CA11-4F1C-8319-60F67CE73B1E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696</xdr:row>
      <xdr:rowOff>171450</xdr:rowOff>
    </xdr:to>
    <xdr:sp macro="" textlink="">
      <xdr:nvSpPr>
        <xdr:cNvPr id="4833" name="Text Box 10">
          <a:extLst>
            <a:ext uri="{FF2B5EF4-FFF2-40B4-BE49-F238E27FC236}">
              <a16:creationId xmlns:a16="http://schemas.microsoft.com/office/drawing/2014/main" id="{8D63FD38-7AAD-46D3-9593-61B62EA56BDE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696</xdr:row>
      <xdr:rowOff>171450</xdr:rowOff>
    </xdr:to>
    <xdr:sp macro="" textlink="">
      <xdr:nvSpPr>
        <xdr:cNvPr id="4834" name="Text Box 11">
          <a:extLst>
            <a:ext uri="{FF2B5EF4-FFF2-40B4-BE49-F238E27FC236}">
              <a16:creationId xmlns:a16="http://schemas.microsoft.com/office/drawing/2014/main" id="{BB59CC4F-DF4C-45BC-80E9-31A3F24B6484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696</xdr:row>
      <xdr:rowOff>171450</xdr:rowOff>
    </xdr:to>
    <xdr:sp macro="" textlink="">
      <xdr:nvSpPr>
        <xdr:cNvPr id="4835" name="Text Box 12">
          <a:extLst>
            <a:ext uri="{FF2B5EF4-FFF2-40B4-BE49-F238E27FC236}">
              <a16:creationId xmlns:a16="http://schemas.microsoft.com/office/drawing/2014/main" id="{EF5B6E34-EC04-4090-9B02-D4A08529EEF5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9525</xdr:rowOff>
    </xdr:to>
    <xdr:sp macro="" textlink="">
      <xdr:nvSpPr>
        <xdr:cNvPr id="4836" name="Text Box 1">
          <a:extLst>
            <a:ext uri="{FF2B5EF4-FFF2-40B4-BE49-F238E27FC236}">
              <a16:creationId xmlns:a16="http://schemas.microsoft.com/office/drawing/2014/main" id="{22EC03F9-24E8-461D-918C-9086C4F0A800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9525</xdr:rowOff>
    </xdr:to>
    <xdr:sp macro="" textlink="">
      <xdr:nvSpPr>
        <xdr:cNvPr id="4837" name="Text Box 2">
          <a:extLst>
            <a:ext uri="{FF2B5EF4-FFF2-40B4-BE49-F238E27FC236}">
              <a16:creationId xmlns:a16="http://schemas.microsoft.com/office/drawing/2014/main" id="{BAC8D739-2939-4636-B733-0C286CC6CF5D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9525</xdr:rowOff>
    </xdr:to>
    <xdr:sp macro="" textlink="">
      <xdr:nvSpPr>
        <xdr:cNvPr id="4838" name="Text Box 3">
          <a:extLst>
            <a:ext uri="{FF2B5EF4-FFF2-40B4-BE49-F238E27FC236}">
              <a16:creationId xmlns:a16="http://schemas.microsoft.com/office/drawing/2014/main" id="{9A9366A9-9A8E-4DE6-8A95-F6C566703A84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9525</xdr:rowOff>
    </xdr:to>
    <xdr:sp macro="" textlink="">
      <xdr:nvSpPr>
        <xdr:cNvPr id="4839" name="Text Box 4">
          <a:extLst>
            <a:ext uri="{FF2B5EF4-FFF2-40B4-BE49-F238E27FC236}">
              <a16:creationId xmlns:a16="http://schemas.microsoft.com/office/drawing/2014/main" id="{771160B7-84CE-4E72-ACA3-0749565D0908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9525</xdr:rowOff>
    </xdr:to>
    <xdr:sp macro="" textlink="">
      <xdr:nvSpPr>
        <xdr:cNvPr id="4840" name="Text Box 5">
          <a:extLst>
            <a:ext uri="{FF2B5EF4-FFF2-40B4-BE49-F238E27FC236}">
              <a16:creationId xmlns:a16="http://schemas.microsoft.com/office/drawing/2014/main" id="{51A0840E-2F94-48B7-A209-4C3ABBD28BD7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9525</xdr:rowOff>
    </xdr:to>
    <xdr:sp macro="" textlink="">
      <xdr:nvSpPr>
        <xdr:cNvPr id="4841" name="Text Box 6">
          <a:extLst>
            <a:ext uri="{FF2B5EF4-FFF2-40B4-BE49-F238E27FC236}">
              <a16:creationId xmlns:a16="http://schemas.microsoft.com/office/drawing/2014/main" id="{38929476-EA43-4F99-959F-4CEDE3838F7B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9525</xdr:rowOff>
    </xdr:to>
    <xdr:sp macro="" textlink="">
      <xdr:nvSpPr>
        <xdr:cNvPr id="4842" name="Text Box 7">
          <a:extLst>
            <a:ext uri="{FF2B5EF4-FFF2-40B4-BE49-F238E27FC236}">
              <a16:creationId xmlns:a16="http://schemas.microsoft.com/office/drawing/2014/main" id="{3CB6451D-3397-4FB0-AA86-D087B90F4B34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9525</xdr:rowOff>
    </xdr:to>
    <xdr:sp macro="" textlink="">
      <xdr:nvSpPr>
        <xdr:cNvPr id="4843" name="Text Box 8">
          <a:extLst>
            <a:ext uri="{FF2B5EF4-FFF2-40B4-BE49-F238E27FC236}">
              <a16:creationId xmlns:a16="http://schemas.microsoft.com/office/drawing/2014/main" id="{2AA7AD5C-AC5F-43D1-B248-38C26F905B47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9525</xdr:rowOff>
    </xdr:to>
    <xdr:sp macro="" textlink="">
      <xdr:nvSpPr>
        <xdr:cNvPr id="4844" name="Text Box 9">
          <a:extLst>
            <a:ext uri="{FF2B5EF4-FFF2-40B4-BE49-F238E27FC236}">
              <a16:creationId xmlns:a16="http://schemas.microsoft.com/office/drawing/2014/main" id="{A7517399-82CF-4FD1-9F8E-B4148D31CEDE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9525</xdr:rowOff>
    </xdr:to>
    <xdr:sp macro="" textlink="">
      <xdr:nvSpPr>
        <xdr:cNvPr id="4845" name="Text Box 10">
          <a:extLst>
            <a:ext uri="{FF2B5EF4-FFF2-40B4-BE49-F238E27FC236}">
              <a16:creationId xmlns:a16="http://schemas.microsoft.com/office/drawing/2014/main" id="{6F51D5F7-B93D-43F1-BCA1-6EBA5F6816FD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9525</xdr:rowOff>
    </xdr:to>
    <xdr:sp macro="" textlink="">
      <xdr:nvSpPr>
        <xdr:cNvPr id="4846" name="Text Box 11">
          <a:extLst>
            <a:ext uri="{FF2B5EF4-FFF2-40B4-BE49-F238E27FC236}">
              <a16:creationId xmlns:a16="http://schemas.microsoft.com/office/drawing/2014/main" id="{4D949D3E-8C4C-4DA2-9672-38D1DD1692B7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9525</xdr:rowOff>
    </xdr:to>
    <xdr:sp macro="" textlink="">
      <xdr:nvSpPr>
        <xdr:cNvPr id="4847" name="Text Box 12">
          <a:extLst>
            <a:ext uri="{FF2B5EF4-FFF2-40B4-BE49-F238E27FC236}">
              <a16:creationId xmlns:a16="http://schemas.microsoft.com/office/drawing/2014/main" id="{75D29FF4-3CF0-4EC6-B952-D0FA02179152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687</xdr:row>
      <xdr:rowOff>0</xdr:rowOff>
    </xdr:from>
    <xdr:to>
      <xdr:col>9</xdr:col>
      <xdr:colOff>66675</xdr:colOff>
      <xdr:row>687</xdr:row>
      <xdr:rowOff>152400</xdr:rowOff>
    </xdr:to>
    <xdr:sp macro="" textlink="">
      <xdr:nvSpPr>
        <xdr:cNvPr id="4848" name="Text Box 2">
          <a:extLst>
            <a:ext uri="{FF2B5EF4-FFF2-40B4-BE49-F238E27FC236}">
              <a16:creationId xmlns:a16="http://schemas.microsoft.com/office/drawing/2014/main" id="{10564D60-32AC-4141-8713-F4399DE7FCF3}"/>
            </a:ext>
          </a:extLst>
        </xdr:cNvPr>
        <xdr:cNvSpPr txBox="1">
          <a:spLocks noChangeArrowheads="1"/>
        </xdr:cNvSpPr>
      </xdr:nvSpPr>
      <xdr:spPr bwMode="auto">
        <a:xfrm>
          <a:off x="7829550" y="1115853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687</xdr:row>
      <xdr:rowOff>0</xdr:rowOff>
    </xdr:from>
    <xdr:to>
      <xdr:col>9</xdr:col>
      <xdr:colOff>66675</xdr:colOff>
      <xdr:row>687</xdr:row>
      <xdr:rowOff>152400</xdr:rowOff>
    </xdr:to>
    <xdr:sp macro="" textlink="">
      <xdr:nvSpPr>
        <xdr:cNvPr id="4849" name="Text Box 3">
          <a:extLst>
            <a:ext uri="{FF2B5EF4-FFF2-40B4-BE49-F238E27FC236}">
              <a16:creationId xmlns:a16="http://schemas.microsoft.com/office/drawing/2014/main" id="{8F866EC8-0729-48EF-839F-E1EB21C3C18A}"/>
            </a:ext>
          </a:extLst>
        </xdr:cNvPr>
        <xdr:cNvSpPr txBox="1">
          <a:spLocks noChangeArrowheads="1"/>
        </xdr:cNvSpPr>
      </xdr:nvSpPr>
      <xdr:spPr bwMode="auto">
        <a:xfrm>
          <a:off x="7829550" y="1115853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687</xdr:row>
      <xdr:rowOff>0</xdr:rowOff>
    </xdr:from>
    <xdr:to>
      <xdr:col>9</xdr:col>
      <xdr:colOff>66675</xdr:colOff>
      <xdr:row>687</xdr:row>
      <xdr:rowOff>152400</xdr:rowOff>
    </xdr:to>
    <xdr:sp macro="" textlink="">
      <xdr:nvSpPr>
        <xdr:cNvPr id="4850" name="Text Box 4">
          <a:extLst>
            <a:ext uri="{FF2B5EF4-FFF2-40B4-BE49-F238E27FC236}">
              <a16:creationId xmlns:a16="http://schemas.microsoft.com/office/drawing/2014/main" id="{93427848-E20D-491F-8E26-298FA2B19408}"/>
            </a:ext>
          </a:extLst>
        </xdr:cNvPr>
        <xdr:cNvSpPr txBox="1">
          <a:spLocks noChangeArrowheads="1"/>
        </xdr:cNvSpPr>
      </xdr:nvSpPr>
      <xdr:spPr bwMode="auto">
        <a:xfrm>
          <a:off x="7829550" y="1115853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687</xdr:row>
      <xdr:rowOff>0</xdr:rowOff>
    </xdr:from>
    <xdr:to>
      <xdr:col>9</xdr:col>
      <xdr:colOff>66675</xdr:colOff>
      <xdr:row>687</xdr:row>
      <xdr:rowOff>152400</xdr:rowOff>
    </xdr:to>
    <xdr:sp macro="" textlink="">
      <xdr:nvSpPr>
        <xdr:cNvPr id="4851" name="Text Box 5">
          <a:extLst>
            <a:ext uri="{FF2B5EF4-FFF2-40B4-BE49-F238E27FC236}">
              <a16:creationId xmlns:a16="http://schemas.microsoft.com/office/drawing/2014/main" id="{6D1A4922-C397-4166-8F57-5805801AF6BC}"/>
            </a:ext>
          </a:extLst>
        </xdr:cNvPr>
        <xdr:cNvSpPr txBox="1">
          <a:spLocks noChangeArrowheads="1"/>
        </xdr:cNvSpPr>
      </xdr:nvSpPr>
      <xdr:spPr bwMode="auto">
        <a:xfrm>
          <a:off x="7829550" y="1115853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687</xdr:row>
      <xdr:rowOff>0</xdr:rowOff>
    </xdr:from>
    <xdr:to>
      <xdr:col>9</xdr:col>
      <xdr:colOff>66675</xdr:colOff>
      <xdr:row>687</xdr:row>
      <xdr:rowOff>152400</xdr:rowOff>
    </xdr:to>
    <xdr:sp macro="" textlink="">
      <xdr:nvSpPr>
        <xdr:cNvPr id="4852" name="Text Box 6">
          <a:extLst>
            <a:ext uri="{FF2B5EF4-FFF2-40B4-BE49-F238E27FC236}">
              <a16:creationId xmlns:a16="http://schemas.microsoft.com/office/drawing/2014/main" id="{1560D94C-8603-4C64-A6C8-5555C2FE8457}"/>
            </a:ext>
          </a:extLst>
        </xdr:cNvPr>
        <xdr:cNvSpPr txBox="1">
          <a:spLocks noChangeArrowheads="1"/>
        </xdr:cNvSpPr>
      </xdr:nvSpPr>
      <xdr:spPr bwMode="auto">
        <a:xfrm>
          <a:off x="7829550" y="1115853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687</xdr:row>
      <xdr:rowOff>0</xdr:rowOff>
    </xdr:from>
    <xdr:to>
      <xdr:col>9</xdr:col>
      <xdr:colOff>66675</xdr:colOff>
      <xdr:row>687</xdr:row>
      <xdr:rowOff>152400</xdr:rowOff>
    </xdr:to>
    <xdr:sp macro="" textlink="">
      <xdr:nvSpPr>
        <xdr:cNvPr id="4853" name="Text Box 7">
          <a:extLst>
            <a:ext uri="{FF2B5EF4-FFF2-40B4-BE49-F238E27FC236}">
              <a16:creationId xmlns:a16="http://schemas.microsoft.com/office/drawing/2014/main" id="{758A5684-23B1-40F1-AF3C-65665AD82C40}"/>
            </a:ext>
          </a:extLst>
        </xdr:cNvPr>
        <xdr:cNvSpPr txBox="1">
          <a:spLocks noChangeArrowheads="1"/>
        </xdr:cNvSpPr>
      </xdr:nvSpPr>
      <xdr:spPr bwMode="auto">
        <a:xfrm>
          <a:off x="7829550" y="1115853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687</xdr:row>
      <xdr:rowOff>0</xdr:rowOff>
    </xdr:from>
    <xdr:to>
      <xdr:col>9</xdr:col>
      <xdr:colOff>66675</xdr:colOff>
      <xdr:row>687</xdr:row>
      <xdr:rowOff>152400</xdr:rowOff>
    </xdr:to>
    <xdr:sp macro="" textlink="">
      <xdr:nvSpPr>
        <xdr:cNvPr id="4854" name="Text Box 8">
          <a:extLst>
            <a:ext uri="{FF2B5EF4-FFF2-40B4-BE49-F238E27FC236}">
              <a16:creationId xmlns:a16="http://schemas.microsoft.com/office/drawing/2014/main" id="{AC144F20-CD5F-4368-A14F-762B99FE02D8}"/>
            </a:ext>
          </a:extLst>
        </xdr:cNvPr>
        <xdr:cNvSpPr txBox="1">
          <a:spLocks noChangeArrowheads="1"/>
        </xdr:cNvSpPr>
      </xdr:nvSpPr>
      <xdr:spPr bwMode="auto">
        <a:xfrm>
          <a:off x="7829550" y="1115853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687</xdr:row>
      <xdr:rowOff>0</xdr:rowOff>
    </xdr:from>
    <xdr:to>
      <xdr:col>9</xdr:col>
      <xdr:colOff>66675</xdr:colOff>
      <xdr:row>687</xdr:row>
      <xdr:rowOff>152400</xdr:rowOff>
    </xdr:to>
    <xdr:sp macro="" textlink="">
      <xdr:nvSpPr>
        <xdr:cNvPr id="4855" name="Text Box 9">
          <a:extLst>
            <a:ext uri="{FF2B5EF4-FFF2-40B4-BE49-F238E27FC236}">
              <a16:creationId xmlns:a16="http://schemas.microsoft.com/office/drawing/2014/main" id="{3DB5D6D5-3767-4869-A04A-2871C5CE6D68}"/>
            </a:ext>
          </a:extLst>
        </xdr:cNvPr>
        <xdr:cNvSpPr txBox="1">
          <a:spLocks noChangeArrowheads="1"/>
        </xdr:cNvSpPr>
      </xdr:nvSpPr>
      <xdr:spPr bwMode="auto">
        <a:xfrm>
          <a:off x="7829550" y="1115853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687</xdr:row>
      <xdr:rowOff>0</xdr:rowOff>
    </xdr:from>
    <xdr:to>
      <xdr:col>9</xdr:col>
      <xdr:colOff>66675</xdr:colOff>
      <xdr:row>687</xdr:row>
      <xdr:rowOff>152400</xdr:rowOff>
    </xdr:to>
    <xdr:sp macro="" textlink="">
      <xdr:nvSpPr>
        <xdr:cNvPr id="4856" name="Text Box 10">
          <a:extLst>
            <a:ext uri="{FF2B5EF4-FFF2-40B4-BE49-F238E27FC236}">
              <a16:creationId xmlns:a16="http://schemas.microsoft.com/office/drawing/2014/main" id="{968D4EEC-A273-4082-9C65-29136E30DCFB}"/>
            </a:ext>
          </a:extLst>
        </xdr:cNvPr>
        <xdr:cNvSpPr txBox="1">
          <a:spLocks noChangeArrowheads="1"/>
        </xdr:cNvSpPr>
      </xdr:nvSpPr>
      <xdr:spPr bwMode="auto">
        <a:xfrm>
          <a:off x="7829550" y="1115853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687</xdr:row>
      <xdr:rowOff>0</xdr:rowOff>
    </xdr:from>
    <xdr:to>
      <xdr:col>9</xdr:col>
      <xdr:colOff>66675</xdr:colOff>
      <xdr:row>687</xdr:row>
      <xdr:rowOff>152400</xdr:rowOff>
    </xdr:to>
    <xdr:sp macro="" textlink="">
      <xdr:nvSpPr>
        <xdr:cNvPr id="4857" name="Text Box 11">
          <a:extLst>
            <a:ext uri="{FF2B5EF4-FFF2-40B4-BE49-F238E27FC236}">
              <a16:creationId xmlns:a16="http://schemas.microsoft.com/office/drawing/2014/main" id="{F5398AAE-2683-4CE8-9275-2BEEB178200C}"/>
            </a:ext>
          </a:extLst>
        </xdr:cNvPr>
        <xdr:cNvSpPr txBox="1">
          <a:spLocks noChangeArrowheads="1"/>
        </xdr:cNvSpPr>
      </xdr:nvSpPr>
      <xdr:spPr bwMode="auto">
        <a:xfrm>
          <a:off x="7829550" y="1115853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687</xdr:row>
      <xdr:rowOff>0</xdr:rowOff>
    </xdr:from>
    <xdr:to>
      <xdr:col>9</xdr:col>
      <xdr:colOff>66675</xdr:colOff>
      <xdr:row>687</xdr:row>
      <xdr:rowOff>152400</xdr:rowOff>
    </xdr:to>
    <xdr:sp macro="" textlink="">
      <xdr:nvSpPr>
        <xdr:cNvPr id="4858" name="Text Box 12">
          <a:extLst>
            <a:ext uri="{FF2B5EF4-FFF2-40B4-BE49-F238E27FC236}">
              <a16:creationId xmlns:a16="http://schemas.microsoft.com/office/drawing/2014/main" id="{2D5FC3C4-D79E-4222-9BE3-69A0E88E1092}"/>
            </a:ext>
          </a:extLst>
        </xdr:cNvPr>
        <xdr:cNvSpPr txBox="1">
          <a:spLocks noChangeArrowheads="1"/>
        </xdr:cNvSpPr>
      </xdr:nvSpPr>
      <xdr:spPr bwMode="auto">
        <a:xfrm>
          <a:off x="7829550" y="1115853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690</xdr:row>
      <xdr:rowOff>0</xdr:rowOff>
    </xdr:from>
    <xdr:to>
      <xdr:col>9</xdr:col>
      <xdr:colOff>66675</xdr:colOff>
      <xdr:row>690</xdr:row>
      <xdr:rowOff>152400</xdr:rowOff>
    </xdr:to>
    <xdr:sp macro="" textlink="">
      <xdr:nvSpPr>
        <xdr:cNvPr id="4859" name="Text Box 2">
          <a:extLst>
            <a:ext uri="{FF2B5EF4-FFF2-40B4-BE49-F238E27FC236}">
              <a16:creationId xmlns:a16="http://schemas.microsoft.com/office/drawing/2014/main" id="{2777D738-5401-4B1C-8971-B9830F16EC55}"/>
            </a:ext>
          </a:extLst>
        </xdr:cNvPr>
        <xdr:cNvSpPr txBox="1">
          <a:spLocks noChangeArrowheads="1"/>
        </xdr:cNvSpPr>
      </xdr:nvSpPr>
      <xdr:spPr bwMode="auto">
        <a:xfrm>
          <a:off x="78295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690</xdr:row>
      <xdr:rowOff>0</xdr:rowOff>
    </xdr:from>
    <xdr:to>
      <xdr:col>9</xdr:col>
      <xdr:colOff>66675</xdr:colOff>
      <xdr:row>690</xdr:row>
      <xdr:rowOff>152400</xdr:rowOff>
    </xdr:to>
    <xdr:sp macro="" textlink="">
      <xdr:nvSpPr>
        <xdr:cNvPr id="4860" name="Text Box 3">
          <a:extLst>
            <a:ext uri="{FF2B5EF4-FFF2-40B4-BE49-F238E27FC236}">
              <a16:creationId xmlns:a16="http://schemas.microsoft.com/office/drawing/2014/main" id="{0D8F7F65-13EF-4C8B-B580-99C64DEC35F0}"/>
            </a:ext>
          </a:extLst>
        </xdr:cNvPr>
        <xdr:cNvSpPr txBox="1">
          <a:spLocks noChangeArrowheads="1"/>
        </xdr:cNvSpPr>
      </xdr:nvSpPr>
      <xdr:spPr bwMode="auto">
        <a:xfrm>
          <a:off x="78295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690</xdr:row>
      <xdr:rowOff>0</xdr:rowOff>
    </xdr:from>
    <xdr:to>
      <xdr:col>9</xdr:col>
      <xdr:colOff>66675</xdr:colOff>
      <xdr:row>690</xdr:row>
      <xdr:rowOff>152400</xdr:rowOff>
    </xdr:to>
    <xdr:sp macro="" textlink="">
      <xdr:nvSpPr>
        <xdr:cNvPr id="4861" name="Text Box 4">
          <a:extLst>
            <a:ext uri="{FF2B5EF4-FFF2-40B4-BE49-F238E27FC236}">
              <a16:creationId xmlns:a16="http://schemas.microsoft.com/office/drawing/2014/main" id="{F5A9F168-FD55-4353-895A-5CA104AD7E67}"/>
            </a:ext>
          </a:extLst>
        </xdr:cNvPr>
        <xdr:cNvSpPr txBox="1">
          <a:spLocks noChangeArrowheads="1"/>
        </xdr:cNvSpPr>
      </xdr:nvSpPr>
      <xdr:spPr bwMode="auto">
        <a:xfrm>
          <a:off x="78295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690</xdr:row>
      <xdr:rowOff>0</xdr:rowOff>
    </xdr:from>
    <xdr:to>
      <xdr:col>9</xdr:col>
      <xdr:colOff>66675</xdr:colOff>
      <xdr:row>690</xdr:row>
      <xdr:rowOff>152400</xdr:rowOff>
    </xdr:to>
    <xdr:sp macro="" textlink="">
      <xdr:nvSpPr>
        <xdr:cNvPr id="4862" name="Text Box 5">
          <a:extLst>
            <a:ext uri="{FF2B5EF4-FFF2-40B4-BE49-F238E27FC236}">
              <a16:creationId xmlns:a16="http://schemas.microsoft.com/office/drawing/2014/main" id="{57353629-EDAE-48B9-9496-4B7794D412C7}"/>
            </a:ext>
          </a:extLst>
        </xdr:cNvPr>
        <xdr:cNvSpPr txBox="1">
          <a:spLocks noChangeArrowheads="1"/>
        </xdr:cNvSpPr>
      </xdr:nvSpPr>
      <xdr:spPr bwMode="auto">
        <a:xfrm>
          <a:off x="78295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690</xdr:row>
      <xdr:rowOff>0</xdr:rowOff>
    </xdr:from>
    <xdr:to>
      <xdr:col>9</xdr:col>
      <xdr:colOff>66675</xdr:colOff>
      <xdr:row>690</xdr:row>
      <xdr:rowOff>152400</xdr:rowOff>
    </xdr:to>
    <xdr:sp macro="" textlink="">
      <xdr:nvSpPr>
        <xdr:cNvPr id="4863" name="Text Box 6">
          <a:extLst>
            <a:ext uri="{FF2B5EF4-FFF2-40B4-BE49-F238E27FC236}">
              <a16:creationId xmlns:a16="http://schemas.microsoft.com/office/drawing/2014/main" id="{1FFA5F60-3837-46BE-B655-882544629A2A}"/>
            </a:ext>
          </a:extLst>
        </xdr:cNvPr>
        <xdr:cNvSpPr txBox="1">
          <a:spLocks noChangeArrowheads="1"/>
        </xdr:cNvSpPr>
      </xdr:nvSpPr>
      <xdr:spPr bwMode="auto">
        <a:xfrm>
          <a:off x="78295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690</xdr:row>
      <xdr:rowOff>0</xdr:rowOff>
    </xdr:from>
    <xdr:to>
      <xdr:col>9</xdr:col>
      <xdr:colOff>66675</xdr:colOff>
      <xdr:row>690</xdr:row>
      <xdr:rowOff>152400</xdr:rowOff>
    </xdr:to>
    <xdr:sp macro="" textlink="">
      <xdr:nvSpPr>
        <xdr:cNvPr id="4864" name="Text Box 7">
          <a:extLst>
            <a:ext uri="{FF2B5EF4-FFF2-40B4-BE49-F238E27FC236}">
              <a16:creationId xmlns:a16="http://schemas.microsoft.com/office/drawing/2014/main" id="{42CD7628-6585-4463-BE80-07474854902B}"/>
            </a:ext>
          </a:extLst>
        </xdr:cNvPr>
        <xdr:cNvSpPr txBox="1">
          <a:spLocks noChangeArrowheads="1"/>
        </xdr:cNvSpPr>
      </xdr:nvSpPr>
      <xdr:spPr bwMode="auto">
        <a:xfrm>
          <a:off x="78295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690</xdr:row>
      <xdr:rowOff>0</xdr:rowOff>
    </xdr:from>
    <xdr:to>
      <xdr:col>9</xdr:col>
      <xdr:colOff>66675</xdr:colOff>
      <xdr:row>690</xdr:row>
      <xdr:rowOff>152400</xdr:rowOff>
    </xdr:to>
    <xdr:sp macro="" textlink="">
      <xdr:nvSpPr>
        <xdr:cNvPr id="4865" name="Text Box 8">
          <a:extLst>
            <a:ext uri="{FF2B5EF4-FFF2-40B4-BE49-F238E27FC236}">
              <a16:creationId xmlns:a16="http://schemas.microsoft.com/office/drawing/2014/main" id="{34C537E4-2255-4233-BA9F-98525234AE66}"/>
            </a:ext>
          </a:extLst>
        </xdr:cNvPr>
        <xdr:cNvSpPr txBox="1">
          <a:spLocks noChangeArrowheads="1"/>
        </xdr:cNvSpPr>
      </xdr:nvSpPr>
      <xdr:spPr bwMode="auto">
        <a:xfrm>
          <a:off x="78295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690</xdr:row>
      <xdr:rowOff>0</xdr:rowOff>
    </xdr:from>
    <xdr:to>
      <xdr:col>9</xdr:col>
      <xdr:colOff>66675</xdr:colOff>
      <xdr:row>690</xdr:row>
      <xdr:rowOff>152400</xdr:rowOff>
    </xdr:to>
    <xdr:sp macro="" textlink="">
      <xdr:nvSpPr>
        <xdr:cNvPr id="4866" name="Text Box 9">
          <a:extLst>
            <a:ext uri="{FF2B5EF4-FFF2-40B4-BE49-F238E27FC236}">
              <a16:creationId xmlns:a16="http://schemas.microsoft.com/office/drawing/2014/main" id="{A032CC09-2860-43CF-901C-FDFF0F34BED2}"/>
            </a:ext>
          </a:extLst>
        </xdr:cNvPr>
        <xdr:cNvSpPr txBox="1">
          <a:spLocks noChangeArrowheads="1"/>
        </xdr:cNvSpPr>
      </xdr:nvSpPr>
      <xdr:spPr bwMode="auto">
        <a:xfrm>
          <a:off x="78295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690</xdr:row>
      <xdr:rowOff>0</xdr:rowOff>
    </xdr:from>
    <xdr:to>
      <xdr:col>9</xdr:col>
      <xdr:colOff>66675</xdr:colOff>
      <xdr:row>690</xdr:row>
      <xdr:rowOff>152400</xdr:rowOff>
    </xdr:to>
    <xdr:sp macro="" textlink="">
      <xdr:nvSpPr>
        <xdr:cNvPr id="4867" name="Text Box 10">
          <a:extLst>
            <a:ext uri="{FF2B5EF4-FFF2-40B4-BE49-F238E27FC236}">
              <a16:creationId xmlns:a16="http://schemas.microsoft.com/office/drawing/2014/main" id="{20A7900C-E861-40AB-BC62-AA82C099714D}"/>
            </a:ext>
          </a:extLst>
        </xdr:cNvPr>
        <xdr:cNvSpPr txBox="1">
          <a:spLocks noChangeArrowheads="1"/>
        </xdr:cNvSpPr>
      </xdr:nvSpPr>
      <xdr:spPr bwMode="auto">
        <a:xfrm>
          <a:off x="78295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690</xdr:row>
      <xdr:rowOff>0</xdr:rowOff>
    </xdr:from>
    <xdr:to>
      <xdr:col>9</xdr:col>
      <xdr:colOff>66675</xdr:colOff>
      <xdr:row>690</xdr:row>
      <xdr:rowOff>152400</xdr:rowOff>
    </xdr:to>
    <xdr:sp macro="" textlink="">
      <xdr:nvSpPr>
        <xdr:cNvPr id="4868" name="Text Box 11">
          <a:extLst>
            <a:ext uri="{FF2B5EF4-FFF2-40B4-BE49-F238E27FC236}">
              <a16:creationId xmlns:a16="http://schemas.microsoft.com/office/drawing/2014/main" id="{477874C7-C38D-4C3C-B458-79937F2D736C}"/>
            </a:ext>
          </a:extLst>
        </xdr:cNvPr>
        <xdr:cNvSpPr txBox="1">
          <a:spLocks noChangeArrowheads="1"/>
        </xdr:cNvSpPr>
      </xdr:nvSpPr>
      <xdr:spPr bwMode="auto">
        <a:xfrm>
          <a:off x="78295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690</xdr:row>
      <xdr:rowOff>0</xdr:rowOff>
    </xdr:from>
    <xdr:to>
      <xdr:col>9</xdr:col>
      <xdr:colOff>66675</xdr:colOff>
      <xdr:row>690</xdr:row>
      <xdr:rowOff>152400</xdr:rowOff>
    </xdr:to>
    <xdr:sp macro="" textlink="">
      <xdr:nvSpPr>
        <xdr:cNvPr id="4869" name="Text Box 12">
          <a:extLst>
            <a:ext uri="{FF2B5EF4-FFF2-40B4-BE49-F238E27FC236}">
              <a16:creationId xmlns:a16="http://schemas.microsoft.com/office/drawing/2014/main" id="{3BE1BECF-C5F5-4D03-B969-F5AA267B4805}"/>
            </a:ext>
          </a:extLst>
        </xdr:cNvPr>
        <xdr:cNvSpPr txBox="1">
          <a:spLocks noChangeArrowheads="1"/>
        </xdr:cNvSpPr>
      </xdr:nvSpPr>
      <xdr:spPr bwMode="auto">
        <a:xfrm>
          <a:off x="78295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632</xdr:row>
      <xdr:rowOff>0</xdr:rowOff>
    </xdr:from>
    <xdr:to>
      <xdr:col>9</xdr:col>
      <xdr:colOff>66675</xdr:colOff>
      <xdr:row>632</xdr:row>
      <xdr:rowOff>142876</xdr:rowOff>
    </xdr:to>
    <xdr:sp macro="" textlink="">
      <xdr:nvSpPr>
        <xdr:cNvPr id="4870" name="Text Box 3">
          <a:extLst>
            <a:ext uri="{FF2B5EF4-FFF2-40B4-BE49-F238E27FC236}">
              <a16:creationId xmlns:a16="http://schemas.microsoft.com/office/drawing/2014/main" id="{E35A3991-D2ED-4D33-87D5-2842200526C3}"/>
            </a:ext>
          </a:extLst>
        </xdr:cNvPr>
        <xdr:cNvSpPr txBox="1">
          <a:spLocks noChangeArrowheads="1"/>
        </xdr:cNvSpPr>
      </xdr:nvSpPr>
      <xdr:spPr bwMode="auto">
        <a:xfrm>
          <a:off x="7829550" y="10258425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632</xdr:row>
      <xdr:rowOff>0</xdr:rowOff>
    </xdr:from>
    <xdr:to>
      <xdr:col>9</xdr:col>
      <xdr:colOff>66675</xdr:colOff>
      <xdr:row>632</xdr:row>
      <xdr:rowOff>142876</xdr:rowOff>
    </xdr:to>
    <xdr:sp macro="" textlink="">
      <xdr:nvSpPr>
        <xdr:cNvPr id="4871" name="Text Box 4">
          <a:extLst>
            <a:ext uri="{FF2B5EF4-FFF2-40B4-BE49-F238E27FC236}">
              <a16:creationId xmlns:a16="http://schemas.microsoft.com/office/drawing/2014/main" id="{CE05F2D0-7867-4071-873A-73BA156E7B31}"/>
            </a:ext>
          </a:extLst>
        </xdr:cNvPr>
        <xdr:cNvSpPr txBox="1">
          <a:spLocks noChangeArrowheads="1"/>
        </xdr:cNvSpPr>
      </xdr:nvSpPr>
      <xdr:spPr bwMode="auto">
        <a:xfrm>
          <a:off x="7829550" y="10258425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632</xdr:row>
      <xdr:rowOff>0</xdr:rowOff>
    </xdr:from>
    <xdr:to>
      <xdr:col>9</xdr:col>
      <xdr:colOff>66675</xdr:colOff>
      <xdr:row>632</xdr:row>
      <xdr:rowOff>142876</xdr:rowOff>
    </xdr:to>
    <xdr:sp macro="" textlink="">
      <xdr:nvSpPr>
        <xdr:cNvPr id="4872" name="Text Box 5">
          <a:extLst>
            <a:ext uri="{FF2B5EF4-FFF2-40B4-BE49-F238E27FC236}">
              <a16:creationId xmlns:a16="http://schemas.microsoft.com/office/drawing/2014/main" id="{5D831ACF-467F-487B-84E9-EE9B6E74E103}"/>
            </a:ext>
          </a:extLst>
        </xdr:cNvPr>
        <xdr:cNvSpPr txBox="1">
          <a:spLocks noChangeArrowheads="1"/>
        </xdr:cNvSpPr>
      </xdr:nvSpPr>
      <xdr:spPr bwMode="auto">
        <a:xfrm>
          <a:off x="7829550" y="10258425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632</xdr:row>
      <xdr:rowOff>0</xdr:rowOff>
    </xdr:from>
    <xdr:to>
      <xdr:col>9</xdr:col>
      <xdr:colOff>66675</xdr:colOff>
      <xdr:row>632</xdr:row>
      <xdr:rowOff>142876</xdr:rowOff>
    </xdr:to>
    <xdr:sp macro="" textlink="">
      <xdr:nvSpPr>
        <xdr:cNvPr id="4873" name="Text Box 6">
          <a:extLst>
            <a:ext uri="{FF2B5EF4-FFF2-40B4-BE49-F238E27FC236}">
              <a16:creationId xmlns:a16="http://schemas.microsoft.com/office/drawing/2014/main" id="{D3EE9B4C-2994-4095-9E0B-DC4AF67911CC}"/>
            </a:ext>
          </a:extLst>
        </xdr:cNvPr>
        <xdr:cNvSpPr txBox="1">
          <a:spLocks noChangeArrowheads="1"/>
        </xdr:cNvSpPr>
      </xdr:nvSpPr>
      <xdr:spPr bwMode="auto">
        <a:xfrm>
          <a:off x="7829550" y="10258425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632</xdr:row>
      <xdr:rowOff>0</xdr:rowOff>
    </xdr:from>
    <xdr:to>
      <xdr:col>9</xdr:col>
      <xdr:colOff>66675</xdr:colOff>
      <xdr:row>632</xdr:row>
      <xdr:rowOff>142876</xdr:rowOff>
    </xdr:to>
    <xdr:sp macro="" textlink="">
      <xdr:nvSpPr>
        <xdr:cNvPr id="4874" name="Text Box 7">
          <a:extLst>
            <a:ext uri="{FF2B5EF4-FFF2-40B4-BE49-F238E27FC236}">
              <a16:creationId xmlns:a16="http://schemas.microsoft.com/office/drawing/2014/main" id="{3114335C-D7C4-401C-A346-4E1252B685E6}"/>
            </a:ext>
          </a:extLst>
        </xdr:cNvPr>
        <xdr:cNvSpPr txBox="1">
          <a:spLocks noChangeArrowheads="1"/>
        </xdr:cNvSpPr>
      </xdr:nvSpPr>
      <xdr:spPr bwMode="auto">
        <a:xfrm>
          <a:off x="7829550" y="10258425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632</xdr:row>
      <xdr:rowOff>0</xdr:rowOff>
    </xdr:from>
    <xdr:to>
      <xdr:col>9</xdr:col>
      <xdr:colOff>66675</xdr:colOff>
      <xdr:row>632</xdr:row>
      <xdr:rowOff>142876</xdr:rowOff>
    </xdr:to>
    <xdr:sp macro="" textlink="">
      <xdr:nvSpPr>
        <xdr:cNvPr id="4875" name="Text Box 8">
          <a:extLst>
            <a:ext uri="{FF2B5EF4-FFF2-40B4-BE49-F238E27FC236}">
              <a16:creationId xmlns:a16="http://schemas.microsoft.com/office/drawing/2014/main" id="{8EA579EF-B20D-4E13-ADA3-C35F5EE51CAD}"/>
            </a:ext>
          </a:extLst>
        </xdr:cNvPr>
        <xdr:cNvSpPr txBox="1">
          <a:spLocks noChangeArrowheads="1"/>
        </xdr:cNvSpPr>
      </xdr:nvSpPr>
      <xdr:spPr bwMode="auto">
        <a:xfrm>
          <a:off x="7829550" y="10258425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632</xdr:row>
      <xdr:rowOff>0</xdr:rowOff>
    </xdr:from>
    <xdr:to>
      <xdr:col>9</xdr:col>
      <xdr:colOff>66675</xdr:colOff>
      <xdr:row>632</xdr:row>
      <xdr:rowOff>142876</xdr:rowOff>
    </xdr:to>
    <xdr:sp macro="" textlink="">
      <xdr:nvSpPr>
        <xdr:cNvPr id="4876" name="Text Box 9">
          <a:extLst>
            <a:ext uri="{FF2B5EF4-FFF2-40B4-BE49-F238E27FC236}">
              <a16:creationId xmlns:a16="http://schemas.microsoft.com/office/drawing/2014/main" id="{AB2183BA-58D3-4AB5-8306-3D5DB6561328}"/>
            </a:ext>
          </a:extLst>
        </xdr:cNvPr>
        <xdr:cNvSpPr txBox="1">
          <a:spLocks noChangeArrowheads="1"/>
        </xdr:cNvSpPr>
      </xdr:nvSpPr>
      <xdr:spPr bwMode="auto">
        <a:xfrm>
          <a:off x="7829550" y="10258425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632</xdr:row>
      <xdr:rowOff>0</xdr:rowOff>
    </xdr:from>
    <xdr:to>
      <xdr:col>9</xdr:col>
      <xdr:colOff>66675</xdr:colOff>
      <xdr:row>632</xdr:row>
      <xdr:rowOff>142876</xdr:rowOff>
    </xdr:to>
    <xdr:sp macro="" textlink="">
      <xdr:nvSpPr>
        <xdr:cNvPr id="4877" name="Text Box 10">
          <a:extLst>
            <a:ext uri="{FF2B5EF4-FFF2-40B4-BE49-F238E27FC236}">
              <a16:creationId xmlns:a16="http://schemas.microsoft.com/office/drawing/2014/main" id="{54F17CEA-F497-4D38-9DE8-778DD229CA82}"/>
            </a:ext>
          </a:extLst>
        </xdr:cNvPr>
        <xdr:cNvSpPr txBox="1">
          <a:spLocks noChangeArrowheads="1"/>
        </xdr:cNvSpPr>
      </xdr:nvSpPr>
      <xdr:spPr bwMode="auto">
        <a:xfrm>
          <a:off x="7829550" y="10258425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632</xdr:row>
      <xdr:rowOff>0</xdr:rowOff>
    </xdr:from>
    <xdr:to>
      <xdr:col>9</xdr:col>
      <xdr:colOff>66675</xdr:colOff>
      <xdr:row>632</xdr:row>
      <xdr:rowOff>142876</xdr:rowOff>
    </xdr:to>
    <xdr:sp macro="" textlink="">
      <xdr:nvSpPr>
        <xdr:cNvPr id="4878" name="Text Box 11">
          <a:extLst>
            <a:ext uri="{FF2B5EF4-FFF2-40B4-BE49-F238E27FC236}">
              <a16:creationId xmlns:a16="http://schemas.microsoft.com/office/drawing/2014/main" id="{25DDBDB9-5F1A-4F80-85D9-4C7C1156A29F}"/>
            </a:ext>
          </a:extLst>
        </xdr:cNvPr>
        <xdr:cNvSpPr txBox="1">
          <a:spLocks noChangeArrowheads="1"/>
        </xdr:cNvSpPr>
      </xdr:nvSpPr>
      <xdr:spPr bwMode="auto">
        <a:xfrm>
          <a:off x="7829550" y="10258425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632</xdr:row>
      <xdr:rowOff>0</xdr:rowOff>
    </xdr:from>
    <xdr:to>
      <xdr:col>9</xdr:col>
      <xdr:colOff>66675</xdr:colOff>
      <xdr:row>632</xdr:row>
      <xdr:rowOff>142876</xdr:rowOff>
    </xdr:to>
    <xdr:sp macro="" textlink="">
      <xdr:nvSpPr>
        <xdr:cNvPr id="4879" name="Text Box 12">
          <a:extLst>
            <a:ext uri="{FF2B5EF4-FFF2-40B4-BE49-F238E27FC236}">
              <a16:creationId xmlns:a16="http://schemas.microsoft.com/office/drawing/2014/main" id="{76F43381-CC10-4CBD-8B1A-990AB7F624C7}"/>
            </a:ext>
          </a:extLst>
        </xdr:cNvPr>
        <xdr:cNvSpPr txBox="1">
          <a:spLocks noChangeArrowheads="1"/>
        </xdr:cNvSpPr>
      </xdr:nvSpPr>
      <xdr:spPr bwMode="auto">
        <a:xfrm>
          <a:off x="7829550" y="10258425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632</xdr:row>
      <xdr:rowOff>0</xdr:rowOff>
    </xdr:from>
    <xdr:to>
      <xdr:col>9</xdr:col>
      <xdr:colOff>66675</xdr:colOff>
      <xdr:row>633</xdr:row>
      <xdr:rowOff>9525</xdr:rowOff>
    </xdr:to>
    <xdr:sp macro="" textlink="">
      <xdr:nvSpPr>
        <xdr:cNvPr id="4880" name="Text Box 1">
          <a:extLst>
            <a:ext uri="{FF2B5EF4-FFF2-40B4-BE49-F238E27FC236}">
              <a16:creationId xmlns:a16="http://schemas.microsoft.com/office/drawing/2014/main" id="{27E165AC-C52E-4FB6-BA3B-D17181C3AABB}"/>
            </a:ext>
          </a:extLst>
        </xdr:cNvPr>
        <xdr:cNvSpPr txBox="1">
          <a:spLocks noChangeArrowheads="1"/>
        </xdr:cNvSpPr>
      </xdr:nvSpPr>
      <xdr:spPr bwMode="auto">
        <a:xfrm>
          <a:off x="7829550" y="1025842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632</xdr:row>
      <xdr:rowOff>0</xdr:rowOff>
    </xdr:from>
    <xdr:to>
      <xdr:col>9</xdr:col>
      <xdr:colOff>66675</xdr:colOff>
      <xdr:row>633</xdr:row>
      <xdr:rowOff>9525</xdr:rowOff>
    </xdr:to>
    <xdr:sp macro="" textlink="">
      <xdr:nvSpPr>
        <xdr:cNvPr id="4881" name="Text Box 2">
          <a:extLst>
            <a:ext uri="{FF2B5EF4-FFF2-40B4-BE49-F238E27FC236}">
              <a16:creationId xmlns:a16="http://schemas.microsoft.com/office/drawing/2014/main" id="{048F5601-62EA-414E-AF4C-D7082A3A4BB7}"/>
            </a:ext>
          </a:extLst>
        </xdr:cNvPr>
        <xdr:cNvSpPr txBox="1">
          <a:spLocks noChangeArrowheads="1"/>
        </xdr:cNvSpPr>
      </xdr:nvSpPr>
      <xdr:spPr bwMode="auto">
        <a:xfrm>
          <a:off x="7829550" y="1025842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632</xdr:row>
      <xdr:rowOff>0</xdr:rowOff>
    </xdr:from>
    <xdr:to>
      <xdr:col>9</xdr:col>
      <xdr:colOff>66675</xdr:colOff>
      <xdr:row>633</xdr:row>
      <xdr:rowOff>9525</xdr:rowOff>
    </xdr:to>
    <xdr:sp macro="" textlink="">
      <xdr:nvSpPr>
        <xdr:cNvPr id="4882" name="Text Box 3">
          <a:extLst>
            <a:ext uri="{FF2B5EF4-FFF2-40B4-BE49-F238E27FC236}">
              <a16:creationId xmlns:a16="http://schemas.microsoft.com/office/drawing/2014/main" id="{06E89A69-DDAD-4745-B5C2-34A73930F292}"/>
            </a:ext>
          </a:extLst>
        </xdr:cNvPr>
        <xdr:cNvSpPr txBox="1">
          <a:spLocks noChangeArrowheads="1"/>
        </xdr:cNvSpPr>
      </xdr:nvSpPr>
      <xdr:spPr bwMode="auto">
        <a:xfrm>
          <a:off x="7829550" y="1025842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632</xdr:row>
      <xdr:rowOff>0</xdr:rowOff>
    </xdr:from>
    <xdr:to>
      <xdr:col>9</xdr:col>
      <xdr:colOff>66675</xdr:colOff>
      <xdr:row>633</xdr:row>
      <xdr:rowOff>9525</xdr:rowOff>
    </xdr:to>
    <xdr:sp macro="" textlink="">
      <xdr:nvSpPr>
        <xdr:cNvPr id="4883" name="Text Box 4">
          <a:extLst>
            <a:ext uri="{FF2B5EF4-FFF2-40B4-BE49-F238E27FC236}">
              <a16:creationId xmlns:a16="http://schemas.microsoft.com/office/drawing/2014/main" id="{896553B6-2C01-4D81-BAAA-202A31DC4DFD}"/>
            </a:ext>
          </a:extLst>
        </xdr:cNvPr>
        <xdr:cNvSpPr txBox="1">
          <a:spLocks noChangeArrowheads="1"/>
        </xdr:cNvSpPr>
      </xdr:nvSpPr>
      <xdr:spPr bwMode="auto">
        <a:xfrm>
          <a:off x="7829550" y="1025842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632</xdr:row>
      <xdr:rowOff>0</xdr:rowOff>
    </xdr:from>
    <xdr:to>
      <xdr:col>9</xdr:col>
      <xdr:colOff>66675</xdr:colOff>
      <xdr:row>633</xdr:row>
      <xdr:rowOff>9525</xdr:rowOff>
    </xdr:to>
    <xdr:sp macro="" textlink="">
      <xdr:nvSpPr>
        <xdr:cNvPr id="4884" name="Text Box 5">
          <a:extLst>
            <a:ext uri="{FF2B5EF4-FFF2-40B4-BE49-F238E27FC236}">
              <a16:creationId xmlns:a16="http://schemas.microsoft.com/office/drawing/2014/main" id="{8919B16D-DC6F-45D6-94B6-11AEC418E6F7}"/>
            </a:ext>
          </a:extLst>
        </xdr:cNvPr>
        <xdr:cNvSpPr txBox="1">
          <a:spLocks noChangeArrowheads="1"/>
        </xdr:cNvSpPr>
      </xdr:nvSpPr>
      <xdr:spPr bwMode="auto">
        <a:xfrm>
          <a:off x="7829550" y="1025842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632</xdr:row>
      <xdr:rowOff>0</xdr:rowOff>
    </xdr:from>
    <xdr:to>
      <xdr:col>9</xdr:col>
      <xdr:colOff>66675</xdr:colOff>
      <xdr:row>633</xdr:row>
      <xdr:rowOff>9525</xdr:rowOff>
    </xdr:to>
    <xdr:sp macro="" textlink="">
      <xdr:nvSpPr>
        <xdr:cNvPr id="4885" name="Text Box 6">
          <a:extLst>
            <a:ext uri="{FF2B5EF4-FFF2-40B4-BE49-F238E27FC236}">
              <a16:creationId xmlns:a16="http://schemas.microsoft.com/office/drawing/2014/main" id="{46BD3624-8E8B-481B-B731-3E0A8A922642}"/>
            </a:ext>
          </a:extLst>
        </xdr:cNvPr>
        <xdr:cNvSpPr txBox="1">
          <a:spLocks noChangeArrowheads="1"/>
        </xdr:cNvSpPr>
      </xdr:nvSpPr>
      <xdr:spPr bwMode="auto">
        <a:xfrm>
          <a:off x="7829550" y="1025842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632</xdr:row>
      <xdr:rowOff>0</xdr:rowOff>
    </xdr:from>
    <xdr:to>
      <xdr:col>9</xdr:col>
      <xdr:colOff>66675</xdr:colOff>
      <xdr:row>633</xdr:row>
      <xdr:rowOff>9525</xdr:rowOff>
    </xdr:to>
    <xdr:sp macro="" textlink="">
      <xdr:nvSpPr>
        <xdr:cNvPr id="4886" name="Text Box 7">
          <a:extLst>
            <a:ext uri="{FF2B5EF4-FFF2-40B4-BE49-F238E27FC236}">
              <a16:creationId xmlns:a16="http://schemas.microsoft.com/office/drawing/2014/main" id="{25398ECA-1E6F-47C4-B9FF-542D028172DF}"/>
            </a:ext>
          </a:extLst>
        </xdr:cNvPr>
        <xdr:cNvSpPr txBox="1">
          <a:spLocks noChangeArrowheads="1"/>
        </xdr:cNvSpPr>
      </xdr:nvSpPr>
      <xdr:spPr bwMode="auto">
        <a:xfrm>
          <a:off x="7829550" y="1025842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632</xdr:row>
      <xdr:rowOff>0</xdr:rowOff>
    </xdr:from>
    <xdr:to>
      <xdr:col>9</xdr:col>
      <xdr:colOff>66675</xdr:colOff>
      <xdr:row>633</xdr:row>
      <xdr:rowOff>9525</xdr:rowOff>
    </xdr:to>
    <xdr:sp macro="" textlink="">
      <xdr:nvSpPr>
        <xdr:cNvPr id="4887" name="Text Box 8">
          <a:extLst>
            <a:ext uri="{FF2B5EF4-FFF2-40B4-BE49-F238E27FC236}">
              <a16:creationId xmlns:a16="http://schemas.microsoft.com/office/drawing/2014/main" id="{2AA350E5-7224-457F-B557-5206F7E3497F}"/>
            </a:ext>
          </a:extLst>
        </xdr:cNvPr>
        <xdr:cNvSpPr txBox="1">
          <a:spLocks noChangeArrowheads="1"/>
        </xdr:cNvSpPr>
      </xdr:nvSpPr>
      <xdr:spPr bwMode="auto">
        <a:xfrm>
          <a:off x="7829550" y="1025842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632</xdr:row>
      <xdr:rowOff>0</xdr:rowOff>
    </xdr:from>
    <xdr:to>
      <xdr:col>9</xdr:col>
      <xdr:colOff>66675</xdr:colOff>
      <xdr:row>633</xdr:row>
      <xdr:rowOff>9525</xdr:rowOff>
    </xdr:to>
    <xdr:sp macro="" textlink="">
      <xdr:nvSpPr>
        <xdr:cNvPr id="4888" name="Text Box 9">
          <a:extLst>
            <a:ext uri="{FF2B5EF4-FFF2-40B4-BE49-F238E27FC236}">
              <a16:creationId xmlns:a16="http://schemas.microsoft.com/office/drawing/2014/main" id="{A75F55CE-089D-44EF-B87B-47AE97A72FA0}"/>
            </a:ext>
          </a:extLst>
        </xdr:cNvPr>
        <xdr:cNvSpPr txBox="1">
          <a:spLocks noChangeArrowheads="1"/>
        </xdr:cNvSpPr>
      </xdr:nvSpPr>
      <xdr:spPr bwMode="auto">
        <a:xfrm>
          <a:off x="7829550" y="1025842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632</xdr:row>
      <xdr:rowOff>0</xdr:rowOff>
    </xdr:from>
    <xdr:to>
      <xdr:col>9</xdr:col>
      <xdr:colOff>66675</xdr:colOff>
      <xdr:row>633</xdr:row>
      <xdr:rowOff>9525</xdr:rowOff>
    </xdr:to>
    <xdr:sp macro="" textlink="">
      <xdr:nvSpPr>
        <xdr:cNvPr id="4889" name="Text Box 10">
          <a:extLst>
            <a:ext uri="{FF2B5EF4-FFF2-40B4-BE49-F238E27FC236}">
              <a16:creationId xmlns:a16="http://schemas.microsoft.com/office/drawing/2014/main" id="{6CA95750-7329-4458-8F5B-227DCD9E12F9}"/>
            </a:ext>
          </a:extLst>
        </xdr:cNvPr>
        <xdr:cNvSpPr txBox="1">
          <a:spLocks noChangeArrowheads="1"/>
        </xdr:cNvSpPr>
      </xdr:nvSpPr>
      <xdr:spPr bwMode="auto">
        <a:xfrm>
          <a:off x="7829550" y="1025842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632</xdr:row>
      <xdr:rowOff>0</xdr:rowOff>
    </xdr:from>
    <xdr:to>
      <xdr:col>9</xdr:col>
      <xdr:colOff>66675</xdr:colOff>
      <xdr:row>633</xdr:row>
      <xdr:rowOff>9525</xdr:rowOff>
    </xdr:to>
    <xdr:sp macro="" textlink="">
      <xdr:nvSpPr>
        <xdr:cNvPr id="4890" name="Text Box 11">
          <a:extLst>
            <a:ext uri="{FF2B5EF4-FFF2-40B4-BE49-F238E27FC236}">
              <a16:creationId xmlns:a16="http://schemas.microsoft.com/office/drawing/2014/main" id="{FA274340-D07A-49E0-AF2E-5EA3A4D3F03C}"/>
            </a:ext>
          </a:extLst>
        </xdr:cNvPr>
        <xdr:cNvSpPr txBox="1">
          <a:spLocks noChangeArrowheads="1"/>
        </xdr:cNvSpPr>
      </xdr:nvSpPr>
      <xdr:spPr bwMode="auto">
        <a:xfrm>
          <a:off x="7829550" y="1025842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171450</xdr:rowOff>
    </xdr:to>
    <xdr:sp macro="" textlink="">
      <xdr:nvSpPr>
        <xdr:cNvPr id="4891" name="Text Box 1">
          <a:extLst>
            <a:ext uri="{FF2B5EF4-FFF2-40B4-BE49-F238E27FC236}">
              <a16:creationId xmlns:a16="http://schemas.microsoft.com/office/drawing/2014/main" id="{0C8554BF-80DC-4B43-9DD2-BCF91C21E3F5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171450</xdr:rowOff>
    </xdr:to>
    <xdr:sp macro="" textlink="">
      <xdr:nvSpPr>
        <xdr:cNvPr id="4892" name="Text Box 2">
          <a:extLst>
            <a:ext uri="{FF2B5EF4-FFF2-40B4-BE49-F238E27FC236}">
              <a16:creationId xmlns:a16="http://schemas.microsoft.com/office/drawing/2014/main" id="{8C5210D7-B370-4B47-80B7-39E98E7B9EC0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171450</xdr:rowOff>
    </xdr:to>
    <xdr:sp macro="" textlink="">
      <xdr:nvSpPr>
        <xdr:cNvPr id="4893" name="Text Box 3">
          <a:extLst>
            <a:ext uri="{FF2B5EF4-FFF2-40B4-BE49-F238E27FC236}">
              <a16:creationId xmlns:a16="http://schemas.microsoft.com/office/drawing/2014/main" id="{6C6CFADE-BD36-43B8-9EFA-0E443AFD4895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171450</xdr:rowOff>
    </xdr:to>
    <xdr:sp macro="" textlink="">
      <xdr:nvSpPr>
        <xdr:cNvPr id="4894" name="Text Box 4">
          <a:extLst>
            <a:ext uri="{FF2B5EF4-FFF2-40B4-BE49-F238E27FC236}">
              <a16:creationId xmlns:a16="http://schemas.microsoft.com/office/drawing/2014/main" id="{B37E5D32-6EAB-4DEA-B947-D2FF318138BF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171450</xdr:rowOff>
    </xdr:to>
    <xdr:sp macro="" textlink="">
      <xdr:nvSpPr>
        <xdr:cNvPr id="4895" name="Text Box 5">
          <a:extLst>
            <a:ext uri="{FF2B5EF4-FFF2-40B4-BE49-F238E27FC236}">
              <a16:creationId xmlns:a16="http://schemas.microsoft.com/office/drawing/2014/main" id="{D829779A-78A5-4561-9165-548EC3748767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171450</xdr:rowOff>
    </xdr:to>
    <xdr:sp macro="" textlink="">
      <xdr:nvSpPr>
        <xdr:cNvPr id="4896" name="Text Box 6">
          <a:extLst>
            <a:ext uri="{FF2B5EF4-FFF2-40B4-BE49-F238E27FC236}">
              <a16:creationId xmlns:a16="http://schemas.microsoft.com/office/drawing/2014/main" id="{8742B057-2014-4C89-A582-744717038EE2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171450</xdr:rowOff>
    </xdr:to>
    <xdr:sp macro="" textlink="">
      <xdr:nvSpPr>
        <xdr:cNvPr id="4897" name="Text Box 7">
          <a:extLst>
            <a:ext uri="{FF2B5EF4-FFF2-40B4-BE49-F238E27FC236}">
              <a16:creationId xmlns:a16="http://schemas.microsoft.com/office/drawing/2014/main" id="{709062F1-A9C5-4FDC-AFCE-6AE59FDF13E2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171450</xdr:rowOff>
    </xdr:to>
    <xdr:sp macro="" textlink="">
      <xdr:nvSpPr>
        <xdr:cNvPr id="4898" name="Text Box 8">
          <a:extLst>
            <a:ext uri="{FF2B5EF4-FFF2-40B4-BE49-F238E27FC236}">
              <a16:creationId xmlns:a16="http://schemas.microsoft.com/office/drawing/2014/main" id="{F8A446FE-5790-4775-B6EC-DEDE57CEBCB6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171450</xdr:rowOff>
    </xdr:to>
    <xdr:sp macro="" textlink="">
      <xdr:nvSpPr>
        <xdr:cNvPr id="4899" name="Text Box 9">
          <a:extLst>
            <a:ext uri="{FF2B5EF4-FFF2-40B4-BE49-F238E27FC236}">
              <a16:creationId xmlns:a16="http://schemas.microsoft.com/office/drawing/2014/main" id="{3FC42BAA-07DE-4AD0-91D0-477D02B057F2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171450</xdr:rowOff>
    </xdr:to>
    <xdr:sp macro="" textlink="">
      <xdr:nvSpPr>
        <xdr:cNvPr id="4900" name="Text Box 10">
          <a:extLst>
            <a:ext uri="{FF2B5EF4-FFF2-40B4-BE49-F238E27FC236}">
              <a16:creationId xmlns:a16="http://schemas.microsoft.com/office/drawing/2014/main" id="{E6C1289C-7158-4958-87F7-2C1973143812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171450</xdr:rowOff>
    </xdr:to>
    <xdr:sp macro="" textlink="">
      <xdr:nvSpPr>
        <xdr:cNvPr id="4901" name="Text Box 11">
          <a:extLst>
            <a:ext uri="{FF2B5EF4-FFF2-40B4-BE49-F238E27FC236}">
              <a16:creationId xmlns:a16="http://schemas.microsoft.com/office/drawing/2014/main" id="{FEF3D01E-527C-4B23-A690-B45FD74C56D7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171450</xdr:rowOff>
    </xdr:to>
    <xdr:sp macro="" textlink="">
      <xdr:nvSpPr>
        <xdr:cNvPr id="4902" name="Text Box 12">
          <a:extLst>
            <a:ext uri="{FF2B5EF4-FFF2-40B4-BE49-F238E27FC236}">
              <a16:creationId xmlns:a16="http://schemas.microsoft.com/office/drawing/2014/main" id="{88A76B12-54E6-4571-81EA-242A4DF4AF8E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703</xdr:row>
      <xdr:rowOff>9525</xdr:rowOff>
    </xdr:to>
    <xdr:sp macro="" textlink="">
      <xdr:nvSpPr>
        <xdr:cNvPr id="4903" name="Text Box 1">
          <a:extLst>
            <a:ext uri="{FF2B5EF4-FFF2-40B4-BE49-F238E27FC236}">
              <a16:creationId xmlns:a16="http://schemas.microsoft.com/office/drawing/2014/main" id="{3ADBF59E-6161-4720-9A22-45B713B4CE61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703</xdr:row>
      <xdr:rowOff>9525</xdr:rowOff>
    </xdr:to>
    <xdr:sp macro="" textlink="">
      <xdr:nvSpPr>
        <xdr:cNvPr id="4904" name="Text Box 2">
          <a:extLst>
            <a:ext uri="{FF2B5EF4-FFF2-40B4-BE49-F238E27FC236}">
              <a16:creationId xmlns:a16="http://schemas.microsoft.com/office/drawing/2014/main" id="{DACB73CA-69D0-4080-B43D-F7D710E48C01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703</xdr:row>
      <xdr:rowOff>9525</xdr:rowOff>
    </xdr:to>
    <xdr:sp macro="" textlink="">
      <xdr:nvSpPr>
        <xdr:cNvPr id="4905" name="Text Box 3">
          <a:extLst>
            <a:ext uri="{FF2B5EF4-FFF2-40B4-BE49-F238E27FC236}">
              <a16:creationId xmlns:a16="http://schemas.microsoft.com/office/drawing/2014/main" id="{A0CF1025-F3DA-4281-BBCB-0013A8D94555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703</xdr:row>
      <xdr:rowOff>9525</xdr:rowOff>
    </xdr:to>
    <xdr:sp macro="" textlink="">
      <xdr:nvSpPr>
        <xdr:cNvPr id="4906" name="Text Box 4">
          <a:extLst>
            <a:ext uri="{FF2B5EF4-FFF2-40B4-BE49-F238E27FC236}">
              <a16:creationId xmlns:a16="http://schemas.microsoft.com/office/drawing/2014/main" id="{F7A0645B-E5BD-4622-A011-A6CEB1539B60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703</xdr:row>
      <xdr:rowOff>9525</xdr:rowOff>
    </xdr:to>
    <xdr:sp macro="" textlink="">
      <xdr:nvSpPr>
        <xdr:cNvPr id="4907" name="Text Box 5">
          <a:extLst>
            <a:ext uri="{FF2B5EF4-FFF2-40B4-BE49-F238E27FC236}">
              <a16:creationId xmlns:a16="http://schemas.microsoft.com/office/drawing/2014/main" id="{5FE83E76-8CC0-40BD-8914-2ED752855EDE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703</xdr:row>
      <xdr:rowOff>9525</xdr:rowOff>
    </xdr:to>
    <xdr:sp macro="" textlink="">
      <xdr:nvSpPr>
        <xdr:cNvPr id="4908" name="Text Box 6">
          <a:extLst>
            <a:ext uri="{FF2B5EF4-FFF2-40B4-BE49-F238E27FC236}">
              <a16:creationId xmlns:a16="http://schemas.microsoft.com/office/drawing/2014/main" id="{E6066EE5-AD3B-4D67-A0E4-9625799BBE7E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703</xdr:row>
      <xdr:rowOff>9525</xdr:rowOff>
    </xdr:to>
    <xdr:sp macro="" textlink="">
      <xdr:nvSpPr>
        <xdr:cNvPr id="4909" name="Text Box 7">
          <a:extLst>
            <a:ext uri="{FF2B5EF4-FFF2-40B4-BE49-F238E27FC236}">
              <a16:creationId xmlns:a16="http://schemas.microsoft.com/office/drawing/2014/main" id="{C59C7B6C-5FDD-4AEB-B8CA-892BC79DFB66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703</xdr:row>
      <xdr:rowOff>9525</xdr:rowOff>
    </xdr:to>
    <xdr:sp macro="" textlink="">
      <xdr:nvSpPr>
        <xdr:cNvPr id="4910" name="Text Box 8">
          <a:extLst>
            <a:ext uri="{FF2B5EF4-FFF2-40B4-BE49-F238E27FC236}">
              <a16:creationId xmlns:a16="http://schemas.microsoft.com/office/drawing/2014/main" id="{81E75EEF-47D9-4F09-B9AC-4D9ACF45718D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703</xdr:row>
      <xdr:rowOff>9525</xdr:rowOff>
    </xdr:to>
    <xdr:sp macro="" textlink="">
      <xdr:nvSpPr>
        <xdr:cNvPr id="4911" name="Text Box 9">
          <a:extLst>
            <a:ext uri="{FF2B5EF4-FFF2-40B4-BE49-F238E27FC236}">
              <a16:creationId xmlns:a16="http://schemas.microsoft.com/office/drawing/2014/main" id="{D9850428-ACFD-4359-AB74-1A5D83D3FA8B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703</xdr:row>
      <xdr:rowOff>9525</xdr:rowOff>
    </xdr:to>
    <xdr:sp macro="" textlink="">
      <xdr:nvSpPr>
        <xdr:cNvPr id="4912" name="Text Box 10">
          <a:extLst>
            <a:ext uri="{FF2B5EF4-FFF2-40B4-BE49-F238E27FC236}">
              <a16:creationId xmlns:a16="http://schemas.microsoft.com/office/drawing/2014/main" id="{DE568C17-1E87-4E41-8B30-08C5B330D430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703</xdr:row>
      <xdr:rowOff>9525</xdr:rowOff>
    </xdr:to>
    <xdr:sp macro="" textlink="">
      <xdr:nvSpPr>
        <xdr:cNvPr id="4913" name="Text Box 11">
          <a:extLst>
            <a:ext uri="{FF2B5EF4-FFF2-40B4-BE49-F238E27FC236}">
              <a16:creationId xmlns:a16="http://schemas.microsoft.com/office/drawing/2014/main" id="{ED743A3E-A61E-4B03-A648-F62FD3817218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703</xdr:row>
      <xdr:rowOff>9525</xdr:rowOff>
    </xdr:to>
    <xdr:sp macro="" textlink="">
      <xdr:nvSpPr>
        <xdr:cNvPr id="4914" name="Text Box 12">
          <a:extLst>
            <a:ext uri="{FF2B5EF4-FFF2-40B4-BE49-F238E27FC236}">
              <a16:creationId xmlns:a16="http://schemas.microsoft.com/office/drawing/2014/main" id="{F0F28311-3E42-4F6D-90A8-A2EB89666B2C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691</xdr:row>
      <xdr:rowOff>0</xdr:rowOff>
    </xdr:from>
    <xdr:to>
      <xdr:col>9</xdr:col>
      <xdr:colOff>66675</xdr:colOff>
      <xdr:row>691</xdr:row>
      <xdr:rowOff>152399</xdr:rowOff>
    </xdr:to>
    <xdr:sp macro="" textlink="">
      <xdr:nvSpPr>
        <xdr:cNvPr id="4915" name="Text Box 2">
          <a:extLst>
            <a:ext uri="{FF2B5EF4-FFF2-40B4-BE49-F238E27FC236}">
              <a16:creationId xmlns:a16="http://schemas.microsoft.com/office/drawing/2014/main" id="{0AB24839-B961-4929-B156-5AEFB7FA4FE0}"/>
            </a:ext>
          </a:extLst>
        </xdr:cNvPr>
        <xdr:cNvSpPr txBox="1">
          <a:spLocks noChangeArrowheads="1"/>
        </xdr:cNvSpPr>
      </xdr:nvSpPr>
      <xdr:spPr bwMode="auto">
        <a:xfrm>
          <a:off x="7829550" y="1122711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691</xdr:row>
      <xdr:rowOff>0</xdr:rowOff>
    </xdr:from>
    <xdr:to>
      <xdr:col>9</xdr:col>
      <xdr:colOff>66675</xdr:colOff>
      <xdr:row>691</xdr:row>
      <xdr:rowOff>152399</xdr:rowOff>
    </xdr:to>
    <xdr:sp macro="" textlink="">
      <xdr:nvSpPr>
        <xdr:cNvPr id="4916" name="Text Box 3">
          <a:extLst>
            <a:ext uri="{FF2B5EF4-FFF2-40B4-BE49-F238E27FC236}">
              <a16:creationId xmlns:a16="http://schemas.microsoft.com/office/drawing/2014/main" id="{2A6CECCA-457A-4FF2-B5AA-BA97DF7D1142}"/>
            </a:ext>
          </a:extLst>
        </xdr:cNvPr>
        <xdr:cNvSpPr txBox="1">
          <a:spLocks noChangeArrowheads="1"/>
        </xdr:cNvSpPr>
      </xdr:nvSpPr>
      <xdr:spPr bwMode="auto">
        <a:xfrm>
          <a:off x="7829550" y="1122711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691</xdr:row>
      <xdr:rowOff>0</xdr:rowOff>
    </xdr:from>
    <xdr:to>
      <xdr:col>9</xdr:col>
      <xdr:colOff>66675</xdr:colOff>
      <xdr:row>691</xdr:row>
      <xdr:rowOff>152399</xdr:rowOff>
    </xdr:to>
    <xdr:sp macro="" textlink="">
      <xdr:nvSpPr>
        <xdr:cNvPr id="4917" name="Text Box 4">
          <a:extLst>
            <a:ext uri="{FF2B5EF4-FFF2-40B4-BE49-F238E27FC236}">
              <a16:creationId xmlns:a16="http://schemas.microsoft.com/office/drawing/2014/main" id="{62599E83-8DDE-4B1D-AE98-328E9756513A}"/>
            </a:ext>
          </a:extLst>
        </xdr:cNvPr>
        <xdr:cNvSpPr txBox="1">
          <a:spLocks noChangeArrowheads="1"/>
        </xdr:cNvSpPr>
      </xdr:nvSpPr>
      <xdr:spPr bwMode="auto">
        <a:xfrm>
          <a:off x="7829550" y="1122711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691</xdr:row>
      <xdr:rowOff>0</xdr:rowOff>
    </xdr:from>
    <xdr:to>
      <xdr:col>9</xdr:col>
      <xdr:colOff>66675</xdr:colOff>
      <xdr:row>691</xdr:row>
      <xdr:rowOff>152399</xdr:rowOff>
    </xdr:to>
    <xdr:sp macro="" textlink="">
      <xdr:nvSpPr>
        <xdr:cNvPr id="4918" name="Text Box 5">
          <a:extLst>
            <a:ext uri="{FF2B5EF4-FFF2-40B4-BE49-F238E27FC236}">
              <a16:creationId xmlns:a16="http://schemas.microsoft.com/office/drawing/2014/main" id="{07FC48CF-F648-41ED-8DDC-BBDEE09D521B}"/>
            </a:ext>
          </a:extLst>
        </xdr:cNvPr>
        <xdr:cNvSpPr txBox="1">
          <a:spLocks noChangeArrowheads="1"/>
        </xdr:cNvSpPr>
      </xdr:nvSpPr>
      <xdr:spPr bwMode="auto">
        <a:xfrm>
          <a:off x="7829550" y="1122711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691</xdr:row>
      <xdr:rowOff>0</xdr:rowOff>
    </xdr:from>
    <xdr:to>
      <xdr:col>9</xdr:col>
      <xdr:colOff>66675</xdr:colOff>
      <xdr:row>691</xdr:row>
      <xdr:rowOff>152399</xdr:rowOff>
    </xdr:to>
    <xdr:sp macro="" textlink="">
      <xdr:nvSpPr>
        <xdr:cNvPr id="4919" name="Text Box 6">
          <a:extLst>
            <a:ext uri="{FF2B5EF4-FFF2-40B4-BE49-F238E27FC236}">
              <a16:creationId xmlns:a16="http://schemas.microsoft.com/office/drawing/2014/main" id="{04B4EB31-1A12-441D-8469-F7004137FE43}"/>
            </a:ext>
          </a:extLst>
        </xdr:cNvPr>
        <xdr:cNvSpPr txBox="1">
          <a:spLocks noChangeArrowheads="1"/>
        </xdr:cNvSpPr>
      </xdr:nvSpPr>
      <xdr:spPr bwMode="auto">
        <a:xfrm>
          <a:off x="7829550" y="1122711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691</xdr:row>
      <xdr:rowOff>0</xdr:rowOff>
    </xdr:from>
    <xdr:to>
      <xdr:col>9</xdr:col>
      <xdr:colOff>66675</xdr:colOff>
      <xdr:row>691</xdr:row>
      <xdr:rowOff>152399</xdr:rowOff>
    </xdr:to>
    <xdr:sp macro="" textlink="">
      <xdr:nvSpPr>
        <xdr:cNvPr id="4920" name="Text Box 7">
          <a:extLst>
            <a:ext uri="{FF2B5EF4-FFF2-40B4-BE49-F238E27FC236}">
              <a16:creationId xmlns:a16="http://schemas.microsoft.com/office/drawing/2014/main" id="{9EA88B06-E67B-41A3-B974-BA73D936E4B5}"/>
            </a:ext>
          </a:extLst>
        </xdr:cNvPr>
        <xdr:cNvSpPr txBox="1">
          <a:spLocks noChangeArrowheads="1"/>
        </xdr:cNvSpPr>
      </xdr:nvSpPr>
      <xdr:spPr bwMode="auto">
        <a:xfrm>
          <a:off x="7829550" y="1122711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691</xdr:row>
      <xdr:rowOff>0</xdr:rowOff>
    </xdr:from>
    <xdr:to>
      <xdr:col>9</xdr:col>
      <xdr:colOff>66675</xdr:colOff>
      <xdr:row>691</xdr:row>
      <xdr:rowOff>152399</xdr:rowOff>
    </xdr:to>
    <xdr:sp macro="" textlink="">
      <xdr:nvSpPr>
        <xdr:cNvPr id="4921" name="Text Box 8">
          <a:extLst>
            <a:ext uri="{FF2B5EF4-FFF2-40B4-BE49-F238E27FC236}">
              <a16:creationId xmlns:a16="http://schemas.microsoft.com/office/drawing/2014/main" id="{48130B9C-4AF6-4E20-B5C7-81A8C4C03FDE}"/>
            </a:ext>
          </a:extLst>
        </xdr:cNvPr>
        <xdr:cNvSpPr txBox="1">
          <a:spLocks noChangeArrowheads="1"/>
        </xdr:cNvSpPr>
      </xdr:nvSpPr>
      <xdr:spPr bwMode="auto">
        <a:xfrm>
          <a:off x="7829550" y="1122711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691</xdr:row>
      <xdr:rowOff>0</xdr:rowOff>
    </xdr:from>
    <xdr:to>
      <xdr:col>9</xdr:col>
      <xdr:colOff>66675</xdr:colOff>
      <xdr:row>691</xdr:row>
      <xdr:rowOff>152399</xdr:rowOff>
    </xdr:to>
    <xdr:sp macro="" textlink="">
      <xdr:nvSpPr>
        <xdr:cNvPr id="4922" name="Text Box 9">
          <a:extLst>
            <a:ext uri="{FF2B5EF4-FFF2-40B4-BE49-F238E27FC236}">
              <a16:creationId xmlns:a16="http://schemas.microsoft.com/office/drawing/2014/main" id="{B11680FC-F44D-4C09-97B7-F605BEC34863}"/>
            </a:ext>
          </a:extLst>
        </xdr:cNvPr>
        <xdr:cNvSpPr txBox="1">
          <a:spLocks noChangeArrowheads="1"/>
        </xdr:cNvSpPr>
      </xdr:nvSpPr>
      <xdr:spPr bwMode="auto">
        <a:xfrm>
          <a:off x="7829550" y="1122711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691</xdr:row>
      <xdr:rowOff>0</xdr:rowOff>
    </xdr:from>
    <xdr:to>
      <xdr:col>9</xdr:col>
      <xdr:colOff>66675</xdr:colOff>
      <xdr:row>691</xdr:row>
      <xdr:rowOff>152399</xdr:rowOff>
    </xdr:to>
    <xdr:sp macro="" textlink="">
      <xdr:nvSpPr>
        <xdr:cNvPr id="4923" name="Text Box 10">
          <a:extLst>
            <a:ext uri="{FF2B5EF4-FFF2-40B4-BE49-F238E27FC236}">
              <a16:creationId xmlns:a16="http://schemas.microsoft.com/office/drawing/2014/main" id="{0E544230-1CFA-4081-8799-45677862531A}"/>
            </a:ext>
          </a:extLst>
        </xdr:cNvPr>
        <xdr:cNvSpPr txBox="1">
          <a:spLocks noChangeArrowheads="1"/>
        </xdr:cNvSpPr>
      </xdr:nvSpPr>
      <xdr:spPr bwMode="auto">
        <a:xfrm>
          <a:off x="7829550" y="1122711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691</xdr:row>
      <xdr:rowOff>0</xdr:rowOff>
    </xdr:from>
    <xdr:to>
      <xdr:col>9</xdr:col>
      <xdr:colOff>66675</xdr:colOff>
      <xdr:row>691</xdr:row>
      <xdr:rowOff>152399</xdr:rowOff>
    </xdr:to>
    <xdr:sp macro="" textlink="">
      <xdr:nvSpPr>
        <xdr:cNvPr id="4924" name="Text Box 11">
          <a:extLst>
            <a:ext uri="{FF2B5EF4-FFF2-40B4-BE49-F238E27FC236}">
              <a16:creationId xmlns:a16="http://schemas.microsoft.com/office/drawing/2014/main" id="{30B95A38-B143-40B4-9286-0355700AD8FE}"/>
            </a:ext>
          </a:extLst>
        </xdr:cNvPr>
        <xdr:cNvSpPr txBox="1">
          <a:spLocks noChangeArrowheads="1"/>
        </xdr:cNvSpPr>
      </xdr:nvSpPr>
      <xdr:spPr bwMode="auto">
        <a:xfrm>
          <a:off x="7829550" y="1122711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691</xdr:row>
      <xdr:rowOff>0</xdr:rowOff>
    </xdr:from>
    <xdr:to>
      <xdr:col>9</xdr:col>
      <xdr:colOff>66675</xdr:colOff>
      <xdr:row>691</xdr:row>
      <xdr:rowOff>152399</xdr:rowOff>
    </xdr:to>
    <xdr:sp macro="" textlink="">
      <xdr:nvSpPr>
        <xdr:cNvPr id="4925" name="Text Box 12">
          <a:extLst>
            <a:ext uri="{FF2B5EF4-FFF2-40B4-BE49-F238E27FC236}">
              <a16:creationId xmlns:a16="http://schemas.microsoft.com/office/drawing/2014/main" id="{1826E329-E214-42BF-92BD-6841CFDF874F}"/>
            </a:ext>
          </a:extLst>
        </xdr:cNvPr>
        <xdr:cNvSpPr txBox="1">
          <a:spLocks noChangeArrowheads="1"/>
        </xdr:cNvSpPr>
      </xdr:nvSpPr>
      <xdr:spPr bwMode="auto">
        <a:xfrm>
          <a:off x="7829550" y="1122711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696</xdr:row>
      <xdr:rowOff>152400</xdr:rowOff>
    </xdr:to>
    <xdr:sp macro="" textlink="">
      <xdr:nvSpPr>
        <xdr:cNvPr id="4926" name="Text Box 2">
          <a:extLst>
            <a:ext uri="{FF2B5EF4-FFF2-40B4-BE49-F238E27FC236}">
              <a16:creationId xmlns:a16="http://schemas.microsoft.com/office/drawing/2014/main" id="{607E069E-0F76-4415-A956-2B677637DBB2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696</xdr:row>
      <xdr:rowOff>152400</xdr:rowOff>
    </xdr:to>
    <xdr:sp macro="" textlink="">
      <xdr:nvSpPr>
        <xdr:cNvPr id="4927" name="Text Box 3">
          <a:extLst>
            <a:ext uri="{FF2B5EF4-FFF2-40B4-BE49-F238E27FC236}">
              <a16:creationId xmlns:a16="http://schemas.microsoft.com/office/drawing/2014/main" id="{22D39DE7-769F-4ED2-AEFD-559A63AB8913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696</xdr:row>
      <xdr:rowOff>152400</xdr:rowOff>
    </xdr:to>
    <xdr:sp macro="" textlink="">
      <xdr:nvSpPr>
        <xdr:cNvPr id="4928" name="Text Box 4">
          <a:extLst>
            <a:ext uri="{FF2B5EF4-FFF2-40B4-BE49-F238E27FC236}">
              <a16:creationId xmlns:a16="http://schemas.microsoft.com/office/drawing/2014/main" id="{C213B20E-6FA7-475C-8C8C-77E5B9A0B1CB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696</xdr:row>
      <xdr:rowOff>152400</xdr:rowOff>
    </xdr:to>
    <xdr:sp macro="" textlink="">
      <xdr:nvSpPr>
        <xdr:cNvPr id="4929" name="Text Box 5">
          <a:extLst>
            <a:ext uri="{FF2B5EF4-FFF2-40B4-BE49-F238E27FC236}">
              <a16:creationId xmlns:a16="http://schemas.microsoft.com/office/drawing/2014/main" id="{F6A6239C-179E-490A-9F23-7140FFEF58CD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696</xdr:row>
      <xdr:rowOff>152400</xdr:rowOff>
    </xdr:to>
    <xdr:sp macro="" textlink="">
      <xdr:nvSpPr>
        <xdr:cNvPr id="4930" name="Text Box 6">
          <a:extLst>
            <a:ext uri="{FF2B5EF4-FFF2-40B4-BE49-F238E27FC236}">
              <a16:creationId xmlns:a16="http://schemas.microsoft.com/office/drawing/2014/main" id="{3679017E-A4C1-4F09-AD9D-0946A84331D0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696</xdr:row>
      <xdr:rowOff>152400</xdr:rowOff>
    </xdr:to>
    <xdr:sp macro="" textlink="">
      <xdr:nvSpPr>
        <xdr:cNvPr id="4931" name="Text Box 7">
          <a:extLst>
            <a:ext uri="{FF2B5EF4-FFF2-40B4-BE49-F238E27FC236}">
              <a16:creationId xmlns:a16="http://schemas.microsoft.com/office/drawing/2014/main" id="{BC574C76-F580-45E3-B608-906372A7A2C0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696</xdr:row>
      <xdr:rowOff>152400</xdr:rowOff>
    </xdr:to>
    <xdr:sp macro="" textlink="">
      <xdr:nvSpPr>
        <xdr:cNvPr id="4932" name="Text Box 8">
          <a:extLst>
            <a:ext uri="{FF2B5EF4-FFF2-40B4-BE49-F238E27FC236}">
              <a16:creationId xmlns:a16="http://schemas.microsoft.com/office/drawing/2014/main" id="{DA407624-0B9D-4EDD-A985-8B5210E7E252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696</xdr:row>
      <xdr:rowOff>152400</xdr:rowOff>
    </xdr:to>
    <xdr:sp macro="" textlink="">
      <xdr:nvSpPr>
        <xdr:cNvPr id="4933" name="Text Box 9">
          <a:extLst>
            <a:ext uri="{FF2B5EF4-FFF2-40B4-BE49-F238E27FC236}">
              <a16:creationId xmlns:a16="http://schemas.microsoft.com/office/drawing/2014/main" id="{8FDC8D11-C771-4BE1-8287-FAAF2E7E7AF4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696</xdr:row>
      <xdr:rowOff>152400</xdr:rowOff>
    </xdr:to>
    <xdr:sp macro="" textlink="">
      <xdr:nvSpPr>
        <xdr:cNvPr id="4934" name="Text Box 10">
          <a:extLst>
            <a:ext uri="{FF2B5EF4-FFF2-40B4-BE49-F238E27FC236}">
              <a16:creationId xmlns:a16="http://schemas.microsoft.com/office/drawing/2014/main" id="{F30425D2-D397-42BB-9BBA-1DA762482325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696</xdr:row>
      <xdr:rowOff>152400</xdr:rowOff>
    </xdr:to>
    <xdr:sp macro="" textlink="">
      <xdr:nvSpPr>
        <xdr:cNvPr id="4935" name="Text Box 11">
          <a:extLst>
            <a:ext uri="{FF2B5EF4-FFF2-40B4-BE49-F238E27FC236}">
              <a16:creationId xmlns:a16="http://schemas.microsoft.com/office/drawing/2014/main" id="{CAB3F9AB-23D7-496F-8951-E7789E13E57C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696</xdr:row>
      <xdr:rowOff>152400</xdr:rowOff>
    </xdr:to>
    <xdr:sp macro="" textlink="">
      <xdr:nvSpPr>
        <xdr:cNvPr id="4936" name="Text Box 12">
          <a:extLst>
            <a:ext uri="{FF2B5EF4-FFF2-40B4-BE49-F238E27FC236}">
              <a16:creationId xmlns:a16="http://schemas.microsoft.com/office/drawing/2014/main" id="{F79E4123-1357-4DE2-93F8-79768F3ADE86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633</xdr:row>
      <xdr:rowOff>0</xdr:rowOff>
    </xdr:from>
    <xdr:to>
      <xdr:col>9</xdr:col>
      <xdr:colOff>66675</xdr:colOff>
      <xdr:row>633</xdr:row>
      <xdr:rowOff>152399</xdr:rowOff>
    </xdr:to>
    <xdr:sp macro="" textlink="">
      <xdr:nvSpPr>
        <xdr:cNvPr id="4937" name="Text Box 3">
          <a:extLst>
            <a:ext uri="{FF2B5EF4-FFF2-40B4-BE49-F238E27FC236}">
              <a16:creationId xmlns:a16="http://schemas.microsoft.com/office/drawing/2014/main" id="{6066B3DD-453A-4B67-AA72-9A70B20692CF}"/>
            </a:ext>
          </a:extLst>
        </xdr:cNvPr>
        <xdr:cNvSpPr txBox="1">
          <a:spLocks noChangeArrowheads="1"/>
        </xdr:cNvSpPr>
      </xdr:nvSpPr>
      <xdr:spPr bwMode="auto">
        <a:xfrm>
          <a:off x="7829550" y="1027271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633</xdr:row>
      <xdr:rowOff>0</xdr:rowOff>
    </xdr:from>
    <xdr:to>
      <xdr:col>9</xdr:col>
      <xdr:colOff>66675</xdr:colOff>
      <xdr:row>633</xdr:row>
      <xdr:rowOff>152399</xdr:rowOff>
    </xdr:to>
    <xdr:sp macro="" textlink="">
      <xdr:nvSpPr>
        <xdr:cNvPr id="4938" name="Text Box 4">
          <a:extLst>
            <a:ext uri="{FF2B5EF4-FFF2-40B4-BE49-F238E27FC236}">
              <a16:creationId xmlns:a16="http://schemas.microsoft.com/office/drawing/2014/main" id="{CF239C7B-E077-4787-A121-6740BCE4B639}"/>
            </a:ext>
          </a:extLst>
        </xdr:cNvPr>
        <xdr:cNvSpPr txBox="1">
          <a:spLocks noChangeArrowheads="1"/>
        </xdr:cNvSpPr>
      </xdr:nvSpPr>
      <xdr:spPr bwMode="auto">
        <a:xfrm>
          <a:off x="7829550" y="1027271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633</xdr:row>
      <xdr:rowOff>0</xdr:rowOff>
    </xdr:from>
    <xdr:to>
      <xdr:col>9</xdr:col>
      <xdr:colOff>66675</xdr:colOff>
      <xdr:row>633</xdr:row>
      <xdr:rowOff>152399</xdr:rowOff>
    </xdr:to>
    <xdr:sp macro="" textlink="">
      <xdr:nvSpPr>
        <xdr:cNvPr id="4939" name="Text Box 5">
          <a:extLst>
            <a:ext uri="{FF2B5EF4-FFF2-40B4-BE49-F238E27FC236}">
              <a16:creationId xmlns:a16="http://schemas.microsoft.com/office/drawing/2014/main" id="{E72F4EA6-9F3C-49DE-94EF-23004580BD36}"/>
            </a:ext>
          </a:extLst>
        </xdr:cNvPr>
        <xdr:cNvSpPr txBox="1">
          <a:spLocks noChangeArrowheads="1"/>
        </xdr:cNvSpPr>
      </xdr:nvSpPr>
      <xdr:spPr bwMode="auto">
        <a:xfrm>
          <a:off x="7829550" y="1027271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633</xdr:row>
      <xdr:rowOff>0</xdr:rowOff>
    </xdr:from>
    <xdr:to>
      <xdr:col>9</xdr:col>
      <xdr:colOff>66675</xdr:colOff>
      <xdr:row>633</xdr:row>
      <xdr:rowOff>152399</xdr:rowOff>
    </xdr:to>
    <xdr:sp macro="" textlink="">
      <xdr:nvSpPr>
        <xdr:cNvPr id="4940" name="Text Box 6">
          <a:extLst>
            <a:ext uri="{FF2B5EF4-FFF2-40B4-BE49-F238E27FC236}">
              <a16:creationId xmlns:a16="http://schemas.microsoft.com/office/drawing/2014/main" id="{8C347181-085E-4769-A2CD-F968F11D8BE0}"/>
            </a:ext>
          </a:extLst>
        </xdr:cNvPr>
        <xdr:cNvSpPr txBox="1">
          <a:spLocks noChangeArrowheads="1"/>
        </xdr:cNvSpPr>
      </xdr:nvSpPr>
      <xdr:spPr bwMode="auto">
        <a:xfrm>
          <a:off x="7829550" y="1027271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633</xdr:row>
      <xdr:rowOff>0</xdr:rowOff>
    </xdr:from>
    <xdr:to>
      <xdr:col>9</xdr:col>
      <xdr:colOff>66675</xdr:colOff>
      <xdr:row>633</xdr:row>
      <xdr:rowOff>152399</xdr:rowOff>
    </xdr:to>
    <xdr:sp macro="" textlink="">
      <xdr:nvSpPr>
        <xdr:cNvPr id="4941" name="Text Box 7">
          <a:extLst>
            <a:ext uri="{FF2B5EF4-FFF2-40B4-BE49-F238E27FC236}">
              <a16:creationId xmlns:a16="http://schemas.microsoft.com/office/drawing/2014/main" id="{202B7E7F-EFBB-4CAE-A228-3B19FF077C55}"/>
            </a:ext>
          </a:extLst>
        </xdr:cNvPr>
        <xdr:cNvSpPr txBox="1">
          <a:spLocks noChangeArrowheads="1"/>
        </xdr:cNvSpPr>
      </xdr:nvSpPr>
      <xdr:spPr bwMode="auto">
        <a:xfrm>
          <a:off x="7829550" y="1027271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633</xdr:row>
      <xdr:rowOff>0</xdr:rowOff>
    </xdr:from>
    <xdr:to>
      <xdr:col>9</xdr:col>
      <xdr:colOff>66675</xdr:colOff>
      <xdr:row>633</xdr:row>
      <xdr:rowOff>152399</xdr:rowOff>
    </xdr:to>
    <xdr:sp macro="" textlink="">
      <xdr:nvSpPr>
        <xdr:cNvPr id="4942" name="Text Box 8">
          <a:extLst>
            <a:ext uri="{FF2B5EF4-FFF2-40B4-BE49-F238E27FC236}">
              <a16:creationId xmlns:a16="http://schemas.microsoft.com/office/drawing/2014/main" id="{9706E103-C492-4FE2-997B-A709A8E7F12D}"/>
            </a:ext>
          </a:extLst>
        </xdr:cNvPr>
        <xdr:cNvSpPr txBox="1">
          <a:spLocks noChangeArrowheads="1"/>
        </xdr:cNvSpPr>
      </xdr:nvSpPr>
      <xdr:spPr bwMode="auto">
        <a:xfrm>
          <a:off x="7829550" y="1027271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633</xdr:row>
      <xdr:rowOff>0</xdr:rowOff>
    </xdr:from>
    <xdr:to>
      <xdr:col>9</xdr:col>
      <xdr:colOff>66675</xdr:colOff>
      <xdr:row>633</xdr:row>
      <xdr:rowOff>152399</xdr:rowOff>
    </xdr:to>
    <xdr:sp macro="" textlink="">
      <xdr:nvSpPr>
        <xdr:cNvPr id="4943" name="Text Box 9">
          <a:extLst>
            <a:ext uri="{FF2B5EF4-FFF2-40B4-BE49-F238E27FC236}">
              <a16:creationId xmlns:a16="http://schemas.microsoft.com/office/drawing/2014/main" id="{CA420054-7377-4AA5-8550-7DA053FF1097}"/>
            </a:ext>
          </a:extLst>
        </xdr:cNvPr>
        <xdr:cNvSpPr txBox="1">
          <a:spLocks noChangeArrowheads="1"/>
        </xdr:cNvSpPr>
      </xdr:nvSpPr>
      <xdr:spPr bwMode="auto">
        <a:xfrm>
          <a:off x="7829550" y="1027271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633</xdr:row>
      <xdr:rowOff>0</xdr:rowOff>
    </xdr:from>
    <xdr:to>
      <xdr:col>9</xdr:col>
      <xdr:colOff>66675</xdr:colOff>
      <xdr:row>633</xdr:row>
      <xdr:rowOff>152399</xdr:rowOff>
    </xdr:to>
    <xdr:sp macro="" textlink="">
      <xdr:nvSpPr>
        <xdr:cNvPr id="4944" name="Text Box 10">
          <a:extLst>
            <a:ext uri="{FF2B5EF4-FFF2-40B4-BE49-F238E27FC236}">
              <a16:creationId xmlns:a16="http://schemas.microsoft.com/office/drawing/2014/main" id="{C396AAC5-B98A-48CD-BD8E-D69AFE1B9079}"/>
            </a:ext>
          </a:extLst>
        </xdr:cNvPr>
        <xdr:cNvSpPr txBox="1">
          <a:spLocks noChangeArrowheads="1"/>
        </xdr:cNvSpPr>
      </xdr:nvSpPr>
      <xdr:spPr bwMode="auto">
        <a:xfrm>
          <a:off x="7829550" y="1027271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633</xdr:row>
      <xdr:rowOff>0</xdr:rowOff>
    </xdr:from>
    <xdr:to>
      <xdr:col>9</xdr:col>
      <xdr:colOff>66675</xdr:colOff>
      <xdr:row>633</xdr:row>
      <xdr:rowOff>152399</xdr:rowOff>
    </xdr:to>
    <xdr:sp macro="" textlink="">
      <xdr:nvSpPr>
        <xdr:cNvPr id="4945" name="Text Box 11">
          <a:extLst>
            <a:ext uri="{FF2B5EF4-FFF2-40B4-BE49-F238E27FC236}">
              <a16:creationId xmlns:a16="http://schemas.microsoft.com/office/drawing/2014/main" id="{A42BA61C-0D63-4634-80F2-DE1207F8AEF3}"/>
            </a:ext>
          </a:extLst>
        </xdr:cNvPr>
        <xdr:cNvSpPr txBox="1">
          <a:spLocks noChangeArrowheads="1"/>
        </xdr:cNvSpPr>
      </xdr:nvSpPr>
      <xdr:spPr bwMode="auto">
        <a:xfrm>
          <a:off x="7829550" y="1027271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633</xdr:row>
      <xdr:rowOff>0</xdr:rowOff>
    </xdr:from>
    <xdr:to>
      <xdr:col>9</xdr:col>
      <xdr:colOff>66675</xdr:colOff>
      <xdr:row>633</xdr:row>
      <xdr:rowOff>152399</xdr:rowOff>
    </xdr:to>
    <xdr:sp macro="" textlink="">
      <xdr:nvSpPr>
        <xdr:cNvPr id="4946" name="Text Box 12">
          <a:extLst>
            <a:ext uri="{FF2B5EF4-FFF2-40B4-BE49-F238E27FC236}">
              <a16:creationId xmlns:a16="http://schemas.microsoft.com/office/drawing/2014/main" id="{60FE4751-4D79-4632-ADF5-39E02DCC14C2}"/>
            </a:ext>
          </a:extLst>
        </xdr:cNvPr>
        <xdr:cNvSpPr txBox="1">
          <a:spLocks noChangeArrowheads="1"/>
        </xdr:cNvSpPr>
      </xdr:nvSpPr>
      <xdr:spPr bwMode="auto">
        <a:xfrm>
          <a:off x="7829550" y="1027271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632</xdr:row>
      <xdr:rowOff>0</xdr:rowOff>
    </xdr:from>
    <xdr:to>
      <xdr:col>9</xdr:col>
      <xdr:colOff>66675</xdr:colOff>
      <xdr:row>633</xdr:row>
      <xdr:rowOff>28574</xdr:rowOff>
    </xdr:to>
    <xdr:sp macro="" textlink="">
      <xdr:nvSpPr>
        <xdr:cNvPr id="4947" name="Text Box 1">
          <a:extLst>
            <a:ext uri="{FF2B5EF4-FFF2-40B4-BE49-F238E27FC236}">
              <a16:creationId xmlns:a16="http://schemas.microsoft.com/office/drawing/2014/main" id="{F938523D-BB9B-4E6A-841A-D9B6A4C6C4B6}"/>
            </a:ext>
          </a:extLst>
        </xdr:cNvPr>
        <xdr:cNvSpPr txBox="1">
          <a:spLocks noChangeArrowheads="1"/>
        </xdr:cNvSpPr>
      </xdr:nvSpPr>
      <xdr:spPr bwMode="auto">
        <a:xfrm>
          <a:off x="7829550" y="102584250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632</xdr:row>
      <xdr:rowOff>0</xdr:rowOff>
    </xdr:from>
    <xdr:to>
      <xdr:col>9</xdr:col>
      <xdr:colOff>66675</xdr:colOff>
      <xdr:row>633</xdr:row>
      <xdr:rowOff>28574</xdr:rowOff>
    </xdr:to>
    <xdr:sp macro="" textlink="">
      <xdr:nvSpPr>
        <xdr:cNvPr id="4948" name="Text Box 2">
          <a:extLst>
            <a:ext uri="{FF2B5EF4-FFF2-40B4-BE49-F238E27FC236}">
              <a16:creationId xmlns:a16="http://schemas.microsoft.com/office/drawing/2014/main" id="{D6DBE962-8DAE-4454-8FDB-18A8EC20C237}"/>
            </a:ext>
          </a:extLst>
        </xdr:cNvPr>
        <xdr:cNvSpPr txBox="1">
          <a:spLocks noChangeArrowheads="1"/>
        </xdr:cNvSpPr>
      </xdr:nvSpPr>
      <xdr:spPr bwMode="auto">
        <a:xfrm>
          <a:off x="7829550" y="102584250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632</xdr:row>
      <xdr:rowOff>0</xdr:rowOff>
    </xdr:from>
    <xdr:to>
      <xdr:col>9</xdr:col>
      <xdr:colOff>66675</xdr:colOff>
      <xdr:row>633</xdr:row>
      <xdr:rowOff>28574</xdr:rowOff>
    </xdr:to>
    <xdr:sp macro="" textlink="">
      <xdr:nvSpPr>
        <xdr:cNvPr id="4949" name="Text Box 3">
          <a:extLst>
            <a:ext uri="{FF2B5EF4-FFF2-40B4-BE49-F238E27FC236}">
              <a16:creationId xmlns:a16="http://schemas.microsoft.com/office/drawing/2014/main" id="{5B847AB3-F3A0-46A8-9EE9-FD4DAE21F077}"/>
            </a:ext>
          </a:extLst>
        </xdr:cNvPr>
        <xdr:cNvSpPr txBox="1">
          <a:spLocks noChangeArrowheads="1"/>
        </xdr:cNvSpPr>
      </xdr:nvSpPr>
      <xdr:spPr bwMode="auto">
        <a:xfrm>
          <a:off x="7829550" y="102584250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632</xdr:row>
      <xdr:rowOff>0</xdr:rowOff>
    </xdr:from>
    <xdr:to>
      <xdr:col>9</xdr:col>
      <xdr:colOff>66675</xdr:colOff>
      <xdr:row>633</xdr:row>
      <xdr:rowOff>28574</xdr:rowOff>
    </xdr:to>
    <xdr:sp macro="" textlink="">
      <xdr:nvSpPr>
        <xdr:cNvPr id="4950" name="Text Box 4">
          <a:extLst>
            <a:ext uri="{FF2B5EF4-FFF2-40B4-BE49-F238E27FC236}">
              <a16:creationId xmlns:a16="http://schemas.microsoft.com/office/drawing/2014/main" id="{DAE1DEA9-6E42-453E-8BC9-8AB7699B04BA}"/>
            </a:ext>
          </a:extLst>
        </xdr:cNvPr>
        <xdr:cNvSpPr txBox="1">
          <a:spLocks noChangeArrowheads="1"/>
        </xdr:cNvSpPr>
      </xdr:nvSpPr>
      <xdr:spPr bwMode="auto">
        <a:xfrm>
          <a:off x="7829550" y="102584250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632</xdr:row>
      <xdr:rowOff>0</xdr:rowOff>
    </xdr:from>
    <xdr:to>
      <xdr:col>9</xdr:col>
      <xdr:colOff>66675</xdr:colOff>
      <xdr:row>633</xdr:row>
      <xdr:rowOff>28574</xdr:rowOff>
    </xdr:to>
    <xdr:sp macro="" textlink="">
      <xdr:nvSpPr>
        <xdr:cNvPr id="4951" name="Text Box 5">
          <a:extLst>
            <a:ext uri="{FF2B5EF4-FFF2-40B4-BE49-F238E27FC236}">
              <a16:creationId xmlns:a16="http://schemas.microsoft.com/office/drawing/2014/main" id="{010EE998-74B3-4975-A197-AF11FC2CB356}"/>
            </a:ext>
          </a:extLst>
        </xdr:cNvPr>
        <xdr:cNvSpPr txBox="1">
          <a:spLocks noChangeArrowheads="1"/>
        </xdr:cNvSpPr>
      </xdr:nvSpPr>
      <xdr:spPr bwMode="auto">
        <a:xfrm>
          <a:off x="7829550" y="102584250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632</xdr:row>
      <xdr:rowOff>0</xdr:rowOff>
    </xdr:from>
    <xdr:to>
      <xdr:col>9</xdr:col>
      <xdr:colOff>66675</xdr:colOff>
      <xdr:row>633</xdr:row>
      <xdr:rowOff>28574</xdr:rowOff>
    </xdr:to>
    <xdr:sp macro="" textlink="">
      <xdr:nvSpPr>
        <xdr:cNvPr id="4952" name="Text Box 6">
          <a:extLst>
            <a:ext uri="{FF2B5EF4-FFF2-40B4-BE49-F238E27FC236}">
              <a16:creationId xmlns:a16="http://schemas.microsoft.com/office/drawing/2014/main" id="{326F973E-C44B-463C-B0DE-FAE5AC2E2A7A}"/>
            </a:ext>
          </a:extLst>
        </xdr:cNvPr>
        <xdr:cNvSpPr txBox="1">
          <a:spLocks noChangeArrowheads="1"/>
        </xdr:cNvSpPr>
      </xdr:nvSpPr>
      <xdr:spPr bwMode="auto">
        <a:xfrm>
          <a:off x="7829550" y="102584250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632</xdr:row>
      <xdr:rowOff>0</xdr:rowOff>
    </xdr:from>
    <xdr:to>
      <xdr:col>9</xdr:col>
      <xdr:colOff>66675</xdr:colOff>
      <xdr:row>633</xdr:row>
      <xdr:rowOff>28574</xdr:rowOff>
    </xdr:to>
    <xdr:sp macro="" textlink="">
      <xdr:nvSpPr>
        <xdr:cNvPr id="4953" name="Text Box 7">
          <a:extLst>
            <a:ext uri="{FF2B5EF4-FFF2-40B4-BE49-F238E27FC236}">
              <a16:creationId xmlns:a16="http://schemas.microsoft.com/office/drawing/2014/main" id="{733FF895-41E9-4BED-B88D-8361139DBB06}"/>
            </a:ext>
          </a:extLst>
        </xdr:cNvPr>
        <xdr:cNvSpPr txBox="1">
          <a:spLocks noChangeArrowheads="1"/>
        </xdr:cNvSpPr>
      </xdr:nvSpPr>
      <xdr:spPr bwMode="auto">
        <a:xfrm>
          <a:off x="7829550" y="102584250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632</xdr:row>
      <xdr:rowOff>0</xdr:rowOff>
    </xdr:from>
    <xdr:to>
      <xdr:col>9</xdr:col>
      <xdr:colOff>66675</xdr:colOff>
      <xdr:row>633</xdr:row>
      <xdr:rowOff>28574</xdr:rowOff>
    </xdr:to>
    <xdr:sp macro="" textlink="">
      <xdr:nvSpPr>
        <xdr:cNvPr id="4954" name="Text Box 8">
          <a:extLst>
            <a:ext uri="{FF2B5EF4-FFF2-40B4-BE49-F238E27FC236}">
              <a16:creationId xmlns:a16="http://schemas.microsoft.com/office/drawing/2014/main" id="{DD28BA5F-C62C-44C6-86ED-85648C393F60}"/>
            </a:ext>
          </a:extLst>
        </xdr:cNvPr>
        <xdr:cNvSpPr txBox="1">
          <a:spLocks noChangeArrowheads="1"/>
        </xdr:cNvSpPr>
      </xdr:nvSpPr>
      <xdr:spPr bwMode="auto">
        <a:xfrm>
          <a:off x="7829550" y="102584250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632</xdr:row>
      <xdr:rowOff>0</xdr:rowOff>
    </xdr:from>
    <xdr:to>
      <xdr:col>9</xdr:col>
      <xdr:colOff>66675</xdr:colOff>
      <xdr:row>633</xdr:row>
      <xdr:rowOff>28574</xdr:rowOff>
    </xdr:to>
    <xdr:sp macro="" textlink="">
      <xdr:nvSpPr>
        <xdr:cNvPr id="4955" name="Text Box 9">
          <a:extLst>
            <a:ext uri="{FF2B5EF4-FFF2-40B4-BE49-F238E27FC236}">
              <a16:creationId xmlns:a16="http://schemas.microsoft.com/office/drawing/2014/main" id="{D1A13933-1DDA-4F40-99F4-F3C950095113}"/>
            </a:ext>
          </a:extLst>
        </xdr:cNvPr>
        <xdr:cNvSpPr txBox="1">
          <a:spLocks noChangeArrowheads="1"/>
        </xdr:cNvSpPr>
      </xdr:nvSpPr>
      <xdr:spPr bwMode="auto">
        <a:xfrm>
          <a:off x="7829550" y="102584250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632</xdr:row>
      <xdr:rowOff>0</xdr:rowOff>
    </xdr:from>
    <xdr:to>
      <xdr:col>9</xdr:col>
      <xdr:colOff>66675</xdr:colOff>
      <xdr:row>633</xdr:row>
      <xdr:rowOff>28574</xdr:rowOff>
    </xdr:to>
    <xdr:sp macro="" textlink="">
      <xdr:nvSpPr>
        <xdr:cNvPr id="4956" name="Text Box 10">
          <a:extLst>
            <a:ext uri="{FF2B5EF4-FFF2-40B4-BE49-F238E27FC236}">
              <a16:creationId xmlns:a16="http://schemas.microsoft.com/office/drawing/2014/main" id="{5FE2777F-5F2F-4BF6-95A0-E5B77126AFD1}"/>
            </a:ext>
          </a:extLst>
        </xdr:cNvPr>
        <xdr:cNvSpPr txBox="1">
          <a:spLocks noChangeArrowheads="1"/>
        </xdr:cNvSpPr>
      </xdr:nvSpPr>
      <xdr:spPr bwMode="auto">
        <a:xfrm>
          <a:off x="7829550" y="102584250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632</xdr:row>
      <xdr:rowOff>0</xdr:rowOff>
    </xdr:from>
    <xdr:to>
      <xdr:col>9</xdr:col>
      <xdr:colOff>66675</xdr:colOff>
      <xdr:row>633</xdr:row>
      <xdr:rowOff>28574</xdr:rowOff>
    </xdr:to>
    <xdr:sp macro="" textlink="">
      <xdr:nvSpPr>
        <xdr:cNvPr id="4957" name="Text Box 11">
          <a:extLst>
            <a:ext uri="{FF2B5EF4-FFF2-40B4-BE49-F238E27FC236}">
              <a16:creationId xmlns:a16="http://schemas.microsoft.com/office/drawing/2014/main" id="{3A6E89D1-DE87-4E88-9DC8-3A7B2A6E30C1}"/>
            </a:ext>
          </a:extLst>
        </xdr:cNvPr>
        <xdr:cNvSpPr txBox="1">
          <a:spLocks noChangeArrowheads="1"/>
        </xdr:cNvSpPr>
      </xdr:nvSpPr>
      <xdr:spPr bwMode="auto">
        <a:xfrm>
          <a:off x="7829550" y="102584250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171450</xdr:rowOff>
    </xdr:to>
    <xdr:sp macro="" textlink="">
      <xdr:nvSpPr>
        <xdr:cNvPr id="4958" name="Text Box 1">
          <a:extLst>
            <a:ext uri="{FF2B5EF4-FFF2-40B4-BE49-F238E27FC236}">
              <a16:creationId xmlns:a16="http://schemas.microsoft.com/office/drawing/2014/main" id="{69218E32-3D3E-4A24-BB0C-86B3315DD048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171450</xdr:rowOff>
    </xdr:to>
    <xdr:sp macro="" textlink="">
      <xdr:nvSpPr>
        <xdr:cNvPr id="4959" name="Text Box 2">
          <a:extLst>
            <a:ext uri="{FF2B5EF4-FFF2-40B4-BE49-F238E27FC236}">
              <a16:creationId xmlns:a16="http://schemas.microsoft.com/office/drawing/2014/main" id="{57D5A2C2-F10B-4A92-8F23-BE37E8704FEB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171450</xdr:rowOff>
    </xdr:to>
    <xdr:sp macro="" textlink="">
      <xdr:nvSpPr>
        <xdr:cNvPr id="4960" name="Text Box 3">
          <a:extLst>
            <a:ext uri="{FF2B5EF4-FFF2-40B4-BE49-F238E27FC236}">
              <a16:creationId xmlns:a16="http://schemas.microsoft.com/office/drawing/2014/main" id="{D590B0D1-904D-47C4-AD45-87269C147DEA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171450</xdr:rowOff>
    </xdr:to>
    <xdr:sp macro="" textlink="">
      <xdr:nvSpPr>
        <xdr:cNvPr id="4961" name="Text Box 4">
          <a:extLst>
            <a:ext uri="{FF2B5EF4-FFF2-40B4-BE49-F238E27FC236}">
              <a16:creationId xmlns:a16="http://schemas.microsoft.com/office/drawing/2014/main" id="{680A66A5-782A-4F42-9DC3-5924DBF023C6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171450</xdr:rowOff>
    </xdr:to>
    <xdr:sp macro="" textlink="">
      <xdr:nvSpPr>
        <xdr:cNvPr id="4962" name="Text Box 5">
          <a:extLst>
            <a:ext uri="{FF2B5EF4-FFF2-40B4-BE49-F238E27FC236}">
              <a16:creationId xmlns:a16="http://schemas.microsoft.com/office/drawing/2014/main" id="{EA81CC0B-C3C8-484F-85B9-CD4CB3A90846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171450</xdr:rowOff>
    </xdr:to>
    <xdr:sp macro="" textlink="">
      <xdr:nvSpPr>
        <xdr:cNvPr id="4963" name="Text Box 6">
          <a:extLst>
            <a:ext uri="{FF2B5EF4-FFF2-40B4-BE49-F238E27FC236}">
              <a16:creationId xmlns:a16="http://schemas.microsoft.com/office/drawing/2014/main" id="{13E55CC0-9FEF-4B95-9401-AC64A51429C6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171450</xdr:rowOff>
    </xdr:to>
    <xdr:sp macro="" textlink="">
      <xdr:nvSpPr>
        <xdr:cNvPr id="4964" name="Text Box 7">
          <a:extLst>
            <a:ext uri="{FF2B5EF4-FFF2-40B4-BE49-F238E27FC236}">
              <a16:creationId xmlns:a16="http://schemas.microsoft.com/office/drawing/2014/main" id="{F9905F73-33BD-44A4-8E47-71A1BBBDE95A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171450</xdr:rowOff>
    </xdr:to>
    <xdr:sp macro="" textlink="">
      <xdr:nvSpPr>
        <xdr:cNvPr id="4965" name="Text Box 8">
          <a:extLst>
            <a:ext uri="{FF2B5EF4-FFF2-40B4-BE49-F238E27FC236}">
              <a16:creationId xmlns:a16="http://schemas.microsoft.com/office/drawing/2014/main" id="{9BF325BA-BFB6-4EB2-A89C-A39336483EB1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171450</xdr:rowOff>
    </xdr:to>
    <xdr:sp macro="" textlink="">
      <xdr:nvSpPr>
        <xdr:cNvPr id="4966" name="Text Box 9">
          <a:extLst>
            <a:ext uri="{FF2B5EF4-FFF2-40B4-BE49-F238E27FC236}">
              <a16:creationId xmlns:a16="http://schemas.microsoft.com/office/drawing/2014/main" id="{B09D07FF-4AAF-47AC-A2EA-5B6B0BE3C9DB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171450</xdr:rowOff>
    </xdr:to>
    <xdr:sp macro="" textlink="">
      <xdr:nvSpPr>
        <xdr:cNvPr id="4967" name="Text Box 10">
          <a:extLst>
            <a:ext uri="{FF2B5EF4-FFF2-40B4-BE49-F238E27FC236}">
              <a16:creationId xmlns:a16="http://schemas.microsoft.com/office/drawing/2014/main" id="{32A1701C-C390-4006-8AA7-6488CE0D8684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171450</xdr:rowOff>
    </xdr:to>
    <xdr:sp macro="" textlink="">
      <xdr:nvSpPr>
        <xdr:cNvPr id="4968" name="Text Box 11">
          <a:extLst>
            <a:ext uri="{FF2B5EF4-FFF2-40B4-BE49-F238E27FC236}">
              <a16:creationId xmlns:a16="http://schemas.microsoft.com/office/drawing/2014/main" id="{5A510597-2C10-4524-810F-3670D52435F6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171450</xdr:rowOff>
    </xdr:to>
    <xdr:sp macro="" textlink="">
      <xdr:nvSpPr>
        <xdr:cNvPr id="4969" name="Text Box 12">
          <a:extLst>
            <a:ext uri="{FF2B5EF4-FFF2-40B4-BE49-F238E27FC236}">
              <a16:creationId xmlns:a16="http://schemas.microsoft.com/office/drawing/2014/main" id="{CF1B8025-0D0B-4061-8FDA-53771D961ADD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180974</xdr:rowOff>
    </xdr:to>
    <xdr:sp macro="" textlink="">
      <xdr:nvSpPr>
        <xdr:cNvPr id="4970" name="Text Box 1">
          <a:extLst>
            <a:ext uri="{FF2B5EF4-FFF2-40B4-BE49-F238E27FC236}">
              <a16:creationId xmlns:a16="http://schemas.microsoft.com/office/drawing/2014/main" id="{E648062A-72D0-4760-B58E-E4BFFF25B26A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180974</xdr:rowOff>
    </xdr:to>
    <xdr:sp macro="" textlink="">
      <xdr:nvSpPr>
        <xdr:cNvPr id="4971" name="Text Box 2">
          <a:extLst>
            <a:ext uri="{FF2B5EF4-FFF2-40B4-BE49-F238E27FC236}">
              <a16:creationId xmlns:a16="http://schemas.microsoft.com/office/drawing/2014/main" id="{1AB5F5DF-0ED3-497C-96AC-8A4F45E610A8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180974</xdr:rowOff>
    </xdr:to>
    <xdr:sp macro="" textlink="">
      <xdr:nvSpPr>
        <xdr:cNvPr id="4972" name="Text Box 3">
          <a:extLst>
            <a:ext uri="{FF2B5EF4-FFF2-40B4-BE49-F238E27FC236}">
              <a16:creationId xmlns:a16="http://schemas.microsoft.com/office/drawing/2014/main" id="{6900D31B-E70C-4FE4-93F9-BABB46B43958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180974</xdr:rowOff>
    </xdr:to>
    <xdr:sp macro="" textlink="">
      <xdr:nvSpPr>
        <xdr:cNvPr id="4973" name="Text Box 4">
          <a:extLst>
            <a:ext uri="{FF2B5EF4-FFF2-40B4-BE49-F238E27FC236}">
              <a16:creationId xmlns:a16="http://schemas.microsoft.com/office/drawing/2014/main" id="{630E71A7-5689-4A43-BC16-D38BDE0085A9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180974</xdr:rowOff>
    </xdr:to>
    <xdr:sp macro="" textlink="">
      <xdr:nvSpPr>
        <xdr:cNvPr id="4974" name="Text Box 5">
          <a:extLst>
            <a:ext uri="{FF2B5EF4-FFF2-40B4-BE49-F238E27FC236}">
              <a16:creationId xmlns:a16="http://schemas.microsoft.com/office/drawing/2014/main" id="{16B6DBF2-833A-4C08-8313-EC8264934FD9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180974</xdr:rowOff>
    </xdr:to>
    <xdr:sp macro="" textlink="">
      <xdr:nvSpPr>
        <xdr:cNvPr id="4975" name="Text Box 6">
          <a:extLst>
            <a:ext uri="{FF2B5EF4-FFF2-40B4-BE49-F238E27FC236}">
              <a16:creationId xmlns:a16="http://schemas.microsoft.com/office/drawing/2014/main" id="{4B470E2A-F345-46F9-85F1-972E52ED3ECD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180974</xdr:rowOff>
    </xdr:to>
    <xdr:sp macro="" textlink="">
      <xdr:nvSpPr>
        <xdr:cNvPr id="4976" name="Text Box 7">
          <a:extLst>
            <a:ext uri="{FF2B5EF4-FFF2-40B4-BE49-F238E27FC236}">
              <a16:creationId xmlns:a16="http://schemas.microsoft.com/office/drawing/2014/main" id="{5E664C2D-E2DA-4871-8865-9038FA890160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180974</xdr:rowOff>
    </xdr:to>
    <xdr:sp macro="" textlink="">
      <xdr:nvSpPr>
        <xdr:cNvPr id="4977" name="Text Box 8">
          <a:extLst>
            <a:ext uri="{FF2B5EF4-FFF2-40B4-BE49-F238E27FC236}">
              <a16:creationId xmlns:a16="http://schemas.microsoft.com/office/drawing/2014/main" id="{47531F91-329E-4088-A911-C55B65D45D4D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180974</xdr:rowOff>
    </xdr:to>
    <xdr:sp macro="" textlink="">
      <xdr:nvSpPr>
        <xdr:cNvPr id="4978" name="Text Box 9">
          <a:extLst>
            <a:ext uri="{FF2B5EF4-FFF2-40B4-BE49-F238E27FC236}">
              <a16:creationId xmlns:a16="http://schemas.microsoft.com/office/drawing/2014/main" id="{655124F1-E2EC-4170-85EA-FDB6D5E30AF5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180974</xdr:rowOff>
    </xdr:to>
    <xdr:sp macro="" textlink="">
      <xdr:nvSpPr>
        <xdr:cNvPr id="4979" name="Text Box 10">
          <a:extLst>
            <a:ext uri="{FF2B5EF4-FFF2-40B4-BE49-F238E27FC236}">
              <a16:creationId xmlns:a16="http://schemas.microsoft.com/office/drawing/2014/main" id="{2E944E43-A5F8-43C8-8AB8-4D68C1230ACB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180974</xdr:rowOff>
    </xdr:to>
    <xdr:sp macro="" textlink="">
      <xdr:nvSpPr>
        <xdr:cNvPr id="4980" name="Text Box 11">
          <a:extLst>
            <a:ext uri="{FF2B5EF4-FFF2-40B4-BE49-F238E27FC236}">
              <a16:creationId xmlns:a16="http://schemas.microsoft.com/office/drawing/2014/main" id="{94568C3C-08D7-4BB6-9834-F43BE4134038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180974</xdr:rowOff>
    </xdr:to>
    <xdr:sp macro="" textlink="">
      <xdr:nvSpPr>
        <xdr:cNvPr id="4981" name="Text Box 12">
          <a:extLst>
            <a:ext uri="{FF2B5EF4-FFF2-40B4-BE49-F238E27FC236}">
              <a16:creationId xmlns:a16="http://schemas.microsoft.com/office/drawing/2014/main" id="{4C11AB5F-3A1E-47DD-9C1E-056A9965F58E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692</xdr:row>
      <xdr:rowOff>0</xdr:rowOff>
    </xdr:from>
    <xdr:to>
      <xdr:col>9</xdr:col>
      <xdr:colOff>66675</xdr:colOff>
      <xdr:row>692</xdr:row>
      <xdr:rowOff>152401</xdr:rowOff>
    </xdr:to>
    <xdr:sp macro="" textlink="">
      <xdr:nvSpPr>
        <xdr:cNvPr id="4982" name="Text Box 2">
          <a:extLst>
            <a:ext uri="{FF2B5EF4-FFF2-40B4-BE49-F238E27FC236}">
              <a16:creationId xmlns:a16="http://schemas.microsoft.com/office/drawing/2014/main" id="{41BA4631-A71D-45D9-8F71-03A0F48C60D4}"/>
            </a:ext>
          </a:extLst>
        </xdr:cNvPr>
        <xdr:cNvSpPr txBox="1">
          <a:spLocks noChangeArrowheads="1"/>
        </xdr:cNvSpPr>
      </xdr:nvSpPr>
      <xdr:spPr bwMode="auto">
        <a:xfrm>
          <a:off x="7829550" y="1124235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692</xdr:row>
      <xdr:rowOff>0</xdr:rowOff>
    </xdr:from>
    <xdr:to>
      <xdr:col>9</xdr:col>
      <xdr:colOff>66675</xdr:colOff>
      <xdr:row>692</xdr:row>
      <xdr:rowOff>152401</xdr:rowOff>
    </xdr:to>
    <xdr:sp macro="" textlink="">
      <xdr:nvSpPr>
        <xdr:cNvPr id="4983" name="Text Box 3">
          <a:extLst>
            <a:ext uri="{FF2B5EF4-FFF2-40B4-BE49-F238E27FC236}">
              <a16:creationId xmlns:a16="http://schemas.microsoft.com/office/drawing/2014/main" id="{D9F8430C-DCBA-451D-A630-8F2D4D2E7DAC}"/>
            </a:ext>
          </a:extLst>
        </xdr:cNvPr>
        <xdr:cNvSpPr txBox="1">
          <a:spLocks noChangeArrowheads="1"/>
        </xdr:cNvSpPr>
      </xdr:nvSpPr>
      <xdr:spPr bwMode="auto">
        <a:xfrm>
          <a:off x="7829550" y="1124235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692</xdr:row>
      <xdr:rowOff>0</xdr:rowOff>
    </xdr:from>
    <xdr:to>
      <xdr:col>9</xdr:col>
      <xdr:colOff>66675</xdr:colOff>
      <xdr:row>692</xdr:row>
      <xdr:rowOff>152401</xdr:rowOff>
    </xdr:to>
    <xdr:sp macro="" textlink="">
      <xdr:nvSpPr>
        <xdr:cNvPr id="4984" name="Text Box 4">
          <a:extLst>
            <a:ext uri="{FF2B5EF4-FFF2-40B4-BE49-F238E27FC236}">
              <a16:creationId xmlns:a16="http://schemas.microsoft.com/office/drawing/2014/main" id="{23E416EE-444B-4993-9422-9C60654CE6A7}"/>
            </a:ext>
          </a:extLst>
        </xdr:cNvPr>
        <xdr:cNvSpPr txBox="1">
          <a:spLocks noChangeArrowheads="1"/>
        </xdr:cNvSpPr>
      </xdr:nvSpPr>
      <xdr:spPr bwMode="auto">
        <a:xfrm>
          <a:off x="7829550" y="1124235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692</xdr:row>
      <xdr:rowOff>0</xdr:rowOff>
    </xdr:from>
    <xdr:to>
      <xdr:col>9</xdr:col>
      <xdr:colOff>66675</xdr:colOff>
      <xdr:row>692</xdr:row>
      <xdr:rowOff>152401</xdr:rowOff>
    </xdr:to>
    <xdr:sp macro="" textlink="">
      <xdr:nvSpPr>
        <xdr:cNvPr id="4985" name="Text Box 5">
          <a:extLst>
            <a:ext uri="{FF2B5EF4-FFF2-40B4-BE49-F238E27FC236}">
              <a16:creationId xmlns:a16="http://schemas.microsoft.com/office/drawing/2014/main" id="{CE355281-0A6D-4F22-9D70-28F202872BF8}"/>
            </a:ext>
          </a:extLst>
        </xdr:cNvPr>
        <xdr:cNvSpPr txBox="1">
          <a:spLocks noChangeArrowheads="1"/>
        </xdr:cNvSpPr>
      </xdr:nvSpPr>
      <xdr:spPr bwMode="auto">
        <a:xfrm>
          <a:off x="7829550" y="1124235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692</xdr:row>
      <xdr:rowOff>0</xdr:rowOff>
    </xdr:from>
    <xdr:to>
      <xdr:col>9</xdr:col>
      <xdr:colOff>66675</xdr:colOff>
      <xdr:row>692</xdr:row>
      <xdr:rowOff>152401</xdr:rowOff>
    </xdr:to>
    <xdr:sp macro="" textlink="">
      <xdr:nvSpPr>
        <xdr:cNvPr id="4986" name="Text Box 6">
          <a:extLst>
            <a:ext uri="{FF2B5EF4-FFF2-40B4-BE49-F238E27FC236}">
              <a16:creationId xmlns:a16="http://schemas.microsoft.com/office/drawing/2014/main" id="{0762AEB8-62BC-409D-ABCC-C60AB0A6AFBF}"/>
            </a:ext>
          </a:extLst>
        </xdr:cNvPr>
        <xdr:cNvSpPr txBox="1">
          <a:spLocks noChangeArrowheads="1"/>
        </xdr:cNvSpPr>
      </xdr:nvSpPr>
      <xdr:spPr bwMode="auto">
        <a:xfrm>
          <a:off x="7829550" y="1124235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692</xdr:row>
      <xdr:rowOff>0</xdr:rowOff>
    </xdr:from>
    <xdr:to>
      <xdr:col>9</xdr:col>
      <xdr:colOff>66675</xdr:colOff>
      <xdr:row>692</xdr:row>
      <xdr:rowOff>152401</xdr:rowOff>
    </xdr:to>
    <xdr:sp macro="" textlink="">
      <xdr:nvSpPr>
        <xdr:cNvPr id="4987" name="Text Box 7">
          <a:extLst>
            <a:ext uri="{FF2B5EF4-FFF2-40B4-BE49-F238E27FC236}">
              <a16:creationId xmlns:a16="http://schemas.microsoft.com/office/drawing/2014/main" id="{CEB79DB3-4E10-42B8-A130-6BAF252CED43}"/>
            </a:ext>
          </a:extLst>
        </xdr:cNvPr>
        <xdr:cNvSpPr txBox="1">
          <a:spLocks noChangeArrowheads="1"/>
        </xdr:cNvSpPr>
      </xdr:nvSpPr>
      <xdr:spPr bwMode="auto">
        <a:xfrm>
          <a:off x="7829550" y="1124235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692</xdr:row>
      <xdr:rowOff>0</xdr:rowOff>
    </xdr:from>
    <xdr:to>
      <xdr:col>9</xdr:col>
      <xdr:colOff>66675</xdr:colOff>
      <xdr:row>692</xdr:row>
      <xdr:rowOff>152401</xdr:rowOff>
    </xdr:to>
    <xdr:sp macro="" textlink="">
      <xdr:nvSpPr>
        <xdr:cNvPr id="4988" name="Text Box 8">
          <a:extLst>
            <a:ext uri="{FF2B5EF4-FFF2-40B4-BE49-F238E27FC236}">
              <a16:creationId xmlns:a16="http://schemas.microsoft.com/office/drawing/2014/main" id="{BACF6561-814A-4CB5-9996-64DA0454DEB3}"/>
            </a:ext>
          </a:extLst>
        </xdr:cNvPr>
        <xdr:cNvSpPr txBox="1">
          <a:spLocks noChangeArrowheads="1"/>
        </xdr:cNvSpPr>
      </xdr:nvSpPr>
      <xdr:spPr bwMode="auto">
        <a:xfrm>
          <a:off x="7829550" y="1124235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692</xdr:row>
      <xdr:rowOff>0</xdr:rowOff>
    </xdr:from>
    <xdr:to>
      <xdr:col>9</xdr:col>
      <xdr:colOff>66675</xdr:colOff>
      <xdr:row>692</xdr:row>
      <xdr:rowOff>152401</xdr:rowOff>
    </xdr:to>
    <xdr:sp macro="" textlink="">
      <xdr:nvSpPr>
        <xdr:cNvPr id="4989" name="Text Box 9">
          <a:extLst>
            <a:ext uri="{FF2B5EF4-FFF2-40B4-BE49-F238E27FC236}">
              <a16:creationId xmlns:a16="http://schemas.microsoft.com/office/drawing/2014/main" id="{F3F2F168-A548-439A-8247-3C7813D7191A}"/>
            </a:ext>
          </a:extLst>
        </xdr:cNvPr>
        <xdr:cNvSpPr txBox="1">
          <a:spLocks noChangeArrowheads="1"/>
        </xdr:cNvSpPr>
      </xdr:nvSpPr>
      <xdr:spPr bwMode="auto">
        <a:xfrm>
          <a:off x="7829550" y="1124235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692</xdr:row>
      <xdr:rowOff>0</xdr:rowOff>
    </xdr:from>
    <xdr:to>
      <xdr:col>9</xdr:col>
      <xdr:colOff>66675</xdr:colOff>
      <xdr:row>692</xdr:row>
      <xdr:rowOff>152401</xdr:rowOff>
    </xdr:to>
    <xdr:sp macro="" textlink="">
      <xdr:nvSpPr>
        <xdr:cNvPr id="4990" name="Text Box 10">
          <a:extLst>
            <a:ext uri="{FF2B5EF4-FFF2-40B4-BE49-F238E27FC236}">
              <a16:creationId xmlns:a16="http://schemas.microsoft.com/office/drawing/2014/main" id="{F57269A5-0663-46FE-BAF9-B66330786E4C}"/>
            </a:ext>
          </a:extLst>
        </xdr:cNvPr>
        <xdr:cNvSpPr txBox="1">
          <a:spLocks noChangeArrowheads="1"/>
        </xdr:cNvSpPr>
      </xdr:nvSpPr>
      <xdr:spPr bwMode="auto">
        <a:xfrm>
          <a:off x="7829550" y="1124235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692</xdr:row>
      <xdr:rowOff>0</xdr:rowOff>
    </xdr:from>
    <xdr:to>
      <xdr:col>9</xdr:col>
      <xdr:colOff>66675</xdr:colOff>
      <xdr:row>692</xdr:row>
      <xdr:rowOff>152401</xdr:rowOff>
    </xdr:to>
    <xdr:sp macro="" textlink="">
      <xdr:nvSpPr>
        <xdr:cNvPr id="4991" name="Text Box 11">
          <a:extLst>
            <a:ext uri="{FF2B5EF4-FFF2-40B4-BE49-F238E27FC236}">
              <a16:creationId xmlns:a16="http://schemas.microsoft.com/office/drawing/2014/main" id="{28C9D97D-F3BE-4112-B364-7FD74A4F43EF}"/>
            </a:ext>
          </a:extLst>
        </xdr:cNvPr>
        <xdr:cNvSpPr txBox="1">
          <a:spLocks noChangeArrowheads="1"/>
        </xdr:cNvSpPr>
      </xdr:nvSpPr>
      <xdr:spPr bwMode="auto">
        <a:xfrm>
          <a:off x="7829550" y="1124235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692</xdr:row>
      <xdr:rowOff>0</xdr:rowOff>
    </xdr:from>
    <xdr:to>
      <xdr:col>9</xdr:col>
      <xdr:colOff>66675</xdr:colOff>
      <xdr:row>692</xdr:row>
      <xdr:rowOff>152401</xdr:rowOff>
    </xdr:to>
    <xdr:sp macro="" textlink="">
      <xdr:nvSpPr>
        <xdr:cNvPr id="4992" name="Text Box 12">
          <a:extLst>
            <a:ext uri="{FF2B5EF4-FFF2-40B4-BE49-F238E27FC236}">
              <a16:creationId xmlns:a16="http://schemas.microsoft.com/office/drawing/2014/main" id="{0155B990-3DA7-4254-8FCB-19AB6C33FC34}"/>
            </a:ext>
          </a:extLst>
        </xdr:cNvPr>
        <xdr:cNvSpPr txBox="1">
          <a:spLocks noChangeArrowheads="1"/>
        </xdr:cNvSpPr>
      </xdr:nvSpPr>
      <xdr:spPr bwMode="auto">
        <a:xfrm>
          <a:off x="7829550" y="1124235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696</xdr:row>
      <xdr:rowOff>161925</xdr:rowOff>
    </xdr:to>
    <xdr:sp macro="" textlink="">
      <xdr:nvSpPr>
        <xdr:cNvPr id="4993" name="Text Box 2">
          <a:extLst>
            <a:ext uri="{FF2B5EF4-FFF2-40B4-BE49-F238E27FC236}">
              <a16:creationId xmlns:a16="http://schemas.microsoft.com/office/drawing/2014/main" id="{593325EB-12B5-4279-996D-476CC097A89F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696</xdr:row>
      <xdr:rowOff>161925</xdr:rowOff>
    </xdr:to>
    <xdr:sp macro="" textlink="">
      <xdr:nvSpPr>
        <xdr:cNvPr id="4994" name="Text Box 3">
          <a:extLst>
            <a:ext uri="{FF2B5EF4-FFF2-40B4-BE49-F238E27FC236}">
              <a16:creationId xmlns:a16="http://schemas.microsoft.com/office/drawing/2014/main" id="{2FFCD96C-B63B-4E3D-AA4F-36FA348F9A5A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696</xdr:row>
      <xdr:rowOff>161925</xdr:rowOff>
    </xdr:to>
    <xdr:sp macro="" textlink="">
      <xdr:nvSpPr>
        <xdr:cNvPr id="4995" name="Text Box 4">
          <a:extLst>
            <a:ext uri="{FF2B5EF4-FFF2-40B4-BE49-F238E27FC236}">
              <a16:creationId xmlns:a16="http://schemas.microsoft.com/office/drawing/2014/main" id="{283A7E0D-06B8-436B-95FB-09355BE437C0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696</xdr:row>
      <xdr:rowOff>161925</xdr:rowOff>
    </xdr:to>
    <xdr:sp macro="" textlink="">
      <xdr:nvSpPr>
        <xdr:cNvPr id="4996" name="Text Box 5">
          <a:extLst>
            <a:ext uri="{FF2B5EF4-FFF2-40B4-BE49-F238E27FC236}">
              <a16:creationId xmlns:a16="http://schemas.microsoft.com/office/drawing/2014/main" id="{3DCF39A4-EA9D-4A9A-98DF-150CC746A7F4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696</xdr:row>
      <xdr:rowOff>161925</xdr:rowOff>
    </xdr:to>
    <xdr:sp macro="" textlink="">
      <xdr:nvSpPr>
        <xdr:cNvPr id="4997" name="Text Box 6">
          <a:extLst>
            <a:ext uri="{FF2B5EF4-FFF2-40B4-BE49-F238E27FC236}">
              <a16:creationId xmlns:a16="http://schemas.microsoft.com/office/drawing/2014/main" id="{873C95E1-3408-476D-BDF7-F8F275498918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696</xdr:row>
      <xdr:rowOff>161925</xdr:rowOff>
    </xdr:to>
    <xdr:sp macro="" textlink="">
      <xdr:nvSpPr>
        <xdr:cNvPr id="4998" name="Text Box 7">
          <a:extLst>
            <a:ext uri="{FF2B5EF4-FFF2-40B4-BE49-F238E27FC236}">
              <a16:creationId xmlns:a16="http://schemas.microsoft.com/office/drawing/2014/main" id="{3F18741F-0044-4DED-8D50-102EAC198531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696</xdr:row>
      <xdr:rowOff>161925</xdr:rowOff>
    </xdr:to>
    <xdr:sp macro="" textlink="">
      <xdr:nvSpPr>
        <xdr:cNvPr id="4999" name="Text Box 8">
          <a:extLst>
            <a:ext uri="{FF2B5EF4-FFF2-40B4-BE49-F238E27FC236}">
              <a16:creationId xmlns:a16="http://schemas.microsoft.com/office/drawing/2014/main" id="{AA05ADF2-4697-4999-9FDD-CDAEC8E3A0A7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696</xdr:row>
      <xdr:rowOff>161925</xdr:rowOff>
    </xdr:to>
    <xdr:sp macro="" textlink="">
      <xdr:nvSpPr>
        <xdr:cNvPr id="5000" name="Text Box 9">
          <a:extLst>
            <a:ext uri="{FF2B5EF4-FFF2-40B4-BE49-F238E27FC236}">
              <a16:creationId xmlns:a16="http://schemas.microsoft.com/office/drawing/2014/main" id="{235BB41C-CD67-4D65-BD39-EEDE04AE5AC1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696</xdr:row>
      <xdr:rowOff>161925</xdr:rowOff>
    </xdr:to>
    <xdr:sp macro="" textlink="">
      <xdr:nvSpPr>
        <xdr:cNvPr id="5001" name="Text Box 10">
          <a:extLst>
            <a:ext uri="{FF2B5EF4-FFF2-40B4-BE49-F238E27FC236}">
              <a16:creationId xmlns:a16="http://schemas.microsoft.com/office/drawing/2014/main" id="{958F5C14-FC7C-47BD-B58B-B31B4F9DD9BA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696</xdr:row>
      <xdr:rowOff>161925</xdr:rowOff>
    </xdr:to>
    <xdr:sp macro="" textlink="">
      <xdr:nvSpPr>
        <xdr:cNvPr id="5002" name="Text Box 11">
          <a:extLst>
            <a:ext uri="{FF2B5EF4-FFF2-40B4-BE49-F238E27FC236}">
              <a16:creationId xmlns:a16="http://schemas.microsoft.com/office/drawing/2014/main" id="{9C00498A-18D1-4C1E-9B98-ABDDD20100D2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696</xdr:row>
      <xdr:rowOff>161925</xdr:rowOff>
    </xdr:to>
    <xdr:sp macro="" textlink="">
      <xdr:nvSpPr>
        <xdr:cNvPr id="5003" name="Text Box 12">
          <a:extLst>
            <a:ext uri="{FF2B5EF4-FFF2-40B4-BE49-F238E27FC236}">
              <a16:creationId xmlns:a16="http://schemas.microsoft.com/office/drawing/2014/main" id="{95E2A181-3B63-4CF2-BE67-4C670E5DBCEB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142875</xdr:rowOff>
    </xdr:to>
    <xdr:sp macro="" textlink="">
      <xdr:nvSpPr>
        <xdr:cNvPr id="5004" name="Text Box 3">
          <a:extLst>
            <a:ext uri="{FF2B5EF4-FFF2-40B4-BE49-F238E27FC236}">
              <a16:creationId xmlns:a16="http://schemas.microsoft.com/office/drawing/2014/main" id="{9D5BE371-766F-48D9-8B0E-05B95CAEFCCC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142875</xdr:rowOff>
    </xdr:to>
    <xdr:sp macro="" textlink="">
      <xdr:nvSpPr>
        <xdr:cNvPr id="5005" name="Text Box 4">
          <a:extLst>
            <a:ext uri="{FF2B5EF4-FFF2-40B4-BE49-F238E27FC236}">
              <a16:creationId xmlns:a16="http://schemas.microsoft.com/office/drawing/2014/main" id="{45BEABB9-8F35-42F3-A489-4E263D0DD6EA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142875</xdr:rowOff>
    </xdr:to>
    <xdr:sp macro="" textlink="">
      <xdr:nvSpPr>
        <xdr:cNvPr id="5006" name="Text Box 5">
          <a:extLst>
            <a:ext uri="{FF2B5EF4-FFF2-40B4-BE49-F238E27FC236}">
              <a16:creationId xmlns:a16="http://schemas.microsoft.com/office/drawing/2014/main" id="{E40DBB89-7A6C-4E88-BB6B-9882AFCF8ED4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142875</xdr:rowOff>
    </xdr:to>
    <xdr:sp macro="" textlink="">
      <xdr:nvSpPr>
        <xdr:cNvPr id="5007" name="Text Box 6">
          <a:extLst>
            <a:ext uri="{FF2B5EF4-FFF2-40B4-BE49-F238E27FC236}">
              <a16:creationId xmlns:a16="http://schemas.microsoft.com/office/drawing/2014/main" id="{AEDFFB02-BDEC-420F-8831-F61D6A3E45EA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142875</xdr:rowOff>
    </xdr:to>
    <xdr:sp macro="" textlink="">
      <xdr:nvSpPr>
        <xdr:cNvPr id="5008" name="Text Box 7">
          <a:extLst>
            <a:ext uri="{FF2B5EF4-FFF2-40B4-BE49-F238E27FC236}">
              <a16:creationId xmlns:a16="http://schemas.microsoft.com/office/drawing/2014/main" id="{2E93FE56-43EE-4693-841B-06094DD871BE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142875</xdr:rowOff>
    </xdr:to>
    <xdr:sp macro="" textlink="">
      <xdr:nvSpPr>
        <xdr:cNvPr id="5009" name="Text Box 8">
          <a:extLst>
            <a:ext uri="{FF2B5EF4-FFF2-40B4-BE49-F238E27FC236}">
              <a16:creationId xmlns:a16="http://schemas.microsoft.com/office/drawing/2014/main" id="{BD66DC1F-46DB-42A3-997B-B15D2DD64E77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142875</xdr:rowOff>
    </xdr:to>
    <xdr:sp macro="" textlink="">
      <xdr:nvSpPr>
        <xdr:cNvPr id="5010" name="Text Box 9">
          <a:extLst>
            <a:ext uri="{FF2B5EF4-FFF2-40B4-BE49-F238E27FC236}">
              <a16:creationId xmlns:a16="http://schemas.microsoft.com/office/drawing/2014/main" id="{55A91A45-FC03-4B7C-BFF2-1B35131DCF54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142875</xdr:rowOff>
    </xdr:to>
    <xdr:sp macro="" textlink="">
      <xdr:nvSpPr>
        <xdr:cNvPr id="5011" name="Text Box 10">
          <a:extLst>
            <a:ext uri="{FF2B5EF4-FFF2-40B4-BE49-F238E27FC236}">
              <a16:creationId xmlns:a16="http://schemas.microsoft.com/office/drawing/2014/main" id="{F26DC743-604C-4707-A65C-777E49B751C9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142875</xdr:rowOff>
    </xdr:to>
    <xdr:sp macro="" textlink="">
      <xdr:nvSpPr>
        <xdr:cNvPr id="5012" name="Text Box 11">
          <a:extLst>
            <a:ext uri="{FF2B5EF4-FFF2-40B4-BE49-F238E27FC236}">
              <a16:creationId xmlns:a16="http://schemas.microsoft.com/office/drawing/2014/main" id="{85293149-DC57-4E66-B9B8-04CFC4E18CB9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142875</xdr:rowOff>
    </xdr:to>
    <xdr:sp macro="" textlink="">
      <xdr:nvSpPr>
        <xdr:cNvPr id="5013" name="Text Box 12">
          <a:extLst>
            <a:ext uri="{FF2B5EF4-FFF2-40B4-BE49-F238E27FC236}">
              <a16:creationId xmlns:a16="http://schemas.microsoft.com/office/drawing/2014/main" id="{C2E62815-72E9-40A8-9C30-AFF8BD3D1938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629</xdr:row>
      <xdr:rowOff>28576</xdr:rowOff>
    </xdr:to>
    <xdr:sp macro="" textlink="">
      <xdr:nvSpPr>
        <xdr:cNvPr id="5014" name="Text Box 1">
          <a:extLst>
            <a:ext uri="{FF2B5EF4-FFF2-40B4-BE49-F238E27FC236}">
              <a16:creationId xmlns:a16="http://schemas.microsoft.com/office/drawing/2014/main" id="{9C1AE0AA-2552-441B-8F01-2E2140DAACF6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629</xdr:row>
      <xdr:rowOff>28576</xdr:rowOff>
    </xdr:to>
    <xdr:sp macro="" textlink="">
      <xdr:nvSpPr>
        <xdr:cNvPr id="5015" name="Text Box 2">
          <a:extLst>
            <a:ext uri="{FF2B5EF4-FFF2-40B4-BE49-F238E27FC236}">
              <a16:creationId xmlns:a16="http://schemas.microsoft.com/office/drawing/2014/main" id="{249048DC-9E5A-492C-819A-CF77473BF213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629</xdr:row>
      <xdr:rowOff>28576</xdr:rowOff>
    </xdr:to>
    <xdr:sp macro="" textlink="">
      <xdr:nvSpPr>
        <xdr:cNvPr id="5016" name="Text Box 3">
          <a:extLst>
            <a:ext uri="{FF2B5EF4-FFF2-40B4-BE49-F238E27FC236}">
              <a16:creationId xmlns:a16="http://schemas.microsoft.com/office/drawing/2014/main" id="{B1BD80CD-C6F3-4149-B14C-67EE07D5CA4C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629</xdr:row>
      <xdr:rowOff>28576</xdr:rowOff>
    </xdr:to>
    <xdr:sp macro="" textlink="">
      <xdr:nvSpPr>
        <xdr:cNvPr id="5017" name="Text Box 4">
          <a:extLst>
            <a:ext uri="{FF2B5EF4-FFF2-40B4-BE49-F238E27FC236}">
              <a16:creationId xmlns:a16="http://schemas.microsoft.com/office/drawing/2014/main" id="{C88598B9-115A-4936-AE39-965E92C90A10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629</xdr:row>
      <xdr:rowOff>28576</xdr:rowOff>
    </xdr:to>
    <xdr:sp macro="" textlink="">
      <xdr:nvSpPr>
        <xdr:cNvPr id="5018" name="Text Box 5">
          <a:extLst>
            <a:ext uri="{FF2B5EF4-FFF2-40B4-BE49-F238E27FC236}">
              <a16:creationId xmlns:a16="http://schemas.microsoft.com/office/drawing/2014/main" id="{69158058-8CB8-485B-B1E5-5F5E85066ED4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629</xdr:row>
      <xdr:rowOff>28576</xdr:rowOff>
    </xdr:to>
    <xdr:sp macro="" textlink="">
      <xdr:nvSpPr>
        <xdr:cNvPr id="5019" name="Text Box 6">
          <a:extLst>
            <a:ext uri="{FF2B5EF4-FFF2-40B4-BE49-F238E27FC236}">
              <a16:creationId xmlns:a16="http://schemas.microsoft.com/office/drawing/2014/main" id="{6F92B027-10B8-4BFB-BE10-ED0AAED0D157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629</xdr:row>
      <xdr:rowOff>28576</xdr:rowOff>
    </xdr:to>
    <xdr:sp macro="" textlink="">
      <xdr:nvSpPr>
        <xdr:cNvPr id="5020" name="Text Box 7">
          <a:extLst>
            <a:ext uri="{FF2B5EF4-FFF2-40B4-BE49-F238E27FC236}">
              <a16:creationId xmlns:a16="http://schemas.microsoft.com/office/drawing/2014/main" id="{167664CF-B6D9-4860-A428-C49F1F54FE62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629</xdr:row>
      <xdr:rowOff>28576</xdr:rowOff>
    </xdr:to>
    <xdr:sp macro="" textlink="">
      <xdr:nvSpPr>
        <xdr:cNvPr id="5021" name="Text Box 8">
          <a:extLst>
            <a:ext uri="{FF2B5EF4-FFF2-40B4-BE49-F238E27FC236}">
              <a16:creationId xmlns:a16="http://schemas.microsoft.com/office/drawing/2014/main" id="{BF34CDEF-0C21-46DF-83BE-A746B41B8BA5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629</xdr:row>
      <xdr:rowOff>28576</xdr:rowOff>
    </xdr:to>
    <xdr:sp macro="" textlink="">
      <xdr:nvSpPr>
        <xdr:cNvPr id="5022" name="Text Box 9">
          <a:extLst>
            <a:ext uri="{FF2B5EF4-FFF2-40B4-BE49-F238E27FC236}">
              <a16:creationId xmlns:a16="http://schemas.microsoft.com/office/drawing/2014/main" id="{6000B8A8-45F3-4C4A-9ACF-B436A33DE278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629</xdr:row>
      <xdr:rowOff>28576</xdr:rowOff>
    </xdr:to>
    <xdr:sp macro="" textlink="">
      <xdr:nvSpPr>
        <xdr:cNvPr id="5023" name="Text Box 10">
          <a:extLst>
            <a:ext uri="{FF2B5EF4-FFF2-40B4-BE49-F238E27FC236}">
              <a16:creationId xmlns:a16="http://schemas.microsoft.com/office/drawing/2014/main" id="{D5C781CB-5382-4F88-B6B3-F7DAEA1B1EC5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629</xdr:row>
      <xdr:rowOff>28576</xdr:rowOff>
    </xdr:to>
    <xdr:sp macro="" textlink="">
      <xdr:nvSpPr>
        <xdr:cNvPr id="5024" name="Text Box 11">
          <a:extLst>
            <a:ext uri="{FF2B5EF4-FFF2-40B4-BE49-F238E27FC236}">
              <a16:creationId xmlns:a16="http://schemas.microsoft.com/office/drawing/2014/main" id="{134A6AAD-5771-4894-887C-734923ADDD26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696</xdr:row>
      <xdr:rowOff>171450</xdr:rowOff>
    </xdr:to>
    <xdr:sp macro="" textlink="">
      <xdr:nvSpPr>
        <xdr:cNvPr id="5025" name="Text Box 1">
          <a:extLst>
            <a:ext uri="{FF2B5EF4-FFF2-40B4-BE49-F238E27FC236}">
              <a16:creationId xmlns:a16="http://schemas.microsoft.com/office/drawing/2014/main" id="{07BF3D2E-CF3F-4C9A-92FB-83B5CB511E88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696</xdr:row>
      <xdr:rowOff>171450</xdr:rowOff>
    </xdr:to>
    <xdr:sp macro="" textlink="">
      <xdr:nvSpPr>
        <xdr:cNvPr id="5026" name="Text Box 2">
          <a:extLst>
            <a:ext uri="{FF2B5EF4-FFF2-40B4-BE49-F238E27FC236}">
              <a16:creationId xmlns:a16="http://schemas.microsoft.com/office/drawing/2014/main" id="{20096D2A-64DE-4F62-B044-1141153B337B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696</xdr:row>
      <xdr:rowOff>171450</xdr:rowOff>
    </xdr:to>
    <xdr:sp macro="" textlink="">
      <xdr:nvSpPr>
        <xdr:cNvPr id="5027" name="Text Box 3">
          <a:extLst>
            <a:ext uri="{FF2B5EF4-FFF2-40B4-BE49-F238E27FC236}">
              <a16:creationId xmlns:a16="http://schemas.microsoft.com/office/drawing/2014/main" id="{30674358-2FAB-4FB9-B968-7D497BDCB3FC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696</xdr:row>
      <xdr:rowOff>171450</xdr:rowOff>
    </xdr:to>
    <xdr:sp macro="" textlink="">
      <xdr:nvSpPr>
        <xdr:cNvPr id="5028" name="Text Box 4">
          <a:extLst>
            <a:ext uri="{FF2B5EF4-FFF2-40B4-BE49-F238E27FC236}">
              <a16:creationId xmlns:a16="http://schemas.microsoft.com/office/drawing/2014/main" id="{412EE50C-ABF4-4FA6-8E7F-3D1A43E504E5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696</xdr:row>
      <xdr:rowOff>171450</xdr:rowOff>
    </xdr:to>
    <xdr:sp macro="" textlink="">
      <xdr:nvSpPr>
        <xdr:cNvPr id="5029" name="Text Box 5">
          <a:extLst>
            <a:ext uri="{FF2B5EF4-FFF2-40B4-BE49-F238E27FC236}">
              <a16:creationId xmlns:a16="http://schemas.microsoft.com/office/drawing/2014/main" id="{CCFB4C9B-5B0E-47BF-B123-C3F5938F1AB5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696</xdr:row>
      <xdr:rowOff>171450</xdr:rowOff>
    </xdr:to>
    <xdr:sp macro="" textlink="">
      <xdr:nvSpPr>
        <xdr:cNvPr id="5030" name="Text Box 6">
          <a:extLst>
            <a:ext uri="{FF2B5EF4-FFF2-40B4-BE49-F238E27FC236}">
              <a16:creationId xmlns:a16="http://schemas.microsoft.com/office/drawing/2014/main" id="{E66D56AA-E66C-4537-AF6E-F4F9478DC3DD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696</xdr:row>
      <xdr:rowOff>171450</xdr:rowOff>
    </xdr:to>
    <xdr:sp macro="" textlink="">
      <xdr:nvSpPr>
        <xdr:cNvPr id="5031" name="Text Box 7">
          <a:extLst>
            <a:ext uri="{FF2B5EF4-FFF2-40B4-BE49-F238E27FC236}">
              <a16:creationId xmlns:a16="http://schemas.microsoft.com/office/drawing/2014/main" id="{C689423E-006A-4CDC-A3FD-FDDB48F0240B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696</xdr:row>
      <xdr:rowOff>171450</xdr:rowOff>
    </xdr:to>
    <xdr:sp macro="" textlink="">
      <xdr:nvSpPr>
        <xdr:cNvPr id="5032" name="Text Box 8">
          <a:extLst>
            <a:ext uri="{FF2B5EF4-FFF2-40B4-BE49-F238E27FC236}">
              <a16:creationId xmlns:a16="http://schemas.microsoft.com/office/drawing/2014/main" id="{C0E1323C-D0E2-48C2-B45B-0F69AAD192BB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696</xdr:row>
      <xdr:rowOff>171450</xdr:rowOff>
    </xdr:to>
    <xdr:sp macro="" textlink="">
      <xdr:nvSpPr>
        <xdr:cNvPr id="5033" name="Text Box 9">
          <a:extLst>
            <a:ext uri="{FF2B5EF4-FFF2-40B4-BE49-F238E27FC236}">
              <a16:creationId xmlns:a16="http://schemas.microsoft.com/office/drawing/2014/main" id="{CC630D56-C772-48CF-B969-D5A9106645F2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696</xdr:row>
      <xdr:rowOff>171450</xdr:rowOff>
    </xdr:to>
    <xdr:sp macro="" textlink="">
      <xdr:nvSpPr>
        <xdr:cNvPr id="5034" name="Text Box 10">
          <a:extLst>
            <a:ext uri="{FF2B5EF4-FFF2-40B4-BE49-F238E27FC236}">
              <a16:creationId xmlns:a16="http://schemas.microsoft.com/office/drawing/2014/main" id="{20CF330A-A498-46A7-8A0C-7C8FB05012B6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696</xdr:row>
      <xdr:rowOff>171450</xdr:rowOff>
    </xdr:to>
    <xdr:sp macro="" textlink="">
      <xdr:nvSpPr>
        <xdr:cNvPr id="5035" name="Text Box 11">
          <a:extLst>
            <a:ext uri="{FF2B5EF4-FFF2-40B4-BE49-F238E27FC236}">
              <a16:creationId xmlns:a16="http://schemas.microsoft.com/office/drawing/2014/main" id="{F7A546C6-E5FF-4BF6-ADD8-BAA85F6B6473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696</xdr:row>
      <xdr:rowOff>171450</xdr:rowOff>
    </xdr:to>
    <xdr:sp macro="" textlink="">
      <xdr:nvSpPr>
        <xdr:cNvPr id="5036" name="Text Box 12">
          <a:extLst>
            <a:ext uri="{FF2B5EF4-FFF2-40B4-BE49-F238E27FC236}">
              <a16:creationId xmlns:a16="http://schemas.microsoft.com/office/drawing/2014/main" id="{91960519-65FB-435A-A0A6-13DB254F911B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9525</xdr:rowOff>
    </xdr:to>
    <xdr:sp macro="" textlink="">
      <xdr:nvSpPr>
        <xdr:cNvPr id="5037" name="Text Box 1">
          <a:extLst>
            <a:ext uri="{FF2B5EF4-FFF2-40B4-BE49-F238E27FC236}">
              <a16:creationId xmlns:a16="http://schemas.microsoft.com/office/drawing/2014/main" id="{1C14FD50-E69D-4BF4-AF92-905888C57CD3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9525</xdr:rowOff>
    </xdr:to>
    <xdr:sp macro="" textlink="">
      <xdr:nvSpPr>
        <xdr:cNvPr id="5038" name="Text Box 2">
          <a:extLst>
            <a:ext uri="{FF2B5EF4-FFF2-40B4-BE49-F238E27FC236}">
              <a16:creationId xmlns:a16="http://schemas.microsoft.com/office/drawing/2014/main" id="{3970CEE5-5753-4DA5-BBE9-1CE43890E2BB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9525</xdr:rowOff>
    </xdr:to>
    <xdr:sp macro="" textlink="">
      <xdr:nvSpPr>
        <xdr:cNvPr id="5039" name="Text Box 3">
          <a:extLst>
            <a:ext uri="{FF2B5EF4-FFF2-40B4-BE49-F238E27FC236}">
              <a16:creationId xmlns:a16="http://schemas.microsoft.com/office/drawing/2014/main" id="{39955683-EF69-47E3-9470-713722868E1C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9525</xdr:rowOff>
    </xdr:to>
    <xdr:sp macro="" textlink="">
      <xdr:nvSpPr>
        <xdr:cNvPr id="5040" name="Text Box 4">
          <a:extLst>
            <a:ext uri="{FF2B5EF4-FFF2-40B4-BE49-F238E27FC236}">
              <a16:creationId xmlns:a16="http://schemas.microsoft.com/office/drawing/2014/main" id="{44244466-DB0F-4EE5-804C-D085C11739CF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9525</xdr:rowOff>
    </xdr:to>
    <xdr:sp macro="" textlink="">
      <xdr:nvSpPr>
        <xdr:cNvPr id="5041" name="Text Box 5">
          <a:extLst>
            <a:ext uri="{FF2B5EF4-FFF2-40B4-BE49-F238E27FC236}">
              <a16:creationId xmlns:a16="http://schemas.microsoft.com/office/drawing/2014/main" id="{34A05BCC-01C8-4D45-BA1B-08ABD2364CE1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9525</xdr:rowOff>
    </xdr:to>
    <xdr:sp macro="" textlink="">
      <xdr:nvSpPr>
        <xdr:cNvPr id="5042" name="Text Box 6">
          <a:extLst>
            <a:ext uri="{FF2B5EF4-FFF2-40B4-BE49-F238E27FC236}">
              <a16:creationId xmlns:a16="http://schemas.microsoft.com/office/drawing/2014/main" id="{56BE82FE-533A-4E75-92A1-07502010BBBF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9525</xdr:rowOff>
    </xdr:to>
    <xdr:sp macro="" textlink="">
      <xdr:nvSpPr>
        <xdr:cNvPr id="5043" name="Text Box 7">
          <a:extLst>
            <a:ext uri="{FF2B5EF4-FFF2-40B4-BE49-F238E27FC236}">
              <a16:creationId xmlns:a16="http://schemas.microsoft.com/office/drawing/2014/main" id="{6915DE2E-58F1-4153-A3AD-5389B428DF98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9525</xdr:rowOff>
    </xdr:to>
    <xdr:sp macro="" textlink="">
      <xdr:nvSpPr>
        <xdr:cNvPr id="5044" name="Text Box 8">
          <a:extLst>
            <a:ext uri="{FF2B5EF4-FFF2-40B4-BE49-F238E27FC236}">
              <a16:creationId xmlns:a16="http://schemas.microsoft.com/office/drawing/2014/main" id="{421EEEA2-7963-4090-90D3-3A48ECAD9540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9525</xdr:rowOff>
    </xdr:to>
    <xdr:sp macro="" textlink="">
      <xdr:nvSpPr>
        <xdr:cNvPr id="5045" name="Text Box 9">
          <a:extLst>
            <a:ext uri="{FF2B5EF4-FFF2-40B4-BE49-F238E27FC236}">
              <a16:creationId xmlns:a16="http://schemas.microsoft.com/office/drawing/2014/main" id="{A78AB562-2978-4020-9E32-FD26BAB22F7E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9525</xdr:rowOff>
    </xdr:to>
    <xdr:sp macro="" textlink="">
      <xdr:nvSpPr>
        <xdr:cNvPr id="5046" name="Text Box 10">
          <a:extLst>
            <a:ext uri="{FF2B5EF4-FFF2-40B4-BE49-F238E27FC236}">
              <a16:creationId xmlns:a16="http://schemas.microsoft.com/office/drawing/2014/main" id="{1D4CD56B-4406-450C-86E4-5D032B8B4EE5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9525</xdr:rowOff>
    </xdr:to>
    <xdr:sp macro="" textlink="">
      <xdr:nvSpPr>
        <xdr:cNvPr id="5047" name="Text Box 11">
          <a:extLst>
            <a:ext uri="{FF2B5EF4-FFF2-40B4-BE49-F238E27FC236}">
              <a16:creationId xmlns:a16="http://schemas.microsoft.com/office/drawing/2014/main" id="{9DDA410C-85B2-4149-8362-ADA3CB238F94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9525</xdr:rowOff>
    </xdr:to>
    <xdr:sp macro="" textlink="">
      <xdr:nvSpPr>
        <xdr:cNvPr id="5048" name="Text Box 12">
          <a:extLst>
            <a:ext uri="{FF2B5EF4-FFF2-40B4-BE49-F238E27FC236}">
              <a16:creationId xmlns:a16="http://schemas.microsoft.com/office/drawing/2014/main" id="{F06A31EC-2625-4A53-9FCA-64F47AF05605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687</xdr:row>
      <xdr:rowOff>0</xdr:rowOff>
    </xdr:from>
    <xdr:to>
      <xdr:col>9</xdr:col>
      <xdr:colOff>66675</xdr:colOff>
      <xdr:row>687</xdr:row>
      <xdr:rowOff>152400</xdr:rowOff>
    </xdr:to>
    <xdr:sp macro="" textlink="">
      <xdr:nvSpPr>
        <xdr:cNvPr id="5049" name="Text Box 2">
          <a:extLst>
            <a:ext uri="{FF2B5EF4-FFF2-40B4-BE49-F238E27FC236}">
              <a16:creationId xmlns:a16="http://schemas.microsoft.com/office/drawing/2014/main" id="{BCBDE6CB-B753-4461-BF94-720AF227C5B1}"/>
            </a:ext>
          </a:extLst>
        </xdr:cNvPr>
        <xdr:cNvSpPr txBox="1">
          <a:spLocks noChangeArrowheads="1"/>
        </xdr:cNvSpPr>
      </xdr:nvSpPr>
      <xdr:spPr bwMode="auto">
        <a:xfrm>
          <a:off x="7829550" y="1115853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687</xdr:row>
      <xdr:rowOff>0</xdr:rowOff>
    </xdr:from>
    <xdr:to>
      <xdr:col>9</xdr:col>
      <xdr:colOff>66675</xdr:colOff>
      <xdr:row>687</xdr:row>
      <xdr:rowOff>152400</xdr:rowOff>
    </xdr:to>
    <xdr:sp macro="" textlink="">
      <xdr:nvSpPr>
        <xdr:cNvPr id="5050" name="Text Box 3">
          <a:extLst>
            <a:ext uri="{FF2B5EF4-FFF2-40B4-BE49-F238E27FC236}">
              <a16:creationId xmlns:a16="http://schemas.microsoft.com/office/drawing/2014/main" id="{0B03005F-2DBA-4E9D-BB54-B75CADB32F40}"/>
            </a:ext>
          </a:extLst>
        </xdr:cNvPr>
        <xdr:cNvSpPr txBox="1">
          <a:spLocks noChangeArrowheads="1"/>
        </xdr:cNvSpPr>
      </xdr:nvSpPr>
      <xdr:spPr bwMode="auto">
        <a:xfrm>
          <a:off x="7829550" y="1115853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687</xdr:row>
      <xdr:rowOff>0</xdr:rowOff>
    </xdr:from>
    <xdr:to>
      <xdr:col>9</xdr:col>
      <xdr:colOff>66675</xdr:colOff>
      <xdr:row>687</xdr:row>
      <xdr:rowOff>152400</xdr:rowOff>
    </xdr:to>
    <xdr:sp macro="" textlink="">
      <xdr:nvSpPr>
        <xdr:cNvPr id="5051" name="Text Box 4">
          <a:extLst>
            <a:ext uri="{FF2B5EF4-FFF2-40B4-BE49-F238E27FC236}">
              <a16:creationId xmlns:a16="http://schemas.microsoft.com/office/drawing/2014/main" id="{77A8BCBB-273F-4A0E-932A-8B1650F8F538}"/>
            </a:ext>
          </a:extLst>
        </xdr:cNvPr>
        <xdr:cNvSpPr txBox="1">
          <a:spLocks noChangeArrowheads="1"/>
        </xdr:cNvSpPr>
      </xdr:nvSpPr>
      <xdr:spPr bwMode="auto">
        <a:xfrm>
          <a:off x="7829550" y="1115853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687</xdr:row>
      <xdr:rowOff>0</xdr:rowOff>
    </xdr:from>
    <xdr:to>
      <xdr:col>9</xdr:col>
      <xdr:colOff>66675</xdr:colOff>
      <xdr:row>687</xdr:row>
      <xdr:rowOff>152400</xdr:rowOff>
    </xdr:to>
    <xdr:sp macro="" textlink="">
      <xdr:nvSpPr>
        <xdr:cNvPr id="5052" name="Text Box 5">
          <a:extLst>
            <a:ext uri="{FF2B5EF4-FFF2-40B4-BE49-F238E27FC236}">
              <a16:creationId xmlns:a16="http://schemas.microsoft.com/office/drawing/2014/main" id="{F0A19E7A-19AB-4380-A4E6-07CFA9BC04D7}"/>
            </a:ext>
          </a:extLst>
        </xdr:cNvPr>
        <xdr:cNvSpPr txBox="1">
          <a:spLocks noChangeArrowheads="1"/>
        </xdr:cNvSpPr>
      </xdr:nvSpPr>
      <xdr:spPr bwMode="auto">
        <a:xfrm>
          <a:off x="7829550" y="1115853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687</xdr:row>
      <xdr:rowOff>0</xdr:rowOff>
    </xdr:from>
    <xdr:to>
      <xdr:col>9</xdr:col>
      <xdr:colOff>66675</xdr:colOff>
      <xdr:row>687</xdr:row>
      <xdr:rowOff>152400</xdr:rowOff>
    </xdr:to>
    <xdr:sp macro="" textlink="">
      <xdr:nvSpPr>
        <xdr:cNvPr id="5053" name="Text Box 6">
          <a:extLst>
            <a:ext uri="{FF2B5EF4-FFF2-40B4-BE49-F238E27FC236}">
              <a16:creationId xmlns:a16="http://schemas.microsoft.com/office/drawing/2014/main" id="{BE887FC9-A7E0-4F7E-87B4-B75566406DA9}"/>
            </a:ext>
          </a:extLst>
        </xdr:cNvPr>
        <xdr:cNvSpPr txBox="1">
          <a:spLocks noChangeArrowheads="1"/>
        </xdr:cNvSpPr>
      </xdr:nvSpPr>
      <xdr:spPr bwMode="auto">
        <a:xfrm>
          <a:off x="7829550" y="1115853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687</xdr:row>
      <xdr:rowOff>0</xdr:rowOff>
    </xdr:from>
    <xdr:to>
      <xdr:col>9</xdr:col>
      <xdr:colOff>66675</xdr:colOff>
      <xdr:row>687</xdr:row>
      <xdr:rowOff>152400</xdr:rowOff>
    </xdr:to>
    <xdr:sp macro="" textlink="">
      <xdr:nvSpPr>
        <xdr:cNvPr id="5054" name="Text Box 7">
          <a:extLst>
            <a:ext uri="{FF2B5EF4-FFF2-40B4-BE49-F238E27FC236}">
              <a16:creationId xmlns:a16="http://schemas.microsoft.com/office/drawing/2014/main" id="{2FD0E93D-35DE-49D4-B1BD-735798A5AF6E}"/>
            </a:ext>
          </a:extLst>
        </xdr:cNvPr>
        <xdr:cNvSpPr txBox="1">
          <a:spLocks noChangeArrowheads="1"/>
        </xdr:cNvSpPr>
      </xdr:nvSpPr>
      <xdr:spPr bwMode="auto">
        <a:xfrm>
          <a:off x="7829550" y="1115853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687</xdr:row>
      <xdr:rowOff>0</xdr:rowOff>
    </xdr:from>
    <xdr:to>
      <xdr:col>9</xdr:col>
      <xdr:colOff>66675</xdr:colOff>
      <xdr:row>687</xdr:row>
      <xdr:rowOff>152400</xdr:rowOff>
    </xdr:to>
    <xdr:sp macro="" textlink="">
      <xdr:nvSpPr>
        <xdr:cNvPr id="5055" name="Text Box 8">
          <a:extLst>
            <a:ext uri="{FF2B5EF4-FFF2-40B4-BE49-F238E27FC236}">
              <a16:creationId xmlns:a16="http://schemas.microsoft.com/office/drawing/2014/main" id="{43079366-B75E-4F33-AABE-159ED12F7224}"/>
            </a:ext>
          </a:extLst>
        </xdr:cNvPr>
        <xdr:cNvSpPr txBox="1">
          <a:spLocks noChangeArrowheads="1"/>
        </xdr:cNvSpPr>
      </xdr:nvSpPr>
      <xdr:spPr bwMode="auto">
        <a:xfrm>
          <a:off x="7829550" y="1115853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687</xdr:row>
      <xdr:rowOff>0</xdr:rowOff>
    </xdr:from>
    <xdr:to>
      <xdr:col>9</xdr:col>
      <xdr:colOff>66675</xdr:colOff>
      <xdr:row>687</xdr:row>
      <xdr:rowOff>152400</xdr:rowOff>
    </xdr:to>
    <xdr:sp macro="" textlink="">
      <xdr:nvSpPr>
        <xdr:cNvPr id="5056" name="Text Box 9">
          <a:extLst>
            <a:ext uri="{FF2B5EF4-FFF2-40B4-BE49-F238E27FC236}">
              <a16:creationId xmlns:a16="http://schemas.microsoft.com/office/drawing/2014/main" id="{301BFDEF-D3A5-4C4E-9589-55988C86E26B}"/>
            </a:ext>
          </a:extLst>
        </xdr:cNvPr>
        <xdr:cNvSpPr txBox="1">
          <a:spLocks noChangeArrowheads="1"/>
        </xdr:cNvSpPr>
      </xdr:nvSpPr>
      <xdr:spPr bwMode="auto">
        <a:xfrm>
          <a:off x="7829550" y="1115853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687</xdr:row>
      <xdr:rowOff>0</xdr:rowOff>
    </xdr:from>
    <xdr:to>
      <xdr:col>9</xdr:col>
      <xdr:colOff>66675</xdr:colOff>
      <xdr:row>687</xdr:row>
      <xdr:rowOff>152400</xdr:rowOff>
    </xdr:to>
    <xdr:sp macro="" textlink="">
      <xdr:nvSpPr>
        <xdr:cNvPr id="5057" name="Text Box 10">
          <a:extLst>
            <a:ext uri="{FF2B5EF4-FFF2-40B4-BE49-F238E27FC236}">
              <a16:creationId xmlns:a16="http://schemas.microsoft.com/office/drawing/2014/main" id="{F72962D3-6861-4ACD-9C76-160CBD43933D}"/>
            </a:ext>
          </a:extLst>
        </xdr:cNvPr>
        <xdr:cNvSpPr txBox="1">
          <a:spLocks noChangeArrowheads="1"/>
        </xdr:cNvSpPr>
      </xdr:nvSpPr>
      <xdr:spPr bwMode="auto">
        <a:xfrm>
          <a:off x="7829550" y="1115853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687</xdr:row>
      <xdr:rowOff>0</xdr:rowOff>
    </xdr:from>
    <xdr:to>
      <xdr:col>9</xdr:col>
      <xdr:colOff>66675</xdr:colOff>
      <xdr:row>687</xdr:row>
      <xdr:rowOff>152400</xdr:rowOff>
    </xdr:to>
    <xdr:sp macro="" textlink="">
      <xdr:nvSpPr>
        <xdr:cNvPr id="5058" name="Text Box 11">
          <a:extLst>
            <a:ext uri="{FF2B5EF4-FFF2-40B4-BE49-F238E27FC236}">
              <a16:creationId xmlns:a16="http://schemas.microsoft.com/office/drawing/2014/main" id="{6A775F32-82A3-4AD0-830B-4DA1093BE113}"/>
            </a:ext>
          </a:extLst>
        </xdr:cNvPr>
        <xdr:cNvSpPr txBox="1">
          <a:spLocks noChangeArrowheads="1"/>
        </xdr:cNvSpPr>
      </xdr:nvSpPr>
      <xdr:spPr bwMode="auto">
        <a:xfrm>
          <a:off x="7829550" y="1115853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687</xdr:row>
      <xdr:rowOff>0</xdr:rowOff>
    </xdr:from>
    <xdr:to>
      <xdr:col>9</xdr:col>
      <xdr:colOff>66675</xdr:colOff>
      <xdr:row>687</xdr:row>
      <xdr:rowOff>152400</xdr:rowOff>
    </xdr:to>
    <xdr:sp macro="" textlink="">
      <xdr:nvSpPr>
        <xdr:cNvPr id="5059" name="Text Box 12">
          <a:extLst>
            <a:ext uri="{FF2B5EF4-FFF2-40B4-BE49-F238E27FC236}">
              <a16:creationId xmlns:a16="http://schemas.microsoft.com/office/drawing/2014/main" id="{F833B91A-31BE-4D0D-ACB3-BFEDF71B0ECB}"/>
            </a:ext>
          </a:extLst>
        </xdr:cNvPr>
        <xdr:cNvSpPr txBox="1">
          <a:spLocks noChangeArrowheads="1"/>
        </xdr:cNvSpPr>
      </xdr:nvSpPr>
      <xdr:spPr bwMode="auto">
        <a:xfrm>
          <a:off x="7829550" y="1115853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690</xdr:row>
      <xdr:rowOff>0</xdr:rowOff>
    </xdr:from>
    <xdr:to>
      <xdr:col>9</xdr:col>
      <xdr:colOff>66675</xdr:colOff>
      <xdr:row>690</xdr:row>
      <xdr:rowOff>152400</xdr:rowOff>
    </xdr:to>
    <xdr:sp macro="" textlink="">
      <xdr:nvSpPr>
        <xdr:cNvPr id="5060" name="Text Box 2">
          <a:extLst>
            <a:ext uri="{FF2B5EF4-FFF2-40B4-BE49-F238E27FC236}">
              <a16:creationId xmlns:a16="http://schemas.microsoft.com/office/drawing/2014/main" id="{226D9FEF-ECB4-47CB-A458-6B2E7EF73097}"/>
            </a:ext>
          </a:extLst>
        </xdr:cNvPr>
        <xdr:cNvSpPr txBox="1">
          <a:spLocks noChangeArrowheads="1"/>
        </xdr:cNvSpPr>
      </xdr:nvSpPr>
      <xdr:spPr bwMode="auto">
        <a:xfrm>
          <a:off x="78295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690</xdr:row>
      <xdr:rowOff>0</xdr:rowOff>
    </xdr:from>
    <xdr:to>
      <xdr:col>9</xdr:col>
      <xdr:colOff>66675</xdr:colOff>
      <xdr:row>690</xdr:row>
      <xdr:rowOff>152400</xdr:rowOff>
    </xdr:to>
    <xdr:sp macro="" textlink="">
      <xdr:nvSpPr>
        <xdr:cNvPr id="5061" name="Text Box 3">
          <a:extLst>
            <a:ext uri="{FF2B5EF4-FFF2-40B4-BE49-F238E27FC236}">
              <a16:creationId xmlns:a16="http://schemas.microsoft.com/office/drawing/2014/main" id="{702EFB5A-BD0B-4EAF-BBDB-D58F7B715114}"/>
            </a:ext>
          </a:extLst>
        </xdr:cNvPr>
        <xdr:cNvSpPr txBox="1">
          <a:spLocks noChangeArrowheads="1"/>
        </xdr:cNvSpPr>
      </xdr:nvSpPr>
      <xdr:spPr bwMode="auto">
        <a:xfrm>
          <a:off x="78295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690</xdr:row>
      <xdr:rowOff>0</xdr:rowOff>
    </xdr:from>
    <xdr:to>
      <xdr:col>9</xdr:col>
      <xdr:colOff>66675</xdr:colOff>
      <xdr:row>690</xdr:row>
      <xdr:rowOff>152400</xdr:rowOff>
    </xdr:to>
    <xdr:sp macro="" textlink="">
      <xdr:nvSpPr>
        <xdr:cNvPr id="5062" name="Text Box 4">
          <a:extLst>
            <a:ext uri="{FF2B5EF4-FFF2-40B4-BE49-F238E27FC236}">
              <a16:creationId xmlns:a16="http://schemas.microsoft.com/office/drawing/2014/main" id="{C75E5575-D3FC-4EE0-A8F1-D91508F4A06D}"/>
            </a:ext>
          </a:extLst>
        </xdr:cNvPr>
        <xdr:cNvSpPr txBox="1">
          <a:spLocks noChangeArrowheads="1"/>
        </xdr:cNvSpPr>
      </xdr:nvSpPr>
      <xdr:spPr bwMode="auto">
        <a:xfrm>
          <a:off x="78295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690</xdr:row>
      <xdr:rowOff>0</xdr:rowOff>
    </xdr:from>
    <xdr:to>
      <xdr:col>9</xdr:col>
      <xdr:colOff>66675</xdr:colOff>
      <xdr:row>690</xdr:row>
      <xdr:rowOff>152400</xdr:rowOff>
    </xdr:to>
    <xdr:sp macro="" textlink="">
      <xdr:nvSpPr>
        <xdr:cNvPr id="5063" name="Text Box 5">
          <a:extLst>
            <a:ext uri="{FF2B5EF4-FFF2-40B4-BE49-F238E27FC236}">
              <a16:creationId xmlns:a16="http://schemas.microsoft.com/office/drawing/2014/main" id="{3659AADC-B380-4221-921B-98E0C35BF3EF}"/>
            </a:ext>
          </a:extLst>
        </xdr:cNvPr>
        <xdr:cNvSpPr txBox="1">
          <a:spLocks noChangeArrowheads="1"/>
        </xdr:cNvSpPr>
      </xdr:nvSpPr>
      <xdr:spPr bwMode="auto">
        <a:xfrm>
          <a:off x="78295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690</xdr:row>
      <xdr:rowOff>0</xdr:rowOff>
    </xdr:from>
    <xdr:to>
      <xdr:col>9</xdr:col>
      <xdr:colOff>66675</xdr:colOff>
      <xdr:row>690</xdr:row>
      <xdr:rowOff>152400</xdr:rowOff>
    </xdr:to>
    <xdr:sp macro="" textlink="">
      <xdr:nvSpPr>
        <xdr:cNvPr id="5064" name="Text Box 6">
          <a:extLst>
            <a:ext uri="{FF2B5EF4-FFF2-40B4-BE49-F238E27FC236}">
              <a16:creationId xmlns:a16="http://schemas.microsoft.com/office/drawing/2014/main" id="{463A614E-4671-450A-A2F7-F528BC65D35B}"/>
            </a:ext>
          </a:extLst>
        </xdr:cNvPr>
        <xdr:cNvSpPr txBox="1">
          <a:spLocks noChangeArrowheads="1"/>
        </xdr:cNvSpPr>
      </xdr:nvSpPr>
      <xdr:spPr bwMode="auto">
        <a:xfrm>
          <a:off x="78295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690</xdr:row>
      <xdr:rowOff>0</xdr:rowOff>
    </xdr:from>
    <xdr:to>
      <xdr:col>9</xdr:col>
      <xdr:colOff>66675</xdr:colOff>
      <xdr:row>690</xdr:row>
      <xdr:rowOff>152400</xdr:rowOff>
    </xdr:to>
    <xdr:sp macro="" textlink="">
      <xdr:nvSpPr>
        <xdr:cNvPr id="5065" name="Text Box 7">
          <a:extLst>
            <a:ext uri="{FF2B5EF4-FFF2-40B4-BE49-F238E27FC236}">
              <a16:creationId xmlns:a16="http://schemas.microsoft.com/office/drawing/2014/main" id="{715D70DC-1206-48E8-8CA3-8A1D6D17D38B}"/>
            </a:ext>
          </a:extLst>
        </xdr:cNvPr>
        <xdr:cNvSpPr txBox="1">
          <a:spLocks noChangeArrowheads="1"/>
        </xdr:cNvSpPr>
      </xdr:nvSpPr>
      <xdr:spPr bwMode="auto">
        <a:xfrm>
          <a:off x="78295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690</xdr:row>
      <xdr:rowOff>0</xdr:rowOff>
    </xdr:from>
    <xdr:to>
      <xdr:col>9</xdr:col>
      <xdr:colOff>66675</xdr:colOff>
      <xdr:row>690</xdr:row>
      <xdr:rowOff>152400</xdr:rowOff>
    </xdr:to>
    <xdr:sp macro="" textlink="">
      <xdr:nvSpPr>
        <xdr:cNvPr id="5066" name="Text Box 8">
          <a:extLst>
            <a:ext uri="{FF2B5EF4-FFF2-40B4-BE49-F238E27FC236}">
              <a16:creationId xmlns:a16="http://schemas.microsoft.com/office/drawing/2014/main" id="{CFCD6063-FD0D-4E1C-99F2-65E2903908B7}"/>
            </a:ext>
          </a:extLst>
        </xdr:cNvPr>
        <xdr:cNvSpPr txBox="1">
          <a:spLocks noChangeArrowheads="1"/>
        </xdr:cNvSpPr>
      </xdr:nvSpPr>
      <xdr:spPr bwMode="auto">
        <a:xfrm>
          <a:off x="78295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690</xdr:row>
      <xdr:rowOff>0</xdr:rowOff>
    </xdr:from>
    <xdr:to>
      <xdr:col>9</xdr:col>
      <xdr:colOff>66675</xdr:colOff>
      <xdr:row>690</xdr:row>
      <xdr:rowOff>152400</xdr:rowOff>
    </xdr:to>
    <xdr:sp macro="" textlink="">
      <xdr:nvSpPr>
        <xdr:cNvPr id="5067" name="Text Box 9">
          <a:extLst>
            <a:ext uri="{FF2B5EF4-FFF2-40B4-BE49-F238E27FC236}">
              <a16:creationId xmlns:a16="http://schemas.microsoft.com/office/drawing/2014/main" id="{AA3F1EC9-2508-43CD-BFC1-F570259C41D8}"/>
            </a:ext>
          </a:extLst>
        </xdr:cNvPr>
        <xdr:cNvSpPr txBox="1">
          <a:spLocks noChangeArrowheads="1"/>
        </xdr:cNvSpPr>
      </xdr:nvSpPr>
      <xdr:spPr bwMode="auto">
        <a:xfrm>
          <a:off x="78295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690</xdr:row>
      <xdr:rowOff>0</xdr:rowOff>
    </xdr:from>
    <xdr:to>
      <xdr:col>9</xdr:col>
      <xdr:colOff>66675</xdr:colOff>
      <xdr:row>690</xdr:row>
      <xdr:rowOff>152400</xdr:rowOff>
    </xdr:to>
    <xdr:sp macro="" textlink="">
      <xdr:nvSpPr>
        <xdr:cNvPr id="5068" name="Text Box 10">
          <a:extLst>
            <a:ext uri="{FF2B5EF4-FFF2-40B4-BE49-F238E27FC236}">
              <a16:creationId xmlns:a16="http://schemas.microsoft.com/office/drawing/2014/main" id="{453E221A-0324-476F-9699-223CAECDB37C}"/>
            </a:ext>
          </a:extLst>
        </xdr:cNvPr>
        <xdr:cNvSpPr txBox="1">
          <a:spLocks noChangeArrowheads="1"/>
        </xdr:cNvSpPr>
      </xdr:nvSpPr>
      <xdr:spPr bwMode="auto">
        <a:xfrm>
          <a:off x="78295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690</xdr:row>
      <xdr:rowOff>0</xdr:rowOff>
    </xdr:from>
    <xdr:to>
      <xdr:col>9</xdr:col>
      <xdr:colOff>66675</xdr:colOff>
      <xdr:row>690</xdr:row>
      <xdr:rowOff>152400</xdr:rowOff>
    </xdr:to>
    <xdr:sp macro="" textlink="">
      <xdr:nvSpPr>
        <xdr:cNvPr id="5069" name="Text Box 11">
          <a:extLst>
            <a:ext uri="{FF2B5EF4-FFF2-40B4-BE49-F238E27FC236}">
              <a16:creationId xmlns:a16="http://schemas.microsoft.com/office/drawing/2014/main" id="{174553B3-CDF5-49B8-A917-992634F08034}"/>
            </a:ext>
          </a:extLst>
        </xdr:cNvPr>
        <xdr:cNvSpPr txBox="1">
          <a:spLocks noChangeArrowheads="1"/>
        </xdr:cNvSpPr>
      </xdr:nvSpPr>
      <xdr:spPr bwMode="auto">
        <a:xfrm>
          <a:off x="78295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690</xdr:row>
      <xdr:rowOff>0</xdr:rowOff>
    </xdr:from>
    <xdr:to>
      <xdr:col>9</xdr:col>
      <xdr:colOff>66675</xdr:colOff>
      <xdr:row>690</xdr:row>
      <xdr:rowOff>152400</xdr:rowOff>
    </xdr:to>
    <xdr:sp macro="" textlink="">
      <xdr:nvSpPr>
        <xdr:cNvPr id="5070" name="Text Box 12">
          <a:extLst>
            <a:ext uri="{FF2B5EF4-FFF2-40B4-BE49-F238E27FC236}">
              <a16:creationId xmlns:a16="http://schemas.microsoft.com/office/drawing/2014/main" id="{FA0FE557-2520-488B-9F5E-6935736DB95B}"/>
            </a:ext>
          </a:extLst>
        </xdr:cNvPr>
        <xdr:cNvSpPr txBox="1">
          <a:spLocks noChangeArrowheads="1"/>
        </xdr:cNvSpPr>
      </xdr:nvSpPr>
      <xdr:spPr bwMode="auto">
        <a:xfrm>
          <a:off x="78295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142875</xdr:rowOff>
    </xdr:to>
    <xdr:sp macro="" textlink="">
      <xdr:nvSpPr>
        <xdr:cNvPr id="5071" name="Text Box 3">
          <a:extLst>
            <a:ext uri="{FF2B5EF4-FFF2-40B4-BE49-F238E27FC236}">
              <a16:creationId xmlns:a16="http://schemas.microsoft.com/office/drawing/2014/main" id="{E967AAF7-1E6D-42D0-BF1D-2A8DE6C58FB2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142875</xdr:rowOff>
    </xdr:to>
    <xdr:sp macro="" textlink="">
      <xdr:nvSpPr>
        <xdr:cNvPr id="5072" name="Text Box 4">
          <a:extLst>
            <a:ext uri="{FF2B5EF4-FFF2-40B4-BE49-F238E27FC236}">
              <a16:creationId xmlns:a16="http://schemas.microsoft.com/office/drawing/2014/main" id="{C625C9BB-19FA-414B-BE1D-E2097B63F739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142875</xdr:rowOff>
    </xdr:to>
    <xdr:sp macro="" textlink="">
      <xdr:nvSpPr>
        <xdr:cNvPr id="5073" name="Text Box 5">
          <a:extLst>
            <a:ext uri="{FF2B5EF4-FFF2-40B4-BE49-F238E27FC236}">
              <a16:creationId xmlns:a16="http://schemas.microsoft.com/office/drawing/2014/main" id="{BE688752-AB85-4A04-960B-EC1B792CEDCC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142875</xdr:rowOff>
    </xdr:to>
    <xdr:sp macro="" textlink="">
      <xdr:nvSpPr>
        <xdr:cNvPr id="5074" name="Text Box 6">
          <a:extLst>
            <a:ext uri="{FF2B5EF4-FFF2-40B4-BE49-F238E27FC236}">
              <a16:creationId xmlns:a16="http://schemas.microsoft.com/office/drawing/2014/main" id="{EE16A157-3EC4-4F04-BA57-D11900D8ECBE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142875</xdr:rowOff>
    </xdr:to>
    <xdr:sp macro="" textlink="">
      <xdr:nvSpPr>
        <xdr:cNvPr id="5075" name="Text Box 7">
          <a:extLst>
            <a:ext uri="{FF2B5EF4-FFF2-40B4-BE49-F238E27FC236}">
              <a16:creationId xmlns:a16="http://schemas.microsoft.com/office/drawing/2014/main" id="{AA462F74-44B3-43A8-8FFC-D5771348FCBB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142875</xdr:rowOff>
    </xdr:to>
    <xdr:sp macro="" textlink="">
      <xdr:nvSpPr>
        <xdr:cNvPr id="5076" name="Text Box 8">
          <a:extLst>
            <a:ext uri="{FF2B5EF4-FFF2-40B4-BE49-F238E27FC236}">
              <a16:creationId xmlns:a16="http://schemas.microsoft.com/office/drawing/2014/main" id="{B5C3EF37-DD56-4D3B-9244-1D1EBD2BB56D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142875</xdr:rowOff>
    </xdr:to>
    <xdr:sp macro="" textlink="">
      <xdr:nvSpPr>
        <xdr:cNvPr id="5077" name="Text Box 9">
          <a:extLst>
            <a:ext uri="{FF2B5EF4-FFF2-40B4-BE49-F238E27FC236}">
              <a16:creationId xmlns:a16="http://schemas.microsoft.com/office/drawing/2014/main" id="{DDF42A18-12CE-4201-B1D2-71FDB991FE89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142875</xdr:rowOff>
    </xdr:to>
    <xdr:sp macro="" textlink="">
      <xdr:nvSpPr>
        <xdr:cNvPr id="5078" name="Text Box 10">
          <a:extLst>
            <a:ext uri="{FF2B5EF4-FFF2-40B4-BE49-F238E27FC236}">
              <a16:creationId xmlns:a16="http://schemas.microsoft.com/office/drawing/2014/main" id="{1D8C23DD-7D84-485C-8F4B-8278CE96BF12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142875</xdr:rowOff>
    </xdr:to>
    <xdr:sp macro="" textlink="">
      <xdr:nvSpPr>
        <xdr:cNvPr id="5079" name="Text Box 11">
          <a:extLst>
            <a:ext uri="{FF2B5EF4-FFF2-40B4-BE49-F238E27FC236}">
              <a16:creationId xmlns:a16="http://schemas.microsoft.com/office/drawing/2014/main" id="{8EC1F200-3DCF-41DB-8689-F22B5D97373F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142875</xdr:rowOff>
    </xdr:to>
    <xdr:sp macro="" textlink="">
      <xdr:nvSpPr>
        <xdr:cNvPr id="5080" name="Text Box 12">
          <a:extLst>
            <a:ext uri="{FF2B5EF4-FFF2-40B4-BE49-F238E27FC236}">
              <a16:creationId xmlns:a16="http://schemas.microsoft.com/office/drawing/2014/main" id="{F1CF6AD3-EC81-4374-A9B0-E252530F61D9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171451</xdr:rowOff>
    </xdr:to>
    <xdr:sp macro="" textlink="">
      <xdr:nvSpPr>
        <xdr:cNvPr id="5081" name="Text Box 1">
          <a:extLst>
            <a:ext uri="{FF2B5EF4-FFF2-40B4-BE49-F238E27FC236}">
              <a16:creationId xmlns:a16="http://schemas.microsoft.com/office/drawing/2014/main" id="{5C54DF0A-61E5-4D7F-98EA-FC5A2C4194EE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171451</xdr:rowOff>
    </xdr:to>
    <xdr:sp macro="" textlink="">
      <xdr:nvSpPr>
        <xdr:cNvPr id="5082" name="Text Box 2">
          <a:extLst>
            <a:ext uri="{FF2B5EF4-FFF2-40B4-BE49-F238E27FC236}">
              <a16:creationId xmlns:a16="http://schemas.microsoft.com/office/drawing/2014/main" id="{FF45E1A8-51C4-45D9-9E80-ABB98756E401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171451</xdr:rowOff>
    </xdr:to>
    <xdr:sp macro="" textlink="">
      <xdr:nvSpPr>
        <xdr:cNvPr id="5083" name="Text Box 3">
          <a:extLst>
            <a:ext uri="{FF2B5EF4-FFF2-40B4-BE49-F238E27FC236}">
              <a16:creationId xmlns:a16="http://schemas.microsoft.com/office/drawing/2014/main" id="{655C672D-E9A9-4EA6-90FB-1681A008B73C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171451</xdr:rowOff>
    </xdr:to>
    <xdr:sp macro="" textlink="">
      <xdr:nvSpPr>
        <xdr:cNvPr id="5084" name="Text Box 4">
          <a:extLst>
            <a:ext uri="{FF2B5EF4-FFF2-40B4-BE49-F238E27FC236}">
              <a16:creationId xmlns:a16="http://schemas.microsoft.com/office/drawing/2014/main" id="{98ED167C-F05C-40EE-9D5B-6CBC33F349DE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171451</xdr:rowOff>
    </xdr:to>
    <xdr:sp macro="" textlink="">
      <xdr:nvSpPr>
        <xdr:cNvPr id="5085" name="Text Box 5">
          <a:extLst>
            <a:ext uri="{FF2B5EF4-FFF2-40B4-BE49-F238E27FC236}">
              <a16:creationId xmlns:a16="http://schemas.microsoft.com/office/drawing/2014/main" id="{6CD34673-AE33-4EE6-8D32-A145CA3433BA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171451</xdr:rowOff>
    </xdr:to>
    <xdr:sp macro="" textlink="">
      <xdr:nvSpPr>
        <xdr:cNvPr id="5086" name="Text Box 6">
          <a:extLst>
            <a:ext uri="{FF2B5EF4-FFF2-40B4-BE49-F238E27FC236}">
              <a16:creationId xmlns:a16="http://schemas.microsoft.com/office/drawing/2014/main" id="{1FC6FA9F-99AD-4F1F-8287-D16177E01659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171451</xdr:rowOff>
    </xdr:to>
    <xdr:sp macro="" textlink="">
      <xdr:nvSpPr>
        <xdr:cNvPr id="5087" name="Text Box 7">
          <a:extLst>
            <a:ext uri="{FF2B5EF4-FFF2-40B4-BE49-F238E27FC236}">
              <a16:creationId xmlns:a16="http://schemas.microsoft.com/office/drawing/2014/main" id="{B0FEDBDA-AE86-4173-8FA7-1692B07F5B37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171451</xdr:rowOff>
    </xdr:to>
    <xdr:sp macro="" textlink="">
      <xdr:nvSpPr>
        <xdr:cNvPr id="5088" name="Text Box 8">
          <a:extLst>
            <a:ext uri="{FF2B5EF4-FFF2-40B4-BE49-F238E27FC236}">
              <a16:creationId xmlns:a16="http://schemas.microsoft.com/office/drawing/2014/main" id="{A1DA1B9E-160D-460F-9451-17F5A270CC54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171451</xdr:rowOff>
    </xdr:to>
    <xdr:sp macro="" textlink="">
      <xdr:nvSpPr>
        <xdr:cNvPr id="5089" name="Text Box 9">
          <a:extLst>
            <a:ext uri="{FF2B5EF4-FFF2-40B4-BE49-F238E27FC236}">
              <a16:creationId xmlns:a16="http://schemas.microsoft.com/office/drawing/2014/main" id="{4D551C04-D0F7-4E6C-B063-86D5A11FDABC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171451</xdr:rowOff>
    </xdr:to>
    <xdr:sp macro="" textlink="">
      <xdr:nvSpPr>
        <xdr:cNvPr id="5090" name="Text Box 10">
          <a:extLst>
            <a:ext uri="{FF2B5EF4-FFF2-40B4-BE49-F238E27FC236}">
              <a16:creationId xmlns:a16="http://schemas.microsoft.com/office/drawing/2014/main" id="{08A7092F-9DFB-48BF-9272-D82F6788DAFC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171451</xdr:rowOff>
    </xdr:to>
    <xdr:sp macro="" textlink="">
      <xdr:nvSpPr>
        <xdr:cNvPr id="5091" name="Text Box 11">
          <a:extLst>
            <a:ext uri="{FF2B5EF4-FFF2-40B4-BE49-F238E27FC236}">
              <a16:creationId xmlns:a16="http://schemas.microsoft.com/office/drawing/2014/main" id="{60E51C18-7E5B-4529-818C-1835EAD08516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152400</xdr:rowOff>
    </xdr:from>
    <xdr:to>
      <xdr:col>9</xdr:col>
      <xdr:colOff>66675</xdr:colOff>
      <xdr:row>697</xdr:row>
      <xdr:rowOff>123825</xdr:rowOff>
    </xdr:to>
    <xdr:sp macro="" textlink="">
      <xdr:nvSpPr>
        <xdr:cNvPr id="5092" name="Text Box 1">
          <a:extLst>
            <a:ext uri="{FF2B5EF4-FFF2-40B4-BE49-F238E27FC236}">
              <a16:creationId xmlns:a16="http://schemas.microsoft.com/office/drawing/2014/main" id="{10D3A8BC-55BF-4ACA-BD40-67F933DDD52A}"/>
            </a:ext>
          </a:extLst>
        </xdr:cNvPr>
        <xdr:cNvSpPr txBox="1">
          <a:spLocks noChangeArrowheads="1"/>
        </xdr:cNvSpPr>
      </xdr:nvSpPr>
      <xdr:spPr bwMode="auto">
        <a:xfrm>
          <a:off x="7829550" y="1132236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152400</xdr:rowOff>
    </xdr:from>
    <xdr:to>
      <xdr:col>9</xdr:col>
      <xdr:colOff>66675</xdr:colOff>
      <xdr:row>697</xdr:row>
      <xdr:rowOff>123825</xdr:rowOff>
    </xdr:to>
    <xdr:sp macro="" textlink="">
      <xdr:nvSpPr>
        <xdr:cNvPr id="5093" name="Text Box 2">
          <a:extLst>
            <a:ext uri="{FF2B5EF4-FFF2-40B4-BE49-F238E27FC236}">
              <a16:creationId xmlns:a16="http://schemas.microsoft.com/office/drawing/2014/main" id="{2F2D3DAD-A547-4A80-A724-573B05A97F59}"/>
            </a:ext>
          </a:extLst>
        </xdr:cNvPr>
        <xdr:cNvSpPr txBox="1">
          <a:spLocks noChangeArrowheads="1"/>
        </xdr:cNvSpPr>
      </xdr:nvSpPr>
      <xdr:spPr bwMode="auto">
        <a:xfrm>
          <a:off x="7829550" y="1132236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152400</xdr:rowOff>
    </xdr:from>
    <xdr:to>
      <xdr:col>9</xdr:col>
      <xdr:colOff>66675</xdr:colOff>
      <xdr:row>697</xdr:row>
      <xdr:rowOff>123825</xdr:rowOff>
    </xdr:to>
    <xdr:sp macro="" textlink="">
      <xdr:nvSpPr>
        <xdr:cNvPr id="5094" name="Text Box 3">
          <a:extLst>
            <a:ext uri="{FF2B5EF4-FFF2-40B4-BE49-F238E27FC236}">
              <a16:creationId xmlns:a16="http://schemas.microsoft.com/office/drawing/2014/main" id="{9F46EB48-26DF-4F89-9DB9-49C17F43295D}"/>
            </a:ext>
          </a:extLst>
        </xdr:cNvPr>
        <xdr:cNvSpPr txBox="1">
          <a:spLocks noChangeArrowheads="1"/>
        </xdr:cNvSpPr>
      </xdr:nvSpPr>
      <xdr:spPr bwMode="auto">
        <a:xfrm>
          <a:off x="7829550" y="1132236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152400</xdr:rowOff>
    </xdr:from>
    <xdr:to>
      <xdr:col>9</xdr:col>
      <xdr:colOff>66675</xdr:colOff>
      <xdr:row>697</xdr:row>
      <xdr:rowOff>123825</xdr:rowOff>
    </xdr:to>
    <xdr:sp macro="" textlink="">
      <xdr:nvSpPr>
        <xdr:cNvPr id="5095" name="Text Box 4">
          <a:extLst>
            <a:ext uri="{FF2B5EF4-FFF2-40B4-BE49-F238E27FC236}">
              <a16:creationId xmlns:a16="http://schemas.microsoft.com/office/drawing/2014/main" id="{F643B26E-9782-44CF-A048-FD01B99E55F0}"/>
            </a:ext>
          </a:extLst>
        </xdr:cNvPr>
        <xdr:cNvSpPr txBox="1">
          <a:spLocks noChangeArrowheads="1"/>
        </xdr:cNvSpPr>
      </xdr:nvSpPr>
      <xdr:spPr bwMode="auto">
        <a:xfrm>
          <a:off x="7829550" y="1132236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152400</xdr:rowOff>
    </xdr:from>
    <xdr:to>
      <xdr:col>9</xdr:col>
      <xdr:colOff>66675</xdr:colOff>
      <xdr:row>697</xdr:row>
      <xdr:rowOff>123825</xdr:rowOff>
    </xdr:to>
    <xdr:sp macro="" textlink="">
      <xdr:nvSpPr>
        <xdr:cNvPr id="5096" name="Text Box 5">
          <a:extLst>
            <a:ext uri="{FF2B5EF4-FFF2-40B4-BE49-F238E27FC236}">
              <a16:creationId xmlns:a16="http://schemas.microsoft.com/office/drawing/2014/main" id="{370BF1DD-34D1-45A7-8193-F1A55BC3160B}"/>
            </a:ext>
          </a:extLst>
        </xdr:cNvPr>
        <xdr:cNvSpPr txBox="1">
          <a:spLocks noChangeArrowheads="1"/>
        </xdr:cNvSpPr>
      </xdr:nvSpPr>
      <xdr:spPr bwMode="auto">
        <a:xfrm>
          <a:off x="7829550" y="1132236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152400</xdr:rowOff>
    </xdr:from>
    <xdr:to>
      <xdr:col>9</xdr:col>
      <xdr:colOff>66675</xdr:colOff>
      <xdr:row>697</xdr:row>
      <xdr:rowOff>123825</xdr:rowOff>
    </xdr:to>
    <xdr:sp macro="" textlink="">
      <xdr:nvSpPr>
        <xdr:cNvPr id="5097" name="Text Box 6">
          <a:extLst>
            <a:ext uri="{FF2B5EF4-FFF2-40B4-BE49-F238E27FC236}">
              <a16:creationId xmlns:a16="http://schemas.microsoft.com/office/drawing/2014/main" id="{24E8AF8C-BF4F-4648-BA43-51C8E14B737F}"/>
            </a:ext>
          </a:extLst>
        </xdr:cNvPr>
        <xdr:cNvSpPr txBox="1">
          <a:spLocks noChangeArrowheads="1"/>
        </xdr:cNvSpPr>
      </xdr:nvSpPr>
      <xdr:spPr bwMode="auto">
        <a:xfrm>
          <a:off x="7829550" y="1132236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152400</xdr:rowOff>
    </xdr:from>
    <xdr:to>
      <xdr:col>9</xdr:col>
      <xdr:colOff>66675</xdr:colOff>
      <xdr:row>697</xdr:row>
      <xdr:rowOff>123825</xdr:rowOff>
    </xdr:to>
    <xdr:sp macro="" textlink="">
      <xdr:nvSpPr>
        <xdr:cNvPr id="5098" name="Text Box 7">
          <a:extLst>
            <a:ext uri="{FF2B5EF4-FFF2-40B4-BE49-F238E27FC236}">
              <a16:creationId xmlns:a16="http://schemas.microsoft.com/office/drawing/2014/main" id="{DB4FCD1F-9DA3-4EE6-9ACC-FE5D05539592}"/>
            </a:ext>
          </a:extLst>
        </xdr:cNvPr>
        <xdr:cNvSpPr txBox="1">
          <a:spLocks noChangeArrowheads="1"/>
        </xdr:cNvSpPr>
      </xdr:nvSpPr>
      <xdr:spPr bwMode="auto">
        <a:xfrm>
          <a:off x="7829550" y="1132236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152400</xdr:rowOff>
    </xdr:from>
    <xdr:to>
      <xdr:col>9</xdr:col>
      <xdr:colOff>66675</xdr:colOff>
      <xdr:row>697</xdr:row>
      <xdr:rowOff>123825</xdr:rowOff>
    </xdr:to>
    <xdr:sp macro="" textlink="">
      <xdr:nvSpPr>
        <xdr:cNvPr id="5099" name="Text Box 8">
          <a:extLst>
            <a:ext uri="{FF2B5EF4-FFF2-40B4-BE49-F238E27FC236}">
              <a16:creationId xmlns:a16="http://schemas.microsoft.com/office/drawing/2014/main" id="{F1C973A4-B42D-4AFF-A9C0-57EA5DDDE6B7}"/>
            </a:ext>
          </a:extLst>
        </xdr:cNvPr>
        <xdr:cNvSpPr txBox="1">
          <a:spLocks noChangeArrowheads="1"/>
        </xdr:cNvSpPr>
      </xdr:nvSpPr>
      <xdr:spPr bwMode="auto">
        <a:xfrm>
          <a:off x="7829550" y="1132236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152400</xdr:rowOff>
    </xdr:from>
    <xdr:to>
      <xdr:col>9</xdr:col>
      <xdr:colOff>66675</xdr:colOff>
      <xdr:row>697</xdr:row>
      <xdr:rowOff>123825</xdr:rowOff>
    </xdr:to>
    <xdr:sp macro="" textlink="">
      <xdr:nvSpPr>
        <xdr:cNvPr id="5100" name="Text Box 9">
          <a:extLst>
            <a:ext uri="{FF2B5EF4-FFF2-40B4-BE49-F238E27FC236}">
              <a16:creationId xmlns:a16="http://schemas.microsoft.com/office/drawing/2014/main" id="{4AAC053A-0EB3-4D44-9B71-F4F3BA23ECD9}"/>
            </a:ext>
          </a:extLst>
        </xdr:cNvPr>
        <xdr:cNvSpPr txBox="1">
          <a:spLocks noChangeArrowheads="1"/>
        </xdr:cNvSpPr>
      </xdr:nvSpPr>
      <xdr:spPr bwMode="auto">
        <a:xfrm>
          <a:off x="7829550" y="1132236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152400</xdr:rowOff>
    </xdr:from>
    <xdr:to>
      <xdr:col>9</xdr:col>
      <xdr:colOff>66675</xdr:colOff>
      <xdr:row>697</xdr:row>
      <xdr:rowOff>123825</xdr:rowOff>
    </xdr:to>
    <xdr:sp macro="" textlink="">
      <xdr:nvSpPr>
        <xdr:cNvPr id="5101" name="Text Box 10">
          <a:extLst>
            <a:ext uri="{FF2B5EF4-FFF2-40B4-BE49-F238E27FC236}">
              <a16:creationId xmlns:a16="http://schemas.microsoft.com/office/drawing/2014/main" id="{77F866FB-F07C-4B41-BB73-D21762926A44}"/>
            </a:ext>
          </a:extLst>
        </xdr:cNvPr>
        <xdr:cNvSpPr txBox="1">
          <a:spLocks noChangeArrowheads="1"/>
        </xdr:cNvSpPr>
      </xdr:nvSpPr>
      <xdr:spPr bwMode="auto">
        <a:xfrm>
          <a:off x="7829550" y="1132236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152400</xdr:rowOff>
    </xdr:from>
    <xdr:to>
      <xdr:col>9</xdr:col>
      <xdr:colOff>66675</xdr:colOff>
      <xdr:row>697</xdr:row>
      <xdr:rowOff>123825</xdr:rowOff>
    </xdr:to>
    <xdr:sp macro="" textlink="">
      <xdr:nvSpPr>
        <xdr:cNvPr id="5102" name="Text Box 11">
          <a:extLst>
            <a:ext uri="{FF2B5EF4-FFF2-40B4-BE49-F238E27FC236}">
              <a16:creationId xmlns:a16="http://schemas.microsoft.com/office/drawing/2014/main" id="{82751B09-90E1-4287-96F6-4726C614244A}"/>
            </a:ext>
          </a:extLst>
        </xdr:cNvPr>
        <xdr:cNvSpPr txBox="1">
          <a:spLocks noChangeArrowheads="1"/>
        </xdr:cNvSpPr>
      </xdr:nvSpPr>
      <xdr:spPr bwMode="auto">
        <a:xfrm>
          <a:off x="7829550" y="1132236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152400</xdr:rowOff>
    </xdr:from>
    <xdr:to>
      <xdr:col>9</xdr:col>
      <xdr:colOff>66675</xdr:colOff>
      <xdr:row>697</xdr:row>
      <xdr:rowOff>123825</xdr:rowOff>
    </xdr:to>
    <xdr:sp macro="" textlink="">
      <xdr:nvSpPr>
        <xdr:cNvPr id="5103" name="Text Box 12">
          <a:extLst>
            <a:ext uri="{FF2B5EF4-FFF2-40B4-BE49-F238E27FC236}">
              <a16:creationId xmlns:a16="http://schemas.microsoft.com/office/drawing/2014/main" id="{078B16A6-1F3C-45A5-AD6C-0FFA836BFF7C}"/>
            </a:ext>
          </a:extLst>
        </xdr:cNvPr>
        <xdr:cNvSpPr txBox="1">
          <a:spLocks noChangeArrowheads="1"/>
        </xdr:cNvSpPr>
      </xdr:nvSpPr>
      <xdr:spPr bwMode="auto">
        <a:xfrm>
          <a:off x="7829550" y="1132236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9525</xdr:rowOff>
    </xdr:to>
    <xdr:sp macro="" textlink="">
      <xdr:nvSpPr>
        <xdr:cNvPr id="5104" name="Text Box 1">
          <a:extLst>
            <a:ext uri="{FF2B5EF4-FFF2-40B4-BE49-F238E27FC236}">
              <a16:creationId xmlns:a16="http://schemas.microsoft.com/office/drawing/2014/main" id="{C657CD3A-4A7A-4FAB-AD64-A2659260915A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9525</xdr:rowOff>
    </xdr:to>
    <xdr:sp macro="" textlink="">
      <xdr:nvSpPr>
        <xdr:cNvPr id="5105" name="Text Box 2">
          <a:extLst>
            <a:ext uri="{FF2B5EF4-FFF2-40B4-BE49-F238E27FC236}">
              <a16:creationId xmlns:a16="http://schemas.microsoft.com/office/drawing/2014/main" id="{51C21DA5-5F42-4BBC-BA2F-3D1BC9284378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9525</xdr:rowOff>
    </xdr:to>
    <xdr:sp macro="" textlink="">
      <xdr:nvSpPr>
        <xdr:cNvPr id="5106" name="Text Box 3">
          <a:extLst>
            <a:ext uri="{FF2B5EF4-FFF2-40B4-BE49-F238E27FC236}">
              <a16:creationId xmlns:a16="http://schemas.microsoft.com/office/drawing/2014/main" id="{141AC565-8A3D-4804-842C-C7572713E7D1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9525</xdr:rowOff>
    </xdr:to>
    <xdr:sp macro="" textlink="">
      <xdr:nvSpPr>
        <xdr:cNvPr id="5107" name="Text Box 4">
          <a:extLst>
            <a:ext uri="{FF2B5EF4-FFF2-40B4-BE49-F238E27FC236}">
              <a16:creationId xmlns:a16="http://schemas.microsoft.com/office/drawing/2014/main" id="{96539BCC-A9A7-4F43-BA15-4C1336DD1CF8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9525</xdr:rowOff>
    </xdr:to>
    <xdr:sp macro="" textlink="">
      <xdr:nvSpPr>
        <xdr:cNvPr id="5108" name="Text Box 5">
          <a:extLst>
            <a:ext uri="{FF2B5EF4-FFF2-40B4-BE49-F238E27FC236}">
              <a16:creationId xmlns:a16="http://schemas.microsoft.com/office/drawing/2014/main" id="{E0B973CA-A34F-4986-8DFD-B89B1C7932F8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9525</xdr:rowOff>
    </xdr:to>
    <xdr:sp macro="" textlink="">
      <xdr:nvSpPr>
        <xdr:cNvPr id="5109" name="Text Box 6">
          <a:extLst>
            <a:ext uri="{FF2B5EF4-FFF2-40B4-BE49-F238E27FC236}">
              <a16:creationId xmlns:a16="http://schemas.microsoft.com/office/drawing/2014/main" id="{A1F256DD-1421-4657-A5D2-ABD3BB4BA6A7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9525</xdr:rowOff>
    </xdr:to>
    <xdr:sp macro="" textlink="">
      <xdr:nvSpPr>
        <xdr:cNvPr id="5110" name="Text Box 7">
          <a:extLst>
            <a:ext uri="{FF2B5EF4-FFF2-40B4-BE49-F238E27FC236}">
              <a16:creationId xmlns:a16="http://schemas.microsoft.com/office/drawing/2014/main" id="{3F4CAA73-C6A4-431E-9149-0D62D9168805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9525</xdr:rowOff>
    </xdr:to>
    <xdr:sp macro="" textlink="">
      <xdr:nvSpPr>
        <xdr:cNvPr id="5111" name="Text Box 8">
          <a:extLst>
            <a:ext uri="{FF2B5EF4-FFF2-40B4-BE49-F238E27FC236}">
              <a16:creationId xmlns:a16="http://schemas.microsoft.com/office/drawing/2014/main" id="{85D9E852-0E1A-492F-97B1-229663239DE1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9525</xdr:rowOff>
    </xdr:to>
    <xdr:sp macro="" textlink="">
      <xdr:nvSpPr>
        <xdr:cNvPr id="5112" name="Text Box 9">
          <a:extLst>
            <a:ext uri="{FF2B5EF4-FFF2-40B4-BE49-F238E27FC236}">
              <a16:creationId xmlns:a16="http://schemas.microsoft.com/office/drawing/2014/main" id="{939DBD07-25D4-496B-B081-DA41457D2556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9525</xdr:rowOff>
    </xdr:to>
    <xdr:sp macro="" textlink="">
      <xdr:nvSpPr>
        <xdr:cNvPr id="5113" name="Text Box 10">
          <a:extLst>
            <a:ext uri="{FF2B5EF4-FFF2-40B4-BE49-F238E27FC236}">
              <a16:creationId xmlns:a16="http://schemas.microsoft.com/office/drawing/2014/main" id="{99438F18-DD73-419F-9F9B-D708782E50E9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9525</xdr:rowOff>
    </xdr:to>
    <xdr:sp macro="" textlink="">
      <xdr:nvSpPr>
        <xdr:cNvPr id="5114" name="Text Box 11">
          <a:extLst>
            <a:ext uri="{FF2B5EF4-FFF2-40B4-BE49-F238E27FC236}">
              <a16:creationId xmlns:a16="http://schemas.microsoft.com/office/drawing/2014/main" id="{ECEBD618-E85B-4977-9F9A-8DE3661A062E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9525</xdr:rowOff>
    </xdr:to>
    <xdr:sp macro="" textlink="">
      <xdr:nvSpPr>
        <xdr:cNvPr id="5115" name="Text Box 12">
          <a:extLst>
            <a:ext uri="{FF2B5EF4-FFF2-40B4-BE49-F238E27FC236}">
              <a16:creationId xmlns:a16="http://schemas.microsoft.com/office/drawing/2014/main" id="{4CD5E090-7DE1-4A48-AFD2-B063136854E9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687</xdr:row>
      <xdr:rowOff>0</xdr:rowOff>
    </xdr:from>
    <xdr:to>
      <xdr:col>9</xdr:col>
      <xdr:colOff>66675</xdr:colOff>
      <xdr:row>687</xdr:row>
      <xdr:rowOff>152399</xdr:rowOff>
    </xdr:to>
    <xdr:sp macro="" textlink="">
      <xdr:nvSpPr>
        <xdr:cNvPr id="5116" name="Text Box 2">
          <a:extLst>
            <a:ext uri="{FF2B5EF4-FFF2-40B4-BE49-F238E27FC236}">
              <a16:creationId xmlns:a16="http://schemas.microsoft.com/office/drawing/2014/main" id="{4E39A15B-4FF6-46C8-BC40-1C8B2AE36BFC}"/>
            </a:ext>
          </a:extLst>
        </xdr:cNvPr>
        <xdr:cNvSpPr txBox="1">
          <a:spLocks noChangeArrowheads="1"/>
        </xdr:cNvSpPr>
      </xdr:nvSpPr>
      <xdr:spPr bwMode="auto">
        <a:xfrm>
          <a:off x="7829550" y="1115853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687</xdr:row>
      <xdr:rowOff>0</xdr:rowOff>
    </xdr:from>
    <xdr:to>
      <xdr:col>9</xdr:col>
      <xdr:colOff>66675</xdr:colOff>
      <xdr:row>687</xdr:row>
      <xdr:rowOff>152399</xdr:rowOff>
    </xdr:to>
    <xdr:sp macro="" textlink="">
      <xdr:nvSpPr>
        <xdr:cNvPr id="5117" name="Text Box 3">
          <a:extLst>
            <a:ext uri="{FF2B5EF4-FFF2-40B4-BE49-F238E27FC236}">
              <a16:creationId xmlns:a16="http://schemas.microsoft.com/office/drawing/2014/main" id="{0805DA04-8575-4D83-9AE6-C4B9D11FD70B}"/>
            </a:ext>
          </a:extLst>
        </xdr:cNvPr>
        <xdr:cNvSpPr txBox="1">
          <a:spLocks noChangeArrowheads="1"/>
        </xdr:cNvSpPr>
      </xdr:nvSpPr>
      <xdr:spPr bwMode="auto">
        <a:xfrm>
          <a:off x="7829550" y="1115853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687</xdr:row>
      <xdr:rowOff>0</xdr:rowOff>
    </xdr:from>
    <xdr:to>
      <xdr:col>9</xdr:col>
      <xdr:colOff>66675</xdr:colOff>
      <xdr:row>687</xdr:row>
      <xdr:rowOff>152399</xdr:rowOff>
    </xdr:to>
    <xdr:sp macro="" textlink="">
      <xdr:nvSpPr>
        <xdr:cNvPr id="5118" name="Text Box 4">
          <a:extLst>
            <a:ext uri="{FF2B5EF4-FFF2-40B4-BE49-F238E27FC236}">
              <a16:creationId xmlns:a16="http://schemas.microsoft.com/office/drawing/2014/main" id="{52C6C116-E479-4C0A-9CCE-79310328A5A7}"/>
            </a:ext>
          </a:extLst>
        </xdr:cNvPr>
        <xdr:cNvSpPr txBox="1">
          <a:spLocks noChangeArrowheads="1"/>
        </xdr:cNvSpPr>
      </xdr:nvSpPr>
      <xdr:spPr bwMode="auto">
        <a:xfrm>
          <a:off x="7829550" y="1115853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687</xdr:row>
      <xdr:rowOff>0</xdr:rowOff>
    </xdr:from>
    <xdr:to>
      <xdr:col>9</xdr:col>
      <xdr:colOff>66675</xdr:colOff>
      <xdr:row>687</xdr:row>
      <xdr:rowOff>152399</xdr:rowOff>
    </xdr:to>
    <xdr:sp macro="" textlink="">
      <xdr:nvSpPr>
        <xdr:cNvPr id="5119" name="Text Box 5">
          <a:extLst>
            <a:ext uri="{FF2B5EF4-FFF2-40B4-BE49-F238E27FC236}">
              <a16:creationId xmlns:a16="http://schemas.microsoft.com/office/drawing/2014/main" id="{D921ADBD-E90D-444A-8192-FC5254968BAE}"/>
            </a:ext>
          </a:extLst>
        </xdr:cNvPr>
        <xdr:cNvSpPr txBox="1">
          <a:spLocks noChangeArrowheads="1"/>
        </xdr:cNvSpPr>
      </xdr:nvSpPr>
      <xdr:spPr bwMode="auto">
        <a:xfrm>
          <a:off x="7829550" y="1115853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687</xdr:row>
      <xdr:rowOff>0</xdr:rowOff>
    </xdr:from>
    <xdr:to>
      <xdr:col>9</xdr:col>
      <xdr:colOff>66675</xdr:colOff>
      <xdr:row>687</xdr:row>
      <xdr:rowOff>152399</xdr:rowOff>
    </xdr:to>
    <xdr:sp macro="" textlink="">
      <xdr:nvSpPr>
        <xdr:cNvPr id="5120" name="Text Box 6">
          <a:extLst>
            <a:ext uri="{FF2B5EF4-FFF2-40B4-BE49-F238E27FC236}">
              <a16:creationId xmlns:a16="http://schemas.microsoft.com/office/drawing/2014/main" id="{2788A4BD-7496-432F-9727-13C7C7D70A20}"/>
            </a:ext>
          </a:extLst>
        </xdr:cNvPr>
        <xdr:cNvSpPr txBox="1">
          <a:spLocks noChangeArrowheads="1"/>
        </xdr:cNvSpPr>
      </xdr:nvSpPr>
      <xdr:spPr bwMode="auto">
        <a:xfrm>
          <a:off x="7829550" y="1115853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687</xdr:row>
      <xdr:rowOff>0</xdr:rowOff>
    </xdr:from>
    <xdr:to>
      <xdr:col>9</xdr:col>
      <xdr:colOff>66675</xdr:colOff>
      <xdr:row>687</xdr:row>
      <xdr:rowOff>152399</xdr:rowOff>
    </xdr:to>
    <xdr:sp macro="" textlink="">
      <xdr:nvSpPr>
        <xdr:cNvPr id="5121" name="Text Box 7">
          <a:extLst>
            <a:ext uri="{FF2B5EF4-FFF2-40B4-BE49-F238E27FC236}">
              <a16:creationId xmlns:a16="http://schemas.microsoft.com/office/drawing/2014/main" id="{639028B3-4B29-421E-9426-B7F09E29275B}"/>
            </a:ext>
          </a:extLst>
        </xdr:cNvPr>
        <xdr:cNvSpPr txBox="1">
          <a:spLocks noChangeArrowheads="1"/>
        </xdr:cNvSpPr>
      </xdr:nvSpPr>
      <xdr:spPr bwMode="auto">
        <a:xfrm>
          <a:off x="7829550" y="1115853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687</xdr:row>
      <xdr:rowOff>0</xdr:rowOff>
    </xdr:from>
    <xdr:to>
      <xdr:col>9</xdr:col>
      <xdr:colOff>66675</xdr:colOff>
      <xdr:row>687</xdr:row>
      <xdr:rowOff>152399</xdr:rowOff>
    </xdr:to>
    <xdr:sp macro="" textlink="">
      <xdr:nvSpPr>
        <xdr:cNvPr id="5122" name="Text Box 8">
          <a:extLst>
            <a:ext uri="{FF2B5EF4-FFF2-40B4-BE49-F238E27FC236}">
              <a16:creationId xmlns:a16="http://schemas.microsoft.com/office/drawing/2014/main" id="{66905C87-1B15-45BF-A8FD-D0D26835A4B2}"/>
            </a:ext>
          </a:extLst>
        </xdr:cNvPr>
        <xdr:cNvSpPr txBox="1">
          <a:spLocks noChangeArrowheads="1"/>
        </xdr:cNvSpPr>
      </xdr:nvSpPr>
      <xdr:spPr bwMode="auto">
        <a:xfrm>
          <a:off x="7829550" y="1115853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687</xdr:row>
      <xdr:rowOff>0</xdr:rowOff>
    </xdr:from>
    <xdr:to>
      <xdr:col>9</xdr:col>
      <xdr:colOff>66675</xdr:colOff>
      <xdr:row>687</xdr:row>
      <xdr:rowOff>152399</xdr:rowOff>
    </xdr:to>
    <xdr:sp macro="" textlink="">
      <xdr:nvSpPr>
        <xdr:cNvPr id="5123" name="Text Box 9">
          <a:extLst>
            <a:ext uri="{FF2B5EF4-FFF2-40B4-BE49-F238E27FC236}">
              <a16:creationId xmlns:a16="http://schemas.microsoft.com/office/drawing/2014/main" id="{E6EE2A0B-DCCC-4638-A583-24FA4B9AF32D}"/>
            </a:ext>
          </a:extLst>
        </xdr:cNvPr>
        <xdr:cNvSpPr txBox="1">
          <a:spLocks noChangeArrowheads="1"/>
        </xdr:cNvSpPr>
      </xdr:nvSpPr>
      <xdr:spPr bwMode="auto">
        <a:xfrm>
          <a:off x="7829550" y="1115853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687</xdr:row>
      <xdr:rowOff>0</xdr:rowOff>
    </xdr:from>
    <xdr:to>
      <xdr:col>9</xdr:col>
      <xdr:colOff>66675</xdr:colOff>
      <xdr:row>687</xdr:row>
      <xdr:rowOff>152399</xdr:rowOff>
    </xdr:to>
    <xdr:sp macro="" textlink="">
      <xdr:nvSpPr>
        <xdr:cNvPr id="5124" name="Text Box 10">
          <a:extLst>
            <a:ext uri="{FF2B5EF4-FFF2-40B4-BE49-F238E27FC236}">
              <a16:creationId xmlns:a16="http://schemas.microsoft.com/office/drawing/2014/main" id="{F78FBC9A-D818-4F2A-A586-B1AA0DFA9C0C}"/>
            </a:ext>
          </a:extLst>
        </xdr:cNvPr>
        <xdr:cNvSpPr txBox="1">
          <a:spLocks noChangeArrowheads="1"/>
        </xdr:cNvSpPr>
      </xdr:nvSpPr>
      <xdr:spPr bwMode="auto">
        <a:xfrm>
          <a:off x="7829550" y="1115853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687</xdr:row>
      <xdr:rowOff>0</xdr:rowOff>
    </xdr:from>
    <xdr:to>
      <xdr:col>9</xdr:col>
      <xdr:colOff>66675</xdr:colOff>
      <xdr:row>687</xdr:row>
      <xdr:rowOff>152399</xdr:rowOff>
    </xdr:to>
    <xdr:sp macro="" textlink="">
      <xdr:nvSpPr>
        <xdr:cNvPr id="5125" name="Text Box 11">
          <a:extLst>
            <a:ext uri="{FF2B5EF4-FFF2-40B4-BE49-F238E27FC236}">
              <a16:creationId xmlns:a16="http://schemas.microsoft.com/office/drawing/2014/main" id="{801F7145-519E-4B2F-9111-10A89FF2CCBE}"/>
            </a:ext>
          </a:extLst>
        </xdr:cNvPr>
        <xdr:cNvSpPr txBox="1">
          <a:spLocks noChangeArrowheads="1"/>
        </xdr:cNvSpPr>
      </xdr:nvSpPr>
      <xdr:spPr bwMode="auto">
        <a:xfrm>
          <a:off x="7829550" y="1115853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687</xdr:row>
      <xdr:rowOff>0</xdr:rowOff>
    </xdr:from>
    <xdr:to>
      <xdr:col>9</xdr:col>
      <xdr:colOff>66675</xdr:colOff>
      <xdr:row>687</xdr:row>
      <xdr:rowOff>152399</xdr:rowOff>
    </xdr:to>
    <xdr:sp macro="" textlink="">
      <xdr:nvSpPr>
        <xdr:cNvPr id="5126" name="Text Box 12">
          <a:extLst>
            <a:ext uri="{FF2B5EF4-FFF2-40B4-BE49-F238E27FC236}">
              <a16:creationId xmlns:a16="http://schemas.microsoft.com/office/drawing/2014/main" id="{FCCB8AC9-9D52-47CE-8A7D-1D088904D02C}"/>
            </a:ext>
          </a:extLst>
        </xdr:cNvPr>
        <xdr:cNvSpPr txBox="1">
          <a:spLocks noChangeArrowheads="1"/>
        </xdr:cNvSpPr>
      </xdr:nvSpPr>
      <xdr:spPr bwMode="auto">
        <a:xfrm>
          <a:off x="7829550" y="1115853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690</xdr:row>
      <xdr:rowOff>0</xdr:rowOff>
    </xdr:from>
    <xdr:to>
      <xdr:col>9</xdr:col>
      <xdr:colOff>66675</xdr:colOff>
      <xdr:row>690</xdr:row>
      <xdr:rowOff>152400</xdr:rowOff>
    </xdr:to>
    <xdr:sp macro="" textlink="">
      <xdr:nvSpPr>
        <xdr:cNvPr id="5127" name="Text Box 2">
          <a:extLst>
            <a:ext uri="{FF2B5EF4-FFF2-40B4-BE49-F238E27FC236}">
              <a16:creationId xmlns:a16="http://schemas.microsoft.com/office/drawing/2014/main" id="{F3A75AEE-C4CE-4D6C-A7CB-8E691D1F8224}"/>
            </a:ext>
          </a:extLst>
        </xdr:cNvPr>
        <xdr:cNvSpPr txBox="1">
          <a:spLocks noChangeArrowheads="1"/>
        </xdr:cNvSpPr>
      </xdr:nvSpPr>
      <xdr:spPr bwMode="auto">
        <a:xfrm>
          <a:off x="78295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690</xdr:row>
      <xdr:rowOff>0</xdr:rowOff>
    </xdr:from>
    <xdr:to>
      <xdr:col>9</xdr:col>
      <xdr:colOff>66675</xdr:colOff>
      <xdr:row>690</xdr:row>
      <xdr:rowOff>152400</xdr:rowOff>
    </xdr:to>
    <xdr:sp macro="" textlink="">
      <xdr:nvSpPr>
        <xdr:cNvPr id="5128" name="Text Box 3">
          <a:extLst>
            <a:ext uri="{FF2B5EF4-FFF2-40B4-BE49-F238E27FC236}">
              <a16:creationId xmlns:a16="http://schemas.microsoft.com/office/drawing/2014/main" id="{74C136B0-14B6-4AC2-BF9E-56334CBF95F9}"/>
            </a:ext>
          </a:extLst>
        </xdr:cNvPr>
        <xdr:cNvSpPr txBox="1">
          <a:spLocks noChangeArrowheads="1"/>
        </xdr:cNvSpPr>
      </xdr:nvSpPr>
      <xdr:spPr bwMode="auto">
        <a:xfrm>
          <a:off x="78295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690</xdr:row>
      <xdr:rowOff>0</xdr:rowOff>
    </xdr:from>
    <xdr:to>
      <xdr:col>9</xdr:col>
      <xdr:colOff>66675</xdr:colOff>
      <xdr:row>690</xdr:row>
      <xdr:rowOff>152400</xdr:rowOff>
    </xdr:to>
    <xdr:sp macro="" textlink="">
      <xdr:nvSpPr>
        <xdr:cNvPr id="5129" name="Text Box 4">
          <a:extLst>
            <a:ext uri="{FF2B5EF4-FFF2-40B4-BE49-F238E27FC236}">
              <a16:creationId xmlns:a16="http://schemas.microsoft.com/office/drawing/2014/main" id="{1CA31843-A9CA-4876-8573-FB4B281D3491}"/>
            </a:ext>
          </a:extLst>
        </xdr:cNvPr>
        <xdr:cNvSpPr txBox="1">
          <a:spLocks noChangeArrowheads="1"/>
        </xdr:cNvSpPr>
      </xdr:nvSpPr>
      <xdr:spPr bwMode="auto">
        <a:xfrm>
          <a:off x="78295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690</xdr:row>
      <xdr:rowOff>0</xdr:rowOff>
    </xdr:from>
    <xdr:to>
      <xdr:col>9</xdr:col>
      <xdr:colOff>66675</xdr:colOff>
      <xdr:row>690</xdr:row>
      <xdr:rowOff>152400</xdr:rowOff>
    </xdr:to>
    <xdr:sp macro="" textlink="">
      <xdr:nvSpPr>
        <xdr:cNvPr id="5130" name="Text Box 5">
          <a:extLst>
            <a:ext uri="{FF2B5EF4-FFF2-40B4-BE49-F238E27FC236}">
              <a16:creationId xmlns:a16="http://schemas.microsoft.com/office/drawing/2014/main" id="{4E2D0646-D2ED-48A0-84E5-260F14051BE9}"/>
            </a:ext>
          </a:extLst>
        </xdr:cNvPr>
        <xdr:cNvSpPr txBox="1">
          <a:spLocks noChangeArrowheads="1"/>
        </xdr:cNvSpPr>
      </xdr:nvSpPr>
      <xdr:spPr bwMode="auto">
        <a:xfrm>
          <a:off x="78295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690</xdr:row>
      <xdr:rowOff>0</xdr:rowOff>
    </xdr:from>
    <xdr:to>
      <xdr:col>9</xdr:col>
      <xdr:colOff>66675</xdr:colOff>
      <xdr:row>690</xdr:row>
      <xdr:rowOff>152400</xdr:rowOff>
    </xdr:to>
    <xdr:sp macro="" textlink="">
      <xdr:nvSpPr>
        <xdr:cNvPr id="5131" name="Text Box 6">
          <a:extLst>
            <a:ext uri="{FF2B5EF4-FFF2-40B4-BE49-F238E27FC236}">
              <a16:creationId xmlns:a16="http://schemas.microsoft.com/office/drawing/2014/main" id="{56E8FF9C-A743-4366-AE38-75AF96DFD480}"/>
            </a:ext>
          </a:extLst>
        </xdr:cNvPr>
        <xdr:cNvSpPr txBox="1">
          <a:spLocks noChangeArrowheads="1"/>
        </xdr:cNvSpPr>
      </xdr:nvSpPr>
      <xdr:spPr bwMode="auto">
        <a:xfrm>
          <a:off x="78295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690</xdr:row>
      <xdr:rowOff>0</xdr:rowOff>
    </xdr:from>
    <xdr:to>
      <xdr:col>9</xdr:col>
      <xdr:colOff>66675</xdr:colOff>
      <xdr:row>690</xdr:row>
      <xdr:rowOff>152400</xdr:rowOff>
    </xdr:to>
    <xdr:sp macro="" textlink="">
      <xdr:nvSpPr>
        <xdr:cNvPr id="5132" name="Text Box 7">
          <a:extLst>
            <a:ext uri="{FF2B5EF4-FFF2-40B4-BE49-F238E27FC236}">
              <a16:creationId xmlns:a16="http://schemas.microsoft.com/office/drawing/2014/main" id="{7C5DE809-08DD-49B8-B83D-9693627E1386}"/>
            </a:ext>
          </a:extLst>
        </xdr:cNvPr>
        <xdr:cNvSpPr txBox="1">
          <a:spLocks noChangeArrowheads="1"/>
        </xdr:cNvSpPr>
      </xdr:nvSpPr>
      <xdr:spPr bwMode="auto">
        <a:xfrm>
          <a:off x="78295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690</xdr:row>
      <xdr:rowOff>0</xdr:rowOff>
    </xdr:from>
    <xdr:to>
      <xdr:col>9</xdr:col>
      <xdr:colOff>66675</xdr:colOff>
      <xdr:row>690</xdr:row>
      <xdr:rowOff>152400</xdr:rowOff>
    </xdr:to>
    <xdr:sp macro="" textlink="">
      <xdr:nvSpPr>
        <xdr:cNvPr id="5133" name="Text Box 8">
          <a:extLst>
            <a:ext uri="{FF2B5EF4-FFF2-40B4-BE49-F238E27FC236}">
              <a16:creationId xmlns:a16="http://schemas.microsoft.com/office/drawing/2014/main" id="{117D1BF0-44A9-47BB-84BA-16E9B6F22482}"/>
            </a:ext>
          </a:extLst>
        </xdr:cNvPr>
        <xdr:cNvSpPr txBox="1">
          <a:spLocks noChangeArrowheads="1"/>
        </xdr:cNvSpPr>
      </xdr:nvSpPr>
      <xdr:spPr bwMode="auto">
        <a:xfrm>
          <a:off x="78295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690</xdr:row>
      <xdr:rowOff>0</xdr:rowOff>
    </xdr:from>
    <xdr:to>
      <xdr:col>9</xdr:col>
      <xdr:colOff>66675</xdr:colOff>
      <xdr:row>690</xdr:row>
      <xdr:rowOff>152400</xdr:rowOff>
    </xdr:to>
    <xdr:sp macro="" textlink="">
      <xdr:nvSpPr>
        <xdr:cNvPr id="5134" name="Text Box 9">
          <a:extLst>
            <a:ext uri="{FF2B5EF4-FFF2-40B4-BE49-F238E27FC236}">
              <a16:creationId xmlns:a16="http://schemas.microsoft.com/office/drawing/2014/main" id="{A5071835-155E-4944-B815-CA6241919455}"/>
            </a:ext>
          </a:extLst>
        </xdr:cNvPr>
        <xdr:cNvSpPr txBox="1">
          <a:spLocks noChangeArrowheads="1"/>
        </xdr:cNvSpPr>
      </xdr:nvSpPr>
      <xdr:spPr bwMode="auto">
        <a:xfrm>
          <a:off x="78295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690</xdr:row>
      <xdr:rowOff>0</xdr:rowOff>
    </xdr:from>
    <xdr:to>
      <xdr:col>9</xdr:col>
      <xdr:colOff>66675</xdr:colOff>
      <xdr:row>690</xdr:row>
      <xdr:rowOff>152400</xdr:rowOff>
    </xdr:to>
    <xdr:sp macro="" textlink="">
      <xdr:nvSpPr>
        <xdr:cNvPr id="5135" name="Text Box 10">
          <a:extLst>
            <a:ext uri="{FF2B5EF4-FFF2-40B4-BE49-F238E27FC236}">
              <a16:creationId xmlns:a16="http://schemas.microsoft.com/office/drawing/2014/main" id="{9F2A10E9-4581-46FE-B800-6958501F49DF}"/>
            </a:ext>
          </a:extLst>
        </xdr:cNvPr>
        <xdr:cNvSpPr txBox="1">
          <a:spLocks noChangeArrowheads="1"/>
        </xdr:cNvSpPr>
      </xdr:nvSpPr>
      <xdr:spPr bwMode="auto">
        <a:xfrm>
          <a:off x="78295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690</xdr:row>
      <xdr:rowOff>0</xdr:rowOff>
    </xdr:from>
    <xdr:to>
      <xdr:col>9</xdr:col>
      <xdr:colOff>66675</xdr:colOff>
      <xdr:row>690</xdr:row>
      <xdr:rowOff>152400</xdr:rowOff>
    </xdr:to>
    <xdr:sp macro="" textlink="">
      <xdr:nvSpPr>
        <xdr:cNvPr id="5136" name="Text Box 11">
          <a:extLst>
            <a:ext uri="{FF2B5EF4-FFF2-40B4-BE49-F238E27FC236}">
              <a16:creationId xmlns:a16="http://schemas.microsoft.com/office/drawing/2014/main" id="{889ACBD4-21ED-4E86-AB8D-81E6C449A3B3}"/>
            </a:ext>
          </a:extLst>
        </xdr:cNvPr>
        <xdr:cNvSpPr txBox="1">
          <a:spLocks noChangeArrowheads="1"/>
        </xdr:cNvSpPr>
      </xdr:nvSpPr>
      <xdr:spPr bwMode="auto">
        <a:xfrm>
          <a:off x="78295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690</xdr:row>
      <xdr:rowOff>0</xdr:rowOff>
    </xdr:from>
    <xdr:to>
      <xdr:col>9</xdr:col>
      <xdr:colOff>66675</xdr:colOff>
      <xdr:row>690</xdr:row>
      <xdr:rowOff>152400</xdr:rowOff>
    </xdr:to>
    <xdr:sp macro="" textlink="">
      <xdr:nvSpPr>
        <xdr:cNvPr id="5137" name="Text Box 12">
          <a:extLst>
            <a:ext uri="{FF2B5EF4-FFF2-40B4-BE49-F238E27FC236}">
              <a16:creationId xmlns:a16="http://schemas.microsoft.com/office/drawing/2014/main" id="{9F8CDB3E-5817-45AC-A3C2-440FF3C965B4}"/>
            </a:ext>
          </a:extLst>
        </xdr:cNvPr>
        <xdr:cNvSpPr txBox="1">
          <a:spLocks noChangeArrowheads="1"/>
        </xdr:cNvSpPr>
      </xdr:nvSpPr>
      <xdr:spPr bwMode="auto">
        <a:xfrm>
          <a:off x="78295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633</xdr:row>
      <xdr:rowOff>0</xdr:rowOff>
    </xdr:from>
    <xdr:to>
      <xdr:col>9</xdr:col>
      <xdr:colOff>66675</xdr:colOff>
      <xdr:row>633</xdr:row>
      <xdr:rowOff>152399</xdr:rowOff>
    </xdr:to>
    <xdr:sp macro="" textlink="">
      <xdr:nvSpPr>
        <xdr:cNvPr id="5138" name="Text Box 3">
          <a:extLst>
            <a:ext uri="{FF2B5EF4-FFF2-40B4-BE49-F238E27FC236}">
              <a16:creationId xmlns:a16="http://schemas.microsoft.com/office/drawing/2014/main" id="{9621D2BE-AA3A-4EFA-8DB6-579FAA21DE44}"/>
            </a:ext>
          </a:extLst>
        </xdr:cNvPr>
        <xdr:cNvSpPr txBox="1">
          <a:spLocks noChangeArrowheads="1"/>
        </xdr:cNvSpPr>
      </xdr:nvSpPr>
      <xdr:spPr bwMode="auto">
        <a:xfrm>
          <a:off x="7829550" y="1027271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633</xdr:row>
      <xdr:rowOff>0</xdr:rowOff>
    </xdr:from>
    <xdr:to>
      <xdr:col>9</xdr:col>
      <xdr:colOff>66675</xdr:colOff>
      <xdr:row>633</xdr:row>
      <xdr:rowOff>152399</xdr:rowOff>
    </xdr:to>
    <xdr:sp macro="" textlink="">
      <xdr:nvSpPr>
        <xdr:cNvPr id="5139" name="Text Box 4">
          <a:extLst>
            <a:ext uri="{FF2B5EF4-FFF2-40B4-BE49-F238E27FC236}">
              <a16:creationId xmlns:a16="http://schemas.microsoft.com/office/drawing/2014/main" id="{884286B9-E7B0-483F-8664-40B5220F984A}"/>
            </a:ext>
          </a:extLst>
        </xdr:cNvPr>
        <xdr:cNvSpPr txBox="1">
          <a:spLocks noChangeArrowheads="1"/>
        </xdr:cNvSpPr>
      </xdr:nvSpPr>
      <xdr:spPr bwMode="auto">
        <a:xfrm>
          <a:off x="7829550" y="1027271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633</xdr:row>
      <xdr:rowOff>0</xdr:rowOff>
    </xdr:from>
    <xdr:to>
      <xdr:col>9</xdr:col>
      <xdr:colOff>66675</xdr:colOff>
      <xdr:row>633</xdr:row>
      <xdr:rowOff>152399</xdr:rowOff>
    </xdr:to>
    <xdr:sp macro="" textlink="">
      <xdr:nvSpPr>
        <xdr:cNvPr id="5140" name="Text Box 5">
          <a:extLst>
            <a:ext uri="{FF2B5EF4-FFF2-40B4-BE49-F238E27FC236}">
              <a16:creationId xmlns:a16="http://schemas.microsoft.com/office/drawing/2014/main" id="{6188CE40-1093-4937-8CD6-7ED27B73616E}"/>
            </a:ext>
          </a:extLst>
        </xdr:cNvPr>
        <xdr:cNvSpPr txBox="1">
          <a:spLocks noChangeArrowheads="1"/>
        </xdr:cNvSpPr>
      </xdr:nvSpPr>
      <xdr:spPr bwMode="auto">
        <a:xfrm>
          <a:off x="7829550" y="1027271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633</xdr:row>
      <xdr:rowOff>0</xdr:rowOff>
    </xdr:from>
    <xdr:to>
      <xdr:col>9</xdr:col>
      <xdr:colOff>66675</xdr:colOff>
      <xdr:row>633</xdr:row>
      <xdr:rowOff>152399</xdr:rowOff>
    </xdr:to>
    <xdr:sp macro="" textlink="">
      <xdr:nvSpPr>
        <xdr:cNvPr id="5141" name="Text Box 6">
          <a:extLst>
            <a:ext uri="{FF2B5EF4-FFF2-40B4-BE49-F238E27FC236}">
              <a16:creationId xmlns:a16="http://schemas.microsoft.com/office/drawing/2014/main" id="{7593E384-93AB-4FBC-86D4-80043F32BB60}"/>
            </a:ext>
          </a:extLst>
        </xdr:cNvPr>
        <xdr:cNvSpPr txBox="1">
          <a:spLocks noChangeArrowheads="1"/>
        </xdr:cNvSpPr>
      </xdr:nvSpPr>
      <xdr:spPr bwMode="auto">
        <a:xfrm>
          <a:off x="7829550" y="1027271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633</xdr:row>
      <xdr:rowOff>0</xdr:rowOff>
    </xdr:from>
    <xdr:to>
      <xdr:col>9</xdr:col>
      <xdr:colOff>66675</xdr:colOff>
      <xdr:row>633</xdr:row>
      <xdr:rowOff>152399</xdr:rowOff>
    </xdr:to>
    <xdr:sp macro="" textlink="">
      <xdr:nvSpPr>
        <xdr:cNvPr id="5142" name="Text Box 7">
          <a:extLst>
            <a:ext uri="{FF2B5EF4-FFF2-40B4-BE49-F238E27FC236}">
              <a16:creationId xmlns:a16="http://schemas.microsoft.com/office/drawing/2014/main" id="{D1F72B06-FB16-4EE3-A974-06EB3B536DED}"/>
            </a:ext>
          </a:extLst>
        </xdr:cNvPr>
        <xdr:cNvSpPr txBox="1">
          <a:spLocks noChangeArrowheads="1"/>
        </xdr:cNvSpPr>
      </xdr:nvSpPr>
      <xdr:spPr bwMode="auto">
        <a:xfrm>
          <a:off x="7829550" y="1027271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633</xdr:row>
      <xdr:rowOff>0</xdr:rowOff>
    </xdr:from>
    <xdr:to>
      <xdr:col>9</xdr:col>
      <xdr:colOff>66675</xdr:colOff>
      <xdr:row>633</xdr:row>
      <xdr:rowOff>152399</xdr:rowOff>
    </xdr:to>
    <xdr:sp macro="" textlink="">
      <xdr:nvSpPr>
        <xdr:cNvPr id="5143" name="Text Box 8">
          <a:extLst>
            <a:ext uri="{FF2B5EF4-FFF2-40B4-BE49-F238E27FC236}">
              <a16:creationId xmlns:a16="http://schemas.microsoft.com/office/drawing/2014/main" id="{EC1A6043-94CA-421E-85A0-9800C966D435}"/>
            </a:ext>
          </a:extLst>
        </xdr:cNvPr>
        <xdr:cNvSpPr txBox="1">
          <a:spLocks noChangeArrowheads="1"/>
        </xdr:cNvSpPr>
      </xdr:nvSpPr>
      <xdr:spPr bwMode="auto">
        <a:xfrm>
          <a:off x="7829550" y="1027271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633</xdr:row>
      <xdr:rowOff>0</xdr:rowOff>
    </xdr:from>
    <xdr:to>
      <xdr:col>9</xdr:col>
      <xdr:colOff>66675</xdr:colOff>
      <xdr:row>633</xdr:row>
      <xdr:rowOff>152399</xdr:rowOff>
    </xdr:to>
    <xdr:sp macro="" textlink="">
      <xdr:nvSpPr>
        <xdr:cNvPr id="5144" name="Text Box 9">
          <a:extLst>
            <a:ext uri="{FF2B5EF4-FFF2-40B4-BE49-F238E27FC236}">
              <a16:creationId xmlns:a16="http://schemas.microsoft.com/office/drawing/2014/main" id="{EE36A0D8-A00D-493E-85D7-6D94401EE6B3}"/>
            </a:ext>
          </a:extLst>
        </xdr:cNvPr>
        <xdr:cNvSpPr txBox="1">
          <a:spLocks noChangeArrowheads="1"/>
        </xdr:cNvSpPr>
      </xdr:nvSpPr>
      <xdr:spPr bwMode="auto">
        <a:xfrm>
          <a:off x="7829550" y="1027271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633</xdr:row>
      <xdr:rowOff>0</xdr:rowOff>
    </xdr:from>
    <xdr:to>
      <xdr:col>9</xdr:col>
      <xdr:colOff>66675</xdr:colOff>
      <xdr:row>633</xdr:row>
      <xdr:rowOff>152399</xdr:rowOff>
    </xdr:to>
    <xdr:sp macro="" textlink="">
      <xdr:nvSpPr>
        <xdr:cNvPr id="5145" name="Text Box 10">
          <a:extLst>
            <a:ext uri="{FF2B5EF4-FFF2-40B4-BE49-F238E27FC236}">
              <a16:creationId xmlns:a16="http://schemas.microsoft.com/office/drawing/2014/main" id="{5CEFA98F-B73E-441F-A136-81AB756B4BEE}"/>
            </a:ext>
          </a:extLst>
        </xdr:cNvPr>
        <xdr:cNvSpPr txBox="1">
          <a:spLocks noChangeArrowheads="1"/>
        </xdr:cNvSpPr>
      </xdr:nvSpPr>
      <xdr:spPr bwMode="auto">
        <a:xfrm>
          <a:off x="7829550" y="1027271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633</xdr:row>
      <xdr:rowOff>0</xdr:rowOff>
    </xdr:from>
    <xdr:to>
      <xdr:col>9</xdr:col>
      <xdr:colOff>66675</xdr:colOff>
      <xdr:row>633</xdr:row>
      <xdr:rowOff>152399</xdr:rowOff>
    </xdr:to>
    <xdr:sp macro="" textlink="">
      <xdr:nvSpPr>
        <xdr:cNvPr id="5146" name="Text Box 11">
          <a:extLst>
            <a:ext uri="{FF2B5EF4-FFF2-40B4-BE49-F238E27FC236}">
              <a16:creationId xmlns:a16="http://schemas.microsoft.com/office/drawing/2014/main" id="{46531913-C3DB-40AE-A206-DD7A2D5ACC35}"/>
            </a:ext>
          </a:extLst>
        </xdr:cNvPr>
        <xdr:cNvSpPr txBox="1">
          <a:spLocks noChangeArrowheads="1"/>
        </xdr:cNvSpPr>
      </xdr:nvSpPr>
      <xdr:spPr bwMode="auto">
        <a:xfrm>
          <a:off x="7829550" y="1027271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633</xdr:row>
      <xdr:rowOff>0</xdr:rowOff>
    </xdr:from>
    <xdr:to>
      <xdr:col>9</xdr:col>
      <xdr:colOff>66675</xdr:colOff>
      <xdr:row>633</xdr:row>
      <xdr:rowOff>152399</xdr:rowOff>
    </xdr:to>
    <xdr:sp macro="" textlink="">
      <xdr:nvSpPr>
        <xdr:cNvPr id="5147" name="Text Box 12">
          <a:extLst>
            <a:ext uri="{FF2B5EF4-FFF2-40B4-BE49-F238E27FC236}">
              <a16:creationId xmlns:a16="http://schemas.microsoft.com/office/drawing/2014/main" id="{330D0DCC-D5C6-4847-883E-DA3B0575D3AA}"/>
            </a:ext>
          </a:extLst>
        </xdr:cNvPr>
        <xdr:cNvSpPr txBox="1">
          <a:spLocks noChangeArrowheads="1"/>
        </xdr:cNvSpPr>
      </xdr:nvSpPr>
      <xdr:spPr bwMode="auto">
        <a:xfrm>
          <a:off x="7829550" y="1027271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632</xdr:row>
      <xdr:rowOff>0</xdr:rowOff>
    </xdr:from>
    <xdr:to>
      <xdr:col>9</xdr:col>
      <xdr:colOff>66675</xdr:colOff>
      <xdr:row>633</xdr:row>
      <xdr:rowOff>28574</xdr:rowOff>
    </xdr:to>
    <xdr:sp macro="" textlink="">
      <xdr:nvSpPr>
        <xdr:cNvPr id="5148" name="Text Box 1">
          <a:extLst>
            <a:ext uri="{FF2B5EF4-FFF2-40B4-BE49-F238E27FC236}">
              <a16:creationId xmlns:a16="http://schemas.microsoft.com/office/drawing/2014/main" id="{7C341D8F-E448-4FF8-8C12-6D51A16D3AAF}"/>
            </a:ext>
          </a:extLst>
        </xdr:cNvPr>
        <xdr:cNvSpPr txBox="1">
          <a:spLocks noChangeArrowheads="1"/>
        </xdr:cNvSpPr>
      </xdr:nvSpPr>
      <xdr:spPr bwMode="auto">
        <a:xfrm>
          <a:off x="7829550" y="102584250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632</xdr:row>
      <xdr:rowOff>0</xdr:rowOff>
    </xdr:from>
    <xdr:to>
      <xdr:col>9</xdr:col>
      <xdr:colOff>66675</xdr:colOff>
      <xdr:row>633</xdr:row>
      <xdr:rowOff>28574</xdr:rowOff>
    </xdr:to>
    <xdr:sp macro="" textlink="">
      <xdr:nvSpPr>
        <xdr:cNvPr id="5149" name="Text Box 2">
          <a:extLst>
            <a:ext uri="{FF2B5EF4-FFF2-40B4-BE49-F238E27FC236}">
              <a16:creationId xmlns:a16="http://schemas.microsoft.com/office/drawing/2014/main" id="{F1C14724-47D3-48EB-B71E-1662EE713C2C}"/>
            </a:ext>
          </a:extLst>
        </xdr:cNvPr>
        <xdr:cNvSpPr txBox="1">
          <a:spLocks noChangeArrowheads="1"/>
        </xdr:cNvSpPr>
      </xdr:nvSpPr>
      <xdr:spPr bwMode="auto">
        <a:xfrm>
          <a:off x="7829550" y="102584250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632</xdr:row>
      <xdr:rowOff>0</xdr:rowOff>
    </xdr:from>
    <xdr:to>
      <xdr:col>9</xdr:col>
      <xdr:colOff>66675</xdr:colOff>
      <xdr:row>633</xdr:row>
      <xdr:rowOff>28574</xdr:rowOff>
    </xdr:to>
    <xdr:sp macro="" textlink="">
      <xdr:nvSpPr>
        <xdr:cNvPr id="5150" name="Text Box 3">
          <a:extLst>
            <a:ext uri="{FF2B5EF4-FFF2-40B4-BE49-F238E27FC236}">
              <a16:creationId xmlns:a16="http://schemas.microsoft.com/office/drawing/2014/main" id="{AC826000-DD1F-4FFA-B4F3-97A923CFE46B}"/>
            </a:ext>
          </a:extLst>
        </xdr:cNvPr>
        <xdr:cNvSpPr txBox="1">
          <a:spLocks noChangeArrowheads="1"/>
        </xdr:cNvSpPr>
      </xdr:nvSpPr>
      <xdr:spPr bwMode="auto">
        <a:xfrm>
          <a:off x="7829550" y="102584250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632</xdr:row>
      <xdr:rowOff>0</xdr:rowOff>
    </xdr:from>
    <xdr:to>
      <xdr:col>9</xdr:col>
      <xdr:colOff>66675</xdr:colOff>
      <xdr:row>633</xdr:row>
      <xdr:rowOff>28574</xdr:rowOff>
    </xdr:to>
    <xdr:sp macro="" textlink="">
      <xdr:nvSpPr>
        <xdr:cNvPr id="5151" name="Text Box 4">
          <a:extLst>
            <a:ext uri="{FF2B5EF4-FFF2-40B4-BE49-F238E27FC236}">
              <a16:creationId xmlns:a16="http://schemas.microsoft.com/office/drawing/2014/main" id="{E9964E82-7FFC-4622-A6E6-FEBC3B7B0518}"/>
            </a:ext>
          </a:extLst>
        </xdr:cNvPr>
        <xdr:cNvSpPr txBox="1">
          <a:spLocks noChangeArrowheads="1"/>
        </xdr:cNvSpPr>
      </xdr:nvSpPr>
      <xdr:spPr bwMode="auto">
        <a:xfrm>
          <a:off x="7829550" y="102584250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632</xdr:row>
      <xdr:rowOff>0</xdr:rowOff>
    </xdr:from>
    <xdr:to>
      <xdr:col>9</xdr:col>
      <xdr:colOff>66675</xdr:colOff>
      <xdr:row>633</xdr:row>
      <xdr:rowOff>28574</xdr:rowOff>
    </xdr:to>
    <xdr:sp macro="" textlink="">
      <xdr:nvSpPr>
        <xdr:cNvPr id="5152" name="Text Box 5">
          <a:extLst>
            <a:ext uri="{FF2B5EF4-FFF2-40B4-BE49-F238E27FC236}">
              <a16:creationId xmlns:a16="http://schemas.microsoft.com/office/drawing/2014/main" id="{13EAB412-F02A-4A4B-9C23-A50DD6C08D21}"/>
            </a:ext>
          </a:extLst>
        </xdr:cNvPr>
        <xdr:cNvSpPr txBox="1">
          <a:spLocks noChangeArrowheads="1"/>
        </xdr:cNvSpPr>
      </xdr:nvSpPr>
      <xdr:spPr bwMode="auto">
        <a:xfrm>
          <a:off x="7829550" y="102584250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632</xdr:row>
      <xdr:rowOff>0</xdr:rowOff>
    </xdr:from>
    <xdr:to>
      <xdr:col>9</xdr:col>
      <xdr:colOff>66675</xdr:colOff>
      <xdr:row>633</xdr:row>
      <xdr:rowOff>28574</xdr:rowOff>
    </xdr:to>
    <xdr:sp macro="" textlink="">
      <xdr:nvSpPr>
        <xdr:cNvPr id="5153" name="Text Box 6">
          <a:extLst>
            <a:ext uri="{FF2B5EF4-FFF2-40B4-BE49-F238E27FC236}">
              <a16:creationId xmlns:a16="http://schemas.microsoft.com/office/drawing/2014/main" id="{734514DA-778D-4218-86CE-5AFB535BBF55}"/>
            </a:ext>
          </a:extLst>
        </xdr:cNvPr>
        <xdr:cNvSpPr txBox="1">
          <a:spLocks noChangeArrowheads="1"/>
        </xdr:cNvSpPr>
      </xdr:nvSpPr>
      <xdr:spPr bwMode="auto">
        <a:xfrm>
          <a:off x="7829550" y="102584250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632</xdr:row>
      <xdr:rowOff>0</xdr:rowOff>
    </xdr:from>
    <xdr:to>
      <xdr:col>9</xdr:col>
      <xdr:colOff>66675</xdr:colOff>
      <xdr:row>633</xdr:row>
      <xdr:rowOff>28574</xdr:rowOff>
    </xdr:to>
    <xdr:sp macro="" textlink="">
      <xdr:nvSpPr>
        <xdr:cNvPr id="5154" name="Text Box 7">
          <a:extLst>
            <a:ext uri="{FF2B5EF4-FFF2-40B4-BE49-F238E27FC236}">
              <a16:creationId xmlns:a16="http://schemas.microsoft.com/office/drawing/2014/main" id="{93727E57-BA03-44F2-973C-20BD69F2CE2A}"/>
            </a:ext>
          </a:extLst>
        </xdr:cNvPr>
        <xdr:cNvSpPr txBox="1">
          <a:spLocks noChangeArrowheads="1"/>
        </xdr:cNvSpPr>
      </xdr:nvSpPr>
      <xdr:spPr bwMode="auto">
        <a:xfrm>
          <a:off x="7829550" y="102584250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632</xdr:row>
      <xdr:rowOff>0</xdr:rowOff>
    </xdr:from>
    <xdr:to>
      <xdr:col>9</xdr:col>
      <xdr:colOff>66675</xdr:colOff>
      <xdr:row>633</xdr:row>
      <xdr:rowOff>28574</xdr:rowOff>
    </xdr:to>
    <xdr:sp macro="" textlink="">
      <xdr:nvSpPr>
        <xdr:cNvPr id="5155" name="Text Box 8">
          <a:extLst>
            <a:ext uri="{FF2B5EF4-FFF2-40B4-BE49-F238E27FC236}">
              <a16:creationId xmlns:a16="http://schemas.microsoft.com/office/drawing/2014/main" id="{100D1F76-F0AA-465E-9747-56F8CBDF074B}"/>
            </a:ext>
          </a:extLst>
        </xdr:cNvPr>
        <xdr:cNvSpPr txBox="1">
          <a:spLocks noChangeArrowheads="1"/>
        </xdr:cNvSpPr>
      </xdr:nvSpPr>
      <xdr:spPr bwMode="auto">
        <a:xfrm>
          <a:off x="7829550" y="102584250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632</xdr:row>
      <xdr:rowOff>0</xdr:rowOff>
    </xdr:from>
    <xdr:to>
      <xdr:col>9</xdr:col>
      <xdr:colOff>66675</xdr:colOff>
      <xdr:row>633</xdr:row>
      <xdr:rowOff>28574</xdr:rowOff>
    </xdr:to>
    <xdr:sp macro="" textlink="">
      <xdr:nvSpPr>
        <xdr:cNvPr id="5156" name="Text Box 9">
          <a:extLst>
            <a:ext uri="{FF2B5EF4-FFF2-40B4-BE49-F238E27FC236}">
              <a16:creationId xmlns:a16="http://schemas.microsoft.com/office/drawing/2014/main" id="{E18552B0-3867-428C-A9B4-A2445038C111}"/>
            </a:ext>
          </a:extLst>
        </xdr:cNvPr>
        <xdr:cNvSpPr txBox="1">
          <a:spLocks noChangeArrowheads="1"/>
        </xdr:cNvSpPr>
      </xdr:nvSpPr>
      <xdr:spPr bwMode="auto">
        <a:xfrm>
          <a:off x="7829550" y="102584250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632</xdr:row>
      <xdr:rowOff>0</xdr:rowOff>
    </xdr:from>
    <xdr:to>
      <xdr:col>9</xdr:col>
      <xdr:colOff>66675</xdr:colOff>
      <xdr:row>633</xdr:row>
      <xdr:rowOff>28574</xdr:rowOff>
    </xdr:to>
    <xdr:sp macro="" textlink="">
      <xdr:nvSpPr>
        <xdr:cNvPr id="5157" name="Text Box 10">
          <a:extLst>
            <a:ext uri="{FF2B5EF4-FFF2-40B4-BE49-F238E27FC236}">
              <a16:creationId xmlns:a16="http://schemas.microsoft.com/office/drawing/2014/main" id="{F0D0C13A-6105-40ED-BA86-97678C426CE0}"/>
            </a:ext>
          </a:extLst>
        </xdr:cNvPr>
        <xdr:cNvSpPr txBox="1">
          <a:spLocks noChangeArrowheads="1"/>
        </xdr:cNvSpPr>
      </xdr:nvSpPr>
      <xdr:spPr bwMode="auto">
        <a:xfrm>
          <a:off x="7829550" y="102584250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632</xdr:row>
      <xdr:rowOff>0</xdr:rowOff>
    </xdr:from>
    <xdr:to>
      <xdr:col>9</xdr:col>
      <xdr:colOff>66675</xdr:colOff>
      <xdr:row>633</xdr:row>
      <xdr:rowOff>28574</xdr:rowOff>
    </xdr:to>
    <xdr:sp macro="" textlink="">
      <xdr:nvSpPr>
        <xdr:cNvPr id="5158" name="Text Box 11">
          <a:extLst>
            <a:ext uri="{FF2B5EF4-FFF2-40B4-BE49-F238E27FC236}">
              <a16:creationId xmlns:a16="http://schemas.microsoft.com/office/drawing/2014/main" id="{276209E9-099C-4335-ADE1-499F646C6B16}"/>
            </a:ext>
          </a:extLst>
        </xdr:cNvPr>
        <xdr:cNvSpPr txBox="1">
          <a:spLocks noChangeArrowheads="1"/>
        </xdr:cNvSpPr>
      </xdr:nvSpPr>
      <xdr:spPr bwMode="auto">
        <a:xfrm>
          <a:off x="7829550" y="102584250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171450</xdr:rowOff>
    </xdr:to>
    <xdr:sp macro="" textlink="">
      <xdr:nvSpPr>
        <xdr:cNvPr id="5159" name="Text Box 1">
          <a:extLst>
            <a:ext uri="{FF2B5EF4-FFF2-40B4-BE49-F238E27FC236}">
              <a16:creationId xmlns:a16="http://schemas.microsoft.com/office/drawing/2014/main" id="{879C9CA9-FA6E-4BD0-8747-19E4FA20777F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171450</xdr:rowOff>
    </xdr:to>
    <xdr:sp macro="" textlink="">
      <xdr:nvSpPr>
        <xdr:cNvPr id="5160" name="Text Box 2">
          <a:extLst>
            <a:ext uri="{FF2B5EF4-FFF2-40B4-BE49-F238E27FC236}">
              <a16:creationId xmlns:a16="http://schemas.microsoft.com/office/drawing/2014/main" id="{ED986815-FDE6-4714-8D68-2AC3440EF3B3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171450</xdr:rowOff>
    </xdr:to>
    <xdr:sp macro="" textlink="">
      <xdr:nvSpPr>
        <xdr:cNvPr id="5161" name="Text Box 3">
          <a:extLst>
            <a:ext uri="{FF2B5EF4-FFF2-40B4-BE49-F238E27FC236}">
              <a16:creationId xmlns:a16="http://schemas.microsoft.com/office/drawing/2014/main" id="{3F49985F-9DCC-46E2-8B0F-831CD8356BD4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171450</xdr:rowOff>
    </xdr:to>
    <xdr:sp macro="" textlink="">
      <xdr:nvSpPr>
        <xdr:cNvPr id="5162" name="Text Box 4">
          <a:extLst>
            <a:ext uri="{FF2B5EF4-FFF2-40B4-BE49-F238E27FC236}">
              <a16:creationId xmlns:a16="http://schemas.microsoft.com/office/drawing/2014/main" id="{2D63DD8A-A31C-4C89-B506-7BA3058C6BB5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171450</xdr:rowOff>
    </xdr:to>
    <xdr:sp macro="" textlink="">
      <xdr:nvSpPr>
        <xdr:cNvPr id="5163" name="Text Box 5">
          <a:extLst>
            <a:ext uri="{FF2B5EF4-FFF2-40B4-BE49-F238E27FC236}">
              <a16:creationId xmlns:a16="http://schemas.microsoft.com/office/drawing/2014/main" id="{F88D5275-4C8F-454A-91D4-ACF5DBD03D36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171450</xdr:rowOff>
    </xdr:to>
    <xdr:sp macro="" textlink="">
      <xdr:nvSpPr>
        <xdr:cNvPr id="5164" name="Text Box 6">
          <a:extLst>
            <a:ext uri="{FF2B5EF4-FFF2-40B4-BE49-F238E27FC236}">
              <a16:creationId xmlns:a16="http://schemas.microsoft.com/office/drawing/2014/main" id="{0E385FFF-C73C-48A5-99F9-B24B32C4678A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171450</xdr:rowOff>
    </xdr:to>
    <xdr:sp macro="" textlink="">
      <xdr:nvSpPr>
        <xdr:cNvPr id="5165" name="Text Box 7">
          <a:extLst>
            <a:ext uri="{FF2B5EF4-FFF2-40B4-BE49-F238E27FC236}">
              <a16:creationId xmlns:a16="http://schemas.microsoft.com/office/drawing/2014/main" id="{72E780D7-9E94-495F-8F99-E8692BF8A326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171450</xdr:rowOff>
    </xdr:to>
    <xdr:sp macro="" textlink="">
      <xdr:nvSpPr>
        <xdr:cNvPr id="5166" name="Text Box 8">
          <a:extLst>
            <a:ext uri="{FF2B5EF4-FFF2-40B4-BE49-F238E27FC236}">
              <a16:creationId xmlns:a16="http://schemas.microsoft.com/office/drawing/2014/main" id="{AB7642BC-F450-435E-8F9C-88C642166161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171450</xdr:rowOff>
    </xdr:to>
    <xdr:sp macro="" textlink="">
      <xdr:nvSpPr>
        <xdr:cNvPr id="5167" name="Text Box 9">
          <a:extLst>
            <a:ext uri="{FF2B5EF4-FFF2-40B4-BE49-F238E27FC236}">
              <a16:creationId xmlns:a16="http://schemas.microsoft.com/office/drawing/2014/main" id="{0C229789-8C7E-4DF6-BB62-16184D46E4CE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171450</xdr:rowOff>
    </xdr:to>
    <xdr:sp macro="" textlink="">
      <xdr:nvSpPr>
        <xdr:cNvPr id="5168" name="Text Box 10">
          <a:extLst>
            <a:ext uri="{FF2B5EF4-FFF2-40B4-BE49-F238E27FC236}">
              <a16:creationId xmlns:a16="http://schemas.microsoft.com/office/drawing/2014/main" id="{06AFE582-F0E0-440B-AE26-FF732BE9C84A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171450</xdr:rowOff>
    </xdr:to>
    <xdr:sp macro="" textlink="">
      <xdr:nvSpPr>
        <xdr:cNvPr id="5169" name="Text Box 11">
          <a:extLst>
            <a:ext uri="{FF2B5EF4-FFF2-40B4-BE49-F238E27FC236}">
              <a16:creationId xmlns:a16="http://schemas.microsoft.com/office/drawing/2014/main" id="{28FC439D-2080-45C2-89AB-00FC90C718E2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171450</xdr:rowOff>
    </xdr:to>
    <xdr:sp macro="" textlink="">
      <xdr:nvSpPr>
        <xdr:cNvPr id="5170" name="Text Box 12">
          <a:extLst>
            <a:ext uri="{FF2B5EF4-FFF2-40B4-BE49-F238E27FC236}">
              <a16:creationId xmlns:a16="http://schemas.microsoft.com/office/drawing/2014/main" id="{D1AB66D6-229A-41C7-B896-BD3FC945BAF6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180974</xdr:rowOff>
    </xdr:to>
    <xdr:sp macro="" textlink="">
      <xdr:nvSpPr>
        <xdr:cNvPr id="5171" name="Text Box 1">
          <a:extLst>
            <a:ext uri="{FF2B5EF4-FFF2-40B4-BE49-F238E27FC236}">
              <a16:creationId xmlns:a16="http://schemas.microsoft.com/office/drawing/2014/main" id="{BAFC3C06-BF38-4538-8462-3E0DA94E614C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180974</xdr:rowOff>
    </xdr:to>
    <xdr:sp macro="" textlink="">
      <xdr:nvSpPr>
        <xdr:cNvPr id="5172" name="Text Box 2">
          <a:extLst>
            <a:ext uri="{FF2B5EF4-FFF2-40B4-BE49-F238E27FC236}">
              <a16:creationId xmlns:a16="http://schemas.microsoft.com/office/drawing/2014/main" id="{7D44D3D3-E2D2-4289-94C8-A2F523469BBD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180974</xdr:rowOff>
    </xdr:to>
    <xdr:sp macro="" textlink="">
      <xdr:nvSpPr>
        <xdr:cNvPr id="5173" name="Text Box 3">
          <a:extLst>
            <a:ext uri="{FF2B5EF4-FFF2-40B4-BE49-F238E27FC236}">
              <a16:creationId xmlns:a16="http://schemas.microsoft.com/office/drawing/2014/main" id="{9BD053C0-6B01-4395-9F85-E0E962B9F34C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180974</xdr:rowOff>
    </xdr:to>
    <xdr:sp macro="" textlink="">
      <xdr:nvSpPr>
        <xdr:cNvPr id="5174" name="Text Box 4">
          <a:extLst>
            <a:ext uri="{FF2B5EF4-FFF2-40B4-BE49-F238E27FC236}">
              <a16:creationId xmlns:a16="http://schemas.microsoft.com/office/drawing/2014/main" id="{BC7498BA-433D-4AD8-B10C-AC524219E35E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180974</xdr:rowOff>
    </xdr:to>
    <xdr:sp macro="" textlink="">
      <xdr:nvSpPr>
        <xdr:cNvPr id="5175" name="Text Box 5">
          <a:extLst>
            <a:ext uri="{FF2B5EF4-FFF2-40B4-BE49-F238E27FC236}">
              <a16:creationId xmlns:a16="http://schemas.microsoft.com/office/drawing/2014/main" id="{B82F5D2A-FEDC-4943-958F-8F76D9C187AD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180974</xdr:rowOff>
    </xdr:to>
    <xdr:sp macro="" textlink="">
      <xdr:nvSpPr>
        <xdr:cNvPr id="5176" name="Text Box 6">
          <a:extLst>
            <a:ext uri="{FF2B5EF4-FFF2-40B4-BE49-F238E27FC236}">
              <a16:creationId xmlns:a16="http://schemas.microsoft.com/office/drawing/2014/main" id="{6132F11C-84E6-42DE-893C-88A1A3F176A1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180974</xdr:rowOff>
    </xdr:to>
    <xdr:sp macro="" textlink="">
      <xdr:nvSpPr>
        <xdr:cNvPr id="5177" name="Text Box 7">
          <a:extLst>
            <a:ext uri="{FF2B5EF4-FFF2-40B4-BE49-F238E27FC236}">
              <a16:creationId xmlns:a16="http://schemas.microsoft.com/office/drawing/2014/main" id="{CB041B99-921D-4E70-A441-6186ED6E588D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180974</xdr:rowOff>
    </xdr:to>
    <xdr:sp macro="" textlink="">
      <xdr:nvSpPr>
        <xdr:cNvPr id="5178" name="Text Box 8">
          <a:extLst>
            <a:ext uri="{FF2B5EF4-FFF2-40B4-BE49-F238E27FC236}">
              <a16:creationId xmlns:a16="http://schemas.microsoft.com/office/drawing/2014/main" id="{BA221CD9-C619-48F5-88E7-69EC66E63CF8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180974</xdr:rowOff>
    </xdr:to>
    <xdr:sp macro="" textlink="">
      <xdr:nvSpPr>
        <xdr:cNvPr id="5179" name="Text Box 9">
          <a:extLst>
            <a:ext uri="{FF2B5EF4-FFF2-40B4-BE49-F238E27FC236}">
              <a16:creationId xmlns:a16="http://schemas.microsoft.com/office/drawing/2014/main" id="{C801C447-29E3-43AD-99CF-E5C1AA6366FF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180974</xdr:rowOff>
    </xdr:to>
    <xdr:sp macro="" textlink="">
      <xdr:nvSpPr>
        <xdr:cNvPr id="5180" name="Text Box 10">
          <a:extLst>
            <a:ext uri="{FF2B5EF4-FFF2-40B4-BE49-F238E27FC236}">
              <a16:creationId xmlns:a16="http://schemas.microsoft.com/office/drawing/2014/main" id="{C16C242B-079B-4E17-B865-D507892AE546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180974</xdr:rowOff>
    </xdr:to>
    <xdr:sp macro="" textlink="">
      <xdr:nvSpPr>
        <xdr:cNvPr id="5181" name="Text Box 11">
          <a:extLst>
            <a:ext uri="{FF2B5EF4-FFF2-40B4-BE49-F238E27FC236}">
              <a16:creationId xmlns:a16="http://schemas.microsoft.com/office/drawing/2014/main" id="{223661C6-1200-4677-B71A-1817CC3D6FA7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180974</xdr:rowOff>
    </xdr:to>
    <xdr:sp macro="" textlink="">
      <xdr:nvSpPr>
        <xdr:cNvPr id="5182" name="Text Box 12">
          <a:extLst>
            <a:ext uri="{FF2B5EF4-FFF2-40B4-BE49-F238E27FC236}">
              <a16:creationId xmlns:a16="http://schemas.microsoft.com/office/drawing/2014/main" id="{6277B708-3FD6-43B3-8969-18F448322961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692</xdr:row>
      <xdr:rowOff>0</xdr:rowOff>
    </xdr:from>
    <xdr:to>
      <xdr:col>9</xdr:col>
      <xdr:colOff>66675</xdr:colOff>
      <xdr:row>692</xdr:row>
      <xdr:rowOff>152401</xdr:rowOff>
    </xdr:to>
    <xdr:sp macro="" textlink="">
      <xdr:nvSpPr>
        <xdr:cNvPr id="5183" name="Text Box 2">
          <a:extLst>
            <a:ext uri="{FF2B5EF4-FFF2-40B4-BE49-F238E27FC236}">
              <a16:creationId xmlns:a16="http://schemas.microsoft.com/office/drawing/2014/main" id="{7F6E7E94-CE37-4A1F-A01A-AE1B628253C2}"/>
            </a:ext>
          </a:extLst>
        </xdr:cNvPr>
        <xdr:cNvSpPr txBox="1">
          <a:spLocks noChangeArrowheads="1"/>
        </xdr:cNvSpPr>
      </xdr:nvSpPr>
      <xdr:spPr bwMode="auto">
        <a:xfrm>
          <a:off x="7829550" y="1124235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692</xdr:row>
      <xdr:rowOff>0</xdr:rowOff>
    </xdr:from>
    <xdr:to>
      <xdr:col>9</xdr:col>
      <xdr:colOff>66675</xdr:colOff>
      <xdr:row>692</xdr:row>
      <xdr:rowOff>152401</xdr:rowOff>
    </xdr:to>
    <xdr:sp macro="" textlink="">
      <xdr:nvSpPr>
        <xdr:cNvPr id="5184" name="Text Box 3">
          <a:extLst>
            <a:ext uri="{FF2B5EF4-FFF2-40B4-BE49-F238E27FC236}">
              <a16:creationId xmlns:a16="http://schemas.microsoft.com/office/drawing/2014/main" id="{D98E9F2F-C044-42D9-AEB6-E1C7EE45A50C}"/>
            </a:ext>
          </a:extLst>
        </xdr:cNvPr>
        <xdr:cNvSpPr txBox="1">
          <a:spLocks noChangeArrowheads="1"/>
        </xdr:cNvSpPr>
      </xdr:nvSpPr>
      <xdr:spPr bwMode="auto">
        <a:xfrm>
          <a:off x="7829550" y="1124235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692</xdr:row>
      <xdr:rowOff>0</xdr:rowOff>
    </xdr:from>
    <xdr:to>
      <xdr:col>9</xdr:col>
      <xdr:colOff>66675</xdr:colOff>
      <xdr:row>692</xdr:row>
      <xdr:rowOff>152401</xdr:rowOff>
    </xdr:to>
    <xdr:sp macro="" textlink="">
      <xdr:nvSpPr>
        <xdr:cNvPr id="5185" name="Text Box 4">
          <a:extLst>
            <a:ext uri="{FF2B5EF4-FFF2-40B4-BE49-F238E27FC236}">
              <a16:creationId xmlns:a16="http://schemas.microsoft.com/office/drawing/2014/main" id="{0E0AA75B-8899-4DD9-AB47-976379BB8F14}"/>
            </a:ext>
          </a:extLst>
        </xdr:cNvPr>
        <xdr:cNvSpPr txBox="1">
          <a:spLocks noChangeArrowheads="1"/>
        </xdr:cNvSpPr>
      </xdr:nvSpPr>
      <xdr:spPr bwMode="auto">
        <a:xfrm>
          <a:off x="7829550" y="1124235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692</xdr:row>
      <xdr:rowOff>0</xdr:rowOff>
    </xdr:from>
    <xdr:to>
      <xdr:col>9</xdr:col>
      <xdr:colOff>66675</xdr:colOff>
      <xdr:row>692</xdr:row>
      <xdr:rowOff>152401</xdr:rowOff>
    </xdr:to>
    <xdr:sp macro="" textlink="">
      <xdr:nvSpPr>
        <xdr:cNvPr id="5186" name="Text Box 5">
          <a:extLst>
            <a:ext uri="{FF2B5EF4-FFF2-40B4-BE49-F238E27FC236}">
              <a16:creationId xmlns:a16="http://schemas.microsoft.com/office/drawing/2014/main" id="{2D68815E-9703-4E99-94A5-12FF5611A36A}"/>
            </a:ext>
          </a:extLst>
        </xdr:cNvPr>
        <xdr:cNvSpPr txBox="1">
          <a:spLocks noChangeArrowheads="1"/>
        </xdr:cNvSpPr>
      </xdr:nvSpPr>
      <xdr:spPr bwMode="auto">
        <a:xfrm>
          <a:off x="7829550" y="1124235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692</xdr:row>
      <xdr:rowOff>0</xdr:rowOff>
    </xdr:from>
    <xdr:to>
      <xdr:col>9</xdr:col>
      <xdr:colOff>66675</xdr:colOff>
      <xdr:row>692</xdr:row>
      <xdr:rowOff>152401</xdr:rowOff>
    </xdr:to>
    <xdr:sp macro="" textlink="">
      <xdr:nvSpPr>
        <xdr:cNvPr id="5187" name="Text Box 6">
          <a:extLst>
            <a:ext uri="{FF2B5EF4-FFF2-40B4-BE49-F238E27FC236}">
              <a16:creationId xmlns:a16="http://schemas.microsoft.com/office/drawing/2014/main" id="{EA0EC473-2FDE-4C1B-910A-5BACA34E2293}"/>
            </a:ext>
          </a:extLst>
        </xdr:cNvPr>
        <xdr:cNvSpPr txBox="1">
          <a:spLocks noChangeArrowheads="1"/>
        </xdr:cNvSpPr>
      </xdr:nvSpPr>
      <xdr:spPr bwMode="auto">
        <a:xfrm>
          <a:off x="7829550" y="1124235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692</xdr:row>
      <xdr:rowOff>0</xdr:rowOff>
    </xdr:from>
    <xdr:to>
      <xdr:col>9</xdr:col>
      <xdr:colOff>66675</xdr:colOff>
      <xdr:row>692</xdr:row>
      <xdr:rowOff>152401</xdr:rowOff>
    </xdr:to>
    <xdr:sp macro="" textlink="">
      <xdr:nvSpPr>
        <xdr:cNvPr id="5188" name="Text Box 7">
          <a:extLst>
            <a:ext uri="{FF2B5EF4-FFF2-40B4-BE49-F238E27FC236}">
              <a16:creationId xmlns:a16="http://schemas.microsoft.com/office/drawing/2014/main" id="{23CF73E9-2E66-4FC2-B3C2-FAB21CE72F3B}"/>
            </a:ext>
          </a:extLst>
        </xdr:cNvPr>
        <xdr:cNvSpPr txBox="1">
          <a:spLocks noChangeArrowheads="1"/>
        </xdr:cNvSpPr>
      </xdr:nvSpPr>
      <xdr:spPr bwMode="auto">
        <a:xfrm>
          <a:off x="7829550" y="1124235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692</xdr:row>
      <xdr:rowOff>0</xdr:rowOff>
    </xdr:from>
    <xdr:to>
      <xdr:col>9</xdr:col>
      <xdr:colOff>66675</xdr:colOff>
      <xdr:row>692</xdr:row>
      <xdr:rowOff>152401</xdr:rowOff>
    </xdr:to>
    <xdr:sp macro="" textlink="">
      <xdr:nvSpPr>
        <xdr:cNvPr id="5189" name="Text Box 8">
          <a:extLst>
            <a:ext uri="{FF2B5EF4-FFF2-40B4-BE49-F238E27FC236}">
              <a16:creationId xmlns:a16="http://schemas.microsoft.com/office/drawing/2014/main" id="{A1197B74-9380-4EF9-A896-BE399841CB8D}"/>
            </a:ext>
          </a:extLst>
        </xdr:cNvPr>
        <xdr:cNvSpPr txBox="1">
          <a:spLocks noChangeArrowheads="1"/>
        </xdr:cNvSpPr>
      </xdr:nvSpPr>
      <xdr:spPr bwMode="auto">
        <a:xfrm>
          <a:off x="7829550" y="1124235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692</xdr:row>
      <xdr:rowOff>0</xdr:rowOff>
    </xdr:from>
    <xdr:to>
      <xdr:col>9</xdr:col>
      <xdr:colOff>66675</xdr:colOff>
      <xdr:row>692</xdr:row>
      <xdr:rowOff>152401</xdr:rowOff>
    </xdr:to>
    <xdr:sp macro="" textlink="">
      <xdr:nvSpPr>
        <xdr:cNvPr id="5190" name="Text Box 9">
          <a:extLst>
            <a:ext uri="{FF2B5EF4-FFF2-40B4-BE49-F238E27FC236}">
              <a16:creationId xmlns:a16="http://schemas.microsoft.com/office/drawing/2014/main" id="{18D1E93C-2B69-44DE-83AE-63D99B6EA909}"/>
            </a:ext>
          </a:extLst>
        </xdr:cNvPr>
        <xdr:cNvSpPr txBox="1">
          <a:spLocks noChangeArrowheads="1"/>
        </xdr:cNvSpPr>
      </xdr:nvSpPr>
      <xdr:spPr bwMode="auto">
        <a:xfrm>
          <a:off x="7829550" y="1124235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692</xdr:row>
      <xdr:rowOff>0</xdr:rowOff>
    </xdr:from>
    <xdr:to>
      <xdr:col>9</xdr:col>
      <xdr:colOff>66675</xdr:colOff>
      <xdr:row>692</xdr:row>
      <xdr:rowOff>152401</xdr:rowOff>
    </xdr:to>
    <xdr:sp macro="" textlink="">
      <xdr:nvSpPr>
        <xdr:cNvPr id="5191" name="Text Box 10">
          <a:extLst>
            <a:ext uri="{FF2B5EF4-FFF2-40B4-BE49-F238E27FC236}">
              <a16:creationId xmlns:a16="http://schemas.microsoft.com/office/drawing/2014/main" id="{A1586ABB-D0C5-4ABC-9DCA-FBB6A3BB2510}"/>
            </a:ext>
          </a:extLst>
        </xdr:cNvPr>
        <xdr:cNvSpPr txBox="1">
          <a:spLocks noChangeArrowheads="1"/>
        </xdr:cNvSpPr>
      </xdr:nvSpPr>
      <xdr:spPr bwMode="auto">
        <a:xfrm>
          <a:off x="7829550" y="1124235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692</xdr:row>
      <xdr:rowOff>0</xdr:rowOff>
    </xdr:from>
    <xdr:to>
      <xdr:col>9</xdr:col>
      <xdr:colOff>66675</xdr:colOff>
      <xdr:row>692</xdr:row>
      <xdr:rowOff>152401</xdr:rowOff>
    </xdr:to>
    <xdr:sp macro="" textlink="">
      <xdr:nvSpPr>
        <xdr:cNvPr id="5192" name="Text Box 11">
          <a:extLst>
            <a:ext uri="{FF2B5EF4-FFF2-40B4-BE49-F238E27FC236}">
              <a16:creationId xmlns:a16="http://schemas.microsoft.com/office/drawing/2014/main" id="{0A9786F0-6DC9-421D-A9E7-33A104E67E39}"/>
            </a:ext>
          </a:extLst>
        </xdr:cNvPr>
        <xdr:cNvSpPr txBox="1">
          <a:spLocks noChangeArrowheads="1"/>
        </xdr:cNvSpPr>
      </xdr:nvSpPr>
      <xdr:spPr bwMode="auto">
        <a:xfrm>
          <a:off x="7829550" y="1124235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692</xdr:row>
      <xdr:rowOff>0</xdr:rowOff>
    </xdr:from>
    <xdr:to>
      <xdr:col>9</xdr:col>
      <xdr:colOff>66675</xdr:colOff>
      <xdr:row>692</xdr:row>
      <xdr:rowOff>152401</xdr:rowOff>
    </xdr:to>
    <xdr:sp macro="" textlink="">
      <xdr:nvSpPr>
        <xdr:cNvPr id="5193" name="Text Box 12">
          <a:extLst>
            <a:ext uri="{FF2B5EF4-FFF2-40B4-BE49-F238E27FC236}">
              <a16:creationId xmlns:a16="http://schemas.microsoft.com/office/drawing/2014/main" id="{E5325AEC-1328-493F-956F-10AC3ECEF396}"/>
            </a:ext>
          </a:extLst>
        </xdr:cNvPr>
        <xdr:cNvSpPr txBox="1">
          <a:spLocks noChangeArrowheads="1"/>
        </xdr:cNvSpPr>
      </xdr:nvSpPr>
      <xdr:spPr bwMode="auto">
        <a:xfrm>
          <a:off x="7829550" y="1124235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696</xdr:row>
      <xdr:rowOff>161925</xdr:rowOff>
    </xdr:to>
    <xdr:sp macro="" textlink="">
      <xdr:nvSpPr>
        <xdr:cNvPr id="5194" name="Text Box 2">
          <a:extLst>
            <a:ext uri="{FF2B5EF4-FFF2-40B4-BE49-F238E27FC236}">
              <a16:creationId xmlns:a16="http://schemas.microsoft.com/office/drawing/2014/main" id="{21371D31-59FA-4DB9-9C55-38949A2867A2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696</xdr:row>
      <xdr:rowOff>161925</xdr:rowOff>
    </xdr:to>
    <xdr:sp macro="" textlink="">
      <xdr:nvSpPr>
        <xdr:cNvPr id="5195" name="Text Box 3">
          <a:extLst>
            <a:ext uri="{FF2B5EF4-FFF2-40B4-BE49-F238E27FC236}">
              <a16:creationId xmlns:a16="http://schemas.microsoft.com/office/drawing/2014/main" id="{6290F67E-8EDD-459A-B853-424C06179843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696</xdr:row>
      <xdr:rowOff>161925</xdr:rowOff>
    </xdr:to>
    <xdr:sp macro="" textlink="">
      <xdr:nvSpPr>
        <xdr:cNvPr id="5196" name="Text Box 4">
          <a:extLst>
            <a:ext uri="{FF2B5EF4-FFF2-40B4-BE49-F238E27FC236}">
              <a16:creationId xmlns:a16="http://schemas.microsoft.com/office/drawing/2014/main" id="{36825F48-1DCA-43A7-9B51-76691202F528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696</xdr:row>
      <xdr:rowOff>161925</xdr:rowOff>
    </xdr:to>
    <xdr:sp macro="" textlink="">
      <xdr:nvSpPr>
        <xdr:cNvPr id="5197" name="Text Box 5">
          <a:extLst>
            <a:ext uri="{FF2B5EF4-FFF2-40B4-BE49-F238E27FC236}">
              <a16:creationId xmlns:a16="http://schemas.microsoft.com/office/drawing/2014/main" id="{EA521387-AFD4-496B-A429-CBBF56B0CDDB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696</xdr:row>
      <xdr:rowOff>161925</xdr:rowOff>
    </xdr:to>
    <xdr:sp macro="" textlink="">
      <xdr:nvSpPr>
        <xdr:cNvPr id="5198" name="Text Box 6">
          <a:extLst>
            <a:ext uri="{FF2B5EF4-FFF2-40B4-BE49-F238E27FC236}">
              <a16:creationId xmlns:a16="http://schemas.microsoft.com/office/drawing/2014/main" id="{F04DDB15-B079-42E4-A750-63DC5DBAE2F1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696</xdr:row>
      <xdr:rowOff>161925</xdr:rowOff>
    </xdr:to>
    <xdr:sp macro="" textlink="">
      <xdr:nvSpPr>
        <xdr:cNvPr id="5199" name="Text Box 7">
          <a:extLst>
            <a:ext uri="{FF2B5EF4-FFF2-40B4-BE49-F238E27FC236}">
              <a16:creationId xmlns:a16="http://schemas.microsoft.com/office/drawing/2014/main" id="{DECF0595-2211-4E3F-B6E2-F2E93B8C3A10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696</xdr:row>
      <xdr:rowOff>161925</xdr:rowOff>
    </xdr:to>
    <xdr:sp macro="" textlink="">
      <xdr:nvSpPr>
        <xdr:cNvPr id="5200" name="Text Box 8">
          <a:extLst>
            <a:ext uri="{FF2B5EF4-FFF2-40B4-BE49-F238E27FC236}">
              <a16:creationId xmlns:a16="http://schemas.microsoft.com/office/drawing/2014/main" id="{10650013-D034-4C4F-9C41-E5B38366F213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696</xdr:row>
      <xdr:rowOff>161925</xdr:rowOff>
    </xdr:to>
    <xdr:sp macro="" textlink="">
      <xdr:nvSpPr>
        <xdr:cNvPr id="5201" name="Text Box 9">
          <a:extLst>
            <a:ext uri="{FF2B5EF4-FFF2-40B4-BE49-F238E27FC236}">
              <a16:creationId xmlns:a16="http://schemas.microsoft.com/office/drawing/2014/main" id="{CA2A985C-5E55-49C8-B4B4-3C854746840F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696</xdr:row>
      <xdr:rowOff>161925</xdr:rowOff>
    </xdr:to>
    <xdr:sp macro="" textlink="">
      <xdr:nvSpPr>
        <xdr:cNvPr id="5202" name="Text Box 10">
          <a:extLst>
            <a:ext uri="{FF2B5EF4-FFF2-40B4-BE49-F238E27FC236}">
              <a16:creationId xmlns:a16="http://schemas.microsoft.com/office/drawing/2014/main" id="{80815BDE-6147-4FA5-8E9A-A951063D6C28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696</xdr:row>
      <xdr:rowOff>161925</xdr:rowOff>
    </xdr:to>
    <xdr:sp macro="" textlink="">
      <xdr:nvSpPr>
        <xdr:cNvPr id="5203" name="Text Box 11">
          <a:extLst>
            <a:ext uri="{FF2B5EF4-FFF2-40B4-BE49-F238E27FC236}">
              <a16:creationId xmlns:a16="http://schemas.microsoft.com/office/drawing/2014/main" id="{DA36F606-DDC3-4AEE-B172-2B7A2DFBE7C4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696</xdr:row>
      <xdr:rowOff>161925</xdr:rowOff>
    </xdr:to>
    <xdr:sp macro="" textlink="">
      <xdr:nvSpPr>
        <xdr:cNvPr id="5204" name="Text Box 12">
          <a:extLst>
            <a:ext uri="{FF2B5EF4-FFF2-40B4-BE49-F238E27FC236}">
              <a16:creationId xmlns:a16="http://schemas.microsoft.com/office/drawing/2014/main" id="{CB2CF42A-E7E5-4E34-AE5B-C221EB88F2F7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633</xdr:row>
      <xdr:rowOff>0</xdr:rowOff>
    </xdr:from>
    <xdr:to>
      <xdr:col>9</xdr:col>
      <xdr:colOff>66675</xdr:colOff>
      <xdr:row>633</xdr:row>
      <xdr:rowOff>142875</xdr:rowOff>
    </xdr:to>
    <xdr:sp macro="" textlink="">
      <xdr:nvSpPr>
        <xdr:cNvPr id="5205" name="Text Box 3">
          <a:extLst>
            <a:ext uri="{FF2B5EF4-FFF2-40B4-BE49-F238E27FC236}">
              <a16:creationId xmlns:a16="http://schemas.microsoft.com/office/drawing/2014/main" id="{75E1D51B-BE7F-4B4E-A847-65F44C9B01A1}"/>
            </a:ext>
          </a:extLst>
        </xdr:cNvPr>
        <xdr:cNvSpPr txBox="1">
          <a:spLocks noChangeArrowheads="1"/>
        </xdr:cNvSpPr>
      </xdr:nvSpPr>
      <xdr:spPr bwMode="auto">
        <a:xfrm>
          <a:off x="7829550" y="10272712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633</xdr:row>
      <xdr:rowOff>0</xdr:rowOff>
    </xdr:from>
    <xdr:to>
      <xdr:col>9</xdr:col>
      <xdr:colOff>66675</xdr:colOff>
      <xdr:row>633</xdr:row>
      <xdr:rowOff>142875</xdr:rowOff>
    </xdr:to>
    <xdr:sp macro="" textlink="">
      <xdr:nvSpPr>
        <xdr:cNvPr id="5206" name="Text Box 4">
          <a:extLst>
            <a:ext uri="{FF2B5EF4-FFF2-40B4-BE49-F238E27FC236}">
              <a16:creationId xmlns:a16="http://schemas.microsoft.com/office/drawing/2014/main" id="{F06D3A52-297F-4C31-8CD3-1FB3A430EBDF}"/>
            </a:ext>
          </a:extLst>
        </xdr:cNvPr>
        <xdr:cNvSpPr txBox="1">
          <a:spLocks noChangeArrowheads="1"/>
        </xdr:cNvSpPr>
      </xdr:nvSpPr>
      <xdr:spPr bwMode="auto">
        <a:xfrm>
          <a:off x="7829550" y="10272712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633</xdr:row>
      <xdr:rowOff>0</xdr:rowOff>
    </xdr:from>
    <xdr:to>
      <xdr:col>9</xdr:col>
      <xdr:colOff>66675</xdr:colOff>
      <xdr:row>633</xdr:row>
      <xdr:rowOff>142875</xdr:rowOff>
    </xdr:to>
    <xdr:sp macro="" textlink="">
      <xdr:nvSpPr>
        <xdr:cNvPr id="5207" name="Text Box 5">
          <a:extLst>
            <a:ext uri="{FF2B5EF4-FFF2-40B4-BE49-F238E27FC236}">
              <a16:creationId xmlns:a16="http://schemas.microsoft.com/office/drawing/2014/main" id="{730384F8-D1D2-462D-B916-FD3C2C771A4D}"/>
            </a:ext>
          </a:extLst>
        </xdr:cNvPr>
        <xdr:cNvSpPr txBox="1">
          <a:spLocks noChangeArrowheads="1"/>
        </xdr:cNvSpPr>
      </xdr:nvSpPr>
      <xdr:spPr bwMode="auto">
        <a:xfrm>
          <a:off x="7829550" y="10272712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633</xdr:row>
      <xdr:rowOff>0</xdr:rowOff>
    </xdr:from>
    <xdr:to>
      <xdr:col>9</xdr:col>
      <xdr:colOff>66675</xdr:colOff>
      <xdr:row>633</xdr:row>
      <xdr:rowOff>142875</xdr:rowOff>
    </xdr:to>
    <xdr:sp macro="" textlink="">
      <xdr:nvSpPr>
        <xdr:cNvPr id="5208" name="Text Box 6">
          <a:extLst>
            <a:ext uri="{FF2B5EF4-FFF2-40B4-BE49-F238E27FC236}">
              <a16:creationId xmlns:a16="http://schemas.microsoft.com/office/drawing/2014/main" id="{8EB34081-8258-464A-8196-6C3C91B7D867}"/>
            </a:ext>
          </a:extLst>
        </xdr:cNvPr>
        <xdr:cNvSpPr txBox="1">
          <a:spLocks noChangeArrowheads="1"/>
        </xdr:cNvSpPr>
      </xdr:nvSpPr>
      <xdr:spPr bwMode="auto">
        <a:xfrm>
          <a:off x="7829550" y="10272712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633</xdr:row>
      <xdr:rowOff>0</xdr:rowOff>
    </xdr:from>
    <xdr:to>
      <xdr:col>9</xdr:col>
      <xdr:colOff>66675</xdr:colOff>
      <xdr:row>633</xdr:row>
      <xdr:rowOff>142875</xdr:rowOff>
    </xdr:to>
    <xdr:sp macro="" textlink="">
      <xdr:nvSpPr>
        <xdr:cNvPr id="5209" name="Text Box 7">
          <a:extLst>
            <a:ext uri="{FF2B5EF4-FFF2-40B4-BE49-F238E27FC236}">
              <a16:creationId xmlns:a16="http://schemas.microsoft.com/office/drawing/2014/main" id="{F39534A6-D2C3-4A17-8A06-6CA0BB54DFE4}"/>
            </a:ext>
          </a:extLst>
        </xdr:cNvPr>
        <xdr:cNvSpPr txBox="1">
          <a:spLocks noChangeArrowheads="1"/>
        </xdr:cNvSpPr>
      </xdr:nvSpPr>
      <xdr:spPr bwMode="auto">
        <a:xfrm>
          <a:off x="7829550" y="10272712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633</xdr:row>
      <xdr:rowOff>0</xdr:rowOff>
    </xdr:from>
    <xdr:to>
      <xdr:col>9</xdr:col>
      <xdr:colOff>66675</xdr:colOff>
      <xdr:row>633</xdr:row>
      <xdr:rowOff>142875</xdr:rowOff>
    </xdr:to>
    <xdr:sp macro="" textlink="">
      <xdr:nvSpPr>
        <xdr:cNvPr id="5210" name="Text Box 8">
          <a:extLst>
            <a:ext uri="{FF2B5EF4-FFF2-40B4-BE49-F238E27FC236}">
              <a16:creationId xmlns:a16="http://schemas.microsoft.com/office/drawing/2014/main" id="{47DFD636-CCFC-4E71-9270-456279153431}"/>
            </a:ext>
          </a:extLst>
        </xdr:cNvPr>
        <xdr:cNvSpPr txBox="1">
          <a:spLocks noChangeArrowheads="1"/>
        </xdr:cNvSpPr>
      </xdr:nvSpPr>
      <xdr:spPr bwMode="auto">
        <a:xfrm>
          <a:off x="7829550" y="10272712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633</xdr:row>
      <xdr:rowOff>0</xdr:rowOff>
    </xdr:from>
    <xdr:to>
      <xdr:col>9</xdr:col>
      <xdr:colOff>66675</xdr:colOff>
      <xdr:row>633</xdr:row>
      <xdr:rowOff>142875</xdr:rowOff>
    </xdr:to>
    <xdr:sp macro="" textlink="">
      <xdr:nvSpPr>
        <xdr:cNvPr id="5211" name="Text Box 9">
          <a:extLst>
            <a:ext uri="{FF2B5EF4-FFF2-40B4-BE49-F238E27FC236}">
              <a16:creationId xmlns:a16="http://schemas.microsoft.com/office/drawing/2014/main" id="{EE1FCB69-CBB1-4A68-B636-85D2812274CA}"/>
            </a:ext>
          </a:extLst>
        </xdr:cNvPr>
        <xdr:cNvSpPr txBox="1">
          <a:spLocks noChangeArrowheads="1"/>
        </xdr:cNvSpPr>
      </xdr:nvSpPr>
      <xdr:spPr bwMode="auto">
        <a:xfrm>
          <a:off x="7829550" y="10272712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633</xdr:row>
      <xdr:rowOff>0</xdr:rowOff>
    </xdr:from>
    <xdr:to>
      <xdr:col>9</xdr:col>
      <xdr:colOff>66675</xdr:colOff>
      <xdr:row>633</xdr:row>
      <xdr:rowOff>142875</xdr:rowOff>
    </xdr:to>
    <xdr:sp macro="" textlink="">
      <xdr:nvSpPr>
        <xdr:cNvPr id="5212" name="Text Box 10">
          <a:extLst>
            <a:ext uri="{FF2B5EF4-FFF2-40B4-BE49-F238E27FC236}">
              <a16:creationId xmlns:a16="http://schemas.microsoft.com/office/drawing/2014/main" id="{77517894-ECCC-4C68-AE5F-70EEEC31301D}"/>
            </a:ext>
          </a:extLst>
        </xdr:cNvPr>
        <xdr:cNvSpPr txBox="1">
          <a:spLocks noChangeArrowheads="1"/>
        </xdr:cNvSpPr>
      </xdr:nvSpPr>
      <xdr:spPr bwMode="auto">
        <a:xfrm>
          <a:off x="7829550" y="10272712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633</xdr:row>
      <xdr:rowOff>0</xdr:rowOff>
    </xdr:from>
    <xdr:to>
      <xdr:col>9</xdr:col>
      <xdr:colOff>66675</xdr:colOff>
      <xdr:row>633</xdr:row>
      <xdr:rowOff>142875</xdr:rowOff>
    </xdr:to>
    <xdr:sp macro="" textlink="">
      <xdr:nvSpPr>
        <xdr:cNvPr id="5213" name="Text Box 11">
          <a:extLst>
            <a:ext uri="{FF2B5EF4-FFF2-40B4-BE49-F238E27FC236}">
              <a16:creationId xmlns:a16="http://schemas.microsoft.com/office/drawing/2014/main" id="{2CACB669-1B5A-49B0-97DF-97B231861FE1}"/>
            </a:ext>
          </a:extLst>
        </xdr:cNvPr>
        <xdr:cNvSpPr txBox="1">
          <a:spLocks noChangeArrowheads="1"/>
        </xdr:cNvSpPr>
      </xdr:nvSpPr>
      <xdr:spPr bwMode="auto">
        <a:xfrm>
          <a:off x="7829550" y="10272712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633</xdr:row>
      <xdr:rowOff>0</xdr:rowOff>
    </xdr:from>
    <xdr:to>
      <xdr:col>9</xdr:col>
      <xdr:colOff>66675</xdr:colOff>
      <xdr:row>633</xdr:row>
      <xdr:rowOff>142875</xdr:rowOff>
    </xdr:to>
    <xdr:sp macro="" textlink="">
      <xdr:nvSpPr>
        <xdr:cNvPr id="5214" name="Text Box 12">
          <a:extLst>
            <a:ext uri="{FF2B5EF4-FFF2-40B4-BE49-F238E27FC236}">
              <a16:creationId xmlns:a16="http://schemas.microsoft.com/office/drawing/2014/main" id="{6553F763-C98B-4F92-9C56-DC73844B3BA9}"/>
            </a:ext>
          </a:extLst>
        </xdr:cNvPr>
        <xdr:cNvSpPr txBox="1">
          <a:spLocks noChangeArrowheads="1"/>
        </xdr:cNvSpPr>
      </xdr:nvSpPr>
      <xdr:spPr bwMode="auto">
        <a:xfrm>
          <a:off x="7829550" y="10272712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632</xdr:row>
      <xdr:rowOff>0</xdr:rowOff>
    </xdr:from>
    <xdr:to>
      <xdr:col>9</xdr:col>
      <xdr:colOff>66675</xdr:colOff>
      <xdr:row>633</xdr:row>
      <xdr:rowOff>28576</xdr:rowOff>
    </xdr:to>
    <xdr:sp macro="" textlink="">
      <xdr:nvSpPr>
        <xdr:cNvPr id="5215" name="Text Box 1">
          <a:extLst>
            <a:ext uri="{FF2B5EF4-FFF2-40B4-BE49-F238E27FC236}">
              <a16:creationId xmlns:a16="http://schemas.microsoft.com/office/drawing/2014/main" id="{6BAC0E8D-D4B2-458C-9DF4-D2B7FE465A7E}"/>
            </a:ext>
          </a:extLst>
        </xdr:cNvPr>
        <xdr:cNvSpPr txBox="1">
          <a:spLocks noChangeArrowheads="1"/>
        </xdr:cNvSpPr>
      </xdr:nvSpPr>
      <xdr:spPr bwMode="auto">
        <a:xfrm>
          <a:off x="7829550" y="1025842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632</xdr:row>
      <xdr:rowOff>0</xdr:rowOff>
    </xdr:from>
    <xdr:to>
      <xdr:col>9</xdr:col>
      <xdr:colOff>66675</xdr:colOff>
      <xdr:row>633</xdr:row>
      <xdr:rowOff>28576</xdr:rowOff>
    </xdr:to>
    <xdr:sp macro="" textlink="">
      <xdr:nvSpPr>
        <xdr:cNvPr id="5216" name="Text Box 2">
          <a:extLst>
            <a:ext uri="{FF2B5EF4-FFF2-40B4-BE49-F238E27FC236}">
              <a16:creationId xmlns:a16="http://schemas.microsoft.com/office/drawing/2014/main" id="{EE39B3CD-7A1C-40D5-8673-CBC5641EA00B}"/>
            </a:ext>
          </a:extLst>
        </xdr:cNvPr>
        <xdr:cNvSpPr txBox="1">
          <a:spLocks noChangeArrowheads="1"/>
        </xdr:cNvSpPr>
      </xdr:nvSpPr>
      <xdr:spPr bwMode="auto">
        <a:xfrm>
          <a:off x="7829550" y="1025842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632</xdr:row>
      <xdr:rowOff>0</xdr:rowOff>
    </xdr:from>
    <xdr:to>
      <xdr:col>9</xdr:col>
      <xdr:colOff>66675</xdr:colOff>
      <xdr:row>633</xdr:row>
      <xdr:rowOff>28576</xdr:rowOff>
    </xdr:to>
    <xdr:sp macro="" textlink="">
      <xdr:nvSpPr>
        <xdr:cNvPr id="5217" name="Text Box 3">
          <a:extLst>
            <a:ext uri="{FF2B5EF4-FFF2-40B4-BE49-F238E27FC236}">
              <a16:creationId xmlns:a16="http://schemas.microsoft.com/office/drawing/2014/main" id="{618FE180-6582-4852-8FCB-2374BAABF6A1}"/>
            </a:ext>
          </a:extLst>
        </xdr:cNvPr>
        <xdr:cNvSpPr txBox="1">
          <a:spLocks noChangeArrowheads="1"/>
        </xdr:cNvSpPr>
      </xdr:nvSpPr>
      <xdr:spPr bwMode="auto">
        <a:xfrm>
          <a:off x="7829550" y="1025842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632</xdr:row>
      <xdr:rowOff>0</xdr:rowOff>
    </xdr:from>
    <xdr:to>
      <xdr:col>9</xdr:col>
      <xdr:colOff>66675</xdr:colOff>
      <xdr:row>633</xdr:row>
      <xdr:rowOff>28576</xdr:rowOff>
    </xdr:to>
    <xdr:sp macro="" textlink="">
      <xdr:nvSpPr>
        <xdr:cNvPr id="5218" name="Text Box 4">
          <a:extLst>
            <a:ext uri="{FF2B5EF4-FFF2-40B4-BE49-F238E27FC236}">
              <a16:creationId xmlns:a16="http://schemas.microsoft.com/office/drawing/2014/main" id="{CC0737EA-1CDA-466C-B834-85F958B85D10}"/>
            </a:ext>
          </a:extLst>
        </xdr:cNvPr>
        <xdr:cNvSpPr txBox="1">
          <a:spLocks noChangeArrowheads="1"/>
        </xdr:cNvSpPr>
      </xdr:nvSpPr>
      <xdr:spPr bwMode="auto">
        <a:xfrm>
          <a:off x="7829550" y="1025842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632</xdr:row>
      <xdr:rowOff>0</xdr:rowOff>
    </xdr:from>
    <xdr:to>
      <xdr:col>9</xdr:col>
      <xdr:colOff>66675</xdr:colOff>
      <xdr:row>633</xdr:row>
      <xdr:rowOff>28576</xdr:rowOff>
    </xdr:to>
    <xdr:sp macro="" textlink="">
      <xdr:nvSpPr>
        <xdr:cNvPr id="5219" name="Text Box 5">
          <a:extLst>
            <a:ext uri="{FF2B5EF4-FFF2-40B4-BE49-F238E27FC236}">
              <a16:creationId xmlns:a16="http://schemas.microsoft.com/office/drawing/2014/main" id="{50F41A79-E3C1-45FF-9270-BBCFB2E1EAD8}"/>
            </a:ext>
          </a:extLst>
        </xdr:cNvPr>
        <xdr:cNvSpPr txBox="1">
          <a:spLocks noChangeArrowheads="1"/>
        </xdr:cNvSpPr>
      </xdr:nvSpPr>
      <xdr:spPr bwMode="auto">
        <a:xfrm>
          <a:off x="7829550" y="1025842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632</xdr:row>
      <xdr:rowOff>0</xdr:rowOff>
    </xdr:from>
    <xdr:to>
      <xdr:col>9</xdr:col>
      <xdr:colOff>66675</xdr:colOff>
      <xdr:row>633</xdr:row>
      <xdr:rowOff>28576</xdr:rowOff>
    </xdr:to>
    <xdr:sp macro="" textlink="">
      <xdr:nvSpPr>
        <xdr:cNvPr id="5220" name="Text Box 6">
          <a:extLst>
            <a:ext uri="{FF2B5EF4-FFF2-40B4-BE49-F238E27FC236}">
              <a16:creationId xmlns:a16="http://schemas.microsoft.com/office/drawing/2014/main" id="{F4E4B310-9917-4FBD-834E-590C2265433C}"/>
            </a:ext>
          </a:extLst>
        </xdr:cNvPr>
        <xdr:cNvSpPr txBox="1">
          <a:spLocks noChangeArrowheads="1"/>
        </xdr:cNvSpPr>
      </xdr:nvSpPr>
      <xdr:spPr bwMode="auto">
        <a:xfrm>
          <a:off x="7829550" y="1025842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632</xdr:row>
      <xdr:rowOff>0</xdr:rowOff>
    </xdr:from>
    <xdr:to>
      <xdr:col>9</xdr:col>
      <xdr:colOff>66675</xdr:colOff>
      <xdr:row>633</xdr:row>
      <xdr:rowOff>28576</xdr:rowOff>
    </xdr:to>
    <xdr:sp macro="" textlink="">
      <xdr:nvSpPr>
        <xdr:cNvPr id="5221" name="Text Box 7">
          <a:extLst>
            <a:ext uri="{FF2B5EF4-FFF2-40B4-BE49-F238E27FC236}">
              <a16:creationId xmlns:a16="http://schemas.microsoft.com/office/drawing/2014/main" id="{A43B2553-47E7-4371-B090-18488082514D}"/>
            </a:ext>
          </a:extLst>
        </xdr:cNvPr>
        <xdr:cNvSpPr txBox="1">
          <a:spLocks noChangeArrowheads="1"/>
        </xdr:cNvSpPr>
      </xdr:nvSpPr>
      <xdr:spPr bwMode="auto">
        <a:xfrm>
          <a:off x="7829550" y="1025842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632</xdr:row>
      <xdr:rowOff>0</xdr:rowOff>
    </xdr:from>
    <xdr:to>
      <xdr:col>9</xdr:col>
      <xdr:colOff>66675</xdr:colOff>
      <xdr:row>633</xdr:row>
      <xdr:rowOff>28576</xdr:rowOff>
    </xdr:to>
    <xdr:sp macro="" textlink="">
      <xdr:nvSpPr>
        <xdr:cNvPr id="5222" name="Text Box 8">
          <a:extLst>
            <a:ext uri="{FF2B5EF4-FFF2-40B4-BE49-F238E27FC236}">
              <a16:creationId xmlns:a16="http://schemas.microsoft.com/office/drawing/2014/main" id="{58161771-057D-4F91-8E79-E6BF8DEF399E}"/>
            </a:ext>
          </a:extLst>
        </xdr:cNvPr>
        <xdr:cNvSpPr txBox="1">
          <a:spLocks noChangeArrowheads="1"/>
        </xdr:cNvSpPr>
      </xdr:nvSpPr>
      <xdr:spPr bwMode="auto">
        <a:xfrm>
          <a:off x="7829550" y="1025842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632</xdr:row>
      <xdr:rowOff>0</xdr:rowOff>
    </xdr:from>
    <xdr:to>
      <xdr:col>9</xdr:col>
      <xdr:colOff>66675</xdr:colOff>
      <xdr:row>633</xdr:row>
      <xdr:rowOff>28576</xdr:rowOff>
    </xdr:to>
    <xdr:sp macro="" textlink="">
      <xdr:nvSpPr>
        <xdr:cNvPr id="5223" name="Text Box 9">
          <a:extLst>
            <a:ext uri="{FF2B5EF4-FFF2-40B4-BE49-F238E27FC236}">
              <a16:creationId xmlns:a16="http://schemas.microsoft.com/office/drawing/2014/main" id="{C50D2730-6633-4650-8520-EA77CA860B9C}"/>
            </a:ext>
          </a:extLst>
        </xdr:cNvPr>
        <xdr:cNvSpPr txBox="1">
          <a:spLocks noChangeArrowheads="1"/>
        </xdr:cNvSpPr>
      </xdr:nvSpPr>
      <xdr:spPr bwMode="auto">
        <a:xfrm>
          <a:off x="7829550" y="1025842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632</xdr:row>
      <xdr:rowOff>0</xdr:rowOff>
    </xdr:from>
    <xdr:to>
      <xdr:col>9</xdr:col>
      <xdr:colOff>66675</xdr:colOff>
      <xdr:row>633</xdr:row>
      <xdr:rowOff>28576</xdr:rowOff>
    </xdr:to>
    <xdr:sp macro="" textlink="">
      <xdr:nvSpPr>
        <xdr:cNvPr id="5224" name="Text Box 10">
          <a:extLst>
            <a:ext uri="{FF2B5EF4-FFF2-40B4-BE49-F238E27FC236}">
              <a16:creationId xmlns:a16="http://schemas.microsoft.com/office/drawing/2014/main" id="{BD31745E-0D7F-4B0D-B54B-CACC8654771C}"/>
            </a:ext>
          </a:extLst>
        </xdr:cNvPr>
        <xdr:cNvSpPr txBox="1">
          <a:spLocks noChangeArrowheads="1"/>
        </xdr:cNvSpPr>
      </xdr:nvSpPr>
      <xdr:spPr bwMode="auto">
        <a:xfrm>
          <a:off x="7829550" y="1025842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632</xdr:row>
      <xdr:rowOff>0</xdr:rowOff>
    </xdr:from>
    <xdr:to>
      <xdr:col>9</xdr:col>
      <xdr:colOff>66675</xdr:colOff>
      <xdr:row>633</xdr:row>
      <xdr:rowOff>28576</xdr:rowOff>
    </xdr:to>
    <xdr:sp macro="" textlink="">
      <xdr:nvSpPr>
        <xdr:cNvPr id="5225" name="Text Box 11">
          <a:extLst>
            <a:ext uri="{FF2B5EF4-FFF2-40B4-BE49-F238E27FC236}">
              <a16:creationId xmlns:a16="http://schemas.microsoft.com/office/drawing/2014/main" id="{544ED52E-1F5D-4D76-9D77-A455DB1B635D}"/>
            </a:ext>
          </a:extLst>
        </xdr:cNvPr>
        <xdr:cNvSpPr txBox="1">
          <a:spLocks noChangeArrowheads="1"/>
        </xdr:cNvSpPr>
      </xdr:nvSpPr>
      <xdr:spPr bwMode="auto">
        <a:xfrm>
          <a:off x="7829550" y="1025842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703</xdr:row>
      <xdr:rowOff>0</xdr:rowOff>
    </xdr:from>
    <xdr:to>
      <xdr:col>9</xdr:col>
      <xdr:colOff>66675</xdr:colOff>
      <xdr:row>703</xdr:row>
      <xdr:rowOff>152399</xdr:rowOff>
    </xdr:to>
    <xdr:sp macro="" textlink="">
      <xdr:nvSpPr>
        <xdr:cNvPr id="5226" name="Text Box 1">
          <a:extLst>
            <a:ext uri="{FF2B5EF4-FFF2-40B4-BE49-F238E27FC236}">
              <a16:creationId xmlns:a16="http://schemas.microsoft.com/office/drawing/2014/main" id="{31C561C6-E866-4831-BF19-83B5E6A7DEE7}"/>
            </a:ext>
          </a:extLst>
        </xdr:cNvPr>
        <xdr:cNvSpPr txBox="1">
          <a:spLocks noChangeArrowheads="1"/>
        </xdr:cNvSpPr>
      </xdr:nvSpPr>
      <xdr:spPr bwMode="auto">
        <a:xfrm>
          <a:off x="7829550" y="1142619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703</xdr:row>
      <xdr:rowOff>0</xdr:rowOff>
    </xdr:from>
    <xdr:to>
      <xdr:col>9</xdr:col>
      <xdr:colOff>66675</xdr:colOff>
      <xdr:row>703</xdr:row>
      <xdr:rowOff>152399</xdr:rowOff>
    </xdr:to>
    <xdr:sp macro="" textlink="">
      <xdr:nvSpPr>
        <xdr:cNvPr id="5227" name="Text Box 2">
          <a:extLst>
            <a:ext uri="{FF2B5EF4-FFF2-40B4-BE49-F238E27FC236}">
              <a16:creationId xmlns:a16="http://schemas.microsoft.com/office/drawing/2014/main" id="{9565F0B7-6918-47BF-A51C-B4BAD00B5D44}"/>
            </a:ext>
          </a:extLst>
        </xdr:cNvPr>
        <xdr:cNvSpPr txBox="1">
          <a:spLocks noChangeArrowheads="1"/>
        </xdr:cNvSpPr>
      </xdr:nvSpPr>
      <xdr:spPr bwMode="auto">
        <a:xfrm>
          <a:off x="7829550" y="1142619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703</xdr:row>
      <xdr:rowOff>0</xdr:rowOff>
    </xdr:from>
    <xdr:to>
      <xdr:col>9</xdr:col>
      <xdr:colOff>66675</xdr:colOff>
      <xdr:row>703</xdr:row>
      <xdr:rowOff>152399</xdr:rowOff>
    </xdr:to>
    <xdr:sp macro="" textlink="">
      <xdr:nvSpPr>
        <xdr:cNvPr id="5228" name="Text Box 3">
          <a:extLst>
            <a:ext uri="{FF2B5EF4-FFF2-40B4-BE49-F238E27FC236}">
              <a16:creationId xmlns:a16="http://schemas.microsoft.com/office/drawing/2014/main" id="{B9BF0346-C554-4679-AF95-3B0784D76E93}"/>
            </a:ext>
          </a:extLst>
        </xdr:cNvPr>
        <xdr:cNvSpPr txBox="1">
          <a:spLocks noChangeArrowheads="1"/>
        </xdr:cNvSpPr>
      </xdr:nvSpPr>
      <xdr:spPr bwMode="auto">
        <a:xfrm>
          <a:off x="7829550" y="1142619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703</xdr:row>
      <xdr:rowOff>0</xdr:rowOff>
    </xdr:from>
    <xdr:to>
      <xdr:col>9</xdr:col>
      <xdr:colOff>66675</xdr:colOff>
      <xdr:row>703</xdr:row>
      <xdr:rowOff>152399</xdr:rowOff>
    </xdr:to>
    <xdr:sp macro="" textlink="">
      <xdr:nvSpPr>
        <xdr:cNvPr id="5229" name="Text Box 4">
          <a:extLst>
            <a:ext uri="{FF2B5EF4-FFF2-40B4-BE49-F238E27FC236}">
              <a16:creationId xmlns:a16="http://schemas.microsoft.com/office/drawing/2014/main" id="{15D398B0-37F1-4730-B469-DF437F49BB80}"/>
            </a:ext>
          </a:extLst>
        </xdr:cNvPr>
        <xdr:cNvSpPr txBox="1">
          <a:spLocks noChangeArrowheads="1"/>
        </xdr:cNvSpPr>
      </xdr:nvSpPr>
      <xdr:spPr bwMode="auto">
        <a:xfrm>
          <a:off x="7829550" y="1142619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703</xdr:row>
      <xdr:rowOff>0</xdr:rowOff>
    </xdr:from>
    <xdr:to>
      <xdr:col>9</xdr:col>
      <xdr:colOff>66675</xdr:colOff>
      <xdr:row>703</xdr:row>
      <xdr:rowOff>152399</xdr:rowOff>
    </xdr:to>
    <xdr:sp macro="" textlink="">
      <xdr:nvSpPr>
        <xdr:cNvPr id="5230" name="Text Box 5">
          <a:extLst>
            <a:ext uri="{FF2B5EF4-FFF2-40B4-BE49-F238E27FC236}">
              <a16:creationId xmlns:a16="http://schemas.microsoft.com/office/drawing/2014/main" id="{47D93F00-C0F8-42F5-B509-8502D91807C3}"/>
            </a:ext>
          </a:extLst>
        </xdr:cNvPr>
        <xdr:cNvSpPr txBox="1">
          <a:spLocks noChangeArrowheads="1"/>
        </xdr:cNvSpPr>
      </xdr:nvSpPr>
      <xdr:spPr bwMode="auto">
        <a:xfrm>
          <a:off x="7829550" y="1142619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703</xdr:row>
      <xdr:rowOff>0</xdr:rowOff>
    </xdr:from>
    <xdr:to>
      <xdr:col>9</xdr:col>
      <xdr:colOff>66675</xdr:colOff>
      <xdr:row>703</xdr:row>
      <xdr:rowOff>152399</xdr:rowOff>
    </xdr:to>
    <xdr:sp macro="" textlink="">
      <xdr:nvSpPr>
        <xdr:cNvPr id="5231" name="Text Box 6">
          <a:extLst>
            <a:ext uri="{FF2B5EF4-FFF2-40B4-BE49-F238E27FC236}">
              <a16:creationId xmlns:a16="http://schemas.microsoft.com/office/drawing/2014/main" id="{B441D532-09C5-4CDA-BA17-1690F6A095D5}"/>
            </a:ext>
          </a:extLst>
        </xdr:cNvPr>
        <xdr:cNvSpPr txBox="1">
          <a:spLocks noChangeArrowheads="1"/>
        </xdr:cNvSpPr>
      </xdr:nvSpPr>
      <xdr:spPr bwMode="auto">
        <a:xfrm>
          <a:off x="7829550" y="1142619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703</xdr:row>
      <xdr:rowOff>0</xdr:rowOff>
    </xdr:from>
    <xdr:to>
      <xdr:col>9</xdr:col>
      <xdr:colOff>66675</xdr:colOff>
      <xdr:row>703</xdr:row>
      <xdr:rowOff>152399</xdr:rowOff>
    </xdr:to>
    <xdr:sp macro="" textlink="">
      <xdr:nvSpPr>
        <xdr:cNvPr id="5232" name="Text Box 7">
          <a:extLst>
            <a:ext uri="{FF2B5EF4-FFF2-40B4-BE49-F238E27FC236}">
              <a16:creationId xmlns:a16="http://schemas.microsoft.com/office/drawing/2014/main" id="{0316BF9F-CC03-4613-8727-6D2C2FA61D73}"/>
            </a:ext>
          </a:extLst>
        </xdr:cNvPr>
        <xdr:cNvSpPr txBox="1">
          <a:spLocks noChangeArrowheads="1"/>
        </xdr:cNvSpPr>
      </xdr:nvSpPr>
      <xdr:spPr bwMode="auto">
        <a:xfrm>
          <a:off x="7829550" y="1142619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703</xdr:row>
      <xdr:rowOff>0</xdr:rowOff>
    </xdr:from>
    <xdr:to>
      <xdr:col>9</xdr:col>
      <xdr:colOff>66675</xdr:colOff>
      <xdr:row>703</xdr:row>
      <xdr:rowOff>152399</xdr:rowOff>
    </xdr:to>
    <xdr:sp macro="" textlink="">
      <xdr:nvSpPr>
        <xdr:cNvPr id="5233" name="Text Box 8">
          <a:extLst>
            <a:ext uri="{FF2B5EF4-FFF2-40B4-BE49-F238E27FC236}">
              <a16:creationId xmlns:a16="http://schemas.microsoft.com/office/drawing/2014/main" id="{CE8E6076-CDAD-41C0-B5F0-F1DF03FE1D98}"/>
            </a:ext>
          </a:extLst>
        </xdr:cNvPr>
        <xdr:cNvSpPr txBox="1">
          <a:spLocks noChangeArrowheads="1"/>
        </xdr:cNvSpPr>
      </xdr:nvSpPr>
      <xdr:spPr bwMode="auto">
        <a:xfrm>
          <a:off x="7829550" y="1142619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703</xdr:row>
      <xdr:rowOff>0</xdr:rowOff>
    </xdr:from>
    <xdr:to>
      <xdr:col>9</xdr:col>
      <xdr:colOff>66675</xdr:colOff>
      <xdr:row>703</xdr:row>
      <xdr:rowOff>152399</xdr:rowOff>
    </xdr:to>
    <xdr:sp macro="" textlink="">
      <xdr:nvSpPr>
        <xdr:cNvPr id="5234" name="Text Box 9">
          <a:extLst>
            <a:ext uri="{FF2B5EF4-FFF2-40B4-BE49-F238E27FC236}">
              <a16:creationId xmlns:a16="http://schemas.microsoft.com/office/drawing/2014/main" id="{D1513236-4796-495B-9831-BB9131AEB6F6}"/>
            </a:ext>
          </a:extLst>
        </xdr:cNvPr>
        <xdr:cNvSpPr txBox="1">
          <a:spLocks noChangeArrowheads="1"/>
        </xdr:cNvSpPr>
      </xdr:nvSpPr>
      <xdr:spPr bwMode="auto">
        <a:xfrm>
          <a:off x="7829550" y="1142619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703</xdr:row>
      <xdr:rowOff>0</xdr:rowOff>
    </xdr:from>
    <xdr:to>
      <xdr:col>9</xdr:col>
      <xdr:colOff>66675</xdr:colOff>
      <xdr:row>703</xdr:row>
      <xdr:rowOff>152399</xdr:rowOff>
    </xdr:to>
    <xdr:sp macro="" textlink="">
      <xdr:nvSpPr>
        <xdr:cNvPr id="5235" name="Text Box 10">
          <a:extLst>
            <a:ext uri="{FF2B5EF4-FFF2-40B4-BE49-F238E27FC236}">
              <a16:creationId xmlns:a16="http://schemas.microsoft.com/office/drawing/2014/main" id="{143BB43C-F614-4C52-975C-6FD4F6253D83}"/>
            </a:ext>
          </a:extLst>
        </xdr:cNvPr>
        <xdr:cNvSpPr txBox="1">
          <a:spLocks noChangeArrowheads="1"/>
        </xdr:cNvSpPr>
      </xdr:nvSpPr>
      <xdr:spPr bwMode="auto">
        <a:xfrm>
          <a:off x="7829550" y="1142619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703</xdr:row>
      <xdr:rowOff>0</xdr:rowOff>
    </xdr:from>
    <xdr:to>
      <xdr:col>9</xdr:col>
      <xdr:colOff>66675</xdr:colOff>
      <xdr:row>703</xdr:row>
      <xdr:rowOff>152399</xdr:rowOff>
    </xdr:to>
    <xdr:sp macro="" textlink="">
      <xdr:nvSpPr>
        <xdr:cNvPr id="5236" name="Text Box 11">
          <a:extLst>
            <a:ext uri="{FF2B5EF4-FFF2-40B4-BE49-F238E27FC236}">
              <a16:creationId xmlns:a16="http://schemas.microsoft.com/office/drawing/2014/main" id="{83DAE449-F15D-4407-9874-F4797E71616B}"/>
            </a:ext>
          </a:extLst>
        </xdr:cNvPr>
        <xdr:cNvSpPr txBox="1">
          <a:spLocks noChangeArrowheads="1"/>
        </xdr:cNvSpPr>
      </xdr:nvSpPr>
      <xdr:spPr bwMode="auto">
        <a:xfrm>
          <a:off x="7829550" y="1142619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703</xdr:row>
      <xdr:rowOff>0</xdr:rowOff>
    </xdr:from>
    <xdr:to>
      <xdr:col>9</xdr:col>
      <xdr:colOff>66675</xdr:colOff>
      <xdr:row>703</xdr:row>
      <xdr:rowOff>152399</xdr:rowOff>
    </xdr:to>
    <xdr:sp macro="" textlink="">
      <xdr:nvSpPr>
        <xdr:cNvPr id="5237" name="Text Box 12">
          <a:extLst>
            <a:ext uri="{FF2B5EF4-FFF2-40B4-BE49-F238E27FC236}">
              <a16:creationId xmlns:a16="http://schemas.microsoft.com/office/drawing/2014/main" id="{86ED12A0-B942-4AB0-8702-DCB4236873CC}"/>
            </a:ext>
          </a:extLst>
        </xdr:cNvPr>
        <xdr:cNvSpPr txBox="1">
          <a:spLocks noChangeArrowheads="1"/>
        </xdr:cNvSpPr>
      </xdr:nvSpPr>
      <xdr:spPr bwMode="auto">
        <a:xfrm>
          <a:off x="7829550" y="1142619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180975</xdr:rowOff>
    </xdr:to>
    <xdr:sp macro="" textlink="">
      <xdr:nvSpPr>
        <xdr:cNvPr id="5238" name="Text Box 1">
          <a:extLst>
            <a:ext uri="{FF2B5EF4-FFF2-40B4-BE49-F238E27FC236}">
              <a16:creationId xmlns:a16="http://schemas.microsoft.com/office/drawing/2014/main" id="{732FC956-73FD-4A02-9722-C577E2E9A7D9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180975</xdr:rowOff>
    </xdr:to>
    <xdr:sp macro="" textlink="">
      <xdr:nvSpPr>
        <xdr:cNvPr id="5239" name="Text Box 2">
          <a:extLst>
            <a:ext uri="{FF2B5EF4-FFF2-40B4-BE49-F238E27FC236}">
              <a16:creationId xmlns:a16="http://schemas.microsoft.com/office/drawing/2014/main" id="{33A1B3B5-9491-4996-B33F-AD78A2493CB4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180975</xdr:rowOff>
    </xdr:to>
    <xdr:sp macro="" textlink="">
      <xdr:nvSpPr>
        <xdr:cNvPr id="5240" name="Text Box 3">
          <a:extLst>
            <a:ext uri="{FF2B5EF4-FFF2-40B4-BE49-F238E27FC236}">
              <a16:creationId xmlns:a16="http://schemas.microsoft.com/office/drawing/2014/main" id="{B9FD14EF-71D1-47FB-A224-A0909826F1A2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180975</xdr:rowOff>
    </xdr:to>
    <xdr:sp macro="" textlink="">
      <xdr:nvSpPr>
        <xdr:cNvPr id="5241" name="Text Box 4">
          <a:extLst>
            <a:ext uri="{FF2B5EF4-FFF2-40B4-BE49-F238E27FC236}">
              <a16:creationId xmlns:a16="http://schemas.microsoft.com/office/drawing/2014/main" id="{C0A344D4-56EB-4E9F-A904-8D35AA0C73A8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180975</xdr:rowOff>
    </xdr:to>
    <xdr:sp macro="" textlink="">
      <xdr:nvSpPr>
        <xdr:cNvPr id="5242" name="Text Box 5">
          <a:extLst>
            <a:ext uri="{FF2B5EF4-FFF2-40B4-BE49-F238E27FC236}">
              <a16:creationId xmlns:a16="http://schemas.microsoft.com/office/drawing/2014/main" id="{4095513A-A26C-43E9-B6C6-7F93E9CB872E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180975</xdr:rowOff>
    </xdr:to>
    <xdr:sp macro="" textlink="">
      <xdr:nvSpPr>
        <xdr:cNvPr id="5243" name="Text Box 6">
          <a:extLst>
            <a:ext uri="{FF2B5EF4-FFF2-40B4-BE49-F238E27FC236}">
              <a16:creationId xmlns:a16="http://schemas.microsoft.com/office/drawing/2014/main" id="{3927F9F7-2314-45B7-954C-F100572EA99F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180975</xdr:rowOff>
    </xdr:to>
    <xdr:sp macro="" textlink="">
      <xdr:nvSpPr>
        <xdr:cNvPr id="5244" name="Text Box 7">
          <a:extLst>
            <a:ext uri="{FF2B5EF4-FFF2-40B4-BE49-F238E27FC236}">
              <a16:creationId xmlns:a16="http://schemas.microsoft.com/office/drawing/2014/main" id="{62EDE58D-3D2D-447A-8184-68D6E1CAD9AB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180975</xdr:rowOff>
    </xdr:to>
    <xdr:sp macro="" textlink="">
      <xdr:nvSpPr>
        <xdr:cNvPr id="5245" name="Text Box 8">
          <a:extLst>
            <a:ext uri="{FF2B5EF4-FFF2-40B4-BE49-F238E27FC236}">
              <a16:creationId xmlns:a16="http://schemas.microsoft.com/office/drawing/2014/main" id="{8C0186FF-2182-444A-A478-7628B3E0AA4F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180975</xdr:rowOff>
    </xdr:to>
    <xdr:sp macro="" textlink="">
      <xdr:nvSpPr>
        <xdr:cNvPr id="5246" name="Text Box 9">
          <a:extLst>
            <a:ext uri="{FF2B5EF4-FFF2-40B4-BE49-F238E27FC236}">
              <a16:creationId xmlns:a16="http://schemas.microsoft.com/office/drawing/2014/main" id="{6C3334FB-2549-4DDE-9350-A1D589A48FD2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180975</xdr:rowOff>
    </xdr:to>
    <xdr:sp macro="" textlink="">
      <xdr:nvSpPr>
        <xdr:cNvPr id="5247" name="Text Box 10">
          <a:extLst>
            <a:ext uri="{FF2B5EF4-FFF2-40B4-BE49-F238E27FC236}">
              <a16:creationId xmlns:a16="http://schemas.microsoft.com/office/drawing/2014/main" id="{3E91A5E4-E9A5-4E1D-B4F7-D75044F75A8C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180975</xdr:rowOff>
    </xdr:to>
    <xdr:sp macro="" textlink="">
      <xdr:nvSpPr>
        <xdr:cNvPr id="5248" name="Text Box 11">
          <a:extLst>
            <a:ext uri="{FF2B5EF4-FFF2-40B4-BE49-F238E27FC236}">
              <a16:creationId xmlns:a16="http://schemas.microsoft.com/office/drawing/2014/main" id="{9098B4D4-4B27-4F70-9CB1-0D0055CEDBFC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180975</xdr:rowOff>
    </xdr:to>
    <xdr:sp macro="" textlink="">
      <xdr:nvSpPr>
        <xdr:cNvPr id="5249" name="Text Box 12">
          <a:extLst>
            <a:ext uri="{FF2B5EF4-FFF2-40B4-BE49-F238E27FC236}">
              <a16:creationId xmlns:a16="http://schemas.microsoft.com/office/drawing/2014/main" id="{7E2CF408-3B40-4472-9445-A9F4766511F4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692</xdr:row>
      <xdr:rowOff>0</xdr:rowOff>
    </xdr:from>
    <xdr:to>
      <xdr:col>9</xdr:col>
      <xdr:colOff>66675</xdr:colOff>
      <xdr:row>692</xdr:row>
      <xdr:rowOff>152400</xdr:rowOff>
    </xdr:to>
    <xdr:sp macro="" textlink="">
      <xdr:nvSpPr>
        <xdr:cNvPr id="5250" name="Text Box 2">
          <a:extLst>
            <a:ext uri="{FF2B5EF4-FFF2-40B4-BE49-F238E27FC236}">
              <a16:creationId xmlns:a16="http://schemas.microsoft.com/office/drawing/2014/main" id="{7D89CCFE-A065-4490-9955-D0C0CE4A27A6}"/>
            </a:ext>
          </a:extLst>
        </xdr:cNvPr>
        <xdr:cNvSpPr txBox="1">
          <a:spLocks noChangeArrowheads="1"/>
        </xdr:cNvSpPr>
      </xdr:nvSpPr>
      <xdr:spPr bwMode="auto">
        <a:xfrm>
          <a:off x="7829550" y="1124235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692</xdr:row>
      <xdr:rowOff>0</xdr:rowOff>
    </xdr:from>
    <xdr:to>
      <xdr:col>9</xdr:col>
      <xdr:colOff>66675</xdr:colOff>
      <xdr:row>692</xdr:row>
      <xdr:rowOff>152400</xdr:rowOff>
    </xdr:to>
    <xdr:sp macro="" textlink="">
      <xdr:nvSpPr>
        <xdr:cNvPr id="5251" name="Text Box 3">
          <a:extLst>
            <a:ext uri="{FF2B5EF4-FFF2-40B4-BE49-F238E27FC236}">
              <a16:creationId xmlns:a16="http://schemas.microsoft.com/office/drawing/2014/main" id="{B9119C0A-89A0-4C9B-8BE1-99ADEB22471A}"/>
            </a:ext>
          </a:extLst>
        </xdr:cNvPr>
        <xdr:cNvSpPr txBox="1">
          <a:spLocks noChangeArrowheads="1"/>
        </xdr:cNvSpPr>
      </xdr:nvSpPr>
      <xdr:spPr bwMode="auto">
        <a:xfrm>
          <a:off x="7829550" y="1124235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692</xdr:row>
      <xdr:rowOff>0</xdr:rowOff>
    </xdr:from>
    <xdr:to>
      <xdr:col>9</xdr:col>
      <xdr:colOff>66675</xdr:colOff>
      <xdr:row>692</xdr:row>
      <xdr:rowOff>152400</xdr:rowOff>
    </xdr:to>
    <xdr:sp macro="" textlink="">
      <xdr:nvSpPr>
        <xdr:cNvPr id="5252" name="Text Box 4">
          <a:extLst>
            <a:ext uri="{FF2B5EF4-FFF2-40B4-BE49-F238E27FC236}">
              <a16:creationId xmlns:a16="http://schemas.microsoft.com/office/drawing/2014/main" id="{CA11E9B7-9DAD-4E5E-8BC2-4BEE24DBBA2D}"/>
            </a:ext>
          </a:extLst>
        </xdr:cNvPr>
        <xdr:cNvSpPr txBox="1">
          <a:spLocks noChangeArrowheads="1"/>
        </xdr:cNvSpPr>
      </xdr:nvSpPr>
      <xdr:spPr bwMode="auto">
        <a:xfrm>
          <a:off x="7829550" y="1124235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692</xdr:row>
      <xdr:rowOff>0</xdr:rowOff>
    </xdr:from>
    <xdr:to>
      <xdr:col>9</xdr:col>
      <xdr:colOff>66675</xdr:colOff>
      <xdr:row>692</xdr:row>
      <xdr:rowOff>152400</xdr:rowOff>
    </xdr:to>
    <xdr:sp macro="" textlink="">
      <xdr:nvSpPr>
        <xdr:cNvPr id="5253" name="Text Box 5">
          <a:extLst>
            <a:ext uri="{FF2B5EF4-FFF2-40B4-BE49-F238E27FC236}">
              <a16:creationId xmlns:a16="http://schemas.microsoft.com/office/drawing/2014/main" id="{695EEDC5-A3DA-4A63-B69F-252712C3CBAB}"/>
            </a:ext>
          </a:extLst>
        </xdr:cNvPr>
        <xdr:cNvSpPr txBox="1">
          <a:spLocks noChangeArrowheads="1"/>
        </xdr:cNvSpPr>
      </xdr:nvSpPr>
      <xdr:spPr bwMode="auto">
        <a:xfrm>
          <a:off x="7829550" y="1124235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692</xdr:row>
      <xdr:rowOff>0</xdr:rowOff>
    </xdr:from>
    <xdr:to>
      <xdr:col>9</xdr:col>
      <xdr:colOff>66675</xdr:colOff>
      <xdr:row>692</xdr:row>
      <xdr:rowOff>152400</xdr:rowOff>
    </xdr:to>
    <xdr:sp macro="" textlink="">
      <xdr:nvSpPr>
        <xdr:cNvPr id="5254" name="Text Box 6">
          <a:extLst>
            <a:ext uri="{FF2B5EF4-FFF2-40B4-BE49-F238E27FC236}">
              <a16:creationId xmlns:a16="http://schemas.microsoft.com/office/drawing/2014/main" id="{6403B63F-0D64-4ABD-9698-F87748449600}"/>
            </a:ext>
          </a:extLst>
        </xdr:cNvPr>
        <xdr:cNvSpPr txBox="1">
          <a:spLocks noChangeArrowheads="1"/>
        </xdr:cNvSpPr>
      </xdr:nvSpPr>
      <xdr:spPr bwMode="auto">
        <a:xfrm>
          <a:off x="7829550" y="1124235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692</xdr:row>
      <xdr:rowOff>0</xdr:rowOff>
    </xdr:from>
    <xdr:to>
      <xdr:col>9</xdr:col>
      <xdr:colOff>66675</xdr:colOff>
      <xdr:row>692</xdr:row>
      <xdr:rowOff>152400</xdr:rowOff>
    </xdr:to>
    <xdr:sp macro="" textlink="">
      <xdr:nvSpPr>
        <xdr:cNvPr id="5255" name="Text Box 7">
          <a:extLst>
            <a:ext uri="{FF2B5EF4-FFF2-40B4-BE49-F238E27FC236}">
              <a16:creationId xmlns:a16="http://schemas.microsoft.com/office/drawing/2014/main" id="{ED6CE192-40ED-48F8-BBB4-CE4DCA307501}"/>
            </a:ext>
          </a:extLst>
        </xdr:cNvPr>
        <xdr:cNvSpPr txBox="1">
          <a:spLocks noChangeArrowheads="1"/>
        </xdr:cNvSpPr>
      </xdr:nvSpPr>
      <xdr:spPr bwMode="auto">
        <a:xfrm>
          <a:off x="7829550" y="1124235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692</xdr:row>
      <xdr:rowOff>0</xdr:rowOff>
    </xdr:from>
    <xdr:to>
      <xdr:col>9</xdr:col>
      <xdr:colOff>66675</xdr:colOff>
      <xdr:row>692</xdr:row>
      <xdr:rowOff>152400</xdr:rowOff>
    </xdr:to>
    <xdr:sp macro="" textlink="">
      <xdr:nvSpPr>
        <xdr:cNvPr id="5256" name="Text Box 8">
          <a:extLst>
            <a:ext uri="{FF2B5EF4-FFF2-40B4-BE49-F238E27FC236}">
              <a16:creationId xmlns:a16="http://schemas.microsoft.com/office/drawing/2014/main" id="{3E263A9E-2D65-424C-BC08-286A89F9EEFF}"/>
            </a:ext>
          </a:extLst>
        </xdr:cNvPr>
        <xdr:cNvSpPr txBox="1">
          <a:spLocks noChangeArrowheads="1"/>
        </xdr:cNvSpPr>
      </xdr:nvSpPr>
      <xdr:spPr bwMode="auto">
        <a:xfrm>
          <a:off x="7829550" y="1124235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692</xdr:row>
      <xdr:rowOff>0</xdr:rowOff>
    </xdr:from>
    <xdr:to>
      <xdr:col>9</xdr:col>
      <xdr:colOff>66675</xdr:colOff>
      <xdr:row>692</xdr:row>
      <xdr:rowOff>152400</xdr:rowOff>
    </xdr:to>
    <xdr:sp macro="" textlink="">
      <xdr:nvSpPr>
        <xdr:cNvPr id="5257" name="Text Box 9">
          <a:extLst>
            <a:ext uri="{FF2B5EF4-FFF2-40B4-BE49-F238E27FC236}">
              <a16:creationId xmlns:a16="http://schemas.microsoft.com/office/drawing/2014/main" id="{898D163B-008F-4AC1-B4AB-B009F77C1EA5}"/>
            </a:ext>
          </a:extLst>
        </xdr:cNvPr>
        <xdr:cNvSpPr txBox="1">
          <a:spLocks noChangeArrowheads="1"/>
        </xdr:cNvSpPr>
      </xdr:nvSpPr>
      <xdr:spPr bwMode="auto">
        <a:xfrm>
          <a:off x="7829550" y="1124235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692</xdr:row>
      <xdr:rowOff>0</xdr:rowOff>
    </xdr:from>
    <xdr:to>
      <xdr:col>9</xdr:col>
      <xdr:colOff>66675</xdr:colOff>
      <xdr:row>692</xdr:row>
      <xdr:rowOff>152400</xdr:rowOff>
    </xdr:to>
    <xdr:sp macro="" textlink="">
      <xdr:nvSpPr>
        <xdr:cNvPr id="5258" name="Text Box 10">
          <a:extLst>
            <a:ext uri="{FF2B5EF4-FFF2-40B4-BE49-F238E27FC236}">
              <a16:creationId xmlns:a16="http://schemas.microsoft.com/office/drawing/2014/main" id="{9A97DE61-2702-4805-B637-09633970F96D}"/>
            </a:ext>
          </a:extLst>
        </xdr:cNvPr>
        <xdr:cNvSpPr txBox="1">
          <a:spLocks noChangeArrowheads="1"/>
        </xdr:cNvSpPr>
      </xdr:nvSpPr>
      <xdr:spPr bwMode="auto">
        <a:xfrm>
          <a:off x="7829550" y="1124235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692</xdr:row>
      <xdr:rowOff>0</xdr:rowOff>
    </xdr:from>
    <xdr:to>
      <xdr:col>9</xdr:col>
      <xdr:colOff>66675</xdr:colOff>
      <xdr:row>692</xdr:row>
      <xdr:rowOff>152400</xdr:rowOff>
    </xdr:to>
    <xdr:sp macro="" textlink="">
      <xdr:nvSpPr>
        <xdr:cNvPr id="5259" name="Text Box 11">
          <a:extLst>
            <a:ext uri="{FF2B5EF4-FFF2-40B4-BE49-F238E27FC236}">
              <a16:creationId xmlns:a16="http://schemas.microsoft.com/office/drawing/2014/main" id="{EE44674C-2134-4ADA-B431-E2D386431708}"/>
            </a:ext>
          </a:extLst>
        </xdr:cNvPr>
        <xdr:cNvSpPr txBox="1">
          <a:spLocks noChangeArrowheads="1"/>
        </xdr:cNvSpPr>
      </xdr:nvSpPr>
      <xdr:spPr bwMode="auto">
        <a:xfrm>
          <a:off x="7829550" y="1124235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692</xdr:row>
      <xdr:rowOff>0</xdr:rowOff>
    </xdr:from>
    <xdr:to>
      <xdr:col>9</xdr:col>
      <xdr:colOff>66675</xdr:colOff>
      <xdr:row>692</xdr:row>
      <xdr:rowOff>152400</xdr:rowOff>
    </xdr:to>
    <xdr:sp macro="" textlink="">
      <xdr:nvSpPr>
        <xdr:cNvPr id="5260" name="Text Box 12">
          <a:extLst>
            <a:ext uri="{FF2B5EF4-FFF2-40B4-BE49-F238E27FC236}">
              <a16:creationId xmlns:a16="http://schemas.microsoft.com/office/drawing/2014/main" id="{6CE43B48-4893-4933-9E39-B1327767323B}"/>
            </a:ext>
          </a:extLst>
        </xdr:cNvPr>
        <xdr:cNvSpPr txBox="1">
          <a:spLocks noChangeArrowheads="1"/>
        </xdr:cNvSpPr>
      </xdr:nvSpPr>
      <xdr:spPr bwMode="auto">
        <a:xfrm>
          <a:off x="7829550" y="1124235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152400</xdr:rowOff>
    </xdr:from>
    <xdr:to>
      <xdr:col>9</xdr:col>
      <xdr:colOff>66675</xdr:colOff>
      <xdr:row>697</xdr:row>
      <xdr:rowOff>85725</xdr:rowOff>
    </xdr:to>
    <xdr:sp macro="" textlink="">
      <xdr:nvSpPr>
        <xdr:cNvPr id="5261" name="Text Box 2">
          <a:extLst>
            <a:ext uri="{FF2B5EF4-FFF2-40B4-BE49-F238E27FC236}">
              <a16:creationId xmlns:a16="http://schemas.microsoft.com/office/drawing/2014/main" id="{A8564DBA-B7B4-4147-B1C4-098BE53A86B4}"/>
            </a:ext>
          </a:extLst>
        </xdr:cNvPr>
        <xdr:cNvSpPr txBox="1">
          <a:spLocks noChangeArrowheads="1"/>
        </xdr:cNvSpPr>
      </xdr:nvSpPr>
      <xdr:spPr bwMode="auto">
        <a:xfrm>
          <a:off x="7829550" y="113223675"/>
          <a:ext cx="666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152400</xdr:rowOff>
    </xdr:from>
    <xdr:to>
      <xdr:col>9</xdr:col>
      <xdr:colOff>66675</xdr:colOff>
      <xdr:row>697</xdr:row>
      <xdr:rowOff>85725</xdr:rowOff>
    </xdr:to>
    <xdr:sp macro="" textlink="">
      <xdr:nvSpPr>
        <xdr:cNvPr id="5262" name="Text Box 3">
          <a:extLst>
            <a:ext uri="{FF2B5EF4-FFF2-40B4-BE49-F238E27FC236}">
              <a16:creationId xmlns:a16="http://schemas.microsoft.com/office/drawing/2014/main" id="{789061B0-31E9-4C0B-88BA-D58D69FCF6C9}"/>
            </a:ext>
          </a:extLst>
        </xdr:cNvPr>
        <xdr:cNvSpPr txBox="1">
          <a:spLocks noChangeArrowheads="1"/>
        </xdr:cNvSpPr>
      </xdr:nvSpPr>
      <xdr:spPr bwMode="auto">
        <a:xfrm>
          <a:off x="7829550" y="113223675"/>
          <a:ext cx="666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152400</xdr:rowOff>
    </xdr:from>
    <xdr:to>
      <xdr:col>9</xdr:col>
      <xdr:colOff>66675</xdr:colOff>
      <xdr:row>697</xdr:row>
      <xdr:rowOff>85725</xdr:rowOff>
    </xdr:to>
    <xdr:sp macro="" textlink="">
      <xdr:nvSpPr>
        <xdr:cNvPr id="5263" name="Text Box 4">
          <a:extLst>
            <a:ext uri="{FF2B5EF4-FFF2-40B4-BE49-F238E27FC236}">
              <a16:creationId xmlns:a16="http://schemas.microsoft.com/office/drawing/2014/main" id="{D7DF2FDD-72C0-438A-9FA5-628628F42129}"/>
            </a:ext>
          </a:extLst>
        </xdr:cNvPr>
        <xdr:cNvSpPr txBox="1">
          <a:spLocks noChangeArrowheads="1"/>
        </xdr:cNvSpPr>
      </xdr:nvSpPr>
      <xdr:spPr bwMode="auto">
        <a:xfrm>
          <a:off x="7829550" y="113223675"/>
          <a:ext cx="666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152400</xdr:rowOff>
    </xdr:from>
    <xdr:to>
      <xdr:col>9</xdr:col>
      <xdr:colOff>66675</xdr:colOff>
      <xdr:row>697</xdr:row>
      <xdr:rowOff>85725</xdr:rowOff>
    </xdr:to>
    <xdr:sp macro="" textlink="">
      <xdr:nvSpPr>
        <xdr:cNvPr id="5264" name="Text Box 5">
          <a:extLst>
            <a:ext uri="{FF2B5EF4-FFF2-40B4-BE49-F238E27FC236}">
              <a16:creationId xmlns:a16="http://schemas.microsoft.com/office/drawing/2014/main" id="{F00B596A-A4ED-4188-8FA5-6E3B6687E8EB}"/>
            </a:ext>
          </a:extLst>
        </xdr:cNvPr>
        <xdr:cNvSpPr txBox="1">
          <a:spLocks noChangeArrowheads="1"/>
        </xdr:cNvSpPr>
      </xdr:nvSpPr>
      <xdr:spPr bwMode="auto">
        <a:xfrm>
          <a:off x="7829550" y="113223675"/>
          <a:ext cx="666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152400</xdr:rowOff>
    </xdr:from>
    <xdr:to>
      <xdr:col>9</xdr:col>
      <xdr:colOff>66675</xdr:colOff>
      <xdr:row>697</xdr:row>
      <xdr:rowOff>85725</xdr:rowOff>
    </xdr:to>
    <xdr:sp macro="" textlink="">
      <xdr:nvSpPr>
        <xdr:cNvPr id="5265" name="Text Box 6">
          <a:extLst>
            <a:ext uri="{FF2B5EF4-FFF2-40B4-BE49-F238E27FC236}">
              <a16:creationId xmlns:a16="http://schemas.microsoft.com/office/drawing/2014/main" id="{8E115124-C76B-4D65-ACE2-B432E9C56D84}"/>
            </a:ext>
          </a:extLst>
        </xdr:cNvPr>
        <xdr:cNvSpPr txBox="1">
          <a:spLocks noChangeArrowheads="1"/>
        </xdr:cNvSpPr>
      </xdr:nvSpPr>
      <xdr:spPr bwMode="auto">
        <a:xfrm>
          <a:off x="7829550" y="113223675"/>
          <a:ext cx="666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152400</xdr:rowOff>
    </xdr:from>
    <xdr:to>
      <xdr:col>9</xdr:col>
      <xdr:colOff>66675</xdr:colOff>
      <xdr:row>697</xdr:row>
      <xdr:rowOff>85725</xdr:rowOff>
    </xdr:to>
    <xdr:sp macro="" textlink="">
      <xdr:nvSpPr>
        <xdr:cNvPr id="5266" name="Text Box 7">
          <a:extLst>
            <a:ext uri="{FF2B5EF4-FFF2-40B4-BE49-F238E27FC236}">
              <a16:creationId xmlns:a16="http://schemas.microsoft.com/office/drawing/2014/main" id="{1614630F-0E03-42AB-A944-E7E287EEA5C5}"/>
            </a:ext>
          </a:extLst>
        </xdr:cNvPr>
        <xdr:cNvSpPr txBox="1">
          <a:spLocks noChangeArrowheads="1"/>
        </xdr:cNvSpPr>
      </xdr:nvSpPr>
      <xdr:spPr bwMode="auto">
        <a:xfrm>
          <a:off x="7829550" y="113223675"/>
          <a:ext cx="666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152400</xdr:rowOff>
    </xdr:from>
    <xdr:to>
      <xdr:col>9</xdr:col>
      <xdr:colOff>66675</xdr:colOff>
      <xdr:row>697</xdr:row>
      <xdr:rowOff>85725</xdr:rowOff>
    </xdr:to>
    <xdr:sp macro="" textlink="">
      <xdr:nvSpPr>
        <xdr:cNvPr id="5267" name="Text Box 8">
          <a:extLst>
            <a:ext uri="{FF2B5EF4-FFF2-40B4-BE49-F238E27FC236}">
              <a16:creationId xmlns:a16="http://schemas.microsoft.com/office/drawing/2014/main" id="{C5B2B46E-69E0-45B3-BBF4-F09077C94528}"/>
            </a:ext>
          </a:extLst>
        </xdr:cNvPr>
        <xdr:cNvSpPr txBox="1">
          <a:spLocks noChangeArrowheads="1"/>
        </xdr:cNvSpPr>
      </xdr:nvSpPr>
      <xdr:spPr bwMode="auto">
        <a:xfrm>
          <a:off x="7829550" y="113223675"/>
          <a:ext cx="666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152400</xdr:rowOff>
    </xdr:from>
    <xdr:to>
      <xdr:col>9</xdr:col>
      <xdr:colOff>66675</xdr:colOff>
      <xdr:row>697</xdr:row>
      <xdr:rowOff>85725</xdr:rowOff>
    </xdr:to>
    <xdr:sp macro="" textlink="">
      <xdr:nvSpPr>
        <xdr:cNvPr id="5268" name="Text Box 9">
          <a:extLst>
            <a:ext uri="{FF2B5EF4-FFF2-40B4-BE49-F238E27FC236}">
              <a16:creationId xmlns:a16="http://schemas.microsoft.com/office/drawing/2014/main" id="{5AD7A557-852D-434A-99A6-46A2B46ABAEF}"/>
            </a:ext>
          </a:extLst>
        </xdr:cNvPr>
        <xdr:cNvSpPr txBox="1">
          <a:spLocks noChangeArrowheads="1"/>
        </xdr:cNvSpPr>
      </xdr:nvSpPr>
      <xdr:spPr bwMode="auto">
        <a:xfrm>
          <a:off x="7829550" y="113223675"/>
          <a:ext cx="666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152400</xdr:rowOff>
    </xdr:from>
    <xdr:to>
      <xdr:col>9</xdr:col>
      <xdr:colOff>66675</xdr:colOff>
      <xdr:row>697</xdr:row>
      <xdr:rowOff>85725</xdr:rowOff>
    </xdr:to>
    <xdr:sp macro="" textlink="">
      <xdr:nvSpPr>
        <xdr:cNvPr id="5269" name="Text Box 10">
          <a:extLst>
            <a:ext uri="{FF2B5EF4-FFF2-40B4-BE49-F238E27FC236}">
              <a16:creationId xmlns:a16="http://schemas.microsoft.com/office/drawing/2014/main" id="{DC4C7F08-12B4-4660-83CB-52BA22232661}"/>
            </a:ext>
          </a:extLst>
        </xdr:cNvPr>
        <xdr:cNvSpPr txBox="1">
          <a:spLocks noChangeArrowheads="1"/>
        </xdr:cNvSpPr>
      </xdr:nvSpPr>
      <xdr:spPr bwMode="auto">
        <a:xfrm>
          <a:off x="7829550" y="113223675"/>
          <a:ext cx="666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152400</xdr:rowOff>
    </xdr:from>
    <xdr:to>
      <xdr:col>9</xdr:col>
      <xdr:colOff>66675</xdr:colOff>
      <xdr:row>697</xdr:row>
      <xdr:rowOff>85725</xdr:rowOff>
    </xdr:to>
    <xdr:sp macro="" textlink="">
      <xdr:nvSpPr>
        <xdr:cNvPr id="5270" name="Text Box 11">
          <a:extLst>
            <a:ext uri="{FF2B5EF4-FFF2-40B4-BE49-F238E27FC236}">
              <a16:creationId xmlns:a16="http://schemas.microsoft.com/office/drawing/2014/main" id="{BA06ECA2-38D6-4F67-9F72-C54623EAA2F1}"/>
            </a:ext>
          </a:extLst>
        </xdr:cNvPr>
        <xdr:cNvSpPr txBox="1">
          <a:spLocks noChangeArrowheads="1"/>
        </xdr:cNvSpPr>
      </xdr:nvSpPr>
      <xdr:spPr bwMode="auto">
        <a:xfrm>
          <a:off x="7829550" y="113223675"/>
          <a:ext cx="666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152400</xdr:rowOff>
    </xdr:from>
    <xdr:to>
      <xdr:col>9</xdr:col>
      <xdr:colOff>66675</xdr:colOff>
      <xdr:row>697</xdr:row>
      <xdr:rowOff>85725</xdr:rowOff>
    </xdr:to>
    <xdr:sp macro="" textlink="">
      <xdr:nvSpPr>
        <xdr:cNvPr id="5271" name="Text Box 12">
          <a:extLst>
            <a:ext uri="{FF2B5EF4-FFF2-40B4-BE49-F238E27FC236}">
              <a16:creationId xmlns:a16="http://schemas.microsoft.com/office/drawing/2014/main" id="{2ACABC0C-ECDE-4FFC-9850-E1F9EFEF6359}"/>
            </a:ext>
          </a:extLst>
        </xdr:cNvPr>
        <xdr:cNvSpPr txBox="1">
          <a:spLocks noChangeArrowheads="1"/>
        </xdr:cNvSpPr>
      </xdr:nvSpPr>
      <xdr:spPr bwMode="auto">
        <a:xfrm>
          <a:off x="7829550" y="113223675"/>
          <a:ext cx="666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680</xdr:row>
      <xdr:rowOff>0</xdr:rowOff>
    </xdr:from>
    <xdr:to>
      <xdr:col>9</xdr:col>
      <xdr:colOff>66675</xdr:colOff>
      <xdr:row>680</xdr:row>
      <xdr:rowOff>152400</xdr:rowOff>
    </xdr:to>
    <xdr:sp macro="" textlink="">
      <xdr:nvSpPr>
        <xdr:cNvPr id="5272" name="Text Box 3">
          <a:extLst>
            <a:ext uri="{FF2B5EF4-FFF2-40B4-BE49-F238E27FC236}">
              <a16:creationId xmlns:a16="http://schemas.microsoft.com/office/drawing/2014/main" id="{C6794B90-B219-4852-BF7A-C9DF3EDA78CE}"/>
            </a:ext>
          </a:extLst>
        </xdr:cNvPr>
        <xdr:cNvSpPr txBox="1">
          <a:spLocks noChangeArrowheads="1"/>
        </xdr:cNvSpPr>
      </xdr:nvSpPr>
      <xdr:spPr bwMode="auto">
        <a:xfrm>
          <a:off x="7829550" y="1104614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680</xdr:row>
      <xdr:rowOff>0</xdr:rowOff>
    </xdr:from>
    <xdr:to>
      <xdr:col>9</xdr:col>
      <xdr:colOff>66675</xdr:colOff>
      <xdr:row>680</xdr:row>
      <xdr:rowOff>152400</xdr:rowOff>
    </xdr:to>
    <xdr:sp macro="" textlink="">
      <xdr:nvSpPr>
        <xdr:cNvPr id="5273" name="Text Box 4">
          <a:extLst>
            <a:ext uri="{FF2B5EF4-FFF2-40B4-BE49-F238E27FC236}">
              <a16:creationId xmlns:a16="http://schemas.microsoft.com/office/drawing/2014/main" id="{337A09EC-9578-4A60-BFA4-9C6845E31EF1}"/>
            </a:ext>
          </a:extLst>
        </xdr:cNvPr>
        <xdr:cNvSpPr txBox="1">
          <a:spLocks noChangeArrowheads="1"/>
        </xdr:cNvSpPr>
      </xdr:nvSpPr>
      <xdr:spPr bwMode="auto">
        <a:xfrm>
          <a:off x="7829550" y="1104614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680</xdr:row>
      <xdr:rowOff>0</xdr:rowOff>
    </xdr:from>
    <xdr:to>
      <xdr:col>9</xdr:col>
      <xdr:colOff>66675</xdr:colOff>
      <xdr:row>680</xdr:row>
      <xdr:rowOff>152400</xdr:rowOff>
    </xdr:to>
    <xdr:sp macro="" textlink="">
      <xdr:nvSpPr>
        <xdr:cNvPr id="5274" name="Text Box 5">
          <a:extLst>
            <a:ext uri="{FF2B5EF4-FFF2-40B4-BE49-F238E27FC236}">
              <a16:creationId xmlns:a16="http://schemas.microsoft.com/office/drawing/2014/main" id="{F9A3A7EC-5C84-4628-9F9B-6FD4A13E439C}"/>
            </a:ext>
          </a:extLst>
        </xdr:cNvPr>
        <xdr:cNvSpPr txBox="1">
          <a:spLocks noChangeArrowheads="1"/>
        </xdr:cNvSpPr>
      </xdr:nvSpPr>
      <xdr:spPr bwMode="auto">
        <a:xfrm>
          <a:off x="7829550" y="1104614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680</xdr:row>
      <xdr:rowOff>0</xdr:rowOff>
    </xdr:from>
    <xdr:to>
      <xdr:col>9</xdr:col>
      <xdr:colOff>66675</xdr:colOff>
      <xdr:row>680</xdr:row>
      <xdr:rowOff>152400</xdr:rowOff>
    </xdr:to>
    <xdr:sp macro="" textlink="">
      <xdr:nvSpPr>
        <xdr:cNvPr id="5275" name="Text Box 6">
          <a:extLst>
            <a:ext uri="{FF2B5EF4-FFF2-40B4-BE49-F238E27FC236}">
              <a16:creationId xmlns:a16="http://schemas.microsoft.com/office/drawing/2014/main" id="{1387284D-68BE-4341-97C6-6FF54342B86A}"/>
            </a:ext>
          </a:extLst>
        </xdr:cNvPr>
        <xdr:cNvSpPr txBox="1">
          <a:spLocks noChangeArrowheads="1"/>
        </xdr:cNvSpPr>
      </xdr:nvSpPr>
      <xdr:spPr bwMode="auto">
        <a:xfrm>
          <a:off x="7829550" y="1104614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680</xdr:row>
      <xdr:rowOff>0</xdr:rowOff>
    </xdr:from>
    <xdr:to>
      <xdr:col>9</xdr:col>
      <xdr:colOff>66675</xdr:colOff>
      <xdr:row>680</xdr:row>
      <xdr:rowOff>152400</xdr:rowOff>
    </xdr:to>
    <xdr:sp macro="" textlink="">
      <xdr:nvSpPr>
        <xdr:cNvPr id="5276" name="Text Box 7">
          <a:extLst>
            <a:ext uri="{FF2B5EF4-FFF2-40B4-BE49-F238E27FC236}">
              <a16:creationId xmlns:a16="http://schemas.microsoft.com/office/drawing/2014/main" id="{73B2B8C8-5FD5-4CF4-A1A6-A5B58ADEB8EE}"/>
            </a:ext>
          </a:extLst>
        </xdr:cNvPr>
        <xdr:cNvSpPr txBox="1">
          <a:spLocks noChangeArrowheads="1"/>
        </xdr:cNvSpPr>
      </xdr:nvSpPr>
      <xdr:spPr bwMode="auto">
        <a:xfrm>
          <a:off x="7829550" y="1104614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680</xdr:row>
      <xdr:rowOff>0</xdr:rowOff>
    </xdr:from>
    <xdr:to>
      <xdr:col>9</xdr:col>
      <xdr:colOff>66675</xdr:colOff>
      <xdr:row>680</xdr:row>
      <xdr:rowOff>152400</xdr:rowOff>
    </xdr:to>
    <xdr:sp macro="" textlink="">
      <xdr:nvSpPr>
        <xdr:cNvPr id="5277" name="Text Box 8">
          <a:extLst>
            <a:ext uri="{FF2B5EF4-FFF2-40B4-BE49-F238E27FC236}">
              <a16:creationId xmlns:a16="http://schemas.microsoft.com/office/drawing/2014/main" id="{C7A483A2-A029-43DA-89DC-C98E5E85CEFB}"/>
            </a:ext>
          </a:extLst>
        </xdr:cNvPr>
        <xdr:cNvSpPr txBox="1">
          <a:spLocks noChangeArrowheads="1"/>
        </xdr:cNvSpPr>
      </xdr:nvSpPr>
      <xdr:spPr bwMode="auto">
        <a:xfrm>
          <a:off x="7829550" y="1104614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680</xdr:row>
      <xdr:rowOff>0</xdr:rowOff>
    </xdr:from>
    <xdr:to>
      <xdr:col>9</xdr:col>
      <xdr:colOff>66675</xdr:colOff>
      <xdr:row>680</xdr:row>
      <xdr:rowOff>152400</xdr:rowOff>
    </xdr:to>
    <xdr:sp macro="" textlink="">
      <xdr:nvSpPr>
        <xdr:cNvPr id="5278" name="Text Box 9">
          <a:extLst>
            <a:ext uri="{FF2B5EF4-FFF2-40B4-BE49-F238E27FC236}">
              <a16:creationId xmlns:a16="http://schemas.microsoft.com/office/drawing/2014/main" id="{0230B324-A281-48F3-86C4-C702A61F8155}"/>
            </a:ext>
          </a:extLst>
        </xdr:cNvPr>
        <xdr:cNvSpPr txBox="1">
          <a:spLocks noChangeArrowheads="1"/>
        </xdr:cNvSpPr>
      </xdr:nvSpPr>
      <xdr:spPr bwMode="auto">
        <a:xfrm>
          <a:off x="7829550" y="1104614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680</xdr:row>
      <xdr:rowOff>0</xdr:rowOff>
    </xdr:from>
    <xdr:to>
      <xdr:col>9</xdr:col>
      <xdr:colOff>66675</xdr:colOff>
      <xdr:row>680</xdr:row>
      <xdr:rowOff>152400</xdr:rowOff>
    </xdr:to>
    <xdr:sp macro="" textlink="">
      <xdr:nvSpPr>
        <xdr:cNvPr id="5279" name="Text Box 10">
          <a:extLst>
            <a:ext uri="{FF2B5EF4-FFF2-40B4-BE49-F238E27FC236}">
              <a16:creationId xmlns:a16="http://schemas.microsoft.com/office/drawing/2014/main" id="{67F713B4-887F-471C-9662-4A0AC481BBDD}"/>
            </a:ext>
          </a:extLst>
        </xdr:cNvPr>
        <xdr:cNvSpPr txBox="1">
          <a:spLocks noChangeArrowheads="1"/>
        </xdr:cNvSpPr>
      </xdr:nvSpPr>
      <xdr:spPr bwMode="auto">
        <a:xfrm>
          <a:off x="7829550" y="1104614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680</xdr:row>
      <xdr:rowOff>0</xdr:rowOff>
    </xdr:from>
    <xdr:to>
      <xdr:col>9</xdr:col>
      <xdr:colOff>66675</xdr:colOff>
      <xdr:row>680</xdr:row>
      <xdr:rowOff>152400</xdr:rowOff>
    </xdr:to>
    <xdr:sp macro="" textlink="">
      <xdr:nvSpPr>
        <xdr:cNvPr id="5280" name="Text Box 11">
          <a:extLst>
            <a:ext uri="{FF2B5EF4-FFF2-40B4-BE49-F238E27FC236}">
              <a16:creationId xmlns:a16="http://schemas.microsoft.com/office/drawing/2014/main" id="{BCCD4DD8-66D4-4A32-A796-86A6C96F1434}"/>
            </a:ext>
          </a:extLst>
        </xdr:cNvPr>
        <xdr:cNvSpPr txBox="1">
          <a:spLocks noChangeArrowheads="1"/>
        </xdr:cNvSpPr>
      </xdr:nvSpPr>
      <xdr:spPr bwMode="auto">
        <a:xfrm>
          <a:off x="7829550" y="1104614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680</xdr:row>
      <xdr:rowOff>0</xdr:rowOff>
    </xdr:from>
    <xdr:to>
      <xdr:col>9</xdr:col>
      <xdr:colOff>66675</xdr:colOff>
      <xdr:row>680</xdr:row>
      <xdr:rowOff>152400</xdr:rowOff>
    </xdr:to>
    <xdr:sp macro="" textlink="">
      <xdr:nvSpPr>
        <xdr:cNvPr id="5281" name="Text Box 12">
          <a:extLst>
            <a:ext uri="{FF2B5EF4-FFF2-40B4-BE49-F238E27FC236}">
              <a16:creationId xmlns:a16="http://schemas.microsoft.com/office/drawing/2014/main" id="{ED70AC1C-88F8-4932-9380-73E5DD42B040}"/>
            </a:ext>
          </a:extLst>
        </xdr:cNvPr>
        <xdr:cNvSpPr txBox="1">
          <a:spLocks noChangeArrowheads="1"/>
        </xdr:cNvSpPr>
      </xdr:nvSpPr>
      <xdr:spPr bwMode="auto">
        <a:xfrm>
          <a:off x="7829550" y="11046142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680</xdr:row>
      <xdr:rowOff>0</xdr:rowOff>
    </xdr:from>
    <xdr:to>
      <xdr:col>9</xdr:col>
      <xdr:colOff>66675</xdr:colOff>
      <xdr:row>681</xdr:row>
      <xdr:rowOff>28575</xdr:rowOff>
    </xdr:to>
    <xdr:sp macro="" textlink="">
      <xdr:nvSpPr>
        <xdr:cNvPr id="5282" name="Text Box 1">
          <a:extLst>
            <a:ext uri="{FF2B5EF4-FFF2-40B4-BE49-F238E27FC236}">
              <a16:creationId xmlns:a16="http://schemas.microsoft.com/office/drawing/2014/main" id="{D42E957E-95F1-4EAA-A813-3F491D063083}"/>
            </a:ext>
          </a:extLst>
        </xdr:cNvPr>
        <xdr:cNvSpPr txBox="1">
          <a:spLocks noChangeArrowheads="1"/>
        </xdr:cNvSpPr>
      </xdr:nvSpPr>
      <xdr:spPr bwMode="auto">
        <a:xfrm>
          <a:off x="7829550" y="11046142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680</xdr:row>
      <xdr:rowOff>0</xdr:rowOff>
    </xdr:from>
    <xdr:to>
      <xdr:col>9</xdr:col>
      <xdr:colOff>66675</xdr:colOff>
      <xdr:row>681</xdr:row>
      <xdr:rowOff>28575</xdr:rowOff>
    </xdr:to>
    <xdr:sp macro="" textlink="">
      <xdr:nvSpPr>
        <xdr:cNvPr id="5283" name="Text Box 2">
          <a:extLst>
            <a:ext uri="{FF2B5EF4-FFF2-40B4-BE49-F238E27FC236}">
              <a16:creationId xmlns:a16="http://schemas.microsoft.com/office/drawing/2014/main" id="{D6365F1F-EA69-4A21-9318-521B78381159}"/>
            </a:ext>
          </a:extLst>
        </xdr:cNvPr>
        <xdr:cNvSpPr txBox="1">
          <a:spLocks noChangeArrowheads="1"/>
        </xdr:cNvSpPr>
      </xdr:nvSpPr>
      <xdr:spPr bwMode="auto">
        <a:xfrm>
          <a:off x="7829550" y="11046142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680</xdr:row>
      <xdr:rowOff>0</xdr:rowOff>
    </xdr:from>
    <xdr:to>
      <xdr:col>9</xdr:col>
      <xdr:colOff>66675</xdr:colOff>
      <xdr:row>681</xdr:row>
      <xdr:rowOff>28575</xdr:rowOff>
    </xdr:to>
    <xdr:sp macro="" textlink="">
      <xdr:nvSpPr>
        <xdr:cNvPr id="5284" name="Text Box 3">
          <a:extLst>
            <a:ext uri="{FF2B5EF4-FFF2-40B4-BE49-F238E27FC236}">
              <a16:creationId xmlns:a16="http://schemas.microsoft.com/office/drawing/2014/main" id="{C2794E88-8A51-4B3D-A9F8-49F2872D09CA}"/>
            </a:ext>
          </a:extLst>
        </xdr:cNvPr>
        <xdr:cNvSpPr txBox="1">
          <a:spLocks noChangeArrowheads="1"/>
        </xdr:cNvSpPr>
      </xdr:nvSpPr>
      <xdr:spPr bwMode="auto">
        <a:xfrm>
          <a:off x="7829550" y="11046142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680</xdr:row>
      <xdr:rowOff>0</xdr:rowOff>
    </xdr:from>
    <xdr:to>
      <xdr:col>9</xdr:col>
      <xdr:colOff>66675</xdr:colOff>
      <xdr:row>681</xdr:row>
      <xdr:rowOff>28575</xdr:rowOff>
    </xdr:to>
    <xdr:sp macro="" textlink="">
      <xdr:nvSpPr>
        <xdr:cNvPr id="5285" name="Text Box 4">
          <a:extLst>
            <a:ext uri="{FF2B5EF4-FFF2-40B4-BE49-F238E27FC236}">
              <a16:creationId xmlns:a16="http://schemas.microsoft.com/office/drawing/2014/main" id="{423797CC-C824-461D-A12E-7DFA4B0A0872}"/>
            </a:ext>
          </a:extLst>
        </xdr:cNvPr>
        <xdr:cNvSpPr txBox="1">
          <a:spLocks noChangeArrowheads="1"/>
        </xdr:cNvSpPr>
      </xdr:nvSpPr>
      <xdr:spPr bwMode="auto">
        <a:xfrm>
          <a:off x="7829550" y="11046142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680</xdr:row>
      <xdr:rowOff>0</xdr:rowOff>
    </xdr:from>
    <xdr:to>
      <xdr:col>9</xdr:col>
      <xdr:colOff>66675</xdr:colOff>
      <xdr:row>681</xdr:row>
      <xdr:rowOff>28575</xdr:rowOff>
    </xdr:to>
    <xdr:sp macro="" textlink="">
      <xdr:nvSpPr>
        <xdr:cNvPr id="5286" name="Text Box 5">
          <a:extLst>
            <a:ext uri="{FF2B5EF4-FFF2-40B4-BE49-F238E27FC236}">
              <a16:creationId xmlns:a16="http://schemas.microsoft.com/office/drawing/2014/main" id="{DD4C7BF8-A7EC-4827-8E88-B105A122E5F5}"/>
            </a:ext>
          </a:extLst>
        </xdr:cNvPr>
        <xdr:cNvSpPr txBox="1">
          <a:spLocks noChangeArrowheads="1"/>
        </xdr:cNvSpPr>
      </xdr:nvSpPr>
      <xdr:spPr bwMode="auto">
        <a:xfrm>
          <a:off x="7829550" y="11046142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680</xdr:row>
      <xdr:rowOff>0</xdr:rowOff>
    </xdr:from>
    <xdr:to>
      <xdr:col>9</xdr:col>
      <xdr:colOff>66675</xdr:colOff>
      <xdr:row>681</xdr:row>
      <xdr:rowOff>28575</xdr:rowOff>
    </xdr:to>
    <xdr:sp macro="" textlink="">
      <xdr:nvSpPr>
        <xdr:cNvPr id="5287" name="Text Box 6">
          <a:extLst>
            <a:ext uri="{FF2B5EF4-FFF2-40B4-BE49-F238E27FC236}">
              <a16:creationId xmlns:a16="http://schemas.microsoft.com/office/drawing/2014/main" id="{5D1634A2-1BAA-4B9D-A1D0-955C26509CFC}"/>
            </a:ext>
          </a:extLst>
        </xdr:cNvPr>
        <xdr:cNvSpPr txBox="1">
          <a:spLocks noChangeArrowheads="1"/>
        </xdr:cNvSpPr>
      </xdr:nvSpPr>
      <xdr:spPr bwMode="auto">
        <a:xfrm>
          <a:off x="7829550" y="11046142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680</xdr:row>
      <xdr:rowOff>0</xdr:rowOff>
    </xdr:from>
    <xdr:to>
      <xdr:col>9</xdr:col>
      <xdr:colOff>66675</xdr:colOff>
      <xdr:row>681</xdr:row>
      <xdr:rowOff>28575</xdr:rowOff>
    </xdr:to>
    <xdr:sp macro="" textlink="">
      <xdr:nvSpPr>
        <xdr:cNvPr id="5288" name="Text Box 7">
          <a:extLst>
            <a:ext uri="{FF2B5EF4-FFF2-40B4-BE49-F238E27FC236}">
              <a16:creationId xmlns:a16="http://schemas.microsoft.com/office/drawing/2014/main" id="{36136DB5-6275-4561-974F-7A7B3FD5891B}"/>
            </a:ext>
          </a:extLst>
        </xdr:cNvPr>
        <xdr:cNvSpPr txBox="1">
          <a:spLocks noChangeArrowheads="1"/>
        </xdr:cNvSpPr>
      </xdr:nvSpPr>
      <xdr:spPr bwMode="auto">
        <a:xfrm>
          <a:off x="7829550" y="11046142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680</xdr:row>
      <xdr:rowOff>0</xdr:rowOff>
    </xdr:from>
    <xdr:to>
      <xdr:col>9</xdr:col>
      <xdr:colOff>66675</xdr:colOff>
      <xdr:row>681</xdr:row>
      <xdr:rowOff>28575</xdr:rowOff>
    </xdr:to>
    <xdr:sp macro="" textlink="">
      <xdr:nvSpPr>
        <xdr:cNvPr id="5289" name="Text Box 8">
          <a:extLst>
            <a:ext uri="{FF2B5EF4-FFF2-40B4-BE49-F238E27FC236}">
              <a16:creationId xmlns:a16="http://schemas.microsoft.com/office/drawing/2014/main" id="{86AF3720-FC4E-4606-97E0-4DED1403B48B}"/>
            </a:ext>
          </a:extLst>
        </xdr:cNvPr>
        <xdr:cNvSpPr txBox="1">
          <a:spLocks noChangeArrowheads="1"/>
        </xdr:cNvSpPr>
      </xdr:nvSpPr>
      <xdr:spPr bwMode="auto">
        <a:xfrm>
          <a:off x="7829550" y="11046142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680</xdr:row>
      <xdr:rowOff>0</xdr:rowOff>
    </xdr:from>
    <xdr:to>
      <xdr:col>9</xdr:col>
      <xdr:colOff>66675</xdr:colOff>
      <xdr:row>681</xdr:row>
      <xdr:rowOff>28575</xdr:rowOff>
    </xdr:to>
    <xdr:sp macro="" textlink="">
      <xdr:nvSpPr>
        <xdr:cNvPr id="5290" name="Text Box 9">
          <a:extLst>
            <a:ext uri="{FF2B5EF4-FFF2-40B4-BE49-F238E27FC236}">
              <a16:creationId xmlns:a16="http://schemas.microsoft.com/office/drawing/2014/main" id="{00B316AF-C0E3-4298-8E1D-289396693A94}"/>
            </a:ext>
          </a:extLst>
        </xdr:cNvPr>
        <xdr:cNvSpPr txBox="1">
          <a:spLocks noChangeArrowheads="1"/>
        </xdr:cNvSpPr>
      </xdr:nvSpPr>
      <xdr:spPr bwMode="auto">
        <a:xfrm>
          <a:off x="7829550" y="11046142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680</xdr:row>
      <xdr:rowOff>0</xdr:rowOff>
    </xdr:from>
    <xdr:to>
      <xdr:col>9</xdr:col>
      <xdr:colOff>66675</xdr:colOff>
      <xdr:row>681</xdr:row>
      <xdr:rowOff>28575</xdr:rowOff>
    </xdr:to>
    <xdr:sp macro="" textlink="">
      <xdr:nvSpPr>
        <xdr:cNvPr id="5291" name="Text Box 10">
          <a:extLst>
            <a:ext uri="{FF2B5EF4-FFF2-40B4-BE49-F238E27FC236}">
              <a16:creationId xmlns:a16="http://schemas.microsoft.com/office/drawing/2014/main" id="{6FCA7E3E-C854-446D-BE93-B4B5CCF96EE3}"/>
            </a:ext>
          </a:extLst>
        </xdr:cNvPr>
        <xdr:cNvSpPr txBox="1">
          <a:spLocks noChangeArrowheads="1"/>
        </xdr:cNvSpPr>
      </xdr:nvSpPr>
      <xdr:spPr bwMode="auto">
        <a:xfrm>
          <a:off x="7829550" y="11046142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680</xdr:row>
      <xdr:rowOff>0</xdr:rowOff>
    </xdr:from>
    <xdr:to>
      <xdr:col>9</xdr:col>
      <xdr:colOff>66675</xdr:colOff>
      <xdr:row>681</xdr:row>
      <xdr:rowOff>28575</xdr:rowOff>
    </xdr:to>
    <xdr:sp macro="" textlink="">
      <xdr:nvSpPr>
        <xdr:cNvPr id="5292" name="Text Box 11">
          <a:extLst>
            <a:ext uri="{FF2B5EF4-FFF2-40B4-BE49-F238E27FC236}">
              <a16:creationId xmlns:a16="http://schemas.microsoft.com/office/drawing/2014/main" id="{4E8D9A5C-A969-4654-8A3A-0D9CC43CB849}"/>
            </a:ext>
          </a:extLst>
        </xdr:cNvPr>
        <xdr:cNvSpPr txBox="1">
          <a:spLocks noChangeArrowheads="1"/>
        </xdr:cNvSpPr>
      </xdr:nvSpPr>
      <xdr:spPr bwMode="auto">
        <a:xfrm>
          <a:off x="7829550" y="11046142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161925</xdr:rowOff>
    </xdr:to>
    <xdr:sp macro="" textlink="">
      <xdr:nvSpPr>
        <xdr:cNvPr id="5293" name="Text Box 1">
          <a:extLst>
            <a:ext uri="{FF2B5EF4-FFF2-40B4-BE49-F238E27FC236}">
              <a16:creationId xmlns:a16="http://schemas.microsoft.com/office/drawing/2014/main" id="{36E71EF8-A3DB-4F60-9BD1-A300CE97C7F5}"/>
            </a:ext>
          </a:extLst>
        </xdr:cNvPr>
        <xdr:cNvSpPr txBox="1">
          <a:spLocks noChangeArrowheads="1"/>
        </xdr:cNvSpPr>
      </xdr:nvSpPr>
      <xdr:spPr bwMode="auto">
        <a:xfrm>
          <a:off x="7829550" y="1220628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161925</xdr:rowOff>
    </xdr:to>
    <xdr:sp macro="" textlink="">
      <xdr:nvSpPr>
        <xdr:cNvPr id="5294" name="Text Box 2">
          <a:extLst>
            <a:ext uri="{FF2B5EF4-FFF2-40B4-BE49-F238E27FC236}">
              <a16:creationId xmlns:a16="http://schemas.microsoft.com/office/drawing/2014/main" id="{8909682E-1B4A-4F89-B0B5-37707248A90F}"/>
            </a:ext>
          </a:extLst>
        </xdr:cNvPr>
        <xdr:cNvSpPr txBox="1">
          <a:spLocks noChangeArrowheads="1"/>
        </xdr:cNvSpPr>
      </xdr:nvSpPr>
      <xdr:spPr bwMode="auto">
        <a:xfrm>
          <a:off x="7829550" y="1220628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161925</xdr:rowOff>
    </xdr:to>
    <xdr:sp macro="" textlink="">
      <xdr:nvSpPr>
        <xdr:cNvPr id="5295" name="Text Box 3">
          <a:extLst>
            <a:ext uri="{FF2B5EF4-FFF2-40B4-BE49-F238E27FC236}">
              <a16:creationId xmlns:a16="http://schemas.microsoft.com/office/drawing/2014/main" id="{2B33EF1A-796F-4BAB-AB64-7D69524F4E44}"/>
            </a:ext>
          </a:extLst>
        </xdr:cNvPr>
        <xdr:cNvSpPr txBox="1">
          <a:spLocks noChangeArrowheads="1"/>
        </xdr:cNvSpPr>
      </xdr:nvSpPr>
      <xdr:spPr bwMode="auto">
        <a:xfrm>
          <a:off x="7829550" y="1220628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161925</xdr:rowOff>
    </xdr:to>
    <xdr:sp macro="" textlink="">
      <xdr:nvSpPr>
        <xdr:cNvPr id="5296" name="Text Box 4">
          <a:extLst>
            <a:ext uri="{FF2B5EF4-FFF2-40B4-BE49-F238E27FC236}">
              <a16:creationId xmlns:a16="http://schemas.microsoft.com/office/drawing/2014/main" id="{A97E5DE4-F9ED-4988-9FDB-19275176433E}"/>
            </a:ext>
          </a:extLst>
        </xdr:cNvPr>
        <xdr:cNvSpPr txBox="1">
          <a:spLocks noChangeArrowheads="1"/>
        </xdr:cNvSpPr>
      </xdr:nvSpPr>
      <xdr:spPr bwMode="auto">
        <a:xfrm>
          <a:off x="7829550" y="1220628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161925</xdr:rowOff>
    </xdr:to>
    <xdr:sp macro="" textlink="">
      <xdr:nvSpPr>
        <xdr:cNvPr id="5297" name="Text Box 5">
          <a:extLst>
            <a:ext uri="{FF2B5EF4-FFF2-40B4-BE49-F238E27FC236}">
              <a16:creationId xmlns:a16="http://schemas.microsoft.com/office/drawing/2014/main" id="{F44BDA4A-A43F-4F3D-A64B-ED2AAC53239B}"/>
            </a:ext>
          </a:extLst>
        </xdr:cNvPr>
        <xdr:cNvSpPr txBox="1">
          <a:spLocks noChangeArrowheads="1"/>
        </xdr:cNvSpPr>
      </xdr:nvSpPr>
      <xdr:spPr bwMode="auto">
        <a:xfrm>
          <a:off x="7829550" y="1220628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161925</xdr:rowOff>
    </xdr:to>
    <xdr:sp macro="" textlink="">
      <xdr:nvSpPr>
        <xdr:cNvPr id="5298" name="Text Box 6">
          <a:extLst>
            <a:ext uri="{FF2B5EF4-FFF2-40B4-BE49-F238E27FC236}">
              <a16:creationId xmlns:a16="http://schemas.microsoft.com/office/drawing/2014/main" id="{FCA5640C-EC3A-4068-9A3F-6F8180ED6D73}"/>
            </a:ext>
          </a:extLst>
        </xdr:cNvPr>
        <xdr:cNvSpPr txBox="1">
          <a:spLocks noChangeArrowheads="1"/>
        </xdr:cNvSpPr>
      </xdr:nvSpPr>
      <xdr:spPr bwMode="auto">
        <a:xfrm>
          <a:off x="7829550" y="1220628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161925</xdr:rowOff>
    </xdr:to>
    <xdr:sp macro="" textlink="">
      <xdr:nvSpPr>
        <xdr:cNvPr id="5299" name="Text Box 7">
          <a:extLst>
            <a:ext uri="{FF2B5EF4-FFF2-40B4-BE49-F238E27FC236}">
              <a16:creationId xmlns:a16="http://schemas.microsoft.com/office/drawing/2014/main" id="{67127CA2-2F9D-40E7-9C6B-28A1EFFA8829}"/>
            </a:ext>
          </a:extLst>
        </xdr:cNvPr>
        <xdr:cNvSpPr txBox="1">
          <a:spLocks noChangeArrowheads="1"/>
        </xdr:cNvSpPr>
      </xdr:nvSpPr>
      <xdr:spPr bwMode="auto">
        <a:xfrm>
          <a:off x="7829550" y="1220628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161925</xdr:rowOff>
    </xdr:to>
    <xdr:sp macro="" textlink="">
      <xdr:nvSpPr>
        <xdr:cNvPr id="5300" name="Text Box 8">
          <a:extLst>
            <a:ext uri="{FF2B5EF4-FFF2-40B4-BE49-F238E27FC236}">
              <a16:creationId xmlns:a16="http://schemas.microsoft.com/office/drawing/2014/main" id="{D46F7CC3-059E-4723-8112-304124F2F35E}"/>
            </a:ext>
          </a:extLst>
        </xdr:cNvPr>
        <xdr:cNvSpPr txBox="1">
          <a:spLocks noChangeArrowheads="1"/>
        </xdr:cNvSpPr>
      </xdr:nvSpPr>
      <xdr:spPr bwMode="auto">
        <a:xfrm>
          <a:off x="7829550" y="1220628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161925</xdr:rowOff>
    </xdr:to>
    <xdr:sp macro="" textlink="">
      <xdr:nvSpPr>
        <xdr:cNvPr id="5301" name="Text Box 9">
          <a:extLst>
            <a:ext uri="{FF2B5EF4-FFF2-40B4-BE49-F238E27FC236}">
              <a16:creationId xmlns:a16="http://schemas.microsoft.com/office/drawing/2014/main" id="{660BC65A-E5D9-423C-B20A-C03F6560DFC4}"/>
            </a:ext>
          </a:extLst>
        </xdr:cNvPr>
        <xdr:cNvSpPr txBox="1">
          <a:spLocks noChangeArrowheads="1"/>
        </xdr:cNvSpPr>
      </xdr:nvSpPr>
      <xdr:spPr bwMode="auto">
        <a:xfrm>
          <a:off x="7829550" y="1220628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161925</xdr:rowOff>
    </xdr:to>
    <xdr:sp macro="" textlink="">
      <xdr:nvSpPr>
        <xdr:cNvPr id="5302" name="Text Box 10">
          <a:extLst>
            <a:ext uri="{FF2B5EF4-FFF2-40B4-BE49-F238E27FC236}">
              <a16:creationId xmlns:a16="http://schemas.microsoft.com/office/drawing/2014/main" id="{45593869-4E84-4681-9E85-15C960CC3990}"/>
            </a:ext>
          </a:extLst>
        </xdr:cNvPr>
        <xdr:cNvSpPr txBox="1">
          <a:spLocks noChangeArrowheads="1"/>
        </xdr:cNvSpPr>
      </xdr:nvSpPr>
      <xdr:spPr bwMode="auto">
        <a:xfrm>
          <a:off x="7829550" y="1220628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161925</xdr:rowOff>
    </xdr:to>
    <xdr:sp macro="" textlink="">
      <xdr:nvSpPr>
        <xdr:cNvPr id="5303" name="Text Box 11">
          <a:extLst>
            <a:ext uri="{FF2B5EF4-FFF2-40B4-BE49-F238E27FC236}">
              <a16:creationId xmlns:a16="http://schemas.microsoft.com/office/drawing/2014/main" id="{2F79DD99-277B-4607-A7AA-78A627FA77CB}"/>
            </a:ext>
          </a:extLst>
        </xdr:cNvPr>
        <xdr:cNvSpPr txBox="1">
          <a:spLocks noChangeArrowheads="1"/>
        </xdr:cNvSpPr>
      </xdr:nvSpPr>
      <xdr:spPr bwMode="auto">
        <a:xfrm>
          <a:off x="7829550" y="1220628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161925</xdr:rowOff>
    </xdr:to>
    <xdr:sp macro="" textlink="">
      <xdr:nvSpPr>
        <xdr:cNvPr id="5304" name="Text Box 12">
          <a:extLst>
            <a:ext uri="{FF2B5EF4-FFF2-40B4-BE49-F238E27FC236}">
              <a16:creationId xmlns:a16="http://schemas.microsoft.com/office/drawing/2014/main" id="{1E2DCC56-1A88-4622-94BE-6F4230AF9FB3}"/>
            </a:ext>
          </a:extLst>
        </xdr:cNvPr>
        <xdr:cNvSpPr txBox="1">
          <a:spLocks noChangeArrowheads="1"/>
        </xdr:cNvSpPr>
      </xdr:nvSpPr>
      <xdr:spPr bwMode="auto">
        <a:xfrm>
          <a:off x="7829550" y="1220628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748</xdr:row>
      <xdr:rowOff>0</xdr:rowOff>
    </xdr:from>
    <xdr:to>
      <xdr:col>9</xdr:col>
      <xdr:colOff>66675</xdr:colOff>
      <xdr:row>749</xdr:row>
      <xdr:rowOff>19049</xdr:rowOff>
    </xdr:to>
    <xdr:sp macro="" textlink="">
      <xdr:nvSpPr>
        <xdr:cNvPr id="5305" name="Text Box 1">
          <a:extLst>
            <a:ext uri="{FF2B5EF4-FFF2-40B4-BE49-F238E27FC236}">
              <a16:creationId xmlns:a16="http://schemas.microsoft.com/office/drawing/2014/main" id="{BB265642-8825-43AB-928D-0A0B277B3B2E}"/>
            </a:ext>
          </a:extLst>
        </xdr:cNvPr>
        <xdr:cNvSpPr txBox="1">
          <a:spLocks noChangeArrowheads="1"/>
        </xdr:cNvSpPr>
      </xdr:nvSpPr>
      <xdr:spPr bwMode="auto">
        <a:xfrm>
          <a:off x="7829550" y="121739025"/>
          <a:ext cx="666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748</xdr:row>
      <xdr:rowOff>0</xdr:rowOff>
    </xdr:from>
    <xdr:to>
      <xdr:col>9</xdr:col>
      <xdr:colOff>66675</xdr:colOff>
      <xdr:row>749</xdr:row>
      <xdr:rowOff>19049</xdr:rowOff>
    </xdr:to>
    <xdr:sp macro="" textlink="">
      <xdr:nvSpPr>
        <xdr:cNvPr id="5306" name="Text Box 2">
          <a:extLst>
            <a:ext uri="{FF2B5EF4-FFF2-40B4-BE49-F238E27FC236}">
              <a16:creationId xmlns:a16="http://schemas.microsoft.com/office/drawing/2014/main" id="{E26895D3-18FF-46A3-AAA1-9698CBF746D2}"/>
            </a:ext>
          </a:extLst>
        </xdr:cNvPr>
        <xdr:cNvSpPr txBox="1">
          <a:spLocks noChangeArrowheads="1"/>
        </xdr:cNvSpPr>
      </xdr:nvSpPr>
      <xdr:spPr bwMode="auto">
        <a:xfrm>
          <a:off x="7829550" y="121739025"/>
          <a:ext cx="666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748</xdr:row>
      <xdr:rowOff>0</xdr:rowOff>
    </xdr:from>
    <xdr:to>
      <xdr:col>9</xdr:col>
      <xdr:colOff>66675</xdr:colOff>
      <xdr:row>749</xdr:row>
      <xdr:rowOff>19049</xdr:rowOff>
    </xdr:to>
    <xdr:sp macro="" textlink="">
      <xdr:nvSpPr>
        <xdr:cNvPr id="5307" name="Text Box 3">
          <a:extLst>
            <a:ext uri="{FF2B5EF4-FFF2-40B4-BE49-F238E27FC236}">
              <a16:creationId xmlns:a16="http://schemas.microsoft.com/office/drawing/2014/main" id="{82EE7B7C-010A-44A6-B9B6-953C9A09B89A}"/>
            </a:ext>
          </a:extLst>
        </xdr:cNvPr>
        <xdr:cNvSpPr txBox="1">
          <a:spLocks noChangeArrowheads="1"/>
        </xdr:cNvSpPr>
      </xdr:nvSpPr>
      <xdr:spPr bwMode="auto">
        <a:xfrm>
          <a:off x="7829550" y="121739025"/>
          <a:ext cx="666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748</xdr:row>
      <xdr:rowOff>0</xdr:rowOff>
    </xdr:from>
    <xdr:to>
      <xdr:col>9</xdr:col>
      <xdr:colOff>66675</xdr:colOff>
      <xdr:row>749</xdr:row>
      <xdr:rowOff>19049</xdr:rowOff>
    </xdr:to>
    <xdr:sp macro="" textlink="">
      <xdr:nvSpPr>
        <xdr:cNvPr id="5308" name="Text Box 4">
          <a:extLst>
            <a:ext uri="{FF2B5EF4-FFF2-40B4-BE49-F238E27FC236}">
              <a16:creationId xmlns:a16="http://schemas.microsoft.com/office/drawing/2014/main" id="{2300E38A-9A85-4A42-86AF-8C6422E150C5}"/>
            </a:ext>
          </a:extLst>
        </xdr:cNvPr>
        <xdr:cNvSpPr txBox="1">
          <a:spLocks noChangeArrowheads="1"/>
        </xdr:cNvSpPr>
      </xdr:nvSpPr>
      <xdr:spPr bwMode="auto">
        <a:xfrm>
          <a:off x="7829550" y="121739025"/>
          <a:ext cx="666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748</xdr:row>
      <xdr:rowOff>0</xdr:rowOff>
    </xdr:from>
    <xdr:to>
      <xdr:col>9</xdr:col>
      <xdr:colOff>66675</xdr:colOff>
      <xdr:row>749</xdr:row>
      <xdr:rowOff>19049</xdr:rowOff>
    </xdr:to>
    <xdr:sp macro="" textlink="">
      <xdr:nvSpPr>
        <xdr:cNvPr id="5309" name="Text Box 5">
          <a:extLst>
            <a:ext uri="{FF2B5EF4-FFF2-40B4-BE49-F238E27FC236}">
              <a16:creationId xmlns:a16="http://schemas.microsoft.com/office/drawing/2014/main" id="{4CC42136-D14F-4C56-9F16-075FEAD3CA5E}"/>
            </a:ext>
          </a:extLst>
        </xdr:cNvPr>
        <xdr:cNvSpPr txBox="1">
          <a:spLocks noChangeArrowheads="1"/>
        </xdr:cNvSpPr>
      </xdr:nvSpPr>
      <xdr:spPr bwMode="auto">
        <a:xfrm>
          <a:off x="7829550" y="121739025"/>
          <a:ext cx="666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748</xdr:row>
      <xdr:rowOff>0</xdr:rowOff>
    </xdr:from>
    <xdr:to>
      <xdr:col>9</xdr:col>
      <xdr:colOff>66675</xdr:colOff>
      <xdr:row>749</xdr:row>
      <xdr:rowOff>19049</xdr:rowOff>
    </xdr:to>
    <xdr:sp macro="" textlink="">
      <xdr:nvSpPr>
        <xdr:cNvPr id="5310" name="Text Box 6">
          <a:extLst>
            <a:ext uri="{FF2B5EF4-FFF2-40B4-BE49-F238E27FC236}">
              <a16:creationId xmlns:a16="http://schemas.microsoft.com/office/drawing/2014/main" id="{36B2E241-2220-4233-A8EB-164CAB2AE182}"/>
            </a:ext>
          </a:extLst>
        </xdr:cNvPr>
        <xdr:cNvSpPr txBox="1">
          <a:spLocks noChangeArrowheads="1"/>
        </xdr:cNvSpPr>
      </xdr:nvSpPr>
      <xdr:spPr bwMode="auto">
        <a:xfrm>
          <a:off x="7829550" y="121739025"/>
          <a:ext cx="666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748</xdr:row>
      <xdr:rowOff>0</xdr:rowOff>
    </xdr:from>
    <xdr:to>
      <xdr:col>9</xdr:col>
      <xdr:colOff>66675</xdr:colOff>
      <xdr:row>749</xdr:row>
      <xdr:rowOff>19049</xdr:rowOff>
    </xdr:to>
    <xdr:sp macro="" textlink="">
      <xdr:nvSpPr>
        <xdr:cNvPr id="5311" name="Text Box 7">
          <a:extLst>
            <a:ext uri="{FF2B5EF4-FFF2-40B4-BE49-F238E27FC236}">
              <a16:creationId xmlns:a16="http://schemas.microsoft.com/office/drawing/2014/main" id="{AD6B099F-0986-4997-BD44-F18A33926FB8}"/>
            </a:ext>
          </a:extLst>
        </xdr:cNvPr>
        <xdr:cNvSpPr txBox="1">
          <a:spLocks noChangeArrowheads="1"/>
        </xdr:cNvSpPr>
      </xdr:nvSpPr>
      <xdr:spPr bwMode="auto">
        <a:xfrm>
          <a:off x="7829550" y="121739025"/>
          <a:ext cx="666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748</xdr:row>
      <xdr:rowOff>0</xdr:rowOff>
    </xdr:from>
    <xdr:to>
      <xdr:col>9</xdr:col>
      <xdr:colOff>66675</xdr:colOff>
      <xdr:row>749</xdr:row>
      <xdr:rowOff>19049</xdr:rowOff>
    </xdr:to>
    <xdr:sp macro="" textlink="">
      <xdr:nvSpPr>
        <xdr:cNvPr id="5312" name="Text Box 8">
          <a:extLst>
            <a:ext uri="{FF2B5EF4-FFF2-40B4-BE49-F238E27FC236}">
              <a16:creationId xmlns:a16="http://schemas.microsoft.com/office/drawing/2014/main" id="{4E84D10A-58F7-4AC3-A529-85F9556DE73D}"/>
            </a:ext>
          </a:extLst>
        </xdr:cNvPr>
        <xdr:cNvSpPr txBox="1">
          <a:spLocks noChangeArrowheads="1"/>
        </xdr:cNvSpPr>
      </xdr:nvSpPr>
      <xdr:spPr bwMode="auto">
        <a:xfrm>
          <a:off x="7829550" y="121739025"/>
          <a:ext cx="666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748</xdr:row>
      <xdr:rowOff>0</xdr:rowOff>
    </xdr:from>
    <xdr:to>
      <xdr:col>9</xdr:col>
      <xdr:colOff>66675</xdr:colOff>
      <xdr:row>749</xdr:row>
      <xdr:rowOff>19049</xdr:rowOff>
    </xdr:to>
    <xdr:sp macro="" textlink="">
      <xdr:nvSpPr>
        <xdr:cNvPr id="5313" name="Text Box 9">
          <a:extLst>
            <a:ext uri="{FF2B5EF4-FFF2-40B4-BE49-F238E27FC236}">
              <a16:creationId xmlns:a16="http://schemas.microsoft.com/office/drawing/2014/main" id="{33926258-3968-499D-81D3-CF63BE0DDF3E}"/>
            </a:ext>
          </a:extLst>
        </xdr:cNvPr>
        <xdr:cNvSpPr txBox="1">
          <a:spLocks noChangeArrowheads="1"/>
        </xdr:cNvSpPr>
      </xdr:nvSpPr>
      <xdr:spPr bwMode="auto">
        <a:xfrm>
          <a:off x="7829550" y="121739025"/>
          <a:ext cx="666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748</xdr:row>
      <xdr:rowOff>0</xdr:rowOff>
    </xdr:from>
    <xdr:to>
      <xdr:col>9</xdr:col>
      <xdr:colOff>66675</xdr:colOff>
      <xdr:row>749</xdr:row>
      <xdr:rowOff>19049</xdr:rowOff>
    </xdr:to>
    <xdr:sp macro="" textlink="">
      <xdr:nvSpPr>
        <xdr:cNvPr id="5314" name="Text Box 10">
          <a:extLst>
            <a:ext uri="{FF2B5EF4-FFF2-40B4-BE49-F238E27FC236}">
              <a16:creationId xmlns:a16="http://schemas.microsoft.com/office/drawing/2014/main" id="{327F2973-FB30-430F-9890-4024022635E5}"/>
            </a:ext>
          </a:extLst>
        </xdr:cNvPr>
        <xdr:cNvSpPr txBox="1">
          <a:spLocks noChangeArrowheads="1"/>
        </xdr:cNvSpPr>
      </xdr:nvSpPr>
      <xdr:spPr bwMode="auto">
        <a:xfrm>
          <a:off x="7829550" y="121739025"/>
          <a:ext cx="666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748</xdr:row>
      <xdr:rowOff>0</xdr:rowOff>
    </xdr:from>
    <xdr:to>
      <xdr:col>9</xdr:col>
      <xdr:colOff>66675</xdr:colOff>
      <xdr:row>749</xdr:row>
      <xdr:rowOff>19049</xdr:rowOff>
    </xdr:to>
    <xdr:sp macro="" textlink="">
      <xdr:nvSpPr>
        <xdr:cNvPr id="5315" name="Text Box 11">
          <a:extLst>
            <a:ext uri="{FF2B5EF4-FFF2-40B4-BE49-F238E27FC236}">
              <a16:creationId xmlns:a16="http://schemas.microsoft.com/office/drawing/2014/main" id="{850525E8-9BCD-4922-8DB9-76B9C447A147}"/>
            </a:ext>
          </a:extLst>
        </xdr:cNvPr>
        <xdr:cNvSpPr txBox="1">
          <a:spLocks noChangeArrowheads="1"/>
        </xdr:cNvSpPr>
      </xdr:nvSpPr>
      <xdr:spPr bwMode="auto">
        <a:xfrm>
          <a:off x="7829550" y="121739025"/>
          <a:ext cx="666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748</xdr:row>
      <xdr:rowOff>0</xdr:rowOff>
    </xdr:from>
    <xdr:to>
      <xdr:col>9</xdr:col>
      <xdr:colOff>66675</xdr:colOff>
      <xdr:row>749</xdr:row>
      <xdr:rowOff>19049</xdr:rowOff>
    </xdr:to>
    <xdr:sp macro="" textlink="">
      <xdr:nvSpPr>
        <xdr:cNvPr id="5316" name="Text Box 12">
          <a:extLst>
            <a:ext uri="{FF2B5EF4-FFF2-40B4-BE49-F238E27FC236}">
              <a16:creationId xmlns:a16="http://schemas.microsoft.com/office/drawing/2014/main" id="{D31F61B1-ADD4-495A-989D-D3D4DE630042}"/>
            </a:ext>
          </a:extLst>
        </xdr:cNvPr>
        <xdr:cNvSpPr txBox="1">
          <a:spLocks noChangeArrowheads="1"/>
        </xdr:cNvSpPr>
      </xdr:nvSpPr>
      <xdr:spPr bwMode="auto">
        <a:xfrm>
          <a:off x="7829550" y="121739025"/>
          <a:ext cx="666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741</xdr:row>
      <xdr:rowOff>0</xdr:rowOff>
    </xdr:from>
    <xdr:to>
      <xdr:col>9</xdr:col>
      <xdr:colOff>66675</xdr:colOff>
      <xdr:row>741</xdr:row>
      <xdr:rowOff>161925</xdr:rowOff>
    </xdr:to>
    <xdr:sp macro="" textlink="">
      <xdr:nvSpPr>
        <xdr:cNvPr id="5317" name="Text Box 2">
          <a:extLst>
            <a:ext uri="{FF2B5EF4-FFF2-40B4-BE49-F238E27FC236}">
              <a16:creationId xmlns:a16="http://schemas.microsoft.com/office/drawing/2014/main" id="{3A452DC8-1E9F-403C-8488-4C6597B42701}"/>
            </a:ext>
          </a:extLst>
        </xdr:cNvPr>
        <xdr:cNvSpPr txBox="1">
          <a:spLocks noChangeArrowheads="1"/>
        </xdr:cNvSpPr>
      </xdr:nvSpPr>
      <xdr:spPr bwMode="auto">
        <a:xfrm>
          <a:off x="7829550" y="120653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741</xdr:row>
      <xdr:rowOff>0</xdr:rowOff>
    </xdr:from>
    <xdr:to>
      <xdr:col>9</xdr:col>
      <xdr:colOff>66675</xdr:colOff>
      <xdr:row>741</xdr:row>
      <xdr:rowOff>161925</xdr:rowOff>
    </xdr:to>
    <xdr:sp macro="" textlink="">
      <xdr:nvSpPr>
        <xdr:cNvPr id="5318" name="Text Box 3">
          <a:extLst>
            <a:ext uri="{FF2B5EF4-FFF2-40B4-BE49-F238E27FC236}">
              <a16:creationId xmlns:a16="http://schemas.microsoft.com/office/drawing/2014/main" id="{13B74F19-159F-4ABC-9834-33547FAE4599}"/>
            </a:ext>
          </a:extLst>
        </xdr:cNvPr>
        <xdr:cNvSpPr txBox="1">
          <a:spLocks noChangeArrowheads="1"/>
        </xdr:cNvSpPr>
      </xdr:nvSpPr>
      <xdr:spPr bwMode="auto">
        <a:xfrm>
          <a:off x="7829550" y="120653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741</xdr:row>
      <xdr:rowOff>0</xdr:rowOff>
    </xdr:from>
    <xdr:to>
      <xdr:col>9</xdr:col>
      <xdr:colOff>66675</xdr:colOff>
      <xdr:row>741</xdr:row>
      <xdr:rowOff>161925</xdr:rowOff>
    </xdr:to>
    <xdr:sp macro="" textlink="">
      <xdr:nvSpPr>
        <xdr:cNvPr id="5319" name="Text Box 4">
          <a:extLst>
            <a:ext uri="{FF2B5EF4-FFF2-40B4-BE49-F238E27FC236}">
              <a16:creationId xmlns:a16="http://schemas.microsoft.com/office/drawing/2014/main" id="{F86529EF-06E3-41EE-AEBD-281E6EF53C48}"/>
            </a:ext>
          </a:extLst>
        </xdr:cNvPr>
        <xdr:cNvSpPr txBox="1">
          <a:spLocks noChangeArrowheads="1"/>
        </xdr:cNvSpPr>
      </xdr:nvSpPr>
      <xdr:spPr bwMode="auto">
        <a:xfrm>
          <a:off x="7829550" y="120653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741</xdr:row>
      <xdr:rowOff>0</xdr:rowOff>
    </xdr:from>
    <xdr:to>
      <xdr:col>9</xdr:col>
      <xdr:colOff>66675</xdr:colOff>
      <xdr:row>741</xdr:row>
      <xdr:rowOff>161925</xdr:rowOff>
    </xdr:to>
    <xdr:sp macro="" textlink="">
      <xdr:nvSpPr>
        <xdr:cNvPr id="5320" name="Text Box 5">
          <a:extLst>
            <a:ext uri="{FF2B5EF4-FFF2-40B4-BE49-F238E27FC236}">
              <a16:creationId xmlns:a16="http://schemas.microsoft.com/office/drawing/2014/main" id="{0028B4ED-94C7-444A-803D-B4CCB61DB633}"/>
            </a:ext>
          </a:extLst>
        </xdr:cNvPr>
        <xdr:cNvSpPr txBox="1">
          <a:spLocks noChangeArrowheads="1"/>
        </xdr:cNvSpPr>
      </xdr:nvSpPr>
      <xdr:spPr bwMode="auto">
        <a:xfrm>
          <a:off x="7829550" y="120653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741</xdr:row>
      <xdr:rowOff>0</xdr:rowOff>
    </xdr:from>
    <xdr:to>
      <xdr:col>9</xdr:col>
      <xdr:colOff>66675</xdr:colOff>
      <xdr:row>741</xdr:row>
      <xdr:rowOff>161925</xdr:rowOff>
    </xdr:to>
    <xdr:sp macro="" textlink="">
      <xdr:nvSpPr>
        <xdr:cNvPr id="5321" name="Text Box 6">
          <a:extLst>
            <a:ext uri="{FF2B5EF4-FFF2-40B4-BE49-F238E27FC236}">
              <a16:creationId xmlns:a16="http://schemas.microsoft.com/office/drawing/2014/main" id="{43BB5069-67F0-4922-9255-C3D70830294A}"/>
            </a:ext>
          </a:extLst>
        </xdr:cNvPr>
        <xdr:cNvSpPr txBox="1">
          <a:spLocks noChangeArrowheads="1"/>
        </xdr:cNvSpPr>
      </xdr:nvSpPr>
      <xdr:spPr bwMode="auto">
        <a:xfrm>
          <a:off x="7829550" y="120653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741</xdr:row>
      <xdr:rowOff>0</xdr:rowOff>
    </xdr:from>
    <xdr:to>
      <xdr:col>9</xdr:col>
      <xdr:colOff>66675</xdr:colOff>
      <xdr:row>741</xdr:row>
      <xdr:rowOff>161925</xdr:rowOff>
    </xdr:to>
    <xdr:sp macro="" textlink="">
      <xdr:nvSpPr>
        <xdr:cNvPr id="5322" name="Text Box 7">
          <a:extLst>
            <a:ext uri="{FF2B5EF4-FFF2-40B4-BE49-F238E27FC236}">
              <a16:creationId xmlns:a16="http://schemas.microsoft.com/office/drawing/2014/main" id="{C520AAC8-8211-46E7-B9B5-1505373D0F54}"/>
            </a:ext>
          </a:extLst>
        </xdr:cNvPr>
        <xdr:cNvSpPr txBox="1">
          <a:spLocks noChangeArrowheads="1"/>
        </xdr:cNvSpPr>
      </xdr:nvSpPr>
      <xdr:spPr bwMode="auto">
        <a:xfrm>
          <a:off x="7829550" y="120653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741</xdr:row>
      <xdr:rowOff>0</xdr:rowOff>
    </xdr:from>
    <xdr:to>
      <xdr:col>9</xdr:col>
      <xdr:colOff>66675</xdr:colOff>
      <xdr:row>741</xdr:row>
      <xdr:rowOff>161925</xdr:rowOff>
    </xdr:to>
    <xdr:sp macro="" textlink="">
      <xdr:nvSpPr>
        <xdr:cNvPr id="5323" name="Text Box 8">
          <a:extLst>
            <a:ext uri="{FF2B5EF4-FFF2-40B4-BE49-F238E27FC236}">
              <a16:creationId xmlns:a16="http://schemas.microsoft.com/office/drawing/2014/main" id="{EBF98C4A-0B8B-4B4B-B6A6-CAB6573FF9C9}"/>
            </a:ext>
          </a:extLst>
        </xdr:cNvPr>
        <xdr:cNvSpPr txBox="1">
          <a:spLocks noChangeArrowheads="1"/>
        </xdr:cNvSpPr>
      </xdr:nvSpPr>
      <xdr:spPr bwMode="auto">
        <a:xfrm>
          <a:off x="7829550" y="120653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741</xdr:row>
      <xdr:rowOff>0</xdr:rowOff>
    </xdr:from>
    <xdr:to>
      <xdr:col>9</xdr:col>
      <xdr:colOff>66675</xdr:colOff>
      <xdr:row>741</xdr:row>
      <xdr:rowOff>161925</xdr:rowOff>
    </xdr:to>
    <xdr:sp macro="" textlink="">
      <xdr:nvSpPr>
        <xdr:cNvPr id="5324" name="Text Box 9">
          <a:extLst>
            <a:ext uri="{FF2B5EF4-FFF2-40B4-BE49-F238E27FC236}">
              <a16:creationId xmlns:a16="http://schemas.microsoft.com/office/drawing/2014/main" id="{715DE405-07C1-497D-8A0A-42FF04583B8A}"/>
            </a:ext>
          </a:extLst>
        </xdr:cNvPr>
        <xdr:cNvSpPr txBox="1">
          <a:spLocks noChangeArrowheads="1"/>
        </xdr:cNvSpPr>
      </xdr:nvSpPr>
      <xdr:spPr bwMode="auto">
        <a:xfrm>
          <a:off x="7829550" y="120653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741</xdr:row>
      <xdr:rowOff>0</xdr:rowOff>
    </xdr:from>
    <xdr:to>
      <xdr:col>9</xdr:col>
      <xdr:colOff>66675</xdr:colOff>
      <xdr:row>741</xdr:row>
      <xdr:rowOff>161925</xdr:rowOff>
    </xdr:to>
    <xdr:sp macro="" textlink="">
      <xdr:nvSpPr>
        <xdr:cNvPr id="5325" name="Text Box 10">
          <a:extLst>
            <a:ext uri="{FF2B5EF4-FFF2-40B4-BE49-F238E27FC236}">
              <a16:creationId xmlns:a16="http://schemas.microsoft.com/office/drawing/2014/main" id="{F9FFC295-98BC-4DEB-A92A-F587C9176EA1}"/>
            </a:ext>
          </a:extLst>
        </xdr:cNvPr>
        <xdr:cNvSpPr txBox="1">
          <a:spLocks noChangeArrowheads="1"/>
        </xdr:cNvSpPr>
      </xdr:nvSpPr>
      <xdr:spPr bwMode="auto">
        <a:xfrm>
          <a:off x="7829550" y="120653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741</xdr:row>
      <xdr:rowOff>0</xdr:rowOff>
    </xdr:from>
    <xdr:to>
      <xdr:col>9</xdr:col>
      <xdr:colOff>66675</xdr:colOff>
      <xdr:row>741</xdr:row>
      <xdr:rowOff>161925</xdr:rowOff>
    </xdr:to>
    <xdr:sp macro="" textlink="">
      <xdr:nvSpPr>
        <xdr:cNvPr id="5326" name="Text Box 11">
          <a:extLst>
            <a:ext uri="{FF2B5EF4-FFF2-40B4-BE49-F238E27FC236}">
              <a16:creationId xmlns:a16="http://schemas.microsoft.com/office/drawing/2014/main" id="{89DFB92B-E61E-4217-B29B-789863ABA9CD}"/>
            </a:ext>
          </a:extLst>
        </xdr:cNvPr>
        <xdr:cNvSpPr txBox="1">
          <a:spLocks noChangeArrowheads="1"/>
        </xdr:cNvSpPr>
      </xdr:nvSpPr>
      <xdr:spPr bwMode="auto">
        <a:xfrm>
          <a:off x="7829550" y="120653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741</xdr:row>
      <xdr:rowOff>0</xdr:rowOff>
    </xdr:from>
    <xdr:to>
      <xdr:col>9</xdr:col>
      <xdr:colOff>66675</xdr:colOff>
      <xdr:row>741</xdr:row>
      <xdr:rowOff>161925</xdr:rowOff>
    </xdr:to>
    <xdr:sp macro="" textlink="">
      <xdr:nvSpPr>
        <xdr:cNvPr id="5327" name="Text Box 12">
          <a:extLst>
            <a:ext uri="{FF2B5EF4-FFF2-40B4-BE49-F238E27FC236}">
              <a16:creationId xmlns:a16="http://schemas.microsoft.com/office/drawing/2014/main" id="{11F3D1D9-6F72-47D5-AA7E-1B0DA77D6709}"/>
            </a:ext>
          </a:extLst>
        </xdr:cNvPr>
        <xdr:cNvSpPr txBox="1">
          <a:spLocks noChangeArrowheads="1"/>
        </xdr:cNvSpPr>
      </xdr:nvSpPr>
      <xdr:spPr bwMode="auto">
        <a:xfrm>
          <a:off x="7829550" y="120653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744</xdr:row>
      <xdr:rowOff>0</xdr:rowOff>
    </xdr:from>
    <xdr:to>
      <xdr:col>9</xdr:col>
      <xdr:colOff>66675</xdr:colOff>
      <xdr:row>744</xdr:row>
      <xdr:rowOff>161925</xdr:rowOff>
    </xdr:to>
    <xdr:sp macro="" textlink="">
      <xdr:nvSpPr>
        <xdr:cNvPr id="5328" name="Text Box 2">
          <a:extLst>
            <a:ext uri="{FF2B5EF4-FFF2-40B4-BE49-F238E27FC236}">
              <a16:creationId xmlns:a16="http://schemas.microsoft.com/office/drawing/2014/main" id="{8BB5A541-19CD-4CF2-A997-82FEBE83D57D}"/>
            </a:ext>
          </a:extLst>
        </xdr:cNvPr>
        <xdr:cNvSpPr txBox="1">
          <a:spLocks noChangeArrowheads="1"/>
        </xdr:cNvSpPr>
      </xdr:nvSpPr>
      <xdr:spPr bwMode="auto">
        <a:xfrm>
          <a:off x="7829550" y="1211294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744</xdr:row>
      <xdr:rowOff>0</xdr:rowOff>
    </xdr:from>
    <xdr:to>
      <xdr:col>9</xdr:col>
      <xdr:colOff>66675</xdr:colOff>
      <xdr:row>744</xdr:row>
      <xdr:rowOff>161925</xdr:rowOff>
    </xdr:to>
    <xdr:sp macro="" textlink="">
      <xdr:nvSpPr>
        <xdr:cNvPr id="5329" name="Text Box 3">
          <a:extLst>
            <a:ext uri="{FF2B5EF4-FFF2-40B4-BE49-F238E27FC236}">
              <a16:creationId xmlns:a16="http://schemas.microsoft.com/office/drawing/2014/main" id="{7213ACE1-8013-48EF-AE32-715502F03E66}"/>
            </a:ext>
          </a:extLst>
        </xdr:cNvPr>
        <xdr:cNvSpPr txBox="1">
          <a:spLocks noChangeArrowheads="1"/>
        </xdr:cNvSpPr>
      </xdr:nvSpPr>
      <xdr:spPr bwMode="auto">
        <a:xfrm>
          <a:off x="7829550" y="1211294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744</xdr:row>
      <xdr:rowOff>0</xdr:rowOff>
    </xdr:from>
    <xdr:to>
      <xdr:col>9</xdr:col>
      <xdr:colOff>66675</xdr:colOff>
      <xdr:row>744</xdr:row>
      <xdr:rowOff>161925</xdr:rowOff>
    </xdr:to>
    <xdr:sp macro="" textlink="">
      <xdr:nvSpPr>
        <xdr:cNvPr id="5330" name="Text Box 4">
          <a:extLst>
            <a:ext uri="{FF2B5EF4-FFF2-40B4-BE49-F238E27FC236}">
              <a16:creationId xmlns:a16="http://schemas.microsoft.com/office/drawing/2014/main" id="{070B9684-5762-48DF-9BC1-2878C06186B1}"/>
            </a:ext>
          </a:extLst>
        </xdr:cNvPr>
        <xdr:cNvSpPr txBox="1">
          <a:spLocks noChangeArrowheads="1"/>
        </xdr:cNvSpPr>
      </xdr:nvSpPr>
      <xdr:spPr bwMode="auto">
        <a:xfrm>
          <a:off x="7829550" y="1211294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744</xdr:row>
      <xdr:rowOff>0</xdr:rowOff>
    </xdr:from>
    <xdr:to>
      <xdr:col>9</xdr:col>
      <xdr:colOff>66675</xdr:colOff>
      <xdr:row>744</xdr:row>
      <xdr:rowOff>161925</xdr:rowOff>
    </xdr:to>
    <xdr:sp macro="" textlink="">
      <xdr:nvSpPr>
        <xdr:cNvPr id="5331" name="Text Box 5">
          <a:extLst>
            <a:ext uri="{FF2B5EF4-FFF2-40B4-BE49-F238E27FC236}">
              <a16:creationId xmlns:a16="http://schemas.microsoft.com/office/drawing/2014/main" id="{F26FC5EE-D546-406C-8092-A93D4AB55585}"/>
            </a:ext>
          </a:extLst>
        </xdr:cNvPr>
        <xdr:cNvSpPr txBox="1">
          <a:spLocks noChangeArrowheads="1"/>
        </xdr:cNvSpPr>
      </xdr:nvSpPr>
      <xdr:spPr bwMode="auto">
        <a:xfrm>
          <a:off x="7829550" y="1211294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744</xdr:row>
      <xdr:rowOff>0</xdr:rowOff>
    </xdr:from>
    <xdr:to>
      <xdr:col>9</xdr:col>
      <xdr:colOff>66675</xdr:colOff>
      <xdr:row>744</xdr:row>
      <xdr:rowOff>161925</xdr:rowOff>
    </xdr:to>
    <xdr:sp macro="" textlink="">
      <xdr:nvSpPr>
        <xdr:cNvPr id="5332" name="Text Box 6">
          <a:extLst>
            <a:ext uri="{FF2B5EF4-FFF2-40B4-BE49-F238E27FC236}">
              <a16:creationId xmlns:a16="http://schemas.microsoft.com/office/drawing/2014/main" id="{8BBE4311-8283-431F-B7B5-6860AE90C089}"/>
            </a:ext>
          </a:extLst>
        </xdr:cNvPr>
        <xdr:cNvSpPr txBox="1">
          <a:spLocks noChangeArrowheads="1"/>
        </xdr:cNvSpPr>
      </xdr:nvSpPr>
      <xdr:spPr bwMode="auto">
        <a:xfrm>
          <a:off x="7829550" y="1211294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744</xdr:row>
      <xdr:rowOff>0</xdr:rowOff>
    </xdr:from>
    <xdr:to>
      <xdr:col>9</xdr:col>
      <xdr:colOff>66675</xdr:colOff>
      <xdr:row>744</xdr:row>
      <xdr:rowOff>161925</xdr:rowOff>
    </xdr:to>
    <xdr:sp macro="" textlink="">
      <xdr:nvSpPr>
        <xdr:cNvPr id="5333" name="Text Box 7">
          <a:extLst>
            <a:ext uri="{FF2B5EF4-FFF2-40B4-BE49-F238E27FC236}">
              <a16:creationId xmlns:a16="http://schemas.microsoft.com/office/drawing/2014/main" id="{677508E1-8154-4246-A004-44BAF869C79D}"/>
            </a:ext>
          </a:extLst>
        </xdr:cNvPr>
        <xdr:cNvSpPr txBox="1">
          <a:spLocks noChangeArrowheads="1"/>
        </xdr:cNvSpPr>
      </xdr:nvSpPr>
      <xdr:spPr bwMode="auto">
        <a:xfrm>
          <a:off x="7829550" y="1211294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744</xdr:row>
      <xdr:rowOff>0</xdr:rowOff>
    </xdr:from>
    <xdr:to>
      <xdr:col>9</xdr:col>
      <xdr:colOff>66675</xdr:colOff>
      <xdr:row>744</xdr:row>
      <xdr:rowOff>161925</xdr:rowOff>
    </xdr:to>
    <xdr:sp macro="" textlink="">
      <xdr:nvSpPr>
        <xdr:cNvPr id="5334" name="Text Box 8">
          <a:extLst>
            <a:ext uri="{FF2B5EF4-FFF2-40B4-BE49-F238E27FC236}">
              <a16:creationId xmlns:a16="http://schemas.microsoft.com/office/drawing/2014/main" id="{E60837C7-4FFB-419D-B6FB-999652299793}"/>
            </a:ext>
          </a:extLst>
        </xdr:cNvPr>
        <xdr:cNvSpPr txBox="1">
          <a:spLocks noChangeArrowheads="1"/>
        </xdr:cNvSpPr>
      </xdr:nvSpPr>
      <xdr:spPr bwMode="auto">
        <a:xfrm>
          <a:off x="7829550" y="1211294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744</xdr:row>
      <xdr:rowOff>0</xdr:rowOff>
    </xdr:from>
    <xdr:to>
      <xdr:col>9</xdr:col>
      <xdr:colOff>66675</xdr:colOff>
      <xdr:row>744</xdr:row>
      <xdr:rowOff>161925</xdr:rowOff>
    </xdr:to>
    <xdr:sp macro="" textlink="">
      <xdr:nvSpPr>
        <xdr:cNvPr id="5335" name="Text Box 9">
          <a:extLst>
            <a:ext uri="{FF2B5EF4-FFF2-40B4-BE49-F238E27FC236}">
              <a16:creationId xmlns:a16="http://schemas.microsoft.com/office/drawing/2014/main" id="{F9BA9DCA-AA2B-476A-8F55-F2BBD637F95D}"/>
            </a:ext>
          </a:extLst>
        </xdr:cNvPr>
        <xdr:cNvSpPr txBox="1">
          <a:spLocks noChangeArrowheads="1"/>
        </xdr:cNvSpPr>
      </xdr:nvSpPr>
      <xdr:spPr bwMode="auto">
        <a:xfrm>
          <a:off x="7829550" y="1211294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744</xdr:row>
      <xdr:rowOff>0</xdr:rowOff>
    </xdr:from>
    <xdr:to>
      <xdr:col>9</xdr:col>
      <xdr:colOff>66675</xdr:colOff>
      <xdr:row>744</xdr:row>
      <xdr:rowOff>161925</xdr:rowOff>
    </xdr:to>
    <xdr:sp macro="" textlink="">
      <xdr:nvSpPr>
        <xdr:cNvPr id="5336" name="Text Box 10">
          <a:extLst>
            <a:ext uri="{FF2B5EF4-FFF2-40B4-BE49-F238E27FC236}">
              <a16:creationId xmlns:a16="http://schemas.microsoft.com/office/drawing/2014/main" id="{E97118D2-83F3-46C4-AA38-34398F7D8110}"/>
            </a:ext>
          </a:extLst>
        </xdr:cNvPr>
        <xdr:cNvSpPr txBox="1">
          <a:spLocks noChangeArrowheads="1"/>
        </xdr:cNvSpPr>
      </xdr:nvSpPr>
      <xdr:spPr bwMode="auto">
        <a:xfrm>
          <a:off x="7829550" y="1211294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744</xdr:row>
      <xdr:rowOff>0</xdr:rowOff>
    </xdr:from>
    <xdr:to>
      <xdr:col>9</xdr:col>
      <xdr:colOff>66675</xdr:colOff>
      <xdr:row>744</xdr:row>
      <xdr:rowOff>161925</xdr:rowOff>
    </xdr:to>
    <xdr:sp macro="" textlink="">
      <xdr:nvSpPr>
        <xdr:cNvPr id="5337" name="Text Box 11">
          <a:extLst>
            <a:ext uri="{FF2B5EF4-FFF2-40B4-BE49-F238E27FC236}">
              <a16:creationId xmlns:a16="http://schemas.microsoft.com/office/drawing/2014/main" id="{3D8BA983-A5C2-4461-9283-008813733F0B}"/>
            </a:ext>
          </a:extLst>
        </xdr:cNvPr>
        <xdr:cNvSpPr txBox="1">
          <a:spLocks noChangeArrowheads="1"/>
        </xdr:cNvSpPr>
      </xdr:nvSpPr>
      <xdr:spPr bwMode="auto">
        <a:xfrm>
          <a:off x="7829550" y="1211294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744</xdr:row>
      <xdr:rowOff>0</xdr:rowOff>
    </xdr:from>
    <xdr:to>
      <xdr:col>9</xdr:col>
      <xdr:colOff>66675</xdr:colOff>
      <xdr:row>744</xdr:row>
      <xdr:rowOff>161925</xdr:rowOff>
    </xdr:to>
    <xdr:sp macro="" textlink="">
      <xdr:nvSpPr>
        <xdr:cNvPr id="5338" name="Text Box 12">
          <a:extLst>
            <a:ext uri="{FF2B5EF4-FFF2-40B4-BE49-F238E27FC236}">
              <a16:creationId xmlns:a16="http://schemas.microsoft.com/office/drawing/2014/main" id="{8BC52B93-CD19-4B54-8331-0C610E596FA5}"/>
            </a:ext>
          </a:extLst>
        </xdr:cNvPr>
        <xdr:cNvSpPr txBox="1">
          <a:spLocks noChangeArrowheads="1"/>
        </xdr:cNvSpPr>
      </xdr:nvSpPr>
      <xdr:spPr bwMode="auto">
        <a:xfrm>
          <a:off x="7829550" y="1211294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681</xdr:row>
      <xdr:rowOff>161924</xdr:rowOff>
    </xdr:to>
    <xdr:sp macro="" textlink="">
      <xdr:nvSpPr>
        <xdr:cNvPr id="5339" name="Text Box 3">
          <a:extLst>
            <a:ext uri="{FF2B5EF4-FFF2-40B4-BE49-F238E27FC236}">
              <a16:creationId xmlns:a16="http://schemas.microsoft.com/office/drawing/2014/main" id="{7CD578F8-A1D0-444D-8129-1B3106F98FF9}"/>
            </a:ext>
          </a:extLst>
        </xdr:cNvPr>
        <xdr:cNvSpPr txBox="1">
          <a:spLocks noChangeArrowheads="1"/>
        </xdr:cNvSpPr>
      </xdr:nvSpPr>
      <xdr:spPr bwMode="auto">
        <a:xfrm>
          <a:off x="7829550" y="110613825"/>
          <a:ext cx="66675" cy="1619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681</xdr:row>
      <xdr:rowOff>161924</xdr:rowOff>
    </xdr:to>
    <xdr:sp macro="" textlink="">
      <xdr:nvSpPr>
        <xdr:cNvPr id="5340" name="Text Box 4">
          <a:extLst>
            <a:ext uri="{FF2B5EF4-FFF2-40B4-BE49-F238E27FC236}">
              <a16:creationId xmlns:a16="http://schemas.microsoft.com/office/drawing/2014/main" id="{72B930EF-AAE4-497A-997B-F680C8043825}"/>
            </a:ext>
          </a:extLst>
        </xdr:cNvPr>
        <xdr:cNvSpPr txBox="1">
          <a:spLocks noChangeArrowheads="1"/>
        </xdr:cNvSpPr>
      </xdr:nvSpPr>
      <xdr:spPr bwMode="auto">
        <a:xfrm>
          <a:off x="7829550" y="110613825"/>
          <a:ext cx="66675" cy="1619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681</xdr:row>
      <xdr:rowOff>161924</xdr:rowOff>
    </xdr:to>
    <xdr:sp macro="" textlink="">
      <xdr:nvSpPr>
        <xdr:cNvPr id="5341" name="Text Box 5">
          <a:extLst>
            <a:ext uri="{FF2B5EF4-FFF2-40B4-BE49-F238E27FC236}">
              <a16:creationId xmlns:a16="http://schemas.microsoft.com/office/drawing/2014/main" id="{5F9373CE-23F5-4862-81CD-176B19653E27}"/>
            </a:ext>
          </a:extLst>
        </xdr:cNvPr>
        <xdr:cNvSpPr txBox="1">
          <a:spLocks noChangeArrowheads="1"/>
        </xdr:cNvSpPr>
      </xdr:nvSpPr>
      <xdr:spPr bwMode="auto">
        <a:xfrm>
          <a:off x="7829550" y="110613825"/>
          <a:ext cx="66675" cy="1619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681</xdr:row>
      <xdr:rowOff>161924</xdr:rowOff>
    </xdr:to>
    <xdr:sp macro="" textlink="">
      <xdr:nvSpPr>
        <xdr:cNvPr id="5342" name="Text Box 6">
          <a:extLst>
            <a:ext uri="{FF2B5EF4-FFF2-40B4-BE49-F238E27FC236}">
              <a16:creationId xmlns:a16="http://schemas.microsoft.com/office/drawing/2014/main" id="{2BD44A52-7B38-4D08-845D-11E6BF03C175}"/>
            </a:ext>
          </a:extLst>
        </xdr:cNvPr>
        <xdr:cNvSpPr txBox="1">
          <a:spLocks noChangeArrowheads="1"/>
        </xdr:cNvSpPr>
      </xdr:nvSpPr>
      <xdr:spPr bwMode="auto">
        <a:xfrm>
          <a:off x="7829550" y="110613825"/>
          <a:ext cx="66675" cy="1619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681</xdr:row>
      <xdr:rowOff>161924</xdr:rowOff>
    </xdr:to>
    <xdr:sp macro="" textlink="">
      <xdr:nvSpPr>
        <xdr:cNvPr id="5343" name="Text Box 7">
          <a:extLst>
            <a:ext uri="{FF2B5EF4-FFF2-40B4-BE49-F238E27FC236}">
              <a16:creationId xmlns:a16="http://schemas.microsoft.com/office/drawing/2014/main" id="{494C57F3-FB37-4054-813A-93858A048DB7}"/>
            </a:ext>
          </a:extLst>
        </xdr:cNvPr>
        <xdr:cNvSpPr txBox="1">
          <a:spLocks noChangeArrowheads="1"/>
        </xdr:cNvSpPr>
      </xdr:nvSpPr>
      <xdr:spPr bwMode="auto">
        <a:xfrm>
          <a:off x="7829550" y="110613825"/>
          <a:ext cx="66675" cy="1619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681</xdr:row>
      <xdr:rowOff>161924</xdr:rowOff>
    </xdr:to>
    <xdr:sp macro="" textlink="">
      <xdr:nvSpPr>
        <xdr:cNvPr id="5344" name="Text Box 8">
          <a:extLst>
            <a:ext uri="{FF2B5EF4-FFF2-40B4-BE49-F238E27FC236}">
              <a16:creationId xmlns:a16="http://schemas.microsoft.com/office/drawing/2014/main" id="{872278DD-DC66-4B3F-955C-B2B3F9CBB438}"/>
            </a:ext>
          </a:extLst>
        </xdr:cNvPr>
        <xdr:cNvSpPr txBox="1">
          <a:spLocks noChangeArrowheads="1"/>
        </xdr:cNvSpPr>
      </xdr:nvSpPr>
      <xdr:spPr bwMode="auto">
        <a:xfrm>
          <a:off x="7829550" y="110613825"/>
          <a:ext cx="66675" cy="1619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681</xdr:row>
      <xdr:rowOff>161924</xdr:rowOff>
    </xdr:to>
    <xdr:sp macro="" textlink="">
      <xdr:nvSpPr>
        <xdr:cNvPr id="5345" name="Text Box 9">
          <a:extLst>
            <a:ext uri="{FF2B5EF4-FFF2-40B4-BE49-F238E27FC236}">
              <a16:creationId xmlns:a16="http://schemas.microsoft.com/office/drawing/2014/main" id="{55208909-D963-4A0B-8C9F-47BD2E5849CC}"/>
            </a:ext>
          </a:extLst>
        </xdr:cNvPr>
        <xdr:cNvSpPr txBox="1">
          <a:spLocks noChangeArrowheads="1"/>
        </xdr:cNvSpPr>
      </xdr:nvSpPr>
      <xdr:spPr bwMode="auto">
        <a:xfrm>
          <a:off x="7829550" y="110613825"/>
          <a:ext cx="66675" cy="1619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681</xdr:row>
      <xdr:rowOff>161924</xdr:rowOff>
    </xdr:to>
    <xdr:sp macro="" textlink="">
      <xdr:nvSpPr>
        <xdr:cNvPr id="5346" name="Text Box 10">
          <a:extLst>
            <a:ext uri="{FF2B5EF4-FFF2-40B4-BE49-F238E27FC236}">
              <a16:creationId xmlns:a16="http://schemas.microsoft.com/office/drawing/2014/main" id="{F2C6A2C2-62AD-4169-8E81-BD0643F621B3}"/>
            </a:ext>
          </a:extLst>
        </xdr:cNvPr>
        <xdr:cNvSpPr txBox="1">
          <a:spLocks noChangeArrowheads="1"/>
        </xdr:cNvSpPr>
      </xdr:nvSpPr>
      <xdr:spPr bwMode="auto">
        <a:xfrm>
          <a:off x="7829550" y="110613825"/>
          <a:ext cx="66675" cy="1619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681</xdr:row>
      <xdr:rowOff>161924</xdr:rowOff>
    </xdr:to>
    <xdr:sp macro="" textlink="">
      <xdr:nvSpPr>
        <xdr:cNvPr id="5347" name="Text Box 11">
          <a:extLst>
            <a:ext uri="{FF2B5EF4-FFF2-40B4-BE49-F238E27FC236}">
              <a16:creationId xmlns:a16="http://schemas.microsoft.com/office/drawing/2014/main" id="{B2F32896-D72F-482B-8DE0-B0495F19D2E0}"/>
            </a:ext>
          </a:extLst>
        </xdr:cNvPr>
        <xdr:cNvSpPr txBox="1">
          <a:spLocks noChangeArrowheads="1"/>
        </xdr:cNvSpPr>
      </xdr:nvSpPr>
      <xdr:spPr bwMode="auto">
        <a:xfrm>
          <a:off x="7829550" y="110613825"/>
          <a:ext cx="66675" cy="1619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681</xdr:row>
      <xdr:rowOff>161924</xdr:rowOff>
    </xdr:to>
    <xdr:sp macro="" textlink="">
      <xdr:nvSpPr>
        <xdr:cNvPr id="5348" name="Text Box 12">
          <a:extLst>
            <a:ext uri="{FF2B5EF4-FFF2-40B4-BE49-F238E27FC236}">
              <a16:creationId xmlns:a16="http://schemas.microsoft.com/office/drawing/2014/main" id="{F92E8727-0B61-4D62-A6BE-94817243A720}"/>
            </a:ext>
          </a:extLst>
        </xdr:cNvPr>
        <xdr:cNvSpPr txBox="1">
          <a:spLocks noChangeArrowheads="1"/>
        </xdr:cNvSpPr>
      </xdr:nvSpPr>
      <xdr:spPr bwMode="auto">
        <a:xfrm>
          <a:off x="7829550" y="110613825"/>
          <a:ext cx="66675" cy="1619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680</xdr:row>
      <xdr:rowOff>0</xdr:rowOff>
    </xdr:from>
    <xdr:to>
      <xdr:col>9</xdr:col>
      <xdr:colOff>66675</xdr:colOff>
      <xdr:row>680</xdr:row>
      <xdr:rowOff>161925</xdr:rowOff>
    </xdr:to>
    <xdr:sp macro="" textlink="">
      <xdr:nvSpPr>
        <xdr:cNvPr id="5349" name="Text Box 1">
          <a:extLst>
            <a:ext uri="{FF2B5EF4-FFF2-40B4-BE49-F238E27FC236}">
              <a16:creationId xmlns:a16="http://schemas.microsoft.com/office/drawing/2014/main" id="{EFA9E9F4-827C-4BAD-BC3E-E454FD4A3090}"/>
            </a:ext>
          </a:extLst>
        </xdr:cNvPr>
        <xdr:cNvSpPr txBox="1">
          <a:spLocks noChangeArrowheads="1"/>
        </xdr:cNvSpPr>
      </xdr:nvSpPr>
      <xdr:spPr bwMode="auto">
        <a:xfrm>
          <a:off x="7829550" y="1104614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680</xdr:row>
      <xdr:rowOff>0</xdr:rowOff>
    </xdr:from>
    <xdr:to>
      <xdr:col>9</xdr:col>
      <xdr:colOff>66675</xdr:colOff>
      <xdr:row>680</xdr:row>
      <xdr:rowOff>161925</xdr:rowOff>
    </xdr:to>
    <xdr:sp macro="" textlink="">
      <xdr:nvSpPr>
        <xdr:cNvPr id="5350" name="Text Box 2">
          <a:extLst>
            <a:ext uri="{FF2B5EF4-FFF2-40B4-BE49-F238E27FC236}">
              <a16:creationId xmlns:a16="http://schemas.microsoft.com/office/drawing/2014/main" id="{58FFD7A2-BB83-42AF-B6B3-9787E821D7D9}"/>
            </a:ext>
          </a:extLst>
        </xdr:cNvPr>
        <xdr:cNvSpPr txBox="1">
          <a:spLocks noChangeArrowheads="1"/>
        </xdr:cNvSpPr>
      </xdr:nvSpPr>
      <xdr:spPr bwMode="auto">
        <a:xfrm>
          <a:off x="7829550" y="1104614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680</xdr:row>
      <xdr:rowOff>0</xdr:rowOff>
    </xdr:from>
    <xdr:to>
      <xdr:col>9</xdr:col>
      <xdr:colOff>66675</xdr:colOff>
      <xdr:row>680</xdr:row>
      <xdr:rowOff>161925</xdr:rowOff>
    </xdr:to>
    <xdr:sp macro="" textlink="">
      <xdr:nvSpPr>
        <xdr:cNvPr id="5351" name="Text Box 3">
          <a:extLst>
            <a:ext uri="{FF2B5EF4-FFF2-40B4-BE49-F238E27FC236}">
              <a16:creationId xmlns:a16="http://schemas.microsoft.com/office/drawing/2014/main" id="{E9BDE2E6-3706-4986-871A-4D0373978662}"/>
            </a:ext>
          </a:extLst>
        </xdr:cNvPr>
        <xdr:cNvSpPr txBox="1">
          <a:spLocks noChangeArrowheads="1"/>
        </xdr:cNvSpPr>
      </xdr:nvSpPr>
      <xdr:spPr bwMode="auto">
        <a:xfrm>
          <a:off x="7829550" y="1104614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680</xdr:row>
      <xdr:rowOff>0</xdr:rowOff>
    </xdr:from>
    <xdr:to>
      <xdr:col>9</xdr:col>
      <xdr:colOff>66675</xdr:colOff>
      <xdr:row>680</xdr:row>
      <xdr:rowOff>161925</xdr:rowOff>
    </xdr:to>
    <xdr:sp macro="" textlink="">
      <xdr:nvSpPr>
        <xdr:cNvPr id="5352" name="Text Box 4">
          <a:extLst>
            <a:ext uri="{FF2B5EF4-FFF2-40B4-BE49-F238E27FC236}">
              <a16:creationId xmlns:a16="http://schemas.microsoft.com/office/drawing/2014/main" id="{D1070927-FD01-4C60-B431-A1D7B000127C}"/>
            </a:ext>
          </a:extLst>
        </xdr:cNvPr>
        <xdr:cNvSpPr txBox="1">
          <a:spLocks noChangeArrowheads="1"/>
        </xdr:cNvSpPr>
      </xdr:nvSpPr>
      <xdr:spPr bwMode="auto">
        <a:xfrm>
          <a:off x="7829550" y="1104614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680</xdr:row>
      <xdr:rowOff>0</xdr:rowOff>
    </xdr:from>
    <xdr:to>
      <xdr:col>9</xdr:col>
      <xdr:colOff>66675</xdr:colOff>
      <xdr:row>680</xdr:row>
      <xdr:rowOff>161925</xdr:rowOff>
    </xdr:to>
    <xdr:sp macro="" textlink="">
      <xdr:nvSpPr>
        <xdr:cNvPr id="5353" name="Text Box 5">
          <a:extLst>
            <a:ext uri="{FF2B5EF4-FFF2-40B4-BE49-F238E27FC236}">
              <a16:creationId xmlns:a16="http://schemas.microsoft.com/office/drawing/2014/main" id="{DC9505AC-305B-411C-914D-36660CBEA237}"/>
            </a:ext>
          </a:extLst>
        </xdr:cNvPr>
        <xdr:cNvSpPr txBox="1">
          <a:spLocks noChangeArrowheads="1"/>
        </xdr:cNvSpPr>
      </xdr:nvSpPr>
      <xdr:spPr bwMode="auto">
        <a:xfrm>
          <a:off x="7829550" y="1104614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680</xdr:row>
      <xdr:rowOff>0</xdr:rowOff>
    </xdr:from>
    <xdr:to>
      <xdr:col>9</xdr:col>
      <xdr:colOff>66675</xdr:colOff>
      <xdr:row>680</xdr:row>
      <xdr:rowOff>161925</xdr:rowOff>
    </xdr:to>
    <xdr:sp macro="" textlink="">
      <xdr:nvSpPr>
        <xdr:cNvPr id="5354" name="Text Box 6">
          <a:extLst>
            <a:ext uri="{FF2B5EF4-FFF2-40B4-BE49-F238E27FC236}">
              <a16:creationId xmlns:a16="http://schemas.microsoft.com/office/drawing/2014/main" id="{E9F4C952-B95E-478F-B376-F47491131493}"/>
            </a:ext>
          </a:extLst>
        </xdr:cNvPr>
        <xdr:cNvSpPr txBox="1">
          <a:spLocks noChangeArrowheads="1"/>
        </xdr:cNvSpPr>
      </xdr:nvSpPr>
      <xdr:spPr bwMode="auto">
        <a:xfrm>
          <a:off x="7829550" y="1104614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680</xdr:row>
      <xdr:rowOff>0</xdr:rowOff>
    </xdr:from>
    <xdr:to>
      <xdr:col>9</xdr:col>
      <xdr:colOff>66675</xdr:colOff>
      <xdr:row>680</xdr:row>
      <xdr:rowOff>161925</xdr:rowOff>
    </xdr:to>
    <xdr:sp macro="" textlink="">
      <xdr:nvSpPr>
        <xdr:cNvPr id="5355" name="Text Box 7">
          <a:extLst>
            <a:ext uri="{FF2B5EF4-FFF2-40B4-BE49-F238E27FC236}">
              <a16:creationId xmlns:a16="http://schemas.microsoft.com/office/drawing/2014/main" id="{299C32CE-2DC8-4130-B9B4-45B8FAB58D4F}"/>
            </a:ext>
          </a:extLst>
        </xdr:cNvPr>
        <xdr:cNvSpPr txBox="1">
          <a:spLocks noChangeArrowheads="1"/>
        </xdr:cNvSpPr>
      </xdr:nvSpPr>
      <xdr:spPr bwMode="auto">
        <a:xfrm>
          <a:off x="7829550" y="1104614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680</xdr:row>
      <xdr:rowOff>0</xdr:rowOff>
    </xdr:from>
    <xdr:to>
      <xdr:col>9</xdr:col>
      <xdr:colOff>66675</xdr:colOff>
      <xdr:row>680</xdr:row>
      <xdr:rowOff>161925</xdr:rowOff>
    </xdr:to>
    <xdr:sp macro="" textlink="">
      <xdr:nvSpPr>
        <xdr:cNvPr id="5356" name="Text Box 8">
          <a:extLst>
            <a:ext uri="{FF2B5EF4-FFF2-40B4-BE49-F238E27FC236}">
              <a16:creationId xmlns:a16="http://schemas.microsoft.com/office/drawing/2014/main" id="{86AEC8BE-2426-41F3-9FAF-681412A925E5}"/>
            </a:ext>
          </a:extLst>
        </xdr:cNvPr>
        <xdr:cNvSpPr txBox="1">
          <a:spLocks noChangeArrowheads="1"/>
        </xdr:cNvSpPr>
      </xdr:nvSpPr>
      <xdr:spPr bwMode="auto">
        <a:xfrm>
          <a:off x="7829550" y="1104614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680</xdr:row>
      <xdr:rowOff>0</xdr:rowOff>
    </xdr:from>
    <xdr:to>
      <xdr:col>9</xdr:col>
      <xdr:colOff>66675</xdr:colOff>
      <xdr:row>680</xdr:row>
      <xdr:rowOff>161925</xdr:rowOff>
    </xdr:to>
    <xdr:sp macro="" textlink="">
      <xdr:nvSpPr>
        <xdr:cNvPr id="5357" name="Text Box 9">
          <a:extLst>
            <a:ext uri="{FF2B5EF4-FFF2-40B4-BE49-F238E27FC236}">
              <a16:creationId xmlns:a16="http://schemas.microsoft.com/office/drawing/2014/main" id="{876AC9D2-128A-4D57-9745-6CC45BDD58DB}"/>
            </a:ext>
          </a:extLst>
        </xdr:cNvPr>
        <xdr:cNvSpPr txBox="1">
          <a:spLocks noChangeArrowheads="1"/>
        </xdr:cNvSpPr>
      </xdr:nvSpPr>
      <xdr:spPr bwMode="auto">
        <a:xfrm>
          <a:off x="7829550" y="1104614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680</xdr:row>
      <xdr:rowOff>0</xdr:rowOff>
    </xdr:from>
    <xdr:to>
      <xdr:col>9</xdr:col>
      <xdr:colOff>66675</xdr:colOff>
      <xdr:row>680</xdr:row>
      <xdr:rowOff>161925</xdr:rowOff>
    </xdr:to>
    <xdr:sp macro="" textlink="">
      <xdr:nvSpPr>
        <xdr:cNvPr id="5358" name="Text Box 10">
          <a:extLst>
            <a:ext uri="{FF2B5EF4-FFF2-40B4-BE49-F238E27FC236}">
              <a16:creationId xmlns:a16="http://schemas.microsoft.com/office/drawing/2014/main" id="{DCE0A4A0-F580-4FC3-810F-A1B83E75EC30}"/>
            </a:ext>
          </a:extLst>
        </xdr:cNvPr>
        <xdr:cNvSpPr txBox="1">
          <a:spLocks noChangeArrowheads="1"/>
        </xdr:cNvSpPr>
      </xdr:nvSpPr>
      <xdr:spPr bwMode="auto">
        <a:xfrm>
          <a:off x="7829550" y="1104614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680</xdr:row>
      <xdr:rowOff>0</xdr:rowOff>
    </xdr:from>
    <xdr:to>
      <xdr:col>9</xdr:col>
      <xdr:colOff>66675</xdr:colOff>
      <xdr:row>680</xdr:row>
      <xdr:rowOff>161925</xdr:rowOff>
    </xdr:to>
    <xdr:sp macro="" textlink="">
      <xdr:nvSpPr>
        <xdr:cNvPr id="5359" name="Text Box 11">
          <a:extLst>
            <a:ext uri="{FF2B5EF4-FFF2-40B4-BE49-F238E27FC236}">
              <a16:creationId xmlns:a16="http://schemas.microsoft.com/office/drawing/2014/main" id="{084547F1-DF70-41CF-A460-C7B1D688CA8A}"/>
            </a:ext>
          </a:extLst>
        </xdr:cNvPr>
        <xdr:cNvSpPr txBox="1">
          <a:spLocks noChangeArrowheads="1"/>
        </xdr:cNvSpPr>
      </xdr:nvSpPr>
      <xdr:spPr bwMode="auto">
        <a:xfrm>
          <a:off x="7829550" y="1104614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152400</xdr:rowOff>
    </xdr:to>
    <xdr:sp macro="" textlink="">
      <xdr:nvSpPr>
        <xdr:cNvPr id="5360" name="Text Box 1">
          <a:extLst>
            <a:ext uri="{FF2B5EF4-FFF2-40B4-BE49-F238E27FC236}">
              <a16:creationId xmlns:a16="http://schemas.microsoft.com/office/drawing/2014/main" id="{7EE8B6F2-9B76-4BBB-8304-65DCB6189D21}"/>
            </a:ext>
          </a:extLst>
        </xdr:cNvPr>
        <xdr:cNvSpPr txBox="1">
          <a:spLocks noChangeArrowheads="1"/>
        </xdr:cNvSpPr>
      </xdr:nvSpPr>
      <xdr:spPr bwMode="auto">
        <a:xfrm>
          <a:off x="7829550" y="1220628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152400</xdr:rowOff>
    </xdr:to>
    <xdr:sp macro="" textlink="">
      <xdr:nvSpPr>
        <xdr:cNvPr id="5361" name="Text Box 2">
          <a:extLst>
            <a:ext uri="{FF2B5EF4-FFF2-40B4-BE49-F238E27FC236}">
              <a16:creationId xmlns:a16="http://schemas.microsoft.com/office/drawing/2014/main" id="{B4459A97-95F7-49C8-A3D4-28996DC09CF6}"/>
            </a:ext>
          </a:extLst>
        </xdr:cNvPr>
        <xdr:cNvSpPr txBox="1">
          <a:spLocks noChangeArrowheads="1"/>
        </xdr:cNvSpPr>
      </xdr:nvSpPr>
      <xdr:spPr bwMode="auto">
        <a:xfrm>
          <a:off x="7829550" y="1220628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152400</xdr:rowOff>
    </xdr:to>
    <xdr:sp macro="" textlink="">
      <xdr:nvSpPr>
        <xdr:cNvPr id="5362" name="Text Box 3">
          <a:extLst>
            <a:ext uri="{FF2B5EF4-FFF2-40B4-BE49-F238E27FC236}">
              <a16:creationId xmlns:a16="http://schemas.microsoft.com/office/drawing/2014/main" id="{46AE3B8E-D54B-4E2D-93C0-14ED7E388D16}"/>
            </a:ext>
          </a:extLst>
        </xdr:cNvPr>
        <xdr:cNvSpPr txBox="1">
          <a:spLocks noChangeArrowheads="1"/>
        </xdr:cNvSpPr>
      </xdr:nvSpPr>
      <xdr:spPr bwMode="auto">
        <a:xfrm>
          <a:off x="7829550" y="1220628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152400</xdr:rowOff>
    </xdr:to>
    <xdr:sp macro="" textlink="">
      <xdr:nvSpPr>
        <xdr:cNvPr id="5363" name="Text Box 4">
          <a:extLst>
            <a:ext uri="{FF2B5EF4-FFF2-40B4-BE49-F238E27FC236}">
              <a16:creationId xmlns:a16="http://schemas.microsoft.com/office/drawing/2014/main" id="{A9EF7649-9DB2-4E0F-9E0B-DF8C1CB2B207}"/>
            </a:ext>
          </a:extLst>
        </xdr:cNvPr>
        <xdr:cNvSpPr txBox="1">
          <a:spLocks noChangeArrowheads="1"/>
        </xdr:cNvSpPr>
      </xdr:nvSpPr>
      <xdr:spPr bwMode="auto">
        <a:xfrm>
          <a:off x="7829550" y="1220628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152400</xdr:rowOff>
    </xdr:to>
    <xdr:sp macro="" textlink="">
      <xdr:nvSpPr>
        <xdr:cNvPr id="5364" name="Text Box 5">
          <a:extLst>
            <a:ext uri="{FF2B5EF4-FFF2-40B4-BE49-F238E27FC236}">
              <a16:creationId xmlns:a16="http://schemas.microsoft.com/office/drawing/2014/main" id="{0686B3EB-89C1-43F6-81C7-39DDB406CF99}"/>
            </a:ext>
          </a:extLst>
        </xdr:cNvPr>
        <xdr:cNvSpPr txBox="1">
          <a:spLocks noChangeArrowheads="1"/>
        </xdr:cNvSpPr>
      </xdr:nvSpPr>
      <xdr:spPr bwMode="auto">
        <a:xfrm>
          <a:off x="7829550" y="1220628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152400</xdr:rowOff>
    </xdr:to>
    <xdr:sp macro="" textlink="">
      <xdr:nvSpPr>
        <xdr:cNvPr id="5365" name="Text Box 6">
          <a:extLst>
            <a:ext uri="{FF2B5EF4-FFF2-40B4-BE49-F238E27FC236}">
              <a16:creationId xmlns:a16="http://schemas.microsoft.com/office/drawing/2014/main" id="{21E10987-64BE-459E-82E2-34AE3132F752}"/>
            </a:ext>
          </a:extLst>
        </xdr:cNvPr>
        <xdr:cNvSpPr txBox="1">
          <a:spLocks noChangeArrowheads="1"/>
        </xdr:cNvSpPr>
      </xdr:nvSpPr>
      <xdr:spPr bwMode="auto">
        <a:xfrm>
          <a:off x="7829550" y="1220628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152400</xdr:rowOff>
    </xdr:to>
    <xdr:sp macro="" textlink="">
      <xdr:nvSpPr>
        <xdr:cNvPr id="5366" name="Text Box 7">
          <a:extLst>
            <a:ext uri="{FF2B5EF4-FFF2-40B4-BE49-F238E27FC236}">
              <a16:creationId xmlns:a16="http://schemas.microsoft.com/office/drawing/2014/main" id="{28718BC5-0681-45D0-95EF-54A76585BD49}"/>
            </a:ext>
          </a:extLst>
        </xdr:cNvPr>
        <xdr:cNvSpPr txBox="1">
          <a:spLocks noChangeArrowheads="1"/>
        </xdr:cNvSpPr>
      </xdr:nvSpPr>
      <xdr:spPr bwMode="auto">
        <a:xfrm>
          <a:off x="7829550" y="1220628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152400</xdr:rowOff>
    </xdr:to>
    <xdr:sp macro="" textlink="">
      <xdr:nvSpPr>
        <xdr:cNvPr id="5367" name="Text Box 8">
          <a:extLst>
            <a:ext uri="{FF2B5EF4-FFF2-40B4-BE49-F238E27FC236}">
              <a16:creationId xmlns:a16="http://schemas.microsoft.com/office/drawing/2014/main" id="{C7CEAF7C-FBFB-43E9-A3A3-6B13CCF4AEBD}"/>
            </a:ext>
          </a:extLst>
        </xdr:cNvPr>
        <xdr:cNvSpPr txBox="1">
          <a:spLocks noChangeArrowheads="1"/>
        </xdr:cNvSpPr>
      </xdr:nvSpPr>
      <xdr:spPr bwMode="auto">
        <a:xfrm>
          <a:off x="7829550" y="1220628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152400</xdr:rowOff>
    </xdr:to>
    <xdr:sp macro="" textlink="">
      <xdr:nvSpPr>
        <xdr:cNvPr id="5368" name="Text Box 9">
          <a:extLst>
            <a:ext uri="{FF2B5EF4-FFF2-40B4-BE49-F238E27FC236}">
              <a16:creationId xmlns:a16="http://schemas.microsoft.com/office/drawing/2014/main" id="{7C77322B-820E-4BE2-8BC2-FE14A56E17AA}"/>
            </a:ext>
          </a:extLst>
        </xdr:cNvPr>
        <xdr:cNvSpPr txBox="1">
          <a:spLocks noChangeArrowheads="1"/>
        </xdr:cNvSpPr>
      </xdr:nvSpPr>
      <xdr:spPr bwMode="auto">
        <a:xfrm>
          <a:off x="7829550" y="1220628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152400</xdr:rowOff>
    </xdr:to>
    <xdr:sp macro="" textlink="">
      <xdr:nvSpPr>
        <xdr:cNvPr id="5369" name="Text Box 10">
          <a:extLst>
            <a:ext uri="{FF2B5EF4-FFF2-40B4-BE49-F238E27FC236}">
              <a16:creationId xmlns:a16="http://schemas.microsoft.com/office/drawing/2014/main" id="{8D54057E-7EB8-476F-830F-94A36AEE4CD8}"/>
            </a:ext>
          </a:extLst>
        </xdr:cNvPr>
        <xdr:cNvSpPr txBox="1">
          <a:spLocks noChangeArrowheads="1"/>
        </xdr:cNvSpPr>
      </xdr:nvSpPr>
      <xdr:spPr bwMode="auto">
        <a:xfrm>
          <a:off x="7829550" y="1220628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152400</xdr:rowOff>
    </xdr:to>
    <xdr:sp macro="" textlink="">
      <xdr:nvSpPr>
        <xdr:cNvPr id="5370" name="Text Box 11">
          <a:extLst>
            <a:ext uri="{FF2B5EF4-FFF2-40B4-BE49-F238E27FC236}">
              <a16:creationId xmlns:a16="http://schemas.microsoft.com/office/drawing/2014/main" id="{AEF151E7-31B3-42FD-AE39-C68CD2A200E4}"/>
            </a:ext>
          </a:extLst>
        </xdr:cNvPr>
        <xdr:cNvSpPr txBox="1">
          <a:spLocks noChangeArrowheads="1"/>
        </xdr:cNvSpPr>
      </xdr:nvSpPr>
      <xdr:spPr bwMode="auto">
        <a:xfrm>
          <a:off x="7829550" y="1220628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152400</xdr:rowOff>
    </xdr:to>
    <xdr:sp macro="" textlink="">
      <xdr:nvSpPr>
        <xdr:cNvPr id="5371" name="Text Box 12">
          <a:extLst>
            <a:ext uri="{FF2B5EF4-FFF2-40B4-BE49-F238E27FC236}">
              <a16:creationId xmlns:a16="http://schemas.microsoft.com/office/drawing/2014/main" id="{5D7BC68F-18E4-4223-877F-2FDA76A2CCD6}"/>
            </a:ext>
          </a:extLst>
        </xdr:cNvPr>
        <xdr:cNvSpPr txBox="1">
          <a:spLocks noChangeArrowheads="1"/>
        </xdr:cNvSpPr>
      </xdr:nvSpPr>
      <xdr:spPr bwMode="auto">
        <a:xfrm>
          <a:off x="7829550" y="1220628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19051</xdr:rowOff>
    </xdr:to>
    <xdr:sp macro="" textlink="">
      <xdr:nvSpPr>
        <xdr:cNvPr id="5372" name="Text Box 1">
          <a:extLst>
            <a:ext uri="{FF2B5EF4-FFF2-40B4-BE49-F238E27FC236}">
              <a16:creationId xmlns:a16="http://schemas.microsoft.com/office/drawing/2014/main" id="{988E3668-40DE-457D-834C-4A69D1BBBC9B}"/>
            </a:ext>
          </a:extLst>
        </xdr:cNvPr>
        <xdr:cNvSpPr txBox="1">
          <a:spLocks noChangeArrowheads="1"/>
        </xdr:cNvSpPr>
      </xdr:nvSpPr>
      <xdr:spPr bwMode="auto">
        <a:xfrm>
          <a:off x="7829550" y="121900950"/>
          <a:ext cx="666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19051</xdr:rowOff>
    </xdr:to>
    <xdr:sp macro="" textlink="">
      <xdr:nvSpPr>
        <xdr:cNvPr id="5373" name="Text Box 2">
          <a:extLst>
            <a:ext uri="{FF2B5EF4-FFF2-40B4-BE49-F238E27FC236}">
              <a16:creationId xmlns:a16="http://schemas.microsoft.com/office/drawing/2014/main" id="{49727415-4020-4B5E-8ECC-E2153E67E057}"/>
            </a:ext>
          </a:extLst>
        </xdr:cNvPr>
        <xdr:cNvSpPr txBox="1">
          <a:spLocks noChangeArrowheads="1"/>
        </xdr:cNvSpPr>
      </xdr:nvSpPr>
      <xdr:spPr bwMode="auto">
        <a:xfrm>
          <a:off x="7829550" y="121900950"/>
          <a:ext cx="666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19051</xdr:rowOff>
    </xdr:to>
    <xdr:sp macro="" textlink="">
      <xdr:nvSpPr>
        <xdr:cNvPr id="5374" name="Text Box 3">
          <a:extLst>
            <a:ext uri="{FF2B5EF4-FFF2-40B4-BE49-F238E27FC236}">
              <a16:creationId xmlns:a16="http://schemas.microsoft.com/office/drawing/2014/main" id="{8CA22550-4473-493E-B1B0-22A611EE1678}"/>
            </a:ext>
          </a:extLst>
        </xdr:cNvPr>
        <xdr:cNvSpPr txBox="1">
          <a:spLocks noChangeArrowheads="1"/>
        </xdr:cNvSpPr>
      </xdr:nvSpPr>
      <xdr:spPr bwMode="auto">
        <a:xfrm>
          <a:off x="7829550" y="121900950"/>
          <a:ext cx="666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19051</xdr:rowOff>
    </xdr:to>
    <xdr:sp macro="" textlink="">
      <xdr:nvSpPr>
        <xdr:cNvPr id="5375" name="Text Box 4">
          <a:extLst>
            <a:ext uri="{FF2B5EF4-FFF2-40B4-BE49-F238E27FC236}">
              <a16:creationId xmlns:a16="http://schemas.microsoft.com/office/drawing/2014/main" id="{37D78FE0-667F-43C1-ABDF-FCF9734EFFE3}"/>
            </a:ext>
          </a:extLst>
        </xdr:cNvPr>
        <xdr:cNvSpPr txBox="1">
          <a:spLocks noChangeArrowheads="1"/>
        </xdr:cNvSpPr>
      </xdr:nvSpPr>
      <xdr:spPr bwMode="auto">
        <a:xfrm>
          <a:off x="7829550" y="121900950"/>
          <a:ext cx="666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19051</xdr:rowOff>
    </xdr:to>
    <xdr:sp macro="" textlink="">
      <xdr:nvSpPr>
        <xdr:cNvPr id="5376" name="Text Box 5">
          <a:extLst>
            <a:ext uri="{FF2B5EF4-FFF2-40B4-BE49-F238E27FC236}">
              <a16:creationId xmlns:a16="http://schemas.microsoft.com/office/drawing/2014/main" id="{FE732F91-5F60-4358-8AFE-EAC9216EDCEF}"/>
            </a:ext>
          </a:extLst>
        </xdr:cNvPr>
        <xdr:cNvSpPr txBox="1">
          <a:spLocks noChangeArrowheads="1"/>
        </xdr:cNvSpPr>
      </xdr:nvSpPr>
      <xdr:spPr bwMode="auto">
        <a:xfrm>
          <a:off x="7829550" y="121900950"/>
          <a:ext cx="666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19051</xdr:rowOff>
    </xdr:to>
    <xdr:sp macro="" textlink="">
      <xdr:nvSpPr>
        <xdr:cNvPr id="5377" name="Text Box 6">
          <a:extLst>
            <a:ext uri="{FF2B5EF4-FFF2-40B4-BE49-F238E27FC236}">
              <a16:creationId xmlns:a16="http://schemas.microsoft.com/office/drawing/2014/main" id="{5957EFA1-A195-402E-BD5B-2F9236C002A1}"/>
            </a:ext>
          </a:extLst>
        </xdr:cNvPr>
        <xdr:cNvSpPr txBox="1">
          <a:spLocks noChangeArrowheads="1"/>
        </xdr:cNvSpPr>
      </xdr:nvSpPr>
      <xdr:spPr bwMode="auto">
        <a:xfrm>
          <a:off x="7829550" y="121900950"/>
          <a:ext cx="666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19051</xdr:rowOff>
    </xdr:to>
    <xdr:sp macro="" textlink="">
      <xdr:nvSpPr>
        <xdr:cNvPr id="5378" name="Text Box 7">
          <a:extLst>
            <a:ext uri="{FF2B5EF4-FFF2-40B4-BE49-F238E27FC236}">
              <a16:creationId xmlns:a16="http://schemas.microsoft.com/office/drawing/2014/main" id="{5FF3B0BA-DE4A-4583-BAEC-EED88C7E777E}"/>
            </a:ext>
          </a:extLst>
        </xdr:cNvPr>
        <xdr:cNvSpPr txBox="1">
          <a:spLocks noChangeArrowheads="1"/>
        </xdr:cNvSpPr>
      </xdr:nvSpPr>
      <xdr:spPr bwMode="auto">
        <a:xfrm>
          <a:off x="7829550" y="121900950"/>
          <a:ext cx="666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19051</xdr:rowOff>
    </xdr:to>
    <xdr:sp macro="" textlink="">
      <xdr:nvSpPr>
        <xdr:cNvPr id="5379" name="Text Box 8">
          <a:extLst>
            <a:ext uri="{FF2B5EF4-FFF2-40B4-BE49-F238E27FC236}">
              <a16:creationId xmlns:a16="http://schemas.microsoft.com/office/drawing/2014/main" id="{EA7D7613-BB47-4541-997C-AF6134EFC531}"/>
            </a:ext>
          </a:extLst>
        </xdr:cNvPr>
        <xdr:cNvSpPr txBox="1">
          <a:spLocks noChangeArrowheads="1"/>
        </xdr:cNvSpPr>
      </xdr:nvSpPr>
      <xdr:spPr bwMode="auto">
        <a:xfrm>
          <a:off x="7829550" y="121900950"/>
          <a:ext cx="666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19051</xdr:rowOff>
    </xdr:to>
    <xdr:sp macro="" textlink="">
      <xdr:nvSpPr>
        <xdr:cNvPr id="5380" name="Text Box 9">
          <a:extLst>
            <a:ext uri="{FF2B5EF4-FFF2-40B4-BE49-F238E27FC236}">
              <a16:creationId xmlns:a16="http://schemas.microsoft.com/office/drawing/2014/main" id="{B2EC3ED4-C435-470D-90BF-BE100B174D86}"/>
            </a:ext>
          </a:extLst>
        </xdr:cNvPr>
        <xdr:cNvSpPr txBox="1">
          <a:spLocks noChangeArrowheads="1"/>
        </xdr:cNvSpPr>
      </xdr:nvSpPr>
      <xdr:spPr bwMode="auto">
        <a:xfrm>
          <a:off x="7829550" y="121900950"/>
          <a:ext cx="666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19051</xdr:rowOff>
    </xdr:to>
    <xdr:sp macro="" textlink="">
      <xdr:nvSpPr>
        <xdr:cNvPr id="5381" name="Text Box 10">
          <a:extLst>
            <a:ext uri="{FF2B5EF4-FFF2-40B4-BE49-F238E27FC236}">
              <a16:creationId xmlns:a16="http://schemas.microsoft.com/office/drawing/2014/main" id="{AD170A58-C968-480A-9239-C56CD9243575}"/>
            </a:ext>
          </a:extLst>
        </xdr:cNvPr>
        <xdr:cNvSpPr txBox="1">
          <a:spLocks noChangeArrowheads="1"/>
        </xdr:cNvSpPr>
      </xdr:nvSpPr>
      <xdr:spPr bwMode="auto">
        <a:xfrm>
          <a:off x="7829550" y="121900950"/>
          <a:ext cx="666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19051</xdr:rowOff>
    </xdr:to>
    <xdr:sp macro="" textlink="">
      <xdr:nvSpPr>
        <xdr:cNvPr id="5382" name="Text Box 11">
          <a:extLst>
            <a:ext uri="{FF2B5EF4-FFF2-40B4-BE49-F238E27FC236}">
              <a16:creationId xmlns:a16="http://schemas.microsoft.com/office/drawing/2014/main" id="{B11D665D-7E55-4E5A-937B-DC5CD13EAD93}"/>
            </a:ext>
          </a:extLst>
        </xdr:cNvPr>
        <xdr:cNvSpPr txBox="1">
          <a:spLocks noChangeArrowheads="1"/>
        </xdr:cNvSpPr>
      </xdr:nvSpPr>
      <xdr:spPr bwMode="auto">
        <a:xfrm>
          <a:off x="7829550" y="121900950"/>
          <a:ext cx="666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19051</xdr:rowOff>
    </xdr:to>
    <xdr:sp macro="" textlink="">
      <xdr:nvSpPr>
        <xdr:cNvPr id="5383" name="Text Box 12">
          <a:extLst>
            <a:ext uri="{FF2B5EF4-FFF2-40B4-BE49-F238E27FC236}">
              <a16:creationId xmlns:a16="http://schemas.microsoft.com/office/drawing/2014/main" id="{680CE650-90AC-42B0-AA4A-6ACA36F584BD}"/>
            </a:ext>
          </a:extLst>
        </xdr:cNvPr>
        <xdr:cNvSpPr txBox="1">
          <a:spLocks noChangeArrowheads="1"/>
        </xdr:cNvSpPr>
      </xdr:nvSpPr>
      <xdr:spPr bwMode="auto">
        <a:xfrm>
          <a:off x="7829550" y="121900950"/>
          <a:ext cx="666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741</xdr:row>
      <xdr:rowOff>0</xdr:rowOff>
    </xdr:from>
    <xdr:to>
      <xdr:col>9</xdr:col>
      <xdr:colOff>66675</xdr:colOff>
      <xdr:row>741</xdr:row>
      <xdr:rowOff>161925</xdr:rowOff>
    </xdr:to>
    <xdr:sp macro="" textlink="">
      <xdr:nvSpPr>
        <xdr:cNvPr id="5384" name="Text Box 2">
          <a:extLst>
            <a:ext uri="{FF2B5EF4-FFF2-40B4-BE49-F238E27FC236}">
              <a16:creationId xmlns:a16="http://schemas.microsoft.com/office/drawing/2014/main" id="{B814ADAA-459B-4DF4-97A3-452B463CB3D3}"/>
            </a:ext>
          </a:extLst>
        </xdr:cNvPr>
        <xdr:cNvSpPr txBox="1">
          <a:spLocks noChangeArrowheads="1"/>
        </xdr:cNvSpPr>
      </xdr:nvSpPr>
      <xdr:spPr bwMode="auto">
        <a:xfrm>
          <a:off x="7829550" y="120653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741</xdr:row>
      <xdr:rowOff>0</xdr:rowOff>
    </xdr:from>
    <xdr:to>
      <xdr:col>9</xdr:col>
      <xdr:colOff>66675</xdr:colOff>
      <xdr:row>741</xdr:row>
      <xdr:rowOff>161925</xdr:rowOff>
    </xdr:to>
    <xdr:sp macro="" textlink="">
      <xdr:nvSpPr>
        <xdr:cNvPr id="5385" name="Text Box 3">
          <a:extLst>
            <a:ext uri="{FF2B5EF4-FFF2-40B4-BE49-F238E27FC236}">
              <a16:creationId xmlns:a16="http://schemas.microsoft.com/office/drawing/2014/main" id="{7BE98253-06E5-40CD-9799-EC475A5F9143}"/>
            </a:ext>
          </a:extLst>
        </xdr:cNvPr>
        <xdr:cNvSpPr txBox="1">
          <a:spLocks noChangeArrowheads="1"/>
        </xdr:cNvSpPr>
      </xdr:nvSpPr>
      <xdr:spPr bwMode="auto">
        <a:xfrm>
          <a:off x="7829550" y="120653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741</xdr:row>
      <xdr:rowOff>0</xdr:rowOff>
    </xdr:from>
    <xdr:to>
      <xdr:col>9</xdr:col>
      <xdr:colOff>66675</xdr:colOff>
      <xdr:row>741</xdr:row>
      <xdr:rowOff>161925</xdr:rowOff>
    </xdr:to>
    <xdr:sp macro="" textlink="">
      <xdr:nvSpPr>
        <xdr:cNvPr id="5386" name="Text Box 4">
          <a:extLst>
            <a:ext uri="{FF2B5EF4-FFF2-40B4-BE49-F238E27FC236}">
              <a16:creationId xmlns:a16="http://schemas.microsoft.com/office/drawing/2014/main" id="{CAFB9CF2-31C2-43A3-B942-59E9AEC4DFCC}"/>
            </a:ext>
          </a:extLst>
        </xdr:cNvPr>
        <xdr:cNvSpPr txBox="1">
          <a:spLocks noChangeArrowheads="1"/>
        </xdr:cNvSpPr>
      </xdr:nvSpPr>
      <xdr:spPr bwMode="auto">
        <a:xfrm>
          <a:off x="7829550" y="120653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741</xdr:row>
      <xdr:rowOff>0</xdr:rowOff>
    </xdr:from>
    <xdr:to>
      <xdr:col>9</xdr:col>
      <xdr:colOff>66675</xdr:colOff>
      <xdr:row>741</xdr:row>
      <xdr:rowOff>161925</xdr:rowOff>
    </xdr:to>
    <xdr:sp macro="" textlink="">
      <xdr:nvSpPr>
        <xdr:cNvPr id="5387" name="Text Box 5">
          <a:extLst>
            <a:ext uri="{FF2B5EF4-FFF2-40B4-BE49-F238E27FC236}">
              <a16:creationId xmlns:a16="http://schemas.microsoft.com/office/drawing/2014/main" id="{2656D43D-1707-42E4-9627-AF5720C99DCA}"/>
            </a:ext>
          </a:extLst>
        </xdr:cNvPr>
        <xdr:cNvSpPr txBox="1">
          <a:spLocks noChangeArrowheads="1"/>
        </xdr:cNvSpPr>
      </xdr:nvSpPr>
      <xdr:spPr bwMode="auto">
        <a:xfrm>
          <a:off x="7829550" y="120653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741</xdr:row>
      <xdr:rowOff>0</xdr:rowOff>
    </xdr:from>
    <xdr:to>
      <xdr:col>9</xdr:col>
      <xdr:colOff>66675</xdr:colOff>
      <xdr:row>741</xdr:row>
      <xdr:rowOff>161925</xdr:rowOff>
    </xdr:to>
    <xdr:sp macro="" textlink="">
      <xdr:nvSpPr>
        <xdr:cNvPr id="5388" name="Text Box 6">
          <a:extLst>
            <a:ext uri="{FF2B5EF4-FFF2-40B4-BE49-F238E27FC236}">
              <a16:creationId xmlns:a16="http://schemas.microsoft.com/office/drawing/2014/main" id="{6F348D09-BAAF-4CA5-BA83-888F9DC41C5F}"/>
            </a:ext>
          </a:extLst>
        </xdr:cNvPr>
        <xdr:cNvSpPr txBox="1">
          <a:spLocks noChangeArrowheads="1"/>
        </xdr:cNvSpPr>
      </xdr:nvSpPr>
      <xdr:spPr bwMode="auto">
        <a:xfrm>
          <a:off x="7829550" y="120653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741</xdr:row>
      <xdr:rowOff>0</xdr:rowOff>
    </xdr:from>
    <xdr:to>
      <xdr:col>9</xdr:col>
      <xdr:colOff>66675</xdr:colOff>
      <xdr:row>741</xdr:row>
      <xdr:rowOff>161925</xdr:rowOff>
    </xdr:to>
    <xdr:sp macro="" textlink="">
      <xdr:nvSpPr>
        <xdr:cNvPr id="5389" name="Text Box 7">
          <a:extLst>
            <a:ext uri="{FF2B5EF4-FFF2-40B4-BE49-F238E27FC236}">
              <a16:creationId xmlns:a16="http://schemas.microsoft.com/office/drawing/2014/main" id="{A724299E-5196-4BDA-B20C-074FA25001F0}"/>
            </a:ext>
          </a:extLst>
        </xdr:cNvPr>
        <xdr:cNvSpPr txBox="1">
          <a:spLocks noChangeArrowheads="1"/>
        </xdr:cNvSpPr>
      </xdr:nvSpPr>
      <xdr:spPr bwMode="auto">
        <a:xfrm>
          <a:off x="7829550" y="120653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741</xdr:row>
      <xdr:rowOff>0</xdr:rowOff>
    </xdr:from>
    <xdr:to>
      <xdr:col>9</xdr:col>
      <xdr:colOff>66675</xdr:colOff>
      <xdr:row>741</xdr:row>
      <xdr:rowOff>161925</xdr:rowOff>
    </xdr:to>
    <xdr:sp macro="" textlink="">
      <xdr:nvSpPr>
        <xdr:cNvPr id="5390" name="Text Box 8">
          <a:extLst>
            <a:ext uri="{FF2B5EF4-FFF2-40B4-BE49-F238E27FC236}">
              <a16:creationId xmlns:a16="http://schemas.microsoft.com/office/drawing/2014/main" id="{0BD469EE-06A6-4509-9E46-3ED2AA316AAB}"/>
            </a:ext>
          </a:extLst>
        </xdr:cNvPr>
        <xdr:cNvSpPr txBox="1">
          <a:spLocks noChangeArrowheads="1"/>
        </xdr:cNvSpPr>
      </xdr:nvSpPr>
      <xdr:spPr bwMode="auto">
        <a:xfrm>
          <a:off x="7829550" y="120653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741</xdr:row>
      <xdr:rowOff>0</xdr:rowOff>
    </xdr:from>
    <xdr:to>
      <xdr:col>9</xdr:col>
      <xdr:colOff>66675</xdr:colOff>
      <xdr:row>741</xdr:row>
      <xdr:rowOff>161925</xdr:rowOff>
    </xdr:to>
    <xdr:sp macro="" textlink="">
      <xdr:nvSpPr>
        <xdr:cNvPr id="5391" name="Text Box 9">
          <a:extLst>
            <a:ext uri="{FF2B5EF4-FFF2-40B4-BE49-F238E27FC236}">
              <a16:creationId xmlns:a16="http://schemas.microsoft.com/office/drawing/2014/main" id="{6133E86C-4B41-4CE2-9276-9AE4390DC8C3}"/>
            </a:ext>
          </a:extLst>
        </xdr:cNvPr>
        <xdr:cNvSpPr txBox="1">
          <a:spLocks noChangeArrowheads="1"/>
        </xdr:cNvSpPr>
      </xdr:nvSpPr>
      <xdr:spPr bwMode="auto">
        <a:xfrm>
          <a:off x="7829550" y="120653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741</xdr:row>
      <xdr:rowOff>0</xdr:rowOff>
    </xdr:from>
    <xdr:to>
      <xdr:col>9</xdr:col>
      <xdr:colOff>66675</xdr:colOff>
      <xdr:row>741</xdr:row>
      <xdr:rowOff>161925</xdr:rowOff>
    </xdr:to>
    <xdr:sp macro="" textlink="">
      <xdr:nvSpPr>
        <xdr:cNvPr id="5392" name="Text Box 10">
          <a:extLst>
            <a:ext uri="{FF2B5EF4-FFF2-40B4-BE49-F238E27FC236}">
              <a16:creationId xmlns:a16="http://schemas.microsoft.com/office/drawing/2014/main" id="{2995A44D-3D28-4F0D-AD96-F202F60A3D50}"/>
            </a:ext>
          </a:extLst>
        </xdr:cNvPr>
        <xdr:cNvSpPr txBox="1">
          <a:spLocks noChangeArrowheads="1"/>
        </xdr:cNvSpPr>
      </xdr:nvSpPr>
      <xdr:spPr bwMode="auto">
        <a:xfrm>
          <a:off x="7829550" y="120653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741</xdr:row>
      <xdr:rowOff>0</xdr:rowOff>
    </xdr:from>
    <xdr:to>
      <xdr:col>9</xdr:col>
      <xdr:colOff>66675</xdr:colOff>
      <xdr:row>741</xdr:row>
      <xdr:rowOff>161925</xdr:rowOff>
    </xdr:to>
    <xdr:sp macro="" textlink="">
      <xdr:nvSpPr>
        <xdr:cNvPr id="5393" name="Text Box 11">
          <a:extLst>
            <a:ext uri="{FF2B5EF4-FFF2-40B4-BE49-F238E27FC236}">
              <a16:creationId xmlns:a16="http://schemas.microsoft.com/office/drawing/2014/main" id="{8369BDC9-80B3-49F5-9F86-F2DFD257F045}"/>
            </a:ext>
          </a:extLst>
        </xdr:cNvPr>
        <xdr:cNvSpPr txBox="1">
          <a:spLocks noChangeArrowheads="1"/>
        </xdr:cNvSpPr>
      </xdr:nvSpPr>
      <xdr:spPr bwMode="auto">
        <a:xfrm>
          <a:off x="7829550" y="120653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741</xdr:row>
      <xdr:rowOff>0</xdr:rowOff>
    </xdr:from>
    <xdr:to>
      <xdr:col>9</xdr:col>
      <xdr:colOff>66675</xdr:colOff>
      <xdr:row>741</xdr:row>
      <xdr:rowOff>161925</xdr:rowOff>
    </xdr:to>
    <xdr:sp macro="" textlink="">
      <xdr:nvSpPr>
        <xdr:cNvPr id="5394" name="Text Box 12">
          <a:extLst>
            <a:ext uri="{FF2B5EF4-FFF2-40B4-BE49-F238E27FC236}">
              <a16:creationId xmlns:a16="http://schemas.microsoft.com/office/drawing/2014/main" id="{08CB4EBC-FA89-41D4-9F7F-8CAA24BB0DBC}"/>
            </a:ext>
          </a:extLst>
        </xdr:cNvPr>
        <xdr:cNvSpPr txBox="1">
          <a:spLocks noChangeArrowheads="1"/>
        </xdr:cNvSpPr>
      </xdr:nvSpPr>
      <xdr:spPr bwMode="auto">
        <a:xfrm>
          <a:off x="7829550" y="120653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744</xdr:row>
      <xdr:rowOff>0</xdr:rowOff>
    </xdr:from>
    <xdr:to>
      <xdr:col>9</xdr:col>
      <xdr:colOff>66675</xdr:colOff>
      <xdr:row>744</xdr:row>
      <xdr:rowOff>161925</xdr:rowOff>
    </xdr:to>
    <xdr:sp macro="" textlink="">
      <xdr:nvSpPr>
        <xdr:cNvPr id="5395" name="Text Box 2">
          <a:extLst>
            <a:ext uri="{FF2B5EF4-FFF2-40B4-BE49-F238E27FC236}">
              <a16:creationId xmlns:a16="http://schemas.microsoft.com/office/drawing/2014/main" id="{CAF2E9BA-0EFF-4B2B-9D0E-A8BD34B78E0F}"/>
            </a:ext>
          </a:extLst>
        </xdr:cNvPr>
        <xdr:cNvSpPr txBox="1">
          <a:spLocks noChangeArrowheads="1"/>
        </xdr:cNvSpPr>
      </xdr:nvSpPr>
      <xdr:spPr bwMode="auto">
        <a:xfrm>
          <a:off x="7829550" y="1211294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744</xdr:row>
      <xdr:rowOff>0</xdr:rowOff>
    </xdr:from>
    <xdr:to>
      <xdr:col>9</xdr:col>
      <xdr:colOff>66675</xdr:colOff>
      <xdr:row>744</xdr:row>
      <xdr:rowOff>161925</xdr:rowOff>
    </xdr:to>
    <xdr:sp macro="" textlink="">
      <xdr:nvSpPr>
        <xdr:cNvPr id="5396" name="Text Box 3">
          <a:extLst>
            <a:ext uri="{FF2B5EF4-FFF2-40B4-BE49-F238E27FC236}">
              <a16:creationId xmlns:a16="http://schemas.microsoft.com/office/drawing/2014/main" id="{3E00118A-5693-46C6-800C-C2732026DC0D}"/>
            </a:ext>
          </a:extLst>
        </xdr:cNvPr>
        <xdr:cNvSpPr txBox="1">
          <a:spLocks noChangeArrowheads="1"/>
        </xdr:cNvSpPr>
      </xdr:nvSpPr>
      <xdr:spPr bwMode="auto">
        <a:xfrm>
          <a:off x="7829550" y="1211294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744</xdr:row>
      <xdr:rowOff>0</xdr:rowOff>
    </xdr:from>
    <xdr:to>
      <xdr:col>9</xdr:col>
      <xdr:colOff>66675</xdr:colOff>
      <xdr:row>744</xdr:row>
      <xdr:rowOff>161925</xdr:rowOff>
    </xdr:to>
    <xdr:sp macro="" textlink="">
      <xdr:nvSpPr>
        <xdr:cNvPr id="5397" name="Text Box 4">
          <a:extLst>
            <a:ext uri="{FF2B5EF4-FFF2-40B4-BE49-F238E27FC236}">
              <a16:creationId xmlns:a16="http://schemas.microsoft.com/office/drawing/2014/main" id="{A66693EA-A806-47E1-9C8B-6CE807A57FC3}"/>
            </a:ext>
          </a:extLst>
        </xdr:cNvPr>
        <xdr:cNvSpPr txBox="1">
          <a:spLocks noChangeArrowheads="1"/>
        </xdr:cNvSpPr>
      </xdr:nvSpPr>
      <xdr:spPr bwMode="auto">
        <a:xfrm>
          <a:off x="7829550" y="1211294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744</xdr:row>
      <xdr:rowOff>0</xdr:rowOff>
    </xdr:from>
    <xdr:to>
      <xdr:col>9</xdr:col>
      <xdr:colOff>66675</xdr:colOff>
      <xdr:row>744</xdr:row>
      <xdr:rowOff>161925</xdr:rowOff>
    </xdr:to>
    <xdr:sp macro="" textlink="">
      <xdr:nvSpPr>
        <xdr:cNvPr id="5398" name="Text Box 5">
          <a:extLst>
            <a:ext uri="{FF2B5EF4-FFF2-40B4-BE49-F238E27FC236}">
              <a16:creationId xmlns:a16="http://schemas.microsoft.com/office/drawing/2014/main" id="{179EC119-B73C-4818-B79A-F8D02CF4E321}"/>
            </a:ext>
          </a:extLst>
        </xdr:cNvPr>
        <xdr:cNvSpPr txBox="1">
          <a:spLocks noChangeArrowheads="1"/>
        </xdr:cNvSpPr>
      </xdr:nvSpPr>
      <xdr:spPr bwMode="auto">
        <a:xfrm>
          <a:off x="7829550" y="1211294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744</xdr:row>
      <xdr:rowOff>0</xdr:rowOff>
    </xdr:from>
    <xdr:to>
      <xdr:col>9</xdr:col>
      <xdr:colOff>66675</xdr:colOff>
      <xdr:row>744</xdr:row>
      <xdr:rowOff>161925</xdr:rowOff>
    </xdr:to>
    <xdr:sp macro="" textlink="">
      <xdr:nvSpPr>
        <xdr:cNvPr id="5399" name="Text Box 6">
          <a:extLst>
            <a:ext uri="{FF2B5EF4-FFF2-40B4-BE49-F238E27FC236}">
              <a16:creationId xmlns:a16="http://schemas.microsoft.com/office/drawing/2014/main" id="{2D1F996D-6CDC-49FB-85DC-C60D17ADBD38}"/>
            </a:ext>
          </a:extLst>
        </xdr:cNvPr>
        <xdr:cNvSpPr txBox="1">
          <a:spLocks noChangeArrowheads="1"/>
        </xdr:cNvSpPr>
      </xdr:nvSpPr>
      <xdr:spPr bwMode="auto">
        <a:xfrm>
          <a:off x="7829550" y="1211294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744</xdr:row>
      <xdr:rowOff>0</xdr:rowOff>
    </xdr:from>
    <xdr:to>
      <xdr:col>9</xdr:col>
      <xdr:colOff>66675</xdr:colOff>
      <xdr:row>744</xdr:row>
      <xdr:rowOff>161925</xdr:rowOff>
    </xdr:to>
    <xdr:sp macro="" textlink="">
      <xdr:nvSpPr>
        <xdr:cNvPr id="5400" name="Text Box 7">
          <a:extLst>
            <a:ext uri="{FF2B5EF4-FFF2-40B4-BE49-F238E27FC236}">
              <a16:creationId xmlns:a16="http://schemas.microsoft.com/office/drawing/2014/main" id="{B8CE951F-6877-475A-BDE1-A4EE0632E5A1}"/>
            </a:ext>
          </a:extLst>
        </xdr:cNvPr>
        <xdr:cNvSpPr txBox="1">
          <a:spLocks noChangeArrowheads="1"/>
        </xdr:cNvSpPr>
      </xdr:nvSpPr>
      <xdr:spPr bwMode="auto">
        <a:xfrm>
          <a:off x="7829550" y="1211294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744</xdr:row>
      <xdr:rowOff>0</xdr:rowOff>
    </xdr:from>
    <xdr:to>
      <xdr:col>9</xdr:col>
      <xdr:colOff>66675</xdr:colOff>
      <xdr:row>744</xdr:row>
      <xdr:rowOff>161925</xdr:rowOff>
    </xdr:to>
    <xdr:sp macro="" textlink="">
      <xdr:nvSpPr>
        <xdr:cNvPr id="5401" name="Text Box 8">
          <a:extLst>
            <a:ext uri="{FF2B5EF4-FFF2-40B4-BE49-F238E27FC236}">
              <a16:creationId xmlns:a16="http://schemas.microsoft.com/office/drawing/2014/main" id="{3DA80B4B-A1D8-4C60-BD54-6731C5833BC5}"/>
            </a:ext>
          </a:extLst>
        </xdr:cNvPr>
        <xdr:cNvSpPr txBox="1">
          <a:spLocks noChangeArrowheads="1"/>
        </xdr:cNvSpPr>
      </xdr:nvSpPr>
      <xdr:spPr bwMode="auto">
        <a:xfrm>
          <a:off x="7829550" y="1211294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744</xdr:row>
      <xdr:rowOff>0</xdr:rowOff>
    </xdr:from>
    <xdr:to>
      <xdr:col>9</xdr:col>
      <xdr:colOff>66675</xdr:colOff>
      <xdr:row>744</xdr:row>
      <xdr:rowOff>161925</xdr:rowOff>
    </xdr:to>
    <xdr:sp macro="" textlink="">
      <xdr:nvSpPr>
        <xdr:cNvPr id="5402" name="Text Box 9">
          <a:extLst>
            <a:ext uri="{FF2B5EF4-FFF2-40B4-BE49-F238E27FC236}">
              <a16:creationId xmlns:a16="http://schemas.microsoft.com/office/drawing/2014/main" id="{77DCF3E3-A94C-4A20-ACD8-70F2C5568E5D}"/>
            </a:ext>
          </a:extLst>
        </xdr:cNvPr>
        <xdr:cNvSpPr txBox="1">
          <a:spLocks noChangeArrowheads="1"/>
        </xdr:cNvSpPr>
      </xdr:nvSpPr>
      <xdr:spPr bwMode="auto">
        <a:xfrm>
          <a:off x="7829550" y="1211294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744</xdr:row>
      <xdr:rowOff>0</xdr:rowOff>
    </xdr:from>
    <xdr:to>
      <xdr:col>9</xdr:col>
      <xdr:colOff>66675</xdr:colOff>
      <xdr:row>744</xdr:row>
      <xdr:rowOff>161925</xdr:rowOff>
    </xdr:to>
    <xdr:sp macro="" textlink="">
      <xdr:nvSpPr>
        <xdr:cNvPr id="5403" name="Text Box 10">
          <a:extLst>
            <a:ext uri="{FF2B5EF4-FFF2-40B4-BE49-F238E27FC236}">
              <a16:creationId xmlns:a16="http://schemas.microsoft.com/office/drawing/2014/main" id="{CC19F93B-4AB1-4941-A977-9E92EF1A574E}"/>
            </a:ext>
          </a:extLst>
        </xdr:cNvPr>
        <xdr:cNvSpPr txBox="1">
          <a:spLocks noChangeArrowheads="1"/>
        </xdr:cNvSpPr>
      </xdr:nvSpPr>
      <xdr:spPr bwMode="auto">
        <a:xfrm>
          <a:off x="7829550" y="1211294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744</xdr:row>
      <xdr:rowOff>0</xdr:rowOff>
    </xdr:from>
    <xdr:to>
      <xdr:col>9</xdr:col>
      <xdr:colOff>66675</xdr:colOff>
      <xdr:row>744</xdr:row>
      <xdr:rowOff>161925</xdr:rowOff>
    </xdr:to>
    <xdr:sp macro="" textlink="">
      <xdr:nvSpPr>
        <xdr:cNvPr id="5404" name="Text Box 11">
          <a:extLst>
            <a:ext uri="{FF2B5EF4-FFF2-40B4-BE49-F238E27FC236}">
              <a16:creationId xmlns:a16="http://schemas.microsoft.com/office/drawing/2014/main" id="{4C4D3657-91F0-4C7D-AC3D-9A634AE7A73A}"/>
            </a:ext>
          </a:extLst>
        </xdr:cNvPr>
        <xdr:cNvSpPr txBox="1">
          <a:spLocks noChangeArrowheads="1"/>
        </xdr:cNvSpPr>
      </xdr:nvSpPr>
      <xdr:spPr bwMode="auto">
        <a:xfrm>
          <a:off x="7829550" y="1211294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744</xdr:row>
      <xdr:rowOff>0</xdr:rowOff>
    </xdr:from>
    <xdr:to>
      <xdr:col>9</xdr:col>
      <xdr:colOff>66675</xdr:colOff>
      <xdr:row>744</xdr:row>
      <xdr:rowOff>161925</xdr:rowOff>
    </xdr:to>
    <xdr:sp macro="" textlink="">
      <xdr:nvSpPr>
        <xdr:cNvPr id="5405" name="Text Box 12">
          <a:extLst>
            <a:ext uri="{FF2B5EF4-FFF2-40B4-BE49-F238E27FC236}">
              <a16:creationId xmlns:a16="http://schemas.microsoft.com/office/drawing/2014/main" id="{F8410D7B-625C-4E68-A2B3-73E89536302D}"/>
            </a:ext>
          </a:extLst>
        </xdr:cNvPr>
        <xdr:cNvSpPr txBox="1">
          <a:spLocks noChangeArrowheads="1"/>
        </xdr:cNvSpPr>
      </xdr:nvSpPr>
      <xdr:spPr bwMode="auto">
        <a:xfrm>
          <a:off x="7829550" y="1211294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685</xdr:row>
      <xdr:rowOff>0</xdr:rowOff>
    </xdr:from>
    <xdr:to>
      <xdr:col>9</xdr:col>
      <xdr:colOff>66675</xdr:colOff>
      <xdr:row>685</xdr:row>
      <xdr:rowOff>171450</xdr:rowOff>
    </xdr:to>
    <xdr:sp macro="" textlink="">
      <xdr:nvSpPr>
        <xdr:cNvPr id="5406" name="Text Box 3">
          <a:extLst>
            <a:ext uri="{FF2B5EF4-FFF2-40B4-BE49-F238E27FC236}">
              <a16:creationId xmlns:a16="http://schemas.microsoft.com/office/drawing/2014/main" id="{073685D1-319C-44E9-AAFC-8A565FD2C247}"/>
            </a:ext>
          </a:extLst>
        </xdr:cNvPr>
        <xdr:cNvSpPr txBox="1">
          <a:spLocks noChangeArrowheads="1"/>
        </xdr:cNvSpPr>
      </xdr:nvSpPr>
      <xdr:spPr bwMode="auto">
        <a:xfrm>
          <a:off x="7829550" y="1112615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685</xdr:row>
      <xdr:rowOff>0</xdr:rowOff>
    </xdr:from>
    <xdr:to>
      <xdr:col>9</xdr:col>
      <xdr:colOff>66675</xdr:colOff>
      <xdr:row>685</xdr:row>
      <xdr:rowOff>171450</xdr:rowOff>
    </xdr:to>
    <xdr:sp macro="" textlink="">
      <xdr:nvSpPr>
        <xdr:cNvPr id="5407" name="Text Box 4">
          <a:extLst>
            <a:ext uri="{FF2B5EF4-FFF2-40B4-BE49-F238E27FC236}">
              <a16:creationId xmlns:a16="http://schemas.microsoft.com/office/drawing/2014/main" id="{5C5FB52B-4EB0-458F-91A9-4493F58BDFFA}"/>
            </a:ext>
          </a:extLst>
        </xdr:cNvPr>
        <xdr:cNvSpPr txBox="1">
          <a:spLocks noChangeArrowheads="1"/>
        </xdr:cNvSpPr>
      </xdr:nvSpPr>
      <xdr:spPr bwMode="auto">
        <a:xfrm>
          <a:off x="7829550" y="1112615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685</xdr:row>
      <xdr:rowOff>0</xdr:rowOff>
    </xdr:from>
    <xdr:to>
      <xdr:col>9</xdr:col>
      <xdr:colOff>66675</xdr:colOff>
      <xdr:row>685</xdr:row>
      <xdr:rowOff>171450</xdr:rowOff>
    </xdr:to>
    <xdr:sp macro="" textlink="">
      <xdr:nvSpPr>
        <xdr:cNvPr id="5408" name="Text Box 5">
          <a:extLst>
            <a:ext uri="{FF2B5EF4-FFF2-40B4-BE49-F238E27FC236}">
              <a16:creationId xmlns:a16="http://schemas.microsoft.com/office/drawing/2014/main" id="{A626B5CA-47C4-4009-AF07-C114D7B0066D}"/>
            </a:ext>
          </a:extLst>
        </xdr:cNvPr>
        <xdr:cNvSpPr txBox="1">
          <a:spLocks noChangeArrowheads="1"/>
        </xdr:cNvSpPr>
      </xdr:nvSpPr>
      <xdr:spPr bwMode="auto">
        <a:xfrm>
          <a:off x="7829550" y="1112615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685</xdr:row>
      <xdr:rowOff>0</xdr:rowOff>
    </xdr:from>
    <xdr:to>
      <xdr:col>9</xdr:col>
      <xdr:colOff>66675</xdr:colOff>
      <xdr:row>685</xdr:row>
      <xdr:rowOff>171450</xdr:rowOff>
    </xdr:to>
    <xdr:sp macro="" textlink="">
      <xdr:nvSpPr>
        <xdr:cNvPr id="5409" name="Text Box 6">
          <a:extLst>
            <a:ext uri="{FF2B5EF4-FFF2-40B4-BE49-F238E27FC236}">
              <a16:creationId xmlns:a16="http://schemas.microsoft.com/office/drawing/2014/main" id="{1DE5200A-4462-45E3-9F24-2FAE39E0E929}"/>
            </a:ext>
          </a:extLst>
        </xdr:cNvPr>
        <xdr:cNvSpPr txBox="1">
          <a:spLocks noChangeArrowheads="1"/>
        </xdr:cNvSpPr>
      </xdr:nvSpPr>
      <xdr:spPr bwMode="auto">
        <a:xfrm>
          <a:off x="7829550" y="1112615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685</xdr:row>
      <xdr:rowOff>0</xdr:rowOff>
    </xdr:from>
    <xdr:to>
      <xdr:col>9</xdr:col>
      <xdr:colOff>66675</xdr:colOff>
      <xdr:row>685</xdr:row>
      <xdr:rowOff>171450</xdr:rowOff>
    </xdr:to>
    <xdr:sp macro="" textlink="">
      <xdr:nvSpPr>
        <xdr:cNvPr id="5410" name="Text Box 7">
          <a:extLst>
            <a:ext uri="{FF2B5EF4-FFF2-40B4-BE49-F238E27FC236}">
              <a16:creationId xmlns:a16="http://schemas.microsoft.com/office/drawing/2014/main" id="{57068C12-B3AF-488D-9A9B-54DFBEE99CC1}"/>
            </a:ext>
          </a:extLst>
        </xdr:cNvPr>
        <xdr:cNvSpPr txBox="1">
          <a:spLocks noChangeArrowheads="1"/>
        </xdr:cNvSpPr>
      </xdr:nvSpPr>
      <xdr:spPr bwMode="auto">
        <a:xfrm>
          <a:off x="7829550" y="1112615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685</xdr:row>
      <xdr:rowOff>0</xdr:rowOff>
    </xdr:from>
    <xdr:to>
      <xdr:col>9</xdr:col>
      <xdr:colOff>66675</xdr:colOff>
      <xdr:row>685</xdr:row>
      <xdr:rowOff>171450</xdr:rowOff>
    </xdr:to>
    <xdr:sp macro="" textlink="">
      <xdr:nvSpPr>
        <xdr:cNvPr id="5411" name="Text Box 8">
          <a:extLst>
            <a:ext uri="{FF2B5EF4-FFF2-40B4-BE49-F238E27FC236}">
              <a16:creationId xmlns:a16="http://schemas.microsoft.com/office/drawing/2014/main" id="{6624526E-E654-4145-A83B-14D881AB693E}"/>
            </a:ext>
          </a:extLst>
        </xdr:cNvPr>
        <xdr:cNvSpPr txBox="1">
          <a:spLocks noChangeArrowheads="1"/>
        </xdr:cNvSpPr>
      </xdr:nvSpPr>
      <xdr:spPr bwMode="auto">
        <a:xfrm>
          <a:off x="7829550" y="1112615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685</xdr:row>
      <xdr:rowOff>0</xdr:rowOff>
    </xdr:from>
    <xdr:to>
      <xdr:col>9</xdr:col>
      <xdr:colOff>66675</xdr:colOff>
      <xdr:row>685</xdr:row>
      <xdr:rowOff>171450</xdr:rowOff>
    </xdr:to>
    <xdr:sp macro="" textlink="">
      <xdr:nvSpPr>
        <xdr:cNvPr id="5412" name="Text Box 9">
          <a:extLst>
            <a:ext uri="{FF2B5EF4-FFF2-40B4-BE49-F238E27FC236}">
              <a16:creationId xmlns:a16="http://schemas.microsoft.com/office/drawing/2014/main" id="{0E2C4091-E89C-4FA8-9049-44EDC00ACC18}"/>
            </a:ext>
          </a:extLst>
        </xdr:cNvPr>
        <xdr:cNvSpPr txBox="1">
          <a:spLocks noChangeArrowheads="1"/>
        </xdr:cNvSpPr>
      </xdr:nvSpPr>
      <xdr:spPr bwMode="auto">
        <a:xfrm>
          <a:off x="7829550" y="1112615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685</xdr:row>
      <xdr:rowOff>0</xdr:rowOff>
    </xdr:from>
    <xdr:to>
      <xdr:col>9</xdr:col>
      <xdr:colOff>66675</xdr:colOff>
      <xdr:row>685</xdr:row>
      <xdr:rowOff>171450</xdr:rowOff>
    </xdr:to>
    <xdr:sp macro="" textlink="">
      <xdr:nvSpPr>
        <xdr:cNvPr id="5413" name="Text Box 10">
          <a:extLst>
            <a:ext uri="{FF2B5EF4-FFF2-40B4-BE49-F238E27FC236}">
              <a16:creationId xmlns:a16="http://schemas.microsoft.com/office/drawing/2014/main" id="{59772C2F-079E-4E76-82CD-6B22CFADA68D}"/>
            </a:ext>
          </a:extLst>
        </xdr:cNvPr>
        <xdr:cNvSpPr txBox="1">
          <a:spLocks noChangeArrowheads="1"/>
        </xdr:cNvSpPr>
      </xdr:nvSpPr>
      <xdr:spPr bwMode="auto">
        <a:xfrm>
          <a:off x="7829550" y="1112615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685</xdr:row>
      <xdr:rowOff>0</xdr:rowOff>
    </xdr:from>
    <xdr:to>
      <xdr:col>9</xdr:col>
      <xdr:colOff>66675</xdr:colOff>
      <xdr:row>685</xdr:row>
      <xdr:rowOff>171450</xdr:rowOff>
    </xdr:to>
    <xdr:sp macro="" textlink="">
      <xdr:nvSpPr>
        <xdr:cNvPr id="5414" name="Text Box 11">
          <a:extLst>
            <a:ext uri="{FF2B5EF4-FFF2-40B4-BE49-F238E27FC236}">
              <a16:creationId xmlns:a16="http://schemas.microsoft.com/office/drawing/2014/main" id="{DA476B38-34A2-49A4-9739-519B48EBAE5A}"/>
            </a:ext>
          </a:extLst>
        </xdr:cNvPr>
        <xdr:cNvSpPr txBox="1">
          <a:spLocks noChangeArrowheads="1"/>
        </xdr:cNvSpPr>
      </xdr:nvSpPr>
      <xdr:spPr bwMode="auto">
        <a:xfrm>
          <a:off x="7829550" y="1112615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685</xdr:row>
      <xdr:rowOff>0</xdr:rowOff>
    </xdr:from>
    <xdr:to>
      <xdr:col>9</xdr:col>
      <xdr:colOff>66675</xdr:colOff>
      <xdr:row>685</xdr:row>
      <xdr:rowOff>171450</xdr:rowOff>
    </xdr:to>
    <xdr:sp macro="" textlink="">
      <xdr:nvSpPr>
        <xdr:cNvPr id="5415" name="Text Box 12">
          <a:extLst>
            <a:ext uri="{FF2B5EF4-FFF2-40B4-BE49-F238E27FC236}">
              <a16:creationId xmlns:a16="http://schemas.microsoft.com/office/drawing/2014/main" id="{834F6DDC-EA59-4F0B-8E31-024F100E5AA0}"/>
            </a:ext>
          </a:extLst>
        </xdr:cNvPr>
        <xdr:cNvSpPr txBox="1">
          <a:spLocks noChangeArrowheads="1"/>
        </xdr:cNvSpPr>
      </xdr:nvSpPr>
      <xdr:spPr bwMode="auto">
        <a:xfrm>
          <a:off x="7829550" y="1112615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685</xdr:row>
      <xdr:rowOff>0</xdr:rowOff>
    </xdr:from>
    <xdr:to>
      <xdr:col>9</xdr:col>
      <xdr:colOff>66675</xdr:colOff>
      <xdr:row>686</xdr:row>
      <xdr:rowOff>66675</xdr:rowOff>
    </xdr:to>
    <xdr:sp macro="" textlink="">
      <xdr:nvSpPr>
        <xdr:cNvPr id="5416" name="Text Box 1">
          <a:extLst>
            <a:ext uri="{FF2B5EF4-FFF2-40B4-BE49-F238E27FC236}">
              <a16:creationId xmlns:a16="http://schemas.microsoft.com/office/drawing/2014/main" id="{FCD8CEA1-779A-43A4-8C7C-BE5852A17BD6}"/>
            </a:ext>
          </a:extLst>
        </xdr:cNvPr>
        <xdr:cNvSpPr txBox="1">
          <a:spLocks noChangeArrowheads="1"/>
        </xdr:cNvSpPr>
      </xdr:nvSpPr>
      <xdr:spPr bwMode="auto">
        <a:xfrm>
          <a:off x="7829550" y="111261525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685</xdr:row>
      <xdr:rowOff>0</xdr:rowOff>
    </xdr:from>
    <xdr:to>
      <xdr:col>9</xdr:col>
      <xdr:colOff>66675</xdr:colOff>
      <xdr:row>686</xdr:row>
      <xdr:rowOff>66675</xdr:rowOff>
    </xdr:to>
    <xdr:sp macro="" textlink="">
      <xdr:nvSpPr>
        <xdr:cNvPr id="5417" name="Text Box 2">
          <a:extLst>
            <a:ext uri="{FF2B5EF4-FFF2-40B4-BE49-F238E27FC236}">
              <a16:creationId xmlns:a16="http://schemas.microsoft.com/office/drawing/2014/main" id="{EBC35A21-DB7E-4D5B-A027-F5AD205E35E6}"/>
            </a:ext>
          </a:extLst>
        </xdr:cNvPr>
        <xdr:cNvSpPr txBox="1">
          <a:spLocks noChangeArrowheads="1"/>
        </xdr:cNvSpPr>
      </xdr:nvSpPr>
      <xdr:spPr bwMode="auto">
        <a:xfrm>
          <a:off x="7829550" y="111261525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685</xdr:row>
      <xdr:rowOff>0</xdr:rowOff>
    </xdr:from>
    <xdr:to>
      <xdr:col>9</xdr:col>
      <xdr:colOff>66675</xdr:colOff>
      <xdr:row>686</xdr:row>
      <xdr:rowOff>66675</xdr:rowOff>
    </xdr:to>
    <xdr:sp macro="" textlink="">
      <xdr:nvSpPr>
        <xdr:cNvPr id="5418" name="Text Box 3">
          <a:extLst>
            <a:ext uri="{FF2B5EF4-FFF2-40B4-BE49-F238E27FC236}">
              <a16:creationId xmlns:a16="http://schemas.microsoft.com/office/drawing/2014/main" id="{AB3FC412-ECFC-4C43-B7C6-78AD97F66996}"/>
            </a:ext>
          </a:extLst>
        </xdr:cNvPr>
        <xdr:cNvSpPr txBox="1">
          <a:spLocks noChangeArrowheads="1"/>
        </xdr:cNvSpPr>
      </xdr:nvSpPr>
      <xdr:spPr bwMode="auto">
        <a:xfrm>
          <a:off x="7829550" y="111261525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685</xdr:row>
      <xdr:rowOff>0</xdr:rowOff>
    </xdr:from>
    <xdr:to>
      <xdr:col>9</xdr:col>
      <xdr:colOff>66675</xdr:colOff>
      <xdr:row>686</xdr:row>
      <xdr:rowOff>66675</xdr:rowOff>
    </xdr:to>
    <xdr:sp macro="" textlink="">
      <xdr:nvSpPr>
        <xdr:cNvPr id="5419" name="Text Box 4">
          <a:extLst>
            <a:ext uri="{FF2B5EF4-FFF2-40B4-BE49-F238E27FC236}">
              <a16:creationId xmlns:a16="http://schemas.microsoft.com/office/drawing/2014/main" id="{993A2208-23B8-46CE-ADDD-07AE021AE86F}"/>
            </a:ext>
          </a:extLst>
        </xdr:cNvPr>
        <xdr:cNvSpPr txBox="1">
          <a:spLocks noChangeArrowheads="1"/>
        </xdr:cNvSpPr>
      </xdr:nvSpPr>
      <xdr:spPr bwMode="auto">
        <a:xfrm>
          <a:off x="7829550" y="111261525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685</xdr:row>
      <xdr:rowOff>0</xdr:rowOff>
    </xdr:from>
    <xdr:to>
      <xdr:col>9</xdr:col>
      <xdr:colOff>66675</xdr:colOff>
      <xdr:row>686</xdr:row>
      <xdr:rowOff>66675</xdr:rowOff>
    </xdr:to>
    <xdr:sp macro="" textlink="">
      <xdr:nvSpPr>
        <xdr:cNvPr id="5420" name="Text Box 5">
          <a:extLst>
            <a:ext uri="{FF2B5EF4-FFF2-40B4-BE49-F238E27FC236}">
              <a16:creationId xmlns:a16="http://schemas.microsoft.com/office/drawing/2014/main" id="{1DDD7321-8308-4B0C-BC95-1998C64B8BAF}"/>
            </a:ext>
          </a:extLst>
        </xdr:cNvPr>
        <xdr:cNvSpPr txBox="1">
          <a:spLocks noChangeArrowheads="1"/>
        </xdr:cNvSpPr>
      </xdr:nvSpPr>
      <xdr:spPr bwMode="auto">
        <a:xfrm>
          <a:off x="7829550" y="111261525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685</xdr:row>
      <xdr:rowOff>0</xdr:rowOff>
    </xdr:from>
    <xdr:to>
      <xdr:col>9</xdr:col>
      <xdr:colOff>66675</xdr:colOff>
      <xdr:row>686</xdr:row>
      <xdr:rowOff>66675</xdr:rowOff>
    </xdr:to>
    <xdr:sp macro="" textlink="">
      <xdr:nvSpPr>
        <xdr:cNvPr id="5421" name="Text Box 6">
          <a:extLst>
            <a:ext uri="{FF2B5EF4-FFF2-40B4-BE49-F238E27FC236}">
              <a16:creationId xmlns:a16="http://schemas.microsoft.com/office/drawing/2014/main" id="{26C6BCE2-8113-4C3D-918F-73FEEDDD1422}"/>
            </a:ext>
          </a:extLst>
        </xdr:cNvPr>
        <xdr:cNvSpPr txBox="1">
          <a:spLocks noChangeArrowheads="1"/>
        </xdr:cNvSpPr>
      </xdr:nvSpPr>
      <xdr:spPr bwMode="auto">
        <a:xfrm>
          <a:off x="7829550" y="111261525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685</xdr:row>
      <xdr:rowOff>0</xdr:rowOff>
    </xdr:from>
    <xdr:to>
      <xdr:col>9</xdr:col>
      <xdr:colOff>66675</xdr:colOff>
      <xdr:row>686</xdr:row>
      <xdr:rowOff>66675</xdr:rowOff>
    </xdr:to>
    <xdr:sp macro="" textlink="">
      <xdr:nvSpPr>
        <xdr:cNvPr id="5422" name="Text Box 7">
          <a:extLst>
            <a:ext uri="{FF2B5EF4-FFF2-40B4-BE49-F238E27FC236}">
              <a16:creationId xmlns:a16="http://schemas.microsoft.com/office/drawing/2014/main" id="{DF36E8EC-A30A-494B-AC75-60D0F45C131A}"/>
            </a:ext>
          </a:extLst>
        </xdr:cNvPr>
        <xdr:cNvSpPr txBox="1">
          <a:spLocks noChangeArrowheads="1"/>
        </xdr:cNvSpPr>
      </xdr:nvSpPr>
      <xdr:spPr bwMode="auto">
        <a:xfrm>
          <a:off x="7829550" y="111261525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685</xdr:row>
      <xdr:rowOff>0</xdr:rowOff>
    </xdr:from>
    <xdr:to>
      <xdr:col>9</xdr:col>
      <xdr:colOff>66675</xdr:colOff>
      <xdr:row>686</xdr:row>
      <xdr:rowOff>66675</xdr:rowOff>
    </xdr:to>
    <xdr:sp macro="" textlink="">
      <xdr:nvSpPr>
        <xdr:cNvPr id="5423" name="Text Box 8">
          <a:extLst>
            <a:ext uri="{FF2B5EF4-FFF2-40B4-BE49-F238E27FC236}">
              <a16:creationId xmlns:a16="http://schemas.microsoft.com/office/drawing/2014/main" id="{9CA82889-C21B-4F28-860C-9B816A92CCA5}"/>
            </a:ext>
          </a:extLst>
        </xdr:cNvPr>
        <xdr:cNvSpPr txBox="1">
          <a:spLocks noChangeArrowheads="1"/>
        </xdr:cNvSpPr>
      </xdr:nvSpPr>
      <xdr:spPr bwMode="auto">
        <a:xfrm>
          <a:off x="7829550" y="111261525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685</xdr:row>
      <xdr:rowOff>0</xdr:rowOff>
    </xdr:from>
    <xdr:to>
      <xdr:col>9</xdr:col>
      <xdr:colOff>66675</xdr:colOff>
      <xdr:row>686</xdr:row>
      <xdr:rowOff>66675</xdr:rowOff>
    </xdr:to>
    <xdr:sp macro="" textlink="">
      <xdr:nvSpPr>
        <xdr:cNvPr id="5424" name="Text Box 9">
          <a:extLst>
            <a:ext uri="{FF2B5EF4-FFF2-40B4-BE49-F238E27FC236}">
              <a16:creationId xmlns:a16="http://schemas.microsoft.com/office/drawing/2014/main" id="{F3082197-CCBD-438C-B2D7-91D2EBA3906E}"/>
            </a:ext>
          </a:extLst>
        </xdr:cNvPr>
        <xdr:cNvSpPr txBox="1">
          <a:spLocks noChangeArrowheads="1"/>
        </xdr:cNvSpPr>
      </xdr:nvSpPr>
      <xdr:spPr bwMode="auto">
        <a:xfrm>
          <a:off x="7829550" y="111261525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685</xdr:row>
      <xdr:rowOff>0</xdr:rowOff>
    </xdr:from>
    <xdr:to>
      <xdr:col>9</xdr:col>
      <xdr:colOff>66675</xdr:colOff>
      <xdr:row>686</xdr:row>
      <xdr:rowOff>66675</xdr:rowOff>
    </xdr:to>
    <xdr:sp macro="" textlink="">
      <xdr:nvSpPr>
        <xdr:cNvPr id="5425" name="Text Box 10">
          <a:extLst>
            <a:ext uri="{FF2B5EF4-FFF2-40B4-BE49-F238E27FC236}">
              <a16:creationId xmlns:a16="http://schemas.microsoft.com/office/drawing/2014/main" id="{6C03835A-94E9-4603-8EDE-F74E37765E18}"/>
            </a:ext>
          </a:extLst>
        </xdr:cNvPr>
        <xdr:cNvSpPr txBox="1">
          <a:spLocks noChangeArrowheads="1"/>
        </xdr:cNvSpPr>
      </xdr:nvSpPr>
      <xdr:spPr bwMode="auto">
        <a:xfrm>
          <a:off x="7829550" y="111261525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685</xdr:row>
      <xdr:rowOff>0</xdr:rowOff>
    </xdr:from>
    <xdr:to>
      <xdr:col>9</xdr:col>
      <xdr:colOff>66675</xdr:colOff>
      <xdr:row>686</xdr:row>
      <xdr:rowOff>66675</xdr:rowOff>
    </xdr:to>
    <xdr:sp macro="" textlink="">
      <xdr:nvSpPr>
        <xdr:cNvPr id="5426" name="Text Box 11">
          <a:extLst>
            <a:ext uri="{FF2B5EF4-FFF2-40B4-BE49-F238E27FC236}">
              <a16:creationId xmlns:a16="http://schemas.microsoft.com/office/drawing/2014/main" id="{3290263A-395A-480B-B424-37BE42A2FE4A}"/>
            </a:ext>
          </a:extLst>
        </xdr:cNvPr>
        <xdr:cNvSpPr txBox="1">
          <a:spLocks noChangeArrowheads="1"/>
        </xdr:cNvSpPr>
      </xdr:nvSpPr>
      <xdr:spPr bwMode="auto">
        <a:xfrm>
          <a:off x="7829550" y="111261525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757</xdr:row>
      <xdr:rowOff>0</xdr:rowOff>
    </xdr:from>
    <xdr:to>
      <xdr:col>9</xdr:col>
      <xdr:colOff>66675</xdr:colOff>
      <xdr:row>757</xdr:row>
      <xdr:rowOff>152399</xdr:rowOff>
    </xdr:to>
    <xdr:sp macro="" textlink="">
      <xdr:nvSpPr>
        <xdr:cNvPr id="5427" name="Text Box 1">
          <a:extLst>
            <a:ext uri="{FF2B5EF4-FFF2-40B4-BE49-F238E27FC236}">
              <a16:creationId xmlns:a16="http://schemas.microsoft.com/office/drawing/2014/main" id="{E4D4B580-541C-4782-B3D0-A2AE77AA4AE0}"/>
            </a:ext>
          </a:extLst>
        </xdr:cNvPr>
        <xdr:cNvSpPr txBox="1">
          <a:spLocks noChangeArrowheads="1"/>
        </xdr:cNvSpPr>
      </xdr:nvSpPr>
      <xdr:spPr bwMode="auto">
        <a:xfrm>
          <a:off x="7829550" y="1231773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757</xdr:row>
      <xdr:rowOff>0</xdr:rowOff>
    </xdr:from>
    <xdr:to>
      <xdr:col>9</xdr:col>
      <xdr:colOff>66675</xdr:colOff>
      <xdr:row>757</xdr:row>
      <xdr:rowOff>152399</xdr:rowOff>
    </xdr:to>
    <xdr:sp macro="" textlink="">
      <xdr:nvSpPr>
        <xdr:cNvPr id="5428" name="Text Box 2">
          <a:extLst>
            <a:ext uri="{FF2B5EF4-FFF2-40B4-BE49-F238E27FC236}">
              <a16:creationId xmlns:a16="http://schemas.microsoft.com/office/drawing/2014/main" id="{81B093AE-54C6-465D-982B-22FD31D67FD4}"/>
            </a:ext>
          </a:extLst>
        </xdr:cNvPr>
        <xdr:cNvSpPr txBox="1">
          <a:spLocks noChangeArrowheads="1"/>
        </xdr:cNvSpPr>
      </xdr:nvSpPr>
      <xdr:spPr bwMode="auto">
        <a:xfrm>
          <a:off x="7829550" y="1231773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757</xdr:row>
      <xdr:rowOff>0</xdr:rowOff>
    </xdr:from>
    <xdr:to>
      <xdr:col>9</xdr:col>
      <xdr:colOff>66675</xdr:colOff>
      <xdr:row>757</xdr:row>
      <xdr:rowOff>152399</xdr:rowOff>
    </xdr:to>
    <xdr:sp macro="" textlink="">
      <xdr:nvSpPr>
        <xdr:cNvPr id="5429" name="Text Box 3">
          <a:extLst>
            <a:ext uri="{FF2B5EF4-FFF2-40B4-BE49-F238E27FC236}">
              <a16:creationId xmlns:a16="http://schemas.microsoft.com/office/drawing/2014/main" id="{77BA402D-6701-4E9F-86C0-1EFFBB0190BE}"/>
            </a:ext>
          </a:extLst>
        </xdr:cNvPr>
        <xdr:cNvSpPr txBox="1">
          <a:spLocks noChangeArrowheads="1"/>
        </xdr:cNvSpPr>
      </xdr:nvSpPr>
      <xdr:spPr bwMode="auto">
        <a:xfrm>
          <a:off x="7829550" y="1231773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757</xdr:row>
      <xdr:rowOff>0</xdr:rowOff>
    </xdr:from>
    <xdr:to>
      <xdr:col>9</xdr:col>
      <xdr:colOff>66675</xdr:colOff>
      <xdr:row>757</xdr:row>
      <xdr:rowOff>152399</xdr:rowOff>
    </xdr:to>
    <xdr:sp macro="" textlink="">
      <xdr:nvSpPr>
        <xdr:cNvPr id="5430" name="Text Box 4">
          <a:extLst>
            <a:ext uri="{FF2B5EF4-FFF2-40B4-BE49-F238E27FC236}">
              <a16:creationId xmlns:a16="http://schemas.microsoft.com/office/drawing/2014/main" id="{2A151CE5-27F1-4253-9679-79FA90329868}"/>
            </a:ext>
          </a:extLst>
        </xdr:cNvPr>
        <xdr:cNvSpPr txBox="1">
          <a:spLocks noChangeArrowheads="1"/>
        </xdr:cNvSpPr>
      </xdr:nvSpPr>
      <xdr:spPr bwMode="auto">
        <a:xfrm>
          <a:off x="7829550" y="1231773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757</xdr:row>
      <xdr:rowOff>0</xdr:rowOff>
    </xdr:from>
    <xdr:to>
      <xdr:col>9</xdr:col>
      <xdr:colOff>66675</xdr:colOff>
      <xdr:row>757</xdr:row>
      <xdr:rowOff>152399</xdr:rowOff>
    </xdr:to>
    <xdr:sp macro="" textlink="">
      <xdr:nvSpPr>
        <xdr:cNvPr id="5431" name="Text Box 5">
          <a:extLst>
            <a:ext uri="{FF2B5EF4-FFF2-40B4-BE49-F238E27FC236}">
              <a16:creationId xmlns:a16="http://schemas.microsoft.com/office/drawing/2014/main" id="{54A757AE-0972-4DAE-973B-56D1ADFCC980}"/>
            </a:ext>
          </a:extLst>
        </xdr:cNvPr>
        <xdr:cNvSpPr txBox="1">
          <a:spLocks noChangeArrowheads="1"/>
        </xdr:cNvSpPr>
      </xdr:nvSpPr>
      <xdr:spPr bwMode="auto">
        <a:xfrm>
          <a:off x="7829550" y="1231773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757</xdr:row>
      <xdr:rowOff>0</xdr:rowOff>
    </xdr:from>
    <xdr:to>
      <xdr:col>9</xdr:col>
      <xdr:colOff>66675</xdr:colOff>
      <xdr:row>757</xdr:row>
      <xdr:rowOff>152399</xdr:rowOff>
    </xdr:to>
    <xdr:sp macro="" textlink="">
      <xdr:nvSpPr>
        <xdr:cNvPr id="5432" name="Text Box 6">
          <a:extLst>
            <a:ext uri="{FF2B5EF4-FFF2-40B4-BE49-F238E27FC236}">
              <a16:creationId xmlns:a16="http://schemas.microsoft.com/office/drawing/2014/main" id="{FF39EDE5-D81D-4196-9E58-9ED7E6D5C0BE}"/>
            </a:ext>
          </a:extLst>
        </xdr:cNvPr>
        <xdr:cNvSpPr txBox="1">
          <a:spLocks noChangeArrowheads="1"/>
        </xdr:cNvSpPr>
      </xdr:nvSpPr>
      <xdr:spPr bwMode="auto">
        <a:xfrm>
          <a:off x="7829550" y="1231773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757</xdr:row>
      <xdr:rowOff>0</xdr:rowOff>
    </xdr:from>
    <xdr:to>
      <xdr:col>9</xdr:col>
      <xdr:colOff>66675</xdr:colOff>
      <xdr:row>757</xdr:row>
      <xdr:rowOff>152399</xdr:rowOff>
    </xdr:to>
    <xdr:sp macro="" textlink="">
      <xdr:nvSpPr>
        <xdr:cNvPr id="5433" name="Text Box 7">
          <a:extLst>
            <a:ext uri="{FF2B5EF4-FFF2-40B4-BE49-F238E27FC236}">
              <a16:creationId xmlns:a16="http://schemas.microsoft.com/office/drawing/2014/main" id="{033F0BA1-5507-409D-B7D7-E4459F14C813}"/>
            </a:ext>
          </a:extLst>
        </xdr:cNvPr>
        <xdr:cNvSpPr txBox="1">
          <a:spLocks noChangeArrowheads="1"/>
        </xdr:cNvSpPr>
      </xdr:nvSpPr>
      <xdr:spPr bwMode="auto">
        <a:xfrm>
          <a:off x="7829550" y="1231773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757</xdr:row>
      <xdr:rowOff>0</xdr:rowOff>
    </xdr:from>
    <xdr:to>
      <xdr:col>9</xdr:col>
      <xdr:colOff>66675</xdr:colOff>
      <xdr:row>757</xdr:row>
      <xdr:rowOff>152399</xdr:rowOff>
    </xdr:to>
    <xdr:sp macro="" textlink="">
      <xdr:nvSpPr>
        <xdr:cNvPr id="5434" name="Text Box 8">
          <a:extLst>
            <a:ext uri="{FF2B5EF4-FFF2-40B4-BE49-F238E27FC236}">
              <a16:creationId xmlns:a16="http://schemas.microsoft.com/office/drawing/2014/main" id="{009B0065-E55F-49BE-AAD7-028BF7758E0F}"/>
            </a:ext>
          </a:extLst>
        </xdr:cNvPr>
        <xdr:cNvSpPr txBox="1">
          <a:spLocks noChangeArrowheads="1"/>
        </xdr:cNvSpPr>
      </xdr:nvSpPr>
      <xdr:spPr bwMode="auto">
        <a:xfrm>
          <a:off x="7829550" y="1231773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757</xdr:row>
      <xdr:rowOff>0</xdr:rowOff>
    </xdr:from>
    <xdr:to>
      <xdr:col>9</xdr:col>
      <xdr:colOff>66675</xdr:colOff>
      <xdr:row>757</xdr:row>
      <xdr:rowOff>152399</xdr:rowOff>
    </xdr:to>
    <xdr:sp macro="" textlink="">
      <xdr:nvSpPr>
        <xdr:cNvPr id="5435" name="Text Box 9">
          <a:extLst>
            <a:ext uri="{FF2B5EF4-FFF2-40B4-BE49-F238E27FC236}">
              <a16:creationId xmlns:a16="http://schemas.microsoft.com/office/drawing/2014/main" id="{DB074493-8DDE-4DFE-A253-DC4F1E426F3D}"/>
            </a:ext>
          </a:extLst>
        </xdr:cNvPr>
        <xdr:cNvSpPr txBox="1">
          <a:spLocks noChangeArrowheads="1"/>
        </xdr:cNvSpPr>
      </xdr:nvSpPr>
      <xdr:spPr bwMode="auto">
        <a:xfrm>
          <a:off x="7829550" y="1231773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757</xdr:row>
      <xdr:rowOff>0</xdr:rowOff>
    </xdr:from>
    <xdr:to>
      <xdr:col>9</xdr:col>
      <xdr:colOff>66675</xdr:colOff>
      <xdr:row>757</xdr:row>
      <xdr:rowOff>152399</xdr:rowOff>
    </xdr:to>
    <xdr:sp macro="" textlink="">
      <xdr:nvSpPr>
        <xdr:cNvPr id="5436" name="Text Box 10">
          <a:extLst>
            <a:ext uri="{FF2B5EF4-FFF2-40B4-BE49-F238E27FC236}">
              <a16:creationId xmlns:a16="http://schemas.microsoft.com/office/drawing/2014/main" id="{14CE76FE-1B67-4564-B4E2-7806B3EF4EE1}"/>
            </a:ext>
          </a:extLst>
        </xdr:cNvPr>
        <xdr:cNvSpPr txBox="1">
          <a:spLocks noChangeArrowheads="1"/>
        </xdr:cNvSpPr>
      </xdr:nvSpPr>
      <xdr:spPr bwMode="auto">
        <a:xfrm>
          <a:off x="7829550" y="1231773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757</xdr:row>
      <xdr:rowOff>0</xdr:rowOff>
    </xdr:from>
    <xdr:to>
      <xdr:col>9</xdr:col>
      <xdr:colOff>66675</xdr:colOff>
      <xdr:row>757</xdr:row>
      <xdr:rowOff>152399</xdr:rowOff>
    </xdr:to>
    <xdr:sp macro="" textlink="">
      <xdr:nvSpPr>
        <xdr:cNvPr id="5437" name="Text Box 11">
          <a:extLst>
            <a:ext uri="{FF2B5EF4-FFF2-40B4-BE49-F238E27FC236}">
              <a16:creationId xmlns:a16="http://schemas.microsoft.com/office/drawing/2014/main" id="{142ED53B-3708-4F0E-984F-670616DA5720}"/>
            </a:ext>
          </a:extLst>
        </xdr:cNvPr>
        <xdr:cNvSpPr txBox="1">
          <a:spLocks noChangeArrowheads="1"/>
        </xdr:cNvSpPr>
      </xdr:nvSpPr>
      <xdr:spPr bwMode="auto">
        <a:xfrm>
          <a:off x="7829550" y="1231773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757</xdr:row>
      <xdr:rowOff>0</xdr:rowOff>
    </xdr:from>
    <xdr:to>
      <xdr:col>9</xdr:col>
      <xdr:colOff>66675</xdr:colOff>
      <xdr:row>757</xdr:row>
      <xdr:rowOff>152399</xdr:rowOff>
    </xdr:to>
    <xdr:sp macro="" textlink="">
      <xdr:nvSpPr>
        <xdr:cNvPr id="5438" name="Text Box 12">
          <a:extLst>
            <a:ext uri="{FF2B5EF4-FFF2-40B4-BE49-F238E27FC236}">
              <a16:creationId xmlns:a16="http://schemas.microsoft.com/office/drawing/2014/main" id="{712B2C50-AA70-4BB1-9D25-CD0A5114DCE1}"/>
            </a:ext>
          </a:extLst>
        </xdr:cNvPr>
        <xdr:cNvSpPr txBox="1">
          <a:spLocks noChangeArrowheads="1"/>
        </xdr:cNvSpPr>
      </xdr:nvSpPr>
      <xdr:spPr bwMode="auto">
        <a:xfrm>
          <a:off x="7829550" y="1231773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754</xdr:row>
      <xdr:rowOff>142875</xdr:rowOff>
    </xdr:from>
    <xdr:to>
      <xdr:col>9</xdr:col>
      <xdr:colOff>66675</xdr:colOff>
      <xdr:row>755</xdr:row>
      <xdr:rowOff>123824</xdr:rowOff>
    </xdr:to>
    <xdr:sp macro="" textlink="">
      <xdr:nvSpPr>
        <xdr:cNvPr id="5439" name="Text Box 1">
          <a:extLst>
            <a:ext uri="{FF2B5EF4-FFF2-40B4-BE49-F238E27FC236}">
              <a16:creationId xmlns:a16="http://schemas.microsoft.com/office/drawing/2014/main" id="{B8FCB73F-C97E-47DB-92F4-39EFBDCF95A3}"/>
            </a:ext>
          </a:extLst>
        </xdr:cNvPr>
        <xdr:cNvSpPr txBox="1">
          <a:spLocks noChangeArrowheads="1"/>
        </xdr:cNvSpPr>
      </xdr:nvSpPr>
      <xdr:spPr bwMode="auto">
        <a:xfrm>
          <a:off x="7829550" y="12283440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754</xdr:row>
      <xdr:rowOff>142875</xdr:rowOff>
    </xdr:from>
    <xdr:to>
      <xdr:col>9</xdr:col>
      <xdr:colOff>66675</xdr:colOff>
      <xdr:row>755</xdr:row>
      <xdr:rowOff>123824</xdr:rowOff>
    </xdr:to>
    <xdr:sp macro="" textlink="">
      <xdr:nvSpPr>
        <xdr:cNvPr id="5440" name="Text Box 2">
          <a:extLst>
            <a:ext uri="{FF2B5EF4-FFF2-40B4-BE49-F238E27FC236}">
              <a16:creationId xmlns:a16="http://schemas.microsoft.com/office/drawing/2014/main" id="{8EB55B36-EEEE-4599-B5D2-A3B0376134A5}"/>
            </a:ext>
          </a:extLst>
        </xdr:cNvPr>
        <xdr:cNvSpPr txBox="1">
          <a:spLocks noChangeArrowheads="1"/>
        </xdr:cNvSpPr>
      </xdr:nvSpPr>
      <xdr:spPr bwMode="auto">
        <a:xfrm>
          <a:off x="7829550" y="12283440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754</xdr:row>
      <xdr:rowOff>142875</xdr:rowOff>
    </xdr:from>
    <xdr:to>
      <xdr:col>9</xdr:col>
      <xdr:colOff>66675</xdr:colOff>
      <xdr:row>755</xdr:row>
      <xdr:rowOff>123824</xdr:rowOff>
    </xdr:to>
    <xdr:sp macro="" textlink="">
      <xdr:nvSpPr>
        <xdr:cNvPr id="5441" name="Text Box 3">
          <a:extLst>
            <a:ext uri="{FF2B5EF4-FFF2-40B4-BE49-F238E27FC236}">
              <a16:creationId xmlns:a16="http://schemas.microsoft.com/office/drawing/2014/main" id="{8C2A283B-E196-4299-BF0B-28E8B86532CC}"/>
            </a:ext>
          </a:extLst>
        </xdr:cNvPr>
        <xdr:cNvSpPr txBox="1">
          <a:spLocks noChangeArrowheads="1"/>
        </xdr:cNvSpPr>
      </xdr:nvSpPr>
      <xdr:spPr bwMode="auto">
        <a:xfrm>
          <a:off x="7829550" y="12283440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754</xdr:row>
      <xdr:rowOff>142875</xdr:rowOff>
    </xdr:from>
    <xdr:to>
      <xdr:col>9</xdr:col>
      <xdr:colOff>66675</xdr:colOff>
      <xdr:row>755</xdr:row>
      <xdr:rowOff>123824</xdr:rowOff>
    </xdr:to>
    <xdr:sp macro="" textlink="">
      <xdr:nvSpPr>
        <xdr:cNvPr id="5442" name="Text Box 4">
          <a:extLst>
            <a:ext uri="{FF2B5EF4-FFF2-40B4-BE49-F238E27FC236}">
              <a16:creationId xmlns:a16="http://schemas.microsoft.com/office/drawing/2014/main" id="{4584AD87-B399-417C-89AA-EFC9BC745AA9}"/>
            </a:ext>
          </a:extLst>
        </xdr:cNvPr>
        <xdr:cNvSpPr txBox="1">
          <a:spLocks noChangeArrowheads="1"/>
        </xdr:cNvSpPr>
      </xdr:nvSpPr>
      <xdr:spPr bwMode="auto">
        <a:xfrm>
          <a:off x="7829550" y="12283440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754</xdr:row>
      <xdr:rowOff>142875</xdr:rowOff>
    </xdr:from>
    <xdr:to>
      <xdr:col>9</xdr:col>
      <xdr:colOff>66675</xdr:colOff>
      <xdr:row>755</xdr:row>
      <xdr:rowOff>123824</xdr:rowOff>
    </xdr:to>
    <xdr:sp macro="" textlink="">
      <xdr:nvSpPr>
        <xdr:cNvPr id="5443" name="Text Box 5">
          <a:extLst>
            <a:ext uri="{FF2B5EF4-FFF2-40B4-BE49-F238E27FC236}">
              <a16:creationId xmlns:a16="http://schemas.microsoft.com/office/drawing/2014/main" id="{95C4FA99-B6DC-4920-B1B7-EEABDCB7C101}"/>
            </a:ext>
          </a:extLst>
        </xdr:cNvPr>
        <xdr:cNvSpPr txBox="1">
          <a:spLocks noChangeArrowheads="1"/>
        </xdr:cNvSpPr>
      </xdr:nvSpPr>
      <xdr:spPr bwMode="auto">
        <a:xfrm>
          <a:off x="7829550" y="12283440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754</xdr:row>
      <xdr:rowOff>142875</xdr:rowOff>
    </xdr:from>
    <xdr:to>
      <xdr:col>9</xdr:col>
      <xdr:colOff>66675</xdr:colOff>
      <xdr:row>755</xdr:row>
      <xdr:rowOff>123824</xdr:rowOff>
    </xdr:to>
    <xdr:sp macro="" textlink="">
      <xdr:nvSpPr>
        <xdr:cNvPr id="5444" name="Text Box 6">
          <a:extLst>
            <a:ext uri="{FF2B5EF4-FFF2-40B4-BE49-F238E27FC236}">
              <a16:creationId xmlns:a16="http://schemas.microsoft.com/office/drawing/2014/main" id="{315AE16A-AED1-4CD3-BFE9-65114FF48E71}"/>
            </a:ext>
          </a:extLst>
        </xdr:cNvPr>
        <xdr:cNvSpPr txBox="1">
          <a:spLocks noChangeArrowheads="1"/>
        </xdr:cNvSpPr>
      </xdr:nvSpPr>
      <xdr:spPr bwMode="auto">
        <a:xfrm>
          <a:off x="7829550" y="12283440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754</xdr:row>
      <xdr:rowOff>142875</xdr:rowOff>
    </xdr:from>
    <xdr:to>
      <xdr:col>9</xdr:col>
      <xdr:colOff>66675</xdr:colOff>
      <xdr:row>755</xdr:row>
      <xdr:rowOff>123824</xdr:rowOff>
    </xdr:to>
    <xdr:sp macro="" textlink="">
      <xdr:nvSpPr>
        <xdr:cNvPr id="5445" name="Text Box 7">
          <a:extLst>
            <a:ext uri="{FF2B5EF4-FFF2-40B4-BE49-F238E27FC236}">
              <a16:creationId xmlns:a16="http://schemas.microsoft.com/office/drawing/2014/main" id="{B4E84A80-10E1-4C67-8495-B6778EFDCC66}"/>
            </a:ext>
          </a:extLst>
        </xdr:cNvPr>
        <xdr:cNvSpPr txBox="1">
          <a:spLocks noChangeArrowheads="1"/>
        </xdr:cNvSpPr>
      </xdr:nvSpPr>
      <xdr:spPr bwMode="auto">
        <a:xfrm>
          <a:off x="7829550" y="12283440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754</xdr:row>
      <xdr:rowOff>142875</xdr:rowOff>
    </xdr:from>
    <xdr:to>
      <xdr:col>9</xdr:col>
      <xdr:colOff>66675</xdr:colOff>
      <xdr:row>755</xdr:row>
      <xdr:rowOff>123824</xdr:rowOff>
    </xdr:to>
    <xdr:sp macro="" textlink="">
      <xdr:nvSpPr>
        <xdr:cNvPr id="5446" name="Text Box 8">
          <a:extLst>
            <a:ext uri="{FF2B5EF4-FFF2-40B4-BE49-F238E27FC236}">
              <a16:creationId xmlns:a16="http://schemas.microsoft.com/office/drawing/2014/main" id="{3B0888ED-A5C2-4F13-B01C-193E653357B3}"/>
            </a:ext>
          </a:extLst>
        </xdr:cNvPr>
        <xdr:cNvSpPr txBox="1">
          <a:spLocks noChangeArrowheads="1"/>
        </xdr:cNvSpPr>
      </xdr:nvSpPr>
      <xdr:spPr bwMode="auto">
        <a:xfrm>
          <a:off x="7829550" y="12283440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754</xdr:row>
      <xdr:rowOff>142875</xdr:rowOff>
    </xdr:from>
    <xdr:to>
      <xdr:col>9</xdr:col>
      <xdr:colOff>66675</xdr:colOff>
      <xdr:row>755</xdr:row>
      <xdr:rowOff>123824</xdr:rowOff>
    </xdr:to>
    <xdr:sp macro="" textlink="">
      <xdr:nvSpPr>
        <xdr:cNvPr id="5447" name="Text Box 9">
          <a:extLst>
            <a:ext uri="{FF2B5EF4-FFF2-40B4-BE49-F238E27FC236}">
              <a16:creationId xmlns:a16="http://schemas.microsoft.com/office/drawing/2014/main" id="{B8D098A1-FC37-4F40-805F-0B508ABD0D52}"/>
            </a:ext>
          </a:extLst>
        </xdr:cNvPr>
        <xdr:cNvSpPr txBox="1">
          <a:spLocks noChangeArrowheads="1"/>
        </xdr:cNvSpPr>
      </xdr:nvSpPr>
      <xdr:spPr bwMode="auto">
        <a:xfrm>
          <a:off x="7829550" y="12283440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754</xdr:row>
      <xdr:rowOff>142875</xdr:rowOff>
    </xdr:from>
    <xdr:to>
      <xdr:col>9</xdr:col>
      <xdr:colOff>66675</xdr:colOff>
      <xdr:row>755</xdr:row>
      <xdr:rowOff>123824</xdr:rowOff>
    </xdr:to>
    <xdr:sp macro="" textlink="">
      <xdr:nvSpPr>
        <xdr:cNvPr id="5448" name="Text Box 10">
          <a:extLst>
            <a:ext uri="{FF2B5EF4-FFF2-40B4-BE49-F238E27FC236}">
              <a16:creationId xmlns:a16="http://schemas.microsoft.com/office/drawing/2014/main" id="{F4CCCA20-BA7A-45A2-84D6-413C8E2B8FED}"/>
            </a:ext>
          </a:extLst>
        </xdr:cNvPr>
        <xdr:cNvSpPr txBox="1">
          <a:spLocks noChangeArrowheads="1"/>
        </xdr:cNvSpPr>
      </xdr:nvSpPr>
      <xdr:spPr bwMode="auto">
        <a:xfrm>
          <a:off x="7829550" y="12283440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754</xdr:row>
      <xdr:rowOff>142875</xdr:rowOff>
    </xdr:from>
    <xdr:to>
      <xdr:col>9</xdr:col>
      <xdr:colOff>66675</xdr:colOff>
      <xdr:row>755</xdr:row>
      <xdr:rowOff>123824</xdr:rowOff>
    </xdr:to>
    <xdr:sp macro="" textlink="">
      <xdr:nvSpPr>
        <xdr:cNvPr id="5449" name="Text Box 11">
          <a:extLst>
            <a:ext uri="{FF2B5EF4-FFF2-40B4-BE49-F238E27FC236}">
              <a16:creationId xmlns:a16="http://schemas.microsoft.com/office/drawing/2014/main" id="{3117E53C-B1CF-4745-B40D-A7A404BFB059}"/>
            </a:ext>
          </a:extLst>
        </xdr:cNvPr>
        <xdr:cNvSpPr txBox="1">
          <a:spLocks noChangeArrowheads="1"/>
        </xdr:cNvSpPr>
      </xdr:nvSpPr>
      <xdr:spPr bwMode="auto">
        <a:xfrm>
          <a:off x="7829550" y="12283440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754</xdr:row>
      <xdr:rowOff>142875</xdr:rowOff>
    </xdr:from>
    <xdr:to>
      <xdr:col>9</xdr:col>
      <xdr:colOff>66675</xdr:colOff>
      <xdr:row>755</xdr:row>
      <xdr:rowOff>123824</xdr:rowOff>
    </xdr:to>
    <xdr:sp macro="" textlink="">
      <xdr:nvSpPr>
        <xdr:cNvPr id="5450" name="Text Box 12">
          <a:extLst>
            <a:ext uri="{FF2B5EF4-FFF2-40B4-BE49-F238E27FC236}">
              <a16:creationId xmlns:a16="http://schemas.microsoft.com/office/drawing/2014/main" id="{1AFA875E-AE6F-4D87-BA87-1BD6A4DBC4BD}"/>
            </a:ext>
          </a:extLst>
        </xdr:cNvPr>
        <xdr:cNvSpPr txBox="1">
          <a:spLocks noChangeArrowheads="1"/>
        </xdr:cNvSpPr>
      </xdr:nvSpPr>
      <xdr:spPr bwMode="auto">
        <a:xfrm>
          <a:off x="7829550" y="12283440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161925</xdr:rowOff>
    </xdr:to>
    <xdr:sp macro="" textlink="">
      <xdr:nvSpPr>
        <xdr:cNvPr id="5451" name="Text Box 2">
          <a:extLst>
            <a:ext uri="{FF2B5EF4-FFF2-40B4-BE49-F238E27FC236}">
              <a16:creationId xmlns:a16="http://schemas.microsoft.com/office/drawing/2014/main" id="{7F3B3FC8-15ED-4622-8927-634A2890EC95}"/>
            </a:ext>
          </a:extLst>
        </xdr:cNvPr>
        <xdr:cNvSpPr txBox="1">
          <a:spLocks noChangeArrowheads="1"/>
        </xdr:cNvSpPr>
      </xdr:nvSpPr>
      <xdr:spPr bwMode="auto">
        <a:xfrm>
          <a:off x="7829550" y="1212723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161925</xdr:rowOff>
    </xdr:to>
    <xdr:sp macro="" textlink="">
      <xdr:nvSpPr>
        <xdr:cNvPr id="5452" name="Text Box 3">
          <a:extLst>
            <a:ext uri="{FF2B5EF4-FFF2-40B4-BE49-F238E27FC236}">
              <a16:creationId xmlns:a16="http://schemas.microsoft.com/office/drawing/2014/main" id="{EF69C048-2EDB-4BE2-890C-9BF661115862}"/>
            </a:ext>
          </a:extLst>
        </xdr:cNvPr>
        <xdr:cNvSpPr txBox="1">
          <a:spLocks noChangeArrowheads="1"/>
        </xdr:cNvSpPr>
      </xdr:nvSpPr>
      <xdr:spPr bwMode="auto">
        <a:xfrm>
          <a:off x="7829550" y="1212723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161925</xdr:rowOff>
    </xdr:to>
    <xdr:sp macro="" textlink="">
      <xdr:nvSpPr>
        <xdr:cNvPr id="5453" name="Text Box 4">
          <a:extLst>
            <a:ext uri="{FF2B5EF4-FFF2-40B4-BE49-F238E27FC236}">
              <a16:creationId xmlns:a16="http://schemas.microsoft.com/office/drawing/2014/main" id="{E7C47E92-3011-4A43-80C7-D41B9C69190C}"/>
            </a:ext>
          </a:extLst>
        </xdr:cNvPr>
        <xdr:cNvSpPr txBox="1">
          <a:spLocks noChangeArrowheads="1"/>
        </xdr:cNvSpPr>
      </xdr:nvSpPr>
      <xdr:spPr bwMode="auto">
        <a:xfrm>
          <a:off x="7829550" y="1212723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161925</xdr:rowOff>
    </xdr:to>
    <xdr:sp macro="" textlink="">
      <xdr:nvSpPr>
        <xdr:cNvPr id="5454" name="Text Box 5">
          <a:extLst>
            <a:ext uri="{FF2B5EF4-FFF2-40B4-BE49-F238E27FC236}">
              <a16:creationId xmlns:a16="http://schemas.microsoft.com/office/drawing/2014/main" id="{896F0972-7371-4DCB-91F8-6598A93EDDFA}"/>
            </a:ext>
          </a:extLst>
        </xdr:cNvPr>
        <xdr:cNvSpPr txBox="1">
          <a:spLocks noChangeArrowheads="1"/>
        </xdr:cNvSpPr>
      </xdr:nvSpPr>
      <xdr:spPr bwMode="auto">
        <a:xfrm>
          <a:off x="7829550" y="1212723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161925</xdr:rowOff>
    </xdr:to>
    <xdr:sp macro="" textlink="">
      <xdr:nvSpPr>
        <xdr:cNvPr id="5455" name="Text Box 6">
          <a:extLst>
            <a:ext uri="{FF2B5EF4-FFF2-40B4-BE49-F238E27FC236}">
              <a16:creationId xmlns:a16="http://schemas.microsoft.com/office/drawing/2014/main" id="{5E8F0192-3F19-4B2A-B065-D0E51C7217F5}"/>
            </a:ext>
          </a:extLst>
        </xdr:cNvPr>
        <xdr:cNvSpPr txBox="1">
          <a:spLocks noChangeArrowheads="1"/>
        </xdr:cNvSpPr>
      </xdr:nvSpPr>
      <xdr:spPr bwMode="auto">
        <a:xfrm>
          <a:off x="7829550" y="1212723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161925</xdr:rowOff>
    </xdr:to>
    <xdr:sp macro="" textlink="">
      <xdr:nvSpPr>
        <xdr:cNvPr id="5456" name="Text Box 7">
          <a:extLst>
            <a:ext uri="{FF2B5EF4-FFF2-40B4-BE49-F238E27FC236}">
              <a16:creationId xmlns:a16="http://schemas.microsoft.com/office/drawing/2014/main" id="{11D47BD8-A704-4861-B578-D7A8B0EAF531}"/>
            </a:ext>
          </a:extLst>
        </xdr:cNvPr>
        <xdr:cNvSpPr txBox="1">
          <a:spLocks noChangeArrowheads="1"/>
        </xdr:cNvSpPr>
      </xdr:nvSpPr>
      <xdr:spPr bwMode="auto">
        <a:xfrm>
          <a:off x="7829550" y="1212723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161925</xdr:rowOff>
    </xdr:to>
    <xdr:sp macro="" textlink="">
      <xdr:nvSpPr>
        <xdr:cNvPr id="5457" name="Text Box 8">
          <a:extLst>
            <a:ext uri="{FF2B5EF4-FFF2-40B4-BE49-F238E27FC236}">
              <a16:creationId xmlns:a16="http://schemas.microsoft.com/office/drawing/2014/main" id="{551B3EB2-43D2-4403-A9C5-ACDBF97E94EA}"/>
            </a:ext>
          </a:extLst>
        </xdr:cNvPr>
        <xdr:cNvSpPr txBox="1">
          <a:spLocks noChangeArrowheads="1"/>
        </xdr:cNvSpPr>
      </xdr:nvSpPr>
      <xdr:spPr bwMode="auto">
        <a:xfrm>
          <a:off x="7829550" y="1212723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161925</xdr:rowOff>
    </xdr:to>
    <xdr:sp macro="" textlink="">
      <xdr:nvSpPr>
        <xdr:cNvPr id="5458" name="Text Box 9">
          <a:extLst>
            <a:ext uri="{FF2B5EF4-FFF2-40B4-BE49-F238E27FC236}">
              <a16:creationId xmlns:a16="http://schemas.microsoft.com/office/drawing/2014/main" id="{BD43F524-D3B1-41FD-9D6E-654E6C888E0C}"/>
            </a:ext>
          </a:extLst>
        </xdr:cNvPr>
        <xdr:cNvSpPr txBox="1">
          <a:spLocks noChangeArrowheads="1"/>
        </xdr:cNvSpPr>
      </xdr:nvSpPr>
      <xdr:spPr bwMode="auto">
        <a:xfrm>
          <a:off x="7829550" y="1212723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161925</xdr:rowOff>
    </xdr:to>
    <xdr:sp macro="" textlink="">
      <xdr:nvSpPr>
        <xdr:cNvPr id="5459" name="Text Box 10">
          <a:extLst>
            <a:ext uri="{FF2B5EF4-FFF2-40B4-BE49-F238E27FC236}">
              <a16:creationId xmlns:a16="http://schemas.microsoft.com/office/drawing/2014/main" id="{F9BEDFC1-CA7B-4F8E-B5BE-ED89998BAF4E}"/>
            </a:ext>
          </a:extLst>
        </xdr:cNvPr>
        <xdr:cNvSpPr txBox="1">
          <a:spLocks noChangeArrowheads="1"/>
        </xdr:cNvSpPr>
      </xdr:nvSpPr>
      <xdr:spPr bwMode="auto">
        <a:xfrm>
          <a:off x="7829550" y="1212723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161925</xdr:rowOff>
    </xdr:to>
    <xdr:sp macro="" textlink="">
      <xdr:nvSpPr>
        <xdr:cNvPr id="5460" name="Text Box 11">
          <a:extLst>
            <a:ext uri="{FF2B5EF4-FFF2-40B4-BE49-F238E27FC236}">
              <a16:creationId xmlns:a16="http://schemas.microsoft.com/office/drawing/2014/main" id="{6B2908A2-DA2C-4E05-A05D-1A7DBEB232AA}"/>
            </a:ext>
          </a:extLst>
        </xdr:cNvPr>
        <xdr:cNvSpPr txBox="1">
          <a:spLocks noChangeArrowheads="1"/>
        </xdr:cNvSpPr>
      </xdr:nvSpPr>
      <xdr:spPr bwMode="auto">
        <a:xfrm>
          <a:off x="7829550" y="1212723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161925</xdr:rowOff>
    </xdr:to>
    <xdr:sp macro="" textlink="">
      <xdr:nvSpPr>
        <xdr:cNvPr id="5461" name="Text Box 12">
          <a:extLst>
            <a:ext uri="{FF2B5EF4-FFF2-40B4-BE49-F238E27FC236}">
              <a16:creationId xmlns:a16="http://schemas.microsoft.com/office/drawing/2014/main" id="{00A8C442-117B-4A92-9929-1F42385F707F}"/>
            </a:ext>
          </a:extLst>
        </xdr:cNvPr>
        <xdr:cNvSpPr txBox="1">
          <a:spLocks noChangeArrowheads="1"/>
        </xdr:cNvSpPr>
      </xdr:nvSpPr>
      <xdr:spPr bwMode="auto">
        <a:xfrm>
          <a:off x="7829550" y="1212723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161925</xdr:rowOff>
    </xdr:to>
    <xdr:sp macro="" textlink="">
      <xdr:nvSpPr>
        <xdr:cNvPr id="5462" name="Text Box 2">
          <a:extLst>
            <a:ext uri="{FF2B5EF4-FFF2-40B4-BE49-F238E27FC236}">
              <a16:creationId xmlns:a16="http://schemas.microsoft.com/office/drawing/2014/main" id="{223AF406-DF7B-43AF-A5EA-1D7B67CA9256}"/>
            </a:ext>
          </a:extLst>
        </xdr:cNvPr>
        <xdr:cNvSpPr txBox="1">
          <a:spLocks noChangeArrowheads="1"/>
        </xdr:cNvSpPr>
      </xdr:nvSpPr>
      <xdr:spPr bwMode="auto">
        <a:xfrm>
          <a:off x="7829550" y="1220628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161925</xdr:rowOff>
    </xdr:to>
    <xdr:sp macro="" textlink="">
      <xdr:nvSpPr>
        <xdr:cNvPr id="5463" name="Text Box 3">
          <a:extLst>
            <a:ext uri="{FF2B5EF4-FFF2-40B4-BE49-F238E27FC236}">
              <a16:creationId xmlns:a16="http://schemas.microsoft.com/office/drawing/2014/main" id="{29B02987-F712-4F25-8663-3368AAF20933}"/>
            </a:ext>
          </a:extLst>
        </xdr:cNvPr>
        <xdr:cNvSpPr txBox="1">
          <a:spLocks noChangeArrowheads="1"/>
        </xdr:cNvSpPr>
      </xdr:nvSpPr>
      <xdr:spPr bwMode="auto">
        <a:xfrm>
          <a:off x="7829550" y="1220628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161925</xdr:rowOff>
    </xdr:to>
    <xdr:sp macro="" textlink="">
      <xdr:nvSpPr>
        <xdr:cNvPr id="5464" name="Text Box 4">
          <a:extLst>
            <a:ext uri="{FF2B5EF4-FFF2-40B4-BE49-F238E27FC236}">
              <a16:creationId xmlns:a16="http://schemas.microsoft.com/office/drawing/2014/main" id="{15AB54AB-A64C-4B05-A5A4-E433349C8A3A}"/>
            </a:ext>
          </a:extLst>
        </xdr:cNvPr>
        <xdr:cNvSpPr txBox="1">
          <a:spLocks noChangeArrowheads="1"/>
        </xdr:cNvSpPr>
      </xdr:nvSpPr>
      <xdr:spPr bwMode="auto">
        <a:xfrm>
          <a:off x="7829550" y="1220628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161925</xdr:rowOff>
    </xdr:to>
    <xdr:sp macro="" textlink="">
      <xdr:nvSpPr>
        <xdr:cNvPr id="5465" name="Text Box 5">
          <a:extLst>
            <a:ext uri="{FF2B5EF4-FFF2-40B4-BE49-F238E27FC236}">
              <a16:creationId xmlns:a16="http://schemas.microsoft.com/office/drawing/2014/main" id="{4417AF92-F745-4492-9C1C-FD7B2AE8F270}"/>
            </a:ext>
          </a:extLst>
        </xdr:cNvPr>
        <xdr:cNvSpPr txBox="1">
          <a:spLocks noChangeArrowheads="1"/>
        </xdr:cNvSpPr>
      </xdr:nvSpPr>
      <xdr:spPr bwMode="auto">
        <a:xfrm>
          <a:off x="7829550" y="1220628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161925</xdr:rowOff>
    </xdr:to>
    <xdr:sp macro="" textlink="">
      <xdr:nvSpPr>
        <xdr:cNvPr id="5466" name="Text Box 6">
          <a:extLst>
            <a:ext uri="{FF2B5EF4-FFF2-40B4-BE49-F238E27FC236}">
              <a16:creationId xmlns:a16="http://schemas.microsoft.com/office/drawing/2014/main" id="{64D931FF-18C4-4ED6-B3AD-B2F8119DA9C7}"/>
            </a:ext>
          </a:extLst>
        </xdr:cNvPr>
        <xdr:cNvSpPr txBox="1">
          <a:spLocks noChangeArrowheads="1"/>
        </xdr:cNvSpPr>
      </xdr:nvSpPr>
      <xdr:spPr bwMode="auto">
        <a:xfrm>
          <a:off x="7829550" y="1220628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161925</xdr:rowOff>
    </xdr:to>
    <xdr:sp macro="" textlink="">
      <xdr:nvSpPr>
        <xdr:cNvPr id="5467" name="Text Box 7">
          <a:extLst>
            <a:ext uri="{FF2B5EF4-FFF2-40B4-BE49-F238E27FC236}">
              <a16:creationId xmlns:a16="http://schemas.microsoft.com/office/drawing/2014/main" id="{BE1E723F-7A74-4F92-987C-71F3F8154C59}"/>
            </a:ext>
          </a:extLst>
        </xdr:cNvPr>
        <xdr:cNvSpPr txBox="1">
          <a:spLocks noChangeArrowheads="1"/>
        </xdr:cNvSpPr>
      </xdr:nvSpPr>
      <xdr:spPr bwMode="auto">
        <a:xfrm>
          <a:off x="7829550" y="1220628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161925</xdr:rowOff>
    </xdr:to>
    <xdr:sp macro="" textlink="">
      <xdr:nvSpPr>
        <xdr:cNvPr id="5468" name="Text Box 8">
          <a:extLst>
            <a:ext uri="{FF2B5EF4-FFF2-40B4-BE49-F238E27FC236}">
              <a16:creationId xmlns:a16="http://schemas.microsoft.com/office/drawing/2014/main" id="{CDD74242-B9AC-4C4E-B9D9-5FA2A6FF94D6}"/>
            </a:ext>
          </a:extLst>
        </xdr:cNvPr>
        <xdr:cNvSpPr txBox="1">
          <a:spLocks noChangeArrowheads="1"/>
        </xdr:cNvSpPr>
      </xdr:nvSpPr>
      <xdr:spPr bwMode="auto">
        <a:xfrm>
          <a:off x="7829550" y="1220628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161925</xdr:rowOff>
    </xdr:to>
    <xdr:sp macro="" textlink="">
      <xdr:nvSpPr>
        <xdr:cNvPr id="5469" name="Text Box 9">
          <a:extLst>
            <a:ext uri="{FF2B5EF4-FFF2-40B4-BE49-F238E27FC236}">
              <a16:creationId xmlns:a16="http://schemas.microsoft.com/office/drawing/2014/main" id="{1B9FEA6B-91E9-4F6D-8F21-8B3DCA1529DC}"/>
            </a:ext>
          </a:extLst>
        </xdr:cNvPr>
        <xdr:cNvSpPr txBox="1">
          <a:spLocks noChangeArrowheads="1"/>
        </xdr:cNvSpPr>
      </xdr:nvSpPr>
      <xdr:spPr bwMode="auto">
        <a:xfrm>
          <a:off x="7829550" y="1220628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161925</xdr:rowOff>
    </xdr:to>
    <xdr:sp macro="" textlink="">
      <xdr:nvSpPr>
        <xdr:cNvPr id="5470" name="Text Box 10">
          <a:extLst>
            <a:ext uri="{FF2B5EF4-FFF2-40B4-BE49-F238E27FC236}">
              <a16:creationId xmlns:a16="http://schemas.microsoft.com/office/drawing/2014/main" id="{7B0374B8-38E3-41AD-9E16-6F29A3D79A9C}"/>
            </a:ext>
          </a:extLst>
        </xdr:cNvPr>
        <xdr:cNvSpPr txBox="1">
          <a:spLocks noChangeArrowheads="1"/>
        </xdr:cNvSpPr>
      </xdr:nvSpPr>
      <xdr:spPr bwMode="auto">
        <a:xfrm>
          <a:off x="7829550" y="1220628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161925</xdr:rowOff>
    </xdr:to>
    <xdr:sp macro="" textlink="">
      <xdr:nvSpPr>
        <xdr:cNvPr id="5471" name="Text Box 11">
          <a:extLst>
            <a:ext uri="{FF2B5EF4-FFF2-40B4-BE49-F238E27FC236}">
              <a16:creationId xmlns:a16="http://schemas.microsoft.com/office/drawing/2014/main" id="{1F6A834B-132F-48EF-808E-D7FADE3514DD}"/>
            </a:ext>
          </a:extLst>
        </xdr:cNvPr>
        <xdr:cNvSpPr txBox="1">
          <a:spLocks noChangeArrowheads="1"/>
        </xdr:cNvSpPr>
      </xdr:nvSpPr>
      <xdr:spPr bwMode="auto">
        <a:xfrm>
          <a:off x="7829550" y="1220628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161925</xdr:rowOff>
    </xdr:to>
    <xdr:sp macro="" textlink="">
      <xdr:nvSpPr>
        <xdr:cNvPr id="5472" name="Text Box 12">
          <a:extLst>
            <a:ext uri="{FF2B5EF4-FFF2-40B4-BE49-F238E27FC236}">
              <a16:creationId xmlns:a16="http://schemas.microsoft.com/office/drawing/2014/main" id="{A54E7A66-5D6F-40CB-90E6-97398F374501}"/>
            </a:ext>
          </a:extLst>
        </xdr:cNvPr>
        <xdr:cNvSpPr txBox="1">
          <a:spLocks noChangeArrowheads="1"/>
        </xdr:cNvSpPr>
      </xdr:nvSpPr>
      <xdr:spPr bwMode="auto">
        <a:xfrm>
          <a:off x="7829550" y="1220628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686</xdr:row>
      <xdr:rowOff>0</xdr:rowOff>
    </xdr:from>
    <xdr:to>
      <xdr:col>9</xdr:col>
      <xdr:colOff>66675</xdr:colOff>
      <xdr:row>686</xdr:row>
      <xdr:rowOff>171449</xdr:rowOff>
    </xdr:to>
    <xdr:sp macro="" textlink="">
      <xdr:nvSpPr>
        <xdr:cNvPr id="5473" name="Text Box 3">
          <a:extLst>
            <a:ext uri="{FF2B5EF4-FFF2-40B4-BE49-F238E27FC236}">
              <a16:creationId xmlns:a16="http://schemas.microsoft.com/office/drawing/2014/main" id="{687A380E-91E8-4CE7-AB94-7F91F353CB7E}"/>
            </a:ext>
          </a:extLst>
        </xdr:cNvPr>
        <xdr:cNvSpPr txBox="1">
          <a:spLocks noChangeArrowheads="1"/>
        </xdr:cNvSpPr>
      </xdr:nvSpPr>
      <xdr:spPr bwMode="auto">
        <a:xfrm>
          <a:off x="7829550" y="1114329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686</xdr:row>
      <xdr:rowOff>0</xdr:rowOff>
    </xdr:from>
    <xdr:to>
      <xdr:col>9</xdr:col>
      <xdr:colOff>66675</xdr:colOff>
      <xdr:row>686</xdr:row>
      <xdr:rowOff>171449</xdr:rowOff>
    </xdr:to>
    <xdr:sp macro="" textlink="">
      <xdr:nvSpPr>
        <xdr:cNvPr id="5474" name="Text Box 4">
          <a:extLst>
            <a:ext uri="{FF2B5EF4-FFF2-40B4-BE49-F238E27FC236}">
              <a16:creationId xmlns:a16="http://schemas.microsoft.com/office/drawing/2014/main" id="{77CAF903-CC9A-4FC0-9A6F-C1DF5B505920}"/>
            </a:ext>
          </a:extLst>
        </xdr:cNvPr>
        <xdr:cNvSpPr txBox="1">
          <a:spLocks noChangeArrowheads="1"/>
        </xdr:cNvSpPr>
      </xdr:nvSpPr>
      <xdr:spPr bwMode="auto">
        <a:xfrm>
          <a:off x="7829550" y="1114329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686</xdr:row>
      <xdr:rowOff>0</xdr:rowOff>
    </xdr:from>
    <xdr:to>
      <xdr:col>9</xdr:col>
      <xdr:colOff>66675</xdr:colOff>
      <xdr:row>686</xdr:row>
      <xdr:rowOff>171449</xdr:rowOff>
    </xdr:to>
    <xdr:sp macro="" textlink="">
      <xdr:nvSpPr>
        <xdr:cNvPr id="5475" name="Text Box 5">
          <a:extLst>
            <a:ext uri="{FF2B5EF4-FFF2-40B4-BE49-F238E27FC236}">
              <a16:creationId xmlns:a16="http://schemas.microsoft.com/office/drawing/2014/main" id="{6D5B9F7F-31DC-46B5-9132-8E8AB0372B55}"/>
            </a:ext>
          </a:extLst>
        </xdr:cNvPr>
        <xdr:cNvSpPr txBox="1">
          <a:spLocks noChangeArrowheads="1"/>
        </xdr:cNvSpPr>
      </xdr:nvSpPr>
      <xdr:spPr bwMode="auto">
        <a:xfrm>
          <a:off x="7829550" y="1114329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686</xdr:row>
      <xdr:rowOff>0</xdr:rowOff>
    </xdr:from>
    <xdr:to>
      <xdr:col>9</xdr:col>
      <xdr:colOff>66675</xdr:colOff>
      <xdr:row>686</xdr:row>
      <xdr:rowOff>171449</xdr:rowOff>
    </xdr:to>
    <xdr:sp macro="" textlink="">
      <xdr:nvSpPr>
        <xdr:cNvPr id="5476" name="Text Box 6">
          <a:extLst>
            <a:ext uri="{FF2B5EF4-FFF2-40B4-BE49-F238E27FC236}">
              <a16:creationId xmlns:a16="http://schemas.microsoft.com/office/drawing/2014/main" id="{AF367907-E0BD-45B5-AEAC-071E91734FC4}"/>
            </a:ext>
          </a:extLst>
        </xdr:cNvPr>
        <xdr:cNvSpPr txBox="1">
          <a:spLocks noChangeArrowheads="1"/>
        </xdr:cNvSpPr>
      </xdr:nvSpPr>
      <xdr:spPr bwMode="auto">
        <a:xfrm>
          <a:off x="7829550" y="1114329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686</xdr:row>
      <xdr:rowOff>0</xdr:rowOff>
    </xdr:from>
    <xdr:to>
      <xdr:col>9</xdr:col>
      <xdr:colOff>66675</xdr:colOff>
      <xdr:row>686</xdr:row>
      <xdr:rowOff>171449</xdr:rowOff>
    </xdr:to>
    <xdr:sp macro="" textlink="">
      <xdr:nvSpPr>
        <xdr:cNvPr id="5477" name="Text Box 7">
          <a:extLst>
            <a:ext uri="{FF2B5EF4-FFF2-40B4-BE49-F238E27FC236}">
              <a16:creationId xmlns:a16="http://schemas.microsoft.com/office/drawing/2014/main" id="{BB81265E-90CB-4169-981A-25AE2713BDA9}"/>
            </a:ext>
          </a:extLst>
        </xdr:cNvPr>
        <xdr:cNvSpPr txBox="1">
          <a:spLocks noChangeArrowheads="1"/>
        </xdr:cNvSpPr>
      </xdr:nvSpPr>
      <xdr:spPr bwMode="auto">
        <a:xfrm>
          <a:off x="7829550" y="1114329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686</xdr:row>
      <xdr:rowOff>0</xdr:rowOff>
    </xdr:from>
    <xdr:to>
      <xdr:col>9</xdr:col>
      <xdr:colOff>66675</xdr:colOff>
      <xdr:row>686</xdr:row>
      <xdr:rowOff>171449</xdr:rowOff>
    </xdr:to>
    <xdr:sp macro="" textlink="">
      <xdr:nvSpPr>
        <xdr:cNvPr id="5478" name="Text Box 8">
          <a:extLst>
            <a:ext uri="{FF2B5EF4-FFF2-40B4-BE49-F238E27FC236}">
              <a16:creationId xmlns:a16="http://schemas.microsoft.com/office/drawing/2014/main" id="{778EDD7D-B70A-4DE0-9BFE-C32CAD26CB8A}"/>
            </a:ext>
          </a:extLst>
        </xdr:cNvPr>
        <xdr:cNvSpPr txBox="1">
          <a:spLocks noChangeArrowheads="1"/>
        </xdr:cNvSpPr>
      </xdr:nvSpPr>
      <xdr:spPr bwMode="auto">
        <a:xfrm>
          <a:off x="7829550" y="1114329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686</xdr:row>
      <xdr:rowOff>0</xdr:rowOff>
    </xdr:from>
    <xdr:to>
      <xdr:col>9</xdr:col>
      <xdr:colOff>66675</xdr:colOff>
      <xdr:row>686</xdr:row>
      <xdr:rowOff>171449</xdr:rowOff>
    </xdr:to>
    <xdr:sp macro="" textlink="">
      <xdr:nvSpPr>
        <xdr:cNvPr id="5479" name="Text Box 9">
          <a:extLst>
            <a:ext uri="{FF2B5EF4-FFF2-40B4-BE49-F238E27FC236}">
              <a16:creationId xmlns:a16="http://schemas.microsoft.com/office/drawing/2014/main" id="{18D901D6-900F-4B9C-9143-505123BD7B30}"/>
            </a:ext>
          </a:extLst>
        </xdr:cNvPr>
        <xdr:cNvSpPr txBox="1">
          <a:spLocks noChangeArrowheads="1"/>
        </xdr:cNvSpPr>
      </xdr:nvSpPr>
      <xdr:spPr bwMode="auto">
        <a:xfrm>
          <a:off x="7829550" y="1114329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686</xdr:row>
      <xdr:rowOff>0</xdr:rowOff>
    </xdr:from>
    <xdr:to>
      <xdr:col>9</xdr:col>
      <xdr:colOff>66675</xdr:colOff>
      <xdr:row>686</xdr:row>
      <xdr:rowOff>171449</xdr:rowOff>
    </xdr:to>
    <xdr:sp macro="" textlink="">
      <xdr:nvSpPr>
        <xdr:cNvPr id="5480" name="Text Box 10">
          <a:extLst>
            <a:ext uri="{FF2B5EF4-FFF2-40B4-BE49-F238E27FC236}">
              <a16:creationId xmlns:a16="http://schemas.microsoft.com/office/drawing/2014/main" id="{F5965E30-3A59-446F-9CD5-617780BF30DA}"/>
            </a:ext>
          </a:extLst>
        </xdr:cNvPr>
        <xdr:cNvSpPr txBox="1">
          <a:spLocks noChangeArrowheads="1"/>
        </xdr:cNvSpPr>
      </xdr:nvSpPr>
      <xdr:spPr bwMode="auto">
        <a:xfrm>
          <a:off x="7829550" y="1114329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686</xdr:row>
      <xdr:rowOff>0</xdr:rowOff>
    </xdr:from>
    <xdr:to>
      <xdr:col>9</xdr:col>
      <xdr:colOff>66675</xdr:colOff>
      <xdr:row>686</xdr:row>
      <xdr:rowOff>171449</xdr:rowOff>
    </xdr:to>
    <xdr:sp macro="" textlink="">
      <xdr:nvSpPr>
        <xdr:cNvPr id="5481" name="Text Box 11">
          <a:extLst>
            <a:ext uri="{FF2B5EF4-FFF2-40B4-BE49-F238E27FC236}">
              <a16:creationId xmlns:a16="http://schemas.microsoft.com/office/drawing/2014/main" id="{A9A1AAB5-75CE-45D4-AF59-BE85D073F662}"/>
            </a:ext>
          </a:extLst>
        </xdr:cNvPr>
        <xdr:cNvSpPr txBox="1">
          <a:spLocks noChangeArrowheads="1"/>
        </xdr:cNvSpPr>
      </xdr:nvSpPr>
      <xdr:spPr bwMode="auto">
        <a:xfrm>
          <a:off x="7829550" y="1114329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686</xdr:row>
      <xdr:rowOff>0</xdr:rowOff>
    </xdr:from>
    <xdr:to>
      <xdr:col>9</xdr:col>
      <xdr:colOff>66675</xdr:colOff>
      <xdr:row>686</xdr:row>
      <xdr:rowOff>171449</xdr:rowOff>
    </xdr:to>
    <xdr:sp macro="" textlink="">
      <xdr:nvSpPr>
        <xdr:cNvPr id="5482" name="Text Box 12">
          <a:extLst>
            <a:ext uri="{FF2B5EF4-FFF2-40B4-BE49-F238E27FC236}">
              <a16:creationId xmlns:a16="http://schemas.microsoft.com/office/drawing/2014/main" id="{3CBAFD4A-9CF6-479C-9B5D-CA58F56715FD}"/>
            </a:ext>
          </a:extLst>
        </xdr:cNvPr>
        <xdr:cNvSpPr txBox="1">
          <a:spLocks noChangeArrowheads="1"/>
        </xdr:cNvSpPr>
      </xdr:nvSpPr>
      <xdr:spPr bwMode="auto">
        <a:xfrm>
          <a:off x="7829550" y="1114329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685</xdr:row>
      <xdr:rowOff>0</xdr:rowOff>
    </xdr:from>
    <xdr:to>
      <xdr:col>9</xdr:col>
      <xdr:colOff>66675</xdr:colOff>
      <xdr:row>686</xdr:row>
      <xdr:rowOff>66675</xdr:rowOff>
    </xdr:to>
    <xdr:sp macro="" textlink="">
      <xdr:nvSpPr>
        <xdr:cNvPr id="5483" name="Text Box 1">
          <a:extLst>
            <a:ext uri="{FF2B5EF4-FFF2-40B4-BE49-F238E27FC236}">
              <a16:creationId xmlns:a16="http://schemas.microsoft.com/office/drawing/2014/main" id="{BD9EC56C-C650-4DB8-A270-F65CFF28CE3C}"/>
            </a:ext>
          </a:extLst>
        </xdr:cNvPr>
        <xdr:cNvSpPr txBox="1">
          <a:spLocks noChangeArrowheads="1"/>
        </xdr:cNvSpPr>
      </xdr:nvSpPr>
      <xdr:spPr bwMode="auto">
        <a:xfrm>
          <a:off x="7829550" y="111261525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685</xdr:row>
      <xdr:rowOff>0</xdr:rowOff>
    </xdr:from>
    <xdr:to>
      <xdr:col>9</xdr:col>
      <xdr:colOff>66675</xdr:colOff>
      <xdr:row>686</xdr:row>
      <xdr:rowOff>66675</xdr:rowOff>
    </xdr:to>
    <xdr:sp macro="" textlink="">
      <xdr:nvSpPr>
        <xdr:cNvPr id="5484" name="Text Box 2">
          <a:extLst>
            <a:ext uri="{FF2B5EF4-FFF2-40B4-BE49-F238E27FC236}">
              <a16:creationId xmlns:a16="http://schemas.microsoft.com/office/drawing/2014/main" id="{B348EC27-B4EB-4990-9620-70AA7C8CD09D}"/>
            </a:ext>
          </a:extLst>
        </xdr:cNvPr>
        <xdr:cNvSpPr txBox="1">
          <a:spLocks noChangeArrowheads="1"/>
        </xdr:cNvSpPr>
      </xdr:nvSpPr>
      <xdr:spPr bwMode="auto">
        <a:xfrm>
          <a:off x="7829550" y="111261525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685</xdr:row>
      <xdr:rowOff>0</xdr:rowOff>
    </xdr:from>
    <xdr:to>
      <xdr:col>9</xdr:col>
      <xdr:colOff>66675</xdr:colOff>
      <xdr:row>686</xdr:row>
      <xdr:rowOff>66675</xdr:rowOff>
    </xdr:to>
    <xdr:sp macro="" textlink="">
      <xdr:nvSpPr>
        <xdr:cNvPr id="5485" name="Text Box 3">
          <a:extLst>
            <a:ext uri="{FF2B5EF4-FFF2-40B4-BE49-F238E27FC236}">
              <a16:creationId xmlns:a16="http://schemas.microsoft.com/office/drawing/2014/main" id="{961DD06B-3FEB-4EFE-8A0C-C550EA5B300F}"/>
            </a:ext>
          </a:extLst>
        </xdr:cNvPr>
        <xdr:cNvSpPr txBox="1">
          <a:spLocks noChangeArrowheads="1"/>
        </xdr:cNvSpPr>
      </xdr:nvSpPr>
      <xdr:spPr bwMode="auto">
        <a:xfrm>
          <a:off x="7829550" y="111261525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685</xdr:row>
      <xdr:rowOff>0</xdr:rowOff>
    </xdr:from>
    <xdr:to>
      <xdr:col>9</xdr:col>
      <xdr:colOff>66675</xdr:colOff>
      <xdr:row>686</xdr:row>
      <xdr:rowOff>66675</xdr:rowOff>
    </xdr:to>
    <xdr:sp macro="" textlink="">
      <xdr:nvSpPr>
        <xdr:cNvPr id="5486" name="Text Box 4">
          <a:extLst>
            <a:ext uri="{FF2B5EF4-FFF2-40B4-BE49-F238E27FC236}">
              <a16:creationId xmlns:a16="http://schemas.microsoft.com/office/drawing/2014/main" id="{D0405566-47ED-48F1-A5C3-95596A5F9770}"/>
            </a:ext>
          </a:extLst>
        </xdr:cNvPr>
        <xdr:cNvSpPr txBox="1">
          <a:spLocks noChangeArrowheads="1"/>
        </xdr:cNvSpPr>
      </xdr:nvSpPr>
      <xdr:spPr bwMode="auto">
        <a:xfrm>
          <a:off x="7829550" y="111261525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685</xdr:row>
      <xdr:rowOff>0</xdr:rowOff>
    </xdr:from>
    <xdr:to>
      <xdr:col>9</xdr:col>
      <xdr:colOff>66675</xdr:colOff>
      <xdr:row>686</xdr:row>
      <xdr:rowOff>66675</xdr:rowOff>
    </xdr:to>
    <xdr:sp macro="" textlink="">
      <xdr:nvSpPr>
        <xdr:cNvPr id="5487" name="Text Box 5">
          <a:extLst>
            <a:ext uri="{FF2B5EF4-FFF2-40B4-BE49-F238E27FC236}">
              <a16:creationId xmlns:a16="http://schemas.microsoft.com/office/drawing/2014/main" id="{109787DC-272A-4144-BFD7-5AD3064112ED}"/>
            </a:ext>
          </a:extLst>
        </xdr:cNvPr>
        <xdr:cNvSpPr txBox="1">
          <a:spLocks noChangeArrowheads="1"/>
        </xdr:cNvSpPr>
      </xdr:nvSpPr>
      <xdr:spPr bwMode="auto">
        <a:xfrm>
          <a:off x="7829550" y="111261525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685</xdr:row>
      <xdr:rowOff>0</xdr:rowOff>
    </xdr:from>
    <xdr:to>
      <xdr:col>9</xdr:col>
      <xdr:colOff>66675</xdr:colOff>
      <xdr:row>686</xdr:row>
      <xdr:rowOff>66675</xdr:rowOff>
    </xdr:to>
    <xdr:sp macro="" textlink="">
      <xdr:nvSpPr>
        <xdr:cNvPr id="5488" name="Text Box 6">
          <a:extLst>
            <a:ext uri="{FF2B5EF4-FFF2-40B4-BE49-F238E27FC236}">
              <a16:creationId xmlns:a16="http://schemas.microsoft.com/office/drawing/2014/main" id="{67DCE7CD-A389-4DAC-81FA-CFBE764D0CD9}"/>
            </a:ext>
          </a:extLst>
        </xdr:cNvPr>
        <xdr:cNvSpPr txBox="1">
          <a:spLocks noChangeArrowheads="1"/>
        </xdr:cNvSpPr>
      </xdr:nvSpPr>
      <xdr:spPr bwMode="auto">
        <a:xfrm>
          <a:off x="7829550" y="111261525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685</xdr:row>
      <xdr:rowOff>0</xdr:rowOff>
    </xdr:from>
    <xdr:to>
      <xdr:col>9</xdr:col>
      <xdr:colOff>66675</xdr:colOff>
      <xdr:row>686</xdr:row>
      <xdr:rowOff>66675</xdr:rowOff>
    </xdr:to>
    <xdr:sp macro="" textlink="">
      <xdr:nvSpPr>
        <xdr:cNvPr id="5489" name="Text Box 7">
          <a:extLst>
            <a:ext uri="{FF2B5EF4-FFF2-40B4-BE49-F238E27FC236}">
              <a16:creationId xmlns:a16="http://schemas.microsoft.com/office/drawing/2014/main" id="{87CA4600-925D-43B4-A565-FB2432F3B755}"/>
            </a:ext>
          </a:extLst>
        </xdr:cNvPr>
        <xdr:cNvSpPr txBox="1">
          <a:spLocks noChangeArrowheads="1"/>
        </xdr:cNvSpPr>
      </xdr:nvSpPr>
      <xdr:spPr bwMode="auto">
        <a:xfrm>
          <a:off x="7829550" y="111261525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685</xdr:row>
      <xdr:rowOff>0</xdr:rowOff>
    </xdr:from>
    <xdr:to>
      <xdr:col>9</xdr:col>
      <xdr:colOff>66675</xdr:colOff>
      <xdr:row>686</xdr:row>
      <xdr:rowOff>66675</xdr:rowOff>
    </xdr:to>
    <xdr:sp macro="" textlink="">
      <xdr:nvSpPr>
        <xdr:cNvPr id="5490" name="Text Box 8">
          <a:extLst>
            <a:ext uri="{FF2B5EF4-FFF2-40B4-BE49-F238E27FC236}">
              <a16:creationId xmlns:a16="http://schemas.microsoft.com/office/drawing/2014/main" id="{A2CE6188-079D-4FAA-B53E-39142568A5C4}"/>
            </a:ext>
          </a:extLst>
        </xdr:cNvPr>
        <xdr:cNvSpPr txBox="1">
          <a:spLocks noChangeArrowheads="1"/>
        </xdr:cNvSpPr>
      </xdr:nvSpPr>
      <xdr:spPr bwMode="auto">
        <a:xfrm>
          <a:off x="7829550" y="111261525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685</xdr:row>
      <xdr:rowOff>0</xdr:rowOff>
    </xdr:from>
    <xdr:to>
      <xdr:col>9</xdr:col>
      <xdr:colOff>66675</xdr:colOff>
      <xdr:row>686</xdr:row>
      <xdr:rowOff>66675</xdr:rowOff>
    </xdr:to>
    <xdr:sp macro="" textlink="">
      <xdr:nvSpPr>
        <xdr:cNvPr id="5491" name="Text Box 9">
          <a:extLst>
            <a:ext uri="{FF2B5EF4-FFF2-40B4-BE49-F238E27FC236}">
              <a16:creationId xmlns:a16="http://schemas.microsoft.com/office/drawing/2014/main" id="{A48D98D5-2F5B-4E4A-95FF-97CB88542E4D}"/>
            </a:ext>
          </a:extLst>
        </xdr:cNvPr>
        <xdr:cNvSpPr txBox="1">
          <a:spLocks noChangeArrowheads="1"/>
        </xdr:cNvSpPr>
      </xdr:nvSpPr>
      <xdr:spPr bwMode="auto">
        <a:xfrm>
          <a:off x="7829550" y="111261525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685</xdr:row>
      <xdr:rowOff>0</xdr:rowOff>
    </xdr:from>
    <xdr:to>
      <xdr:col>9</xdr:col>
      <xdr:colOff>66675</xdr:colOff>
      <xdr:row>686</xdr:row>
      <xdr:rowOff>66675</xdr:rowOff>
    </xdr:to>
    <xdr:sp macro="" textlink="">
      <xdr:nvSpPr>
        <xdr:cNvPr id="5492" name="Text Box 10">
          <a:extLst>
            <a:ext uri="{FF2B5EF4-FFF2-40B4-BE49-F238E27FC236}">
              <a16:creationId xmlns:a16="http://schemas.microsoft.com/office/drawing/2014/main" id="{56CC981E-01B7-4D69-9CB2-9B84F85ED17B}"/>
            </a:ext>
          </a:extLst>
        </xdr:cNvPr>
        <xdr:cNvSpPr txBox="1">
          <a:spLocks noChangeArrowheads="1"/>
        </xdr:cNvSpPr>
      </xdr:nvSpPr>
      <xdr:spPr bwMode="auto">
        <a:xfrm>
          <a:off x="7829550" y="111261525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685</xdr:row>
      <xdr:rowOff>0</xdr:rowOff>
    </xdr:from>
    <xdr:to>
      <xdr:col>9</xdr:col>
      <xdr:colOff>66675</xdr:colOff>
      <xdr:row>686</xdr:row>
      <xdr:rowOff>66675</xdr:rowOff>
    </xdr:to>
    <xdr:sp macro="" textlink="">
      <xdr:nvSpPr>
        <xdr:cNvPr id="5493" name="Text Box 11">
          <a:extLst>
            <a:ext uri="{FF2B5EF4-FFF2-40B4-BE49-F238E27FC236}">
              <a16:creationId xmlns:a16="http://schemas.microsoft.com/office/drawing/2014/main" id="{3605E7AB-FF36-4257-BBD6-3BF7FDF2F3FA}"/>
            </a:ext>
          </a:extLst>
        </xdr:cNvPr>
        <xdr:cNvSpPr txBox="1">
          <a:spLocks noChangeArrowheads="1"/>
        </xdr:cNvSpPr>
      </xdr:nvSpPr>
      <xdr:spPr bwMode="auto">
        <a:xfrm>
          <a:off x="7829550" y="111261525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758</xdr:row>
      <xdr:rowOff>0</xdr:rowOff>
    </xdr:from>
    <xdr:to>
      <xdr:col>9</xdr:col>
      <xdr:colOff>66675</xdr:colOff>
      <xdr:row>758</xdr:row>
      <xdr:rowOff>171450</xdr:rowOff>
    </xdr:to>
    <xdr:sp macro="" textlink="">
      <xdr:nvSpPr>
        <xdr:cNvPr id="5494" name="Text Box 1">
          <a:extLst>
            <a:ext uri="{FF2B5EF4-FFF2-40B4-BE49-F238E27FC236}">
              <a16:creationId xmlns:a16="http://schemas.microsoft.com/office/drawing/2014/main" id="{8DFC87B4-6D6C-4F93-B5CB-EC9E48C2FC96}"/>
            </a:ext>
          </a:extLst>
        </xdr:cNvPr>
        <xdr:cNvSpPr txBox="1">
          <a:spLocks noChangeArrowheads="1"/>
        </xdr:cNvSpPr>
      </xdr:nvSpPr>
      <xdr:spPr bwMode="auto">
        <a:xfrm>
          <a:off x="7829550" y="1233297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758</xdr:row>
      <xdr:rowOff>0</xdr:rowOff>
    </xdr:from>
    <xdr:to>
      <xdr:col>9</xdr:col>
      <xdr:colOff>66675</xdr:colOff>
      <xdr:row>758</xdr:row>
      <xdr:rowOff>171450</xdr:rowOff>
    </xdr:to>
    <xdr:sp macro="" textlink="">
      <xdr:nvSpPr>
        <xdr:cNvPr id="5495" name="Text Box 2">
          <a:extLst>
            <a:ext uri="{FF2B5EF4-FFF2-40B4-BE49-F238E27FC236}">
              <a16:creationId xmlns:a16="http://schemas.microsoft.com/office/drawing/2014/main" id="{41CAA0D0-9522-4EE0-BF96-BA34DC3E6579}"/>
            </a:ext>
          </a:extLst>
        </xdr:cNvPr>
        <xdr:cNvSpPr txBox="1">
          <a:spLocks noChangeArrowheads="1"/>
        </xdr:cNvSpPr>
      </xdr:nvSpPr>
      <xdr:spPr bwMode="auto">
        <a:xfrm>
          <a:off x="7829550" y="1233297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758</xdr:row>
      <xdr:rowOff>0</xdr:rowOff>
    </xdr:from>
    <xdr:to>
      <xdr:col>9</xdr:col>
      <xdr:colOff>66675</xdr:colOff>
      <xdr:row>758</xdr:row>
      <xdr:rowOff>171450</xdr:rowOff>
    </xdr:to>
    <xdr:sp macro="" textlink="">
      <xdr:nvSpPr>
        <xdr:cNvPr id="5496" name="Text Box 3">
          <a:extLst>
            <a:ext uri="{FF2B5EF4-FFF2-40B4-BE49-F238E27FC236}">
              <a16:creationId xmlns:a16="http://schemas.microsoft.com/office/drawing/2014/main" id="{EA4C20D3-1F88-46D2-8BFD-CE508212E472}"/>
            </a:ext>
          </a:extLst>
        </xdr:cNvPr>
        <xdr:cNvSpPr txBox="1">
          <a:spLocks noChangeArrowheads="1"/>
        </xdr:cNvSpPr>
      </xdr:nvSpPr>
      <xdr:spPr bwMode="auto">
        <a:xfrm>
          <a:off x="7829550" y="1233297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758</xdr:row>
      <xdr:rowOff>0</xdr:rowOff>
    </xdr:from>
    <xdr:to>
      <xdr:col>9</xdr:col>
      <xdr:colOff>66675</xdr:colOff>
      <xdr:row>758</xdr:row>
      <xdr:rowOff>171450</xdr:rowOff>
    </xdr:to>
    <xdr:sp macro="" textlink="">
      <xdr:nvSpPr>
        <xdr:cNvPr id="5497" name="Text Box 4">
          <a:extLst>
            <a:ext uri="{FF2B5EF4-FFF2-40B4-BE49-F238E27FC236}">
              <a16:creationId xmlns:a16="http://schemas.microsoft.com/office/drawing/2014/main" id="{1928A4D5-A883-4758-8585-7FE289C65E9E}"/>
            </a:ext>
          </a:extLst>
        </xdr:cNvPr>
        <xdr:cNvSpPr txBox="1">
          <a:spLocks noChangeArrowheads="1"/>
        </xdr:cNvSpPr>
      </xdr:nvSpPr>
      <xdr:spPr bwMode="auto">
        <a:xfrm>
          <a:off x="7829550" y="1233297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758</xdr:row>
      <xdr:rowOff>0</xdr:rowOff>
    </xdr:from>
    <xdr:to>
      <xdr:col>9</xdr:col>
      <xdr:colOff>66675</xdr:colOff>
      <xdr:row>758</xdr:row>
      <xdr:rowOff>171450</xdr:rowOff>
    </xdr:to>
    <xdr:sp macro="" textlink="">
      <xdr:nvSpPr>
        <xdr:cNvPr id="5498" name="Text Box 5">
          <a:extLst>
            <a:ext uri="{FF2B5EF4-FFF2-40B4-BE49-F238E27FC236}">
              <a16:creationId xmlns:a16="http://schemas.microsoft.com/office/drawing/2014/main" id="{24B09C61-25DA-4334-A017-C5CFB5E06386}"/>
            </a:ext>
          </a:extLst>
        </xdr:cNvPr>
        <xdr:cNvSpPr txBox="1">
          <a:spLocks noChangeArrowheads="1"/>
        </xdr:cNvSpPr>
      </xdr:nvSpPr>
      <xdr:spPr bwMode="auto">
        <a:xfrm>
          <a:off x="7829550" y="1233297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758</xdr:row>
      <xdr:rowOff>0</xdr:rowOff>
    </xdr:from>
    <xdr:to>
      <xdr:col>9</xdr:col>
      <xdr:colOff>66675</xdr:colOff>
      <xdr:row>758</xdr:row>
      <xdr:rowOff>171450</xdr:rowOff>
    </xdr:to>
    <xdr:sp macro="" textlink="">
      <xdr:nvSpPr>
        <xdr:cNvPr id="5499" name="Text Box 6">
          <a:extLst>
            <a:ext uri="{FF2B5EF4-FFF2-40B4-BE49-F238E27FC236}">
              <a16:creationId xmlns:a16="http://schemas.microsoft.com/office/drawing/2014/main" id="{74230204-AE45-42AA-BE6B-4560F8AE940F}"/>
            </a:ext>
          </a:extLst>
        </xdr:cNvPr>
        <xdr:cNvSpPr txBox="1">
          <a:spLocks noChangeArrowheads="1"/>
        </xdr:cNvSpPr>
      </xdr:nvSpPr>
      <xdr:spPr bwMode="auto">
        <a:xfrm>
          <a:off x="7829550" y="1233297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758</xdr:row>
      <xdr:rowOff>0</xdr:rowOff>
    </xdr:from>
    <xdr:to>
      <xdr:col>9</xdr:col>
      <xdr:colOff>66675</xdr:colOff>
      <xdr:row>758</xdr:row>
      <xdr:rowOff>171450</xdr:rowOff>
    </xdr:to>
    <xdr:sp macro="" textlink="">
      <xdr:nvSpPr>
        <xdr:cNvPr id="5500" name="Text Box 7">
          <a:extLst>
            <a:ext uri="{FF2B5EF4-FFF2-40B4-BE49-F238E27FC236}">
              <a16:creationId xmlns:a16="http://schemas.microsoft.com/office/drawing/2014/main" id="{9D41194B-B7C9-4EFA-A85D-92BF715B4D9F}"/>
            </a:ext>
          </a:extLst>
        </xdr:cNvPr>
        <xdr:cNvSpPr txBox="1">
          <a:spLocks noChangeArrowheads="1"/>
        </xdr:cNvSpPr>
      </xdr:nvSpPr>
      <xdr:spPr bwMode="auto">
        <a:xfrm>
          <a:off x="7829550" y="1233297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758</xdr:row>
      <xdr:rowOff>0</xdr:rowOff>
    </xdr:from>
    <xdr:to>
      <xdr:col>9</xdr:col>
      <xdr:colOff>66675</xdr:colOff>
      <xdr:row>758</xdr:row>
      <xdr:rowOff>171450</xdr:rowOff>
    </xdr:to>
    <xdr:sp macro="" textlink="">
      <xdr:nvSpPr>
        <xdr:cNvPr id="5501" name="Text Box 8">
          <a:extLst>
            <a:ext uri="{FF2B5EF4-FFF2-40B4-BE49-F238E27FC236}">
              <a16:creationId xmlns:a16="http://schemas.microsoft.com/office/drawing/2014/main" id="{D7C00B70-0039-48D3-AB69-8CDDA6775185}"/>
            </a:ext>
          </a:extLst>
        </xdr:cNvPr>
        <xdr:cNvSpPr txBox="1">
          <a:spLocks noChangeArrowheads="1"/>
        </xdr:cNvSpPr>
      </xdr:nvSpPr>
      <xdr:spPr bwMode="auto">
        <a:xfrm>
          <a:off x="7829550" y="1233297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758</xdr:row>
      <xdr:rowOff>0</xdr:rowOff>
    </xdr:from>
    <xdr:to>
      <xdr:col>9</xdr:col>
      <xdr:colOff>66675</xdr:colOff>
      <xdr:row>758</xdr:row>
      <xdr:rowOff>171450</xdr:rowOff>
    </xdr:to>
    <xdr:sp macro="" textlink="">
      <xdr:nvSpPr>
        <xdr:cNvPr id="5502" name="Text Box 9">
          <a:extLst>
            <a:ext uri="{FF2B5EF4-FFF2-40B4-BE49-F238E27FC236}">
              <a16:creationId xmlns:a16="http://schemas.microsoft.com/office/drawing/2014/main" id="{1220372D-D854-4028-A530-4905B68D8ED7}"/>
            </a:ext>
          </a:extLst>
        </xdr:cNvPr>
        <xdr:cNvSpPr txBox="1">
          <a:spLocks noChangeArrowheads="1"/>
        </xdr:cNvSpPr>
      </xdr:nvSpPr>
      <xdr:spPr bwMode="auto">
        <a:xfrm>
          <a:off x="7829550" y="1233297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758</xdr:row>
      <xdr:rowOff>0</xdr:rowOff>
    </xdr:from>
    <xdr:to>
      <xdr:col>9</xdr:col>
      <xdr:colOff>66675</xdr:colOff>
      <xdr:row>758</xdr:row>
      <xdr:rowOff>171450</xdr:rowOff>
    </xdr:to>
    <xdr:sp macro="" textlink="">
      <xdr:nvSpPr>
        <xdr:cNvPr id="5503" name="Text Box 10">
          <a:extLst>
            <a:ext uri="{FF2B5EF4-FFF2-40B4-BE49-F238E27FC236}">
              <a16:creationId xmlns:a16="http://schemas.microsoft.com/office/drawing/2014/main" id="{83EFC0FE-86D4-428A-8716-FB61227531C4}"/>
            </a:ext>
          </a:extLst>
        </xdr:cNvPr>
        <xdr:cNvSpPr txBox="1">
          <a:spLocks noChangeArrowheads="1"/>
        </xdr:cNvSpPr>
      </xdr:nvSpPr>
      <xdr:spPr bwMode="auto">
        <a:xfrm>
          <a:off x="7829550" y="1233297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758</xdr:row>
      <xdr:rowOff>0</xdr:rowOff>
    </xdr:from>
    <xdr:to>
      <xdr:col>9</xdr:col>
      <xdr:colOff>66675</xdr:colOff>
      <xdr:row>758</xdr:row>
      <xdr:rowOff>171450</xdr:rowOff>
    </xdr:to>
    <xdr:sp macro="" textlink="">
      <xdr:nvSpPr>
        <xdr:cNvPr id="5504" name="Text Box 11">
          <a:extLst>
            <a:ext uri="{FF2B5EF4-FFF2-40B4-BE49-F238E27FC236}">
              <a16:creationId xmlns:a16="http://schemas.microsoft.com/office/drawing/2014/main" id="{1AAB57E7-EA1F-40FF-86B4-8DB6C60D90A6}"/>
            </a:ext>
          </a:extLst>
        </xdr:cNvPr>
        <xdr:cNvSpPr txBox="1">
          <a:spLocks noChangeArrowheads="1"/>
        </xdr:cNvSpPr>
      </xdr:nvSpPr>
      <xdr:spPr bwMode="auto">
        <a:xfrm>
          <a:off x="7829550" y="1233297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758</xdr:row>
      <xdr:rowOff>0</xdr:rowOff>
    </xdr:from>
    <xdr:to>
      <xdr:col>9</xdr:col>
      <xdr:colOff>66675</xdr:colOff>
      <xdr:row>758</xdr:row>
      <xdr:rowOff>171450</xdr:rowOff>
    </xdr:to>
    <xdr:sp macro="" textlink="">
      <xdr:nvSpPr>
        <xdr:cNvPr id="5505" name="Text Box 12">
          <a:extLst>
            <a:ext uri="{FF2B5EF4-FFF2-40B4-BE49-F238E27FC236}">
              <a16:creationId xmlns:a16="http://schemas.microsoft.com/office/drawing/2014/main" id="{890FAC66-D7B6-4059-B525-CA693CC8AAC0}"/>
            </a:ext>
          </a:extLst>
        </xdr:cNvPr>
        <xdr:cNvSpPr txBox="1">
          <a:spLocks noChangeArrowheads="1"/>
        </xdr:cNvSpPr>
      </xdr:nvSpPr>
      <xdr:spPr bwMode="auto">
        <a:xfrm>
          <a:off x="7829550" y="1233297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756</xdr:row>
      <xdr:rowOff>0</xdr:rowOff>
    </xdr:from>
    <xdr:to>
      <xdr:col>9</xdr:col>
      <xdr:colOff>66675</xdr:colOff>
      <xdr:row>757</xdr:row>
      <xdr:rowOff>9526</xdr:rowOff>
    </xdr:to>
    <xdr:sp macro="" textlink="">
      <xdr:nvSpPr>
        <xdr:cNvPr id="5506" name="Text Box 1">
          <a:extLst>
            <a:ext uri="{FF2B5EF4-FFF2-40B4-BE49-F238E27FC236}">
              <a16:creationId xmlns:a16="http://schemas.microsoft.com/office/drawing/2014/main" id="{10E8ED1E-1574-4F70-8C58-44D413630ED2}"/>
            </a:ext>
          </a:extLst>
        </xdr:cNvPr>
        <xdr:cNvSpPr txBox="1">
          <a:spLocks noChangeArrowheads="1"/>
        </xdr:cNvSpPr>
      </xdr:nvSpPr>
      <xdr:spPr bwMode="auto">
        <a:xfrm>
          <a:off x="7829550" y="123024900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756</xdr:row>
      <xdr:rowOff>0</xdr:rowOff>
    </xdr:from>
    <xdr:to>
      <xdr:col>9</xdr:col>
      <xdr:colOff>66675</xdr:colOff>
      <xdr:row>757</xdr:row>
      <xdr:rowOff>9526</xdr:rowOff>
    </xdr:to>
    <xdr:sp macro="" textlink="">
      <xdr:nvSpPr>
        <xdr:cNvPr id="5507" name="Text Box 2">
          <a:extLst>
            <a:ext uri="{FF2B5EF4-FFF2-40B4-BE49-F238E27FC236}">
              <a16:creationId xmlns:a16="http://schemas.microsoft.com/office/drawing/2014/main" id="{95CDD61D-4F0E-4E31-B346-484BE5E14DD5}"/>
            </a:ext>
          </a:extLst>
        </xdr:cNvPr>
        <xdr:cNvSpPr txBox="1">
          <a:spLocks noChangeArrowheads="1"/>
        </xdr:cNvSpPr>
      </xdr:nvSpPr>
      <xdr:spPr bwMode="auto">
        <a:xfrm>
          <a:off x="7829550" y="123024900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756</xdr:row>
      <xdr:rowOff>0</xdr:rowOff>
    </xdr:from>
    <xdr:to>
      <xdr:col>9</xdr:col>
      <xdr:colOff>66675</xdr:colOff>
      <xdr:row>757</xdr:row>
      <xdr:rowOff>9526</xdr:rowOff>
    </xdr:to>
    <xdr:sp macro="" textlink="">
      <xdr:nvSpPr>
        <xdr:cNvPr id="5508" name="Text Box 3">
          <a:extLst>
            <a:ext uri="{FF2B5EF4-FFF2-40B4-BE49-F238E27FC236}">
              <a16:creationId xmlns:a16="http://schemas.microsoft.com/office/drawing/2014/main" id="{8E2FD858-105C-42A6-B815-CDED7589158B}"/>
            </a:ext>
          </a:extLst>
        </xdr:cNvPr>
        <xdr:cNvSpPr txBox="1">
          <a:spLocks noChangeArrowheads="1"/>
        </xdr:cNvSpPr>
      </xdr:nvSpPr>
      <xdr:spPr bwMode="auto">
        <a:xfrm>
          <a:off x="7829550" y="123024900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756</xdr:row>
      <xdr:rowOff>0</xdr:rowOff>
    </xdr:from>
    <xdr:to>
      <xdr:col>9</xdr:col>
      <xdr:colOff>66675</xdr:colOff>
      <xdr:row>757</xdr:row>
      <xdr:rowOff>9526</xdr:rowOff>
    </xdr:to>
    <xdr:sp macro="" textlink="">
      <xdr:nvSpPr>
        <xdr:cNvPr id="5509" name="Text Box 4">
          <a:extLst>
            <a:ext uri="{FF2B5EF4-FFF2-40B4-BE49-F238E27FC236}">
              <a16:creationId xmlns:a16="http://schemas.microsoft.com/office/drawing/2014/main" id="{4620BEDA-88BB-4735-B37A-41F9CF41E821}"/>
            </a:ext>
          </a:extLst>
        </xdr:cNvPr>
        <xdr:cNvSpPr txBox="1">
          <a:spLocks noChangeArrowheads="1"/>
        </xdr:cNvSpPr>
      </xdr:nvSpPr>
      <xdr:spPr bwMode="auto">
        <a:xfrm>
          <a:off x="7829550" y="123024900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756</xdr:row>
      <xdr:rowOff>0</xdr:rowOff>
    </xdr:from>
    <xdr:to>
      <xdr:col>9</xdr:col>
      <xdr:colOff>66675</xdr:colOff>
      <xdr:row>757</xdr:row>
      <xdr:rowOff>9526</xdr:rowOff>
    </xdr:to>
    <xdr:sp macro="" textlink="">
      <xdr:nvSpPr>
        <xdr:cNvPr id="5510" name="Text Box 5">
          <a:extLst>
            <a:ext uri="{FF2B5EF4-FFF2-40B4-BE49-F238E27FC236}">
              <a16:creationId xmlns:a16="http://schemas.microsoft.com/office/drawing/2014/main" id="{2D9CA406-8353-4591-86A8-1B87FF7DB8ED}"/>
            </a:ext>
          </a:extLst>
        </xdr:cNvPr>
        <xdr:cNvSpPr txBox="1">
          <a:spLocks noChangeArrowheads="1"/>
        </xdr:cNvSpPr>
      </xdr:nvSpPr>
      <xdr:spPr bwMode="auto">
        <a:xfrm>
          <a:off x="7829550" y="123024900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756</xdr:row>
      <xdr:rowOff>0</xdr:rowOff>
    </xdr:from>
    <xdr:to>
      <xdr:col>9</xdr:col>
      <xdr:colOff>66675</xdr:colOff>
      <xdr:row>757</xdr:row>
      <xdr:rowOff>9526</xdr:rowOff>
    </xdr:to>
    <xdr:sp macro="" textlink="">
      <xdr:nvSpPr>
        <xdr:cNvPr id="5511" name="Text Box 6">
          <a:extLst>
            <a:ext uri="{FF2B5EF4-FFF2-40B4-BE49-F238E27FC236}">
              <a16:creationId xmlns:a16="http://schemas.microsoft.com/office/drawing/2014/main" id="{B6FD4DC1-507D-4254-BBD9-1CBF2D47501E}"/>
            </a:ext>
          </a:extLst>
        </xdr:cNvPr>
        <xdr:cNvSpPr txBox="1">
          <a:spLocks noChangeArrowheads="1"/>
        </xdr:cNvSpPr>
      </xdr:nvSpPr>
      <xdr:spPr bwMode="auto">
        <a:xfrm>
          <a:off x="7829550" y="123024900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756</xdr:row>
      <xdr:rowOff>0</xdr:rowOff>
    </xdr:from>
    <xdr:to>
      <xdr:col>9</xdr:col>
      <xdr:colOff>66675</xdr:colOff>
      <xdr:row>757</xdr:row>
      <xdr:rowOff>9526</xdr:rowOff>
    </xdr:to>
    <xdr:sp macro="" textlink="">
      <xdr:nvSpPr>
        <xdr:cNvPr id="5512" name="Text Box 7">
          <a:extLst>
            <a:ext uri="{FF2B5EF4-FFF2-40B4-BE49-F238E27FC236}">
              <a16:creationId xmlns:a16="http://schemas.microsoft.com/office/drawing/2014/main" id="{2200F0E0-9606-4E4D-9CE6-64E52AD89326}"/>
            </a:ext>
          </a:extLst>
        </xdr:cNvPr>
        <xdr:cNvSpPr txBox="1">
          <a:spLocks noChangeArrowheads="1"/>
        </xdr:cNvSpPr>
      </xdr:nvSpPr>
      <xdr:spPr bwMode="auto">
        <a:xfrm>
          <a:off x="7829550" y="123024900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756</xdr:row>
      <xdr:rowOff>0</xdr:rowOff>
    </xdr:from>
    <xdr:to>
      <xdr:col>9</xdr:col>
      <xdr:colOff>66675</xdr:colOff>
      <xdr:row>757</xdr:row>
      <xdr:rowOff>9526</xdr:rowOff>
    </xdr:to>
    <xdr:sp macro="" textlink="">
      <xdr:nvSpPr>
        <xdr:cNvPr id="5513" name="Text Box 8">
          <a:extLst>
            <a:ext uri="{FF2B5EF4-FFF2-40B4-BE49-F238E27FC236}">
              <a16:creationId xmlns:a16="http://schemas.microsoft.com/office/drawing/2014/main" id="{EDB2DA41-FE27-4126-8222-606445519E40}"/>
            </a:ext>
          </a:extLst>
        </xdr:cNvPr>
        <xdr:cNvSpPr txBox="1">
          <a:spLocks noChangeArrowheads="1"/>
        </xdr:cNvSpPr>
      </xdr:nvSpPr>
      <xdr:spPr bwMode="auto">
        <a:xfrm>
          <a:off x="7829550" y="123024900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756</xdr:row>
      <xdr:rowOff>0</xdr:rowOff>
    </xdr:from>
    <xdr:to>
      <xdr:col>9</xdr:col>
      <xdr:colOff>66675</xdr:colOff>
      <xdr:row>757</xdr:row>
      <xdr:rowOff>9526</xdr:rowOff>
    </xdr:to>
    <xdr:sp macro="" textlink="">
      <xdr:nvSpPr>
        <xdr:cNvPr id="5514" name="Text Box 9">
          <a:extLst>
            <a:ext uri="{FF2B5EF4-FFF2-40B4-BE49-F238E27FC236}">
              <a16:creationId xmlns:a16="http://schemas.microsoft.com/office/drawing/2014/main" id="{EF0FC17C-04EC-48E9-BFDC-50A472986DA5}"/>
            </a:ext>
          </a:extLst>
        </xdr:cNvPr>
        <xdr:cNvSpPr txBox="1">
          <a:spLocks noChangeArrowheads="1"/>
        </xdr:cNvSpPr>
      </xdr:nvSpPr>
      <xdr:spPr bwMode="auto">
        <a:xfrm>
          <a:off x="7829550" y="123024900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756</xdr:row>
      <xdr:rowOff>0</xdr:rowOff>
    </xdr:from>
    <xdr:to>
      <xdr:col>9</xdr:col>
      <xdr:colOff>66675</xdr:colOff>
      <xdr:row>757</xdr:row>
      <xdr:rowOff>9526</xdr:rowOff>
    </xdr:to>
    <xdr:sp macro="" textlink="">
      <xdr:nvSpPr>
        <xdr:cNvPr id="5515" name="Text Box 10">
          <a:extLst>
            <a:ext uri="{FF2B5EF4-FFF2-40B4-BE49-F238E27FC236}">
              <a16:creationId xmlns:a16="http://schemas.microsoft.com/office/drawing/2014/main" id="{5EADAAE1-6CCA-4C26-9156-85B3903E81B2}"/>
            </a:ext>
          </a:extLst>
        </xdr:cNvPr>
        <xdr:cNvSpPr txBox="1">
          <a:spLocks noChangeArrowheads="1"/>
        </xdr:cNvSpPr>
      </xdr:nvSpPr>
      <xdr:spPr bwMode="auto">
        <a:xfrm>
          <a:off x="7829550" y="123024900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756</xdr:row>
      <xdr:rowOff>0</xdr:rowOff>
    </xdr:from>
    <xdr:to>
      <xdr:col>9</xdr:col>
      <xdr:colOff>66675</xdr:colOff>
      <xdr:row>757</xdr:row>
      <xdr:rowOff>9526</xdr:rowOff>
    </xdr:to>
    <xdr:sp macro="" textlink="">
      <xdr:nvSpPr>
        <xdr:cNvPr id="5516" name="Text Box 11">
          <a:extLst>
            <a:ext uri="{FF2B5EF4-FFF2-40B4-BE49-F238E27FC236}">
              <a16:creationId xmlns:a16="http://schemas.microsoft.com/office/drawing/2014/main" id="{C71F3CAF-F7A7-4FA4-8FF9-D178A44CDC09}"/>
            </a:ext>
          </a:extLst>
        </xdr:cNvPr>
        <xdr:cNvSpPr txBox="1">
          <a:spLocks noChangeArrowheads="1"/>
        </xdr:cNvSpPr>
      </xdr:nvSpPr>
      <xdr:spPr bwMode="auto">
        <a:xfrm>
          <a:off x="7829550" y="123024900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756</xdr:row>
      <xdr:rowOff>0</xdr:rowOff>
    </xdr:from>
    <xdr:to>
      <xdr:col>9</xdr:col>
      <xdr:colOff>66675</xdr:colOff>
      <xdr:row>757</xdr:row>
      <xdr:rowOff>9526</xdr:rowOff>
    </xdr:to>
    <xdr:sp macro="" textlink="">
      <xdr:nvSpPr>
        <xdr:cNvPr id="5517" name="Text Box 12">
          <a:extLst>
            <a:ext uri="{FF2B5EF4-FFF2-40B4-BE49-F238E27FC236}">
              <a16:creationId xmlns:a16="http://schemas.microsoft.com/office/drawing/2014/main" id="{0DD5740B-C9B6-4431-9B9B-2CDEE31AA0E0}"/>
            </a:ext>
          </a:extLst>
        </xdr:cNvPr>
        <xdr:cNvSpPr txBox="1">
          <a:spLocks noChangeArrowheads="1"/>
        </xdr:cNvSpPr>
      </xdr:nvSpPr>
      <xdr:spPr bwMode="auto">
        <a:xfrm>
          <a:off x="7829550" y="123024900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161925</xdr:rowOff>
    </xdr:to>
    <xdr:sp macro="" textlink="">
      <xdr:nvSpPr>
        <xdr:cNvPr id="5518" name="Text Box 2">
          <a:extLst>
            <a:ext uri="{FF2B5EF4-FFF2-40B4-BE49-F238E27FC236}">
              <a16:creationId xmlns:a16="http://schemas.microsoft.com/office/drawing/2014/main" id="{21EDFAAB-9039-411B-BF84-0F9833ABC402}"/>
            </a:ext>
          </a:extLst>
        </xdr:cNvPr>
        <xdr:cNvSpPr txBox="1">
          <a:spLocks noChangeArrowheads="1"/>
        </xdr:cNvSpPr>
      </xdr:nvSpPr>
      <xdr:spPr bwMode="auto">
        <a:xfrm>
          <a:off x="7829550" y="1212723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161925</xdr:rowOff>
    </xdr:to>
    <xdr:sp macro="" textlink="">
      <xdr:nvSpPr>
        <xdr:cNvPr id="5519" name="Text Box 3">
          <a:extLst>
            <a:ext uri="{FF2B5EF4-FFF2-40B4-BE49-F238E27FC236}">
              <a16:creationId xmlns:a16="http://schemas.microsoft.com/office/drawing/2014/main" id="{A136AB89-4B47-45A6-AE17-4DE356C931C2}"/>
            </a:ext>
          </a:extLst>
        </xdr:cNvPr>
        <xdr:cNvSpPr txBox="1">
          <a:spLocks noChangeArrowheads="1"/>
        </xdr:cNvSpPr>
      </xdr:nvSpPr>
      <xdr:spPr bwMode="auto">
        <a:xfrm>
          <a:off x="7829550" y="1212723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161925</xdr:rowOff>
    </xdr:to>
    <xdr:sp macro="" textlink="">
      <xdr:nvSpPr>
        <xdr:cNvPr id="5520" name="Text Box 4">
          <a:extLst>
            <a:ext uri="{FF2B5EF4-FFF2-40B4-BE49-F238E27FC236}">
              <a16:creationId xmlns:a16="http://schemas.microsoft.com/office/drawing/2014/main" id="{50574E2D-5357-46A1-A7FB-4386949AF861}"/>
            </a:ext>
          </a:extLst>
        </xdr:cNvPr>
        <xdr:cNvSpPr txBox="1">
          <a:spLocks noChangeArrowheads="1"/>
        </xdr:cNvSpPr>
      </xdr:nvSpPr>
      <xdr:spPr bwMode="auto">
        <a:xfrm>
          <a:off x="7829550" y="1212723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161925</xdr:rowOff>
    </xdr:to>
    <xdr:sp macro="" textlink="">
      <xdr:nvSpPr>
        <xdr:cNvPr id="5521" name="Text Box 5">
          <a:extLst>
            <a:ext uri="{FF2B5EF4-FFF2-40B4-BE49-F238E27FC236}">
              <a16:creationId xmlns:a16="http://schemas.microsoft.com/office/drawing/2014/main" id="{7BC4F8F2-9AB2-4062-A3A9-82CFD6B51092}"/>
            </a:ext>
          </a:extLst>
        </xdr:cNvPr>
        <xdr:cNvSpPr txBox="1">
          <a:spLocks noChangeArrowheads="1"/>
        </xdr:cNvSpPr>
      </xdr:nvSpPr>
      <xdr:spPr bwMode="auto">
        <a:xfrm>
          <a:off x="7829550" y="1212723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161925</xdr:rowOff>
    </xdr:to>
    <xdr:sp macro="" textlink="">
      <xdr:nvSpPr>
        <xdr:cNvPr id="5522" name="Text Box 6">
          <a:extLst>
            <a:ext uri="{FF2B5EF4-FFF2-40B4-BE49-F238E27FC236}">
              <a16:creationId xmlns:a16="http://schemas.microsoft.com/office/drawing/2014/main" id="{49CCBC5E-2460-4EBE-914E-D26EE2716626}"/>
            </a:ext>
          </a:extLst>
        </xdr:cNvPr>
        <xdr:cNvSpPr txBox="1">
          <a:spLocks noChangeArrowheads="1"/>
        </xdr:cNvSpPr>
      </xdr:nvSpPr>
      <xdr:spPr bwMode="auto">
        <a:xfrm>
          <a:off x="7829550" y="1212723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161925</xdr:rowOff>
    </xdr:to>
    <xdr:sp macro="" textlink="">
      <xdr:nvSpPr>
        <xdr:cNvPr id="5523" name="Text Box 7">
          <a:extLst>
            <a:ext uri="{FF2B5EF4-FFF2-40B4-BE49-F238E27FC236}">
              <a16:creationId xmlns:a16="http://schemas.microsoft.com/office/drawing/2014/main" id="{ADEAB088-C863-4C24-BB77-BA3C8541FE03}"/>
            </a:ext>
          </a:extLst>
        </xdr:cNvPr>
        <xdr:cNvSpPr txBox="1">
          <a:spLocks noChangeArrowheads="1"/>
        </xdr:cNvSpPr>
      </xdr:nvSpPr>
      <xdr:spPr bwMode="auto">
        <a:xfrm>
          <a:off x="7829550" y="1212723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161925</xdr:rowOff>
    </xdr:to>
    <xdr:sp macro="" textlink="">
      <xdr:nvSpPr>
        <xdr:cNvPr id="5524" name="Text Box 8">
          <a:extLst>
            <a:ext uri="{FF2B5EF4-FFF2-40B4-BE49-F238E27FC236}">
              <a16:creationId xmlns:a16="http://schemas.microsoft.com/office/drawing/2014/main" id="{4DEC40DF-D280-4F4E-BA01-689A358D8DD1}"/>
            </a:ext>
          </a:extLst>
        </xdr:cNvPr>
        <xdr:cNvSpPr txBox="1">
          <a:spLocks noChangeArrowheads="1"/>
        </xdr:cNvSpPr>
      </xdr:nvSpPr>
      <xdr:spPr bwMode="auto">
        <a:xfrm>
          <a:off x="7829550" y="1212723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161925</xdr:rowOff>
    </xdr:to>
    <xdr:sp macro="" textlink="">
      <xdr:nvSpPr>
        <xdr:cNvPr id="5525" name="Text Box 9">
          <a:extLst>
            <a:ext uri="{FF2B5EF4-FFF2-40B4-BE49-F238E27FC236}">
              <a16:creationId xmlns:a16="http://schemas.microsoft.com/office/drawing/2014/main" id="{6FFB856F-197C-42B5-AD7F-C51D320FA957}"/>
            </a:ext>
          </a:extLst>
        </xdr:cNvPr>
        <xdr:cNvSpPr txBox="1">
          <a:spLocks noChangeArrowheads="1"/>
        </xdr:cNvSpPr>
      </xdr:nvSpPr>
      <xdr:spPr bwMode="auto">
        <a:xfrm>
          <a:off x="7829550" y="1212723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161925</xdr:rowOff>
    </xdr:to>
    <xdr:sp macro="" textlink="">
      <xdr:nvSpPr>
        <xdr:cNvPr id="5526" name="Text Box 10">
          <a:extLst>
            <a:ext uri="{FF2B5EF4-FFF2-40B4-BE49-F238E27FC236}">
              <a16:creationId xmlns:a16="http://schemas.microsoft.com/office/drawing/2014/main" id="{3261FA27-3E0E-4D4E-A4D3-8C139417F043}"/>
            </a:ext>
          </a:extLst>
        </xdr:cNvPr>
        <xdr:cNvSpPr txBox="1">
          <a:spLocks noChangeArrowheads="1"/>
        </xdr:cNvSpPr>
      </xdr:nvSpPr>
      <xdr:spPr bwMode="auto">
        <a:xfrm>
          <a:off x="7829550" y="1212723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161925</xdr:rowOff>
    </xdr:to>
    <xdr:sp macro="" textlink="">
      <xdr:nvSpPr>
        <xdr:cNvPr id="5527" name="Text Box 11">
          <a:extLst>
            <a:ext uri="{FF2B5EF4-FFF2-40B4-BE49-F238E27FC236}">
              <a16:creationId xmlns:a16="http://schemas.microsoft.com/office/drawing/2014/main" id="{89CD7C51-896D-46CB-A82A-8EB6FFDDCF03}"/>
            </a:ext>
          </a:extLst>
        </xdr:cNvPr>
        <xdr:cNvSpPr txBox="1">
          <a:spLocks noChangeArrowheads="1"/>
        </xdr:cNvSpPr>
      </xdr:nvSpPr>
      <xdr:spPr bwMode="auto">
        <a:xfrm>
          <a:off x="7829550" y="1212723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161925</xdr:rowOff>
    </xdr:to>
    <xdr:sp macro="" textlink="">
      <xdr:nvSpPr>
        <xdr:cNvPr id="5528" name="Text Box 12">
          <a:extLst>
            <a:ext uri="{FF2B5EF4-FFF2-40B4-BE49-F238E27FC236}">
              <a16:creationId xmlns:a16="http://schemas.microsoft.com/office/drawing/2014/main" id="{BFDA6EEA-9EF8-4907-B8C5-5559610C64A1}"/>
            </a:ext>
          </a:extLst>
        </xdr:cNvPr>
        <xdr:cNvSpPr txBox="1">
          <a:spLocks noChangeArrowheads="1"/>
        </xdr:cNvSpPr>
      </xdr:nvSpPr>
      <xdr:spPr bwMode="auto">
        <a:xfrm>
          <a:off x="7829550" y="1212723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114300</xdr:rowOff>
    </xdr:to>
    <xdr:sp macro="" textlink="">
      <xdr:nvSpPr>
        <xdr:cNvPr id="5529" name="Text Box 2">
          <a:extLst>
            <a:ext uri="{FF2B5EF4-FFF2-40B4-BE49-F238E27FC236}">
              <a16:creationId xmlns:a16="http://schemas.microsoft.com/office/drawing/2014/main" id="{74E472E2-A054-4384-8514-7E787515A567}"/>
            </a:ext>
          </a:extLst>
        </xdr:cNvPr>
        <xdr:cNvSpPr txBox="1">
          <a:spLocks noChangeArrowheads="1"/>
        </xdr:cNvSpPr>
      </xdr:nvSpPr>
      <xdr:spPr bwMode="auto">
        <a:xfrm>
          <a:off x="7829550" y="122062875"/>
          <a:ext cx="666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114300</xdr:rowOff>
    </xdr:to>
    <xdr:sp macro="" textlink="">
      <xdr:nvSpPr>
        <xdr:cNvPr id="5530" name="Text Box 3">
          <a:extLst>
            <a:ext uri="{FF2B5EF4-FFF2-40B4-BE49-F238E27FC236}">
              <a16:creationId xmlns:a16="http://schemas.microsoft.com/office/drawing/2014/main" id="{55FF88D4-F6FB-4D0D-BA71-695121CE43F1}"/>
            </a:ext>
          </a:extLst>
        </xdr:cNvPr>
        <xdr:cNvSpPr txBox="1">
          <a:spLocks noChangeArrowheads="1"/>
        </xdr:cNvSpPr>
      </xdr:nvSpPr>
      <xdr:spPr bwMode="auto">
        <a:xfrm>
          <a:off x="7829550" y="122062875"/>
          <a:ext cx="666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114300</xdr:rowOff>
    </xdr:to>
    <xdr:sp macro="" textlink="">
      <xdr:nvSpPr>
        <xdr:cNvPr id="5531" name="Text Box 4">
          <a:extLst>
            <a:ext uri="{FF2B5EF4-FFF2-40B4-BE49-F238E27FC236}">
              <a16:creationId xmlns:a16="http://schemas.microsoft.com/office/drawing/2014/main" id="{59A8E3C6-B739-4049-AB04-A746F3521F37}"/>
            </a:ext>
          </a:extLst>
        </xdr:cNvPr>
        <xdr:cNvSpPr txBox="1">
          <a:spLocks noChangeArrowheads="1"/>
        </xdr:cNvSpPr>
      </xdr:nvSpPr>
      <xdr:spPr bwMode="auto">
        <a:xfrm>
          <a:off x="7829550" y="122062875"/>
          <a:ext cx="666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114300</xdr:rowOff>
    </xdr:to>
    <xdr:sp macro="" textlink="">
      <xdr:nvSpPr>
        <xdr:cNvPr id="5532" name="Text Box 5">
          <a:extLst>
            <a:ext uri="{FF2B5EF4-FFF2-40B4-BE49-F238E27FC236}">
              <a16:creationId xmlns:a16="http://schemas.microsoft.com/office/drawing/2014/main" id="{D9E52A3D-B34F-4AD3-AB57-14A001E3FD66}"/>
            </a:ext>
          </a:extLst>
        </xdr:cNvPr>
        <xdr:cNvSpPr txBox="1">
          <a:spLocks noChangeArrowheads="1"/>
        </xdr:cNvSpPr>
      </xdr:nvSpPr>
      <xdr:spPr bwMode="auto">
        <a:xfrm>
          <a:off x="7829550" y="122062875"/>
          <a:ext cx="666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114300</xdr:rowOff>
    </xdr:to>
    <xdr:sp macro="" textlink="">
      <xdr:nvSpPr>
        <xdr:cNvPr id="5533" name="Text Box 6">
          <a:extLst>
            <a:ext uri="{FF2B5EF4-FFF2-40B4-BE49-F238E27FC236}">
              <a16:creationId xmlns:a16="http://schemas.microsoft.com/office/drawing/2014/main" id="{B65FAF97-0CD1-419C-BB4D-CADEE8854A75}"/>
            </a:ext>
          </a:extLst>
        </xdr:cNvPr>
        <xdr:cNvSpPr txBox="1">
          <a:spLocks noChangeArrowheads="1"/>
        </xdr:cNvSpPr>
      </xdr:nvSpPr>
      <xdr:spPr bwMode="auto">
        <a:xfrm>
          <a:off x="7829550" y="122062875"/>
          <a:ext cx="666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114300</xdr:rowOff>
    </xdr:to>
    <xdr:sp macro="" textlink="">
      <xdr:nvSpPr>
        <xdr:cNvPr id="5534" name="Text Box 7">
          <a:extLst>
            <a:ext uri="{FF2B5EF4-FFF2-40B4-BE49-F238E27FC236}">
              <a16:creationId xmlns:a16="http://schemas.microsoft.com/office/drawing/2014/main" id="{E615D833-735A-46B1-999C-C842C8EA90F2}"/>
            </a:ext>
          </a:extLst>
        </xdr:cNvPr>
        <xdr:cNvSpPr txBox="1">
          <a:spLocks noChangeArrowheads="1"/>
        </xdr:cNvSpPr>
      </xdr:nvSpPr>
      <xdr:spPr bwMode="auto">
        <a:xfrm>
          <a:off x="7829550" y="122062875"/>
          <a:ext cx="666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114300</xdr:rowOff>
    </xdr:to>
    <xdr:sp macro="" textlink="">
      <xdr:nvSpPr>
        <xdr:cNvPr id="5535" name="Text Box 8">
          <a:extLst>
            <a:ext uri="{FF2B5EF4-FFF2-40B4-BE49-F238E27FC236}">
              <a16:creationId xmlns:a16="http://schemas.microsoft.com/office/drawing/2014/main" id="{29705062-40CE-4ADD-B83C-B0F9DF8F1FCB}"/>
            </a:ext>
          </a:extLst>
        </xdr:cNvPr>
        <xdr:cNvSpPr txBox="1">
          <a:spLocks noChangeArrowheads="1"/>
        </xdr:cNvSpPr>
      </xdr:nvSpPr>
      <xdr:spPr bwMode="auto">
        <a:xfrm>
          <a:off x="7829550" y="122062875"/>
          <a:ext cx="666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114300</xdr:rowOff>
    </xdr:to>
    <xdr:sp macro="" textlink="">
      <xdr:nvSpPr>
        <xdr:cNvPr id="5536" name="Text Box 9">
          <a:extLst>
            <a:ext uri="{FF2B5EF4-FFF2-40B4-BE49-F238E27FC236}">
              <a16:creationId xmlns:a16="http://schemas.microsoft.com/office/drawing/2014/main" id="{5CEF292E-0115-4348-BADF-B2D67D47D091}"/>
            </a:ext>
          </a:extLst>
        </xdr:cNvPr>
        <xdr:cNvSpPr txBox="1">
          <a:spLocks noChangeArrowheads="1"/>
        </xdr:cNvSpPr>
      </xdr:nvSpPr>
      <xdr:spPr bwMode="auto">
        <a:xfrm>
          <a:off x="7829550" y="122062875"/>
          <a:ext cx="666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114300</xdr:rowOff>
    </xdr:to>
    <xdr:sp macro="" textlink="">
      <xdr:nvSpPr>
        <xdr:cNvPr id="5537" name="Text Box 10">
          <a:extLst>
            <a:ext uri="{FF2B5EF4-FFF2-40B4-BE49-F238E27FC236}">
              <a16:creationId xmlns:a16="http://schemas.microsoft.com/office/drawing/2014/main" id="{66DC1791-02D5-4497-8F6D-D8D3C96C7A12}"/>
            </a:ext>
          </a:extLst>
        </xdr:cNvPr>
        <xdr:cNvSpPr txBox="1">
          <a:spLocks noChangeArrowheads="1"/>
        </xdr:cNvSpPr>
      </xdr:nvSpPr>
      <xdr:spPr bwMode="auto">
        <a:xfrm>
          <a:off x="7829550" y="122062875"/>
          <a:ext cx="666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114300</xdr:rowOff>
    </xdr:to>
    <xdr:sp macro="" textlink="">
      <xdr:nvSpPr>
        <xdr:cNvPr id="5538" name="Text Box 11">
          <a:extLst>
            <a:ext uri="{FF2B5EF4-FFF2-40B4-BE49-F238E27FC236}">
              <a16:creationId xmlns:a16="http://schemas.microsoft.com/office/drawing/2014/main" id="{2A61A7E9-8413-47B8-81D3-3D8CEAE37BAA}"/>
            </a:ext>
          </a:extLst>
        </xdr:cNvPr>
        <xdr:cNvSpPr txBox="1">
          <a:spLocks noChangeArrowheads="1"/>
        </xdr:cNvSpPr>
      </xdr:nvSpPr>
      <xdr:spPr bwMode="auto">
        <a:xfrm>
          <a:off x="7829550" y="122062875"/>
          <a:ext cx="6667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644</xdr:row>
      <xdr:rowOff>171449</xdr:rowOff>
    </xdr:to>
    <xdr:sp macro="" textlink="">
      <xdr:nvSpPr>
        <xdr:cNvPr id="5539" name="Text Box 1">
          <a:extLst>
            <a:ext uri="{FF2B5EF4-FFF2-40B4-BE49-F238E27FC236}">
              <a16:creationId xmlns:a16="http://schemas.microsoft.com/office/drawing/2014/main" id="{5ACE23A7-F84F-4204-96E8-AF0F18EC1938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644</xdr:row>
      <xdr:rowOff>171449</xdr:rowOff>
    </xdr:to>
    <xdr:sp macro="" textlink="">
      <xdr:nvSpPr>
        <xdr:cNvPr id="5540" name="Text Box 2">
          <a:extLst>
            <a:ext uri="{FF2B5EF4-FFF2-40B4-BE49-F238E27FC236}">
              <a16:creationId xmlns:a16="http://schemas.microsoft.com/office/drawing/2014/main" id="{6E2AD0EA-1AC1-4660-A8D5-5AEA07F6BDD0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644</xdr:row>
      <xdr:rowOff>171449</xdr:rowOff>
    </xdr:to>
    <xdr:sp macro="" textlink="">
      <xdr:nvSpPr>
        <xdr:cNvPr id="5541" name="Text Box 3">
          <a:extLst>
            <a:ext uri="{FF2B5EF4-FFF2-40B4-BE49-F238E27FC236}">
              <a16:creationId xmlns:a16="http://schemas.microsoft.com/office/drawing/2014/main" id="{431922E8-5604-4091-BC70-83F329C61B63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644</xdr:row>
      <xdr:rowOff>171449</xdr:rowOff>
    </xdr:to>
    <xdr:sp macro="" textlink="">
      <xdr:nvSpPr>
        <xdr:cNvPr id="5542" name="Text Box 4">
          <a:extLst>
            <a:ext uri="{FF2B5EF4-FFF2-40B4-BE49-F238E27FC236}">
              <a16:creationId xmlns:a16="http://schemas.microsoft.com/office/drawing/2014/main" id="{A1293887-1EBE-49EF-AF82-95B303024271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644</xdr:row>
      <xdr:rowOff>171449</xdr:rowOff>
    </xdr:to>
    <xdr:sp macro="" textlink="">
      <xdr:nvSpPr>
        <xdr:cNvPr id="5543" name="Text Box 5">
          <a:extLst>
            <a:ext uri="{FF2B5EF4-FFF2-40B4-BE49-F238E27FC236}">
              <a16:creationId xmlns:a16="http://schemas.microsoft.com/office/drawing/2014/main" id="{1329A8EC-0A57-4D43-BF59-655919D7CC46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644</xdr:row>
      <xdr:rowOff>171449</xdr:rowOff>
    </xdr:to>
    <xdr:sp macro="" textlink="">
      <xdr:nvSpPr>
        <xdr:cNvPr id="5544" name="Text Box 6">
          <a:extLst>
            <a:ext uri="{FF2B5EF4-FFF2-40B4-BE49-F238E27FC236}">
              <a16:creationId xmlns:a16="http://schemas.microsoft.com/office/drawing/2014/main" id="{FB5495AB-41C5-4A4A-8FB9-722FC2D4A5E3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644</xdr:row>
      <xdr:rowOff>171449</xdr:rowOff>
    </xdr:to>
    <xdr:sp macro="" textlink="">
      <xdr:nvSpPr>
        <xdr:cNvPr id="5545" name="Text Box 7">
          <a:extLst>
            <a:ext uri="{FF2B5EF4-FFF2-40B4-BE49-F238E27FC236}">
              <a16:creationId xmlns:a16="http://schemas.microsoft.com/office/drawing/2014/main" id="{6F98788B-F25B-44B0-806B-51BFDB0BA7BB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644</xdr:row>
      <xdr:rowOff>171449</xdr:rowOff>
    </xdr:to>
    <xdr:sp macro="" textlink="">
      <xdr:nvSpPr>
        <xdr:cNvPr id="5546" name="Text Box 8">
          <a:extLst>
            <a:ext uri="{FF2B5EF4-FFF2-40B4-BE49-F238E27FC236}">
              <a16:creationId xmlns:a16="http://schemas.microsoft.com/office/drawing/2014/main" id="{2055D28A-D689-4929-9797-212D768A8066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644</xdr:row>
      <xdr:rowOff>171449</xdr:rowOff>
    </xdr:to>
    <xdr:sp macro="" textlink="">
      <xdr:nvSpPr>
        <xdr:cNvPr id="5547" name="Text Box 9">
          <a:extLst>
            <a:ext uri="{FF2B5EF4-FFF2-40B4-BE49-F238E27FC236}">
              <a16:creationId xmlns:a16="http://schemas.microsoft.com/office/drawing/2014/main" id="{0AB41038-333F-4288-BEC9-9C9DD64E8F39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644</xdr:row>
      <xdr:rowOff>171449</xdr:rowOff>
    </xdr:to>
    <xdr:sp macro="" textlink="">
      <xdr:nvSpPr>
        <xdr:cNvPr id="5548" name="Text Box 10">
          <a:extLst>
            <a:ext uri="{FF2B5EF4-FFF2-40B4-BE49-F238E27FC236}">
              <a16:creationId xmlns:a16="http://schemas.microsoft.com/office/drawing/2014/main" id="{E8A257BC-9B13-4641-A798-72691E1DF222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644</xdr:row>
      <xdr:rowOff>171449</xdr:rowOff>
    </xdr:to>
    <xdr:sp macro="" textlink="">
      <xdr:nvSpPr>
        <xdr:cNvPr id="5549" name="Text Box 11">
          <a:extLst>
            <a:ext uri="{FF2B5EF4-FFF2-40B4-BE49-F238E27FC236}">
              <a16:creationId xmlns:a16="http://schemas.microsoft.com/office/drawing/2014/main" id="{65E8F75B-6D26-4F41-8AD0-361ED869D83D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644</xdr:row>
      <xdr:rowOff>171449</xdr:rowOff>
    </xdr:to>
    <xdr:sp macro="" textlink="">
      <xdr:nvSpPr>
        <xdr:cNvPr id="5550" name="Text Box 12">
          <a:extLst>
            <a:ext uri="{FF2B5EF4-FFF2-40B4-BE49-F238E27FC236}">
              <a16:creationId xmlns:a16="http://schemas.microsoft.com/office/drawing/2014/main" id="{2AE3DEC1-7C43-4A63-BE35-7F5B711B5786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645</xdr:row>
      <xdr:rowOff>9526</xdr:rowOff>
    </xdr:to>
    <xdr:sp macro="" textlink="">
      <xdr:nvSpPr>
        <xdr:cNvPr id="5551" name="Text Box 1">
          <a:extLst>
            <a:ext uri="{FF2B5EF4-FFF2-40B4-BE49-F238E27FC236}">
              <a16:creationId xmlns:a16="http://schemas.microsoft.com/office/drawing/2014/main" id="{07AE3E16-5D19-4830-AC64-196B126FF216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645</xdr:row>
      <xdr:rowOff>9526</xdr:rowOff>
    </xdr:to>
    <xdr:sp macro="" textlink="">
      <xdr:nvSpPr>
        <xdr:cNvPr id="5552" name="Text Box 2">
          <a:extLst>
            <a:ext uri="{FF2B5EF4-FFF2-40B4-BE49-F238E27FC236}">
              <a16:creationId xmlns:a16="http://schemas.microsoft.com/office/drawing/2014/main" id="{6899B906-28B0-47DB-B18A-3602C99AE919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645</xdr:row>
      <xdr:rowOff>9526</xdr:rowOff>
    </xdr:to>
    <xdr:sp macro="" textlink="">
      <xdr:nvSpPr>
        <xdr:cNvPr id="5553" name="Text Box 3">
          <a:extLst>
            <a:ext uri="{FF2B5EF4-FFF2-40B4-BE49-F238E27FC236}">
              <a16:creationId xmlns:a16="http://schemas.microsoft.com/office/drawing/2014/main" id="{408B8993-82C9-4B8D-A6CF-54291B61DDE6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645</xdr:row>
      <xdr:rowOff>9526</xdr:rowOff>
    </xdr:to>
    <xdr:sp macro="" textlink="">
      <xdr:nvSpPr>
        <xdr:cNvPr id="5554" name="Text Box 4">
          <a:extLst>
            <a:ext uri="{FF2B5EF4-FFF2-40B4-BE49-F238E27FC236}">
              <a16:creationId xmlns:a16="http://schemas.microsoft.com/office/drawing/2014/main" id="{9B213E33-9822-430C-B5CB-AD0719D19206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645</xdr:row>
      <xdr:rowOff>9526</xdr:rowOff>
    </xdr:to>
    <xdr:sp macro="" textlink="">
      <xdr:nvSpPr>
        <xdr:cNvPr id="5555" name="Text Box 5">
          <a:extLst>
            <a:ext uri="{FF2B5EF4-FFF2-40B4-BE49-F238E27FC236}">
              <a16:creationId xmlns:a16="http://schemas.microsoft.com/office/drawing/2014/main" id="{8F6D274E-7C71-492F-9804-99519C7F29A0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645</xdr:row>
      <xdr:rowOff>9526</xdr:rowOff>
    </xdr:to>
    <xdr:sp macro="" textlink="">
      <xdr:nvSpPr>
        <xdr:cNvPr id="5556" name="Text Box 6">
          <a:extLst>
            <a:ext uri="{FF2B5EF4-FFF2-40B4-BE49-F238E27FC236}">
              <a16:creationId xmlns:a16="http://schemas.microsoft.com/office/drawing/2014/main" id="{7AE0D8FC-2B3B-458D-B382-04C9EC0FCDD0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645</xdr:row>
      <xdr:rowOff>9526</xdr:rowOff>
    </xdr:to>
    <xdr:sp macro="" textlink="">
      <xdr:nvSpPr>
        <xdr:cNvPr id="5557" name="Text Box 7">
          <a:extLst>
            <a:ext uri="{FF2B5EF4-FFF2-40B4-BE49-F238E27FC236}">
              <a16:creationId xmlns:a16="http://schemas.microsoft.com/office/drawing/2014/main" id="{A3D47E15-1A5C-403A-AE15-1CA8062D1989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645</xdr:row>
      <xdr:rowOff>9526</xdr:rowOff>
    </xdr:to>
    <xdr:sp macro="" textlink="">
      <xdr:nvSpPr>
        <xdr:cNvPr id="5558" name="Text Box 8">
          <a:extLst>
            <a:ext uri="{FF2B5EF4-FFF2-40B4-BE49-F238E27FC236}">
              <a16:creationId xmlns:a16="http://schemas.microsoft.com/office/drawing/2014/main" id="{190670A3-D82C-4C9D-9B74-59DAF9C4E2CD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645</xdr:row>
      <xdr:rowOff>9526</xdr:rowOff>
    </xdr:to>
    <xdr:sp macro="" textlink="">
      <xdr:nvSpPr>
        <xdr:cNvPr id="5559" name="Text Box 9">
          <a:extLst>
            <a:ext uri="{FF2B5EF4-FFF2-40B4-BE49-F238E27FC236}">
              <a16:creationId xmlns:a16="http://schemas.microsoft.com/office/drawing/2014/main" id="{8DCF90C4-E0F0-43B4-B855-2C1CE69D56B9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645</xdr:row>
      <xdr:rowOff>9526</xdr:rowOff>
    </xdr:to>
    <xdr:sp macro="" textlink="">
      <xdr:nvSpPr>
        <xdr:cNvPr id="5560" name="Text Box 10">
          <a:extLst>
            <a:ext uri="{FF2B5EF4-FFF2-40B4-BE49-F238E27FC236}">
              <a16:creationId xmlns:a16="http://schemas.microsoft.com/office/drawing/2014/main" id="{3AC27648-CF6F-4CE8-B366-40F400384F2E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645</xdr:row>
      <xdr:rowOff>9526</xdr:rowOff>
    </xdr:to>
    <xdr:sp macro="" textlink="">
      <xdr:nvSpPr>
        <xdr:cNvPr id="5561" name="Text Box 11">
          <a:extLst>
            <a:ext uri="{FF2B5EF4-FFF2-40B4-BE49-F238E27FC236}">
              <a16:creationId xmlns:a16="http://schemas.microsoft.com/office/drawing/2014/main" id="{8646A90E-F456-4DFD-AC18-18403F3BCF33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645</xdr:row>
      <xdr:rowOff>9526</xdr:rowOff>
    </xdr:to>
    <xdr:sp macro="" textlink="">
      <xdr:nvSpPr>
        <xdr:cNvPr id="5562" name="Text Box 12">
          <a:extLst>
            <a:ext uri="{FF2B5EF4-FFF2-40B4-BE49-F238E27FC236}">
              <a16:creationId xmlns:a16="http://schemas.microsoft.com/office/drawing/2014/main" id="{E6DBD8B5-F566-4381-BE8C-F04510CAAEC2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635</xdr:row>
      <xdr:rowOff>0</xdr:rowOff>
    </xdr:from>
    <xdr:to>
      <xdr:col>9</xdr:col>
      <xdr:colOff>66675</xdr:colOff>
      <xdr:row>635</xdr:row>
      <xdr:rowOff>152400</xdr:rowOff>
    </xdr:to>
    <xdr:sp macro="" textlink="">
      <xdr:nvSpPr>
        <xdr:cNvPr id="5563" name="Text Box 2">
          <a:extLst>
            <a:ext uri="{FF2B5EF4-FFF2-40B4-BE49-F238E27FC236}">
              <a16:creationId xmlns:a16="http://schemas.microsoft.com/office/drawing/2014/main" id="{D6A82DCA-81C4-4C59-920E-AE6744D6FF9B}"/>
            </a:ext>
          </a:extLst>
        </xdr:cNvPr>
        <xdr:cNvSpPr txBox="1">
          <a:spLocks noChangeArrowheads="1"/>
        </xdr:cNvSpPr>
      </xdr:nvSpPr>
      <xdr:spPr bwMode="auto">
        <a:xfrm>
          <a:off x="7829550" y="1030414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635</xdr:row>
      <xdr:rowOff>0</xdr:rowOff>
    </xdr:from>
    <xdr:to>
      <xdr:col>9</xdr:col>
      <xdr:colOff>66675</xdr:colOff>
      <xdr:row>635</xdr:row>
      <xdr:rowOff>152400</xdr:rowOff>
    </xdr:to>
    <xdr:sp macro="" textlink="">
      <xdr:nvSpPr>
        <xdr:cNvPr id="5564" name="Text Box 3">
          <a:extLst>
            <a:ext uri="{FF2B5EF4-FFF2-40B4-BE49-F238E27FC236}">
              <a16:creationId xmlns:a16="http://schemas.microsoft.com/office/drawing/2014/main" id="{94D9DA55-051B-474E-95D0-8F0788BBB8F8}"/>
            </a:ext>
          </a:extLst>
        </xdr:cNvPr>
        <xdr:cNvSpPr txBox="1">
          <a:spLocks noChangeArrowheads="1"/>
        </xdr:cNvSpPr>
      </xdr:nvSpPr>
      <xdr:spPr bwMode="auto">
        <a:xfrm>
          <a:off x="7829550" y="1030414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635</xdr:row>
      <xdr:rowOff>0</xdr:rowOff>
    </xdr:from>
    <xdr:to>
      <xdr:col>9</xdr:col>
      <xdr:colOff>66675</xdr:colOff>
      <xdr:row>635</xdr:row>
      <xdr:rowOff>152400</xdr:rowOff>
    </xdr:to>
    <xdr:sp macro="" textlink="">
      <xdr:nvSpPr>
        <xdr:cNvPr id="5565" name="Text Box 4">
          <a:extLst>
            <a:ext uri="{FF2B5EF4-FFF2-40B4-BE49-F238E27FC236}">
              <a16:creationId xmlns:a16="http://schemas.microsoft.com/office/drawing/2014/main" id="{65CFEB72-97C0-415F-B4E8-14EC5E9D6FDF}"/>
            </a:ext>
          </a:extLst>
        </xdr:cNvPr>
        <xdr:cNvSpPr txBox="1">
          <a:spLocks noChangeArrowheads="1"/>
        </xdr:cNvSpPr>
      </xdr:nvSpPr>
      <xdr:spPr bwMode="auto">
        <a:xfrm>
          <a:off x="7829550" y="1030414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635</xdr:row>
      <xdr:rowOff>0</xdr:rowOff>
    </xdr:from>
    <xdr:to>
      <xdr:col>9</xdr:col>
      <xdr:colOff>66675</xdr:colOff>
      <xdr:row>635</xdr:row>
      <xdr:rowOff>152400</xdr:rowOff>
    </xdr:to>
    <xdr:sp macro="" textlink="">
      <xdr:nvSpPr>
        <xdr:cNvPr id="5566" name="Text Box 5">
          <a:extLst>
            <a:ext uri="{FF2B5EF4-FFF2-40B4-BE49-F238E27FC236}">
              <a16:creationId xmlns:a16="http://schemas.microsoft.com/office/drawing/2014/main" id="{7A68302E-EB2F-44F5-99F8-FB244FBD2546}"/>
            </a:ext>
          </a:extLst>
        </xdr:cNvPr>
        <xdr:cNvSpPr txBox="1">
          <a:spLocks noChangeArrowheads="1"/>
        </xdr:cNvSpPr>
      </xdr:nvSpPr>
      <xdr:spPr bwMode="auto">
        <a:xfrm>
          <a:off x="7829550" y="1030414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635</xdr:row>
      <xdr:rowOff>0</xdr:rowOff>
    </xdr:from>
    <xdr:to>
      <xdr:col>9</xdr:col>
      <xdr:colOff>66675</xdr:colOff>
      <xdr:row>635</xdr:row>
      <xdr:rowOff>152400</xdr:rowOff>
    </xdr:to>
    <xdr:sp macro="" textlink="">
      <xdr:nvSpPr>
        <xdr:cNvPr id="5567" name="Text Box 6">
          <a:extLst>
            <a:ext uri="{FF2B5EF4-FFF2-40B4-BE49-F238E27FC236}">
              <a16:creationId xmlns:a16="http://schemas.microsoft.com/office/drawing/2014/main" id="{8C89AC14-061F-452E-AA26-C9BD8C233E24}"/>
            </a:ext>
          </a:extLst>
        </xdr:cNvPr>
        <xdr:cNvSpPr txBox="1">
          <a:spLocks noChangeArrowheads="1"/>
        </xdr:cNvSpPr>
      </xdr:nvSpPr>
      <xdr:spPr bwMode="auto">
        <a:xfrm>
          <a:off x="7829550" y="1030414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635</xdr:row>
      <xdr:rowOff>0</xdr:rowOff>
    </xdr:from>
    <xdr:to>
      <xdr:col>9</xdr:col>
      <xdr:colOff>66675</xdr:colOff>
      <xdr:row>635</xdr:row>
      <xdr:rowOff>152400</xdr:rowOff>
    </xdr:to>
    <xdr:sp macro="" textlink="">
      <xdr:nvSpPr>
        <xdr:cNvPr id="5568" name="Text Box 7">
          <a:extLst>
            <a:ext uri="{FF2B5EF4-FFF2-40B4-BE49-F238E27FC236}">
              <a16:creationId xmlns:a16="http://schemas.microsoft.com/office/drawing/2014/main" id="{45FF0CFA-4966-4409-9E07-E3F48F29E605}"/>
            </a:ext>
          </a:extLst>
        </xdr:cNvPr>
        <xdr:cNvSpPr txBox="1">
          <a:spLocks noChangeArrowheads="1"/>
        </xdr:cNvSpPr>
      </xdr:nvSpPr>
      <xdr:spPr bwMode="auto">
        <a:xfrm>
          <a:off x="7829550" y="1030414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635</xdr:row>
      <xdr:rowOff>0</xdr:rowOff>
    </xdr:from>
    <xdr:to>
      <xdr:col>9</xdr:col>
      <xdr:colOff>66675</xdr:colOff>
      <xdr:row>635</xdr:row>
      <xdr:rowOff>152400</xdr:rowOff>
    </xdr:to>
    <xdr:sp macro="" textlink="">
      <xdr:nvSpPr>
        <xdr:cNvPr id="5569" name="Text Box 8">
          <a:extLst>
            <a:ext uri="{FF2B5EF4-FFF2-40B4-BE49-F238E27FC236}">
              <a16:creationId xmlns:a16="http://schemas.microsoft.com/office/drawing/2014/main" id="{20A0236C-1863-4259-A774-F8965AE7DDFA}"/>
            </a:ext>
          </a:extLst>
        </xdr:cNvPr>
        <xdr:cNvSpPr txBox="1">
          <a:spLocks noChangeArrowheads="1"/>
        </xdr:cNvSpPr>
      </xdr:nvSpPr>
      <xdr:spPr bwMode="auto">
        <a:xfrm>
          <a:off x="7829550" y="1030414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635</xdr:row>
      <xdr:rowOff>0</xdr:rowOff>
    </xdr:from>
    <xdr:to>
      <xdr:col>9</xdr:col>
      <xdr:colOff>66675</xdr:colOff>
      <xdr:row>635</xdr:row>
      <xdr:rowOff>152400</xdr:rowOff>
    </xdr:to>
    <xdr:sp macro="" textlink="">
      <xdr:nvSpPr>
        <xdr:cNvPr id="5570" name="Text Box 9">
          <a:extLst>
            <a:ext uri="{FF2B5EF4-FFF2-40B4-BE49-F238E27FC236}">
              <a16:creationId xmlns:a16="http://schemas.microsoft.com/office/drawing/2014/main" id="{546974E2-9FEB-4C07-B10A-42D8517D4E08}"/>
            </a:ext>
          </a:extLst>
        </xdr:cNvPr>
        <xdr:cNvSpPr txBox="1">
          <a:spLocks noChangeArrowheads="1"/>
        </xdr:cNvSpPr>
      </xdr:nvSpPr>
      <xdr:spPr bwMode="auto">
        <a:xfrm>
          <a:off x="7829550" y="1030414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635</xdr:row>
      <xdr:rowOff>0</xdr:rowOff>
    </xdr:from>
    <xdr:to>
      <xdr:col>9</xdr:col>
      <xdr:colOff>66675</xdr:colOff>
      <xdr:row>635</xdr:row>
      <xdr:rowOff>152400</xdr:rowOff>
    </xdr:to>
    <xdr:sp macro="" textlink="">
      <xdr:nvSpPr>
        <xdr:cNvPr id="5571" name="Text Box 10">
          <a:extLst>
            <a:ext uri="{FF2B5EF4-FFF2-40B4-BE49-F238E27FC236}">
              <a16:creationId xmlns:a16="http://schemas.microsoft.com/office/drawing/2014/main" id="{69E804E0-F8C8-4A97-B1D7-D7798C2FEF87}"/>
            </a:ext>
          </a:extLst>
        </xdr:cNvPr>
        <xdr:cNvSpPr txBox="1">
          <a:spLocks noChangeArrowheads="1"/>
        </xdr:cNvSpPr>
      </xdr:nvSpPr>
      <xdr:spPr bwMode="auto">
        <a:xfrm>
          <a:off x="7829550" y="1030414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635</xdr:row>
      <xdr:rowOff>0</xdr:rowOff>
    </xdr:from>
    <xdr:to>
      <xdr:col>9</xdr:col>
      <xdr:colOff>66675</xdr:colOff>
      <xdr:row>635</xdr:row>
      <xdr:rowOff>152400</xdr:rowOff>
    </xdr:to>
    <xdr:sp macro="" textlink="">
      <xdr:nvSpPr>
        <xdr:cNvPr id="5572" name="Text Box 11">
          <a:extLst>
            <a:ext uri="{FF2B5EF4-FFF2-40B4-BE49-F238E27FC236}">
              <a16:creationId xmlns:a16="http://schemas.microsoft.com/office/drawing/2014/main" id="{48697344-3D2F-4570-964D-A166B1D52723}"/>
            </a:ext>
          </a:extLst>
        </xdr:cNvPr>
        <xdr:cNvSpPr txBox="1">
          <a:spLocks noChangeArrowheads="1"/>
        </xdr:cNvSpPr>
      </xdr:nvSpPr>
      <xdr:spPr bwMode="auto">
        <a:xfrm>
          <a:off x="7829550" y="1030414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635</xdr:row>
      <xdr:rowOff>0</xdr:rowOff>
    </xdr:from>
    <xdr:to>
      <xdr:col>9</xdr:col>
      <xdr:colOff>66675</xdr:colOff>
      <xdr:row>635</xdr:row>
      <xdr:rowOff>152400</xdr:rowOff>
    </xdr:to>
    <xdr:sp macro="" textlink="">
      <xdr:nvSpPr>
        <xdr:cNvPr id="5573" name="Text Box 12">
          <a:extLst>
            <a:ext uri="{FF2B5EF4-FFF2-40B4-BE49-F238E27FC236}">
              <a16:creationId xmlns:a16="http://schemas.microsoft.com/office/drawing/2014/main" id="{37B9B7E8-AAA6-4EAD-993B-890482104271}"/>
            </a:ext>
          </a:extLst>
        </xdr:cNvPr>
        <xdr:cNvSpPr txBox="1">
          <a:spLocks noChangeArrowheads="1"/>
        </xdr:cNvSpPr>
      </xdr:nvSpPr>
      <xdr:spPr bwMode="auto">
        <a:xfrm>
          <a:off x="7829550" y="1030414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638</xdr:row>
      <xdr:rowOff>0</xdr:rowOff>
    </xdr:from>
    <xdr:to>
      <xdr:col>9</xdr:col>
      <xdr:colOff>66675</xdr:colOff>
      <xdr:row>638</xdr:row>
      <xdr:rowOff>161925</xdr:rowOff>
    </xdr:to>
    <xdr:sp macro="" textlink="">
      <xdr:nvSpPr>
        <xdr:cNvPr id="5574" name="Text Box 2">
          <a:extLst>
            <a:ext uri="{FF2B5EF4-FFF2-40B4-BE49-F238E27FC236}">
              <a16:creationId xmlns:a16="http://schemas.microsoft.com/office/drawing/2014/main" id="{044EE4C4-DE9B-4563-ABAA-E28EAE6D310D}"/>
            </a:ext>
          </a:extLst>
        </xdr:cNvPr>
        <xdr:cNvSpPr txBox="1">
          <a:spLocks noChangeArrowheads="1"/>
        </xdr:cNvSpPr>
      </xdr:nvSpPr>
      <xdr:spPr bwMode="auto">
        <a:xfrm>
          <a:off x="7829550" y="1036129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638</xdr:row>
      <xdr:rowOff>0</xdr:rowOff>
    </xdr:from>
    <xdr:to>
      <xdr:col>9</xdr:col>
      <xdr:colOff>66675</xdr:colOff>
      <xdr:row>638</xdr:row>
      <xdr:rowOff>161925</xdr:rowOff>
    </xdr:to>
    <xdr:sp macro="" textlink="">
      <xdr:nvSpPr>
        <xdr:cNvPr id="5575" name="Text Box 3">
          <a:extLst>
            <a:ext uri="{FF2B5EF4-FFF2-40B4-BE49-F238E27FC236}">
              <a16:creationId xmlns:a16="http://schemas.microsoft.com/office/drawing/2014/main" id="{B956F256-A0D5-4B8D-B989-6D209B81ADFC}"/>
            </a:ext>
          </a:extLst>
        </xdr:cNvPr>
        <xdr:cNvSpPr txBox="1">
          <a:spLocks noChangeArrowheads="1"/>
        </xdr:cNvSpPr>
      </xdr:nvSpPr>
      <xdr:spPr bwMode="auto">
        <a:xfrm>
          <a:off x="7829550" y="1036129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638</xdr:row>
      <xdr:rowOff>0</xdr:rowOff>
    </xdr:from>
    <xdr:to>
      <xdr:col>9</xdr:col>
      <xdr:colOff>66675</xdr:colOff>
      <xdr:row>638</xdr:row>
      <xdr:rowOff>161925</xdr:rowOff>
    </xdr:to>
    <xdr:sp macro="" textlink="">
      <xdr:nvSpPr>
        <xdr:cNvPr id="5576" name="Text Box 4">
          <a:extLst>
            <a:ext uri="{FF2B5EF4-FFF2-40B4-BE49-F238E27FC236}">
              <a16:creationId xmlns:a16="http://schemas.microsoft.com/office/drawing/2014/main" id="{B2A3FC23-A34E-45ED-B5CB-0AB0D74C5676}"/>
            </a:ext>
          </a:extLst>
        </xdr:cNvPr>
        <xdr:cNvSpPr txBox="1">
          <a:spLocks noChangeArrowheads="1"/>
        </xdr:cNvSpPr>
      </xdr:nvSpPr>
      <xdr:spPr bwMode="auto">
        <a:xfrm>
          <a:off x="7829550" y="1036129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638</xdr:row>
      <xdr:rowOff>0</xdr:rowOff>
    </xdr:from>
    <xdr:to>
      <xdr:col>9</xdr:col>
      <xdr:colOff>66675</xdr:colOff>
      <xdr:row>638</xdr:row>
      <xdr:rowOff>161925</xdr:rowOff>
    </xdr:to>
    <xdr:sp macro="" textlink="">
      <xdr:nvSpPr>
        <xdr:cNvPr id="5577" name="Text Box 5">
          <a:extLst>
            <a:ext uri="{FF2B5EF4-FFF2-40B4-BE49-F238E27FC236}">
              <a16:creationId xmlns:a16="http://schemas.microsoft.com/office/drawing/2014/main" id="{23F546DF-9535-4189-8F0E-68F39948FAEF}"/>
            </a:ext>
          </a:extLst>
        </xdr:cNvPr>
        <xdr:cNvSpPr txBox="1">
          <a:spLocks noChangeArrowheads="1"/>
        </xdr:cNvSpPr>
      </xdr:nvSpPr>
      <xdr:spPr bwMode="auto">
        <a:xfrm>
          <a:off x="7829550" y="1036129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638</xdr:row>
      <xdr:rowOff>0</xdr:rowOff>
    </xdr:from>
    <xdr:to>
      <xdr:col>9</xdr:col>
      <xdr:colOff>66675</xdr:colOff>
      <xdr:row>638</xdr:row>
      <xdr:rowOff>161925</xdr:rowOff>
    </xdr:to>
    <xdr:sp macro="" textlink="">
      <xdr:nvSpPr>
        <xdr:cNvPr id="5578" name="Text Box 6">
          <a:extLst>
            <a:ext uri="{FF2B5EF4-FFF2-40B4-BE49-F238E27FC236}">
              <a16:creationId xmlns:a16="http://schemas.microsoft.com/office/drawing/2014/main" id="{10162E3D-141A-4130-8FF9-C1F22F583B53}"/>
            </a:ext>
          </a:extLst>
        </xdr:cNvPr>
        <xdr:cNvSpPr txBox="1">
          <a:spLocks noChangeArrowheads="1"/>
        </xdr:cNvSpPr>
      </xdr:nvSpPr>
      <xdr:spPr bwMode="auto">
        <a:xfrm>
          <a:off x="7829550" y="1036129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638</xdr:row>
      <xdr:rowOff>0</xdr:rowOff>
    </xdr:from>
    <xdr:to>
      <xdr:col>9</xdr:col>
      <xdr:colOff>66675</xdr:colOff>
      <xdr:row>638</xdr:row>
      <xdr:rowOff>161925</xdr:rowOff>
    </xdr:to>
    <xdr:sp macro="" textlink="">
      <xdr:nvSpPr>
        <xdr:cNvPr id="5579" name="Text Box 7">
          <a:extLst>
            <a:ext uri="{FF2B5EF4-FFF2-40B4-BE49-F238E27FC236}">
              <a16:creationId xmlns:a16="http://schemas.microsoft.com/office/drawing/2014/main" id="{D0F432C7-8E0F-403D-8461-E3A1FCC2A57D}"/>
            </a:ext>
          </a:extLst>
        </xdr:cNvPr>
        <xdr:cNvSpPr txBox="1">
          <a:spLocks noChangeArrowheads="1"/>
        </xdr:cNvSpPr>
      </xdr:nvSpPr>
      <xdr:spPr bwMode="auto">
        <a:xfrm>
          <a:off x="7829550" y="1036129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638</xdr:row>
      <xdr:rowOff>0</xdr:rowOff>
    </xdr:from>
    <xdr:to>
      <xdr:col>9</xdr:col>
      <xdr:colOff>66675</xdr:colOff>
      <xdr:row>638</xdr:row>
      <xdr:rowOff>161925</xdr:rowOff>
    </xdr:to>
    <xdr:sp macro="" textlink="">
      <xdr:nvSpPr>
        <xdr:cNvPr id="5580" name="Text Box 8">
          <a:extLst>
            <a:ext uri="{FF2B5EF4-FFF2-40B4-BE49-F238E27FC236}">
              <a16:creationId xmlns:a16="http://schemas.microsoft.com/office/drawing/2014/main" id="{7EFC3283-D041-49E5-B9F8-1839CBF97D78}"/>
            </a:ext>
          </a:extLst>
        </xdr:cNvPr>
        <xdr:cNvSpPr txBox="1">
          <a:spLocks noChangeArrowheads="1"/>
        </xdr:cNvSpPr>
      </xdr:nvSpPr>
      <xdr:spPr bwMode="auto">
        <a:xfrm>
          <a:off x="7829550" y="1036129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638</xdr:row>
      <xdr:rowOff>0</xdr:rowOff>
    </xdr:from>
    <xdr:to>
      <xdr:col>9</xdr:col>
      <xdr:colOff>66675</xdr:colOff>
      <xdr:row>638</xdr:row>
      <xdr:rowOff>161925</xdr:rowOff>
    </xdr:to>
    <xdr:sp macro="" textlink="">
      <xdr:nvSpPr>
        <xdr:cNvPr id="5581" name="Text Box 9">
          <a:extLst>
            <a:ext uri="{FF2B5EF4-FFF2-40B4-BE49-F238E27FC236}">
              <a16:creationId xmlns:a16="http://schemas.microsoft.com/office/drawing/2014/main" id="{1147A0E3-52CD-43A0-B736-531B23D43907}"/>
            </a:ext>
          </a:extLst>
        </xdr:cNvPr>
        <xdr:cNvSpPr txBox="1">
          <a:spLocks noChangeArrowheads="1"/>
        </xdr:cNvSpPr>
      </xdr:nvSpPr>
      <xdr:spPr bwMode="auto">
        <a:xfrm>
          <a:off x="7829550" y="1036129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638</xdr:row>
      <xdr:rowOff>0</xdr:rowOff>
    </xdr:from>
    <xdr:to>
      <xdr:col>9</xdr:col>
      <xdr:colOff>66675</xdr:colOff>
      <xdr:row>638</xdr:row>
      <xdr:rowOff>161925</xdr:rowOff>
    </xdr:to>
    <xdr:sp macro="" textlink="">
      <xdr:nvSpPr>
        <xdr:cNvPr id="5582" name="Text Box 10">
          <a:extLst>
            <a:ext uri="{FF2B5EF4-FFF2-40B4-BE49-F238E27FC236}">
              <a16:creationId xmlns:a16="http://schemas.microsoft.com/office/drawing/2014/main" id="{DEC2B255-5436-4634-8F99-70C4867B7BBC}"/>
            </a:ext>
          </a:extLst>
        </xdr:cNvPr>
        <xdr:cNvSpPr txBox="1">
          <a:spLocks noChangeArrowheads="1"/>
        </xdr:cNvSpPr>
      </xdr:nvSpPr>
      <xdr:spPr bwMode="auto">
        <a:xfrm>
          <a:off x="7829550" y="1036129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638</xdr:row>
      <xdr:rowOff>0</xdr:rowOff>
    </xdr:from>
    <xdr:to>
      <xdr:col>9</xdr:col>
      <xdr:colOff>66675</xdr:colOff>
      <xdr:row>638</xdr:row>
      <xdr:rowOff>161925</xdr:rowOff>
    </xdr:to>
    <xdr:sp macro="" textlink="">
      <xdr:nvSpPr>
        <xdr:cNvPr id="5583" name="Text Box 11">
          <a:extLst>
            <a:ext uri="{FF2B5EF4-FFF2-40B4-BE49-F238E27FC236}">
              <a16:creationId xmlns:a16="http://schemas.microsoft.com/office/drawing/2014/main" id="{BF90373B-B107-4E49-AB1E-8BF96C4EBBF6}"/>
            </a:ext>
          </a:extLst>
        </xdr:cNvPr>
        <xdr:cNvSpPr txBox="1">
          <a:spLocks noChangeArrowheads="1"/>
        </xdr:cNvSpPr>
      </xdr:nvSpPr>
      <xdr:spPr bwMode="auto">
        <a:xfrm>
          <a:off x="7829550" y="1036129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638</xdr:row>
      <xdr:rowOff>0</xdr:rowOff>
    </xdr:from>
    <xdr:to>
      <xdr:col>9</xdr:col>
      <xdr:colOff>66675</xdr:colOff>
      <xdr:row>638</xdr:row>
      <xdr:rowOff>161925</xdr:rowOff>
    </xdr:to>
    <xdr:sp macro="" textlink="">
      <xdr:nvSpPr>
        <xdr:cNvPr id="5584" name="Text Box 12">
          <a:extLst>
            <a:ext uri="{FF2B5EF4-FFF2-40B4-BE49-F238E27FC236}">
              <a16:creationId xmlns:a16="http://schemas.microsoft.com/office/drawing/2014/main" id="{15E5B8CE-9E00-45E7-9620-1C0C00AF1E2F}"/>
            </a:ext>
          </a:extLst>
        </xdr:cNvPr>
        <xdr:cNvSpPr txBox="1">
          <a:spLocks noChangeArrowheads="1"/>
        </xdr:cNvSpPr>
      </xdr:nvSpPr>
      <xdr:spPr bwMode="auto">
        <a:xfrm>
          <a:off x="7829550" y="1036129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645</xdr:row>
      <xdr:rowOff>0</xdr:rowOff>
    </xdr:from>
    <xdr:to>
      <xdr:col>9</xdr:col>
      <xdr:colOff>66675</xdr:colOff>
      <xdr:row>645</xdr:row>
      <xdr:rowOff>171450</xdr:rowOff>
    </xdr:to>
    <xdr:sp macro="" textlink="">
      <xdr:nvSpPr>
        <xdr:cNvPr id="5585" name="Text Box 1">
          <a:extLst>
            <a:ext uri="{FF2B5EF4-FFF2-40B4-BE49-F238E27FC236}">
              <a16:creationId xmlns:a16="http://schemas.microsoft.com/office/drawing/2014/main" id="{418BCB8F-C2C0-4D6F-91BC-1CD620A9ED12}"/>
            </a:ext>
          </a:extLst>
        </xdr:cNvPr>
        <xdr:cNvSpPr txBox="1">
          <a:spLocks noChangeArrowheads="1"/>
        </xdr:cNvSpPr>
      </xdr:nvSpPr>
      <xdr:spPr bwMode="auto">
        <a:xfrm>
          <a:off x="7829550" y="1047654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645</xdr:row>
      <xdr:rowOff>0</xdr:rowOff>
    </xdr:from>
    <xdr:to>
      <xdr:col>9</xdr:col>
      <xdr:colOff>66675</xdr:colOff>
      <xdr:row>645</xdr:row>
      <xdr:rowOff>171450</xdr:rowOff>
    </xdr:to>
    <xdr:sp macro="" textlink="">
      <xdr:nvSpPr>
        <xdr:cNvPr id="5586" name="Text Box 2">
          <a:extLst>
            <a:ext uri="{FF2B5EF4-FFF2-40B4-BE49-F238E27FC236}">
              <a16:creationId xmlns:a16="http://schemas.microsoft.com/office/drawing/2014/main" id="{FF0B99E7-8193-4ED2-88E0-03BB2B5A12B0}"/>
            </a:ext>
          </a:extLst>
        </xdr:cNvPr>
        <xdr:cNvSpPr txBox="1">
          <a:spLocks noChangeArrowheads="1"/>
        </xdr:cNvSpPr>
      </xdr:nvSpPr>
      <xdr:spPr bwMode="auto">
        <a:xfrm>
          <a:off x="7829550" y="1047654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645</xdr:row>
      <xdr:rowOff>0</xdr:rowOff>
    </xdr:from>
    <xdr:to>
      <xdr:col>9</xdr:col>
      <xdr:colOff>66675</xdr:colOff>
      <xdr:row>645</xdr:row>
      <xdr:rowOff>171450</xdr:rowOff>
    </xdr:to>
    <xdr:sp macro="" textlink="">
      <xdr:nvSpPr>
        <xdr:cNvPr id="5587" name="Text Box 3">
          <a:extLst>
            <a:ext uri="{FF2B5EF4-FFF2-40B4-BE49-F238E27FC236}">
              <a16:creationId xmlns:a16="http://schemas.microsoft.com/office/drawing/2014/main" id="{4D936F76-444A-4741-BEAE-618CFA4E4AC9}"/>
            </a:ext>
          </a:extLst>
        </xdr:cNvPr>
        <xdr:cNvSpPr txBox="1">
          <a:spLocks noChangeArrowheads="1"/>
        </xdr:cNvSpPr>
      </xdr:nvSpPr>
      <xdr:spPr bwMode="auto">
        <a:xfrm>
          <a:off x="7829550" y="1047654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645</xdr:row>
      <xdr:rowOff>0</xdr:rowOff>
    </xdr:from>
    <xdr:to>
      <xdr:col>9</xdr:col>
      <xdr:colOff>66675</xdr:colOff>
      <xdr:row>645</xdr:row>
      <xdr:rowOff>171450</xdr:rowOff>
    </xdr:to>
    <xdr:sp macro="" textlink="">
      <xdr:nvSpPr>
        <xdr:cNvPr id="5588" name="Text Box 4">
          <a:extLst>
            <a:ext uri="{FF2B5EF4-FFF2-40B4-BE49-F238E27FC236}">
              <a16:creationId xmlns:a16="http://schemas.microsoft.com/office/drawing/2014/main" id="{FE62BBCD-DE65-4622-99E5-00C1348189EC}"/>
            </a:ext>
          </a:extLst>
        </xdr:cNvPr>
        <xdr:cNvSpPr txBox="1">
          <a:spLocks noChangeArrowheads="1"/>
        </xdr:cNvSpPr>
      </xdr:nvSpPr>
      <xdr:spPr bwMode="auto">
        <a:xfrm>
          <a:off x="7829550" y="1047654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645</xdr:row>
      <xdr:rowOff>0</xdr:rowOff>
    </xdr:from>
    <xdr:to>
      <xdr:col>9</xdr:col>
      <xdr:colOff>66675</xdr:colOff>
      <xdr:row>645</xdr:row>
      <xdr:rowOff>171450</xdr:rowOff>
    </xdr:to>
    <xdr:sp macro="" textlink="">
      <xdr:nvSpPr>
        <xdr:cNvPr id="5589" name="Text Box 5">
          <a:extLst>
            <a:ext uri="{FF2B5EF4-FFF2-40B4-BE49-F238E27FC236}">
              <a16:creationId xmlns:a16="http://schemas.microsoft.com/office/drawing/2014/main" id="{27930247-A6B2-4D2F-AE62-1A224B4E0F05}"/>
            </a:ext>
          </a:extLst>
        </xdr:cNvPr>
        <xdr:cNvSpPr txBox="1">
          <a:spLocks noChangeArrowheads="1"/>
        </xdr:cNvSpPr>
      </xdr:nvSpPr>
      <xdr:spPr bwMode="auto">
        <a:xfrm>
          <a:off x="7829550" y="1047654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645</xdr:row>
      <xdr:rowOff>0</xdr:rowOff>
    </xdr:from>
    <xdr:to>
      <xdr:col>9</xdr:col>
      <xdr:colOff>66675</xdr:colOff>
      <xdr:row>645</xdr:row>
      <xdr:rowOff>171450</xdr:rowOff>
    </xdr:to>
    <xdr:sp macro="" textlink="">
      <xdr:nvSpPr>
        <xdr:cNvPr id="5590" name="Text Box 6">
          <a:extLst>
            <a:ext uri="{FF2B5EF4-FFF2-40B4-BE49-F238E27FC236}">
              <a16:creationId xmlns:a16="http://schemas.microsoft.com/office/drawing/2014/main" id="{FA4340D0-38F1-4F82-884A-8193244D31E0}"/>
            </a:ext>
          </a:extLst>
        </xdr:cNvPr>
        <xdr:cNvSpPr txBox="1">
          <a:spLocks noChangeArrowheads="1"/>
        </xdr:cNvSpPr>
      </xdr:nvSpPr>
      <xdr:spPr bwMode="auto">
        <a:xfrm>
          <a:off x="7829550" y="1047654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645</xdr:row>
      <xdr:rowOff>0</xdr:rowOff>
    </xdr:from>
    <xdr:to>
      <xdr:col>9</xdr:col>
      <xdr:colOff>66675</xdr:colOff>
      <xdr:row>645</xdr:row>
      <xdr:rowOff>171450</xdr:rowOff>
    </xdr:to>
    <xdr:sp macro="" textlink="">
      <xdr:nvSpPr>
        <xdr:cNvPr id="5591" name="Text Box 7">
          <a:extLst>
            <a:ext uri="{FF2B5EF4-FFF2-40B4-BE49-F238E27FC236}">
              <a16:creationId xmlns:a16="http://schemas.microsoft.com/office/drawing/2014/main" id="{0C325134-F1FF-4DE0-8245-F606C308C244}"/>
            </a:ext>
          </a:extLst>
        </xdr:cNvPr>
        <xdr:cNvSpPr txBox="1">
          <a:spLocks noChangeArrowheads="1"/>
        </xdr:cNvSpPr>
      </xdr:nvSpPr>
      <xdr:spPr bwMode="auto">
        <a:xfrm>
          <a:off x="7829550" y="1047654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645</xdr:row>
      <xdr:rowOff>0</xdr:rowOff>
    </xdr:from>
    <xdr:to>
      <xdr:col>9</xdr:col>
      <xdr:colOff>66675</xdr:colOff>
      <xdr:row>645</xdr:row>
      <xdr:rowOff>171450</xdr:rowOff>
    </xdr:to>
    <xdr:sp macro="" textlink="">
      <xdr:nvSpPr>
        <xdr:cNvPr id="5592" name="Text Box 8">
          <a:extLst>
            <a:ext uri="{FF2B5EF4-FFF2-40B4-BE49-F238E27FC236}">
              <a16:creationId xmlns:a16="http://schemas.microsoft.com/office/drawing/2014/main" id="{C73D9AB5-9490-4B4E-A3C2-626013E6407F}"/>
            </a:ext>
          </a:extLst>
        </xdr:cNvPr>
        <xdr:cNvSpPr txBox="1">
          <a:spLocks noChangeArrowheads="1"/>
        </xdr:cNvSpPr>
      </xdr:nvSpPr>
      <xdr:spPr bwMode="auto">
        <a:xfrm>
          <a:off x="7829550" y="1047654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645</xdr:row>
      <xdr:rowOff>0</xdr:rowOff>
    </xdr:from>
    <xdr:to>
      <xdr:col>9</xdr:col>
      <xdr:colOff>66675</xdr:colOff>
      <xdr:row>645</xdr:row>
      <xdr:rowOff>171450</xdr:rowOff>
    </xdr:to>
    <xdr:sp macro="" textlink="">
      <xdr:nvSpPr>
        <xdr:cNvPr id="5593" name="Text Box 9">
          <a:extLst>
            <a:ext uri="{FF2B5EF4-FFF2-40B4-BE49-F238E27FC236}">
              <a16:creationId xmlns:a16="http://schemas.microsoft.com/office/drawing/2014/main" id="{EE671004-CA7F-4863-B335-16ACF7B0C932}"/>
            </a:ext>
          </a:extLst>
        </xdr:cNvPr>
        <xdr:cNvSpPr txBox="1">
          <a:spLocks noChangeArrowheads="1"/>
        </xdr:cNvSpPr>
      </xdr:nvSpPr>
      <xdr:spPr bwMode="auto">
        <a:xfrm>
          <a:off x="7829550" y="1047654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645</xdr:row>
      <xdr:rowOff>0</xdr:rowOff>
    </xdr:from>
    <xdr:to>
      <xdr:col>9</xdr:col>
      <xdr:colOff>66675</xdr:colOff>
      <xdr:row>645</xdr:row>
      <xdr:rowOff>171450</xdr:rowOff>
    </xdr:to>
    <xdr:sp macro="" textlink="">
      <xdr:nvSpPr>
        <xdr:cNvPr id="5594" name="Text Box 10">
          <a:extLst>
            <a:ext uri="{FF2B5EF4-FFF2-40B4-BE49-F238E27FC236}">
              <a16:creationId xmlns:a16="http://schemas.microsoft.com/office/drawing/2014/main" id="{833314BA-366B-41FC-A725-45E316EE29B4}"/>
            </a:ext>
          </a:extLst>
        </xdr:cNvPr>
        <xdr:cNvSpPr txBox="1">
          <a:spLocks noChangeArrowheads="1"/>
        </xdr:cNvSpPr>
      </xdr:nvSpPr>
      <xdr:spPr bwMode="auto">
        <a:xfrm>
          <a:off x="7829550" y="1047654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645</xdr:row>
      <xdr:rowOff>0</xdr:rowOff>
    </xdr:from>
    <xdr:to>
      <xdr:col>9</xdr:col>
      <xdr:colOff>66675</xdr:colOff>
      <xdr:row>645</xdr:row>
      <xdr:rowOff>171450</xdr:rowOff>
    </xdr:to>
    <xdr:sp macro="" textlink="">
      <xdr:nvSpPr>
        <xdr:cNvPr id="5595" name="Text Box 11">
          <a:extLst>
            <a:ext uri="{FF2B5EF4-FFF2-40B4-BE49-F238E27FC236}">
              <a16:creationId xmlns:a16="http://schemas.microsoft.com/office/drawing/2014/main" id="{03AF9927-312C-40F6-8AC7-BD6860775134}"/>
            </a:ext>
          </a:extLst>
        </xdr:cNvPr>
        <xdr:cNvSpPr txBox="1">
          <a:spLocks noChangeArrowheads="1"/>
        </xdr:cNvSpPr>
      </xdr:nvSpPr>
      <xdr:spPr bwMode="auto">
        <a:xfrm>
          <a:off x="7829550" y="1047654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645</xdr:row>
      <xdr:rowOff>0</xdr:rowOff>
    </xdr:from>
    <xdr:to>
      <xdr:col>9</xdr:col>
      <xdr:colOff>66675</xdr:colOff>
      <xdr:row>645</xdr:row>
      <xdr:rowOff>171450</xdr:rowOff>
    </xdr:to>
    <xdr:sp macro="" textlink="">
      <xdr:nvSpPr>
        <xdr:cNvPr id="5596" name="Text Box 12">
          <a:extLst>
            <a:ext uri="{FF2B5EF4-FFF2-40B4-BE49-F238E27FC236}">
              <a16:creationId xmlns:a16="http://schemas.microsoft.com/office/drawing/2014/main" id="{2239F220-D524-455C-AF20-B223578B6D99}"/>
            </a:ext>
          </a:extLst>
        </xdr:cNvPr>
        <xdr:cNvSpPr txBox="1">
          <a:spLocks noChangeArrowheads="1"/>
        </xdr:cNvSpPr>
      </xdr:nvSpPr>
      <xdr:spPr bwMode="auto">
        <a:xfrm>
          <a:off x="7829550" y="1047654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644</xdr:row>
      <xdr:rowOff>161926</xdr:rowOff>
    </xdr:to>
    <xdr:sp macro="" textlink="">
      <xdr:nvSpPr>
        <xdr:cNvPr id="5597" name="Text Box 1">
          <a:extLst>
            <a:ext uri="{FF2B5EF4-FFF2-40B4-BE49-F238E27FC236}">
              <a16:creationId xmlns:a16="http://schemas.microsoft.com/office/drawing/2014/main" id="{C584AECB-50CB-404E-8884-8EEBA5758C64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161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644</xdr:row>
      <xdr:rowOff>161926</xdr:rowOff>
    </xdr:to>
    <xdr:sp macro="" textlink="">
      <xdr:nvSpPr>
        <xdr:cNvPr id="5598" name="Text Box 2">
          <a:extLst>
            <a:ext uri="{FF2B5EF4-FFF2-40B4-BE49-F238E27FC236}">
              <a16:creationId xmlns:a16="http://schemas.microsoft.com/office/drawing/2014/main" id="{8A072492-09F9-4850-A06F-06707ABF1573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161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644</xdr:row>
      <xdr:rowOff>161926</xdr:rowOff>
    </xdr:to>
    <xdr:sp macro="" textlink="">
      <xdr:nvSpPr>
        <xdr:cNvPr id="5599" name="Text Box 3">
          <a:extLst>
            <a:ext uri="{FF2B5EF4-FFF2-40B4-BE49-F238E27FC236}">
              <a16:creationId xmlns:a16="http://schemas.microsoft.com/office/drawing/2014/main" id="{0BCCAF4D-6757-4FE8-A865-16854F8097F0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161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644</xdr:row>
      <xdr:rowOff>161926</xdr:rowOff>
    </xdr:to>
    <xdr:sp macro="" textlink="">
      <xdr:nvSpPr>
        <xdr:cNvPr id="5600" name="Text Box 4">
          <a:extLst>
            <a:ext uri="{FF2B5EF4-FFF2-40B4-BE49-F238E27FC236}">
              <a16:creationId xmlns:a16="http://schemas.microsoft.com/office/drawing/2014/main" id="{C10228C4-A512-45B0-9730-F2A0B09119C3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161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644</xdr:row>
      <xdr:rowOff>161926</xdr:rowOff>
    </xdr:to>
    <xdr:sp macro="" textlink="">
      <xdr:nvSpPr>
        <xdr:cNvPr id="5601" name="Text Box 5">
          <a:extLst>
            <a:ext uri="{FF2B5EF4-FFF2-40B4-BE49-F238E27FC236}">
              <a16:creationId xmlns:a16="http://schemas.microsoft.com/office/drawing/2014/main" id="{60AA6B44-67F2-4E69-BC00-1DCA88CFBEB6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161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644</xdr:row>
      <xdr:rowOff>161926</xdr:rowOff>
    </xdr:to>
    <xdr:sp macro="" textlink="">
      <xdr:nvSpPr>
        <xdr:cNvPr id="5602" name="Text Box 6">
          <a:extLst>
            <a:ext uri="{FF2B5EF4-FFF2-40B4-BE49-F238E27FC236}">
              <a16:creationId xmlns:a16="http://schemas.microsoft.com/office/drawing/2014/main" id="{AEE40B45-661B-4EEE-89EE-CEEA22289460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161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644</xdr:row>
      <xdr:rowOff>161926</xdr:rowOff>
    </xdr:to>
    <xdr:sp macro="" textlink="">
      <xdr:nvSpPr>
        <xdr:cNvPr id="5603" name="Text Box 7">
          <a:extLst>
            <a:ext uri="{FF2B5EF4-FFF2-40B4-BE49-F238E27FC236}">
              <a16:creationId xmlns:a16="http://schemas.microsoft.com/office/drawing/2014/main" id="{D259EF00-3EC4-4DE5-B86A-953C7804E89C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161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644</xdr:row>
      <xdr:rowOff>161926</xdr:rowOff>
    </xdr:to>
    <xdr:sp macro="" textlink="">
      <xdr:nvSpPr>
        <xdr:cNvPr id="5604" name="Text Box 8">
          <a:extLst>
            <a:ext uri="{FF2B5EF4-FFF2-40B4-BE49-F238E27FC236}">
              <a16:creationId xmlns:a16="http://schemas.microsoft.com/office/drawing/2014/main" id="{6550FA31-A86D-4177-9A43-20D7F6E594BF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161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644</xdr:row>
      <xdr:rowOff>161926</xdr:rowOff>
    </xdr:to>
    <xdr:sp macro="" textlink="">
      <xdr:nvSpPr>
        <xdr:cNvPr id="5605" name="Text Box 9">
          <a:extLst>
            <a:ext uri="{FF2B5EF4-FFF2-40B4-BE49-F238E27FC236}">
              <a16:creationId xmlns:a16="http://schemas.microsoft.com/office/drawing/2014/main" id="{902EE756-C2B8-480E-B904-02069642FD3A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161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644</xdr:row>
      <xdr:rowOff>161926</xdr:rowOff>
    </xdr:to>
    <xdr:sp macro="" textlink="">
      <xdr:nvSpPr>
        <xdr:cNvPr id="5606" name="Text Box 10">
          <a:extLst>
            <a:ext uri="{FF2B5EF4-FFF2-40B4-BE49-F238E27FC236}">
              <a16:creationId xmlns:a16="http://schemas.microsoft.com/office/drawing/2014/main" id="{AF64C643-6E22-4256-8907-E3C648DE535E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161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644</xdr:row>
      <xdr:rowOff>161926</xdr:rowOff>
    </xdr:to>
    <xdr:sp macro="" textlink="">
      <xdr:nvSpPr>
        <xdr:cNvPr id="5607" name="Text Box 11">
          <a:extLst>
            <a:ext uri="{FF2B5EF4-FFF2-40B4-BE49-F238E27FC236}">
              <a16:creationId xmlns:a16="http://schemas.microsoft.com/office/drawing/2014/main" id="{0E4A2CD0-4654-4512-A8D3-CB0E5A294CEF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161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644</xdr:row>
      <xdr:rowOff>161926</xdr:rowOff>
    </xdr:to>
    <xdr:sp macro="" textlink="">
      <xdr:nvSpPr>
        <xdr:cNvPr id="5608" name="Text Box 12">
          <a:extLst>
            <a:ext uri="{FF2B5EF4-FFF2-40B4-BE49-F238E27FC236}">
              <a16:creationId xmlns:a16="http://schemas.microsoft.com/office/drawing/2014/main" id="{6F3D2FD0-2D46-4B63-9E89-039B0E941020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161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635</xdr:row>
      <xdr:rowOff>0</xdr:rowOff>
    </xdr:from>
    <xdr:to>
      <xdr:col>9</xdr:col>
      <xdr:colOff>66675</xdr:colOff>
      <xdr:row>635</xdr:row>
      <xdr:rowOff>161925</xdr:rowOff>
    </xdr:to>
    <xdr:sp macro="" textlink="">
      <xdr:nvSpPr>
        <xdr:cNvPr id="5609" name="Text Box 2">
          <a:extLst>
            <a:ext uri="{FF2B5EF4-FFF2-40B4-BE49-F238E27FC236}">
              <a16:creationId xmlns:a16="http://schemas.microsoft.com/office/drawing/2014/main" id="{CD538146-2B05-4194-8E7C-0F9FB07611E2}"/>
            </a:ext>
          </a:extLst>
        </xdr:cNvPr>
        <xdr:cNvSpPr txBox="1">
          <a:spLocks noChangeArrowheads="1"/>
        </xdr:cNvSpPr>
      </xdr:nvSpPr>
      <xdr:spPr bwMode="auto">
        <a:xfrm>
          <a:off x="7829550" y="103041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635</xdr:row>
      <xdr:rowOff>0</xdr:rowOff>
    </xdr:from>
    <xdr:to>
      <xdr:col>9</xdr:col>
      <xdr:colOff>66675</xdr:colOff>
      <xdr:row>635</xdr:row>
      <xdr:rowOff>161925</xdr:rowOff>
    </xdr:to>
    <xdr:sp macro="" textlink="">
      <xdr:nvSpPr>
        <xdr:cNvPr id="5610" name="Text Box 3">
          <a:extLst>
            <a:ext uri="{FF2B5EF4-FFF2-40B4-BE49-F238E27FC236}">
              <a16:creationId xmlns:a16="http://schemas.microsoft.com/office/drawing/2014/main" id="{89008D9D-9F95-4769-B0F0-5AA29C722CDB}"/>
            </a:ext>
          </a:extLst>
        </xdr:cNvPr>
        <xdr:cNvSpPr txBox="1">
          <a:spLocks noChangeArrowheads="1"/>
        </xdr:cNvSpPr>
      </xdr:nvSpPr>
      <xdr:spPr bwMode="auto">
        <a:xfrm>
          <a:off x="7829550" y="103041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635</xdr:row>
      <xdr:rowOff>0</xdr:rowOff>
    </xdr:from>
    <xdr:to>
      <xdr:col>9</xdr:col>
      <xdr:colOff>66675</xdr:colOff>
      <xdr:row>635</xdr:row>
      <xdr:rowOff>161925</xdr:rowOff>
    </xdr:to>
    <xdr:sp macro="" textlink="">
      <xdr:nvSpPr>
        <xdr:cNvPr id="5611" name="Text Box 4">
          <a:extLst>
            <a:ext uri="{FF2B5EF4-FFF2-40B4-BE49-F238E27FC236}">
              <a16:creationId xmlns:a16="http://schemas.microsoft.com/office/drawing/2014/main" id="{90067586-18E3-4F22-99F8-F39374BC6810}"/>
            </a:ext>
          </a:extLst>
        </xdr:cNvPr>
        <xdr:cNvSpPr txBox="1">
          <a:spLocks noChangeArrowheads="1"/>
        </xdr:cNvSpPr>
      </xdr:nvSpPr>
      <xdr:spPr bwMode="auto">
        <a:xfrm>
          <a:off x="7829550" y="103041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635</xdr:row>
      <xdr:rowOff>0</xdr:rowOff>
    </xdr:from>
    <xdr:to>
      <xdr:col>9</xdr:col>
      <xdr:colOff>66675</xdr:colOff>
      <xdr:row>635</xdr:row>
      <xdr:rowOff>161925</xdr:rowOff>
    </xdr:to>
    <xdr:sp macro="" textlink="">
      <xdr:nvSpPr>
        <xdr:cNvPr id="5612" name="Text Box 5">
          <a:extLst>
            <a:ext uri="{FF2B5EF4-FFF2-40B4-BE49-F238E27FC236}">
              <a16:creationId xmlns:a16="http://schemas.microsoft.com/office/drawing/2014/main" id="{A32668B4-DD79-4AB4-90F0-058A3685B0FB}"/>
            </a:ext>
          </a:extLst>
        </xdr:cNvPr>
        <xdr:cNvSpPr txBox="1">
          <a:spLocks noChangeArrowheads="1"/>
        </xdr:cNvSpPr>
      </xdr:nvSpPr>
      <xdr:spPr bwMode="auto">
        <a:xfrm>
          <a:off x="7829550" y="103041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635</xdr:row>
      <xdr:rowOff>0</xdr:rowOff>
    </xdr:from>
    <xdr:to>
      <xdr:col>9</xdr:col>
      <xdr:colOff>66675</xdr:colOff>
      <xdr:row>635</xdr:row>
      <xdr:rowOff>161925</xdr:rowOff>
    </xdr:to>
    <xdr:sp macro="" textlink="">
      <xdr:nvSpPr>
        <xdr:cNvPr id="5613" name="Text Box 6">
          <a:extLst>
            <a:ext uri="{FF2B5EF4-FFF2-40B4-BE49-F238E27FC236}">
              <a16:creationId xmlns:a16="http://schemas.microsoft.com/office/drawing/2014/main" id="{F2FC9E67-91E9-4BE3-B9C7-E462EE0A93E9}"/>
            </a:ext>
          </a:extLst>
        </xdr:cNvPr>
        <xdr:cNvSpPr txBox="1">
          <a:spLocks noChangeArrowheads="1"/>
        </xdr:cNvSpPr>
      </xdr:nvSpPr>
      <xdr:spPr bwMode="auto">
        <a:xfrm>
          <a:off x="7829550" y="103041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635</xdr:row>
      <xdr:rowOff>0</xdr:rowOff>
    </xdr:from>
    <xdr:to>
      <xdr:col>9</xdr:col>
      <xdr:colOff>66675</xdr:colOff>
      <xdr:row>635</xdr:row>
      <xdr:rowOff>161925</xdr:rowOff>
    </xdr:to>
    <xdr:sp macro="" textlink="">
      <xdr:nvSpPr>
        <xdr:cNvPr id="5614" name="Text Box 7">
          <a:extLst>
            <a:ext uri="{FF2B5EF4-FFF2-40B4-BE49-F238E27FC236}">
              <a16:creationId xmlns:a16="http://schemas.microsoft.com/office/drawing/2014/main" id="{CE8A6B30-59C2-4AC0-A4F5-88BEF5FEE8B3}"/>
            </a:ext>
          </a:extLst>
        </xdr:cNvPr>
        <xdr:cNvSpPr txBox="1">
          <a:spLocks noChangeArrowheads="1"/>
        </xdr:cNvSpPr>
      </xdr:nvSpPr>
      <xdr:spPr bwMode="auto">
        <a:xfrm>
          <a:off x="7829550" y="103041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635</xdr:row>
      <xdr:rowOff>0</xdr:rowOff>
    </xdr:from>
    <xdr:to>
      <xdr:col>9</xdr:col>
      <xdr:colOff>66675</xdr:colOff>
      <xdr:row>635</xdr:row>
      <xdr:rowOff>161925</xdr:rowOff>
    </xdr:to>
    <xdr:sp macro="" textlink="">
      <xdr:nvSpPr>
        <xdr:cNvPr id="5615" name="Text Box 8">
          <a:extLst>
            <a:ext uri="{FF2B5EF4-FFF2-40B4-BE49-F238E27FC236}">
              <a16:creationId xmlns:a16="http://schemas.microsoft.com/office/drawing/2014/main" id="{730C8D12-7D1A-49FD-9945-F4E38E0B4789}"/>
            </a:ext>
          </a:extLst>
        </xdr:cNvPr>
        <xdr:cNvSpPr txBox="1">
          <a:spLocks noChangeArrowheads="1"/>
        </xdr:cNvSpPr>
      </xdr:nvSpPr>
      <xdr:spPr bwMode="auto">
        <a:xfrm>
          <a:off x="7829550" y="103041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635</xdr:row>
      <xdr:rowOff>0</xdr:rowOff>
    </xdr:from>
    <xdr:to>
      <xdr:col>9</xdr:col>
      <xdr:colOff>66675</xdr:colOff>
      <xdr:row>635</xdr:row>
      <xdr:rowOff>161925</xdr:rowOff>
    </xdr:to>
    <xdr:sp macro="" textlink="">
      <xdr:nvSpPr>
        <xdr:cNvPr id="5616" name="Text Box 9">
          <a:extLst>
            <a:ext uri="{FF2B5EF4-FFF2-40B4-BE49-F238E27FC236}">
              <a16:creationId xmlns:a16="http://schemas.microsoft.com/office/drawing/2014/main" id="{3C1A193C-9309-47EB-A48F-B1E316C966FD}"/>
            </a:ext>
          </a:extLst>
        </xdr:cNvPr>
        <xdr:cNvSpPr txBox="1">
          <a:spLocks noChangeArrowheads="1"/>
        </xdr:cNvSpPr>
      </xdr:nvSpPr>
      <xdr:spPr bwMode="auto">
        <a:xfrm>
          <a:off x="7829550" y="103041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635</xdr:row>
      <xdr:rowOff>0</xdr:rowOff>
    </xdr:from>
    <xdr:to>
      <xdr:col>9</xdr:col>
      <xdr:colOff>66675</xdr:colOff>
      <xdr:row>635</xdr:row>
      <xdr:rowOff>161925</xdr:rowOff>
    </xdr:to>
    <xdr:sp macro="" textlink="">
      <xdr:nvSpPr>
        <xdr:cNvPr id="5617" name="Text Box 10">
          <a:extLst>
            <a:ext uri="{FF2B5EF4-FFF2-40B4-BE49-F238E27FC236}">
              <a16:creationId xmlns:a16="http://schemas.microsoft.com/office/drawing/2014/main" id="{A6CC543C-7D4E-4C4C-A82E-9B4BC91EBD84}"/>
            </a:ext>
          </a:extLst>
        </xdr:cNvPr>
        <xdr:cNvSpPr txBox="1">
          <a:spLocks noChangeArrowheads="1"/>
        </xdr:cNvSpPr>
      </xdr:nvSpPr>
      <xdr:spPr bwMode="auto">
        <a:xfrm>
          <a:off x="7829550" y="103041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635</xdr:row>
      <xdr:rowOff>0</xdr:rowOff>
    </xdr:from>
    <xdr:to>
      <xdr:col>9</xdr:col>
      <xdr:colOff>66675</xdr:colOff>
      <xdr:row>635</xdr:row>
      <xdr:rowOff>161925</xdr:rowOff>
    </xdr:to>
    <xdr:sp macro="" textlink="">
      <xdr:nvSpPr>
        <xdr:cNvPr id="5618" name="Text Box 11">
          <a:extLst>
            <a:ext uri="{FF2B5EF4-FFF2-40B4-BE49-F238E27FC236}">
              <a16:creationId xmlns:a16="http://schemas.microsoft.com/office/drawing/2014/main" id="{9F74612C-82FA-4A9A-B0C2-E5114D08B75C}"/>
            </a:ext>
          </a:extLst>
        </xdr:cNvPr>
        <xdr:cNvSpPr txBox="1">
          <a:spLocks noChangeArrowheads="1"/>
        </xdr:cNvSpPr>
      </xdr:nvSpPr>
      <xdr:spPr bwMode="auto">
        <a:xfrm>
          <a:off x="7829550" y="103041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635</xdr:row>
      <xdr:rowOff>0</xdr:rowOff>
    </xdr:from>
    <xdr:to>
      <xdr:col>9</xdr:col>
      <xdr:colOff>66675</xdr:colOff>
      <xdr:row>635</xdr:row>
      <xdr:rowOff>161925</xdr:rowOff>
    </xdr:to>
    <xdr:sp macro="" textlink="">
      <xdr:nvSpPr>
        <xdr:cNvPr id="5619" name="Text Box 12">
          <a:extLst>
            <a:ext uri="{FF2B5EF4-FFF2-40B4-BE49-F238E27FC236}">
              <a16:creationId xmlns:a16="http://schemas.microsoft.com/office/drawing/2014/main" id="{D376FA72-E8F6-4304-A71B-D7402D4DCDE9}"/>
            </a:ext>
          </a:extLst>
        </xdr:cNvPr>
        <xdr:cNvSpPr txBox="1">
          <a:spLocks noChangeArrowheads="1"/>
        </xdr:cNvSpPr>
      </xdr:nvSpPr>
      <xdr:spPr bwMode="auto">
        <a:xfrm>
          <a:off x="7829550" y="103041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639</xdr:row>
      <xdr:rowOff>0</xdr:rowOff>
    </xdr:from>
    <xdr:to>
      <xdr:col>9</xdr:col>
      <xdr:colOff>66675</xdr:colOff>
      <xdr:row>639</xdr:row>
      <xdr:rowOff>180975</xdr:rowOff>
    </xdr:to>
    <xdr:sp macro="" textlink="">
      <xdr:nvSpPr>
        <xdr:cNvPr id="5620" name="Text Box 2">
          <a:extLst>
            <a:ext uri="{FF2B5EF4-FFF2-40B4-BE49-F238E27FC236}">
              <a16:creationId xmlns:a16="http://schemas.microsoft.com/office/drawing/2014/main" id="{33DDC595-EDD4-4782-89E7-EC10DF9FB2D6}"/>
            </a:ext>
          </a:extLst>
        </xdr:cNvPr>
        <xdr:cNvSpPr txBox="1">
          <a:spLocks noChangeArrowheads="1"/>
        </xdr:cNvSpPr>
      </xdr:nvSpPr>
      <xdr:spPr bwMode="auto">
        <a:xfrm>
          <a:off x="7829550" y="1037844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639</xdr:row>
      <xdr:rowOff>0</xdr:rowOff>
    </xdr:from>
    <xdr:to>
      <xdr:col>9</xdr:col>
      <xdr:colOff>66675</xdr:colOff>
      <xdr:row>639</xdr:row>
      <xdr:rowOff>180975</xdr:rowOff>
    </xdr:to>
    <xdr:sp macro="" textlink="">
      <xdr:nvSpPr>
        <xdr:cNvPr id="5621" name="Text Box 3">
          <a:extLst>
            <a:ext uri="{FF2B5EF4-FFF2-40B4-BE49-F238E27FC236}">
              <a16:creationId xmlns:a16="http://schemas.microsoft.com/office/drawing/2014/main" id="{3E2E8238-54E6-4D80-B273-85F20501502A}"/>
            </a:ext>
          </a:extLst>
        </xdr:cNvPr>
        <xdr:cNvSpPr txBox="1">
          <a:spLocks noChangeArrowheads="1"/>
        </xdr:cNvSpPr>
      </xdr:nvSpPr>
      <xdr:spPr bwMode="auto">
        <a:xfrm>
          <a:off x="7829550" y="1037844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639</xdr:row>
      <xdr:rowOff>0</xdr:rowOff>
    </xdr:from>
    <xdr:to>
      <xdr:col>9</xdr:col>
      <xdr:colOff>66675</xdr:colOff>
      <xdr:row>639</xdr:row>
      <xdr:rowOff>180975</xdr:rowOff>
    </xdr:to>
    <xdr:sp macro="" textlink="">
      <xdr:nvSpPr>
        <xdr:cNvPr id="5622" name="Text Box 4">
          <a:extLst>
            <a:ext uri="{FF2B5EF4-FFF2-40B4-BE49-F238E27FC236}">
              <a16:creationId xmlns:a16="http://schemas.microsoft.com/office/drawing/2014/main" id="{28C82582-58CA-4A06-BCE2-D4AE39FA1520}"/>
            </a:ext>
          </a:extLst>
        </xdr:cNvPr>
        <xdr:cNvSpPr txBox="1">
          <a:spLocks noChangeArrowheads="1"/>
        </xdr:cNvSpPr>
      </xdr:nvSpPr>
      <xdr:spPr bwMode="auto">
        <a:xfrm>
          <a:off x="7829550" y="1037844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639</xdr:row>
      <xdr:rowOff>0</xdr:rowOff>
    </xdr:from>
    <xdr:to>
      <xdr:col>9</xdr:col>
      <xdr:colOff>66675</xdr:colOff>
      <xdr:row>639</xdr:row>
      <xdr:rowOff>180975</xdr:rowOff>
    </xdr:to>
    <xdr:sp macro="" textlink="">
      <xdr:nvSpPr>
        <xdr:cNvPr id="5623" name="Text Box 5">
          <a:extLst>
            <a:ext uri="{FF2B5EF4-FFF2-40B4-BE49-F238E27FC236}">
              <a16:creationId xmlns:a16="http://schemas.microsoft.com/office/drawing/2014/main" id="{92A5CAA3-5CA9-4C1F-AC46-0BD22303407C}"/>
            </a:ext>
          </a:extLst>
        </xdr:cNvPr>
        <xdr:cNvSpPr txBox="1">
          <a:spLocks noChangeArrowheads="1"/>
        </xdr:cNvSpPr>
      </xdr:nvSpPr>
      <xdr:spPr bwMode="auto">
        <a:xfrm>
          <a:off x="7829550" y="1037844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639</xdr:row>
      <xdr:rowOff>0</xdr:rowOff>
    </xdr:from>
    <xdr:to>
      <xdr:col>9</xdr:col>
      <xdr:colOff>66675</xdr:colOff>
      <xdr:row>639</xdr:row>
      <xdr:rowOff>180975</xdr:rowOff>
    </xdr:to>
    <xdr:sp macro="" textlink="">
      <xdr:nvSpPr>
        <xdr:cNvPr id="5624" name="Text Box 6">
          <a:extLst>
            <a:ext uri="{FF2B5EF4-FFF2-40B4-BE49-F238E27FC236}">
              <a16:creationId xmlns:a16="http://schemas.microsoft.com/office/drawing/2014/main" id="{B33D899C-48AC-4610-A9CE-6E701DA00B0F}"/>
            </a:ext>
          </a:extLst>
        </xdr:cNvPr>
        <xdr:cNvSpPr txBox="1">
          <a:spLocks noChangeArrowheads="1"/>
        </xdr:cNvSpPr>
      </xdr:nvSpPr>
      <xdr:spPr bwMode="auto">
        <a:xfrm>
          <a:off x="7829550" y="1037844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639</xdr:row>
      <xdr:rowOff>0</xdr:rowOff>
    </xdr:from>
    <xdr:to>
      <xdr:col>9</xdr:col>
      <xdr:colOff>66675</xdr:colOff>
      <xdr:row>639</xdr:row>
      <xdr:rowOff>180975</xdr:rowOff>
    </xdr:to>
    <xdr:sp macro="" textlink="">
      <xdr:nvSpPr>
        <xdr:cNvPr id="5625" name="Text Box 7">
          <a:extLst>
            <a:ext uri="{FF2B5EF4-FFF2-40B4-BE49-F238E27FC236}">
              <a16:creationId xmlns:a16="http://schemas.microsoft.com/office/drawing/2014/main" id="{EA3A15B1-1EF9-4393-BE62-1A8289AB9B60}"/>
            </a:ext>
          </a:extLst>
        </xdr:cNvPr>
        <xdr:cNvSpPr txBox="1">
          <a:spLocks noChangeArrowheads="1"/>
        </xdr:cNvSpPr>
      </xdr:nvSpPr>
      <xdr:spPr bwMode="auto">
        <a:xfrm>
          <a:off x="7829550" y="1037844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639</xdr:row>
      <xdr:rowOff>0</xdr:rowOff>
    </xdr:from>
    <xdr:to>
      <xdr:col>9</xdr:col>
      <xdr:colOff>66675</xdr:colOff>
      <xdr:row>639</xdr:row>
      <xdr:rowOff>180975</xdr:rowOff>
    </xdr:to>
    <xdr:sp macro="" textlink="">
      <xdr:nvSpPr>
        <xdr:cNvPr id="5626" name="Text Box 8">
          <a:extLst>
            <a:ext uri="{FF2B5EF4-FFF2-40B4-BE49-F238E27FC236}">
              <a16:creationId xmlns:a16="http://schemas.microsoft.com/office/drawing/2014/main" id="{BB6030C1-4DD4-430F-A77B-27709126CFC1}"/>
            </a:ext>
          </a:extLst>
        </xdr:cNvPr>
        <xdr:cNvSpPr txBox="1">
          <a:spLocks noChangeArrowheads="1"/>
        </xdr:cNvSpPr>
      </xdr:nvSpPr>
      <xdr:spPr bwMode="auto">
        <a:xfrm>
          <a:off x="7829550" y="1037844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639</xdr:row>
      <xdr:rowOff>0</xdr:rowOff>
    </xdr:from>
    <xdr:to>
      <xdr:col>9</xdr:col>
      <xdr:colOff>66675</xdr:colOff>
      <xdr:row>639</xdr:row>
      <xdr:rowOff>180975</xdr:rowOff>
    </xdr:to>
    <xdr:sp macro="" textlink="">
      <xdr:nvSpPr>
        <xdr:cNvPr id="5627" name="Text Box 9">
          <a:extLst>
            <a:ext uri="{FF2B5EF4-FFF2-40B4-BE49-F238E27FC236}">
              <a16:creationId xmlns:a16="http://schemas.microsoft.com/office/drawing/2014/main" id="{482BB014-A7AC-4FCB-B695-594AB41AFB9B}"/>
            </a:ext>
          </a:extLst>
        </xdr:cNvPr>
        <xdr:cNvSpPr txBox="1">
          <a:spLocks noChangeArrowheads="1"/>
        </xdr:cNvSpPr>
      </xdr:nvSpPr>
      <xdr:spPr bwMode="auto">
        <a:xfrm>
          <a:off x="7829550" y="1037844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639</xdr:row>
      <xdr:rowOff>0</xdr:rowOff>
    </xdr:from>
    <xdr:to>
      <xdr:col>9</xdr:col>
      <xdr:colOff>66675</xdr:colOff>
      <xdr:row>639</xdr:row>
      <xdr:rowOff>180975</xdr:rowOff>
    </xdr:to>
    <xdr:sp macro="" textlink="">
      <xdr:nvSpPr>
        <xdr:cNvPr id="5628" name="Text Box 10">
          <a:extLst>
            <a:ext uri="{FF2B5EF4-FFF2-40B4-BE49-F238E27FC236}">
              <a16:creationId xmlns:a16="http://schemas.microsoft.com/office/drawing/2014/main" id="{EEFD625F-193A-4BDE-B111-D484469E30BA}"/>
            </a:ext>
          </a:extLst>
        </xdr:cNvPr>
        <xdr:cNvSpPr txBox="1">
          <a:spLocks noChangeArrowheads="1"/>
        </xdr:cNvSpPr>
      </xdr:nvSpPr>
      <xdr:spPr bwMode="auto">
        <a:xfrm>
          <a:off x="7829550" y="1037844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639</xdr:row>
      <xdr:rowOff>0</xdr:rowOff>
    </xdr:from>
    <xdr:to>
      <xdr:col>9</xdr:col>
      <xdr:colOff>66675</xdr:colOff>
      <xdr:row>639</xdr:row>
      <xdr:rowOff>180975</xdr:rowOff>
    </xdr:to>
    <xdr:sp macro="" textlink="">
      <xdr:nvSpPr>
        <xdr:cNvPr id="5629" name="Text Box 11">
          <a:extLst>
            <a:ext uri="{FF2B5EF4-FFF2-40B4-BE49-F238E27FC236}">
              <a16:creationId xmlns:a16="http://schemas.microsoft.com/office/drawing/2014/main" id="{C2E50E8D-A0F3-4A5C-A8FB-288AB6DC8F8B}"/>
            </a:ext>
          </a:extLst>
        </xdr:cNvPr>
        <xdr:cNvSpPr txBox="1">
          <a:spLocks noChangeArrowheads="1"/>
        </xdr:cNvSpPr>
      </xdr:nvSpPr>
      <xdr:spPr bwMode="auto">
        <a:xfrm>
          <a:off x="7829550" y="1037844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639</xdr:row>
      <xdr:rowOff>0</xdr:rowOff>
    </xdr:from>
    <xdr:to>
      <xdr:col>9</xdr:col>
      <xdr:colOff>66675</xdr:colOff>
      <xdr:row>639</xdr:row>
      <xdr:rowOff>180975</xdr:rowOff>
    </xdr:to>
    <xdr:sp macro="" textlink="">
      <xdr:nvSpPr>
        <xdr:cNvPr id="5630" name="Text Box 12">
          <a:extLst>
            <a:ext uri="{FF2B5EF4-FFF2-40B4-BE49-F238E27FC236}">
              <a16:creationId xmlns:a16="http://schemas.microsoft.com/office/drawing/2014/main" id="{1CF5C225-5905-4CF1-AE31-FC82AA6B7DF8}"/>
            </a:ext>
          </a:extLst>
        </xdr:cNvPr>
        <xdr:cNvSpPr txBox="1">
          <a:spLocks noChangeArrowheads="1"/>
        </xdr:cNvSpPr>
      </xdr:nvSpPr>
      <xdr:spPr bwMode="auto">
        <a:xfrm>
          <a:off x="7829550" y="1037844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651</xdr:row>
      <xdr:rowOff>0</xdr:rowOff>
    </xdr:from>
    <xdr:to>
      <xdr:col>9</xdr:col>
      <xdr:colOff>66675</xdr:colOff>
      <xdr:row>651</xdr:row>
      <xdr:rowOff>152400</xdr:rowOff>
    </xdr:to>
    <xdr:sp macro="" textlink="">
      <xdr:nvSpPr>
        <xdr:cNvPr id="5631" name="Text Box 1">
          <a:extLst>
            <a:ext uri="{FF2B5EF4-FFF2-40B4-BE49-F238E27FC236}">
              <a16:creationId xmlns:a16="http://schemas.microsoft.com/office/drawing/2014/main" id="{9BE6B299-27B4-4C4F-A638-BC23AD6C2903}"/>
            </a:ext>
          </a:extLst>
        </xdr:cNvPr>
        <xdr:cNvSpPr txBox="1">
          <a:spLocks noChangeArrowheads="1"/>
        </xdr:cNvSpPr>
      </xdr:nvSpPr>
      <xdr:spPr bwMode="auto">
        <a:xfrm>
          <a:off x="7829550" y="1057179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651</xdr:row>
      <xdr:rowOff>0</xdr:rowOff>
    </xdr:from>
    <xdr:to>
      <xdr:col>9</xdr:col>
      <xdr:colOff>66675</xdr:colOff>
      <xdr:row>651</xdr:row>
      <xdr:rowOff>152400</xdr:rowOff>
    </xdr:to>
    <xdr:sp macro="" textlink="">
      <xdr:nvSpPr>
        <xdr:cNvPr id="5632" name="Text Box 2">
          <a:extLst>
            <a:ext uri="{FF2B5EF4-FFF2-40B4-BE49-F238E27FC236}">
              <a16:creationId xmlns:a16="http://schemas.microsoft.com/office/drawing/2014/main" id="{C6D66588-5100-4C07-A6A7-F983AEC70F4C}"/>
            </a:ext>
          </a:extLst>
        </xdr:cNvPr>
        <xdr:cNvSpPr txBox="1">
          <a:spLocks noChangeArrowheads="1"/>
        </xdr:cNvSpPr>
      </xdr:nvSpPr>
      <xdr:spPr bwMode="auto">
        <a:xfrm>
          <a:off x="7829550" y="1057179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651</xdr:row>
      <xdr:rowOff>0</xdr:rowOff>
    </xdr:from>
    <xdr:to>
      <xdr:col>9</xdr:col>
      <xdr:colOff>66675</xdr:colOff>
      <xdr:row>651</xdr:row>
      <xdr:rowOff>152400</xdr:rowOff>
    </xdr:to>
    <xdr:sp macro="" textlink="">
      <xdr:nvSpPr>
        <xdr:cNvPr id="5633" name="Text Box 3">
          <a:extLst>
            <a:ext uri="{FF2B5EF4-FFF2-40B4-BE49-F238E27FC236}">
              <a16:creationId xmlns:a16="http://schemas.microsoft.com/office/drawing/2014/main" id="{8F39C848-B2AE-4114-88A1-6462CD4DE80F}"/>
            </a:ext>
          </a:extLst>
        </xdr:cNvPr>
        <xdr:cNvSpPr txBox="1">
          <a:spLocks noChangeArrowheads="1"/>
        </xdr:cNvSpPr>
      </xdr:nvSpPr>
      <xdr:spPr bwMode="auto">
        <a:xfrm>
          <a:off x="7829550" y="1057179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651</xdr:row>
      <xdr:rowOff>0</xdr:rowOff>
    </xdr:from>
    <xdr:to>
      <xdr:col>9</xdr:col>
      <xdr:colOff>66675</xdr:colOff>
      <xdr:row>651</xdr:row>
      <xdr:rowOff>152400</xdr:rowOff>
    </xdr:to>
    <xdr:sp macro="" textlink="">
      <xdr:nvSpPr>
        <xdr:cNvPr id="5634" name="Text Box 4">
          <a:extLst>
            <a:ext uri="{FF2B5EF4-FFF2-40B4-BE49-F238E27FC236}">
              <a16:creationId xmlns:a16="http://schemas.microsoft.com/office/drawing/2014/main" id="{7E4555AB-C2F7-4F04-B932-31EFE6B07DD3}"/>
            </a:ext>
          </a:extLst>
        </xdr:cNvPr>
        <xdr:cNvSpPr txBox="1">
          <a:spLocks noChangeArrowheads="1"/>
        </xdr:cNvSpPr>
      </xdr:nvSpPr>
      <xdr:spPr bwMode="auto">
        <a:xfrm>
          <a:off x="7829550" y="1057179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651</xdr:row>
      <xdr:rowOff>0</xdr:rowOff>
    </xdr:from>
    <xdr:to>
      <xdr:col>9</xdr:col>
      <xdr:colOff>66675</xdr:colOff>
      <xdr:row>651</xdr:row>
      <xdr:rowOff>152400</xdr:rowOff>
    </xdr:to>
    <xdr:sp macro="" textlink="">
      <xdr:nvSpPr>
        <xdr:cNvPr id="5635" name="Text Box 5">
          <a:extLst>
            <a:ext uri="{FF2B5EF4-FFF2-40B4-BE49-F238E27FC236}">
              <a16:creationId xmlns:a16="http://schemas.microsoft.com/office/drawing/2014/main" id="{EF55A2B9-99BD-4F87-9056-A9AB66089009}"/>
            </a:ext>
          </a:extLst>
        </xdr:cNvPr>
        <xdr:cNvSpPr txBox="1">
          <a:spLocks noChangeArrowheads="1"/>
        </xdr:cNvSpPr>
      </xdr:nvSpPr>
      <xdr:spPr bwMode="auto">
        <a:xfrm>
          <a:off x="7829550" y="1057179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651</xdr:row>
      <xdr:rowOff>0</xdr:rowOff>
    </xdr:from>
    <xdr:to>
      <xdr:col>9</xdr:col>
      <xdr:colOff>66675</xdr:colOff>
      <xdr:row>651</xdr:row>
      <xdr:rowOff>152400</xdr:rowOff>
    </xdr:to>
    <xdr:sp macro="" textlink="">
      <xdr:nvSpPr>
        <xdr:cNvPr id="5636" name="Text Box 6">
          <a:extLst>
            <a:ext uri="{FF2B5EF4-FFF2-40B4-BE49-F238E27FC236}">
              <a16:creationId xmlns:a16="http://schemas.microsoft.com/office/drawing/2014/main" id="{B5DA0B36-D826-4738-9D6E-2E4E39FF890D}"/>
            </a:ext>
          </a:extLst>
        </xdr:cNvPr>
        <xdr:cNvSpPr txBox="1">
          <a:spLocks noChangeArrowheads="1"/>
        </xdr:cNvSpPr>
      </xdr:nvSpPr>
      <xdr:spPr bwMode="auto">
        <a:xfrm>
          <a:off x="7829550" y="1057179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651</xdr:row>
      <xdr:rowOff>0</xdr:rowOff>
    </xdr:from>
    <xdr:to>
      <xdr:col>9</xdr:col>
      <xdr:colOff>66675</xdr:colOff>
      <xdr:row>651</xdr:row>
      <xdr:rowOff>152400</xdr:rowOff>
    </xdr:to>
    <xdr:sp macro="" textlink="">
      <xdr:nvSpPr>
        <xdr:cNvPr id="5637" name="Text Box 7">
          <a:extLst>
            <a:ext uri="{FF2B5EF4-FFF2-40B4-BE49-F238E27FC236}">
              <a16:creationId xmlns:a16="http://schemas.microsoft.com/office/drawing/2014/main" id="{A14EA462-DCF9-47F0-98B9-CC7F89D799BE}"/>
            </a:ext>
          </a:extLst>
        </xdr:cNvPr>
        <xdr:cNvSpPr txBox="1">
          <a:spLocks noChangeArrowheads="1"/>
        </xdr:cNvSpPr>
      </xdr:nvSpPr>
      <xdr:spPr bwMode="auto">
        <a:xfrm>
          <a:off x="7829550" y="1057179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651</xdr:row>
      <xdr:rowOff>0</xdr:rowOff>
    </xdr:from>
    <xdr:to>
      <xdr:col>9</xdr:col>
      <xdr:colOff>66675</xdr:colOff>
      <xdr:row>651</xdr:row>
      <xdr:rowOff>152400</xdr:rowOff>
    </xdr:to>
    <xdr:sp macro="" textlink="">
      <xdr:nvSpPr>
        <xdr:cNvPr id="5638" name="Text Box 8">
          <a:extLst>
            <a:ext uri="{FF2B5EF4-FFF2-40B4-BE49-F238E27FC236}">
              <a16:creationId xmlns:a16="http://schemas.microsoft.com/office/drawing/2014/main" id="{D115CA91-70E0-4543-8BD6-7FAE80306A27}"/>
            </a:ext>
          </a:extLst>
        </xdr:cNvPr>
        <xdr:cNvSpPr txBox="1">
          <a:spLocks noChangeArrowheads="1"/>
        </xdr:cNvSpPr>
      </xdr:nvSpPr>
      <xdr:spPr bwMode="auto">
        <a:xfrm>
          <a:off x="7829550" y="1057179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651</xdr:row>
      <xdr:rowOff>0</xdr:rowOff>
    </xdr:from>
    <xdr:to>
      <xdr:col>9</xdr:col>
      <xdr:colOff>66675</xdr:colOff>
      <xdr:row>651</xdr:row>
      <xdr:rowOff>152400</xdr:rowOff>
    </xdr:to>
    <xdr:sp macro="" textlink="">
      <xdr:nvSpPr>
        <xdr:cNvPr id="5639" name="Text Box 9">
          <a:extLst>
            <a:ext uri="{FF2B5EF4-FFF2-40B4-BE49-F238E27FC236}">
              <a16:creationId xmlns:a16="http://schemas.microsoft.com/office/drawing/2014/main" id="{5E732B57-E9BC-4438-BDB7-6AE276A07290}"/>
            </a:ext>
          </a:extLst>
        </xdr:cNvPr>
        <xdr:cNvSpPr txBox="1">
          <a:spLocks noChangeArrowheads="1"/>
        </xdr:cNvSpPr>
      </xdr:nvSpPr>
      <xdr:spPr bwMode="auto">
        <a:xfrm>
          <a:off x="7829550" y="1057179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651</xdr:row>
      <xdr:rowOff>0</xdr:rowOff>
    </xdr:from>
    <xdr:to>
      <xdr:col>9</xdr:col>
      <xdr:colOff>66675</xdr:colOff>
      <xdr:row>651</xdr:row>
      <xdr:rowOff>152400</xdr:rowOff>
    </xdr:to>
    <xdr:sp macro="" textlink="">
      <xdr:nvSpPr>
        <xdr:cNvPr id="5640" name="Text Box 10">
          <a:extLst>
            <a:ext uri="{FF2B5EF4-FFF2-40B4-BE49-F238E27FC236}">
              <a16:creationId xmlns:a16="http://schemas.microsoft.com/office/drawing/2014/main" id="{CE2E41D5-2074-47BD-BD3E-393844B0E639}"/>
            </a:ext>
          </a:extLst>
        </xdr:cNvPr>
        <xdr:cNvSpPr txBox="1">
          <a:spLocks noChangeArrowheads="1"/>
        </xdr:cNvSpPr>
      </xdr:nvSpPr>
      <xdr:spPr bwMode="auto">
        <a:xfrm>
          <a:off x="7829550" y="1057179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651</xdr:row>
      <xdr:rowOff>0</xdr:rowOff>
    </xdr:from>
    <xdr:to>
      <xdr:col>9</xdr:col>
      <xdr:colOff>66675</xdr:colOff>
      <xdr:row>651</xdr:row>
      <xdr:rowOff>152400</xdr:rowOff>
    </xdr:to>
    <xdr:sp macro="" textlink="">
      <xdr:nvSpPr>
        <xdr:cNvPr id="5641" name="Text Box 11">
          <a:extLst>
            <a:ext uri="{FF2B5EF4-FFF2-40B4-BE49-F238E27FC236}">
              <a16:creationId xmlns:a16="http://schemas.microsoft.com/office/drawing/2014/main" id="{A01AD248-446A-41C3-A55A-D5F6E9B383DC}"/>
            </a:ext>
          </a:extLst>
        </xdr:cNvPr>
        <xdr:cNvSpPr txBox="1">
          <a:spLocks noChangeArrowheads="1"/>
        </xdr:cNvSpPr>
      </xdr:nvSpPr>
      <xdr:spPr bwMode="auto">
        <a:xfrm>
          <a:off x="7829550" y="1057179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651</xdr:row>
      <xdr:rowOff>0</xdr:rowOff>
    </xdr:from>
    <xdr:to>
      <xdr:col>9</xdr:col>
      <xdr:colOff>66675</xdr:colOff>
      <xdr:row>651</xdr:row>
      <xdr:rowOff>152400</xdr:rowOff>
    </xdr:to>
    <xdr:sp macro="" textlink="">
      <xdr:nvSpPr>
        <xdr:cNvPr id="5642" name="Text Box 12">
          <a:extLst>
            <a:ext uri="{FF2B5EF4-FFF2-40B4-BE49-F238E27FC236}">
              <a16:creationId xmlns:a16="http://schemas.microsoft.com/office/drawing/2014/main" id="{13EFBA5C-F00C-4EA9-8482-72B042353082}"/>
            </a:ext>
          </a:extLst>
        </xdr:cNvPr>
        <xdr:cNvSpPr txBox="1">
          <a:spLocks noChangeArrowheads="1"/>
        </xdr:cNvSpPr>
      </xdr:nvSpPr>
      <xdr:spPr bwMode="auto">
        <a:xfrm>
          <a:off x="7829550" y="1057179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651</xdr:row>
      <xdr:rowOff>0</xdr:rowOff>
    </xdr:from>
    <xdr:to>
      <xdr:col>9</xdr:col>
      <xdr:colOff>66675</xdr:colOff>
      <xdr:row>652</xdr:row>
      <xdr:rowOff>38100</xdr:rowOff>
    </xdr:to>
    <xdr:sp macro="" textlink="">
      <xdr:nvSpPr>
        <xdr:cNvPr id="5643" name="Text Box 1">
          <a:extLst>
            <a:ext uri="{FF2B5EF4-FFF2-40B4-BE49-F238E27FC236}">
              <a16:creationId xmlns:a16="http://schemas.microsoft.com/office/drawing/2014/main" id="{6B88F991-1FBF-4AF4-8A5D-3A925E6B9B4D}"/>
            </a:ext>
          </a:extLst>
        </xdr:cNvPr>
        <xdr:cNvSpPr txBox="1">
          <a:spLocks noChangeArrowheads="1"/>
        </xdr:cNvSpPr>
      </xdr:nvSpPr>
      <xdr:spPr bwMode="auto">
        <a:xfrm>
          <a:off x="7829550" y="105717975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651</xdr:row>
      <xdr:rowOff>0</xdr:rowOff>
    </xdr:from>
    <xdr:to>
      <xdr:col>9</xdr:col>
      <xdr:colOff>66675</xdr:colOff>
      <xdr:row>652</xdr:row>
      <xdr:rowOff>38100</xdr:rowOff>
    </xdr:to>
    <xdr:sp macro="" textlink="">
      <xdr:nvSpPr>
        <xdr:cNvPr id="5644" name="Text Box 2">
          <a:extLst>
            <a:ext uri="{FF2B5EF4-FFF2-40B4-BE49-F238E27FC236}">
              <a16:creationId xmlns:a16="http://schemas.microsoft.com/office/drawing/2014/main" id="{7326339F-2EEB-4E30-BF49-1E03DB264FA8}"/>
            </a:ext>
          </a:extLst>
        </xdr:cNvPr>
        <xdr:cNvSpPr txBox="1">
          <a:spLocks noChangeArrowheads="1"/>
        </xdr:cNvSpPr>
      </xdr:nvSpPr>
      <xdr:spPr bwMode="auto">
        <a:xfrm>
          <a:off x="7829550" y="105717975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651</xdr:row>
      <xdr:rowOff>0</xdr:rowOff>
    </xdr:from>
    <xdr:to>
      <xdr:col>9</xdr:col>
      <xdr:colOff>66675</xdr:colOff>
      <xdr:row>652</xdr:row>
      <xdr:rowOff>38100</xdr:rowOff>
    </xdr:to>
    <xdr:sp macro="" textlink="">
      <xdr:nvSpPr>
        <xdr:cNvPr id="5645" name="Text Box 3">
          <a:extLst>
            <a:ext uri="{FF2B5EF4-FFF2-40B4-BE49-F238E27FC236}">
              <a16:creationId xmlns:a16="http://schemas.microsoft.com/office/drawing/2014/main" id="{24904FB7-0AF6-48E6-8323-3CEEE4700A0D}"/>
            </a:ext>
          </a:extLst>
        </xdr:cNvPr>
        <xdr:cNvSpPr txBox="1">
          <a:spLocks noChangeArrowheads="1"/>
        </xdr:cNvSpPr>
      </xdr:nvSpPr>
      <xdr:spPr bwMode="auto">
        <a:xfrm>
          <a:off x="7829550" y="105717975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651</xdr:row>
      <xdr:rowOff>0</xdr:rowOff>
    </xdr:from>
    <xdr:to>
      <xdr:col>9</xdr:col>
      <xdr:colOff>66675</xdr:colOff>
      <xdr:row>652</xdr:row>
      <xdr:rowOff>38100</xdr:rowOff>
    </xdr:to>
    <xdr:sp macro="" textlink="">
      <xdr:nvSpPr>
        <xdr:cNvPr id="5646" name="Text Box 4">
          <a:extLst>
            <a:ext uri="{FF2B5EF4-FFF2-40B4-BE49-F238E27FC236}">
              <a16:creationId xmlns:a16="http://schemas.microsoft.com/office/drawing/2014/main" id="{09DA95F4-EC54-4940-AB48-D5AE8F687E87}"/>
            </a:ext>
          </a:extLst>
        </xdr:cNvPr>
        <xdr:cNvSpPr txBox="1">
          <a:spLocks noChangeArrowheads="1"/>
        </xdr:cNvSpPr>
      </xdr:nvSpPr>
      <xdr:spPr bwMode="auto">
        <a:xfrm>
          <a:off x="7829550" y="105717975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651</xdr:row>
      <xdr:rowOff>0</xdr:rowOff>
    </xdr:from>
    <xdr:to>
      <xdr:col>9</xdr:col>
      <xdr:colOff>66675</xdr:colOff>
      <xdr:row>652</xdr:row>
      <xdr:rowOff>38100</xdr:rowOff>
    </xdr:to>
    <xdr:sp macro="" textlink="">
      <xdr:nvSpPr>
        <xdr:cNvPr id="5647" name="Text Box 5">
          <a:extLst>
            <a:ext uri="{FF2B5EF4-FFF2-40B4-BE49-F238E27FC236}">
              <a16:creationId xmlns:a16="http://schemas.microsoft.com/office/drawing/2014/main" id="{F4EC5F90-FDC8-4213-8EEF-82278E1B059F}"/>
            </a:ext>
          </a:extLst>
        </xdr:cNvPr>
        <xdr:cNvSpPr txBox="1">
          <a:spLocks noChangeArrowheads="1"/>
        </xdr:cNvSpPr>
      </xdr:nvSpPr>
      <xdr:spPr bwMode="auto">
        <a:xfrm>
          <a:off x="7829550" y="105717975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651</xdr:row>
      <xdr:rowOff>0</xdr:rowOff>
    </xdr:from>
    <xdr:to>
      <xdr:col>9</xdr:col>
      <xdr:colOff>66675</xdr:colOff>
      <xdr:row>652</xdr:row>
      <xdr:rowOff>38100</xdr:rowOff>
    </xdr:to>
    <xdr:sp macro="" textlink="">
      <xdr:nvSpPr>
        <xdr:cNvPr id="5648" name="Text Box 6">
          <a:extLst>
            <a:ext uri="{FF2B5EF4-FFF2-40B4-BE49-F238E27FC236}">
              <a16:creationId xmlns:a16="http://schemas.microsoft.com/office/drawing/2014/main" id="{78AF1309-368B-4F6A-86A1-F26C933DCF1E}"/>
            </a:ext>
          </a:extLst>
        </xdr:cNvPr>
        <xdr:cNvSpPr txBox="1">
          <a:spLocks noChangeArrowheads="1"/>
        </xdr:cNvSpPr>
      </xdr:nvSpPr>
      <xdr:spPr bwMode="auto">
        <a:xfrm>
          <a:off x="7829550" y="105717975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651</xdr:row>
      <xdr:rowOff>0</xdr:rowOff>
    </xdr:from>
    <xdr:to>
      <xdr:col>9</xdr:col>
      <xdr:colOff>66675</xdr:colOff>
      <xdr:row>652</xdr:row>
      <xdr:rowOff>38100</xdr:rowOff>
    </xdr:to>
    <xdr:sp macro="" textlink="">
      <xdr:nvSpPr>
        <xdr:cNvPr id="5649" name="Text Box 7">
          <a:extLst>
            <a:ext uri="{FF2B5EF4-FFF2-40B4-BE49-F238E27FC236}">
              <a16:creationId xmlns:a16="http://schemas.microsoft.com/office/drawing/2014/main" id="{53C2206A-2FE1-4B83-B004-E52BB3DE9AB7}"/>
            </a:ext>
          </a:extLst>
        </xdr:cNvPr>
        <xdr:cNvSpPr txBox="1">
          <a:spLocks noChangeArrowheads="1"/>
        </xdr:cNvSpPr>
      </xdr:nvSpPr>
      <xdr:spPr bwMode="auto">
        <a:xfrm>
          <a:off x="7829550" y="105717975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651</xdr:row>
      <xdr:rowOff>0</xdr:rowOff>
    </xdr:from>
    <xdr:to>
      <xdr:col>9</xdr:col>
      <xdr:colOff>66675</xdr:colOff>
      <xdr:row>652</xdr:row>
      <xdr:rowOff>38100</xdr:rowOff>
    </xdr:to>
    <xdr:sp macro="" textlink="">
      <xdr:nvSpPr>
        <xdr:cNvPr id="5650" name="Text Box 8">
          <a:extLst>
            <a:ext uri="{FF2B5EF4-FFF2-40B4-BE49-F238E27FC236}">
              <a16:creationId xmlns:a16="http://schemas.microsoft.com/office/drawing/2014/main" id="{8D721452-25CF-463A-AD00-3913DEC73F0B}"/>
            </a:ext>
          </a:extLst>
        </xdr:cNvPr>
        <xdr:cNvSpPr txBox="1">
          <a:spLocks noChangeArrowheads="1"/>
        </xdr:cNvSpPr>
      </xdr:nvSpPr>
      <xdr:spPr bwMode="auto">
        <a:xfrm>
          <a:off x="7829550" y="105717975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651</xdr:row>
      <xdr:rowOff>0</xdr:rowOff>
    </xdr:from>
    <xdr:to>
      <xdr:col>9</xdr:col>
      <xdr:colOff>66675</xdr:colOff>
      <xdr:row>652</xdr:row>
      <xdr:rowOff>38100</xdr:rowOff>
    </xdr:to>
    <xdr:sp macro="" textlink="">
      <xdr:nvSpPr>
        <xdr:cNvPr id="5651" name="Text Box 9">
          <a:extLst>
            <a:ext uri="{FF2B5EF4-FFF2-40B4-BE49-F238E27FC236}">
              <a16:creationId xmlns:a16="http://schemas.microsoft.com/office/drawing/2014/main" id="{0B159D8B-610C-4E55-BC6E-8C4E3417E26F}"/>
            </a:ext>
          </a:extLst>
        </xdr:cNvPr>
        <xdr:cNvSpPr txBox="1">
          <a:spLocks noChangeArrowheads="1"/>
        </xdr:cNvSpPr>
      </xdr:nvSpPr>
      <xdr:spPr bwMode="auto">
        <a:xfrm>
          <a:off x="7829550" y="105717975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651</xdr:row>
      <xdr:rowOff>0</xdr:rowOff>
    </xdr:from>
    <xdr:to>
      <xdr:col>9</xdr:col>
      <xdr:colOff>66675</xdr:colOff>
      <xdr:row>652</xdr:row>
      <xdr:rowOff>38100</xdr:rowOff>
    </xdr:to>
    <xdr:sp macro="" textlink="">
      <xdr:nvSpPr>
        <xdr:cNvPr id="5652" name="Text Box 10">
          <a:extLst>
            <a:ext uri="{FF2B5EF4-FFF2-40B4-BE49-F238E27FC236}">
              <a16:creationId xmlns:a16="http://schemas.microsoft.com/office/drawing/2014/main" id="{28D9F839-4120-4002-8C29-A7AC278FCB01}"/>
            </a:ext>
          </a:extLst>
        </xdr:cNvPr>
        <xdr:cNvSpPr txBox="1">
          <a:spLocks noChangeArrowheads="1"/>
        </xdr:cNvSpPr>
      </xdr:nvSpPr>
      <xdr:spPr bwMode="auto">
        <a:xfrm>
          <a:off x="7829550" y="105717975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651</xdr:row>
      <xdr:rowOff>0</xdr:rowOff>
    </xdr:from>
    <xdr:to>
      <xdr:col>9</xdr:col>
      <xdr:colOff>66675</xdr:colOff>
      <xdr:row>652</xdr:row>
      <xdr:rowOff>38100</xdr:rowOff>
    </xdr:to>
    <xdr:sp macro="" textlink="">
      <xdr:nvSpPr>
        <xdr:cNvPr id="5653" name="Text Box 11">
          <a:extLst>
            <a:ext uri="{FF2B5EF4-FFF2-40B4-BE49-F238E27FC236}">
              <a16:creationId xmlns:a16="http://schemas.microsoft.com/office/drawing/2014/main" id="{523806ED-6314-427C-8C8A-7B8AD0E8E4A1}"/>
            </a:ext>
          </a:extLst>
        </xdr:cNvPr>
        <xdr:cNvSpPr txBox="1">
          <a:spLocks noChangeArrowheads="1"/>
        </xdr:cNvSpPr>
      </xdr:nvSpPr>
      <xdr:spPr bwMode="auto">
        <a:xfrm>
          <a:off x="7829550" y="105717975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651</xdr:row>
      <xdr:rowOff>0</xdr:rowOff>
    </xdr:from>
    <xdr:to>
      <xdr:col>9</xdr:col>
      <xdr:colOff>66675</xdr:colOff>
      <xdr:row>652</xdr:row>
      <xdr:rowOff>38100</xdr:rowOff>
    </xdr:to>
    <xdr:sp macro="" textlink="">
      <xdr:nvSpPr>
        <xdr:cNvPr id="5654" name="Text Box 12">
          <a:extLst>
            <a:ext uri="{FF2B5EF4-FFF2-40B4-BE49-F238E27FC236}">
              <a16:creationId xmlns:a16="http://schemas.microsoft.com/office/drawing/2014/main" id="{5A33E830-E2EA-4C33-AC3C-8FF5B4A2431A}"/>
            </a:ext>
          </a:extLst>
        </xdr:cNvPr>
        <xdr:cNvSpPr txBox="1">
          <a:spLocks noChangeArrowheads="1"/>
        </xdr:cNvSpPr>
      </xdr:nvSpPr>
      <xdr:spPr bwMode="auto">
        <a:xfrm>
          <a:off x="7829550" y="105717975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641</xdr:row>
      <xdr:rowOff>0</xdr:rowOff>
    </xdr:from>
    <xdr:to>
      <xdr:col>9</xdr:col>
      <xdr:colOff>66675</xdr:colOff>
      <xdr:row>641</xdr:row>
      <xdr:rowOff>142875</xdr:rowOff>
    </xdr:to>
    <xdr:sp macro="" textlink="">
      <xdr:nvSpPr>
        <xdr:cNvPr id="5655" name="Text Box 2">
          <a:extLst>
            <a:ext uri="{FF2B5EF4-FFF2-40B4-BE49-F238E27FC236}">
              <a16:creationId xmlns:a16="http://schemas.microsoft.com/office/drawing/2014/main" id="{8559B0A3-5985-479C-965A-24CD9C4A220B}"/>
            </a:ext>
          </a:extLst>
        </xdr:cNvPr>
        <xdr:cNvSpPr txBox="1">
          <a:spLocks noChangeArrowheads="1"/>
        </xdr:cNvSpPr>
      </xdr:nvSpPr>
      <xdr:spPr bwMode="auto">
        <a:xfrm>
          <a:off x="7829550" y="1041177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641</xdr:row>
      <xdr:rowOff>0</xdr:rowOff>
    </xdr:from>
    <xdr:to>
      <xdr:col>9</xdr:col>
      <xdr:colOff>66675</xdr:colOff>
      <xdr:row>641</xdr:row>
      <xdr:rowOff>142875</xdr:rowOff>
    </xdr:to>
    <xdr:sp macro="" textlink="">
      <xdr:nvSpPr>
        <xdr:cNvPr id="5656" name="Text Box 3">
          <a:extLst>
            <a:ext uri="{FF2B5EF4-FFF2-40B4-BE49-F238E27FC236}">
              <a16:creationId xmlns:a16="http://schemas.microsoft.com/office/drawing/2014/main" id="{D66B8338-BB4E-4E3F-98C1-18D1C1D76B5E}"/>
            </a:ext>
          </a:extLst>
        </xdr:cNvPr>
        <xdr:cNvSpPr txBox="1">
          <a:spLocks noChangeArrowheads="1"/>
        </xdr:cNvSpPr>
      </xdr:nvSpPr>
      <xdr:spPr bwMode="auto">
        <a:xfrm>
          <a:off x="7829550" y="1041177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641</xdr:row>
      <xdr:rowOff>0</xdr:rowOff>
    </xdr:from>
    <xdr:to>
      <xdr:col>9</xdr:col>
      <xdr:colOff>66675</xdr:colOff>
      <xdr:row>641</xdr:row>
      <xdr:rowOff>142875</xdr:rowOff>
    </xdr:to>
    <xdr:sp macro="" textlink="">
      <xdr:nvSpPr>
        <xdr:cNvPr id="5657" name="Text Box 4">
          <a:extLst>
            <a:ext uri="{FF2B5EF4-FFF2-40B4-BE49-F238E27FC236}">
              <a16:creationId xmlns:a16="http://schemas.microsoft.com/office/drawing/2014/main" id="{8C481B93-2197-4283-AC81-06B4FE480D90}"/>
            </a:ext>
          </a:extLst>
        </xdr:cNvPr>
        <xdr:cNvSpPr txBox="1">
          <a:spLocks noChangeArrowheads="1"/>
        </xdr:cNvSpPr>
      </xdr:nvSpPr>
      <xdr:spPr bwMode="auto">
        <a:xfrm>
          <a:off x="7829550" y="1041177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641</xdr:row>
      <xdr:rowOff>0</xdr:rowOff>
    </xdr:from>
    <xdr:to>
      <xdr:col>9</xdr:col>
      <xdr:colOff>66675</xdr:colOff>
      <xdr:row>641</xdr:row>
      <xdr:rowOff>142875</xdr:rowOff>
    </xdr:to>
    <xdr:sp macro="" textlink="">
      <xdr:nvSpPr>
        <xdr:cNvPr id="5658" name="Text Box 5">
          <a:extLst>
            <a:ext uri="{FF2B5EF4-FFF2-40B4-BE49-F238E27FC236}">
              <a16:creationId xmlns:a16="http://schemas.microsoft.com/office/drawing/2014/main" id="{0F6FF5BC-FC61-4156-A567-CACA994ADBF1}"/>
            </a:ext>
          </a:extLst>
        </xdr:cNvPr>
        <xdr:cNvSpPr txBox="1">
          <a:spLocks noChangeArrowheads="1"/>
        </xdr:cNvSpPr>
      </xdr:nvSpPr>
      <xdr:spPr bwMode="auto">
        <a:xfrm>
          <a:off x="7829550" y="1041177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641</xdr:row>
      <xdr:rowOff>0</xdr:rowOff>
    </xdr:from>
    <xdr:to>
      <xdr:col>9</xdr:col>
      <xdr:colOff>66675</xdr:colOff>
      <xdr:row>641</xdr:row>
      <xdr:rowOff>142875</xdr:rowOff>
    </xdr:to>
    <xdr:sp macro="" textlink="">
      <xdr:nvSpPr>
        <xdr:cNvPr id="5659" name="Text Box 6">
          <a:extLst>
            <a:ext uri="{FF2B5EF4-FFF2-40B4-BE49-F238E27FC236}">
              <a16:creationId xmlns:a16="http://schemas.microsoft.com/office/drawing/2014/main" id="{74367658-09CB-4ED7-8A8C-BF68C351BB64}"/>
            </a:ext>
          </a:extLst>
        </xdr:cNvPr>
        <xdr:cNvSpPr txBox="1">
          <a:spLocks noChangeArrowheads="1"/>
        </xdr:cNvSpPr>
      </xdr:nvSpPr>
      <xdr:spPr bwMode="auto">
        <a:xfrm>
          <a:off x="7829550" y="1041177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641</xdr:row>
      <xdr:rowOff>0</xdr:rowOff>
    </xdr:from>
    <xdr:to>
      <xdr:col>9</xdr:col>
      <xdr:colOff>66675</xdr:colOff>
      <xdr:row>641</xdr:row>
      <xdr:rowOff>142875</xdr:rowOff>
    </xdr:to>
    <xdr:sp macro="" textlink="">
      <xdr:nvSpPr>
        <xdr:cNvPr id="5660" name="Text Box 7">
          <a:extLst>
            <a:ext uri="{FF2B5EF4-FFF2-40B4-BE49-F238E27FC236}">
              <a16:creationId xmlns:a16="http://schemas.microsoft.com/office/drawing/2014/main" id="{5C9C642A-747F-4D58-8416-2F88BF40155D}"/>
            </a:ext>
          </a:extLst>
        </xdr:cNvPr>
        <xdr:cNvSpPr txBox="1">
          <a:spLocks noChangeArrowheads="1"/>
        </xdr:cNvSpPr>
      </xdr:nvSpPr>
      <xdr:spPr bwMode="auto">
        <a:xfrm>
          <a:off x="7829550" y="1041177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641</xdr:row>
      <xdr:rowOff>0</xdr:rowOff>
    </xdr:from>
    <xdr:to>
      <xdr:col>9</xdr:col>
      <xdr:colOff>66675</xdr:colOff>
      <xdr:row>641</xdr:row>
      <xdr:rowOff>142875</xdr:rowOff>
    </xdr:to>
    <xdr:sp macro="" textlink="">
      <xdr:nvSpPr>
        <xdr:cNvPr id="5661" name="Text Box 8">
          <a:extLst>
            <a:ext uri="{FF2B5EF4-FFF2-40B4-BE49-F238E27FC236}">
              <a16:creationId xmlns:a16="http://schemas.microsoft.com/office/drawing/2014/main" id="{058C8C5E-C2C9-4940-BE03-033AD8A5456D}"/>
            </a:ext>
          </a:extLst>
        </xdr:cNvPr>
        <xdr:cNvSpPr txBox="1">
          <a:spLocks noChangeArrowheads="1"/>
        </xdr:cNvSpPr>
      </xdr:nvSpPr>
      <xdr:spPr bwMode="auto">
        <a:xfrm>
          <a:off x="7829550" y="1041177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641</xdr:row>
      <xdr:rowOff>0</xdr:rowOff>
    </xdr:from>
    <xdr:to>
      <xdr:col>9</xdr:col>
      <xdr:colOff>66675</xdr:colOff>
      <xdr:row>641</xdr:row>
      <xdr:rowOff>142875</xdr:rowOff>
    </xdr:to>
    <xdr:sp macro="" textlink="">
      <xdr:nvSpPr>
        <xdr:cNvPr id="5662" name="Text Box 9">
          <a:extLst>
            <a:ext uri="{FF2B5EF4-FFF2-40B4-BE49-F238E27FC236}">
              <a16:creationId xmlns:a16="http://schemas.microsoft.com/office/drawing/2014/main" id="{33CABCE3-9AED-4080-A914-E326D2A5283D}"/>
            </a:ext>
          </a:extLst>
        </xdr:cNvPr>
        <xdr:cNvSpPr txBox="1">
          <a:spLocks noChangeArrowheads="1"/>
        </xdr:cNvSpPr>
      </xdr:nvSpPr>
      <xdr:spPr bwMode="auto">
        <a:xfrm>
          <a:off x="7829550" y="1041177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641</xdr:row>
      <xdr:rowOff>0</xdr:rowOff>
    </xdr:from>
    <xdr:to>
      <xdr:col>9</xdr:col>
      <xdr:colOff>66675</xdr:colOff>
      <xdr:row>641</xdr:row>
      <xdr:rowOff>142875</xdr:rowOff>
    </xdr:to>
    <xdr:sp macro="" textlink="">
      <xdr:nvSpPr>
        <xdr:cNvPr id="5663" name="Text Box 10">
          <a:extLst>
            <a:ext uri="{FF2B5EF4-FFF2-40B4-BE49-F238E27FC236}">
              <a16:creationId xmlns:a16="http://schemas.microsoft.com/office/drawing/2014/main" id="{6E0B34D0-8335-4F9B-9F34-553050E666DB}"/>
            </a:ext>
          </a:extLst>
        </xdr:cNvPr>
        <xdr:cNvSpPr txBox="1">
          <a:spLocks noChangeArrowheads="1"/>
        </xdr:cNvSpPr>
      </xdr:nvSpPr>
      <xdr:spPr bwMode="auto">
        <a:xfrm>
          <a:off x="7829550" y="1041177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641</xdr:row>
      <xdr:rowOff>0</xdr:rowOff>
    </xdr:from>
    <xdr:to>
      <xdr:col>9</xdr:col>
      <xdr:colOff>66675</xdr:colOff>
      <xdr:row>641</xdr:row>
      <xdr:rowOff>142875</xdr:rowOff>
    </xdr:to>
    <xdr:sp macro="" textlink="">
      <xdr:nvSpPr>
        <xdr:cNvPr id="5664" name="Text Box 11">
          <a:extLst>
            <a:ext uri="{FF2B5EF4-FFF2-40B4-BE49-F238E27FC236}">
              <a16:creationId xmlns:a16="http://schemas.microsoft.com/office/drawing/2014/main" id="{AE29C563-DB98-4710-9798-B67B4890D8B3}"/>
            </a:ext>
          </a:extLst>
        </xdr:cNvPr>
        <xdr:cNvSpPr txBox="1">
          <a:spLocks noChangeArrowheads="1"/>
        </xdr:cNvSpPr>
      </xdr:nvSpPr>
      <xdr:spPr bwMode="auto">
        <a:xfrm>
          <a:off x="7829550" y="1041177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641</xdr:row>
      <xdr:rowOff>0</xdr:rowOff>
    </xdr:from>
    <xdr:to>
      <xdr:col>9</xdr:col>
      <xdr:colOff>66675</xdr:colOff>
      <xdr:row>641</xdr:row>
      <xdr:rowOff>142875</xdr:rowOff>
    </xdr:to>
    <xdr:sp macro="" textlink="">
      <xdr:nvSpPr>
        <xdr:cNvPr id="5665" name="Text Box 12">
          <a:extLst>
            <a:ext uri="{FF2B5EF4-FFF2-40B4-BE49-F238E27FC236}">
              <a16:creationId xmlns:a16="http://schemas.microsoft.com/office/drawing/2014/main" id="{159BF94E-AF85-4F4C-BFF1-06F74B79D9F8}"/>
            </a:ext>
          </a:extLst>
        </xdr:cNvPr>
        <xdr:cNvSpPr txBox="1">
          <a:spLocks noChangeArrowheads="1"/>
        </xdr:cNvSpPr>
      </xdr:nvSpPr>
      <xdr:spPr bwMode="auto">
        <a:xfrm>
          <a:off x="7829550" y="1041177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644</xdr:row>
      <xdr:rowOff>161925</xdr:rowOff>
    </xdr:to>
    <xdr:sp macro="" textlink="">
      <xdr:nvSpPr>
        <xdr:cNvPr id="5666" name="Text Box 2">
          <a:extLst>
            <a:ext uri="{FF2B5EF4-FFF2-40B4-BE49-F238E27FC236}">
              <a16:creationId xmlns:a16="http://schemas.microsoft.com/office/drawing/2014/main" id="{D5270F52-1264-41DD-855C-CEA3ECF91627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644</xdr:row>
      <xdr:rowOff>161925</xdr:rowOff>
    </xdr:to>
    <xdr:sp macro="" textlink="">
      <xdr:nvSpPr>
        <xdr:cNvPr id="5667" name="Text Box 3">
          <a:extLst>
            <a:ext uri="{FF2B5EF4-FFF2-40B4-BE49-F238E27FC236}">
              <a16:creationId xmlns:a16="http://schemas.microsoft.com/office/drawing/2014/main" id="{1DB93ACC-7C43-4558-A3AD-71F5F29E0D8F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644</xdr:row>
      <xdr:rowOff>161925</xdr:rowOff>
    </xdr:to>
    <xdr:sp macro="" textlink="">
      <xdr:nvSpPr>
        <xdr:cNvPr id="5668" name="Text Box 4">
          <a:extLst>
            <a:ext uri="{FF2B5EF4-FFF2-40B4-BE49-F238E27FC236}">
              <a16:creationId xmlns:a16="http://schemas.microsoft.com/office/drawing/2014/main" id="{56D97BEA-BE39-4930-AD63-A7A3DBE8B5F6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644</xdr:row>
      <xdr:rowOff>161925</xdr:rowOff>
    </xdr:to>
    <xdr:sp macro="" textlink="">
      <xdr:nvSpPr>
        <xdr:cNvPr id="5669" name="Text Box 5">
          <a:extLst>
            <a:ext uri="{FF2B5EF4-FFF2-40B4-BE49-F238E27FC236}">
              <a16:creationId xmlns:a16="http://schemas.microsoft.com/office/drawing/2014/main" id="{ED063121-789A-4A04-B26E-726CA2C1CB60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644</xdr:row>
      <xdr:rowOff>161925</xdr:rowOff>
    </xdr:to>
    <xdr:sp macro="" textlink="">
      <xdr:nvSpPr>
        <xdr:cNvPr id="5670" name="Text Box 6">
          <a:extLst>
            <a:ext uri="{FF2B5EF4-FFF2-40B4-BE49-F238E27FC236}">
              <a16:creationId xmlns:a16="http://schemas.microsoft.com/office/drawing/2014/main" id="{822DC16E-07AD-41E3-8BEF-EB216E93B5D2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644</xdr:row>
      <xdr:rowOff>161925</xdr:rowOff>
    </xdr:to>
    <xdr:sp macro="" textlink="">
      <xdr:nvSpPr>
        <xdr:cNvPr id="5671" name="Text Box 7">
          <a:extLst>
            <a:ext uri="{FF2B5EF4-FFF2-40B4-BE49-F238E27FC236}">
              <a16:creationId xmlns:a16="http://schemas.microsoft.com/office/drawing/2014/main" id="{7E89023E-3968-4742-861A-473E69899524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644</xdr:row>
      <xdr:rowOff>161925</xdr:rowOff>
    </xdr:to>
    <xdr:sp macro="" textlink="">
      <xdr:nvSpPr>
        <xdr:cNvPr id="5672" name="Text Box 8">
          <a:extLst>
            <a:ext uri="{FF2B5EF4-FFF2-40B4-BE49-F238E27FC236}">
              <a16:creationId xmlns:a16="http://schemas.microsoft.com/office/drawing/2014/main" id="{DE7F9326-D4CC-462D-8CD6-321E1B339035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644</xdr:row>
      <xdr:rowOff>161925</xdr:rowOff>
    </xdr:to>
    <xdr:sp macro="" textlink="">
      <xdr:nvSpPr>
        <xdr:cNvPr id="5673" name="Text Box 9">
          <a:extLst>
            <a:ext uri="{FF2B5EF4-FFF2-40B4-BE49-F238E27FC236}">
              <a16:creationId xmlns:a16="http://schemas.microsoft.com/office/drawing/2014/main" id="{726A11F6-EBBA-42C9-A220-9C4D86C05178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644</xdr:row>
      <xdr:rowOff>161925</xdr:rowOff>
    </xdr:to>
    <xdr:sp macro="" textlink="">
      <xdr:nvSpPr>
        <xdr:cNvPr id="5674" name="Text Box 10">
          <a:extLst>
            <a:ext uri="{FF2B5EF4-FFF2-40B4-BE49-F238E27FC236}">
              <a16:creationId xmlns:a16="http://schemas.microsoft.com/office/drawing/2014/main" id="{278D0180-6811-4C88-9741-FF381476BE63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644</xdr:row>
      <xdr:rowOff>161925</xdr:rowOff>
    </xdr:to>
    <xdr:sp macro="" textlink="">
      <xdr:nvSpPr>
        <xdr:cNvPr id="5675" name="Text Box 11">
          <a:extLst>
            <a:ext uri="{FF2B5EF4-FFF2-40B4-BE49-F238E27FC236}">
              <a16:creationId xmlns:a16="http://schemas.microsoft.com/office/drawing/2014/main" id="{C94764A3-DF94-402F-AC2D-D76CF027AB04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644</xdr:row>
      <xdr:rowOff>0</xdr:rowOff>
    </xdr:from>
    <xdr:to>
      <xdr:col>9</xdr:col>
      <xdr:colOff>66675</xdr:colOff>
      <xdr:row>644</xdr:row>
      <xdr:rowOff>161925</xdr:rowOff>
    </xdr:to>
    <xdr:sp macro="" textlink="">
      <xdr:nvSpPr>
        <xdr:cNvPr id="5676" name="Text Box 12">
          <a:extLst>
            <a:ext uri="{FF2B5EF4-FFF2-40B4-BE49-F238E27FC236}">
              <a16:creationId xmlns:a16="http://schemas.microsoft.com/office/drawing/2014/main" id="{836A2329-0C90-4A5B-98B8-9085C4D340D8}"/>
            </a:ext>
          </a:extLst>
        </xdr:cNvPr>
        <xdr:cNvSpPr txBox="1">
          <a:spLocks noChangeArrowheads="1"/>
        </xdr:cNvSpPr>
      </xdr:nvSpPr>
      <xdr:spPr bwMode="auto">
        <a:xfrm>
          <a:off x="7829550" y="1045749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652</xdr:row>
      <xdr:rowOff>0</xdr:rowOff>
    </xdr:from>
    <xdr:to>
      <xdr:col>9</xdr:col>
      <xdr:colOff>66675</xdr:colOff>
      <xdr:row>652</xdr:row>
      <xdr:rowOff>152399</xdr:rowOff>
    </xdr:to>
    <xdr:sp macro="" textlink="">
      <xdr:nvSpPr>
        <xdr:cNvPr id="5677" name="Text Box 1">
          <a:extLst>
            <a:ext uri="{FF2B5EF4-FFF2-40B4-BE49-F238E27FC236}">
              <a16:creationId xmlns:a16="http://schemas.microsoft.com/office/drawing/2014/main" id="{8762A214-FD00-41CA-B23C-00344C002F81}"/>
            </a:ext>
          </a:extLst>
        </xdr:cNvPr>
        <xdr:cNvSpPr txBox="1">
          <a:spLocks noChangeArrowheads="1"/>
        </xdr:cNvSpPr>
      </xdr:nvSpPr>
      <xdr:spPr bwMode="auto">
        <a:xfrm>
          <a:off x="7829550" y="1058703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652</xdr:row>
      <xdr:rowOff>0</xdr:rowOff>
    </xdr:from>
    <xdr:to>
      <xdr:col>9</xdr:col>
      <xdr:colOff>66675</xdr:colOff>
      <xdr:row>652</xdr:row>
      <xdr:rowOff>152399</xdr:rowOff>
    </xdr:to>
    <xdr:sp macro="" textlink="">
      <xdr:nvSpPr>
        <xdr:cNvPr id="5678" name="Text Box 2">
          <a:extLst>
            <a:ext uri="{FF2B5EF4-FFF2-40B4-BE49-F238E27FC236}">
              <a16:creationId xmlns:a16="http://schemas.microsoft.com/office/drawing/2014/main" id="{6DA4BCE8-6887-4527-B8B4-9713B7A1AB13}"/>
            </a:ext>
          </a:extLst>
        </xdr:cNvPr>
        <xdr:cNvSpPr txBox="1">
          <a:spLocks noChangeArrowheads="1"/>
        </xdr:cNvSpPr>
      </xdr:nvSpPr>
      <xdr:spPr bwMode="auto">
        <a:xfrm>
          <a:off x="7829550" y="1058703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652</xdr:row>
      <xdr:rowOff>0</xdr:rowOff>
    </xdr:from>
    <xdr:to>
      <xdr:col>9</xdr:col>
      <xdr:colOff>66675</xdr:colOff>
      <xdr:row>652</xdr:row>
      <xdr:rowOff>152399</xdr:rowOff>
    </xdr:to>
    <xdr:sp macro="" textlink="">
      <xdr:nvSpPr>
        <xdr:cNvPr id="5679" name="Text Box 3">
          <a:extLst>
            <a:ext uri="{FF2B5EF4-FFF2-40B4-BE49-F238E27FC236}">
              <a16:creationId xmlns:a16="http://schemas.microsoft.com/office/drawing/2014/main" id="{B420EC5E-6913-4785-AB85-134E78DAA69E}"/>
            </a:ext>
          </a:extLst>
        </xdr:cNvPr>
        <xdr:cNvSpPr txBox="1">
          <a:spLocks noChangeArrowheads="1"/>
        </xdr:cNvSpPr>
      </xdr:nvSpPr>
      <xdr:spPr bwMode="auto">
        <a:xfrm>
          <a:off x="7829550" y="1058703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652</xdr:row>
      <xdr:rowOff>0</xdr:rowOff>
    </xdr:from>
    <xdr:to>
      <xdr:col>9</xdr:col>
      <xdr:colOff>66675</xdr:colOff>
      <xdr:row>652</xdr:row>
      <xdr:rowOff>152399</xdr:rowOff>
    </xdr:to>
    <xdr:sp macro="" textlink="">
      <xdr:nvSpPr>
        <xdr:cNvPr id="5680" name="Text Box 4">
          <a:extLst>
            <a:ext uri="{FF2B5EF4-FFF2-40B4-BE49-F238E27FC236}">
              <a16:creationId xmlns:a16="http://schemas.microsoft.com/office/drawing/2014/main" id="{531C4977-77AE-4841-8D5D-CFCFA5422933}"/>
            </a:ext>
          </a:extLst>
        </xdr:cNvPr>
        <xdr:cNvSpPr txBox="1">
          <a:spLocks noChangeArrowheads="1"/>
        </xdr:cNvSpPr>
      </xdr:nvSpPr>
      <xdr:spPr bwMode="auto">
        <a:xfrm>
          <a:off x="7829550" y="1058703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652</xdr:row>
      <xdr:rowOff>0</xdr:rowOff>
    </xdr:from>
    <xdr:to>
      <xdr:col>9</xdr:col>
      <xdr:colOff>66675</xdr:colOff>
      <xdr:row>652</xdr:row>
      <xdr:rowOff>152399</xdr:rowOff>
    </xdr:to>
    <xdr:sp macro="" textlink="">
      <xdr:nvSpPr>
        <xdr:cNvPr id="5681" name="Text Box 5">
          <a:extLst>
            <a:ext uri="{FF2B5EF4-FFF2-40B4-BE49-F238E27FC236}">
              <a16:creationId xmlns:a16="http://schemas.microsoft.com/office/drawing/2014/main" id="{F42D26C4-F4A3-4C02-A742-AE3DE0F08AFD}"/>
            </a:ext>
          </a:extLst>
        </xdr:cNvPr>
        <xdr:cNvSpPr txBox="1">
          <a:spLocks noChangeArrowheads="1"/>
        </xdr:cNvSpPr>
      </xdr:nvSpPr>
      <xdr:spPr bwMode="auto">
        <a:xfrm>
          <a:off x="7829550" y="1058703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652</xdr:row>
      <xdr:rowOff>0</xdr:rowOff>
    </xdr:from>
    <xdr:to>
      <xdr:col>9</xdr:col>
      <xdr:colOff>66675</xdr:colOff>
      <xdr:row>652</xdr:row>
      <xdr:rowOff>152399</xdr:rowOff>
    </xdr:to>
    <xdr:sp macro="" textlink="">
      <xdr:nvSpPr>
        <xdr:cNvPr id="5682" name="Text Box 6">
          <a:extLst>
            <a:ext uri="{FF2B5EF4-FFF2-40B4-BE49-F238E27FC236}">
              <a16:creationId xmlns:a16="http://schemas.microsoft.com/office/drawing/2014/main" id="{63F27606-170B-474A-A437-01CA0A55C0CE}"/>
            </a:ext>
          </a:extLst>
        </xdr:cNvPr>
        <xdr:cNvSpPr txBox="1">
          <a:spLocks noChangeArrowheads="1"/>
        </xdr:cNvSpPr>
      </xdr:nvSpPr>
      <xdr:spPr bwMode="auto">
        <a:xfrm>
          <a:off x="7829550" y="1058703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652</xdr:row>
      <xdr:rowOff>0</xdr:rowOff>
    </xdr:from>
    <xdr:to>
      <xdr:col>9</xdr:col>
      <xdr:colOff>66675</xdr:colOff>
      <xdr:row>652</xdr:row>
      <xdr:rowOff>152399</xdr:rowOff>
    </xdr:to>
    <xdr:sp macro="" textlink="">
      <xdr:nvSpPr>
        <xdr:cNvPr id="5683" name="Text Box 7">
          <a:extLst>
            <a:ext uri="{FF2B5EF4-FFF2-40B4-BE49-F238E27FC236}">
              <a16:creationId xmlns:a16="http://schemas.microsoft.com/office/drawing/2014/main" id="{09C13B69-51A4-4C39-BF44-26333C5F2C67}"/>
            </a:ext>
          </a:extLst>
        </xdr:cNvPr>
        <xdr:cNvSpPr txBox="1">
          <a:spLocks noChangeArrowheads="1"/>
        </xdr:cNvSpPr>
      </xdr:nvSpPr>
      <xdr:spPr bwMode="auto">
        <a:xfrm>
          <a:off x="7829550" y="1058703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652</xdr:row>
      <xdr:rowOff>0</xdr:rowOff>
    </xdr:from>
    <xdr:to>
      <xdr:col>9</xdr:col>
      <xdr:colOff>66675</xdr:colOff>
      <xdr:row>652</xdr:row>
      <xdr:rowOff>152399</xdr:rowOff>
    </xdr:to>
    <xdr:sp macro="" textlink="">
      <xdr:nvSpPr>
        <xdr:cNvPr id="5684" name="Text Box 8">
          <a:extLst>
            <a:ext uri="{FF2B5EF4-FFF2-40B4-BE49-F238E27FC236}">
              <a16:creationId xmlns:a16="http://schemas.microsoft.com/office/drawing/2014/main" id="{C5271FE8-338A-4A49-B6CD-D03A0EDF5043}"/>
            </a:ext>
          </a:extLst>
        </xdr:cNvPr>
        <xdr:cNvSpPr txBox="1">
          <a:spLocks noChangeArrowheads="1"/>
        </xdr:cNvSpPr>
      </xdr:nvSpPr>
      <xdr:spPr bwMode="auto">
        <a:xfrm>
          <a:off x="7829550" y="1058703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652</xdr:row>
      <xdr:rowOff>0</xdr:rowOff>
    </xdr:from>
    <xdr:to>
      <xdr:col>9</xdr:col>
      <xdr:colOff>66675</xdr:colOff>
      <xdr:row>652</xdr:row>
      <xdr:rowOff>152399</xdr:rowOff>
    </xdr:to>
    <xdr:sp macro="" textlink="">
      <xdr:nvSpPr>
        <xdr:cNvPr id="5685" name="Text Box 9">
          <a:extLst>
            <a:ext uri="{FF2B5EF4-FFF2-40B4-BE49-F238E27FC236}">
              <a16:creationId xmlns:a16="http://schemas.microsoft.com/office/drawing/2014/main" id="{2F0A62FF-C2F9-40DC-9259-C5525D25D837}"/>
            </a:ext>
          </a:extLst>
        </xdr:cNvPr>
        <xdr:cNvSpPr txBox="1">
          <a:spLocks noChangeArrowheads="1"/>
        </xdr:cNvSpPr>
      </xdr:nvSpPr>
      <xdr:spPr bwMode="auto">
        <a:xfrm>
          <a:off x="7829550" y="1058703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652</xdr:row>
      <xdr:rowOff>0</xdr:rowOff>
    </xdr:from>
    <xdr:to>
      <xdr:col>9</xdr:col>
      <xdr:colOff>66675</xdr:colOff>
      <xdr:row>652</xdr:row>
      <xdr:rowOff>152399</xdr:rowOff>
    </xdr:to>
    <xdr:sp macro="" textlink="">
      <xdr:nvSpPr>
        <xdr:cNvPr id="5686" name="Text Box 10">
          <a:extLst>
            <a:ext uri="{FF2B5EF4-FFF2-40B4-BE49-F238E27FC236}">
              <a16:creationId xmlns:a16="http://schemas.microsoft.com/office/drawing/2014/main" id="{BF54D0E1-9F46-456C-9E71-E88FA5FD881F}"/>
            </a:ext>
          </a:extLst>
        </xdr:cNvPr>
        <xdr:cNvSpPr txBox="1">
          <a:spLocks noChangeArrowheads="1"/>
        </xdr:cNvSpPr>
      </xdr:nvSpPr>
      <xdr:spPr bwMode="auto">
        <a:xfrm>
          <a:off x="7829550" y="1058703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652</xdr:row>
      <xdr:rowOff>0</xdr:rowOff>
    </xdr:from>
    <xdr:to>
      <xdr:col>9</xdr:col>
      <xdr:colOff>66675</xdr:colOff>
      <xdr:row>652</xdr:row>
      <xdr:rowOff>152399</xdr:rowOff>
    </xdr:to>
    <xdr:sp macro="" textlink="">
      <xdr:nvSpPr>
        <xdr:cNvPr id="5687" name="Text Box 11">
          <a:extLst>
            <a:ext uri="{FF2B5EF4-FFF2-40B4-BE49-F238E27FC236}">
              <a16:creationId xmlns:a16="http://schemas.microsoft.com/office/drawing/2014/main" id="{557D9F19-EF65-4CFE-A143-0A1F0B74B2DB}"/>
            </a:ext>
          </a:extLst>
        </xdr:cNvPr>
        <xdr:cNvSpPr txBox="1">
          <a:spLocks noChangeArrowheads="1"/>
        </xdr:cNvSpPr>
      </xdr:nvSpPr>
      <xdr:spPr bwMode="auto">
        <a:xfrm>
          <a:off x="7829550" y="1058703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652</xdr:row>
      <xdr:rowOff>0</xdr:rowOff>
    </xdr:from>
    <xdr:to>
      <xdr:col>9</xdr:col>
      <xdr:colOff>66675</xdr:colOff>
      <xdr:row>652</xdr:row>
      <xdr:rowOff>152399</xdr:rowOff>
    </xdr:to>
    <xdr:sp macro="" textlink="">
      <xdr:nvSpPr>
        <xdr:cNvPr id="5688" name="Text Box 12">
          <a:extLst>
            <a:ext uri="{FF2B5EF4-FFF2-40B4-BE49-F238E27FC236}">
              <a16:creationId xmlns:a16="http://schemas.microsoft.com/office/drawing/2014/main" id="{6CFBC608-0E7C-43AC-8102-E9C1C8CB2B6F}"/>
            </a:ext>
          </a:extLst>
        </xdr:cNvPr>
        <xdr:cNvSpPr txBox="1">
          <a:spLocks noChangeArrowheads="1"/>
        </xdr:cNvSpPr>
      </xdr:nvSpPr>
      <xdr:spPr bwMode="auto">
        <a:xfrm>
          <a:off x="7829550" y="1058703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651</xdr:row>
      <xdr:rowOff>0</xdr:rowOff>
    </xdr:from>
    <xdr:to>
      <xdr:col>9</xdr:col>
      <xdr:colOff>66675</xdr:colOff>
      <xdr:row>652</xdr:row>
      <xdr:rowOff>0</xdr:rowOff>
    </xdr:to>
    <xdr:sp macro="" textlink="">
      <xdr:nvSpPr>
        <xdr:cNvPr id="5689" name="Text Box 1">
          <a:extLst>
            <a:ext uri="{FF2B5EF4-FFF2-40B4-BE49-F238E27FC236}">
              <a16:creationId xmlns:a16="http://schemas.microsoft.com/office/drawing/2014/main" id="{4C95FDC6-6399-410F-B744-3A645CED0150}"/>
            </a:ext>
          </a:extLst>
        </xdr:cNvPr>
        <xdr:cNvSpPr txBox="1">
          <a:spLocks noChangeArrowheads="1"/>
        </xdr:cNvSpPr>
      </xdr:nvSpPr>
      <xdr:spPr bwMode="auto">
        <a:xfrm>
          <a:off x="7829550" y="1057179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651</xdr:row>
      <xdr:rowOff>0</xdr:rowOff>
    </xdr:from>
    <xdr:to>
      <xdr:col>9</xdr:col>
      <xdr:colOff>66675</xdr:colOff>
      <xdr:row>652</xdr:row>
      <xdr:rowOff>0</xdr:rowOff>
    </xdr:to>
    <xdr:sp macro="" textlink="">
      <xdr:nvSpPr>
        <xdr:cNvPr id="5690" name="Text Box 2">
          <a:extLst>
            <a:ext uri="{FF2B5EF4-FFF2-40B4-BE49-F238E27FC236}">
              <a16:creationId xmlns:a16="http://schemas.microsoft.com/office/drawing/2014/main" id="{24FD4FEF-2E73-4AB4-818D-4BE417AE33FA}"/>
            </a:ext>
          </a:extLst>
        </xdr:cNvPr>
        <xdr:cNvSpPr txBox="1">
          <a:spLocks noChangeArrowheads="1"/>
        </xdr:cNvSpPr>
      </xdr:nvSpPr>
      <xdr:spPr bwMode="auto">
        <a:xfrm>
          <a:off x="7829550" y="1057179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651</xdr:row>
      <xdr:rowOff>0</xdr:rowOff>
    </xdr:from>
    <xdr:to>
      <xdr:col>9</xdr:col>
      <xdr:colOff>66675</xdr:colOff>
      <xdr:row>652</xdr:row>
      <xdr:rowOff>0</xdr:rowOff>
    </xdr:to>
    <xdr:sp macro="" textlink="">
      <xdr:nvSpPr>
        <xdr:cNvPr id="5691" name="Text Box 3">
          <a:extLst>
            <a:ext uri="{FF2B5EF4-FFF2-40B4-BE49-F238E27FC236}">
              <a16:creationId xmlns:a16="http://schemas.microsoft.com/office/drawing/2014/main" id="{21F8DF78-691C-472A-9514-EECB178A630E}"/>
            </a:ext>
          </a:extLst>
        </xdr:cNvPr>
        <xdr:cNvSpPr txBox="1">
          <a:spLocks noChangeArrowheads="1"/>
        </xdr:cNvSpPr>
      </xdr:nvSpPr>
      <xdr:spPr bwMode="auto">
        <a:xfrm>
          <a:off x="7829550" y="1057179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651</xdr:row>
      <xdr:rowOff>0</xdr:rowOff>
    </xdr:from>
    <xdr:to>
      <xdr:col>9</xdr:col>
      <xdr:colOff>66675</xdr:colOff>
      <xdr:row>652</xdr:row>
      <xdr:rowOff>0</xdr:rowOff>
    </xdr:to>
    <xdr:sp macro="" textlink="">
      <xdr:nvSpPr>
        <xdr:cNvPr id="5692" name="Text Box 4">
          <a:extLst>
            <a:ext uri="{FF2B5EF4-FFF2-40B4-BE49-F238E27FC236}">
              <a16:creationId xmlns:a16="http://schemas.microsoft.com/office/drawing/2014/main" id="{DC36A4B0-2CD6-45B5-90C9-E3922D53165F}"/>
            </a:ext>
          </a:extLst>
        </xdr:cNvPr>
        <xdr:cNvSpPr txBox="1">
          <a:spLocks noChangeArrowheads="1"/>
        </xdr:cNvSpPr>
      </xdr:nvSpPr>
      <xdr:spPr bwMode="auto">
        <a:xfrm>
          <a:off x="7829550" y="1057179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651</xdr:row>
      <xdr:rowOff>0</xdr:rowOff>
    </xdr:from>
    <xdr:to>
      <xdr:col>9</xdr:col>
      <xdr:colOff>66675</xdr:colOff>
      <xdr:row>652</xdr:row>
      <xdr:rowOff>0</xdr:rowOff>
    </xdr:to>
    <xdr:sp macro="" textlink="">
      <xdr:nvSpPr>
        <xdr:cNvPr id="5693" name="Text Box 5">
          <a:extLst>
            <a:ext uri="{FF2B5EF4-FFF2-40B4-BE49-F238E27FC236}">
              <a16:creationId xmlns:a16="http://schemas.microsoft.com/office/drawing/2014/main" id="{A8EECA9A-FD8D-4253-8CEC-4246CBC8F0E0}"/>
            </a:ext>
          </a:extLst>
        </xdr:cNvPr>
        <xdr:cNvSpPr txBox="1">
          <a:spLocks noChangeArrowheads="1"/>
        </xdr:cNvSpPr>
      </xdr:nvSpPr>
      <xdr:spPr bwMode="auto">
        <a:xfrm>
          <a:off x="7829550" y="1057179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651</xdr:row>
      <xdr:rowOff>0</xdr:rowOff>
    </xdr:from>
    <xdr:to>
      <xdr:col>9</xdr:col>
      <xdr:colOff>66675</xdr:colOff>
      <xdr:row>652</xdr:row>
      <xdr:rowOff>0</xdr:rowOff>
    </xdr:to>
    <xdr:sp macro="" textlink="">
      <xdr:nvSpPr>
        <xdr:cNvPr id="5694" name="Text Box 6">
          <a:extLst>
            <a:ext uri="{FF2B5EF4-FFF2-40B4-BE49-F238E27FC236}">
              <a16:creationId xmlns:a16="http://schemas.microsoft.com/office/drawing/2014/main" id="{40113B1E-E881-4736-93DE-D0C2DA097656}"/>
            </a:ext>
          </a:extLst>
        </xdr:cNvPr>
        <xdr:cNvSpPr txBox="1">
          <a:spLocks noChangeArrowheads="1"/>
        </xdr:cNvSpPr>
      </xdr:nvSpPr>
      <xdr:spPr bwMode="auto">
        <a:xfrm>
          <a:off x="7829550" y="1057179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651</xdr:row>
      <xdr:rowOff>0</xdr:rowOff>
    </xdr:from>
    <xdr:to>
      <xdr:col>9</xdr:col>
      <xdr:colOff>66675</xdr:colOff>
      <xdr:row>652</xdr:row>
      <xdr:rowOff>0</xdr:rowOff>
    </xdr:to>
    <xdr:sp macro="" textlink="">
      <xdr:nvSpPr>
        <xdr:cNvPr id="5695" name="Text Box 7">
          <a:extLst>
            <a:ext uri="{FF2B5EF4-FFF2-40B4-BE49-F238E27FC236}">
              <a16:creationId xmlns:a16="http://schemas.microsoft.com/office/drawing/2014/main" id="{2F476883-C5DC-4DE4-9D4F-C209BDAB7D67}"/>
            </a:ext>
          </a:extLst>
        </xdr:cNvPr>
        <xdr:cNvSpPr txBox="1">
          <a:spLocks noChangeArrowheads="1"/>
        </xdr:cNvSpPr>
      </xdr:nvSpPr>
      <xdr:spPr bwMode="auto">
        <a:xfrm>
          <a:off x="7829550" y="1057179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651</xdr:row>
      <xdr:rowOff>0</xdr:rowOff>
    </xdr:from>
    <xdr:to>
      <xdr:col>9</xdr:col>
      <xdr:colOff>66675</xdr:colOff>
      <xdr:row>652</xdr:row>
      <xdr:rowOff>0</xdr:rowOff>
    </xdr:to>
    <xdr:sp macro="" textlink="">
      <xdr:nvSpPr>
        <xdr:cNvPr id="5696" name="Text Box 8">
          <a:extLst>
            <a:ext uri="{FF2B5EF4-FFF2-40B4-BE49-F238E27FC236}">
              <a16:creationId xmlns:a16="http://schemas.microsoft.com/office/drawing/2014/main" id="{88322CA8-165E-4F7D-87AA-37510AC26638}"/>
            </a:ext>
          </a:extLst>
        </xdr:cNvPr>
        <xdr:cNvSpPr txBox="1">
          <a:spLocks noChangeArrowheads="1"/>
        </xdr:cNvSpPr>
      </xdr:nvSpPr>
      <xdr:spPr bwMode="auto">
        <a:xfrm>
          <a:off x="7829550" y="1057179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651</xdr:row>
      <xdr:rowOff>0</xdr:rowOff>
    </xdr:from>
    <xdr:to>
      <xdr:col>9</xdr:col>
      <xdr:colOff>66675</xdr:colOff>
      <xdr:row>652</xdr:row>
      <xdr:rowOff>0</xdr:rowOff>
    </xdr:to>
    <xdr:sp macro="" textlink="">
      <xdr:nvSpPr>
        <xdr:cNvPr id="5697" name="Text Box 9">
          <a:extLst>
            <a:ext uri="{FF2B5EF4-FFF2-40B4-BE49-F238E27FC236}">
              <a16:creationId xmlns:a16="http://schemas.microsoft.com/office/drawing/2014/main" id="{9451E639-92C7-4474-9432-352BF92044CE}"/>
            </a:ext>
          </a:extLst>
        </xdr:cNvPr>
        <xdr:cNvSpPr txBox="1">
          <a:spLocks noChangeArrowheads="1"/>
        </xdr:cNvSpPr>
      </xdr:nvSpPr>
      <xdr:spPr bwMode="auto">
        <a:xfrm>
          <a:off x="7829550" y="1057179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651</xdr:row>
      <xdr:rowOff>0</xdr:rowOff>
    </xdr:from>
    <xdr:to>
      <xdr:col>9</xdr:col>
      <xdr:colOff>66675</xdr:colOff>
      <xdr:row>652</xdr:row>
      <xdr:rowOff>0</xdr:rowOff>
    </xdr:to>
    <xdr:sp macro="" textlink="">
      <xdr:nvSpPr>
        <xdr:cNvPr id="5698" name="Text Box 10">
          <a:extLst>
            <a:ext uri="{FF2B5EF4-FFF2-40B4-BE49-F238E27FC236}">
              <a16:creationId xmlns:a16="http://schemas.microsoft.com/office/drawing/2014/main" id="{0568000F-52FD-4188-BBB2-2ABCE272ED6C}"/>
            </a:ext>
          </a:extLst>
        </xdr:cNvPr>
        <xdr:cNvSpPr txBox="1">
          <a:spLocks noChangeArrowheads="1"/>
        </xdr:cNvSpPr>
      </xdr:nvSpPr>
      <xdr:spPr bwMode="auto">
        <a:xfrm>
          <a:off x="7829550" y="1057179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651</xdr:row>
      <xdr:rowOff>0</xdr:rowOff>
    </xdr:from>
    <xdr:to>
      <xdr:col>9</xdr:col>
      <xdr:colOff>66675</xdr:colOff>
      <xdr:row>652</xdr:row>
      <xdr:rowOff>0</xdr:rowOff>
    </xdr:to>
    <xdr:sp macro="" textlink="">
      <xdr:nvSpPr>
        <xdr:cNvPr id="5699" name="Text Box 11">
          <a:extLst>
            <a:ext uri="{FF2B5EF4-FFF2-40B4-BE49-F238E27FC236}">
              <a16:creationId xmlns:a16="http://schemas.microsoft.com/office/drawing/2014/main" id="{2BE29BAB-7A19-482A-B5AF-33B4B3AEA355}"/>
            </a:ext>
          </a:extLst>
        </xdr:cNvPr>
        <xdr:cNvSpPr txBox="1">
          <a:spLocks noChangeArrowheads="1"/>
        </xdr:cNvSpPr>
      </xdr:nvSpPr>
      <xdr:spPr bwMode="auto">
        <a:xfrm>
          <a:off x="7829550" y="1057179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651</xdr:row>
      <xdr:rowOff>0</xdr:rowOff>
    </xdr:from>
    <xdr:to>
      <xdr:col>9</xdr:col>
      <xdr:colOff>66675</xdr:colOff>
      <xdr:row>652</xdr:row>
      <xdr:rowOff>0</xdr:rowOff>
    </xdr:to>
    <xdr:sp macro="" textlink="">
      <xdr:nvSpPr>
        <xdr:cNvPr id="5700" name="Text Box 12">
          <a:extLst>
            <a:ext uri="{FF2B5EF4-FFF2-40B4-BE49-F238E27FC236}">
              <a16:creationId xmlns:a16="http://schemas.microsoft.com/office/drawing/2014/main" id="{B799D636-C882-4C55-9BA1-A2610A20F8BE}"/>
            </a:ext>
          </a:extLst>
        </xdr:cNvPr>
        <xdr:cNvSpPr txBox="1">
          <a:spLocks noChangeArrowheads="1"/>
        </xdr:cNvSpPr>
      </xdr:nvSpPr>
      <xdr:spPr bwMode="auto">
        <a:xfrm>
          <a:off x="7829550" y="1057179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641</xdr:row>
      <xdr:rowOff>0</xdr:rowOff>
    </xdr:from>
    <xdr:to>
      <xdr:col>9</xdr:col>
      <xdr:colOff>66675</xdr:colOff>
      <xdr:row>641</xdr:row>
      <xdr:rowOff>152401</xdr:rowOff>
    </xdr:to>
    <xdr:sp macro="" textlink="">
      <xdr:nvSpPr>
        <xdr:cNvPr id="5701" name="Text Box 2">
          <a:extLst>
            <a:ext uri="{FF2B5EF4-FFF2-40B4-BE49-F238E27FC236}">
              <a16:creationId xmlns:a16="http://schemas.microsoft.com/office/drawing/2014/main" id="{188D50D7-51D3-426D-946A-89FF6B67ADC3}"/>
            </a:ext>
          </a:extLst>
        </xdr:cNvPr>
        <xdr:cNvSpPr txBox="1">
          <a:spLocks noChangeArrowheads="1"/>
        </xdr:cNvSpPr>
      </xdr:nvSpPr>
      <xdr:spPr bwMode="auto">
        <a:xfrm>
          <a:off x="7829550" y="1041177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641</xdr:row>
      <xdr:rowOff>0</xdr:rowOff>
    </xdr:from>
    <xdr:to>
      <xdr:col>9</xdr:col>
      <xdr:colOff>66675</xdr:colOff>
      <xdr:row>641</xdr:row>
      <xdr:rowOff>152401</xdr:rowOff>
    </xdr:to>
    <xdr:sp macro="" textlink="">
      <xdr:nvSpPr>
        <xdr:cNvPr id="5702" name="Text Box 3">
          <a:extLst>
            <a:ext uri="{FF2B5EF4-FFF2-40B4-BE49-F238E27FC236}">
              <a16:creationId xmlns:a16="http://schemas.microsoft.com/office/drawing/2014/main" id="{6B61BD12-6705-46D6-A84E-8FEE200D651D}"/>
            </a:ext>
          </a:extLst>
        </xdr:cNvPr>
        <xdr:cNvSpPr txBox="1">
          <a:spLocks noChangeArrowheads="1"/>
        </xdr:cNvSpPr>
      </xdr:nvSpPr>
      <xdr:spPr bwMode="auto">
        <a:xfrm>
          <a:off x="7829550" y="1041177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641</xdr:row>
      <xdr:rowOff>0</xdr:rowOff>
    </xdr:from>
    <xdr:to>
      <xdr:col>9</xdr:col>
      <xdr:colOff>66675</xdr:colOff>
      <xdr:row>641</xdr:row>
      <xdr:rowOff>152401</xdr:rowOff>
    </xdr:to>
    <xdr:sp macro="" textlink="">
      <xdr:nvSpPr>
        <xdr:cNvPr id="5703" name="Text Box 4">
          <a:extLst>
            <a:ext uri="{FF2B5EF4-FFF2-40B4-BE49-F238E27FC236}">
              <a16:creationId xmlns:a16="http://schemas.microsoft.com/office/drawing/2014/main" id="{31BD0EA4-7E9B-4229-A819-712610E6FD5D}"/>
            </a:ext>
          </a:extLst>
        </xdr:cNvPr>
        <xdr:cNvSpPr txBox="1">
          <a:spLocks noChangeArrowheads="1"/>
        </xdr:cNvSpPr>
      </xdr:nvSpPr>
      <xdr:spPr bwMode="auto">
        <a:xfrm>
          <a:off x="7829550" y="1041177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641</xdr:row>
      <xdr:rowOff>0</xdr:rowOff>
    </xdr:from>
    <xdr:to>
      <xdr:col>9</xdr:col>
      <xdr:colOff>66675</xdr:colOff>
      <xdr:row>641</xdr:row>
      <xdr:rowOff>152401</xdr:rowOff>
    </xdr:to>
    <xdr:sp macro="" textlink="">
      <xdr:nvSpPr>
        <xdr:cNvPr id="5704" name="Text Box 5">
          <a:extLst>
            <a:ext uri="{FF2B5EF4-FFF2-40B4-BE49-F238E27FC236}">
              <a16:creationId xmlns:a16="http://schemas.microsoft.com/office/drawing/2014/main" id="{623B2607-1128-4114-A134-227E7CB0E492}"/>
            </a:ext>
          </a:extLst>
        </xdr:cNvPr>
        <xdr:cNvSpPr txBox="1">
          <a:spLocks noChangeArrowheads="1"/>
        </xdr:cNvSpPr>
      </xdr:nvSpPr>
      <xdr:spPr bwMode="auto">
        <a:xfrm>
          <a:off x="7829550" y="1041177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641</xdr:row>
      <xdr:rowOff>0</xdr:rowOff>
    </xdr:from>
    <xdr:to>
      <xdr:col>9</xdr:col>
      <xdr:colOff>66675</xdr:colOff>
      <xdr:row>641</xdr:row>
      <xdr:rowOff>152401</xdr:rowOff>
    </xdr:to>
    <xdr:sp macro="" textlink="">
      <xdr:nvSpPr>
        <xdr:cNvPr id="5705" name="Text Box 6">
          <a:extLst>
            <a:ext uri="{FF2B5EF4-FFF2-40B4-BE49-F238E27FC236}">
              <a16:creationId xmlns:a16="http://schemas.microsoft.com/office/drawing/2014/main" id="{64C6BF3A-C039-46A0-A67D-75076B471563}"/>
            </a:ext>
          </a:extLst>
        </xdr:cNvPr>
        <xdr:cNvSpPr txBox="1">
          <a:spLocks noChangeArrowheads="1"/>
        </xdr:cNvSpPr>
      </xdr:nvSpPr>
      <xdr:spPr bwMode="auto">
        <a:xfrm>
          <a:off x="7829550" y="1041177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641</xdr:row>
      <xdr:rowOff>0</xdr:rowOff>
    </xdr:from>
    <xdr:to>
      <xdr:col>9</xdr:col>
      <xdr:colOff>66675</xdr:colOff>
      <xdr:row>641</xdr:row>
      <xdr:rowOff>152401</xdr:rowOff>
    </xdr:to>
    <xdr:sp macro="" textlink="">
      <xdr:nvSpPr>
        <xdr:cNvPr id="5706" name="Text Box 7">
          <a:extLst>
            <a:ext uri="{FF2B5EF4-FFF2-40B4-BE49-F238E27FC236}">
              <a16:creationId xmlns:a16="http://schemas.microsoft.com/office/drawing/2014/main" id="{03A7811B-0AB5-4AB7-A1A2-B62DC67DE02F}"/>
            </a:ext>
          </a:extLst>
        </xdr:cNvPr>
        <xdr:cNvSpPr txBox="1">
          <a:spLocks noChangeArrowheads="1"/>
        </xdr:cNvSpPr>
      </xdr:nvSpPr>
      <xdr:spPr bwMode="auto">
        <a:xfrm>
          <a:off x="7829550" y="1041177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641</xdr:row>
      <xdr:rowOff>0</xdr:rowOff>
    </xdr:from>
    <xdr:to>
      <xdr:col>9</xdr:col>
      <xdr:colOff>66675</xdr:colOff>
      <xdr:row>641</xdr:row>
      <xdr:rowOff>152401</xdr:rowOff>
    </xdr:to>
    <xdr:sp macro="" textlink="">
      <xdr:nvSpPr>
        <xdr:cNvPr id="5707" name="Text Box 8">
          <a:extLst>
            <a:ext uri="{FF2B5EF4-FFF2-40B4-BE49-F238E27FC236}">
              <a16:creationId xmlns:a16="http://schemas.microsoft.com/office/drawing/2014/main" id="{66343DB0-FF0F-4B8C-9BCD-59DAAB456B3E}"/>
            </a:ext>
          </a:extLst>
        </xdr:cNvPr>
        <xdr:cNvSpPr txBox="1">
          <a:spLocks noChangeArrowheads="1"/>
        </xdr:cNvSpPr>
      </xdr:nvSpPr>
      <xdr:spPr bwMode="auto">
        <a:xfrm>
          <a:off x="7829550" y="1041177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641</xdr:row>
      <xdr:rowOff>0</xdr:rowOff>
    </xdr:from>
    <xdr:to>
      <xdr:col>9</xdr:col>
      <xdr:colOff>66675</xdr:colOff>
      <xdr:row>641</xdr:row>
      <xdr:rowOff>152401</xdr:rowOff>
    </xdr:to>
    <xdr:sp macro="" textlink="">
      <xdr:nvSpPr>
        <xdr:cNvPr id="5708" name="Text Box 9">
          <a:extLst>
            <a:ext uri="{FF2B5EF4-FFF2-40B4-BE49-F238E27FC236}">
              <a16:creationId xmlns:a16="http://schemas.microsoft.com/office/drawing/2014/main" id="{CE197FA2-34B0-4F78-BD8C-5DC0D634E916}"/>
            </a:ext>
          </a:extLst>
        </xdr:cNvPr>
        <xdr:cNvSpPr txBox="1">
          <a:spLocks noChangeArrowheads="1"/>
        </xdr:cNvSpPr>
      </xdr:nvSpPr>
      <xdr:spPr bwMode="auto">
        <a:xfrm>
          <a:off x="7829550" y="1041177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641</xdr:row>
      <xdr:rowOff>0</xdr:rowOff>
    </xdr:from>
    <xdr:to>
      <xdr:col>9</xdr:col>
      <xdr:colOff>66675</xdr:colOff>
      <xdr:row>641</xdr:row>
      <xdr:rowOff>152401</xdr:rowOff>
    </xdr:to>
    <xdr:sp macro="" textlink="">
      <xdr:nvSpPr>
        <xdr:cNvPr id="5709" name="Text Box 10">
          <a:extLst>
            <a:ext uri="{FF2B5EF4-FFF2-40B4-BE49-F238E27FC236}">
              <a16:creationId xmlns:a16="http://schemas.microsoft.com/office/drawing/2014/main" id="{CFE45118-F8CA-45A2-9049-D62F5FD93A71}"/>
            </a:ext>
          </a:extLst>
        </xdr:cNvPr>
        <xdr:cNvSpPr txBox="1">
          <a:spLocks noChangeArrowheads="1"/>
        </xdr:cNvSpPr>
      </xdr:nvSpPr>
      <xdr:spPr bwMode="auto">
        <a:xfrm>
          <a:off x="7829550" y="1041177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641</xdr:row>
      <xdr:rowOff>0</xdr:rowOff>
    </xdr:from>
    <xdr:to>
      <xdr:col>9</xdr:col>
      <xdr:colOff>66675</xdr:colOff>
      <xdr:row>641</xdr:row>
      <xdr:rowOff>152401</xdr:rowOff>
    </xdr:to>
    <xdr:sp macro="" textlink="">
      <xdr:nvSpPr>
        <xdr:cNvPr id="5710" name="Text Box 11">
          <a:extLst>
            <a:ext uri="{FF2B5EF4-FFF2-40B4-BE49-F238E27FC236}">
              <a16:creationId xmlns:a16="http://schemas.microsoft.com/office/drawing/2014/main" id="{A8CEE5B6-C303-4521-AC4D-EBDE1EC63F4A}"/>
            </a:ext>
          </a:extLst>
        </xdr:cNvPr>
        <xdr:cNvSpPr txBox="1">
          <a:spLocks noChangeArrowheads="1"/>
        </xdr:cNvSpPr>
      </xdr:nvSpPr>
      <xdr:spPr bwMode="auto">
        <a:xfrm>
          <a:off x="7829550" y="1041177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641</xdr:row>
      <xdr:rowOff>0</xdr:rowOff>
    </xdr:from>
    <xdr:to>
      <xdr:col>9</xdr:col>
      <xdr:colOff>66675</xdr:colOff>
      <xdr:row>641</xdr:row>
      <xdr:rowOff>152401</xdr:rowOff>
    </xdr:to>
    <xdr:sp macro="" textlink="">
      <xdr:nvSpPr>
        <xdr:cNvPr id="5711" name="Text Box 12">
          <a:extLst>
            <a:ext uri="{FF2B5EF4-FFF2-40B4-BE49-F238E27FC236}">
              <a16:creationId xmlns:a16="http://schemas.microsoft.com/office/drawing/2014/main" id="{5B554FC9-7E96-4E0B-83ED-310EF1D4D88F}"/>
            </a:ext>
          </a:extLst>
        </xdr:cNvPr>
        <xdr:cNvSpPr txBox="1">
          <a:spLocks noChangeArrowheads="1"/>
        </xdr:cNvSpPr>
      </xdr:nvSpPr>
      <xdr:spPr bwMode="auto">
        <a:xfrm>
          <a:off x="7829550" y="1041177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645</xdr:row>
      <xdr:rowOff>0</xdr:rowOff>
    </xdr:from>
    <xdr:to>
      <xdr:col>9</xdr:col>
      <xdr:colOff>66675</xdr:colOff>
      <xdr:row>645</xdr:row>
      <xdr:rowOff>161925</xdr:rowOff>
    </xdr:to>
    <xdr:sp macro="" textlink="">
      <xdr:nvSpPr>
        <xdr:cNvPr id="5712" name="Text Box 2">
          <a:extLst>
            <a:ext uri="{FF2B5EF4-FFF2-40B4-BE49-F238E27FC236}">
              <a16:creationId xmlns:a16="http://schemas.microsoft.com/office/drawing/2014/main" id="{9C91CBEE-21E9-4C02-9828-AE589E673589}"/>
            </a:ext>
          </a:extLst>
        </xdr:cNvPr>
        <xdr:cNvSpPr txBox="1">
          <a:spLocks noChangeArrowheads="1"/>
        </xdr:cNvSpPr>
      </xdr:nvSpPr>
      <xdr:spPr bwMode="auto">
        <a:xfrm>
          <a:off x="7829550" y="1047654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645</xdr:row>
      <xdr:rowOff>0</xdr:rowOff>
    </xdr:from>
    <xdr:to>
      <xdr:col>9</xdr:col>
      <xdr:colOff>66675</xdr:colOff>
      <xdr:row>645</xdr:row>
      <xdr:rowOff>161925</xdr:rowOff>
    </xdr:to>
    <xdr:sp macro="" textlink="">
      <xdr:nvSpPr>
        <xdr:cNvPr id="5713" name="Text Box 3">
          <a:extLst>
            <a:ext uri="{FF2B5EF4-FFF2-40B4-BE49-F238E27FC236}">
              <a16:creationId xmlns:a16="http://schemas.microsoft.com/office/drawing/2014/main" id="{B6302026-1024-4A53-A34A-999EAFAA6711}"/>
            </a:ext>
          </a:extLst>
        </xdr:cNvPr>
        <xdr:cNvSpPr txBox="1">
          <a:spLocks noChangeArrowheads="1"/>
        </xdr:cNvSpPr>
      </xdr:nvSpPr>
      <xdr:spPr bwMode="auto">
        <a:xfrm>
          <a:off x="7829550" y="1047654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645</xdr:row>
      <xdr:rowOff>0</xdr:rowOff>
    </xdr:from>
    <xdr:to>
      <xdr:col>9</xdr:col>
      <xdr:colOff>66675</xdr:colOff>
      <xdr:row>645</xdr:row>
      <xdr:rowOff>161925</xdr:rowOff>
    </xdr:to>
    <xdr:sp macro="" textlink="">
      <xdr:nvSpPr>
        <xdr:cNvPr id="5714" name="Text Box 4">
          <a:extLst>
            <a:ext uri="{FF2B5EF4-FFF2-40B4-BE49-F238E27FC236}">
              <a16:creationId xmlns:a16="http://schemas.microsoft.com/office/drawing/2014/main" id="{2E177474-4B04-4475-9750-A54C4068D1E8}"/>
            </a:ext>
          </a:extLst>
        </xdr:cNvPr>
        <xdr:cNvSpPr txBox="1">
          <a:spLocks noChangeArrowheads="1"/>
        </xdr:cNvSpPr>
      </xdr:nvSpPr>
      <xdr:spPr bwMode="auto">
        <a:xfrm>
          <a:off x="7829550" y="1047654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645</xdr:row>
      <xdr:rowOff>0</xdr:rowOff>
    </xdr:from>
    <xdr:to>
      <xdr:col>9</xdr:col>
      <xdr:colOff>66675</xdr:colOff>
      <xdr:row>645</xdr:row>
      <xdr:rowOff>161925</xdr:rowOff>
    </xdr:to>
    <xdr:sp macro="" textlink="">
      <xdr:nvSpPr>
        <xdr:cNvPr id="5715" name="Text Box 5">
          <a:extLst>
            <a:ext uri="{FF2B5EF4-FFF2-40B4-BE49-F238E27FC236}">
              <a16:creationId xmlns:a16="http://schemas.microsoft.com/office/drawing/2014/main" id="{547F3205-1014-4FF3-88C9-1AA9A2C26752}"/>
            </a:ext>
          </a:extLst>
        </xdr:cNvPr>
        <xdr:cNvSpPr txBox="1">
          <a:spLocks noChangeArrowheads="1"/>
        </xdr:cNvSpPr>
      </xdr:nvSpPr>
      <xdr:spPr bwMode="auto">
        <a:xfrm>
          <a:off x="7829550" y="1047654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645</xdr:row>
      <xdr:rowOff>0</xdr:rowOff>
    </xdr:from>
    <xdr:to>
      <xdr:col>9</xdr:col>
      <xdr:colOff>66675</xdr:colOff>
      <xdr:row>645</xdr:row>
      <xdr:rowOff>161925</xdr:rowOff>
    </xdr:to>
    <xdr:sp macro="" textlink="">
      <xdr:nvSpPr>
        <xdr:cNvPr id="5716" name="Text Box 6">
          <a:extLst>
            <a:ext uri="{FF2B5EF4-FFF2-40B4-BE49-F238E27FC236}">
              <a16:creationId xmlns:a16="http://schemas.microsoft.com/office/drawing/2014/main" id="{1BA796B4-3542-43D9-9146-36D2AF72ED1E}"/>
            </a:ext>
          </a:extLst>
        </xdr:cNvPr>
        <xdr:cNvSpPr txBox="1">
          <a:spLocks noChangeArrowheads="1"/>
        </xdr:cNvSpPr>
      </xdr:nvSpPr>
      <xdr:spPr bwMode="auto">
        <a:xfrm>
          <a:off x="7829550" y="1047654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645</xdr:row>
      <xdr:rowOff>0</xdr:rowOff>
    </xdr:from>
    <xdr:to>
      <xdr:col>9</xdr:col>
      <xdr:colOff>66675</xdr:colOff>
      <xdr:row>645</xdr:row>
      <xdr:rowOff>161925</xdr:rowOff>
    </xdr:to>
    <xdr:sp macro="" textlink="">
      <xdr:nvSpPr>
        <xdr:cNvPr id="5717" name="Text Box 7">
          <a:extLst>
            <a:ext uri="{FF2B5EF4-FFF2-40B4-BE49-F238E27FC236}">
              <a16:creationId xmlns:a16="http://schemas.microsoft.com/office/drawing/2014/main" id="{FF1EA80C-31F6-4E5D-8A5D-D122DEB082CC}"/>
            </a:ext>
          </a:extLst>
        </xdr:cNvPr>
        <xdr:cNvSpPr txBox="1">
          <a:spLocks noChangeArrowheads="1"/>
        </xdr:cNvSpPr>
      </xdr:nvSpPr>
      <xdr:spPr bwMode="auto">
        <a:xfrm>
          <a:off x="7829550" y="1047654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645</xdr:row>
      <xdr:rowOff>0</xdr:rowOff>
    </xdr:from>
    <xdr:to>
      <xdr:col>9</xdr:col>
      <xdr:colOff>66675</xdr:colOff>
      <xdr:row>645</xdr:row>
      <xdr:rowOff>161925</xdr:rowOff>
    </xdr:to>
    <xdr:sp macro="" textlink="">
      <xdr:nvSpPr>
        <xdr:cNvPr id="5718" name="Text Box 8">
          <a:extLst>
            <a:ext uri="{FF2B5EF4-FFF2-40B4-BE49-F238E27FC236}">
              <a16:creationId xmlns:a16="http://schemas.microsoft.com/office/drawing/2014/main" id="{7F10BBA7-009E-4566-BA31-D94A4107B107}"/>
            </a:ext>
          </a:extLst>
        </xdr:cNvPr>
        <xdr:cNvSpPr txBox="1">
          <a:spLocks noChangeArrowheads="1"/>
        </xdr:cNvSpPr>
      </xdr:nvSpPr>
      <xdr:spPr bwMode="auto">
        <a:xfrm>
          <a:off x="7829550" y="1047654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645</xdr:row>
      <xdr:rowOff>0</xdr:rowOff>
    </xdr:from>
    <xdr:to>
      <xdr:col>9</xdr:col>
      <xdr:colOff>66675</xdr:colOff>
      <xdr:row>645</xdr:row>
      <xdr:rowOff>161925</xdr:rowOff>
    </xdr:to>
    <xdr:sp macro="" textlink="">
      <xdr:nvSpPr>
        <xdr:cNvPr id="5719" name="Text Box 9">
          <a:extLst>
            <a:ext uri="{FF2B5EF4-FFF2-40B4-BE49-F238E27FC236}">
              <a16:creationId xmlns:a16="http://schemas.microsoft.com/office/drawing/2014/main" id="{C2AA9A0A-8421-4A66-BA85-861EBB7E24A5}"/>
            </a:ext>
          </a:extLst>
        </xdr:cNvPr>
        <xdr:cNvSpPr txBox="1">
          <a:spLocks noChangeArrowheads="1"/>
        </xdr:cNvSpPr>
      </xdr:nvSpPr>
      <xdr:spPr bwMode="auto">
        <a:xfrm>
          <a:off x="7829550" y="1047654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645</xdr:row>
      <xdr:rowOff>0</xdr:rowOff>
    </xdr:from>
    <xdr:to>
      <xdr:col>9</xdr:col>
      <xdr:colOff>66675</xdr:colOff>
      <xdr:row>645</xdr:row>
      <xdr:rowOff>161925</xdr:rowOff>
    </xdr:to>
    <xdr:sp macro="" textlink="">
      <xdr:nvSpPr>
        <xdr:cNvPr id="5720" name="Text Box 10">
          <a:extLst>
            <a:ext uri="{FF2B5EF4-FFF2-40B4-BE49-F238E27FC236}">
              <a16:creationId xmlns:a16="http://schemas.microsoft.com/office/drawing/2014/main" id="{A45DADD3-D1F1-447A-BC0B-2F93297FC3AC}"/>
            </a:ext>
          </a:extLst>
        </xdr:cNvPr>
        <xdr:cNvSpPr txBox="1">
          <a:spLocks noChangeArrowheads="1"/>
        </xdr:cNvSpPr>
      </xdr:nvSpPr>
      <xdr:spPr bwMode="auto">
        <a:xfrm>
          <a:off x="7829550" y="1047654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645</xdr:row>
      <xdr:rowOff>0</xdr:rowOff>
    </xdr:from>
    <xdr:to>
      <xdr:col>9</xdr:col>
      <xdr:colOff>66675</xdr:colOff>
      <xdr:row>645</xdr:row>
      <xdr:rowOff>161925</xdr:rowOff>
    </xdr:to>
    <xdr:sp macro="" textlink="">
      <xdr:nvSpPr>
        <xdr:cNvPr id="5721" name="Text Box 11">
          <a:extLst>
            <a:ext uri="{FF2B5EF4-FFF2-40B4-BE49-F238E27FC236}">
              <a16:creationId xmlns:a16="http://schemas.microsoft.com/office/drawing/2014/main" id="{55EA0B90-F7A7-4B00-8C00-5762D482D12D}"/>
            </a:ext>
          </a:extLst>
        </xdr:cNvPr>
        <xdr:cNvSpPr txBox="1">
          <a:spLocks noChangeArrowheads="1"/>
        </xdr:cNvSpPr>
      </xdr:nvSpPr>
      <xdr:spPr bwMode="auto">
        <a:xfrm>
          <a:off x="7829550" y="1047654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645</xdr:row>
      <xdr:rowOff>0</xdr:rowOff>
    </xdr:from>
    <xdr:to>
      <xdr:col>9</xdr:col>
      <xdr:colOff>66675</xdr:colOff>
      <xdr:row>645</xdr:row>
      <xdr:rowOff>161925</xdr:rowOff>
    </xdr:to>
    <xdr:sp macro="" textlink="">
      <xdr:nvSpPr>
        <xdr:cNvPr id="5722" name="Text Box 12">
          <a:extLst>
            <a:ext uri="{FF2B5EF4-FFF2-40B4-BE49-F238E27FC236}">
              <a16:creationId xmlns:a16="http://schemas.microsoft.com/office/drawing/2014/main" id="{E6C5106A-1203-4E03-A2D9-EE52B697F698}"/>
            </a:ext>
          </a:extLst>
        </xdr:cNvPr>
        <xdr:cNvSpPr txBox="1">
          <a:spLocks noChangeArrowheads="1"/>
        </xdr:cNvSpPr>
      </xdr:nvSpPr>
      <xdr:spPr bwMode="auto">
        <a:xfrm>
          <a:off x="7829550" y="1047654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95250</xdr:rowOff>
    </xdr:to>
    <xdr:sp macro="" textlink="">
      <xdr:nvSpPr>
        <xdr:cNvPr id="5723" name="Text Box 3">
          <a:extLst>
            <a:ext uri="{FF2B5EF4-FFF2-40B4-BE49-F238E27FC236}">
              <a16:creationId xmlns:a16="http://schemas.microsoft.com/office/drawing/2014/main" id="{73BF151C-32A0-417C-9E23-A8F93B56783A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95250</xdr:rowOff>
    </xdr:to>
    <xdr:sp macro="" textlink="">
      <xdr:nvSpPr>
        <xdr:cNvPr id="5724" name="Text Box 4">
          <a:extLst>
            <a:ext uri="{FF2B5EF4-FFF2-40B4-BE49-F238E27FC236}">
              <a16:creationId xmlns:a16="http://schemas.microsoft.com/office/drawing/2014/main" id="{9F8392F0-1F63-47F4-92D2-2903EBF59BD7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95250</xdr:rowOff>
    </xdr:to>
    <xdr:sp macro="" textlink="">
      <xdr:nvSpPr>
        <xdr:cNvPr id="5725" name="Text Box 5">
          <a:extLst>
            <a:ext uri="{FF2B5EF4-FFF2-40B4-BE49-F238E27FC236}">
              <a16:creationId xmlns:a16="http://schemas.microsoft.com/office/drawing/2014/main" id="{262F8668-7F59-4F8B-B027-358B4A84DF80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95250</xdr:rowOff>
    </xdr:to>
    <xdr:sp macro="" textlink="">
      <xdr:nvSpPr>
        <xdr:cNvPr id="5726" name="Text Box 6">
          <a:extLst>
            <a:ext uri="{FF2B5EF4-FFF2-40B4-BE49-F238E27FC236}">
              <a16:creationId xmlns:a16="http://schemas.microsoft.com/office/drawing/2014/main" id="{11A0AC2B-1795-4270-85B5-C1A7FB16796C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95250</xdr:rowOff>
    </xdr:to>
    <xdr:sp macro="" textlink="">
      <xdr:nvSpPr>
        <xdr:cNvPr id="5727" name="Text Box 7">
          <a:extLst>
            <a:ext uri="{FF2B5EF4-FFF2-40B4-BE49-F238E27FC236}">
              <a16:creationId xmlns:a16="http://schemas.microsoft.com/office/drawing/2014/main" id="{CD52F66F-36FD-4ABA-9B2B-3B57C64E099F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95250</xdr:rowOff>
    </xdr:to>
    <xdr:sp macro="" textlink="">
      <xdr:nvSpPr>
        <xdr:cNvPr id="5728" name="Text Box 8">
          <a:extLst>
            <a:ext uri="{FF2B5EF4-FFF2-40B4-BE49-F238E27FC236}">
              <a16:creationId xmlns:a16="http://schemas.microsoft.com/office/drawing/2014/main" id="{2919BC54-7AB9-44B2-BF82-8435924B684C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95250</xdr:rowOff>
    </xdr:to>
    <xdr:sp macro="" textlink="">
      <xdr:nvSpPr>
        <xdr:cNvPr id="5729" name="Text Box 9">
          <a:extLst>
            <a:ext uri="{FF2B5EF4-FFF2-40B4-BE49-F238E27FC236}">
              <a16:creationId xmlns:a16="http://schemas.microsoft.com/office/drawing/2014/main" id="{F2944E89-17CA-4D1D-8B8C-2C98CAE5213E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95250</xdr:rowOff>
    </xdr:to>
    <xdr:sp macro="" textlink="">
      <xdr:nvSpPr>
        <xdr:cNvPr id="5730" name="Text Box 10">
          <a:extLst>
            <a:ext uri="{FF2B5EF4-FFF2-40B4-BE49-F238E27FC236}">
              <a16:creationId xmlns:a16="http://schemas.microsoft.com/office/drawing/2014/main" id="{BF8C3FEC-9CF7-4308-A3C5-775C3F57F2DB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95250</xdr:rowOff>
    </xdr:to>
    <xdr:sp macro="" textlink="">
      <xdr:nvSpPr>
        <xdr:cNvPr id="5731" name="Text Box 11">
          <a:extLst>
            <a:ext uri="{FF2B5EF4-FFF2-40B4-BE49-F238E27FC236}">
              <a16:creationId xmlns:a16="http://schemas.microsoft.com/office/drawing/2014/main" id="{7B677C9F-F4FE-48C6-BDE4-798A74AC25A7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95250</xdr:rowOff>
    </xdr:to>
    <xdr:sp macro="" textlink="">
      <xdr:nvSpPr>
        <xdr:cNvPr id="5732" name="Text Box 12">
          <a:extLst>
            <a:ext uri="{FF2B5EF4-FFF2-40B4-BE49-F238E27FC236}">
              <a16:creationId xmlns:a16="http://schemas.microsoft.com/office/drawing/2014/main" id="{2E8ED1A6-0C4B-4040-8759-A36CCD676CF1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629</xdr:row>
      <xdr:rowOff>28576</xdr:rowOff>
    </xdr:to>
    <xdr:sp macro="" textlink="">
      <xdr:nvSpPr>
        <xdr:cNvPr id="5733" name="Text Box 1">
          <a:extLst>
            <a:ext uri="{FF2B5EF4-FFF2-40B4-BE49-F238E27FC236}">
              <a16:creationId xmlns:a16="http://schemas.microsoft.com/office/drawing/2014/main" id="{BFA303D9-C925-4BD0-949E-1A61BDFC44BA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629</xdr:row>
      <xdr:rowOff>28576</xdr:rowOff>
    </xdr:to>
    <xdr:sp macro="" textlink="">
      <xdr:nvSpPr>
        <xdr:cNvPr id="5734" name="Text Box 2">
          <a:extLst>
            <a:ext uri="{FF2B5EF4-FFF2-40B4-BE49-F238E27FC236}">
              <a16:creationId xmlns:a16="http://schemas.microsoft.com/office/drawing/2014/main" id="{39FDE54B-8EC9-4D6B-A29E-0D40291F98FE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629</xdr:row>
      <xdr:rowOff>28576</xdr:rowOff>
    </xdr:to>
    <xdr:sp macro="" textlink="">
      <xdr:nvSpPr>
        <xdr:cNvPr id="5735" name="Text Box 3">
          <a:extLst>
            <a:ext uri="{FF2B5EF4-FFF2-40B4-BE49-F238E27FC236}">
              <a16:creationId xmlns:a16="http://schemas.microsoft.com/office/drawing/2014/main" id="{6396287D-8488-4033-B4BE-92F3CEAEE1C6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629</xdr:row>
      <xdr:rowOff>28576</xdr:rowOff>
    </xdr:to>
    <xdr:sp macro="" textlink="">
      <xdr:nvSpPr>
        <xdr:cNvPr id="5736" name="Text Box 4">
          <a:extLst>
            <a:ext uri="{FF2B5EF4-FFF2-40B4-BE49-F238E27FC236}">
              <a16:creationId xmlns:a16="http://schemas.microsoft.com/office/drawing/2014/main" id="{66B24918-CCA9-4AAF-AFF4-698ADD81DFDD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629</xdr:row>
      <xdr:rowOff>28576</xdr:rowOff>
    </xdr:to>
    <xdr:sp macro="" textlink="">
      <xdr:nvSpPr>
        <xdr:cNvPr id="5737" name="Text Box 5">
          <a:extLst>
            <a:ext uri="{FF2B5EF4-FFF2-40B4-BE49-F238E27FC236}">
              <a16:creationId xmlns:a16="http://schemas.microsoft.com/office/drawing/2014/main" id="{F4EB36D2-50A3-4803-B370-016A10A334D1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629</xdr:row>
      <xdr:rowOff>28576</xdr:rowOff>
    </xdr:to>
    <xdr:sp macro="" textlink="">
      <xdr:nvSpPr>
        <xdr:cNvPr id="5738" name="Text Box 6">
          <a:extLst>
            <a:ext uri="{FF2B5EF4-FFF2-40B4-BE49-F238E27FC236}">
              <a16:creationId xmlns:a16="http://schemas.microsoft.com/office/drawing/2014/main" id="{E01DCBB2-8064-49B8-87CD-DD7FD7142651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629</xdr:row>
      <xdr:rowOff>28576</xdr:rowOff>
    </xdr:to>
    <xdr:sp macro="" textlink="">
      <xdr:nvSpPr>
        <xdr:cNvPr id="5739" name="Text Box 7">
          <a:extLst>
            <a:ext uri="{FF2B5EF4-FFF2-40B4-BE49-F238E27FC236}">
              <a16:creationId xmlns:a16="http://schemas.microsoft.com/office/drawing/2014/main" id="{B0AC5D73-ED73-4835-97B8-8B49C1C743FC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629</xdr:row>
      <xdr:rowOff>28576</xdr:rowOff>
    </xdr:to>
    <xdr:sp macro="" textlink="">
      <xdr:nvSpPr>
        <xdr:cNvPr id="5740" name="Text Box 8">
          <a:extLst>
            <a:ext uri="{FF2B5EF4-FFF2-40B4-BE49-F238E27FC236}">
              <a16:creationId xmlns:a16="http://schemas.microsoft.com/office/drawing/2014/main" id="{AEACE8B7-E5AB-4DEC-9F06-345A8BB2329A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629</xdr:row>
      <xdr:rowOff>28576</xdr:rowOff>
    </xdr:to>
    <xdr:sp macro="" textlink="">
      <xdr:nvSpPr>
        <xdr:cNvPr id="5741" name="Text Box 9">
          <a:extLst>
            <a:ext uri="{FF2B5EF4-FFF2-40B4-BE49-F238E27FC236}">
              <a16:creationId xmlns:a16="http://schemas.microsoft.com/office/drawing/2014/main" id="{E447690E-3404-49FB-813D-2C9D1DBBA758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629</xdr:row>
      <xdr:rowOff>28576</xdr:rowOff>
    </xdr:to>
    <xdr:sp macro="" textlink="">
      <xdr:nvSpPr>
        <xdr:cNvPr id="5742" name="Text Box 10">
          <a:extLst>
            <a:ext uri="{FF2B5EF4-FFF2-40B4-BE49-F238E27FC236}">
              <a16:creationId xmlns:a16="http://schemas.microsoft.com/office/drawing/2014/main" id="{343F3818-5669-49BD-BE41-501171EA9717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629</xdr:row>
      <xdr:rowOff>28576</xdr:rowOff>
    </xdr:to>
    <xdr:sp macro="" textlink="">
      <xdr:nvSpPr>
        <xdr:cNvPr id="5743" name="Text Box 11">
          <a:extLst>
            <a:ext uri="{FF2B5EF4-FFF2-40B4-BE49-F238E27FC236}">
              <a16:creationId xmlns:a16="http://schemas.microsoft.com/office/drawing/2014/main" id="{642AD607-4070-4ED7-95D0-A123F6508C1A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696</xdr:row>
      <xdr:rowOff>171450</xdr:rowOff>
    </xdr:to>
    <xdr:sp macro="" textlink="">
      <xdr:nvSpPr>
        <xdr:cNvPr id="5744" name="Text Box 1">
          <a:extLst>
            <a:ext uri="{FF2B5EF4-FFF2-40B4-BE49-F238E27FC236}">
              <a16:creationId xmlns:a16="http://schemas.microsoft.com/office/drawing/2014/main" id="{EDEDD61F-DE5B-4CEF-B33C-6B1F275ADF1A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696</xdr:row>
      <xdr:rowOff>171450</xdr:rowOff>
    </xdr:to>
    <xdr:sp macro="" textlink="">
      <xdr:nvSpPr>
        <xdr:cNvPr id="5745" name="Text Box 2">
          <a:extLst>
            <a:ext uri="{FF2B5EF4-FFF2-40B4-BE49-F238E27FC236}">
              <a16:creationId xmlns:a16="http://schemas.microsoft.com/office/drawing/2014/main" id="{7D9E7905-E241-4EEB-9AFB-401B531FF71A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696</xdr:row>
      <xdr:rowOff>171450</xdr:rowOff>
    </xdr:to>
    <xdr:sp macro="" textlink="">
      <xdr:nvSpPr>
        <xdr:cNvPr id="5746" name="Text Box 3">
          <a:extLst>
            <a:ext uri="{FF2B5EF4-FFF2-40B4-BE49-F238E27FC236}">
              <a16:creationId xmlns:a16="http://schemas.microsoft.com/office/drawing/2014/main" id="{8DF93CB8-9535-42D3-ACC9-CD34F5C66DCA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696</xdr:row>
      <xdr:rowOff>171450</xdr:rowOff>
    </xdr:to>
    <xdr:sp macro="" textlink="">
      <xdr:nvSpPr>
        <xdr:cNvPr id="5747" name="Text Box 4">
          <a:extLst>
            <a:ext uri="{FF2B5EF4-FFF2-40B4-BE49-F238E27FC236}">
              <a16:creationId xmlns:a16="http://schemas.microsoft.com/office/drawing/2014/main" id="{7860448B-E6AC-4C8A-B86E-7C5537008A06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696</xdr:row>
      <xdr:rowOff>171450</xdr:rowOff>
    </xdr:to>
    <xdr:sp macro="" textlink="">
      <xdr:nvSpPr>
        <xdr:cNvPr id="5748" name="Text Box 5">
          <a:extLst>
            <a:ext uri="{FF2B5EF4-FFF2-40B4-BE49-F238E27FC236}">
              <a16:creationId xmlns:a16="http://schemas.microsoft.com/office/drawing/2014/main" id="{B84C77A9-026D-4E20-AE31-B065E1AAE8D5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696</xdr:row>
      <xdr:rowOff>171450</xdr:rowOff>
    </xdr:to>
    <xdr:sp macro="" textlink="">
      <xdr:nvSpPr>
        <xdr:cNvPr id="5749" name="Text Box 6">
          <a:extLst>
            <a:ext uri="{FF2B5EF4-FFF2-40B4-BE49-F238E27FC236}">
              <a16:creationId xmlns:a16="http://schemas.microsoft.com/office/drawing/2014/main" id="{7FD7F396-C908-4E04-9A9C-BD3A3BF7CB94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696</xdr:row>
      <xdr:rowOff>171450</xdr:rowOff>
    </xdr:to>
    <xdr:sp macro="" textlink="">
      <xdr:nvSpPr>
        <xdr:cNvPr id="5750" name="Text Box 7">
          <a:extLst>
            <a:ext uri="{FF2B5EF4-FFF2-40B4-BE49-F238E27FC236}">
              <a16:creationId xmlns:a16="http://schemas.microsoft.com/office/drawing/2014/main" id="{7833CAAE-59B9-4233-82FE-1B976F568AA6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696</xdr:row>
      <xdr:rowOff>171450</xdr:rowOff>
    </xdr:to>
    <xdr:sp macro="" textlink="">
      <xdr:nvSpPr>
        <xdr:cNvPr id="5751" name="Text Box 8">
          <a:extLst>
            <a:ext uri="{FF2B5EF4-FFF2-40B4-BE49-F238E27FC236}">
              <a16:creationId xmlns:a16="http://schemas.microsoft.com/office/drawing/2014/main" id="{F27E8B6D-DA90-48A6-A55A-2FF2D744A2C4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696</xdr:row>
      <xdr:rowOff>171450</xdr:rowOff>
    </xdr:to>
    <xdr:sp macro="" textlink="">
      <xdr:nvSpPr>
        <xdr:cNvPr id="5752" name="Text Box 9">
          <a:extLst>
            <a:ext uri="{FF2B5EF4-FFF2-40B4-BE49-F238E27FC236}">
              <a16:creationId xmlns:a16="http://schemas.microsoft.com/office/drawing/2014/main" id="{0B83140C-6258-45EF-B86A-9E4CB95593E3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696</xdr:row>
      <xdr:rowOff>171450</xdr:rowOff>
    </xdr:to>
    <xdr:sp macro="" textlink="">
      <xdr:nvSpPr>
        <xdr:cNvPr id="5753" name="Text Box 10">
          <a:extLst>
            <a:ext uri="{FF2B5EF4-FFF2-40B4-BE49-F238E27FC236}">
              <a16:creationId xmlns:a16="http://schemas.microsoft.com/office/drawing/2014/main" id="{8A4F597C-B559-4BA0-9219-40B7C88D890E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696</xdr:row>
      <xdr:rowOff>171450</xdr:rowOff>
    </xdr:to>
    <xdr:sp macro="" textlink="">
      <xdr:nvSpPr>
        <xdr:cNvPr id="5754" name="Text Box 11">
          <a:extLst>
            <a:ext uri="{FF2B5EF4-FFF2-40B4-BE49-F238E27FC236}">
              <a16:creationId xmlns:a16="http://schemas.microsoft.com/office/drawing/2014/main" id="{11107C7B-D2AF-410F-8BA2-937AE6E7657D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696</xdr:row>
      <xdr:rowOff>171450</xdr:rowOff>
    </xdr:to>
    <xdr:sp macro="" textlink="">
      <xdr:nvSpPr>
        <xdr:cNvPr id="5755" name="Text Box 12">
          <a:extLst>
            <a:ext uri="{FF2B5EF4-FFF2-40B4-BE49-F238E27FC236}">
              <a16:creationId xmlns:a16="http://schemas.microsoft.com/office/drawing/2014/main" id="{9FC41D92-DC31-40A2-88EA-BBDCC628FAA0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9525</xdr:rowOff>
    </xdr:to>
    <xdr:sp macro="" textlink="">
      <xdr:nvSpPr>
        <xdr:cNvPr id="5756" name="Text Box 1">
          <a:extLst>
            <a:ext uri="{FF2B5EF4-FFF2-40B4-BE49-F238E27FC236}">
              <a16:creationId xmlns:a16="http://schemas.microsoft.com/office/drawing/2014/main" id="{E87F1739-92EE-4C41-BF4B-C1BD85D92AA6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9525</xdr:rowOff>
    </xdr:to>
    <xdr:sp macro="" textlink="">
      <xdr:nvSpPr>
        <xdr:cNvPr id="5757" name="Text Box 2">
          <a:extLst>
            <a:ext uri="{FF2B5EF4-FFF2-40B4-BE49-F238E27FC236}">
              <a16:creationId xmlns:a16="http://schemas.microsoft.com/office/drawing/2014/main" id="{D1F80EE4-7109-4C54-90A9-B74C50CA85D9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9525</xdr:rowOff>
    </xdr:to>
    <xdr:sp macro="" textlink="">
      <xdr:nvSpPr>
        <xdr:cNvPr id="5758" name="Text Box 3">
          <a:extLst>
            <a:ext uri="{FF2B5EF4-FFF2-40B4-BE49-F238E27FC236}">
              <a16:creationId xmlns:a16="http://schemas.microsoft.com/office/drawing/2014/main" id="{AD8F5962-2B2C-416A-8736-C8E7D29FAA89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9525</xdr:rowOff>
    </xdr:to>
    <xdr:sp macro="" textlink="">
      <xdr:nvSpPr>
        <xdr:cNvPr id="5759" name="Text Box 4">
          <a:extLst>
            <a:ext uri="{FF2B5EF4-FFF2-40B4-BE49-F238E27FC236}">
              <a16:creationId xmlns:a16="http://schemas.microsoft.com/office/drawing/2014/main" id="{E6B4E036-F760-488C-B95A-EBE457516DCE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9525</xdr:rowOff>
    </xdr:to>
    <xdr:sp macro="" textlink="">
      <xdr:nvSpPr>
        <xdr:cNvPr id="5760" name="Text Box 5">
          <a:extLst>
            <a:ext uri="{FF2B5EF4-FFF2-40B4-BE49-F238E27FC236}">
              <a16:creationId xmlns:a16="http://schemas.microsoft.com/office/drawing/2014/main" id="{9A2CD18B-AFFA-4404-89F1-D73C3128DFB6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9525</xdr:rowOff>
    </xdr:to>
    <xdr:sp macro="" textlink="">
      <xdr:nvSpPr>
        <xdr:cNvPr id="5761" name="Text Box 6">
          <a:extLst>
            <a:ext uri="{FF2B5EF4-FFF2-40B4-BE49-F238E27FC236}">
              <a16:creationId xmlns:a16="http://schemas.microsoft.com/office/drawing/2014/main" id="{DACEA60F-309B-455F-8949-C4896D5851C5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9525</xdr:rowOff>
    </xdr:to>
    <xdr:sp macro="" textlink="">
      <xdr:nvSpPr>
        <xdr:cNvPr id="5762" name="Text Box 7">
          <a:extLst>
            <a:ext uri="{FF2B5EF4-FFF2-40B4-BE49-F238E27FC236}">
              <a16:creationId xmlns:a16="http://schemas.microsoft.com/office/drawing/2014/main" id="{4DCE8B59-C174-4807-8E16-324043135504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9525</xdr:rowOff>
    </xdr:to>
    <xdr:sp macro="" textlink="">
      <xdr:nvSpPr>
        <xdr:cNvPr id="5763" name="Text Box 8">
          <a:extLst>
            <a:ext uri="{FF2B5EF4-FFF2-40B4-BE49-F238E27FC236}">
              <a16:creationId xmlns:a16="http://schemas.microsoft.com/office/drawing/2014/main" id="{7FB7C932-D097-49C4-B982-8B31A3CAD237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9525</xdr:rowOff>
    </xdr:to>
    <xdr:sp macro="" textlink="">
      <xdr:nvSpPr>
        <xdr:cNvPr id="5764" name="Text Box 9">
          <a:extLst>
            <a:ext uri="{FF2B5EF4-FFF2-40B4-BE49-F238E27FC236}">
              <a16:creationId xmlns:a16="http://schemas.microsoft.com/office/drawing/2014/main" id="{5EBCBEA9-5EDA-4893-96EA-E50E1BF9C87E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9525</xdr:rowOff>
    </xdr:to>
    <xdr:sp macro="" textlink="">
      <xdr:nvSpPr>
        <xdr:cNvPr id="5765" name="Text Box 10">
          <a:extLst>
            <a:ext uri="{FF2B5EF4-FFF2-40B4-BE49-F238E27FC236}">
              <a16:creationId xmlns:a16="http://schemas.microsoft.com/office/drawing/2014/main" id="{6E2DE323-E9D9-44E0-8E32-CF907FE754AA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9525</xdr:rowOff>
    </xdr:to>
    <xdr:sp macro="" textlink="">
      <xdr:nvSpPr>
        <xdr:cNvPr id="5766" name="Text Box 11">
          <a:extLst>
            <a:ext uri="{FF2B5EF4-FFF2-40B4-BE49-F238E27FC236}">
              <a16:creationId xmlns:a16="http://schemas.microsoft.com/office/drawing/2014/main" id="{3FBC75F1-239B-43F0-AF3D-FF2C9D446925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9525</xdr:rowOff>
    </xdr:to>
    <xdr:sp macro="" textlink="">
      <xdr:nvSpPr>
        <xdr:cNvPr id="5767" name="Text Box 12">
          <a:extLst>
            <a:ext uri="{FF2B5EF4-FFF2-40B4-BE49-F238E27FC236}">
              <a16:creationId xmlns:a16="http://schemas.microsoft.com/office/drawing/2014/main" id="{CA849417-A90B-418A-B976-7403941ED063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687</xdr:row>
      <xdr:rowOff>0</xdr:rowOff>
    </xdr:from>
    <xdr:to>
      <xdr:col>9</xdr:col>
      <xdr:colOff>66675</xdr:colOff>
      <xdr:row>687</xdr:row>
      <xdr:rowOff>152400</xdr:rowOff>
    </xdr:to>
    <xdr:sp macro="" textlink="">
      <xdr:nvSpPr>
        <xdr:cNvPr id="5768" name="Text Box 2">
          <a:extLst>
            <a:ext uri="{FF2B5EF4-FFF2-40B4-BE49-F238E27FC236}">
              <a16:creationId xmlns:a16="http://schemas.microsoft.com/office/drawing/2014/main" id="{B38D880B-3D09-4913-8CFA-02DD9D7EC049}"/>
            </a:ext>
          </a:extLst>
        </xdr:cNvPr>
        <xdr:cNvSpPr txBox="1">
          <a:spLocks noChangeArrowheads="1"/>
        </xdr:cNvSpPr>
      </xdr:nvSpPr>
      <xdr:spPr bwMode="auto">
        <a:xfrm>
          <a:off x="7829550" y="1115853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687</xdr:row>
      <xdr:rowOff>0</xdr:rowOff>
    </xdr:from>
    <xdr:to>
      <xdr:col>9</xdr:col>
      <xdr:colOff>66675</xdr:colOff>
      <xdr:row>687</xdr:row>
      <xdr:rowOff>152400</xdr:rowOff>
    </xdr:to>
    <xdr:sp macro="" textlink="">
      <xdr:nvSpPr>
        <xdr:cNvPr id="5769" name="Text Box 3">
          <a:extLst>
            <a:ext uri="{FF2B5EF4-FFF2-40B4-BE49-F238E27FC236}">
              <a16:creationId xmlns:a16="http://schemas.microsoft.com/office/drawing/2014/main" id="{75421575-75D8-4098-A425-D779EAA4471F}"/>
            </a:ext>
          </a:extLst>
        </xdr:cNvPr>
        <xdr:cNvSpPr txBox="1">
          <a:spLocks noChangeArrowheads="1"/>
        </xdr:cNvSpPr>
      </xdr:nvSpPr>
      <xdr:spPr bwMode="auto">
        <a:xfrm>
          <a:off x="7829550" y="1115853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687</xdr:row>
      <xdr:rowOff>0</xdr:rowOff>
    </xdr:from>
    <xdr:to>
      <xdr:col>9</xdr:col>
      <xdr:colOff>66675</xdr:colOff>
      <xdr:row>687</xdr:row>
      <xdr:rowOff>152400</xdr:rowOff>
    </xdr:to>
    <xdr:sp macro="" textlink="">
      <xdr:nvSpPr>
        <xdr:cNvPr id="5770" name="Text Box 4">
          <a:extLst>
            <a:ext uri="{FF2B5EF4-FFF2-40B4-BE49-F238E27FC236}">
              <a16:creationId xmlns:a16="http://schemas.microsoft.com/office/drawing/2014/main" id="{D27D02BF-87CA-4118-A058-0493DD98662F}"/>
            </a:ext>
          </a:extLst>
        </xdr:cNvPr>
        <xdr:cNvSpPr txBox="1">
          <a:spLocks noChangeArrowheads="1"/>
        </xdr:cNvSpPr>
      </xdr:nvSpPr>
      <xdr:spPr bwMode="auto">
        <a:xfrm>
          <a:off x="7829550" y="1115853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687</xdr:row>
      <xdr:rowOff>0</xdr:rowOff>
    </xdr:from>
    <xdr:to>
      <xdr:col>9</xdr:col>
      <xdr:colOff>66675</xdr:colOff>
      <xdr:row>687</xdr:row>
      <xdr:rowOff>152400</xdr:rowOff>
    </xdr:to>
    <xdr:sp macro="" textlink="">
      <xdr:nvSpPr>
        <xdr:cNvPr id="5771" name="Text Box 5">
          <a:extLst>
            <a:ext uri="{FF2B5EF4-FFF2-40B4-BE49-F238E27FC236}">
              <a16:creationId xmlns:a16="http://schemas.microsoft.com/office/drawing/2014/main" id="{820539D9-A981-446D-8B23-E4A77D54553F}"/>
            </a:ext>
          </a:extLst>
        </xdr:cNvPr>
        <xdr:cNvSpPr txBox="1">
          <a:spLocks noChangeArrowheads="1"/>
        </xdr:cNvSpPr>
      </xdr:nvSpPr>
      <xdr:spPr bwMode="auto">
        <a:xfrm>
          <a:off x="7829550" y="1115853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687</xdr:row>
      <xdr:rowOff>0</xdr:rowOff>
    </xdr:from>
    <xdr:to>
      <xdr:col>9</xdr:col>
      <xdr:colOff>66675</xdr:colOff>
      <xdr:row>687</xdr:row>
      <xdr:rowOff>152400</xdr:rowOff>
    </xdr:to>
    <xdr:sp macro="" textlink="">
      <xdr:nvSpPr>
        <xdr:cNvPr id="5772" name="Text Box 6">
          <a:extLst>
            <a:ext uri="{FF2B5EF4-FFF2-40B4-BE49-F238E27FC236}">
              <a16:creationId xmlns:a16="http://schemas.microsoft.com/office/drawing/2014/main" id="{474C5A5D-BD32-403A-9D88-25A501F12764}"/>
            </a:ext>
          </a:extLst>
        </xdr:cNvPr>
        <xdr:cNvSpPr txBox="1">
          <a:spLocks noChangeArrowheads="1"/>
        </xdr:cNvSpPr>
      </xdr:nvSpPr>
      <xdr:spPr bwMode="auto">
        <a:xfrm>
          <a:off x="7829550" y="1115853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687</xdr:row>
      <xdr:rowOff>0</xdr:rowOff>
    </xdr:from>
    <xdr:to>
      <xdr:col>9</xdr:col>
      <xdr:colOff>66675</xdr:colOff>
      <xdr:row>687</xdr:row>
      <xdr:rowOff>152400</xdr:rowOff>
    </xdr:to>
    <xdr:sp macro="" textlink="">
      <xdr:nvSpPr>
        <xdr:cNvPr id="5773" name="Text Box 7">
          <a:extLst>
            <a:ext uri="{FF2B5EF4-FFF2-40B4-BE49-F238E27FC236}">
              <a16:creationId xmlns:a16="http://schemas.microsoft.com/office/drawing/2014/main" id="{0709EEFC-92A1-41DD-BEA2-359F7CEDF351}"/>
            </a:ext>
          </a:extLst>
        </xdr:cNvPr>
        <xdr:cNvSpPr txBox="1">
          <a:spLocks noChangeArrowheads="1"/>
        </xdr:cNvSpPr>
      </xdr:nvSpPr>
      <xdr:spPr bwMode="auto">
        <a:xfrm>
          <a:off x="7829550" y="1115853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687</xdr:row>
      <xdr:rowOff>0</xdr:rowOff>
    </xdr:from>
    <xdr:to>
      <xdr:col>9</xdr:col>
      <xdr:colOff>66675</xdr:colOff>
      <xdr:row>687</xdr:row>
      <xdr:rowOff>152400</xdr:rowOff>
    </xdr:to>
    <xdr:sp macro="" textlink="">
      <xdr:nvSpPr>
        <xdr:cNvPr id="5774" name="Text Box 8">
          <a:extLst>
            <a:ext uri="{FF2B5EF4-FFF2-40B4-BE49-F238E27FC236}">
              <a16:creationId xmlns:a16="http://schemas.microsoft.com/office/drawing/2014/main" id="{AC4E64B2-DC4C-4CE0-A2CF-FD66150E071C}"/>
            </a:ext>
          </a:extLst>
        </xdr:cNvPr>
        <xdr:cNvSpPr txBox="1">
          <a:spLocks noChangeArrowheads="1"/>
        </xdr:cNvSpPr>
      </xdr:nvSpPr>
      <xdr:spPr bwMode="auto">
        <a:xfrm>
          <a:off x="7829550" y="1115853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687</xdr:row>
      <xdr:rowOff>0</xdr:rowOff>
    </xdr:from>
    <xdr:to>
      <xdr:col>9</xdr:col>
      <xdr:colOff>66675</xdr:colOff>
      <xdr:row>687</xdr:row>
      <xdr:rowOff>152400</xdr:rowOff>
    </xdr:to>
    <xdr:sp macro="" textlink="">
      <xdr:nvSpPr>
        <xdr:cNvPr id="5775" name="Text Box 9">
          <a:extLst>
            <a:ext uri="{FF2B5EF4-FFF2-40B4-BE49-F238E27FC236}">
              <a16:creationId xmlns:a16="http://schemas.microsoft.com/office/drawing/2014/main" id="{32C6A03A-6875-40D6-89A6-1946A9FA8EB9}"/>
            </a:ext>
          </a:extLst>
        </xdr:cNvPr>
        <xdr:cNvSpPr txBox="1">
          <a:spLocks noChangeArrowheads="1"/>
        </xdr:cNvSpPr>
      </xdr:nvSpPr>
      <xdr:spPr bwMode="auto">
        <a:xfrm>
          <a:off x="7829550" y="1115853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687</xdr:row>
      <xdr:rowOff>0</xdr:rowOff>
    </xdr:from>
    <xdr:to>
      <xdr:col>9</xdr:col>
      <xdr:colOff>66675</xdr:colOff>
      <xdr:row>687</xdr:row>
      <xdr:rowOff>152400</xdr:rowOff>
    </xdr:to>
    <xdr:sp macro="" textlink="">
      <xdr:nvSpPr>
        <xdr:cNvPr id="5776" name="Text Box 10">
          <a:extLst>
            <a:ext uri="{FF2B5EF4-FFF2-40B4-BE49-F238E27FC236}">
              <a16:creationId xmlns:a16="http://schemas.microsoft.com/office/drawing/2014/main" id="{C944243A-D786-4FB6-9346-099E5CDFA035}"/>
            </a:ext>
          </a:extLst>
        </xdr:cNvPr>
        <xdr:cNvSpPr txBox="1">
          <a:spLocks noChangeArrowheads="1"/>
        </xdr:cNvSpPr>
      </xdr:nvSpPr>
      <xdr:spPr bwMode="auto">
        <a:xfrm>
          <a:off x="7829550" y="1115853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687</xdr:row>
      <xdr:rowOff>0</xdr:rowOff>
    </xdr:from>
    <xdr:to>
      <xdr:col>9</xdr:col>
      <xdr:colOff>66675</xdr:colOff>
      <xdr:row>687</xdr:row>
      <xdr:rowOff>152400</xdr:rowOff>
    </xdr:to>
    <xdr:sp macro="" textlink="">
      <xdr:nvSpPr>
        <xdr:cNvPr id="5777" name="Text Box 11">
          <a:extLst>
            <a:ext uri="{FF2B5EF4-FFF2-40B4-BE49-F238E27FC236}">
              <a16:creationId xmlns:a16="http://schemas.microsoft.com/office/drawing/2014/main" id="{FA1D8F66-6817-4455-B13E-7C656691F533}"/>
            </a:ext>
          </a:extLst>
        </xdr:cNvPr>
        <xdr:cNvSpPr txBox="1">
          <a:spLocks noChangeArrowheads="1"/>
        </xdr:cNvSpPr>
      </xdr:nvSpPr>
      <xdr:spPr bwMode="auto">
        <a:xfrm>
          <a:off x="7829550" y="1115853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687</xdr:row>
      <xdr:rowOff>0</xdr:rowOff>
    </xdr:from>
    <xdr:to>
      <xdr:col>9</xdr:col>
      <xdr:colOff>66675</xdr:colOff>
      <xdr:row>687</xdr:row>
      <xdr:rowOff>152400</xdr:rowOff>
    </xdr:to>
    <xdr:sp macro="" textlink="">
      <xdr:nvSpPr>
        <xdr:cNvPr id="5778" name="Text Box 12">
          <a:extLst>
            <a:ext uri="{FF2B5EF4-FFF2-40B4-BE49-F238E27FC236}">
              <a16:creationId xmlns:a16="http://schemas.microsoft.com/office/drawing/2014/main" id="{5B979FFA-323C-4BCC-9378-01F07E97BD9C}"/>
            </a:ext>
          </a:extLst>
        </xdr:cNvPr>
        <xdr:cNvSpPr txBox="1">
          <a:spLocks noChangeArrowheads="1"/>
        </xdr:cNvSpPr>
      </xdr:nvSpPr>
      <xdr:spPr bwMode="auto">
        <a:xfrm>
          <a:off x="7829550" y="1115853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690</xdr:row>
      <xdr:rowOff>0</xdr:rowOff>
    </xdr:from>
    <xdr:to>
      <xdr:col>9</xdr:col>
      <xdr:colOff>66675</xdr:colOff>
      <xdr:row>690</xdr:row>
      <xdr:rowOff>152400</xdr:rowOff>
    </xdr:to>
    <xdr:sp macro="" textlink="">
      <xdr:nvSpPr>
        <xdr:cNvPr id="5779" name="Text Box 2">
          <a:extLst>
            <a:ext uri="{FF2B5EF4-FFF2-40B4-BE49-F238E27FC236}">
              <a16:creationId xmlns:a16="http://schemas.microsoft.com/office/drawing/2014/main" id="{9AE26E79-4DCD-4FD7-9408-A18766F1FEDA}"/>
            </a:ext>
          </a:extLst>
        </xdr:cNvPr>
        <xdr:cNvSpPr txBox="1">
          <a:spLocks noChangeArrowheads="1"/>
        </xdr:cNvSpPr>
      </xdr:nvSpPr>
      <xdr:spPr bwMode="auto">
        <a:xfrm>
          <a:off x="78295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690</xdr:row>
      <xdr:rowOff>0</xdr:rowOff>
    </xdr:from>
    <xdr:to>
      <xdr:col>9</xdr:col>
      <xdr:colOff>66675</xdr:colOff>
      <xdr:row>690</xdr:row>
      <xdr:rowOff>152400</xdr:rowOff>
    </xdr:to>
    <xdr:sp macro="" textlink="">
      <xdr:nvSpPr>
        <xdr:cNvPr id="5780" name="Text Box 3">
          <a:extLst>
            <a:ext uri="{FF2B5EF4-FFF2-40B4-BE49-F238E27FC236}">
              <a16:creationId xmlns:a16="http://schemas.microsoft.com/office/drawing/2014/main" id="{5875E210-0114-4F0F-9FBE-EC808EDA3869}"/>
            </a:ext>
          </a:extLst>
        </xdr:cNvPr>
        <xdr:cNvSpPr txBox="1">
          <a:spLocks noChangeArrowheads="1"/>
        </xdr:cNvSpPr>
      </xdr:nvSpPr>
      <xdr:spPr bwMode="auto">
        <a:xfrm>
          <a:off x="78295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690</xdr:row>
      <xdr:rowOff>0</xdr:rowOff>
    </xdr:from>
    <xdr:to>
      <xdr:col>9</xdr:col>
      <xdr:colOff>66675</xdr:colOff>
      <xdr:row>690</xdr:row>
      <xdr:rowOff>152400</xdr:rowOff>
    </xdr:to>
    <xdr:sp macro="" textlink="">
      <xdr:nvSpPr>
        <xdr:cNvPr id="5781" name="Text Box 4">
          <a:extLst>
            <a:ext uri="{FF2B5EF4-FFF2-40B4-BE49-F238E27FC236}">
              <a16:creationId xmlns:a16="http://schemas.microsoft.com/office/drawing/2014/main" id="{E3A31D16-DC0E-43FC-A407-A9DDBAD7C365}"/>
            </a:ext>
          </a:extLst>
        </xdr:cNvPr>
        <xdr:cNvSpPr txBox="1">
          <a:spLocks noChangeArrowheads="1"/>
        </xdr:cNvSpPr>
      </xdr:nvSpPr>
      <xdr:spPr bwMode="auto">
        <a:xfrm>
          <a:off x="78295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690</xdr:row>
      <xdr:rowOff>0</xdr:rowOff>
    </xdr:from>
    <xdr:to>
      <xdr:col>9</xdr:col>
      <xdr:colOff>66675</xdr:colOff>
      <xdr:row>690</xdr:row>
      <xdr:rowOff>152400</xdr:rowOff>
    </xdr:to>
    <xdr:sp macro="" textlink="">
      <xdr:nvSpPr>
        <xdr:cNvPr id="5782" name="Text Box 5">
          <a:extLst>
            <a:ext uri="{FF2B5EF4-FFF2-40B4-BE49-F238E27FC236}">
              <a16:creationId xmlns:a16="http://schemas.microsoft.com/office/drawing/2014/main" id="{C7A8F85B-D3CD-464F-A32E-FE7A24E178A5}"/>
            </a:ext>
          </a:extLst>
        </xdr:cNvPr>
        <xdr:cNvSpPr txBox="1">
          <a:spLocks noChangeArrowheads="1"/>
        </xdr:cNvSpPr>
      </xdr:nvSpPr>
      <xdr:spPr bwMode="auto">
        <a:xfrm>
          <a:off x="78295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690</xdr:row>
      <xdr:rowOff>0</xdr:rowOff>
    </xdr:from>
    <xdr:to>
      <xdr:col>9</xdr:col>
      <xdr:colOff>66675</xdr:colOff>
      <xdr:row>690</xdr:row>
      <xdr:rowOff>152400</xdr:rowOff>
    </xdr:to>
    <xdr:sp macro="" textlink="">
      <xdr:nvSpPr>
        <xdr:cNvPr id="5783" name="Text Box 6">
          <a:extLst>
            <a:ext uri="{FF2B5EF4-FFF2-40B4-BE49-F238E27FC236}">
              <a16:creationId xmlns:a16="http://schemas.microsoft.com/office/drawing/2014/main" id="{931FB900-AF10-426E-B29B-9A436749A8D4}"/>
            </a:ext>
          </a:extLst>
        </xdr:cNvPr>
        <xdr:cNvSpPr txBox="1">
          <a:spLocks noChangeArrowheads="1"/>
        </xdr:cNvSpPr>
      </xdr:nvSpPr>
      <xdr:spPr bwMode="auto">
        <a:xfrm>
          <a:off x="78295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690</xdr:row>
      <xdr:rowOff>0</xdr:rowOff>
    </xdr:from>
    <xdr:to>
      <xdr:col>9</xdr:col>
      <xdr:colOff>66675</xdr:colOff>
      <xdr:row>690</xdr:row>
      <xdr:rowOff>152400</xdr:rowOff>
    </xdr:to>
    <xdr:sp macro="" textlink="">
      <xdr:nvSpPr>
        <xdr:cNvPr id="5784" name="Text Box 7">
          <a:extLst>
            <a:ext uri="{FF2B5EF4-FFF2-40B4-BE49-F238E27FC236}">
              <a16:creationId xmlns:a16="http://schemas.microsoft.com/office/drawing/2014/main" id="{FF045E75-5E09-413B-B61E-B6A0746B2ECC}"/>
            </a:ext>
          </a:extLst>
        </xdr:cNvPr>
        <xdr:cNvSpPr txBox="1">
          <a:spLocks noChangeArrowheads="1"/>
        </xdr:cNvSpPr>
      </xdr:nvSpPr>
      <xdr:spPr bwMode="auto">
        <a:xfrm>
          <a:off x="78295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690</xdr:row>
      <xdr:rowOff>0</xdr:rowOff>
    </xdr:from>
    <xdr:to>
      <xdr:col>9</xdr:col>
      <xdr:colOff>66675</xdr:colOff>
      <xdr:row>690</xdr:row>
      <xdr:rowOff>152400</xdr:rowOff>
    </xdr:to>
    <xdr:sp macro="" textlink="">
      <xdr:nvSpPr>
        <xdr:cNvPr id="5785" name="Text Box 8">
          <a:extLst>
            <a:ext uri="{FF2B5EF4-FFF2-40B4-BE49-F238E27FC236}">
              <a16:creationId xmlns:a16="http://schemas.microsoft.com/office/drawing/2014/main" id="{672C962A-30E2-49BF-B711-1D444178E0DF}"/>
            </a:ext>
          </a:extLst>
        </xdr:cNvPr>
        <xdr:cNvSpPr txBox="1">
          <a:spLocks noChangeArrowheads="1"/>
        </xdr:cNvSpPr>
      </xdr:nvSpPr>
      <xdr:spPr bwMode="auto">
        <a:xfrm>
          <a:off x="78295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690</xdr:row>
      <xdr:rowOff>0</xdr:rowOff>
    </xdr:from>
    <xdr:to>
      <xdr:col>9</xdr:col>
      <xdr:colOff>66675</xdr:colOff>
      <xdr:row>690</xdr:row>
      <xdr:rowOff>152400</xdr:rowOff>
    </xdr:to>
    <xdr:sp macro="" textlink="">
      <xdr:nvSpPr>
        <xdr:cNvPr id="5786" name="Text Box 9">
          <a:extLst>
            <a:ext uri="{FF2B5EF4-FFF2-40B4-BE49-F238E27FC236}">
              <a16:creationId xmlns:a16="http://schemas.microsoft.com/office/drawing/2014/main" id="{01A73DC3-E1D4-4CE1-BF03-6355A6CEEC49}"/>
            </a:ext>
          </a:extLst>
        </xdr:cNvPr>
        <xdr:cNvSpPr txBox="1">
          <a:spLocks noChangeArrowheads="1"/>
        </xdr:cNvSpPr>
      </xdr:nvSpPr>
      <xdr:spPr bwMode="auto">
        <a:xfrm>
          <a:off x="78295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690</xdr:row>
      <xdr:rowOff>0</xdr:rowOff>
    </xdr:from>
    <xdr:to>
      <xdr:col>9</xdr:col>
      <xdr:colOff>66675</xdr:colOff>
      <xdr:row>690</xdr:row>
      <xdr:rowOff>152400</xdr:rowOff>
    </xdr:to>
    <xdr:sp macro="" textlink="">
      <xdr:nvSpPr>
        <xdr:cNvPr id="5787" name="Text Box 10">
          <a:extLst>
            <a:ext uri="{FF2B5EF4-FFF2-40B4-BE49-F238E27FC236}">
              <a16:creationId xmlns:a16="http://schemas.microsoft.com/office/drawing/2014/main" id="{B12AC63D-A7FF-4E39-8E06-6ED005E15532}"/>
            </a:ext>
          </a:extLst>
        </xdr:cNvPr>
        <xdr:cNvSpPr txBox="1">
          <a:spLocks noChangeArrowheads="1"/>
        </xdr:cNvSpPr>
      </xdr:nvSpPr>
      <xdr:spPr bwMode="auto">
        <a:xfrm>
          <a:off x="78295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690</xdr:row>
      <xdr:rowOff>0</xdr:rowOff>
    </xdr:from>
    <xdr:to>
      <xdr:col>9</xdr:col>
      <xdr:colOff>66675</xdr:colOff>
      <xdr:row>690</xdr:row>
      <xdr:rowOff>152400</xdr:rowOff>
    </xdr:to>
    <xdr:sp macro="" textlink="">
      <xdr:nvSpPr>
        <xdr:cNvPr id="5788" name="Text Box 11">
          <a:extLst>
            <a:ext uri="{FF2B5EF4-FFF2-40B4-BE49-F238E27FC236}">
              <a16:creationId xmlns:a16="http://schemas.microsoft.com/office/drawing/2014/main" id="{A00FBB10-BCFC-4DFF-ABCF-B41E5B34EB6A}"/>
            </a:ext>
          </a:extLst>
        </xdr:cNvPr>
        <xdr:cNvSpPr txBox="1">
          <a:spLocks noChangeArrowheads="1"/>
        </xdr:cNvSpPr>
      </xdr:nvSpPr>
      <xdr:spPr bwMode="auto">
        <a:xfrm>
          <a:off x="78295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690</xdr:row>
      <xdr:rowOff>0</xdr:rowOff>
    </xdr:from>
    <xdr:to>
      <xdr:col>9</xdr:col>
      <xdr:colOff>66675</xdr:colOff>
      <xdr:row>690</xdr:row>
      <xdr:rowOff>152400</xdr:rowOff>
    </xdr:to>
    <xdr:sp macro="" textlink="">
      <xdr:nvSpPr>
        <xdr:cNvPr id="5789" name="Text Box 12">
          <a:extLst>
            <a:ext uri="{FF2B5EF4-FFF2-40B4-BE49-F238E27FC236}">
              <a16:creationId xmlns:a16="http://schemas.microsoft.com/office/drawing/2014/main" id="{141C6471-D1DB-4364-A315-1D9F35897B21}"/>
            </a:ext>
          </a:extLst>
        </xdr:cNvPr>
        <xdr:cNvSpPr txBox="1">
          <a:spLocks noChangeArrowheads="1"/>
        </xdr:cNvSpPr>
      </xdr:nvSpPr>
      <xdr:spPr bwMode="auto">
        <a:xfrm>
          <a:off x="78295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142875</xdr:rowOff>
    </xdr:to>
    <xdr:sp macro="" textlink="">
      <xdr:nvSpPr>
        <xdr:cNvPr id="5790" name="Text Box 3">
          <a:extLst>
            <a:ext uri="{FF2B5EF4-FFF2-40B4-BE49-F238E27FC236}">
              <a16:creationId xmlns:a16="http://schemas.microsoft.com/office/drawing/2014/main" id="{29F72BF2-F6F6-4D63-A978-3C5734049755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142875</xdr:rowOff>
    </xdr:to>
    <xdr:sp macro="" textlink="">
      <xdr:nvSpPr>
        <xdr:cNvPr id="5791" name="Text Box 4">
          <a:extLst>
            <a:ext uri="{FF2B5EF4-FFF2-40B4-BE49-F238E27FC236}">
              <a16:creationId xmlns:a16="http://schemas.microsoft.com/office/drawing/2014/main" id="{7E8E4280-093A-4CD4-8D45-5746426F0E50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142875</xdr:rowOff>
    </xdr:to>
    <xdr:sp macro="" textlink="">
      <xdr:nvSpPr>
        <xdr:cNvPr id="5792" name="Text Box 5">
          <a:extLst>
            <a:ext uri="{FF2B5EF4-FFF2-40B4-BE49-F238E27FC236}">
              <a16:creationId xmlns:a16="http://schemas.microsoft.com/office/drawing/2014/main" id="{1102F3F2-AE92-48D1-BB63-6DD017486C96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142875</xdr:rowOff>
    </xdr:to>
    <xdr:sp macro="" textlink="">
      <xdr:nvSpPr>
        <xdr:cNvPr id="5793" name="Text Box 6">
          <a:extLst>
            <a:ext uri="{FF2B5EF4-FFF2-40B4-BE49-F238E27FC236}">
              <a16:creationId xmlns:a16="http://schemas.microsoft.com/office/drawing/2014/main" id="{70C293A5-8932-4B5D-AA37-19231A508174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142875</xdr:rowOff>
    </xdr:to>
    <xdr:sp macro="" textlink="">
      <xdr:nvSpPr>
        <xdr:cNvPr id="5794" name="Text Box 7">
          <a:extLst>
            <a:ext uri="{FF2B5EF4-FFF2-40B4-BE49-F238E27FC236}">
              <a16:creationId xmlns:a16="http://schemas.microsoft.com/office/drawing/2014/main" id="{BEE09B28-96C8-4011-BE1B-ACBBC2CAB1A8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142875</xdr:rowOff>
    </xdr:to>
    <xdr:sp macro="" textlink="">
      <xdr:nvSpPr>
        <xdr:cNvPr id="5795" name="Text Box 8">
          <a:extLst>
            <a:ext uri="{FF2B5EF4-FFF2-40B4-BE49-F238E27FC236}">
              <a16:creationId xmlns:a16="http://schemas.microsoft.com/office/drawing/2014/main" id="{DE3B4745-7B1A-46AD-9853-88C47407DB47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142875</xdr:rowOff>
    </xdr:to>
    <xdr:sp macro="" textlink="">
      <xdr:nvSpPr>
        <xdr:cNvPr id="5796" name="Text Box 9">
          <a:extLst>
            <a:ext uri="{FF2B5EF4-FFF2-40B4-BE49-F238E27FC236}">
              <a16:creationId xmlns:a16="http://schemas.microsoft.com/office/drawing/2014/main" id="{93CCC95E-5342-41AD-A835-29504D0E80EC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142875</xdr:rowOff>
    </xdr:to>
    <xdr:sp macro="" textlink="">
      <xdr:nvSpPr>
        <xdr:cNvPr id="5797" name="Text Box 10">
          <a:extLst>
            <a:ext uri="{FF2B5EF4-FFF2-40B4-BE49-F238E27FC236}">
              <a16:creationId xmlns:a16="http://schemas.microsoft.com/office/drawing/2014/main" id="{1637B593-F394-4A13-82D9-1B505BFB9735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142875</xdr:rowOff>
    </xdr:to>
    <xdr:sp macro="" textlink="">
      <xdr:nvSpPr>
        <xdr:cNvPr id="5798" name="Text Box 11">
          <a:extLst>
            <a:ext uri="{FF2B5EF4-FFF2-40B4-BE49-F238E27FC236}">
              <a16:creationId xmlns:a16="http://schemas.microsoft.com/office/drawing/2014/main" id="{4891B738-8FFA-4715-83B8-C187F9C2B3A6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142875</xdr:rowOff>
    </xdr:to>
    <xdr:sp macro="" textlink="">
      <xdr:nvSpPr>
        <xdr:cNvPr id="5799" name="Text Box 12">
          <a:extLst>
            <a:ext uri="{FF2B5EF4-FFF2-40B4-BE49-F238E27FC236}">
              <a16:creationId xmlns:a16="http://schemas.microsoft.com/office/drawing/2014/main" id="{A4CBFB52-C30B-43CF-8F3A-FBB340FAEB89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171451</xdr:rowOff>
    </xdr:to>
    <xdr:sp macro="" textlink="">
      <xdr:nvSpPr>
        <xdr:cNvPr id="5800" name="Text Box 1">
          <a:extLst>
            <a:ext uri="{FF2B5EF4-FFF2-40B4-BE49-F238E27FC236}">
              <a16:creationId xmlns:a16="http://schemas.microsoft.com/office/drawing/2014/main" id="{A448F553-382E-4D0B-AB68-23D048FB9202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171451</xdr:rowOff>
    </xdr:to>
    <xdr:sp macro="" textlink="">
      <xdr:nvSpPr>
        <xdr:cNvPr id="5801" name="Text Box 2">
          <a:extLst>
            <a:ext uri="{FF2B5EF4-FFF2-40B4-BE49-F238E27FC236}">
              <a16:creationId xmlns:a16="http://schemas.microsoft.com/office/drawing/2014/main" id="{00EB6048-260C-4386-983D-296A21CBE5FD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171451</xdr:rowOff>
    </xdr:to>
    <xdr:sp macro="" textlink="">
      <xdr:nvSpPr>
        <xdr:cNvPr id="5802" name="Text Box 3">
          <a:extLst>
            <a:ext uri="{FF2B5EF4-FFF2-40B4-BE49-F238E27FC236}">
              <a16:creationId xmlns:a16="http://schemas.microsoft.com/office/drawing/2014/main" id="{806CB4D2-166F-4837-BE8F-37150FCDC922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171451</xdr:rowOff>
    </xdr:to>
    <xdr:sp macro="" textlink="">
      <xdr:nvSpPr>
        <xdr:cNvPr id="5803" name="Text Box 4">
          <a:extLst>
            <a:ext uri="{FF2B5EF4-FFF2-40B4-BE49-F238E27FC236}">
              <a16:creationId xmlns:a16="http://schemas.microsoft.com/office/drawing/2014/main" id="{AC5F4A5B-3B93-4233-81AA-1D8346057612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171451</xdr:rowOff>
    </xdr:to>
    <xdr:sp macro="" textlink="">
      <xdr:nvSpPr>
        <xdr:cNvPr id="5804" name="Text Box 5">
          <a:extLst>
            <a:ext uri="{FF2B5EF4-FFF2-40B4-BE49-F238E27FC236}">
              <a16:creationId xmlns:a16="http://schemas.microsoft.com/office/drawing/2014/main" id="{15B5EA5F-1296-4C2B-ACDC-5798224BCE78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171451</xdr:rowOff>
    </xdr:to>
    <xdr:sp macro="" textlink="">
      <xdr:nvSpPr>
        <xdr:cNvPr id="5805" name="Text Box 6">
          <a:extLst>
            <a:ext uri="{FF2B5EF4-FFF2-40B4-BE49-F238E27FC236}">
              <a16:creationId xmlns:a16="http://schemas.microsoft.com/office/drawing/2014/main" id="{084B9C51-1C56-4D5A-A81F-A7718F1D9EBD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171451</xdr:rowOff>
    </xdr:to>
    <xdr:sp macro="" textlink="">
      <xdr:nvSpPr>
        <xdr:cNvPr id="5806" name="Text Box 7">
          <a:extLst>
            <a:ext uri="{FF2B5EF4-FFF2-40B4-BE49-F238E27FC236}">
              <a16:creationId xmlns:a16="http://schemas.microsoft.com/office/drawing/2014/main" id="{CAB58351-345F-4919-92F6-DB59C61320D0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171451</xdr:rowOff>
    </xdr:to>
    <xdr:sp macro="" textlink="">
      <xdr:nvSpPr>
        <xdr:cNvPr id="5807" name="Text Box 8">
          <a:extLst>
            <a:ext uri="{FF2B5EF4-FFF2-40B4-BE49-F238E27FC236}">
              <a16:creationId xmlns:a16="http://schemas.microsoft.com/office/drawing/2014/main" id="{2FEF07E3-2DEF-464F-AD33-E8499C14143C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171451</xdr:rowOff>
    </xdr:to>
    <xdr:sp macro="" textlink="">
      <xdr:nvSpPr>
        <xdr:cNvPr id="5808" name="Text Box 9">
          <a:extLst>
            <a:ext uri="{FF2B5EF4-FFF2-40B4-BE49-F238E27FC236}">
              <a16:creationId xmlns:a16="http://schemas.microsoft.com/office/drawing/2014/main" id="{2BEFF88E-EA03-4682-95FE-DDDD3E631E10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171451</xdr:rowOff>
    </xdr:to>
    <xdr:sp macro="" textlink="">
      <xdr:nvSpPr>
        <xdr:cNvPr id="5809" name="Text Box 10">
          <a:extLst>
            <a:ext uri="{FF2B5EF4-FFF2-40B4-BE49-F238E27FC236}">
              <a16:creationId xmlns:a16="http://schemas.microsoft.com/office/drawing/2014/main" id="{02DE0491-F782-498D-AB0F-5BBB27FF8F8F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171451</xdr:rowOff>
    </xdr:to>
    <xdr:sp macro="" textlink="">
      <xdr:nvSpPr>
        <xdr:cNvPr id="5810" name="Text Box 11">
          <a:extLst>
            <a:ext uri="{FF2B5EF4-FFF2-40B4-BE49-F238E27FC236}">
              <a16:creationId xmlns:a16="http://schemas.microsoft.com/office/drawing/2014/main" id="{5611EADA-9C7C-450D-9CF0-AA1233BF4D83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697</xdr:row>
      <xdr:rowOff>0</xdr:rowOff>
    </xdr:from>
    <xdr:to>
      <xdr:col>9</xdr:col>
      <xdr:colOff>66675</xdr:colOff>
      <xdr:row>697</xdr:row>
      <xdr:rowOff>171449</xdr:rowOff>
    </xdr:to>
    <xdr:sp macro="" textlink="">
      <xdr:nvSpPr>
        <xdr:cNvPr id="5811" name="Text Box 1">
          <a:extLst>
            <a:ext uri="{FF2B5EF4-FFF2-40B4-BE49-F238E27FC236}">
              <a16:creationId xmlns:a16="http://schemas.microsoft.com/office/drawing/2014/main" id="{17DA6A55-086F-4FF4-B946-2F42D9CC28FE}"/>
            </a:ext>
          </a:extLst>
        </xdr:cNvPr>
        <xdr:cNvSpPr txBox="1">
          <a:spLocks noChangeArrowheads="1"/>
        </xdr:cNvSpPr>
      </xdr:nvSpPr>
      <xdr:spPr bwMode="auto">
        <a:xfrm>
          <a:off x="7829550" y="1132617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697</xdr:row>
      <xdr:rowOff>0</xdr:rowOff>
    </xdr:from>
    <xdr:to>
      <xdr:col>9</xdr:col>
      <xdr:colOff>66675</xdr:colOff>
      <xdr:row>697</xdr:row>
      <xdr:rowOff>171449</xdr:rowOff>
    </xdr:to>
    <xdr:sp macro="" textlink="">
      <xdr:nvSpPr>
        <xdr:cNvPr id="5812" name="Text Box 2">
          <a:extLst>
            <a:ext uri="{FF2B5EF4-FFF2-40B4-BE49-F238E27FC236}">
              <a16:creationId xmlns:a16="http://schemas.microsoft.com/office/drawing/2014/main" id="{CF21760D-1A8F-4C69-B096-014586963E32}"/>
            </a:ext>
          </a:extLst>
        </xdr:cNvPr>
        <xdr:cNvSpPr txBox="1">
          <a:spLocks noChangeArrowheads="1"/>
        </xdr:cNvSpPr>
      </xdr:nvSpPr>
      <xdr:spPr bwMode="auto">
        <a:xfrm>
          <a:off x="7829550" y="1132617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697</xdr:row>
      <xdr:rowOff>0</xdr:rowOff>
    </xdr:from>
    <xdr:to>
      <xdr:col>9</xdr:col>
      <xdr:colOff>66675</xdr:colOff>
      <xdr:row>697</xdr:row>
      <xdr:rowOff>171449</xdr:rowOff>
    </xdr:to>
    <xdr:sp macro="" textlink="">
      <xdr:nvSpPr>
        <xdr:cNvPr id="5813" name="Text Box 3">
          <a:extLst>
            <a:ext uri="{FF2B5EF4-FFF2-40B4-BE49-F238E27FC236}">
              <a16:creationId xmlns:a16="http://schemas.microsoft.com/office/drawing/2014/main" id="{710D7A17-F923-427A-BD5D-D8997D088E85}"/>
            </a:ext>
          </a:extLst>
        </xdr:cNvPr>
        <xdr:cNvSpPr txBox="1">
          <a:spLocks noChangeArrowheads="1"/>
        </xdr:cNvSpPr>
      </xdr:nvSpPr>
      <xdr:spPr bwMode="auto">
        <a:xfrm>
          <a:off x="7829550" y="1132617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697</xdr:row>
      <xdr:rowOff>0</xdr:rowOff>
    </xdr:from>
    <xdr:to>
      <xdr:col>9</xdr:col>
      <xdr:colOff>66675</xdr:colOff>
      <xdr:row>697</xdr:row>
      <xdr:rowOff>171449</xdr:rowOff>
    </xdr:to>
    <xdr:sp macro="" textlink="">
      <xdr:nvSpPr>
        <xdr:cNvPr id="5814" name="Text Box 4">
          <a:extLst>
            <a:ext uri="{FF2B5EF4-FFF2-40B4-BE49-F238E27FC236}">
              <a16:creationId xmlns:a16="http://schemas.microsoft.com/office/drawing/2014/main" id="{3645D155-527D-4C4D-9ED8-A34FA024915E}"/>
            </a:ext>
          </a:extLst>
        </xdr:cNvPr>
        <xdr:cNvSpPr txBox="1">
          <a:spLocks noChangeArrowheads="1"/>
        </xdr:cNvSpPr>
      </xdr:nvSpPr>
      <xdr:spPr bwMode="auto">
        <a:xfrm>
          <a:off x="7829550" y="1132617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697</xdr:row>
      <xdr:rowOff>0</xdr:rowOff>
    </xdr:from>
    <xdr:to>
      <xdr:col>9</xdr:col>
      <xdr:colOff>66675</xdr:colOff>
      <xdr:row>697</xdr:row>
      <xdr:rowOff>171449</xdr:rowOff>
    </xdr:to>
    <xdr:sp macro="" textlink="">
      <xdr:nvSpPr>
        <xdr:cNvPr id="5815" name="Text Box 5">
          <a:extLst>
            <a:ext uri="{FF2B5EF4-FFF2-40B4-BE49-F238E27FC236}">
              <a16:creationId xmlns:a16="http://schemas.microsoft.com/office/drawing/2014/main" id="{0BAB24A1-E40D-4A1F-BD35-565B9FEDC37F}"/>
            </a:ext>
          </a:extLst>
        </xdr:cNvPr>
        <xdr:cNvSpPr txBox="1">
          <a:spLocks noChangeArrowheads="1"/>
        </xdr:cNvSpPr>
      </xdr:nvSpPr>
      <xdr:spPr bwMode="auto">
        <a:xfrm>
          <a:off x="7829550" y="1132617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697</xdr:row>
      <xdr:rowOff>0</xdr:rowOff>
    </xdr:from>
    <xdr:to>
      <xdr:col>9</xdr:col>
      <xdr:colOff>66675</xdr:colOff>
      <xdr:row>697</xdr:row>
      <xdr:rowOff>171449</xdr:rowOff>
    </xdr:to>
    <xdr:sp macro="" textlink="">
      <xdr:nvSpPr>
        <xdr:cNvPr id="5816" name="Text Box 6">
          <a:extLst>
            <a:ext uri="{FF2B5EF4-FFF2-40B4-BE49-F238E27FC236}">
              <a16:creationId xmlns:a16="http://schemas.microsoft.com/office/drawing/2014/main" id="{0AD277AC-91E3-4BF0-B37B-425FF5A1C789}"/>
            </a:ext>
          </a:extLst>
        </xdr:cNvPr>
        <xdr:cNvSpPr txBox="1">
          <a:spLocks noChangeArrowheads="1"/>
        </xdr:cNvSpPr>
      </xdr:nvSpPr>
      <xdr:spPr bwMode="auto">
        <a:xfrm>
          <a:off x="7829550" y="1132617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697</xdr:row>
      <xdr:rowOff>0</xdr:rowOff>
    </xdr:from>
    <xdr:to>
      <xdr:col>9</xdr:col>
      <xdr:colOff>66675</xdr:colOff>
      <xdr:row>697</xdr:row>
      <xdr:rowOff>171449</xdr:rowOff>
    </xdr:to>
    <xdr:sp macro="" textlink="">
      <xdr:nvSpPr>
        <xdr:cNvPr id="5817" name="Text Box 7">
          <a:extLst>
            <a:ext uri="{FF2B5EF4-FFF2-40B4-BE49-F238E27FC236}">
              <a16:creationId xmlns:a16="http://schemas.microsoft.com/office/drawing/2014/main" id="{4CDF1393-5900-4CF3-BAFE-D96EB783AB60}"/>
            </a:ext>
          </a:extLst>
        </xdr:cNvPr>
        <xdr:cNvSpPr txBox="1">
          <a:spLocks noChangeArrowheads="1"/>
        </xdr:cNvSpPr>
      </xdr:nvSpPr>
      <xdr:spPr bwMode="auto">
        <a:xfrm>
          <a:off x="7829550" y="1132617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697</xdr:row>
      <xdr:rowOff>0</xdr:rowOff>
    </xdr:from>
    <xdr:to>
      <xdr:col>9</xdr:col>
      <xdr:colOff>66675</xdr:colOff>
      <xdr:row>697</xdr:row>
      <xdr:rowOff>171449</xdr:rowOff>
    </xdr:to>
    <xdr:sp macro="" textlink="">
      <xdr:nvSpPr>
        <xdr:cNvPr id="5818" name="Text Box 8">
          <a:extLst>
            <a:ext uri="{FF2B5EF4-FFF2-40B4-BE49-F238E27FC236}">
              <a16:creationId xmlns:a16="http://schemas.microsoft.com/office/drawing/2014/main" id="{EBBE744A-E0D1-4E65-BD47-B6229AE5AB16}"/>
            </a:ext>
          </a:extLst>
        </xdr:cNvPr>
        <xdr:cNvSpPr txBox="1">
          <a:spLocks noChangeArrowheads="1"/>
        </xdr:cNvSpPr>
      </xdr:nvSpPr>
      <xdr:spPr bwMode="auto">
        <a:xfrm>
          <a:off x="7829550" y="1132617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697</xdr:row>
      <xdr:rowOff>0</xdr:rowOff>
    </xdr:from>
    <xdr:to>
      <xdr:col>9</xdr:col>
      <xdr:colOff>66675</xdr:colOff>
      <xdr:row>697</xdr:row>
      <xdr:rowOff>171449</xdr:rowOff>
    </xdr:to>
    <xdr:sp macro="" textlink="">
      <xdr:nvSpPr>
        <xdr:cNvPr id="5819" name="Text Box 9">
          <a:extLst>
            <a:ext uri="{FF2B5EF4-FFF2-40B4-BE49-F238E27FC236}">
              <a16:creationId xmlns:a16="http://schemas.microsoft.com/office/drawing/2014/main" id="{A12F04B6-74FA-41D5-871D-22953A75C634}"/>
            </a:ext>
          </a:extLst>
        </xdr:cNvPr>
        <xdr:cNvSpPr txBox="1">
          <a:spLocks noChangeArrowheads="1"/>
        </xdr:cNvSpPr>
      </xdr:nvSpPr>
      <xdr:spPr bwMode="auto">
        <a:xfrm>
          <a:off x="7829550" y="1132617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697</xdr:row>
      <xdr:rowOff>0</xdr:rowOff>
    </xdr:from>
    <xdr:to>
      <xdr:col>9</xdr:col>
      <xdr:colOff>66675</xdr:colOff>
      <xdr:row>697</xdr:row>
      <xdr:rowOff>171449</xdr:rowOff>
    </xdr:to>
    <xdr:sp macro="" textlink="">
      <xdr:nvSpPr>
        <xdr:cNvPr id="5820" name="Text Box 10">
          <a:extLst>
            <a:ext uri="{FF2B5EF4-FFF2-40B4-BE49-F238E27FC236}">
              <a16:creationId xmlns:a16="http://schemas.microsoft.com/office/drawing/2014/main" id="{09B1302B-7F30-4A4F-8C2A-C034DF600715}"/>
            </a:ext>
          </a:extLst>
        </xdr:cNvPr>
        <xdr:cNvSpPr txBox="1">
          <a:spLocks noChangeArrowheads="1"/>
        </xdr:cNvSpPr>
      </xdr:nvSpPr>
      <xdr:spPr bwMode="auto">
        <a:xfrm>
          <a:off x="7829550" y="1132617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697</xdr:row>
      <xdr:rowOff>0</xdr:rowOff>
    </xdr:from>
    <xdr:to>
      <xdr:col>9</xdr:col>
      <xdr:colOff>66675</xdr:colOff>
      <xdr:row>697</xdr:row>
      <xdr:rowOff>171449</xdr:rowOff>
    </xdr:to>
    <xdr:sp macro="" textlink="">
      <xdr:nvSpPr>
        <xdr:cNvPr id="5821" name="Text Box 11">
          <a:extLst>
            <a:ext uri="{FF2B5EF4-FFF2-40B4-BE49-F238E27FC236}">
              <a16:creationId xmlns:a16="http://schemas.microsoft.com/office/drawing/2014/main" id="{E45920A9-8BAB-4935-91A1-282B61871BE2}"/>
            </a:ext>
          </a:extLst>
        </xdr:cNvPr>
        <xdr:cNvSpPr txBox="1">
          <a:spLocks noChangeArrowheads="1"/>
        </xdr:cNvSpPr>
      </xdr:nvSpPr>
      <xdr:spPr bwMode="auto">
        <a:xfrm>
          <a:off x="7829550" y="1132617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697</xdr:row>
      <xdr:rowOff>0</xdr:rowOff>
    </xdr:from>
    <xdr:to>
      <xdr:col>9</xdr:col>
      <xdr:colOff>66675</xdr:colOff>
      <xdr:row>697</xdr:row>
      <xdr:rowOff>171449</xdr:rowOff>
    </xdr:to>
    <xdr:sp macro="" textlink="">
      <xdr:nvSpPr>
        <xdr:cNvPr id="5822" name="Text Box 12">
          <a:extLst>
            <a:ext uri="{FF2B5EF4-FFF2-40B4-BE49-F238E27FC236}">
              <a16:creationId xmlns:a16="http://schemas.microsoft.com/office/drawing/2014/main" id="{B5B71948-0165-4932-863C-210B87D8A80F}"/>
            </a:ext>
          </a:extLst>
        </xdr:cNvPr>
        <xdr:cNvSpPr txBox="1">
          <a:spLocks noChangeArrowheads="1"/>
        </xdr:cNvSpPr>
      </xdr:nvSpPr>
      <xdr:spPr bwMode="auto">
        <a:xfrm>
          <a:off x="7829550" y="1132617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9525</xdr:rowOff>
    </xdr:to>
    <xdr:sp macro="" textlink="">
      <xdr:nvSpPr>
        <xdr:cNvPr id="5823" name="Text Box 1">
          <a:extLst>
            <a:ext uri="{FF2B5EF4-FFF2-40B4-BE49-F238E27FC236}">
              <a16:creationId xmlns:a16="http://schemas.microsoft.com/office/drawing/2014/main" id="{91090156-5791-454A-AA69-4AE89536C885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9525</xdr:rowOff>
    </xdr:to>
    <xdr:sp macro="" textlink="">
      <xdr:nvSpPr>
        <xdr:cNvPr id="5824" name="Text Box 2">
          <a:extLst>
            <a:ext uri="{FF2B5EF4-FFF2-40B4-BE49-F238E27FC236}">
              <a16:creationId xmlns:a16="http://schemas.microsoft.com/office/drawing/2014/main" id="{36458236-638E-4520-A3D8-A71BE65B9994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9525</xdr:rowOff>
    </xdr:to>
    <xdr:sp macro="" textlink="">
      <xdr:nvSpPr>
        <xdr:cNvPr id="5825" name="Text Box 3">
          <a:extLst>
            <a:ext uri="{FF2B5EF4-FFF2-40B4-BE49-F238E27FC236}">
              <a16:creationId xmlns:a16="http://schemas.microsoft.com/office/drawing/2014/main" id="{F627BE45-9608-471C-B076-D9CD5FD1FAEE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9525</xdr:rowOff>
    </xdr:to>
    <xdr:sp macro="" textlink="">
      <xdr:nvSpPr>
        <xdr:cNvPr id="5826" name="Text Box 4">
          <a:extLst>
            <a:ext uri="{FF2B5EF4-FFF2-40B4-BE49-F238E27FC236}">
              <a16:creationId xmlns:a16="http://schemas.microsoft.com/office/drawing/2014/main" id="{1A2B4738-61B1-48AE-BF11-69E6CF36C300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9525</xdr:rowOff>
    </xdr:to>
    <xdr:sp macro="" textlink="">
      <xdr:nvSpPr>
        <xdr:cNvPr id="5827" name="Text Box 5">
          <a:extLst>
            <a:ext uri="{FF2B5EF4-FFF2-40B4-BE49-F238E27FC236}">
              <a16:creationId xmlns:a16="http://schemas.microsoft.com/office/drawing/2014/main" id="{18EE73A6-13C2-42B6-AE82-6E2AFC5D8B2F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9525</xdr:rowOff>
    </xdr:to>
    <xdr:sp macro="" textlink="">
      <xdr:nvSpPr>
        <xdr:cNvPr id="5828" name="Text Box 6">
          <a:extLst>
            <a:ext uri="{FF2B5EF4-FFF2-40B4-BE49-F238E27FC236}">
              <a16:creationId xmlns:a16="http://schemas.microsoft.com/office/drawing/2014/main" id="{677BF392-111F-4B0C-977C-15E1CD5886E7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9525</xdr:rowOff>
    </xdr:to>
    <xdr:sp macro="" textlink="">
      <xdr:nvSpPr>
        <xdr:cNvPr id="5829" name="Text Box 7">
          <a:extLst>
            <a:ext uri="{FF2B5EF4-FFF2-40B4-BE49-F238E27FC236}">
              <a16:creationId xmlns:a16="http://schemas.microsoft.com/office/drawing/2014/main" id="{E6556ECF-79A0-47C2-9525-5D15BDE58AFC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9525</xdr:rowOff>
    </xdr:to>
    <xdr:sp macro="" textlink="">
      <xdr:nvSpPr>
        <xdr:cNvPr id="5830" name="Text Box 8">
          <a:extLst>
            <a:ext uri="{FF2B5EF4-FFF2-40B4-BE49-F238E27FC236}">
              <a16:creationId xmlns:a16="http://schemas.microsoft.com/office/drawing/2014/main" id="{03B139EA-9A9C-4467-845B-2AFAD4DFBD2B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9525</xdr:rowOff>
    </xdr:to>
    <xdr:sp macro="" textlink="">
      <xdr:nvSpPr>
        <xdr:cNvPr id="5831" name="Text Box 9">
          <a:extLst>
            <a:ext uri="{FF2B5EF4-FFF2-40B4-BE49-F238E27FC236}">
              <a16:creationId xmlns:a16="http://schemas.microsoft.com/office/drawing/2014/main" id="{1031FA4A-A3F0-44EC-99C8-7E96EE21F6DC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9525</xdr:rowOff>
    </xdr:to>
    <xdr:sp macro="" textlink="">
      <xdr:nvSpPr>
        <xdr:cNvPr id="5832" name="Text Box 10">
          <a:extLst>
            <a:ext uri="{FF2B5EF4-FFF2-40B4-BE49-F238E27FC236}">
              <a16:creationId xmlns:a16="http://schemas.microsoft.com/office/drawing/2014/main" id="{26987D27-4E00-47A7-A93C-176B60AEB9B3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9525</xdr:rowOff>
    </xdr:to>
    <xdr:sp macro="" textlink="">
      <xdr:nvSpPr>
        <xdr:cNvPr id="5833" name="Text Box 11">
          <a:extLst>
            <a:ext uri="{FF2B5EF4-FFF2-40B4-BE49-F238E27FC236}">
              <a16:creationId xmlns:a16="http://schemas.microsoft.com/office/drawing/2014/main" id="{CA675EC7-2B98-4CD8-BD87-A27B2316345D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9525</xdr:rowOff>
    </xdr:to>
    <xdr:sp macro="" textlink="">
      <xdr:nvSpPr>
        <xdr:cNvPr id="5834" name="Text Box 12">
          <a:extLst>
            <a:ext uri="{FF2B5EF4-FFF2-40B4-BE49-F238E27FC236}">
              <a16:creationId xmlns:a16="http://schemas.microsoft.com/office/drawing/2014/main" id="{E7A8F78D-5B43-4148-A506-45E28D0489C3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687</xdr:row>
      <xdr:rowOff>0</xdr:rowOff>
    </xdr:from>
    <xdr:to>
      <xdr:col>9</xdr:col>
      <xdr:colOff>66675</xdr:colOff>
      <xdr:row>687</xdr:row>
      <xdr:rowOff>152399</xdr:rowOff>
    </xdr:to>
    <xdr:sp macro="" textlink="">
      <xdr:nvSpPr>
        <xdr:cNvPr id="5835" name="Text Box 2">
          <a:extLst>
            <a:ext uri="{FF2B5EF4-FFF2-40B4-BE49-F238E27FC236}">
              <a16:creationId xmlns:a16="http://schemas.microsoft.com/office/drawing/2014/main" id="{88CD6770-4C7F-409F-8D92-8DA0A9A706C1}"/>
            </a:ext>
          </a:extLst>
        </xdr:cNvPr>
        <xdr:cNvSpPr txBox="1">
          <a:spLocks noChangeArrowheads="1"/>
        </xdr:cNvSpPr>
      </xdr:nvSpPr>
      <xdr:spPr bwMode="auto">
        <a:xfrm>
          <a:off x="7829550" y="1115853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687</xdr:row>
      <xdr:rowOff>0</xdr:rowOff>
    </xdr:from>
    <xdr:to>
      <xdr:col>9</xdr:col>
      <xdr:colOff>66675</xdr:colOff>
      <xdr:row>687</xdr:row>
      <xdr:rowOff>152399</xdr:rowOff>
    </xdr:to>
    <xdr:sp macro="" textlink="">
      <xdr:nvSpPr>
        <xdr:cNvPr id="5836" name="Text Box 3">
          <a:extLst>
            <a:ext uri="{FF2B5EF4-FFF2-40B4-BE49-F238E27FC236}">
              <a16:creationId xmlns:a16="http://schemas.microsoft.com/office/drawing/2014/main" id="{3543DDED-C98E-46B6-8B28-46B813CA40A8}"/>
            </a:ext>
          </a:extLst>
        </xdr:cNvPr>
        <xdr:cNvSpPr txBox="1">
          <a:spLocks noChangeArrowheads="1"/>
        </xdr:cNvSpPr>
      </xdr:nvSpPr>
      <xdr:spPr bwMode="auto">
        <a:xfrm>
          <a:off x="7829550" y="1115853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687</xdr:row>
      <xdr:rowOff>0</xdr:rowOff>
    </xdr:from>
    <xdr:to>
      <xdr:col>9</xdr:col>
      <xdr:colOff>66675</xdr:colOff>
      <xdr:row>687</xdr:row>
      <xdr:rowOff>152399</xdr:rowOff>
    </xdr:to>
    <xdr:sp macro="" textlink="">
      <xdr:nvSpPr>
        <xdr:cNvPr id="5837" name="Text Box 4">
          <a:extLst>
            <a:ext uri="{FF2B5EF4-FFF2-40B4-BE49-F238E27FC236}">
              <a16:creationId xmlns:a16="http://schemas.microsoft.com/office/drawing/2014/main" id="{43134B92-B06A-48E3-A606-2F3E246D81AF}"/>
            </a:ext>
          </a:extLst>
        </xdr:cNvPr>
        <xdr:cNvSpPr txBox="1">
          <a:spLocks noChangeArrowheads="1"/>
        </xdr:cNvSpPr>
      </xdr:nvSpPr>
      <xdr:spPr bwMode="auto">
        <a:xfrm>
          <a:off x="7829550" y="1115853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687</xdr:row>
      <xdr:rowOff>0</xdr:rowOff>
    </xdr:from>
    <xdr:to>
      <xdr:col>9</xdr:col>
      <xdr:colOff>66675</xdr:colOff>
      <xdr:row>687</xdr:row>
      <xdr:rowOff>152399</xdr:rowOff>
    </xdr:to>
    <xdr:sp macro="" textlink="">
      <xdr:nvSpPr>
        <xdr:cNvPr id="5838" name="Text Box 5">
          <a:extLst>
            <a:ext uri="{FF2B5EF4-FFF2-40B4-BE49-F238E27FC236}">
              <a16:creationId xmlns:a16="http://schemas.microsoft.com/office/drawing/2014/main" id="{F1978E3A-BDAD-414E-981F-BBFEB5584DD6}"/>
            </a:ext>
          </a:extLst>
        </xdr:cNvPr>
        <xdr:cNvSpPr txBox="1">
          <a:spLocks noChangeArrowheads="1"/>
        </xdr:cNvSpPr>
      </xdr:nvSpPr>
      <xdr:spPr bwMode="auto">
        <a:xfrm>
          <a:off x="7829550" y="1115853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687</xdr:row>
      <xdr:rowOff>0</xdr:rowOff>
    </xdr:from>
    <xdr:to>
      <xdr:col>9</xdr:col>
      <xdr:colOff>66675</xdr:colOff>
      <xdr:row>687</xdr:row>
      <xdr:rowOff>152399</xdr:rowOff>
    </xdr:to>
    <xdr:sp macro="" textlink="">
      <xdr:nvSpPr>
        <xdr:cNvPr id="5839" name="Text Box 6">
          <a:extLst>
            <a:ext uri="{FF2B5EF4-FFF2-40B4-BE49-F238E27FC236}">
              <a16:creationId xmlns:a16="http://schemas.microsoft.com/office/drawing/2014/main" id="{E5E11E2D-1BCA-49E0-841A-8C5DB2147A18}"/>
            </a:ext>
          </a:extLst>
        </xdr:cNvPr>
        <xdr:cNvSpPr txBox="1">
          <a:spLocks noChangeArrowheads="1"/>
        </xdr:cNvSpPr>
      </xdr:nvSpPr>
      <xdr:spPr bwMode="auto">
        <a:xfrm>
          <a:off x="7829550" y="1115853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687</xdr:row>
      <xdr:rowOff>0</xdr:rowOff>
    </xdr:from>
    <xdr:to>
      <xdr:col>9</xdr:col>
      <xdr:colOff>66675</xdr:colOff>
      <xdr:row>687</xdr:row>
      <xdr:rowOff>152399</xdr:rowOff>
    </xdr:to>
    <xdr:sp macro="" textlink="">
      <xdr:nvSpPr>
        <xdr:cNvPr id="5840" name="Text Box 7">
          <a:extLst>
            <a:ext uri="{FF2B5EF4-FFF2-40B4-BE49-F238E27FC236}">
              <a16:creationId xmlns:a16="http://schemas.microsoft.com/office/drawing/2014/main" id="{7553C94E-27DB-4EB1-BAA7-9441BD4A5712}"/>
            </a:ext>
          </a:extLst>
        </xdr:cNvPr>
        <xdr:cNvSpPr txBox="1">
          <a:spLocks noChangeArrowheads="1"/>
        </xdr:cNvSpPr>
      </xdr:nvSpPr>
      <xdr:spPr bwMode="auto">
        <a:xfrm>
          <a:off x="7829550" y="1115853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687</xdr:row>
      <xdr:rowOff>0</xdr:rowOff>
    </xdr:from>
    <xdr:to>
      <xdr:col>9</xdr:col>
      <xdr:colOff>66675</xdr:colOff>
      <xdr:row>687</xdr:row>
      <xdr:rowOff>152399</xdr:rowOff>
    </xdr:to>
    <xdr:sp macro="" textlink="">
      <xdr:nvSpPr>
        <xdr:cNvPr id="5841" name="Text Box 8">
          <a:extLst>
            <a:ext uri="{FF2B5EF4-FFF2-40B4-BE49-F238E27FC236}">
              <a16:creationId xmlns:a16="http://schemas.microsoft.com/office/drawing/2014/main" id="{37F3419D-9DB5-465A-AD6F-02B67DC06DB3}"/>
            </a:ext>
          </a:extLst>
        </xdr:cNvPr>
        <xdr:cNvSpPr txBox="1">
          <a:spLocks noChangeArrowheads="1"/>
        </xdr:cNvSpPr>
      </xdr:nvSpPr>
      <xdr:spPr bwMode="auto">
        <a:xfrm>
          <a:off x="7829550" y="1115853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687</xdr:row>
      <xdr:rowOff>0</xdr:rowOff>
    </xdr:from>
    <xdr:to>
      <xdr:col>9</xdr:col>
      <xdr:colOff>66675</xdr:colOff>
      <xdr:row>687</xdr:row>
      <xdr:rowOff>152399</xdr:rowOff>
    </xdr:to>
    <xdr:sp macro="" textlink="">
      <xdr:nvSpPr>
        <xdr:cNvPr id="5842" name="Text Box 9">
          <a:extLst>
            <a:ext uri="{FF2B5EF4-FFF2-40B4-BE49-F238E27FC236}">
              <a16:creationId xmlns:a16="http://schemas.microsoft.com/office/drawing/2014/main" id="{A3FBB2C1-CB1C-4C1F-86CD-7E933DB928B5}"/>
            </a:ext>
          </a:extLst>
        </xdr:cNvPr>
        <xdr:cNvSpPr txBox="1">
          <a:spLocks noChangeArrowheads="1"/>
        </xdr:cNvSpPr>
      </xdr:nvSpPr>
      <xdr:spPr bwMode="auto">
        <a:xfrm>
          <a:off x="7829550" y="1115853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687</xdr:row>
      <xdr:rowOff>0</xdr:rowOff>
    </xdr:from>
    <xdr:to>
      <xdr:col>9</xdr:col>
      <xdr:colOff>66675</xdr:colOff>
      <xdr:row>687</xdr:row>
      <xdr:rowOff>152399</xdr:rowOff>
    </xdr:to>
    <xdr:sp macro="" textlink="">
      <xdr:nvSpPr>
        <xdr:cNvPr id="5843" name="Text Box 10">
          <a:extLst>
            <a:ext uri="{FF2B5EF4-FFF2-40B4-BE49-F238E27FC236}">
              <a16:creationId xmlns:a16="http://schemas.microsoft.com/office/drawing/2014/main" id="{3739B089-3F85-4351-8B5F-C3C0DD7DB7A0}"/>
            </a:ext>
          </a:extLst>
        </xdr:cNvPr>
        <xdr:cNvSpPr txBox="1">
          <a:spLocks noChangeArrowheads="1"/>
        </xdr:cNvSpPr>
      </xdr:nvSpPr>
      <xdr:spPr bwMode="auto">
        <a:xfrm>
          <a:off x="7829550" y="1115853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687</xdr:row>
      <xdr:rowOff>0</xdr:rowOff>
    </xdr:from>
    <xdr:to>
      <xdr:col>9</xdr:col>
      <xdr:colOff>66675</xdr:colOff>
      <xdr:row>687</xdr:row>
      <xdr:rowOff>152399</xdr:rowOff>
    </xdr:to>
    <xdr:sp macro="" textlink="">
      <xdr:nvSpPr>
        <xdr:cNvPr id="5844" name="Text Box 11">
          <a:extLst>
            <a:ext uri="{FF2B5EF4-FFF2-40B4-BE49-F238E27FC236}">
              <a16:creationId xmlns:a16="http://schemas.microsoft.com/office/drawing/2014/main" id="{05C411C7-CBEA-408A-8E1C-B5F8495E840D}"/>
            </a:ext>
          </a:extLst>
        </xdr:cNvPr>
        <xdr:cNvSpPr txBox="1">
          <a:spLocks noChangeArrowheads="1"/>
        </xdr:cNvSpPr>
      </xdr:nvSpPr>
      <xdr:spPr bwMode="auto">
        <a:xfrm>
          <a:off x="7829550" y="1115853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687</xdr:row>
      <xdr:rowOff>0</xdr:rowOff>
    </xdr:from>
    <xdr:to>
      <xdr:col>9</xdr:col>
      <xdr:colOff>66675</xdr:colOff>
      <xdr:row>687</xdr:row>
      <xdr:rowOff>152399</xdr:rowOff>
    </xdr:to>
    <xdr:sp macro="" textlink="">
      <xdr:nvSpPr>
        <xdr:cNvPr id="5845" name="Text Box 12">
          <a:extLst>
            <a:ext uri="{FF2B5EF4-FFF2-40B4-BE49-F238E27FC236}">
              <a16:creationId xmlns:a16="http://schemas.microsoft.com/office/drawing/2014/main" id="{87C3639E-B75E-401D-8E8E-1C2A4589A8A5}"/>
            </a:ext>
          </a:extLst>
        </xdr:cNvPr>
        <xdr:cNvSpPr txBox="1">
          <a:spLocks noChangeArrowheads="1"/>
        </xdr:cNvSpPr>
      </xdr:nvSpPr>
      <xdr:spPr bwMode="auto">
        <a:xfrm>
          <a:off x="7829550" y="1115853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690</xdr:row>
      <xdr:rowOff>0</xdr:rowOff>
    </xdr:from>
    <xdr:to>
      <xdr:col>9</xdr:col>
      <xdr:colOff>66675</xdr:colOff>
      <xdr:row>690</xdr:row>
      <xdr:rowOff>152400</xdr:rowOff>
    </xdr:to>
    <xdr:sp macro="" textlink="">
      <xdr:nvSpPr>
        <xdr:cNvPr id="5846" name="Text Box 2">
          <a:extLst>
            <a:ext uri="{FF2B5EF4-FFF2-40B4-BE49-F238E27FC236}">
              <a16:creationId xmlns:a16="http://schemas.microsoft.com/office/drawing/2014/main" id="{5928DB51-6C8E-4664-AD84-110A03DD5EA4}"/>
            </a:ext>
          </a:extLst>
        </xdr:cNvPr>
        <xdr:cNvSpPr txBox="1">
          <a:spLocks noChangeArrowheads="1"/>
        </xdr:cNvSpPr>
      </xdr:nvSpPr>
      <xdr:spPr bwMode="auto">
        <a:xfrm>
          <a:off x="78295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690</xdr:row>
      <xdr:rowOff>0</xdr:rowOff>
    </xdr:from>
    <xdr:to>
      <xdr:col>9</xdr:col>
      <xdr:colOff>66675</xdr:colOff>
      <xdr:row>690</xdr:row>
      <xdr:rowOff>152400</xdr:rowOff>
    </xdr:to>
    <xdr:sp macro="" textlink="">
      <xdr:nvSpPr>
        <xdr:cNvPr id="5847" name="Text Box 3">
          <a:extLst>
            <a:ext uri="{FF2B5EF4-FFF2-40B4-BE49-F238E27FC236}">
              <a16:creationId xmlns:a16="http://schemas.microsoft.com/office/drawing/2014/main" id="{AF5CD178-F294-46E3-A334-0A5224DBD726}"/>
            </a:ext>
          </a:extLst>
        </xdr:cNvPr>
        <xdr:cNvSpPr txBox="1">
          <a:spLocks noChangeArrowheads="1"/>
        </xdr:cNvSpPr>
      </xdr:nvSpPr>
      <xdr:spPr bwMode="auto">
        <a:xfrm>
          <a:off x="78295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690</xdr:row>
      <xdr:rowOff>0</xdr:rowOff>
    </xdr:from>
    <xdr:to>
      <xdr:col>9</xdr:col>
      <xdr:colOff>66675</xdr:colOff>
      <xdr:row>690</xdr:row>
      <xdr:rowOff>152400</xdr:rowOff>
    </xdr:to>
    <xdr:sp macro="" textlink="">
      <xdr:nvSpPr>
        <xdr:cNvPr id="5848" name="Text Box 4">
          <a:extLst>
            <a:ext uri="{FF2B5EF4-FFF2-40B4-BE49-F238E27FC236}">
              <a16:creationId xmlns:a16="http://schemas.microsoft.com/office/drawing/2014/main" id="{C6ED33DA-3246-4EEA-AFC9-8B71A939A0B8}"/>
            </a:ext>
          </a:extLst>
        </xdr:cNvPr>
        <xdr:cNvSpPr txBox="1">
          <a:spLocks noChangeArrowheads="1"/>
        </xdr:cNvSpPr>
      </xdr:nvSpPr>
      <xdr:spPr bwMode="auto">
        <a:xfrm>
          <a:off x="78295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690</xdr:row>
      <xdr:rowOff>0</xdr:rowOff>
    </xdr:from>
    <xdr:to>
      <xdr:col>9</xdr:col>
      <xdr:colOff>66675</xdr:colOff>
      <xdr:row>690</xdr:row>
      <xdr:rowOff>152400</xdr:rowOff>
    </xdr:to>
    <xdr:sp macro="" textlink="">
      <xdr:nvSpPr>
        <xdr:cNvPr id="5849" name="Text Box 5">
          <a:extLst>
            <a:ext uri="{FF2B5EF4-FFF2-40B4-BE49-F238E27FC236}">
              <a16:creationId xmlns:a16="http://schemas.microsoft.com/office/drawing/2014/main" id="{6234F54F-8D9B-4BE9-9DF6-52624198858E}"/>
            </a:ext>
          </a:extLst>
        </xdr:cNvPr>
        <xdr:cNvSpPr txBox="1">
          <a:spLocks noChangeArrowheads="1"/>
        </xdr:cNvSpPr>
      </xdr:nvSpPr>
      <xdr:spPr bwMode="auto">
        <a:xfrm>
          <a:off x="78295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690</xdr:row>
      <xdr:rowOff>0</xdr:rowOff>
    </xdr:from>
    <xdr:to>
      <xdr:col>9</xdr:col>
      <xdr:colOff>66675</xdr:colOff>
      <xdr:row>690</xdr:row>
      <xdr:rowOff>152400</xdr:rowOff>
    </xdr:to>
    <xdr:sp macro="" textlink="">
      <xdr:nvSpPr>
        <xdr:cNvPr id="5850" name="Text Box 6">
          <a:extLst>
            <a:ext uri="{FF2B5EF4-FFF2-40B4-BE49-F238E27FC236}">
              <a16:creationId xmlns:a16="http://schemas.microsoft.com/office/drawing/2014/main" id="{B3D73C04-8716-4D31-9BDE-4DFE5A31EC62}"/>
            </a:ext>
          </a:extLst>
        </xdr:cNvPr>
        <xdr:cNvSpPr txBox="1">
          <a:spLocks noChangeArrowheads="1"/>
        </xdr:cNvSpPr>
      </xdr:nvSpPr>
      <xdr:spPr bwMode="auto">
        <a:xfrm>
          <a:off x="78295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690</xdr:row>
      <xdr:rowOff>0</xdr:rowOff>
    </xdr:from>
    <xdr:to>
      <xdr:col>9</xdr:col>
      <xdr:colOff>66675</xdr:colOff>
      <xdr:row>690</xdr:row>
      <xdr:rowOff>152400</xdr:rowOff>
    </xdr:to>
    <xdr:sp macro="" textlink="">
      <xdr:nvSpPr>
        <xdr:cNvPr id="5851" name="Text Box 7">
          <a:extLst>
            <a:ext uri="{FF2B5EF4-FFF2-40B4-BE49-F238E27FC236}">
              <a16:creationId xmlns:a16="http://schemas.microsoft.com/office/drawing/2014/main" id="{546E7756-A13F-4A9B-823F-DE95B8A0D9FE}"/>
            </a:ext>
          </a:extLst>
        </xdr:cNvPr>
        <xdr:cNvSpPr txBox="1">
          <a:spLocks noChangeArrowheads="1"/>
        </xdr:cNvSpPr>
      </xdr:nvSpPr>
      <xdr:spPr bwMode="auto">
        <a:xfrm>
          <a:off x="78295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690</xdr:row>
      <xdr:rowOff>0</xdr:rowOff>
    </xdr:from>
    <xdr:to>
      <xdr:col>9</xdr:col>
      <xdr:colOff>66675</xdr:colOff>
      <xdr:row>690</xdr:row>
      <xdr:rowOff>152400</xdr:rowOff>
    </xdr:to>
    <xdr:sp macro="" textlink="">
      <xdr:nvSpPr>
        <xdr:cNvPr id="5852" name="Text Box 8">
          <a:extLst>
            <a:ext uri="{FF2B5EF4-FFF2-40B4-BE49-F238E27FC236}">
              <a16:creationId xmlns:a16="http://schemas.microsoft.com/office/drawing/2014/main" id="{A8C470CA-EFB4-4DCB-9073-B958A8F05DF7}"/>
            </a:ext>
          </a:extLst>
        </xdr:cNvPr>
        <xdr:cNvSpPr txBox="1">
          <a:spLocks noChangeArrowheads="1"/>
        </xdr:cNvSpPr>
      </xdr:nvSpPr>
      <xdr:spPr bwMode="auto">
        <a:xfrm>
          <a:off x="78295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690</xdr:row>
      <xdr:rowOff>0</xdr:rowOff>
    </xdr:from>
    <xdr:to>
      <xdr:col>9</xdr:col>
      <xdr:colOff>66675</xdr:colOff>
      <xdr:row>690</xdr:row>
      <xdr:rowOff>152400</xdr:rowOff>
    </xdr:to>
    <xdr:sp macro="" textlink="">
      <xdr:nvSpPr>
        <xdr:cNvPr id="5853" name="Text Box 9">
          <a:extLst>
            <a:ext uri="{FF2B5EF4-FFF2-40B4-BE49-F238E27FC236}">
              <a16:creationId xmlns:a16="http://schemas.microsoft.com/office/drawing/2014/main" id="{776EDD69-2583-4DA7-84D0-BF00A1E214D4}"/>
            </a:ext>
          </a:extLst>
        </xdr:cNvPr>
        <xdr:cNvSpPr txBox="1">
          <a:spLocks noChangeArrowheads="1"/>
        </xdr:cNvSpPr>
      </xdr:nvSpPr>
      <xdr:spPr bwMode="auto">
        <a:xfrm>
          <a:off x="78295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690</xdr:row>
      <xdr:rowOff>0</xdr:rowOff>
    </xdr:from>
    <xdr:to>
      <xdr:col>9</xdr:col>
      <xdr:colOff>66675</xdr:colOff>
      <xdr:row>690</xdr:row>
      <xdr:rowOff>152400</xdr:rowOff>
    </xdr:to>
    <xdr:sp macro="" textlink="">
      <xdr:nvSpPr>
        <xdr:cNvPr id="5854" name="Text Box 10">
          <a:extLst>
            <a:ext uri="{FF2B5EF4-FFF2-40B4-BE49-F238E27FC236}">
              <a16:creationId xmlns:a16="http://schemas.microsoft.com/office/drawing/2014/main" id="{05DE1B01-F431-4071-B7E0-8E6636DCC1AD}"/>
            </a:ext>
          </a:extLst>
        </xdr:cNvPr>
        <xdr:cNvSpPr txBox="1">
          <a:spLocks noChangeArrowheads="1"/>
        </xdr:cNvSpPr>
      </xdr:nvSpPr>
      <xdr:spPr bwMode="auto">
        <a:xfrm>
          <a:off x="78295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690</xdr:row>
      <xdr:rowOff>0</xdr:rowOff>
    </xdr:from>
    <xdr:to>
      <xdr:col>9</xdr:col>
      <xdr:colOff>66675</xdr:colOff>
      <xdr:row>690</xdr:row>
      <xdr:rowOff>152400</xdr:rowOff>
    </xdr:to>
    <xdr:sp macro="" textlink="">
      <xdr:nvSpPr>
        <xdr:cNvPr id="5855" name="Text Box 11">
          <a:extLst>
            <a:ext uri="{FF2B5EF4-FFF2-40B4-BE49-F238E27FC236}">
              <a16:creationId xmlns:a16="http://schemas.microsoft.com/office/drawing/2014/main" id="{646D318C-9A62-4767-B106-6EDFB4D5208A}"/>
            </a:ext>
          </a:extLst>
        </xdr:cNvPr>
        <xdr:cNvSpPr txBox="1">
          <a:spLocks noChangeArrowheads="1"/>
        </xdr:cNvSpPr>
      </xdr:nvSpPr>
      <xdr:spPr bwMode="auto">
        <a:xfrm>
          <a:off x="78295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690</xdr:row>
      <xdr:rowOff>0</xdr:rowOff>
    </xdr:from>
    <xdr:to>
      <xdr:col>9</xdr:col>
      <xdr:colOff>66675</xdr:colOff>
      <xdr:row>690</xdr:row>
      <xdr:rowOff>152400</xdr:rowOff>
    </xdr:to>
    <xdr:sp macro="" textlink="">
      <xdr:nvSpPr>
        <xdr:cNvPr id="5856" name="Text Box 12">
          <a:extLst>
            <a:ext uri="{FF2B5EF4-FFF2-40B4-BE49-F238E27FC236}">
              <a16:creationId xmlns:a16="http://schemas.microsoft.com/office/drawing/2014/main" id="{25F36F10-062A-4C1E-9C45-8AB513259510}"/>
            </a:ext>
          </a:extLst>
        </xdr:cNvPr>
        <xdr:cNvSpPr txBox="1">
          <a:spLocks noChangeArrowheads="1"/>
        </xdr:cNvSpPr>
      </xdr:nvSpPr>
      <xdr:spPr bwMode="auto">
        <a:xfrm>
          <a:off x="78295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633</xdr:row>
      <xdr:rowOff>0</xdr:rowOff>
    </xdr:from>
    <xdr:to>
      <xdr:col>9</xdr:col>
      <xdr:colOff>66675</xdr:colOff>
      <xdr:row>633</xdr:row>
      <xdr:rowOff>152399</xdr:rowOff>
    </xdr:to>
    <xdr:sp macro="" textlink="">
      <xdr:nvSpPr>
        <xdr:cNvPr id="5857" name="Text Box 3">
          <a:extLst>
            <a:ext uri="{FF2B5EF4-FFF2-40B4-BE49-F238E27FC236}">
              <a16:creationId xmlns:a16="http://schemas.microsoft.com/office/drawing/2014/main" id="{63120F97-4A64-4F58-B953-7675ED7B1B8D}"/>
            </a:ext>
          </a:extLst>
        </xdr:cNvPr>
        <xdr:cNvSpPr txBox="1">
          <a:spLocks noChangeArrowheads="1"/>
        </xdr:cNvSpPr>
      </xdr:nvSpPr>
      <xdr:spPr bwMode="auto">
        <a:xfrm>
          <a:off x="7829550" y="1027271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633</xdr:row>
      <xdr:rowOff>0</xdr:rowOff>
    </xdr:from>
    <xdr:to>
      <xdr:col>9</xdr:col>
      <xdr:colOff>66675</xdr:colOff>
      <xdr:row>633</xdr:row>
      <xdr:rowOff>152399</xdr:rowOff>
    </xdr:to>
    <xdr:sp macro="" textlink="">
      <xdr:nvSpPr>
        <xdr:cNvPr id="5858" name="Text Box 4">
          <a:extLst>
            <a:ext uri="{FF2B5EF4-FFF2-40B4-BE49-F238E27FC236}">
              <a16:creationId xmlns:a16="http://schemas.microsoft.com/office/drawing/2014/main" id="{094168C3-5F51-470C-A82F-C708D3D514D8}"/>
            </a:ext>
          </a:extLst>
        </xdr:cNvPr>
        <xdr:cNvSpPr txBox="1">
          <a:spLocks noChangeArrowheads="1"/>
        </xdr:cNvSpPr>
      </xdr:nvSpPr>
      <xdr:spPr bwMode="auto">
        <a:xfrm>
          <a:off x="7829550" y="1027271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633</xdr:row>
      <xdr:rowOff>0</xdr:rowOff>
    </xdr:from>
    <xdr:to>
      <xdr:col>9</xdr:col>
      <xdr:colOff>66675</xdr:colOff>
      <xdr:row>633</xdr:row>
      <xdr:rowOff>152399</xdr:rowOff>
    </xdr:to>
    <xdr:sp macro="" textlink="">
      <xdr:nvSpPr>
        <xdr:cNvPr id="5859" name="Text Box 5">
          <a:extLst>
            <a:ext uri="{FF2B5EF4-FFF2-40B4-BE49-F238E27FC236}">
              <a16:creationId xmlns:a16="http://schemas.microsoft.com/office/drawing/2014/main" id="{9A5D429E-BA34-455D-8954-F357C777C522}"/>
            </a:ext>
          </a:extLst>
        </xdr:cNvPr>
        <xdr:cNvSpPr txBox="1">
          <a:spLocks noChangeArrowheads="1"/>
        </xdr:cNvSpPr>
      </xdr:nvSpPr>
      <xdr:spPr bwMode="auto">
        <a:xfrm>
          <a:off x="7829550" y="1027271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633</xdr:row>
      <xdr:rowOff>0</xdr:rowOff>
    </xdr:from>
    <xdr:to>
      <xdr:col>9</xdr:col>
      <xdr:colOff>66675</xdr:colOff>
      <xdr:row>633</xdr:row>
      <xdr:rowOff>152399</xdr:rowOff>
    </xdr:to>
    <xdr:sp macro="" textlink="">
      <xdr:nvSpPr>
        <xdr:cNvPr id="5860" name="Text Box 6">
          <a:extLst>
            <a:ext uri="{FF2B5EF4-FFF2-40B4-BE49-F238E27FC236}">
              <a16:creationId xmlns:a16="http://schemas.microsoft.com/office/drawing/2014/main" id="{6BDA22C5-F9EE-4EF6-BCE0-D7840C1644A6}"/>
            </a:ext>
          </a:extLst>
        </xdr:cNvPr>
        <xdr:cNvSpPr txBox="1">
          <a:spLocks noChangeArrowheads="1"/>
        </xdr:cNvSpPr>
      </xdr:nvSpPr>
      <xdr:spPr bwMode="auto">
        <a:xfrm>
          <a:off x="7829550" y="1027271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633</xdr:row>
      <xdr:rowOff>0</xdr:rowOff>
    </xdr:from>
    <xdr:to>
      <xdr:col>9</xdr:col>
      <xdr:colOff>66675</xdr:colOff>
      <xdr:row>633</xdr:row>
      <xdr:rowOff>152399</xdr:rowOff>
    </xdr:to>
    <xdr:sp macro="" textlink="">
      <xdr:nvSpPr>
        <xdr:cNvPr id="5861" name="Text Box 7">
          <a:extLst>
            <a:ext uri="{FF2B5EF4-FFF2-40B4-BE49-F238E27FC236}">
              <a16:creationId xmlns:a16="http://schemas.microsoft.com/office/drawing/2014/main" id="{9988CB99-0B98-495A-A276-F28D6A24C91A}"/>
            </a:ext>
          </a:extLst>
        </xdr:cNvPr>
        <xdr:cNvSpPr txBox="1">
          <a:spLocks noChangeArrowheads="1"/>
        </xdr:cNvSpPr>
      </xdr:nvSpPr>
      <xdr:spPr bwMode="auto">
        <a:xfrm>
          <a:off x="7829550" y="1027271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633</xdr:row>
      <xdr:rowOff>0</xdr:rowOff>
    </xdr:from>
    <xdr:to>
      <xdr:col>9</xdr:col>
      <xdr:colOff>66675</xdr:colOff>
      <xdr:row>633</xdr:row>
      <xdr:rowOff>152399</xdr:rowOff>
    </xdr:to>
    <xdr:sp macro="" textlink="">
      <xdr:nvSpPr>
        <xdr:cNvPr id="5862" name="Text Box 8">
          <a:extLst>
            <a:ext uri="{FF2B5EF4-FFF2-40B4-BE49-F238E27FC236}">
              <a16:creationId xmlns:a16="http://schemas.microsoft.com/office/drawing/2014/main" id="{333D0697-F029-434B-A769-CAADB051F9E4}"/>
            </a:ext>
          </a:extLst>
        </xdr:cNvPr>
        <xdr:cNvSpPr txBox="1">
          <a:spLocks noChangeArrowheads="1"/>
        </xdr:cNvSpPr>
      </xdr:nvSpPr>
      <xdr:spPr bwMode="auto">
        <a:xfrm>
          <a:off x="7829550" y="1027271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633</xdr:row>
      <xdr:rowOff>0</xdr:rowOff>
    </xdr:from>
    <xdr:to>
      <xdr:col>9</xdr:col>
      <xdr:colOff>66675</xdr:colOff>
      <xdr:row>633</xdr:row>
      <xdr:rowOff>152399</xdr:rowOff>
    </xdr:to>
    <xdr:sp macro="" textlink="">
      <xdr:nvSpPr>
        <xdr:cNvPr id="5863" name="Text Box 9">
          <a:extLst>
            <a:ext uri="{FF2B5EF4-FFF2-40B4-BE49-F238E27FC236}">
              <a16:creationId xmlns:a16="http://schemas.microsoft.com/office/drawing/2014/main" id="{06515754-63D4-4054-AD0F-8BC74877DBEC}"/>
            </a:ext>
          </a:extLst>
        </xdr:cNvPr>
        <xdr:cNvSpPr txBox="1">
          <a:spLocks noChangeArrowheads="1"/>
        </xdr:cNvSpPr>
      </xdr:nvSpPr>
      <xdr:spPr bwMode="auto">
        <a:xfrm>
          <a:off x="7829550" y="1027271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633</xdr:row>
      <xdr:rowOff>0</xdr:rowOff>
    </xdr:from>
    <xdr:to>
      <xdr:col>9</xdr:col>
      <xdr:colOff>66675</xdr:colOff>
      <xdr:row>633</xdr:row>
      <xdr:rowOff>152399</xdr:rowOff>
    </xdr:to>
    <xdr:sp macro="" textlink="">
      <xdr:nvSpPr>
        <xdr:cNvPr id="5864" name="Text Box 10">
          <a:extLst>
            <a:ext uri="{FF2B5EF4-FFF2-40B4-BE49-F238E27FC236}">
              <a16:creationId xmlns:a16="http://schemas.microsoft.com/office/drawing/2014/main" id="{923CA2AF-5592-42F8-9A0A-45207BEEA4C9}"/>
            </a:ext>
          </a:extLst>
        </xdr:cNvPr>
        <xdr:cNvSpPr txBox="1">
          <a:spLocks noChangeArrowheads="1"/>
        </xdr:cNvSpPr>
      </xdr:nvSpPr>
      <xdr:spPr bwMode="auto">
        <a:xfrm>
          <a:off x="7829550" y="1027271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633</xdr:row>
      <xdr:rowOff>0</xdr:rowOff>
    </xdr:from>
    <xdr:to>
      <xdr:col>9</xdr:col>
      <xdr:colOff>66675</xdr:colOff>
      <xdr:row>633</xdr:row>
      <xdr:rowOff>152399</xdr:rowOff>
    </xdr:to>
    <xdr:sp macro="" textlink="">
      <xdr:nvSpPr>
        <xdr:cNvPr id="5865" name="Text Box 11">
          <a:extLst>
            <a:ext uri="{FF2B5EF4-FFF2-40B4-BE49-F238E27FC236}">
              <a16:creationId xmlns:a16="http://schemas.microsoft.com/office/drawing/2014/main" id="{B6D02906-05D4-4C2B-9DAD-FF8256771B38}"/>
            </a:ext>
          </a:extLst>
        </xdr:cNvPr>
        <xdr:cNvSpPr txBox="1">
          <a:spLocks noChangeArrowheads="1"/>
        </xdr:cNvSpPr>
      </xdr:nvSpPr>
      <xdr:spPr bwMode="auto">
        <a:xfrm>
          <a:off x="7829550" y="1027271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633</xdr:row>
      <xdr:rowOff>0</xdr:rowOff>
    </xdr:from>
    <xdr:to>
      <xdr:col>9</xdr:col>
      <xdr:colOff>66675</xdr:colOff>
      <xdr:row>633</xdr:row>
      <xdr:rowOff>152399</xdr:rowOff>
    </xdr:to>
    <xdr:sp macro="" textlink="">
      <xdr:nvSpPr>
        <xdr:cNvPr id="5866" name="Text Box 12">
          <a:extLst>
            <a:ext uri="{FF2B5EF4-FFF2-40B4-BE49-F238E27FC236}">
              <a16:creationId xmlns:a16="http://schemas.microsoft.com/office/drawing/2014/main" id="{BB5E8C9F-EB2C-43E5-AEB2-E3346A3D6D62}"/>
            </a:ext>
          </a:extLst>
        </xdr:cNvPr>
        <xdr:cNvSpPr txBox="1">
          <a:spLocks noChangeArrowheads="1"/>
        </xdr:cNvSpPr>
      </xdr:nvSpPr>
      <xdr:spPr bwMode="auto">
        <a:xfrm>
          <a:off x="7829550" y="10272712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632</xdr:row>
      <xdr:rowOff>0</xdr:rowOff>
    </xdr:from>
    <xdr:to>
      <xdr:col>9</xdr:col>
      <xdr:colOff>66675</xdr:colOff>
      <xdr:row>633</xdr:row>
      <xdr:rowOff>9524</xdr:rowOff>
    </xdr:to>
    <xdr:sp macro="" textlink="">
      <xdr:nvSpPr>
        <xdr:cNvPr id="5867" name="Text Box 1">
          <a:extLst>
            <a:ext uri="{FF2B5EF4-FFF2-40B4-BE49-F238E27FC236}">
              <a16:creationId xmlns:a16="http://schemas.microsoft.com/office/drawing/2014/main" id="{917DB247-9CB6-47E5-953E-5A8B696415C1}"/>
            </a:ext>
          </a:extLst>
        </xdr:cNvPr>
        <xdr:cNvSpPr txBox="1">
          <a:spLocks noChangeArrowheads="1"/>
        </xdr:cNvSpPr>
      </xdr:nvSpPr>
      <xdr:spPr bwMode="auto">
        <a:xfrm>
          <a:off x="7829550" y="102584250"/>
          <a:ext cx="666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632</xdr:row>
      <xdr:rowOff>0</xdr:rowOff>
    </xdr:from>
    <xdr:to>
      <xdr:col>9</xdr:col>
      <xdr:colOff>66675</xdr:colOff>
      <xdr:row>633</xdr:row>
      <xdr:rowOff>9524</xdr:rowOff>
    </xdr:to>
    <xdr:sp macro="" textlink="">
      <xdr:nvSpPr>
        <xdr:cNvPr id="5868" name="Text Box 2">
          <a:extLst>
            <a:ext uri="{FF2B5EF4-FFF2-40B4-BE49-F238E27FC236}">
              <a16:creationId xmlns:a16="http://schemas.microsoft.com/office/drawing/2014/main" id="{4E88CFB0-1881-4102-9D3E-FEE252912DD9}"/>
            </a:ext>
          </a:extLst>
        </xdr:cNvPr>
        <xdr:cNvSpPr txBox="1">
          <a:spLocks noChangeArrowheads="1"/>
        </xdr:cNvSpPr>
      </xdr:nvSpPr>
      <xdr:spPr bwMode="auto">
        <a:xfrm>
          <a:off x="7829550" y="102584250"/>
          <a:ext cx="666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632</xdr:row>
      <xdr:rowOff>0</xdr:rowOff>
    </xdr:from>
    <xdr:to>
      <xdr:col>9</xdr:col>
      <xdr:colOff>66675</xdr:colOff>
      <xdr:row>633</xdr:row>
      <xdr:rowOff>9524</xdr:rowOff>
    </xdr:to>
    <xdr:sp macro="" textlink="">
      <xdr:nvSpPr>
        <xdr:cNvPr id="5869" name="Text Box 3">
          <a:extLst>
            <a:ext uri="{FF2B5EF4-FFF2-40B4-BE49-F238E27FC236}">
              <a16:creationId xmlns:a16="http://schemas.microsoft.com/office/drawing/2014/main" id="{C5C15197-BE32-412D-87BC-F0BF7C6CEFFB}"/>
            </a:ext>
          </a:extLst>
        </xdr:cNvPr>
        <xdr:cNvSpPr txBox="1">
          <a:spLocks noChangeArrowheads="1"/>
        </xdr:cNvSpPr>
      </xdr:nvSpPr>
      <xdr:spPr bwMode="auto">
        <a:xfrm>
          <a:off x="7829550" y="102584250"/>
          <a:ext cx="666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632</xdr:row>
      <xdr:rowOff>0</xdr:rowOff>
    </xdr:from>
    <xdr:to>
      <xdr:col>9</xdr:col>
      <xdr:colOff>66675</xdr:colOff>
      <xdr:row>633</xdr:row>
      <xdr:rowOff>9524</xdr:rowOff>
    </xdr:to>
    <xdr:sp macro="" textlink="">
      <xdr:nvSpPr>
        <xdr:cNvPr id="5870" name="Text Box 4">
          <a:extLst>
            <a:ext uri="{FF2B5EF4-FFF2-40B4-BE49-F238E27FC236}">
              <a16:creationId xmlns:a16="http://schemas.microsoft.com/office/drawing/2014/main" id="{0913BED8-EB13-4A5C-8609-6643A429F02C}"/>
            </a:ext>
          </a:extLst>
        </xdr:cNvPr>
        <xdr:cNvSpPr txBox="1">
          <a:spLocks noChangeArrowheads="1"/>
        </xdr:cNvSpPr>
      </xdr:nvSpPr>
      <xdr:spPr bwMode="auto">
        <a:xfrm>
          <a:off x="7829550" y="102584250"/>
          <a:ext cx="666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632</xdr:row>
      <xdr:rowOff>0</xdr:rowOff>
    </xdr:from>
    <xdr:to>
      <xdr:col>9</xdr:col>
      <xdr:colOff>66675</xdr:colOff>
      <xdr:row>633</xdr:row>
      <xdr:rowOff>9524</xdr:rowOff>
    </xdr:to>
    <xdr:sp macro="" textlink="">
      <xdr:nvSpPr>
        <xdr:cNvPr id="5871" name="Text Box 5">
          <a:extLst>
            <a:ext uri="{FF2B5EF4-FFF2-40B4-BE49-F238E27FC236}">
              <a16:creationId xmlns:a16="http://schemas.microsoft.com/office/drawing/2014/main" id="{3F36CED4-E82A-430D-ABC9-4451A955FDA9}"/>
            </a:ext>
          </a:extLst>
        </xdr:cNvPr>
        <xdr:cNvSpPr txBox="1">
          <a:spLocks noChangeArrowheads="1"/>
        </xdr:cNvSpPr>
      </xdr:nvSpPr>
      <xdr:spPr bwMode="auto">
        <a:xfrm>
          <a:off x="7829550" y="102584250"/>
          <a:ext cx="666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632</xdr:row>
      <xdr:rowOff>0</xdr:rowOff>
    </xdr:from>
    <xdr:to>
      <xdr:col>9</xdr:col>
      <xdr:colOff>66675</xdr:colOff>
      <xdr:row>633</xdr:row>
      <xdr:rowOff>9524</xdr:rowOff>
    </xdr:to>
    <xdr:sp macro="" textlink="">
      <xdr:nvSpPr>
        <xdr:cNvPr id="5872" name="Text Box 6">
          <a:extLst>
            <a:ext uri="{FF2B5EF4-FFF2-40B4-BE49-F238E27FC236}">
              <a16:creationId xmlns:a16="http://schemas.microsoft.com/office/drawing/2014/main" id="{6322FAAB-4228-43E7-BC7F-4D6908B37E7F}"/>
            </a:ext>
          </a:extLst>
        </xdr:cNvPr>
        <xdr:cNvSpPr txBox="1">
          <a:spLocks noChangeArrowheads="1"/>
        </xdr:cNvSpPr>
      </xdr:nvSpPr>
      <xdr:spPr bwMode="auto">
        <a:xfrm>
          <a:off x="7829550" y="102584250"/>
          <a:ext cx="666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632</xdr:row>
      <xdr:rowOff>0</xdr:rowOff>
    </xdr:from>
    <xdr:to>
      <xdr:col>9</xdr:col>
      <xdr:colOff>66675</xdr:colOff>
      <xdr:row>633</xdr:row>
      <xdr:rowOff>9524</xdr:rowOff>
    </xdr:to>
    <xdr:sp macro="" textlink="">
      <xdr:nvSpPr>
        <xdr:cNvPr id="5873" name="Text Box 7">
          <a:extLst>
            <a:ext uri="{FF2B5EF4-FFF2-40B4-BE49-F238E27FC236}">
              <a16:creationId xmlns:a16="http://schemas.microsoft.com/office/drawing/2014/main" id="{50159AFA-AFC1-4825-9503-3598B5F5BC43}"/>
            </a:ext>
          </a:extLst>
        </xdr:cNvPr>
        <xdr:cNvSpPr txBox="1">
          <a:spLocks noChangeArrowheads="1"/>
        </xdr:cNvSpPr>
      </xdr:nvSpPr>
      <xdr:spPr bwMode="auto">
        <a:xfrm>
          <a:off x="7829550" y="102584250"/>
          <a:ext cx="666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632</xdr:row>
      <xdr:rowOff>0</xdr:rowOff>
    </xdr:from>
    <xdr:to>
      <xdr:col>9</xdr:col>
      <xdr:colOff>66675</xdr:colOff>
      <xdr:row>633</xdr:row>
      <xdr:rowOff>9524</xdr:rowOff>
    </xdr:to>
    <xdr:sp macro="" textlink="">
      <xdr:nvSpPr>
        <xdr:cNvPr id="5874" name="Text Box 8">
          <a:extLst>
            <a:ext uri="{FF2B5EF4-FFF2-40B4-BE49-F238E27FC236}">
              <a16:creationId xmlns:a16="http://schemas.microsoft.com/office/drawing/2014/main" id="{CE282120-E043-4F42-87AE-0F57F638283B}"/>
            </a:ext>
          </a:extLst>
        </xdr:cNvPr>
        <xdr:cNvSpPr txBox="1">
          <a:spLocks noChangeArrowheads="1"/>
        </xdr:cNvSpPr>
      </xdr:nvSpPr>
      <xdr:spPr bwMode="auto">
        <a:xfrm>
          <a:off x="7829550" y="102584250"/>
          <a:ext cx="666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632</xdr:row>
      <xdr:rowOff>0</xdr:rowOff>
    </xdr:from>
    <xdr:to>
      <xdr:col>9</xdr:col>
      <xdr:colOff>66675</xdr:colOff>
      <xdr:row>633</xdr:row>
      <xdr:rowOff>9524</xdr:rowOff>
    </xdr:to>
    <xdr:sp macro="" textlink="">
      <xdr:nvSpPr>
        <xdr:cNvPr id="5875" name="Text Box 9">
          <a:extLst>
            <a:ext uri="{FF2B5EF4-FFF2-40B4-BE49-F238E27FC236}">
              <a16:creationId xmlns:a16="http://schemas.microsoft.com/office/drawing/2014/main" id="{8FDEC621-0345-4266-BA23-B3FCCB93DD56}"/>
            </a:ext>
          </a:extLst>
        </xdr:cNvPr>
        <xdr:cNvSpPr txBox="1">
          <a:spLocks noChangeArrowheads="1"/>
        </xdr:cNvSpPr>
      </xdr:nvSpPr>
      <xdr:spPr bwMode="auto">
        <a:xfrm>
          <a:off x="7829550" y="102584250"/>
          <a:ext cx="666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632</xdr:row>
      <xdr:rowOff>0</xdr:rowOff>
    </xdr:from>
    <xdr:to>
      <xdr:col>9</xdr:col>
      <xdr:colOff>66675</xdr:colOff>
      <xdr:row>633</xdr:row>
      <xdr:rowOff>9524</xdr:rowOff>
    </xdr:to>
    <xdr:sp macro="" textlink="">
      <xdr:nvSpPr>
        <xdr:cNvPr id="5876" name="Text Box 10">
          <a:extLst>
            <a:ext uri="{FF2B5EF4-FFF2-40B4-BE49-F238E27FC236}">
              <a16:creationId xmlns:a16="http://schemas.microsoft.com/office/drawing/2014/main" id="{575F3652-A258-4A24-A175-A96B18015362}"/>
            </a:ext>
          </a:extLst>
        </xdr:cNvPr>
        <xdr:cNvSpPr txBox="1">
          <a:spLocks noChangeArrowheads="1"/>
        </xdr:cNvSpPr>
      </xdr:nvSpPr>
      <xdr:spPr bwMode="auto">
        <a:xfrm>
          <a:off x="7829550" y="102584250"/>
          <a:ext cx="666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632</xdr:row>
      <xdr:rowOff>0</xdr:rowOff>
    </xdr:from>
    <xdr:to>
      <xdr:col>9</xdr:col>
      <xdr:colOff>66675</xdr:colOff>
      <xdr:row>633</xdr:row>
      <xdr:rowOff>9524</xdr:rowOff>
    </xdr:to>
    <xdr:sp macro="" textlink="">
      <xdr:nvSpPr>
        <xdr:cNvPr id="5877" name="Text Box 11">
          <a:extLst>
            <a:ext uri="{FF2B5EF4-FFF2-40B4-BE49-F238E27FC236}">
              <a16:creationId xmlns:a16="http://schemas.microsoft.com/office/drawing/2014/main" id="{E79AA91B-8EAC-4699-8CF6-AAC5E021089B}"/>
            </a:ext>
          </a:extLst>
        </xdr:cNvPr>
        <xdr:cNvSpPr txBox="1">
          <a:spLocks noChangeArrowheads="1"/>
        </xdr:cNvSpPr>
      </xdr:nvSpPr>
      <xdr:spPr bwMode="auto">
        <a:xfrm>
          <a:off x="7829550" y="102584250"/>
          <a:ext cx="666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171450</xdr:rowOff>
    </xdr:to>
    <xdr:sp macro="" textlink="">
      <xdr:nvSpPr>
        <xdr:cNvPr id="5878" name="Text Box 1">
          <a:extLst>
            <a:ext uri="{FF2B5EF4-FFF2-40B4-BE49-F238E27FC236}">
              <a16:creationId xmlns:a16="http://schemas.microsoft.com/office/drawing/2014/main" id="{9FC8533A-7042-49AE-A06C-B5622C1B9FDA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171450</xdr:rowOff>
    </xdr:to>
    <xdr:sp macro="" textlink="">
      <xdr:nvSpPr>
        <xdr:cNvPr id="5879" name="Text Box 2">
          <a:extLst>
            <a:ext uri="{FF2B5EF4-FFF2-40B4-BE49-F238E27FC236}">
              <a16:creationId xmlns:a16="http://schemas.microsoft.com/office/drawing/2014/main" id="{09C852B0-21E0-4A65-B7B6-09EB8DE34E17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171450</xdr:rowOff>
    </xdr:to>
    <xdr:sp macro="" textlink="">
      <xdr:nvSpPr>
        <xdr:cNvPr id="5880" name="Text Box 3">
          <a:extLst>
            <a:ext uri="{FF2B5EF4-FFF2-40B4-BE49-F238E27FC236}">
              <a16:creationId xmlns:a16="http://schemas.microsoft.com/office/drawing/2014/main" id="{46F80E48-0CCB-4849-BECA-96664E318000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171450</xdr:rowOff>
    </xdr:to>
    <xdr:sp macro="" textlink="">
      <xdr:nvSpPr>
        <xdr:cNvPr id="5881" name="Text Box 4">
          <a:extLst>
            <a:ext uri="{FF2B5EF4-FFF2-40B4-BE49-F238E27FC236}">
              <a16:creationId xmlns:a16="http://schemas.microsoft.com/office/drawing/2014/main" id="{043CEB88-BEC7-43E5-934E-50EFD4084E01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171450</xdr:rowOff>
    </xdr:to>
    <xdr:sp macro="" textlink="">
      <xdr:nvSpPr>
        <xdr:cNvPr id="5882" name="Text Box 5">
          <a:extLst>
            <a:ext uri="{FF2B5EF4-FFF2-40B4-BE49-F238E27FC236}">
              <a16:creationId xmlns:a16="http://schemas.microsoft.com/office/drawing/2014/main" id="{794E7C8E-9BAA-4F6B-9F62-45ECCDE1FDD7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171450</xdr:rowOff>
    </xdr:to>
    <xdr:sp macro="" textlink="">
      <xdr:nvSpPr>
        <xdr:cNvPr id="5883" name="Text Box 6">
          <a:extLst>
            <a:ext uri="{FF2B5EF4-FFF2-40B4-BE49-F238E27FC236}">
              <a16:creationId xmlns:a16="http://schemas.microsoft.com/office/drawing/2014/main" id="{D58D6DA1-A3CB-48CF-A21A-919807005860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171450</xdr:rowOff>
    </xdr:to>
    <xdr:sp macro="" textlink="">
      <xdr:nvSpPr>
        <xdr:cNvPr id="5884" name="Text Box 7">
          <a:extLst>
            <a:ext uri="{FF2B5EF4-FFF2-40B4-BE49-F238E27FC236}">
              <a16:creationId xmlns:a16="http://schemas.microsoft.com/office/drawing/2014/main" id="{E1A74364-D38F-41E7-B33F-7DBD42FC88B9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171450</xdr:rowOff>
    </xdr:to>
    <xdr:sp macro="" textlink="">
      <xdr:nvSpPr>
        <xdr:cNvPr id="5885" name="Text Box 8">
          <a:extLst>
            <a:ext uri="{FF2B5EF4-FFF2-40B4-BE49-F238E27FC236}">
              <a16:creationId xmlns:a16="http://schemas.microsoft.com/office/drawing/2014/main" id="{B64207BD-BEB8-420C-A45F-2B3C1172A83E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171450</xdr:rowOff>
    </xdr:to>
    <xdr:sp macro="" textlink="">
      <xdr:nvSpPr>
        <xdr:cNvPr id="5886" name="Text Box 9">
          <a:extLst>
            <a:ext uri="{FF2B5EF4-FFF2-40B4-BE49-F238E27FC236}">
              <a16:creationId xmlns:a16="http://schemas.microsoft.com/office/drawing/2014/main" id="{31C4FE92-9DA6-471B-9242-8AC20C20178D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171450</xdr:rowOff>
    </xdr:to>
    <xdr:sp macro="" textlink="">
      <xdr:nvSpPr>
        <xdr:cNvPr id="5887" name="Text Box 10">
          <a:extLst>
            <a:ext uri="{FF2B5EF4-FFF2-40B4-BE49-F238E27FC236}">
              <a16:creationId xmlns:a16="http://schemas.microsoft.com/office/drawing/2014/main" id="{D1FB5502-DC71-4D6C-8075-9AF9799C1FE1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171450</xdr:rowOff>
    </xdr:to>
    <xdr:sp macro="" textlink="">
      <xdr:nvSpPr>
        <xdr:cNvPr id="5888" name="Text Box 11">
          <a:extLst>
            <a:ext uri="{FF2B5EF4-FFF2-40B4-BE49-F238E27FC236}">
              <a16:creationId xmlns:a16="http://schemas.microsoft.com/office/drawing/2014/main" id="{5414353C-3740-4190-9DE8-57B06E66E2DD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171450</xdr:rowOff>
    </xdr:to>
    <xdr:sp macro="" textlink="">
      <xdr:nvSpPr>
        <xdr:cNvPr id="5889" name="Text Box 12">
          <a:extLst>
            <a:ext uri="{FF2B5EF4-FFF2-40B4-BE49-F238E27FC236}">
              <a16:creationId xmlns:a16="http://schemas.microsoft.com/office/drawing/2014/main" id="{37C0AD14-4618-4501-8919-B4B2DFE86347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703</xdr:row>
      <xdr:rowOff>28574</xdr:rowOff>
    </xdr:to>
    <xdr:sp macro="" textlink="">
      <xdr:nvSpPr>
        <xdr:cNvPr id="5890" name="Text Box 1">
          <a:extLst>
            <a:ext uri="{FF2B5EF4-FFF2-40B4-BE49-F238E27FC236}">
              <a16:creationId xmlns:a16="http://schemas.microsoft.com/office/drawing/2014/main" id="{1AC56247-56E5-4B2F-8AA7-14EA49A70342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703</xdr:row>
      <xdr:rowOff>28574</xdr:rowOff>
    </xdr:to>
    <xdr:sp macro="" textlink="">
      <xdr:nvSpPr>
        <xdr:cNvPr id="5891" name="Text Box 2">
          <a:extLst>
            <a:ext uri="{FF2B5EF4-FFF2-40B4-BE49-F238E27FC236}">
              <a16:creationId xmlns:a16="http://schemas.microsoft.com/office/drawing/2014/main" id="{50816420-4768-45E2-AD40-38EBE363EB64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703</xdr:row>
      <xdr:rowOff>28574</xdr:rowOff>
    </xdr:to>
    <xdr:sp macro="" textlink="">
      <xdr:nvSpPr>
        <xdr:cNvPr id="5892" name="Text Box 3">
          <a:extLst>
            <a:ext uri="{FF2B5EF4-FFF2-40B4-BE49-F238E27FC236}">
              <a16:creationId xmlns:a16="http://schemas.microsoft.com/office/drawing/2014/main" id="{8D1531A8-4F87-4D99-B39C-ABEB2080A30E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703</xdr:row>
      <xdr:rowOff>28574</xdr:rowOff>
    </xdr:to>
    <xdr:sp macro="" textlink="">
      <xdr:nvSpPr>
        <xdr:cNvPr id="5893" name="Text Box 4">
          <a:extLst>
            <a:ext uri="{FF2B5EF4-FFF2-40B4-BE49-F238E27FC236}">
              <a16:creationId xmlns:a16="http://schemas.microsoft.com/office/drawing/2014/main" id="{521FDC29-6BE1-4E98-9050-2A6768F1AA73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703</xdr:row>
      <xdr:rowOff>28574</xdr:rowOff>
    </xdr:to>
    <xdr:sp macro="" textlink="">
      <xdr:nvSpPr>
        <xdr:cNvPr id="5894" name="Text Box 5">
          <a:extLst>
            <a:ext uri="{FF2B5EF4-FFF2-40B4-BE49-F238E27FC236}">
              <a16:creationId xmlns:a16="http://schemas.microsoft.com/office/drawing/2014/main" id="{68065F0E-0754-4483-9F40-B4AAB63FE2D4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703</xdr:row>
      <xdr:rowOff>28574</xdr:rowOff>
    </xdr:to>
    <xdr:sp macro="" textlink="">
      <xdr:nvSpPr>
        <xdr:cNvPr id="5895" name="Text Box 6">
          <a:extLst>
            <a:ext uri="{FF2B5EF4-FFF2-40B4-BE49-F238E27FC236}">
              <a16:creationId xmlns:a16="http://schemas.microsoft.com/office/drawing/2014/main" id="{147A6675-DB1F-492C-8678-5664ACB08348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703</xdr:row>
      <xdr:rowOff>28574</xdr:rowOff>
    </xdr:to>
    <xdr:sp macro="" textlink="">
      <xdr:nvSpPr>
        <xdr:cNvPr id="5896" name="Text Box 7">
          <a:extLst>
            <a:ext uri="{FF2B5EF4-FFF2-40B4-BE49-F238E27FC236}">
              <a16:creationId xmlns:a16="http://schemas.microsoft.com/office/drawing/2014/main" id="{07525E67-9D61-4C99-A21B-D57014A9463B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703</xdr:row>
      <xdr:rowOff>28574</xdr:rowOff>
    </xdr:to>
    <xdr:sp macro="" textlink="">
      <xdr:nvSpPr>
        <xdr:cNvPr id="5897" name="Text Box 8">
          <a:extLst>
            <a:ext uri="{FF2B5EF4-FFF2-40B4-BE49-F238E27FC236}">
              <a16:creationId xmlns:a16="http://schemas.microsoft.com/office/drawing/2014/main" id="{889AC068-2E2E-43E5-81A9-1D894C2F0C72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703</xdr:row>
      <xdr:rowOff>28574</xdr:rowOff>
    </xdr:to>
    <xdr:sp macro="" textlink="">
      <xdr:nvSpPr>
        <xdr:cNvPr id="5898" name="Text Box 9">
          <a:extLst>
            <a:ext uri="{FF2B5EF4-FFF2-40B4-BE49-F238E27FC236}">
              <a16:creationId xmlns:a16="http://schemas.microsoft.com/office/drawing/2014/main" id="{7FA68BA5-0D07-40E5-9AAA-74CF7D2BD19E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703</xdr:row>
      <xdr:rowOff>28574</xdr:rowOff>
    </xdr:to>
    <xdr:sp macro="" textlink="">
      <xdr:nvSpPr>
        <xdr:cNvPr id="5899" name="Text Box 10">
          <a:extLst>
            <a:ext uri="{FF2B5EF4-FFF2-40B4-BE49-F238E27FC236}">
              <a16:creationId xmlns:a16="http://schemas.microsoft.com/office/drawing/2014/main" id="{E7313E3A-53CF-4399-9C3E-256CDC44C235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703</xdr:row>
      <xdr:rowOff>28574</xdr:rowOff>
    </xdr:to>
    <xdr:sp macro="" textlink="">
      <xdr:nvSpPr>
        <xdr:cNvPr id="5900" name="Text Box 11">
          <a:extLst>
            <a:ext uri="{FF2B5EF4-FFF2-40B4-BE49-F238E27FC236}">
              <a16:creationId xmlns:a16="http://schemas.microsoft.com/office/drawing/2014/main" id="{22A502A5-EE74-492B-8A7A-84436AD6B136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703</xdr:row>
      <xdr:rowOff>28574</xdr:rowOff>
    </xdr:to>
    <xdr:sp macro="" textlink="">
      <xdr:nvSpPr>
        <xdr:cNvPr id="5901" name="Text Box 12">
          <a:extLst>
            <a:ext uri="{FF2B5EF4-FFF2-40B4-BE49-F238E27FC236}">
              <a16:creationId xmlns:a16="http://schemas.microsoft.com/office/drawing/2014/main" id="{DE46F377-F024-4C8F-811D-40F263D69ECF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2190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692</xdr:row>
      <xdr:rowOff>0</xdr:rowOff>
    </xdr:from>
    <xdr:to>
      <xdr:col>9</xdr:col>
      <xdr:colOff>66675</xdr:colOff>
      <xdr:row>692</xdr:row>
      <xdr:rowOff>152401</xdr:rowOff>
    </xdr:to>
    <xdr:sp macro="" textlink="">
      <xdr:nvSpPr>
        <xdr:cNvPr id="5902" name="Text Box 2">
          <a:extLst>
            <a:ext uri="{FF2B5EF4-FFF2-40B4-BE49-F238E27FC236}">
              <a16:creationId xmlns:a16="http://schemas.microsoft.com/office/drawing/2014/main" id="{8301E4E4-C665-45B0-B79E-0C02C108A1BC}"/>
            </a:ext>
          </a:extLst>
        </xdr:cNvPr>
        <xdr:cNvSpPr txBox="1">
          <a:spLocks noChangeArrowheads="1"/>
        </xdr:cNvSpPr>
      </xdr:nvSpPr>
      <xdr:spPr bwMode="auto">
        <a:xfrm>
          <a:off x="7829550" y="1124235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692</xdr:row>
      <xdr:rowOff>0</xdr:rowOff>
    </xdr:from>
    <xdr:to>
      <xdr:col>9</xdr:col>
      <xdr:colOff>66675</xdr:colOff>
      <xdr:row>692</xdr:row>
      <xdr:rowOff>152401</xdr:rowOff>
    </xdr:to>
    <xdr:sp macro="" textlink="">
      <xdr:nvSpPr>
        <xdr:cNvPr id="5903" name="Text Box 3">
          <a:extLst>
            <a:ext uri="{FF2B5EF4-FFF2-40B4-BE49-F238E27FC236}">
              <a16:creationId xmlns:a16="http://schemas.microsoft.com/office/drawing/2014/main" id="{38C1E8FA-0B25-4F6D-9C00-AB30876E9FF7}"/>
            </a:ext>
          </a:extLst>
        </xdr:cNvPr>
        <xdr:cNvSpPr txBox="1">
          <a:spLocks noChangeArrowheads="1"/>
        </xdr:cNvSpPr>
      </xdr:nvSpPr>
      <xdr:spPr bwMode="auto">
        <a:xfrm>
          <a:off x="7829550" y="1124235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692</xdr:row>
      <xdr:rowOff>0</xdr:rowOff>
    </xdr:from>
    <xdr:to>
      <xdr:col>9</xdr:col>
      <xdr:colOff>66675</xdr:colOff>
      <xdr:row>692</xdr:row>
      <xdr:rowOff>152401</xdr:rowOff>
    </xdr:to>
    <xdr:sp macro="" textlink="">
      <xdr:nvSpPr>
        <xdr:cNvPr id="5904" name="Text Box 4">
          <a:extLst>
            <a:ext uri="{FF2B5EF4-FFF2-40B4-BE49-F238E27FC236}">
              <a16:creationId xmlns:a16="http://schemas.microsoft.com/office/drawing/2014/main" id="{2B010936-9AF3-4D89-8D85-BCD0F19A33B5}"/>
            </a:ext>
          </a:extLst>
        </xdr:cNvPr>
        <xdr:cNvSpPr txBox="1">
          <a:spLocks noChangeArrowheads="1"/>
        </xdr:cNvSpPr>
      </xdr:nvSpPr>
      <xdr:spPr bwMode="auto">
        <a:xfrm>
          <a:off x="7829550" y="1124235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692</xdr:row>
      <xdr:rowOff>0</xdr:rowOff>
    </xdr:from>
    <xdr:to>
      <xdr:col>9</xdr:col>
      <xdr:colOff>66675</xdr:colOff>
      <xdr:row>692</xdr:row>
      <xdr:rowOff>152401</xdr:rowOff>
    </xdr:to>
    <xdr:sp macro="" textlink="">
      <xdr:nvSpPr>
        <xdr:cNvPr id="5905" name="Text Box 5">
          <a:extLst>
            <a:ext uri="{FF2B5EF4-FFF2-40B4-BE49-F238E27FC236}">
              <a16:creationId xmlns:a16="http://schemas.microsoft.com/office/drawing/2014/main" id="{7D716B72-BA7A-4887-9500-9BDCD3A32B0B}"/>
            </a:ext>
          </a:extLst>
        </xdr:cNvPr>
        <xdr:cNvSpPr txBox="1">
          <a:spLocks noChangeArrowheads="1"/>
        </xdr:cNvSpPr>
      </xdr:nvSpPr>
      <xdr:spPr bwMode="auto">
        <a:xfrm>
          <a:off x="7829550" y="1124235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692</xdr:row>
      <xdr:rowOff>0</xdr:rowOff>
    </xdr:from>
    <xdr:to>
      <xdr:col>9</xdr:col>
      <xdr:colOff>66675</xdr:colOff>
      <xdr:row>692</xdr:row>
      <xdr:rowOff>152401</xdr:rowOff>
    </xdr:to>
    <xdr:sp macro="" textlink="">
      <xdr:nvSpPr>
        <xdr:cNvPr id="5906" name="Text Box 6">
          <a:extLst>
            <a:ext uri="{FF2B5EF4-FFF2-40B4-BE49-F238E27FC236}">
              <a16:creationId xmlns:a16="http://schemas.microsoft.com/office/drawing/2014/main" id="{2B3F4A41-E6E4-462C-8698-6AC6AFE34479}"/>
            </a:ext>
          </a:extLst>
        </xdr:cNvPr>
        <xdr:cNvSpPr txBox="1">
          <a:spLocks noChangeArrowheads="1"/>
        </xdr:cNvSpPr>
      </xdr:nvSpPr>
      <xdr:spPr bwMode="auto">
        <a:xfrm>
          <a:off x="7829550" y="1124235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692</xdr:row>
      <xdr:rowOff>0</xdr:rowOff>
    </xdr:from>
    <xdr:to>
      <xdr:col>9</xdr:col>
      <xdr:colOff>66675</xdr:colOff>
      <xdr:row>692</xdr:row>
      <xdr:rowOff>152401</xdr:rowOff>
    </xdr:to>
    <xdr:sp macro="" textlink="">
      <xdr:nvSpPr>
        <xdr:cNvPr id="5907" name="Text Box 7">
          <a:extLst>
            <a:ext uri="{FF2B5EF4-FFF2-40B4-BE49-F238E27FC236}">
              <a16:creationId xmlns:a16="http://schemas.microsoft.com/office/drawing/2014/main" id="{4D1A6C88-94FD-474F-A34B-BFA5E60C9D0D}"/>
            </a:ext>
          </a:extLst>
        </xdr:cNvPr>
        <xdr:cNvSpPr txBox="1">
          <a:spLocks noChangeArrowheads="1"/>
        </xdr:cNvSpPr>
      </xdr:nvSpPr>
      <xdr:spPr bwMode="auto">
        <a:xfrm>
          <a:off x="7829550" y="1124235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692</xdr:row>
      <xdr:rowOff>0</xdr:rowOff>
    </xdr:from>
    <xdr:to>
      <xdr:col>9</xdr:col>
      <xdr:colOff>66675</xdr:colOff>
      <xdr:row>692</xdr:row>
      <xdr:rowOff>152401</xdr:rowOff>
    </xdr:to>
    <xdr:sp macro="" textlink="">
      <xdr:nvSpPr>
        <xdr:cNvPr id="5908" name="Text Box 8">
          <a:extLst>
            <a:ext uri="{FF2B5EF4-FFF2-40B4-BE49-F238E27FC236}">
              <a16:creationId xmlns:a16="http://schemas.microsoft.com/office/drawing/2014/main" id="{5727416F-0843-4837-86B0-41D3D18C50F0}"/>
            </a:ext>
          </a:extLst>
        </xdr:cNvPr>
        <xdr:cNvSpPr txBox="1">
          <a:spLocks noChangeArrowheads="1"/>
        </xdr:cNvSpPr>
      </xdr:nvSpPr>
      <xdr:spPr bwMode="auto">
        <a:xfrm>
          <a:off x="7829550" y="1124235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692</xdr:row>
      <xdr:rowOff>0</xdr:rowOff>
    </xdr:from>
    <xdr:to>
      <xdr:col>9</xdr:col>
      <xdr:colOff>66675</xdr:colOff>
      <xdr:row>692</xdr:row>
      <xdr:rowOff>152401</xdr:rowOff>
    </xdr:to>
    <xdr:sp macro="" textlink="">
      <xdr:nvSpPr>
        <xdr:cNvPr id="5909" name="Text Box 9">
          <a:extLst>
            <a:ext uri="{FF2B5EF4-FFF2-40B4-BE49-F238E27FC236}">
              <a16:creationId xmlns:a16="http://schemas.microsoft.com/office/drawing/2014/main" id="{5CEEAF78-97F2-4E75-AB5C-7EDF3D727E95}"/>
            </a:ext>
          </a:extLst>
        </xdr:cNvPr>
        <xdr:cNvSpPr txBox="1">
          <a:spLocks noChangeArrowheads="1"/>
        </xdr:cNvSpPr>
      </xdr:nvSpPr>
      <xdr:spPr bwMode="auto">
        <a:xfrm>
          <a:off x="7829550" y="1124235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692</xdr:row>
      <xdr:rowOff>0</xdr:rowOff>
    </xdr:from>
    <xdr:to>
      <xdr:col>9</xdr:col>
      <xdr:colOff>66675</xdr:colOff>
      <xdr:row>692</xdr:row>
      <xdr:rowOff>152401</xdr:rowOff>
    </xdr:to>
    <xdr:sp macro="" textlink="">
      <xdr:nvSpPr>
        <xdr:cNvPr id="5910" name="Text Box 10">
          <a:extLst>
            <a:ext uri="{FF2B5EF4-FFF2-40B4-BE49-F238E27FC236}">
              <a16:creationId xmlns:a16="http://schemas.microsoft.com/office/drawing/2014/main" id="{BB0037BE-DE20-488A-BA16-1128A147E0EE}"/>
            </a:ext>
          </a:extLst>
        </xdr:cNvPr>
        <xdr:cNvSpPr txBox="1">
          <a:spLocks noChangeArrowheads="1"/>
        </xdr:cNvSpPr>
      </xdr:nvSpPr>
      <xdr:spPr bwMode="auto">
        <a:xfrm>
          <a:off x="7829550" y="1124235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692</xdr:row>
      <xdr:rowOff>0</xdr:rowOff>
    </xdr:from>
    <xdr:to>
      <xdr:col>9</xdr:col>
      <xdr:colOff>66675</xdr:colOff>
      <xdr:row>692</xdr:row>
      <xdr:rowOff>152401</xdr:rowOff>
    </xdr:to>
    <xdr:sp macro="" textlink="">
      <xdr:nvSpPr>
        <xdr:cNvPr id="5911" name="Text Box 11">
          <a:extLst>
            <a:ext uri="{FF2B5EF4-FFF2-40B4-BE49-F238E27FC236}">
              <a16:creationId xmlns:a16="http://schemas.microsoft.com/office/drawing/2014/main" id="{162B8BAE-9066-48C2-8C1A-216FC20C5E66}"/>
            </a:ext>
          </a:extLst>
        </xdr:cNvPr>
        <xdr:cNvSpPr txBox="1">
          <a:spLocks noChangeArrowheads="1"/>
        </xdr:cNvSpPr>
      </xdr:nvSpPr>
      <xdr:spPr bwMode="auto">
        <a:xfrm>
          <a:off x="7829550" y="1124235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692</xdr:row>
      <xdr:rowOff>0</xdr:rowOff>
    </xdr:from>
    <xdr:to>
      <xdr:col>9</xdr:col>
      <xdr:colOff>66675</xdr:colOff>
      <xdr:row>692</xdr:row>
      <xdr:rowOff>152401</xdr:rowOff>
    </xdr:to>
    <xdr:sp macro="" textlink="">
      <xdr:nvSpPr>
        <xdr:cNvPr id="5912" name="Text Box 12">
          <a:extLst>
            <a:ext uri="{FF2B5EF4-FFF2-40B4-BE49-F238E27FC236}">
              <a16:creationId xmlns:a16="http://schemas.microsoft.com/office/drawing/2014/main" id="{24471740-A53E-4ADA-808E-A4E04C8C7DD8}"/>
            </a:ext>
          </a:extLst>
        </xdr:cNvPr>
        <xdr:cNvSpPr txBox="1">
          <a:spLocks noChangeArrowheads="1"/>
        </xdr:cNvSpPr>
      </xdr:nvSpPr>
      <xdr:spPr bwMode="auto">
        <a:xfrm>
          <a:off x="7829550" y="1124235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696</xdr:row>
      <xdr:rowOff>161925</xdr:rowOff>
    </xdr:to>
    <xdr:sp macro="" textlink="">
      <xdr:nvSpPr>
        <xdr:cNvPr id="5913" name="Text Box 2">
          <a:extLst>
            <a:ext uri="{FF2B5EF4-FFF2-40B4-BE49-F238E27FC236}">
              <a16:creationId xmlns:a16="http://schemas.microsoft.com/office/drawing/2014/main" id="{80C60498-5722-4F41-8539-007A850ED85B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696</xdr:row>
      <xdr:rowOff>161925</xdr:rowOff>
    </xdr:to>
    <xdr:sp macro="" textlink="">
      <xdr:nvSpPr>
        <xdr:cNvPr id="5914" name="Text Box 3">
          <a:extLst>
            <a:ext uri="{FF2B5EF4-FFF2-40B4-BE49-F238E27FC236}">
              <a16:creationId xmlns:a16="http://schemas.microsoft.com/office/drawing/2014/main" id="{118656AA-9B37-47A8-A27D-5E6BED000388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696</xdr:row>
      <xdr:rowOff>161925</xdr:rowOff>
    </xdr:to>
    <xdr:sp macro="" textlink="">
      <xdr:nvSpPr>
        <xdr:cNvPr id="5915" name="Text Box 4">
          <a:extLst>
            <a:ext uri="{FF2B5EF4-FFF2-40B4-BE49-F238E27FC236}">
              <a16:creationId xmlns:a16="http://schemas.microsoft.com/office/drawing/2014/main" id="{8F26058F-49E6-4F9D-BBC7-4087B4DCA047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696</xdr:row>
      <xdr:rowOff>161925</xdr:rowOff>
    </xdr:to>
    <xdr:sp macro="" textlink="">
      <xdr:nvSpPr>
        <xdr:cNvPr id="5916" name="Text Box 5">
          <a:extLst>
            <a:ext uri="{FF2B5EF4-FFF2-40B4-BE49-F238E27FC236}">
              <a16:creationId xmlns:a16="http://schemas.microsoft.com/office/drawing/2014/main" id="{CDA13E1C-4D30-4515-9C46-26BB57571816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696</xdr:row>
      <xdr:rowOff>161925</xdr:rowOff>
    </xdr:to>
    <xdr:sp macro="" textlink="">
      <xdr:nvSpPr>
        <xdr:cNvPr id="5917" name="Text Box 6">
          <a:extLst>
            <a:ext uri="{FF2B5EF4-FFF2-40B4-BE49-F238E27FC236}">
              <a16:creationId xmlns:a16="http://schemas.microsoft.com/office/drawing/2014/main" id="{9D54378D-044C-4017-B6F0-ED3C05FBC5A9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696</xdr:row>
      <xdr:rowOff>161925</xdr:rowOff>
    </xdr:to>
    <xdr:sp macro="" textlink="">
      <xdr:nvSpPr>
        <xdr:cNvPr id="5918" name="Text Box 7">
          <a:extLst>
            <a:ext uri="{FF2B5EF4-FFF2-40B4-BE49-F238E27FC236}">
              <a16:creationId xmlns:a16="http://schemas.microsoft.com/office/drawing/2014/main" id="{0131DA20-9DAE-448C-924B-EC09509D9718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696</xdr:row>
      <xdr:rowOff>161925</xdr:rowOff>
    </xdr:to>
    <xdr:sp macro="" textlink="">
      <xdr:nvSpPr>
        <xdr:cNvPr id="5919" name="Text Box 8">
          <a:extLst>
            <a:ext uri="{FF2B5EF4-FFF2-40B4-BE49-F238E27FC236}">
              <a16:creationId xmlns:a16="http://schemas.microsoft.com/office/drawing/2014/main" id="{D5B3CB39-7E59-4F72-9702-A6C3526CAC79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696</xdr:row>
      <xdr:rowOff>161925</xdr:rowOff>
    </xdr:to>
    <xdr:sp macro="" textlink="">
      <xdr:nvSpPr>
        <xdr:cNvPr id="5920" name="Text Box 9">
          <a:extLst>
            <a:ext uri="{FF2B5EF4-FFF2-40B4-BE49-F238E27FC236}">
              <a16:creationId xmlns:a16="http://schemas.microsoft.com/office/drawing/2014/main" id="{CBF23299-8085-461A-A47D-7933BA772DC8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696</xdr:row>
      <xdr:rowOff>161925</xdr:rowOff>
    </xdr:to>
    <xdr:sp macro="" textlink="">
      <xdr:nvSpPr>
        <xdr:cNvPr id="5921" name="Text Box 10">
          <a:extLst>
            <a:ext uri="{FF2B5EF4-FFF2-40B4-BE49-F238E27FC236}">
              <a16:creationId xmlns:a16="http://schemas.microsoft.com/office/drawing/2014/main" id="{B7DCCB86-D1C3-4819-B3E3-DA49CE66E1AB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696</xdr:row>
      <xdr:rowOff>161925</xdr:rowOff>
    </xdr:to>
    <xdr:sp macro="" textlink="">
      <xdr:nvSpPr>
        <xdr:cNvPr id="5922" name="Text Box 11">
          <a:extLst>
            <a:ext uri="{FF2B5EF4-FFF2-40B4-BE49-F238E27FC236}">
              <a16:creationId xmlns:a16="http://schemas.microsoft.com/office/drawing/2014/main" id="{AA605616-E8BB-4557-B401-6AFD004CD137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696</xdr:row>
      <xdr:rowOff>161925</xdr:rowOff>
    </xdr:to>
    <xdr:sp macro="" textlink="">
      <xdr:nvSpPr>
        <xdr:cNvPr id="5923" name="Text Box 12">
          <a:extLst>
            <a:ext uri="{FF2B5EF4-FFF2-40B4-BE49-F238E27FC236}">
              <a16:creationId xmlns:a16="http://schemas.microsoft.com/office/drawing/2014/main" id="{682C2153-6E8A-44B1-8D46-4902ED62D5BC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633</xdr:row>
      <xdr:rowOff>0</xdr:rowOff>
    </xdr:from>
    <xdr:to>
      <xdr:col>9</xdr:col>
      <xdr:colOff>66675</xdr:colOff>
      <xdr:row>633</xdr:row>
      <xdr:rowOff>142876</xdr:rowOff>
    </xdr:to>
    <xdr:sp macro="" textlink="">
      <xdr:nvSpPr>
        <xdr:cNvPr id="5924" name="Text Box 3">
          <a:extLst>
            <a:ext uri="{FF2B5EF4-FFF2-40B4-BE49-F238E27FC236}">
              <a16:creationId xmlns:a16="http://schemas.microsoft.com/office/drawing/2014/main" id="{A3464E60-4DE4-4F78-B44F-42793E443BC4}"/>
            </a:ext>
          </a:extLst>
        </xdr:cNvPr>
        <xdr:cNvSpPr txBox="1">
          <a:spLocks noChangeArrowheads="1"/>
        </xdr:cNvSpPr>
      </xdr:nvSpPr>
      <xdr:spPr bwMode="auto">
        <a:xfrm>
          <a:off x="7829550" y="10272712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633</xdr:row>
      <xdr:rowOff>0</xdr:rowOff>
    </xdr:from>
    <xdr:to>
      <xdr:col>9</xdr:col>
      <xdr:colOff>66675</xdr:colOff>
      <xdr:row>633</xdr:row>
      <xdr:rowOff>142876</xdr:rowOff>
    </xdr:to>
    <xdr:sp macro="" textlink="">
      <xdr:nvSpPr>
        <xdr:cNvPr id="5925" name="Text Box 4">
          <a:extLst>
            <a:ext uri="{FF2B5EF4-FFF2-40B4-BE49-F238E27FC236}">
              <a16:creationId xmlns:a16="http://schemas.microsoft.com/office/drawing/2014/main" id="{DE1EEB9D-4ABF-403A-A12C-7FB4007EC4B1}"/>
            </a:ext>
          </a:extLst>
        </xdr:cNvPr>
        <xdr:cNvSpPr txBox="1">
          <a:spLocks noChangeArrowheads="1"/>
        </xdr:cNvSpPr>
      </xdr:nvSpPr>
      <xdr:spPr bwMode="auto">
        <a:xfrm>
          <a:off x="7829550" y="10272712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633</xdr:row>
      <xdr:rowOff>0</xdr:rowOff>
    </xdr:from>
    <xdr:to>
      <xdr:col>9</xdr:col>
      <xdr:colOff>66675</xdr:colOff>
      <xdr:row>633</xdr:row>
      <xdr:rowOff>142876</xdr:rowOff>
    </xdr:to>
    <xdr:sp macro="" textlink="">
      <xdr:nvSpPr>
        <xdr:cNvPr id="5926" name="Text Box 5">
          <a:extLst>
            <a:ext uri="{FF2B5EF4-FFF2-40B4-BE49-F238E27FC236}">
              <a16:creationId xmlns:a16="http://schemas.microsoft.com/office/drawing/2014/main" id="{74186A4A-FB76-4020-A91C-0628412E0FCF}"/>
            </a:ext>
          </a:extLst>
        </xdr:cNvPr>
        <xdr:cNvSpPr txBox="1">
          <a:spLocks noChangeArrowheads="1"/>
        </xdr:cNvSpPr>
      </xdr:nvSpPr>
      <xdr:spPr bwMode="auto">
        <a:xfrm>
          <a:off x="7829550" y="10272712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633</xdr:row>
      <xdr:rowOff>0</xdr:rowOff>
    </xdr:from>
    <xdr:to>
      <xdr:col>9</xdr:col>
      <xdr:colOff>66675</xdr:colOff>
      <xdr:row>633</xdr:row>
      <xdr:rowOff>142876</xdr:rowOff>
    </xdr:to>
    <xdr:sp macro="" textlink="">
      <xdr:nvSpPr>
        <xdr:cNvPr id="5927" name="Text Box 6">
          <a:extLst>
            <a:ext uri="{FF2B5EF4-FFF2-40B4-BE49-F238E27FC236}">
              <a16:creationId xmlns:a16="http://schemas.microsoft.com/office/drawing/2014/main" id="{6C469CA2-5430-4EB3-A7EC-85C7B4BFFAF1}"/>
            </a:ext>
          </a:extLst>
        </xdr:cNvPr>
        <xdr:cNvSpPr txBox="1">
          <a:spLocks noChangeArrowheads="1"/>
        </xdr:cNvSpPr>
      </xdr:nvSpPr>
      <xdr:spPr bwMode="auto">
        <a:xfrm>
          <a:off x="7829550" y="10272712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633</xdr:row>
      <xdr:rowOff>0</xdr:rowOff>
    </xdr:from>
    <xdr:to>
      <xdr:col>9</xdr:col>
      <xdr:colOff>66675</xdr:colOff>
      <xdr:row>633</xdr:row>
      <xdr:rowOff>142876</xdr:rowOff>
    </xdr:to>
    <xdr:sp macro="" textlink="">
      <xdr:nvSpPr>
        <xdr:cNvPr id="5928" name="Text Box 7">
          <a:extLst>
            <a:ext uri="{FF2B5EF4-FFF2-40B4-BE49-F238E27FC236}">
              <a16:creationId xmlns:a16="http://schemas.microsoft.com/office/drawing/2014/main" id="{E08BA540-A8D7-43F2-B7F9-143C37D28C96}"/>
            </a:ext>
          </a:extLst>
        </xdr:cNvPr>
        <xdr:cNvSpPr txBox="1">
          <a:spLocks noChangeArrowheads="1"/>
        </xdr:cNvSpPr>
      </xdr:nvSpPr>
      <xdr:spPr bwMode="auto">
        <a:xfrm>
          <a:off x="7829550" y="10272712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633</xdr:row>
      <xdr:rowOff>0</xdr:rowOff>
    </xdr:from>
    <xdr:to>
      <xdr:col>9</xdr:col>
      <xdr:colOff>66675</xdr:colOff>
      <xdr:row>633</xdr:row>
      <xdr:rowOff>142876</xdr:rowOff>
    </xdr:to>
    <xdr:sp macro="" textlink="">
      <xdr:nvSpPr>
        <xdr:cNvPr id="5929" name="Text Box 8">
          <a:extLst>
            <a:ext uri="{FF2B5EF4-FFF2-40B4-BE49-F238E27FC236}">
              <a16:creationId xmlns:a16="http://schemas.microsoft.com/office/drawing/2014/main" id="{FB3BDDD4-F81B-483B-BB13-D1D0FF8EE99D}"/>
            </a:ext>
          </a:extLst>
        </xdr:cNvPr>
        <xdr:cNvSpPr txBox="1">
          <a:spLocks noChangeArrowheads="1"/>
        </xdr:cNvSpPr>
      </xdr:nvSpPr>
      <xdr:spPr bwMode="auto">
        <a:xfrm>
          <a:off x="7829550" y="10272712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633</xdr:row>
      <xdr:rowOff>0</xdr:rowOff>
    </xdr:from>
    <xdr:to>
      <xdr:col>9</xdr:col>
      <xdr:colOff>66675</xdr:colOff>
      <xdr:row>633</xdr:row>
      <xdr:rowOff>142876</xdr:rowOff>
    </xdr:to>
    <xdr:sp macro="" textlink="">
      <xdr:nvSpPr>
        <xdr:cNvPr id="5930" name="Text Box 9">
          <a:extLst>
            <a:ext uri="{FF2B5EF4-FFF2-40B4-BE49-F238E27FC236}">
              <a16:creationId xmlns:a16="http://schemas.microsoft.com/office/drawing/2014/main" id="{2946E06B-E8C4-4BAC-9E7F-6AC50BF7AB53}"/>
            </a:ext>
          </a:extLst>
        </xdr:cNvPr>
        <xdr:cNvSpPr txBox="1">
          <a:spLocks noChangeArrowheads="1"/>
        </xdr:cNvSpPr>
      </xdr:nvSpPr>
      <xdr:spPr bwMode="auto">
        <a:xfrm>
          <a:off x="7829550" y="10272712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633</xdr:row>
      <xdr:rowOff>0</xdr:rowOff>
    </xdr:from>
    <xdr:to>
      <xdr:col>9</xdr:col>
      <xdr:colOff>66675</xdr:colOff>
      <xdr:row>633</xdr:row>
      <xdr:rowOff>142876</xdr:rowOff>
    </xdr:to>
    <xdr:sp macro="" textlink="">
      <xdr:nvSpPr>
        <xdr:cNvPr id="5931" name="Text Box 10">
          <a:extLst>
            <a:ext uri="{FF2B5EF4-FFF2-40B4-BE49-F238E27FC236}">
              <a16:creationId xmlns:a16="http://schemas.microsoft.com/office/drawing/2014/main" id="{A13B2B74-9FE9-4014-AC1B-29AB75E2ECF8}"/>
            </a:ext>
          </a:extLst>
        </xdr:cNvPr>
        <xdr:cNvSpPr txBox="1">
          <a:spLocks noChangeArrowheads="1"/>
        </xdr:cNvSpPr>
      </xdr:nvSpPr>
      <xdr:spPr bwMode="auto">
        <a:xfrm>
          <a:off x="7829550" y="10272712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633</xdr:row>
      <xdr:rowOff>0</xdr:rowOff>
    </xdr:from>
    <xdr:to>
      <xdr:col>9</xdr:col>
      <xdr:colOff>66675</xdr:colOff>
      <xdr:row>633</xdr:row>
      <xdr:rowOff>142876</xdr:rowOff>
    </xdr:to>
    <xdr:sp macro="" textlink="">
      <xdr:nvSpPr>
        <xdr:cNvPr id="5932" name="Text Box 11">
          <a:extLst>
            <a:ext uri="{FF2B5EF4-FFF2-40B4-BE49-F238E27FC236}">
              <a16:creationId xmlns:a16="http://schemas.microsoft.com/office/drawing/2014/main" id="{E5A987AD-0F6B-44EC-875A-A4871ACBCF51}"/>
            </a:ext>
          </a:extLst>
        </xdr:cNvPr>
        <xdr:cNvSpPr txBox="1">
          <a:spLocks noChangeArrowheads="1"/>
        </xdr:cNvSpPr>
      </xdr:nvSpPr>
      <xdr:spPr bwMode="auto">
        <a:xfrm>
          <a:off x="7829550" y="10272712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633</xdr:row>
      <xdr:rowOff>0</xdr:rowOff>
    </xdr:from>
    <xdr:to>
      <xdr:col>9</xdr:col>
      <xdr:colOff>66675</xdr:colOff>
      <xdr:row>633</xdr:row>
      <xdr:rowOff>142876</xdr:rowOff>
    </xdr:to>
    <xdr:sp macro="" textlink="">
      <xdr:nvSpPr>
        <xdr:cNvPr id="5933" name="Text Box 12">
          <a:extLst>
            <a:ext uri="{FF2B5EF4-FFF2-40B4-BE49-F238E27FC236}">
              <a16:creationId xmlns:a16="http://schemas.microsoft.com/office/drawing/2014/main" id="{BFA221A6-7F76-4850-941A-8E1B331D2AE3}"/>
            </a:ext>
          </a:extLst>
        </xdr:cNvPr>
        <xdr:cNvSpPr txBox="1">
          <a:spLocks noChangeArrowheads="1"/>
        </xdr:cNvSpPr>
      </xdr:nvSpPr>
      <xdr:spPr bwMode="auto">
        <a:xfrm>
          <a:off x="7829550" y="10272712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632</xdr:row>
      <xdr:rowOff>0</xdr:rowOff>
    </xdr:from>
    <xdr:to>
      <xdr:col>9</xdr:col>
      <xdr:colOff>66675</xdr:colOff>
      <xdr:row>633</xdr:row>
      <xdr:rowOff>28576</xdr:rowOff>
    </xdr:to>
    <xdr:sp macro="" textlink="">
      <xdr:nvSpPr>
        <xdr:cNvPr id="5934" name="Text Box 1">
          <a:extLst>
            <a:ext uri="{FF2B5EF4-FFF2-40B4-BE49-F238E27FC236}">
              <a16:creationId xmlns:a16="http://schemas.microsoft.com/office/drawing/2014/main" id="{06ED3AE2-8413-4EFF-BB81-95978B8BE700}"/>
            </a:ext>
          </a:extLst>
        </xdr:cNvPr>
        <xdr:cNvSpPr txBox="1">
          <a:spLocks noChangeArrowheads="1"/>
        </xdr:cNvSpPr>
      </xdr:nvSpPr>
      <xdr:spPr bwMode="auto">
        <a:xfrm>
          <a:off x="7829550" y="1025842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632</xdr:row>
      <xdr:rowOff>0</xdr:rowOff>
    </xdr:from>
    <xdr:to>
      <xdr:col>9</xdr:col>
      <xdr:colOff>66675</xdr:colOff>
      <xdr:row>633</xdr:row>
      <xdr:rowOff>28576</xdr:rowOff>
    </xdr:to>
    <xdr:sp macro="" textlink="">
      <xdr:nvSpPr>
        <xdr:cNvPr id="5935" name="Text Box 2">
          <a:extLst>
            <a:ext uri="{FF2B5EF4-FFF2-40B4-BE49-F238E27FC236}">
              <a16:creationId xmlns:a16="http://schemas.microsoft.com/office/drawing/2014/main" id="{9B9205EF-90F6-4889-AEAA-15232627ED39}"/>
            </a:ext>
          </a:extLst>
        </xdr:cNvPr>
        <xdr:cNvSpPr txBox="1">
          <a:spLocks noChangeArrowheads="1"/>
        </xdr:cNvSpPr>
      </xdr:nvSpPr>
      <xdr:spPr bwMode="auto">
        <a:xfrm>
          <a:off x="7829550" y="1025842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632</xdr:row>
      <xdr:rowOff>0</xdr:rowOff>
    </xdr:from>
    <xdr:to>
      <xdr:col>9</xdr:col>
      <xdr:colOff>66675</xdr:colOff>
      <xdr:row>633</xdr:row>
      <xdr:rowOff>28576</xdr:rowOff>
    </xdr:to>
    <xdr:sp macro="" textlink="">
      <xdr:nvSpPr>
        <xdr:cNvPr id="5936" name="Text Box 3">
          <a:extLst>
            <a:ext uri="{FF2B5EF4-FFF2-40B4-BE49-F238E27FC236}">
              <a16:creationId xmlns:a16="http://schemas.microsoft.com/office/drawing/2014/main" id="{201CC678-B314-4FDA-8B73-76E9F5AF812A}"/>
            </a:ext>
          </a:extLst>
        </xdr:cNvPr>
        <xdr:cNvSpPr txBox="1">
          <a:spLocks noChangeArrowheads="1"/>
        </xdr:cNvSpPr>
      </xdr:nvSpPr>
      <xdr:spPr bwMode="auto">
        <a:xfrm>
          <a:off x="7829550" y="1025842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632</xdr:row>
      <xdr:rowOff>0</xdr:rowOff>
    </xdr:from>
    <xdr:to>
      <xdr:col>9</xdr:col>
      <xdr:colOff>66675</xdr:colOff>
      <xdr:row>633</xdr:row>
      <xdr:rowOff>28576</xdr:rowOff>
    </xdr:to>
    <xdr:sp macro="" textlink="">
      <xdr:nvSpPr>
        <xdr:cNvPr id="5937" name="Text Box 4">
          <a:extLst>
            <a:ext uri="{FF2B5EF4-FFF2-40B4-BE49-F238E27FC236}">
              <a16:creationId xmlns:a16="http://schemas.microsoft.com/office/drawing/2014/main" id="{939102C0-45D2-46A1-94CA-37F81A716374}"/>
            </a:ext>
          </a:extLst>
        </xdr:cNvPr>
        <xdr:cNvSpPr txBox="1">
          <a:spLocks noChangeArrowheads="1"/>
        </xdr:cNvSpPr>
      </xdr:nvSpPr>
      <xdr:spPr bwMode="auto">
        <a:xfrm>
          <a:off x="7829550" y="1025842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632</xdr:row>
      <xdr:rowOff>0</xdr:rowOff>
    </xdr:from>
    <xdr:to>
      <xdr:col>9</xdr:col>
      <xdr:colOff>66675</xdr:colOff>
      <xdr:row>633</xdr:row>
      <xdr:rowOff>28576</xdr:rowOff>
    </xdr:to>
    <xdr:sp macro="" textlink="">
      <xdr:nvSpPr>
        <xdr:cNvPr id="5938" name="Text Box 5">
          <a:extLst>
            <a:ext uri="{FF2B5EF4-FFF2-40B4-BE49-F238E27FC236}">
              <a16:creationId xmlns:a16="http://schemas.microsoft.com/office/drawing/2014/main" id="{B2CAC7C7-6A1E-4E30-B179-E22A06AEDC19}"/>
            </a:ext>
          </a:extLst>
        </xdr:cNvPr>
        <xdr:cNvSpPr txBox="1">
          <a:spLocks noChangeArrowheads="1"/>
        </xdr:cNvSpPr>
      </xdr:nvSpPr>
      <xdr:spPr bwMode="auto">
        <a:xfrm>
          <a:off x="7829550" y="1025842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632</xdr:row>
      <xdr:rowOff>0</xdr:rowOff>
    </xdr:from>
    <xdr:to>
      <xdr:col>9</xdr:col>
      <xdr:colOff>66675</xdr:colOff>
      <xdr:row>633</xdr:row>
      <xdr:rowOff>28576</xdr:rowOff>
    </xdr:to>
    <xdr:sp macro="" textlink="">
      <xdr:nvSpPr>
        <xdr:cNvPr id="5939" name="Text Box 6">
          <a:extLst>
            <a:ext uri="{FF2B5EF4-FFF2-40B4-BE49-F238E27FC236}">
              <a16:creationId xmlns:a16="http://schemas.microsoft.com/office/drawing/2014/main" id="{5C5E309A-0D21-48C5-8760-1B9015A01AF1}"/>
            </a:ext>
          </a:extLst>
        </xdr:cNvPr>
        <xdr:cNvSpPr txBox="1">
          <a:spLocks noChangeArrowheads="1"/>
        </xdr:cNvSpPr>
      </xdr:nvSpPr>
      <xdr:spPr bwMode="auto">
        <a:xfrm>
          <a:off x="7829550" y="1025842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632</xdr:row>
      <xdr:rowOff>0</xdr:rowOff>
    </xdr:from>
    <xdr:to>
      <xdr:col>9</xdr:col>
      <xdr:colOff>66675</xdr:colOff>
      <xdr:row>633</xdr:row>
      <xdr:rowOff>28576</xdr:rowOff>
    </xdr:to>
    <xdr:sp macro="" textlink="">
      <xdr:nvSpPr>
        <xdr:cNvPr id="5940" name="Text Box 7">
          <a:extLst>
            <a:ext uri="{FF2B5EF4-FFF2-40B4-BE49-F238E27FC236}">
              <a16:creationId xmlns:a16="http://schemas.microsoft.com/office/drawing/2014/main" id="{464EEE8A-4464-4486-B245-1A5793B4A726}"/>
            </a:ext>
          </a:extLst>
        </xdr:cNvPr>
        <xdr:cNvSpPr txBox="1">
          <a:spLocks noChangeArrowheads="1"/>
        </xdr:cNvSpPr>
      </xdr:nvSpPr>
      <xdr:spPr bwMode="auto">
        <a:xfrm>
          <a:off x="7829550" y="1025842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632</xdr:row>
      <xdr:rowOff>0</xdr:rowOff>
    </xdr:from>
    <xdr:to>
      <xdr:col>9</xdr:col>
      <xdr:colOff>66675</xdr:colOff>
      <xdr:row>633</xdr:row>
      <xdr:rowOff>28576</xdr:rowOff>
    </xdr:to>
    <xdr:sp macro="" textlink="">
      <xdr:nvSpPr>
        <xdr:cNvPr id="5941" name="Text Box 8">
          <a:extLst>
            <a:ext uri="{FF2B5EF4-FFF2-40B4-BE49-F238E27FC236}">
              <a16:creationId xmlns:a16="http://schemas.microsoft.com/office/drawing/2014/main" id="{5A42D685-B3F6-4E25-B31C-9EE317735CF6}"/>
            </a:ext>
          </a:extLst>
        </xdr:cNvPr>
        <xdr:cNvSpPr txBox="1">
          <a:spLocks noChangeArrowheads="1"/>
        </xdr:cNvSpPr>
      </xdr:nvSpPr>
      <xdr:spPr bwMode="auto">
        <a:xfrm>
          <a:off x="7829550" y="1025842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632</xdr:row>
      <xdr:rowOff>0</xdr:rowOff>
    </xdr:from>
    <xdr:to>
      <xdr:col>9</xdr:col>
      <xdr:colOff>66675</xdr:colOff>
      <xdr:row>633</xdr:row>
      <xdr:rowOff>28576</xdr:rowOff>
    </xdr:to>
    <xdr:sp macro="" textlink="">
      <xdr:nvSpPr>
        <xdr:cNvPr id="5942" name="Text Box 9">
          <a:extLst>
            <a:ext uri="{FF2B5EF4-FFF2-40B4-BE49-F238E27FC236}">
              <a16:creationId xmlns:a16="http://schemas.microsoft.com/office/drawing/2014/main" id="{792C9B19-13DC-47DD-A3EA-B5D0F8D5D488}"/>
            </a:ext>
          </a:extLst>
        </xdr:cNvPr>
        <xdr:cNvSpPr txBox="1">
          <a:spLocks noChangeArrowheads="1"/>
        </xdr:cNvSpPr>
      </xdr:nvSpPr>
      <xdr:spPr bwMode="auto">
        <a:xfrm>
          <a:off x="7829550" y="1025842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632</xdr:row>
      <xdr:rowOff>0</xdr:rowOff>
    </xdr:from>
    <xdr:to>
      <xdr:col>9</xdr:col>
      <xdr:colOff>66675</xdr:colOff>
      <xdr:row>633</xdr:row>
      <xdr:rowOff>28576</xdr:rowOff>
    </xdr:to>
    <xdr:sp macro="" textlink="">
      <xdr:nvSpPr>
        <xdr:cNvPr id="5943" name="Text Box 10">
          <a:extLst>
            <a:ext uri="{FF2B5EF4-FFF2-40B4-BE49-F238E27FC236}">
              <a16:creationId xmlns:a16="http://schemas.microsoft.com/office/drawing/2014/main" id="{7B123743-D843-4ADD-BFD5-513FB0578780}"/>
            </a:ext>
          </a:extLst>
        </xdr:cNvPr>
        <xdr:cNvSpPr txBox="1">
          <a:spLocks noChangeArrowheads="1"/>
        </xdr:cNvSpPr>
      </xdr:nvSpPr>
      <xdr:spPr bwMode="auto">
        <a:xfrm>
          <a:off x="7829550" y="1025842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632</xdr:row>
      <xdr:rowOff>0</xdr:rowOff>
    </xdr:from>
    <xdr:to>
      <xdr:col>9</xdr:col>
      <xdr:colOff>66675</xdr:colOff>
      <xdr:row>633</xdr:row>
      <xdr:rowOff>28576</xdr:rowOff>
    </xdr:to>
    <xdr:sp macro="" textlink="">
      <xdr:nvSpPr>
        <xdr:cNvPr id="5944" name="Text Box 11">
          <a:extLst>
            <a:ext uri="{FF2B5EF4-FFF2-40B4-BE49-F238E27FC236}">
              <a16:creationId xmlns:a16="http://schemas.microsoft.com/office/drawing/2014/main" id="{D2517ABE-7CD4-4B2F-A66A-82B2E405BA76}"/>
            </a:ext>
          </a:extLst>
        </xdr:cNvPr>
        <xdr:cNvSpPr txBox="1">
          <a:spLocks noChangeArrowheads="1"/>
        </xdr:cNvSpPr>
      </xdr:nvSpPr>
      <xdr:spPr bwMode="auto">
        <a:xfrm>
          <a:off x="7829550" y="1025842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703</xdr:row>
      <xdr:rowOff>0</xdr:rowOff>
    </xdr:from>
    <xdr:to>
      <xdr:col>9</xdr:col>
      <xdr:colOff>66675</xdr:colOff>
      <xdr:row>703</xdr:row>
      <xdr:rowOff>152399</xdr:rowOff>
    </xdr:to>
    <xdr:sp macro="" textlink="">
      <xdr:nvSpPr>
        <xdr:cNvPr id="5945" name="Text Box 1">
          <a:extLst>
            <a:ext uri="{FF2B5EF4-FFF2-40B4-BE49-F238E27FC236}">
              <a16:creationId xmlns:a16="http://schemas.microsoft.com/office/drawing/2014/main" id="{0C03BBE1-6404-4C89-85B2-BE690D60647C}"/>
            </a:ext>
          </a:extLst>
        </xdr:cNvPr>
        <xdr:cNvSpPr txBox="1">
          <a:spLocks noChangeArrowheads="1"/>
        </xdr:cNvSpPr>
      </xdr:nvSpPr>
      <xdr:spPr bwMode="auto">
        <a:xfrm>
          <a:off x="7829550" y="1142619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703</xdr:row>
      <xdr:rowOff>0</xdr:rowOff>
    </xdr:from>
    <xdr:to>
      <xdr:col>9</xdr:col>
      <xdr:colOff>66675</xdr:colOff>
      <xdr:row>703</xdr:row>
      <xdr:rowOff>152399</xdr:rowOff>
    </xdr:to>
    <xdr:sp macro="" textlink="">
      <xdr:nvSpPr>
        <xdr:cNvPr id="5946" name="Text Box 2">
          <a:extLst>
            <a:ext uri="{FF2B5EF4-FFF2-40B4-BE49-F238E27FC236}">
              <a16:creationId xmlns:a16="http://schemas.microsoft.com/office/drawing/2014/main" id="{66F65A6B-20E4-4086-8F39-2B6BA08A2B2D}"/>
            </a:ext>
          </a:extLst>
        </xdr:cNvPr>
        <xdr:cNvSpPr txBox="1">
          <a:spLocks noChangeArrowheads="1"/>
        </xdr:cNvSpPr>
      </xdr:nvSpPr>
      <xdr:spPr bwMode="auto">
        <a:xfrm>
          <a:off x="7829550" y="1142619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703</xdr:row>
      <xdr:rowOff>0</xdr:rowOff>
    </xdr:from>
    <xdr:to>
      <xdr:col>9</xdr:col>
      <xdr:colOff>66675</xdr:colOff>
      <xdr:row>703</xdr:row>
      <xdr:rowOff>152399</xdr:rowOff>
    </xdr:to>
    <xdr:sp macro="" textlink="">
      <xdr:nvSpPr>
        <xdr:cNvPr id="5947" name="Text Box 3">
          <a:extLst>
            <a:ext uri="{FF2B5EF4-FFF2-40B4-BE49-F238E27FC236}">
              <a16:creationId xmlns:a16="http://schemas.microsoft.com/office/drawing/2014/main" id="{D83DE332-1055-4F04-9F8A-040577EBE5EF}"/>
            </a:ext>
          </a:extLst>
        </xdr:cNvPr>
        <xdr:cNvSpPr txBox="1">
          <a:spLocks noChangeArrowheads="1"/>
        </xdr:cNvSpPr>
      </xdr:nvSpPr>
      <xdr:spPr bwMode="auto">
        <a:xfrm>
          <a:off x="7829550" y="1142619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703</xdr:row>
      <xdr:rowOff>0</xdr:rowOff>
    </xdr:from>
    <xdr:to>
      <xdr:col>9</xdr:col>
      <xdr:colOff>66675</xdr:colOff>
      <xdr:row>703</xdr:row>
      <xdr:rowOff>152399</xdr:rowOff>
    </xdr:to>
    <xdr:sp macro="" textlink="">
      <xdr:nvSpPr>
        <xdr:cNvPr id="5948" name="Text Box 4">
          <a:extLst>
            <a:ext uri="{FF2B5EF4-FFF2-40B4-BE49-F238E27FC236}">
              <a16:creationId xmlns:a16="http://schemas.microsoft.com/office/drawing/2014/main" id="{44A24D2A-67C8-4C75-949F-46077963F6B2}"/>
            </a:ext>
          </a:extLst>
        </xdr:cNvPr>
        <xdr:cNvSpPr txBox="1">
          <a:spLocks noChangeArrowheads="1"/>
        </xdr:cNvSpPr>
      </xdr:nvSpPr>
      <xdr:spPr bwMode="auto">
        <a:xfrm>
          <a:off x="7829550" y="1142619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703</xdr:row>
      <xdr:rowOff>0</xdr:rowOff>
    </xdr:from>
    <xdr:to>
      <xdr:col>9</xdr:col>
      <xdr:colOff>66675</xdr:colOff>
      <xdr:row>703</xdr:row>
      <xdr:rowOff>152399</xdr:rowOff>
    </xdr:to>
    <xdr:sp macro="" textlink="">
      <xdr:nvSpPr>
        <xdr:cNvPr id="5949" name="Text Box 5">
          <a:extLst>
            <a:ext uri="{FF2B5EF4-FFF2-40B4-BE49-F238E27FC236}">
              <a16:creationId xmlns:a16="http://schemas.microsoft.com/office/drawing/2014/main" id="{BA1847A8-957C-4789-9AFF-6208BA94506B}"/>
            </a:ext>
          </a:extLst>
        </xdr:cNvPr>
        <xdr:cNvSpPr txBox="1">
          <a:spLocks noChangeArrowheads="1"/>
        </xdr:cNvSpPr>
      </xdr:nvSpPr>
      <xdr:spPr bwMode="auto">
        <a:xfrm>
          <a:off x="7829550" y="1142619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703</xdr:row>
      <xdr:rowOff>0</xdr:rowOff>
    </xdr:from>
    <xdr:to>
      <xdr:col>9</xdr:col>
      <xdr:colOff>66675</xdr:colOff>
      <xdr:row>703</xdr:row>
      <xdr:rowOff>152399</xdr:rowOff>
    </xdr:to>
    <xdr:sp macro="" textlink="">
      <xdr:nvSpPr>
        <xdr:cNvPr id="5950" name="Text Box 6">
          <a:extLst>
            <a:ext uri="{FF2B5EF4-FFF2-40B4-BE49-F238E27FC236}">
              <a16:creationId xmlns:a16="http://schemas.microsoft.com/office/drawing/2014/main" id="{DD9717FF-48D4-4719-B64B-563157794EC7}"/>
            </a:ext>
          </a:extLst>
        </xdr:cNvPr>
        <xdr:cNvSpPr txBox="1">
          <a:spLocks noChangeArrowheads="1"/>
        </xdr:cNvSpPr>
      </xdr:nvSpPr>
      <xdr:spPr bwMode="auto">
        <a:xfrm>
          <a:off x="7829550" y="1142619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703</xdr:row>
      <xdr:rowOff>0</xdr:rowOff>
    </xdr:from>
    <xdr:to>
      <xdr:col>9</xdr:col>
      <xdr:colOff>66675</xdr:colOff>
      <xdr:row>703</xdr:row>
      <xdr:rowOff>152399</xdr:rowOff>
    </xdr:to>
    <xdr:sp macro="" textlink="">
      <xdr:nvSpPr>
        <xdr:cNvPr id="5951" name="Text Box 7">
          <a:extLst>
            <a:ext uri="{FF2B5EF4-FFF2-40B4-BE49-F238E27FC236}">
              <a16:creationId xmlns:a16="http://schemas.microsoft.com/office/drawing/2014/main" id="{8D754673-98F7-45DE-BCE5-0612A4F48763}"/>
            </a:ext>
          </a:extLst>
        </xdr:cNvPr>
        <xdr:cNvSpPr txBox="1">
          <a:spLocks noChangeArrowheads="1"/>
        </xdr:cNvSpPr>
      </xdr:nvSpPr>
      <xdr:spPr bwMode="auto">
        <a:xfrm>
          <a:off x="7829550" y="1142619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703</xdr:row>
      <xdr:rowOff>0</xdr:rowOff>
    </xdr:from>
    <xdr:to>
      <xdr:col>9</xdr:col>
      <xdr:colOff>66675</xdr:colOff>
      <xdr:row>703</xdr:row>
      <xdr:rowOff>152399</xdr:rowOff>
    </xdr:to>
    <xdr:sp macro="" textlink="">
      <xdr:nvSpPr>
        <xdr:cNvPr id="5952" name="Text Box 8">
          <a:extLst>
            <a:ext uri="{FF2B5EF4-FFF2-40B4-BE49-F238E27FC236}">
              <a16:creationId xmlns:a16="http://schemas.microsoft.com/office/drawing/2014/main" id="{E648FABD-BCD8-4078-8E5E-EFE12EEB287A}"/>
            </a:ext>
          </a:extLst>
        </xdr:cNvPr>
        <xdr:cNvSpPr txBox="1">
          <a:spLocks noChangeArrowheads="1"/>
        </xdr:cNvSpPr>
      </xdr:nvSpPr>
      <xdr:spPr bwMode="auto">
        <a:xfrm>
          <a:off x="7829550" y="1142619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703</xdr:row>
      <xdr:rowOff>0</xdr:rowOff>
    </xdr:from>
    <xdr:to>
      <xdr:col>9</xdr:col>
      <xdr:colOff>66675</xdr:colOff>
      <xdr:row>703</xdr:row>
      <xdr:rowOff>152399</xdr:rowOff>
    </xdr:to>
    <xdr:sp macro="" textlink="">
      <xdr:nvSpPr>
        <xdr:cNvPr id="5953" name="Text Box 9">
          <a:extLst>
            <a:ext uri="{FF2B5EF4-FFF2-40B4-BE49-F238E27FC236}">
              <a16:creationId xmlns:a16="http://schemas.microsoft.com/office/drawing/2014/main" id="{75499840-5459-4562-8146-256059823D93}"/>
            </a:ext>
          </a:extLst>
        </xdr:cNvPr>
        <xdr:cNvSpPr txBox="1">
          <a:spLocks noChangeArrowheads="1"/>
        </xdr:cNvSpPr>
      </xdr:nvSpPr>
      <xdr:spPr bwMode="auto">
        <a:xfrm>
          <a:off x="7829550" y="1142619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703</xdr:row>
      <xdr:rowOff>0</xdr:rowOff>
    </xdr:from>
    <xdr:to>
      <xdr:col>9</xdr:col>
      <xdr:colOff>66675</xdr:colOff>
      <xdr:row>703</xdr:row>
      <xdr:rowOff>152399</xdr:rowOff>
    </xdr:to>
    <xdr:sp macro="" textlink="">
      <xdr:nvSpPr>
        <xdr:cNvPr id="5954" name="Text Box 10">
          <a:extLst>
            <a:ext uri="{FF2B5EF4-FFF2-40B4-BE49-F238E27FC236}">
              <a16:creationId xmlns:a16="http://schemas.microsoft.com/office/drawing/2014/main" id="{87DC2D00-280D-4E2C-A49D-C9ACBAE42E38}"/>
            </a:ext>
          </a:extLst>
        </xdr:cNvPr>
        <xdr:cNvSpPr txBox="1">
          <a:spLocks noChangeArrowheads="1"/>
        </xdr:cNvSpPr>
      </xdr:nvSpPr>
      <xdr:spPr bwMode="auto">
        <a:xfrm>
          <a:off x="7829550" y="1142619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703</xdr:row>
      <xdr:rowOff>0</xdr:rowOff>
    </xdr:from>
    <xdr:to>
      <xdr:col>9</xdr:col>
      <xdr:colOff>66675</xdr:colOff>
      <xdr:row>703</xdr:row>
      <xdr:rowOff>152399</xdr:rowOff>
    </xdr:to>
    <xdr:sp macro="" textlink="">
      <xdr:nvSpPr>
        <xdr:cNvPr id="5955" name="Text Box 11">
          <a:extLst>
            <a:ext uri="{FF2B5EF4-FFF2-40B4-BE49-F238E27FC236}">
              <a16:creationId xmlns:a16="http://schemas.microsoft.com/office/drawing/2014/main" id="{8AB3D8AA-4F1A-41BA-B3C7-93957CD1E95A}"/>
            </a:ext>
          </a:extLst>
        </xdr:cNvPr>
        <xdr:cNvSpPr txBox="1">
          <a:spLocks noChangeArrowheads="1"/>
        </xdr:cNvSpPr>
      </xdr:nvSpPr>
      <xdr:spPr bwMode="auto">
        <a:xfrm>
          <a:off x="7829550" y="1142619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703</xdr:row>
      <xdr:rowOff>0</xdr:rowOff>
    </xdr:from>
    <xdr:to>
      <xdr:col>9</xdr:col>
      <xdr:colOff>66675</xdr:colOff>
      <xdr:row>703</xdr:row>
      <xdr:rowOff>152399</xdr:rowOff>
    </xdr:to>
    <xdr:sp macro="" textlink="">
      <xdr:nvSpPr>
        <xdr:cNvPr id="5956" name="Text Box 12">
          <a:extLst>
            <a:ext uri="{FF2B5EF4-FFF2-40B4-BE49-F238E27FC236}">
              <a16:creationId xmlns:a16="http://schemas.microsoft.com/office/drawing/2014/main" id="{667C59BA-F3E6-45D4-8645-FD56E37D15B4}"/>
            </a:ext>
          </a:extLst>
        </xdr:cNvPr>
        <xdr:cNvSpPr txBox="1">
          <a:spLocks noChangeArrowheads="1"/>
        </xdr:cNvSpPr>
      </xdr:nvSpPr>
      <xdr:spPr bwMode="auto">
        <a:xfrm>
          <a:off x="7829550" y="1142619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703</xdr:row>
      <xdr:rowOff>9526</xdr:rowOff>
    </xdr:to>
    <xdr:sp macro="" textlink="">
      <xdr:nvSpPr>
        <xdr:cNvPr id="5957" name="Text Box 1">
          <a:extLst>
            <a:ext uri="{FF2B5EF4-FFF2-40B4-BE49-F238E27FC236}">
              <a16:creationId xmlns:a16="http://schemas.microsoft.com/office/drawing/2014/main" id="{91F2EAB5-5C5C-45B9-839A-BE0620C0138F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703</xdr:row>
      <xdr:rowOff>9526</xdr:rowOff>
    </xdr:to>
    <xdr:sp macro="" textlink="">
      <xdr:nvSpPr>
        <xdr:cNvPr id="5958" name="Text Box 2">
          <a:extLst>
            <a:ext uri="{FF2B5EF4-FFF2-40B4-BE49-F238E27FC236}">
              <a16:creationId xmlns:a16="http://schemas.microsoft.com/office/drawing/2014/main" id="{E5F4B559-E331-4C3A-984C-893C480D3288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703</xdr:row>
      <xdr:rowOff>9526</xdr:rowOff>
    </xdr:to>
    <xdr:sp macro="" textlink="">
      <xdr:nvSpPr>
        <xdr:cNvPr id="5959" name="Text Box 3">
          <a:extLst>
            <a:ext uri="{FF2B5EF4-FFF2-40B4-BE49-F238E27FC236}">
              <a16:creationId xmlns:a16="http://schemas.microsoft.com/office/drawing/2014/main" id="{166B19F4-8D3D-4406-AA16-46EBAA205908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703</xdr:row>
      <xdr:rowOff>9526</xdr:rowOff>
    </xdr:to>
    <xdr:sp macro="" textlink="">
      <xdr:nvSpPr>
        <xdr:cNvPr id="5960" name="Text Box 4">
          <a:extLst>
            <a:ext uri="{FF2B5EF4-FFF2-40B4-BE49-F238E27FC236}">
              <a16:creationId xmlns:a16="http://schemas.microsoft.com/office/drawing/2014/main" id="{239C2B4C-BAC1-414B-BB03-671F4743ACB4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703</xdr:row>
      <xdr:rowOff>9526</xdr:rowOff>
    </xdr:to>
    <xdr:sp macro="" textlink="">
      <xdr:nvSpPr>
        <xdr:cNvPr id="5961" name="Text Box 5">
          <a:extLst>
            <a:ext uri="{FF2B5EF4-FFF2-40B4-BE49-F238E27FC236}">
              <a16:creationId xmlns:a16="http://schemas.microsoft.com/office/drawing/2014/main" id="{EFC22CFB-81FD-40FE-9F67-6448DB48788E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703</xdr:row>
      <xdr:rowOff>9526</xdr:rowOff>
    </xdr:to>
    <xdr:sp macro="" textlink="">
      <xdr:nvSpPr>
        <xdr:cNvPr id="5962" name="Text Box 6">
          <a:extLst>
            <a:ext uri="{FF2B5EF4-FFF2-40B4-BE49-F238E27FC236}">
              <a16:creationId xmlns:a16="http://schemas.microsoft.com/office/drawing/2014/main" id="{C9EE935B-655B-4392-A4AF-64F55E369D3D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703</xdr:row>
      <xdr:rowOff>9526</xdr:rowOff>
    </xdr:to>
    <xdr:sp macro="" textlink="">
      <xdr:nvSpPr>
        <xdr:cNvPr id="5963" name="Text Box 7">
          <a:extLst>
            <a:ext uri="{FF2B5EF4-FFF2-40B4-BE49-F238E27FC236}">
              <a16:creationId xmlns:a16="http://schemas.microsoft.com/office/drawing/2014/main" id="{425644E0-BE90-49B7-82E1-CD94880CABF4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703</xdr:row>
      <xdr:rowOff>9526</xdr:rowOff>
    </xdr:to>
    <xdr:sp macro="" textlink="">
      <xdr:nvSpPr>
        <xdr:cNvPr id="5964" name="Text Box 8">
          <a:extLst>
            <a:ext uri="{FF2B5EF4-FFF2-40B4-BE49-F238E27FC236}">
              <a16:creationId xmlns:a16="http://schemas.microsoft.com/office/drawing/2014/main" id="{C7176A91-57C9-4872-956A-5B27A2451CDF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703</xdr:row>
      <xdr:rowOff>9526</xdr:rowOff>
    </xdr:to>
    <xdr:sp macro="" textlink="">
      <xdr:nvSpPr>
        <xdr:cNvPr id="5965" name="Text Box 9">
          <a:extLst>
            <a:ext uri="{FF2B5EF4-FFF2-40B4-BE49-F238E27FC236}">
              <a16:creationId xmlns:a16="http://schemas.microsoft.com/office/drawing/2014/main" id="{4EA68374-077D-43AF-BD8D-D8FD34B9BC6C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703</xdr:row>
      <xdr:rowOff>9526</xdr:rowOff>
    </xdr:to>
    <xdr:sp macro="" textlink="">
      <xdr:nvSpPr>
        <xdr:cNvPr id="5966" name="Text Box 10">
          <a:extLst>
            <a:ext uri="{FF2B5EF4-FFF2-40B4-BE49-F238E27FC236}">
              <a16:creationId xmlns:a16="http://schemas.microsoft.com/office/drawing/2014/main" id="{3097CD7C-6167-4262-A7E0-CDF04F8D91D2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703</xdr:row>
      <xdr:rowOff>9526</xdr:rowOff>
    </xdr:to>
    <xdr:sp macro="" textlink="">
      <xdr:nvSpPr>
        <xdr:cNvPr id="5967" name="Text Box 11">
          <a:extLst>
            <a:ext uri="{FF2B5EF4-FFF2-40B4-BE49-F238E27FC236}">
              <a16:creationId xmlns:a16="http://schemas.microsoft.com/office/drawing/2014/main" id="{DF9FE244-FD13-4DD5-95F0-41D1FA82DB99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703</xdr:row>
      <xdr:rowOff>9526</xdr:rowOff>
    </xdr:to>
    <xdr:sp macro="" textlink="">
      <xdr:nvSpPr>
        <xdr:cNvPr id="5968" name="Text Box 12">
          <a:extLst>
            <a:ext uri="{FF2B5EF4-FFF2-40B4-BE49-F238E27FC236}">
              <a16:creationId xmlns:a16="http://schemas.microsoft.com/office/drawing/2014/main" id="{856764E2-33DB-4623-923D-51E48E06B3F7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692</xdr:row>
      <xdr:rowOff>0</xdr:rowOff>
    </xdr:from>
    <xdr:to>
      <xdr:col>9</xdr:col>
      <xdr:colOff>66675</xdr:colOff>
      <xdr:row>692</xdr:row>
      <xdr:rowOff>152400</xdr:rowOff>
    </xdr:to>
    <xdr:sp macro="" textlink="">
      <xdr:nvSpPr>
        <xdr:cNvPr id="5969" name="Text Box 2">
          <a:extLst>
            <a:ext uri="{FF2B5EF4-FFF2-40B4-BE49-F238E27FC236}">
              <a16:creationId xmlns:a16="http://schemas.microsoft.com/office/drawing/2014/main" id="{D2F8F7E3-650F-49B4-897A-4D07FD89249B}"/>
            </a:ext>
          </a:extLst>
        </xdr:cNvPr>
        <xdr:cNvSpPr txBox="1">
          <a:spLocks noChangeArrowheads="1"/>
        </xdr:cNvSpPr>
      </xdr:nvSpPr>
      <xdr:spPr bwMode="auto">
        <a:xfrm>
          <a:off x="7829550" y="1124235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692</xdr:row>
      <xdr:rowOff>0</xdr:rowOff>
    </xdr:from>
    <xdr:to>
      <xdr:col>9</xdr:col>
      <xdr:colOff>66675</xdr:colOff>
      <xdr:row>692</xdr:row>
      <xdr:rowOff>152400</xdr:rowOff>
    </xdr:to>
    <xdr:sp macro="" textlink="">
      <xdr:nvSpPr>
        <xdr:cNvPr id="5970" name="Text Box 3">
          <a:extLst>
            <a:ext uri="{FF2B5EF4-FFF2-40B4-BE49-F238E27FC236}">
              <a16:creationId xmlns:a16="http://schemas.microsoft.com/office/drawing/2014/main" id="{DC3AD916-DEED-4929-A423-9DA208BDB258}"/>
            </a:ext>
          </a:extLst>
        </xdr:cNvPr>
        <xdr:cNvSpPr txBox="1">
          <a:spLocks noChangeArrowheads="1"/>
        </xdr:cNvSpPr>
      </xdr:nvSpPr>
      <xdr:spPr bwMode="auto">
        <a:xfrm>
          <a:off x="7829550" y="1124235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692</xdr:row>
      <xdr:rowOff>0</xdr:rowOff>
    </xdr:from>
    <xdr:to>
      <xdr:col>9</xdr:col>
      <xdr:colOff>66675</xdr:colOff>
      <xdr:row>692</xdr:row>
      <xdr:rowOff>152400</xdr:rowOff>
    </xdr:to>
    <xdr:sp macro="" textlink="">
      <xdr:nvSpPr>
        <xdr:cNvPr id="5971" name="Text Box 4">
          <a:extLst>
            <a:ext uri="{FF2B5EF4-FFF2-40B4-BE49-F238E27FC236}">
              <a16:creationId xmlns:a16="http://schemas.microsoft.com/office/drawing/2014/main" id="{BDED0941-9359-4D1B-9593-DD1A345E3D51}"/>
            </a:ext>
          </a:extLst>
        </xdr:cNvPr>
        <xdr:cNvSpPr txBox="1">
          <a:spLocks noChangeArrowheads="1"/>
        </xdr:cNvSpPr>
      </xdr:nvSpPr>
      <xdr:spPr bwMode="auto">
        <a:xfrm>
          <a:off x="7829550" y="1124235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692</xdr:row>
      <xdr:rowOff>0</xdr:rowOff>
    </xdr:from>
    <xdr:to>
      <xdr:col>9</xdr:col>
      <xdr:colOff>66675</xdr:colOff>
      <xdr:row>692</xdr:row>
      <xdr:rowOff>152400</xdr:rowOff>
    </xdr:to>
    <xdr:sp macro="" textlink="">
      <xdr:nvSpPr>
        <xdr:cNvPr id="5972" name="Text Box 5">
          <a:extLst>
            <a:ext uri="{FF2B5EF4-FFF2-40B4-BE49-F238E27FC236}">
              <a16:creationId xmlns:a16="http://schemas.microsoft.com/office/drawing/2014/main" id="{2DAA6109-C6B3-49DF-B4C9-1F57E7A6FC3C}"/>
            </a:ext>
          </a:extLst>
        </xdr:cNvPr>
        <xdr:cNvSpPr txBox="1">
          <a:spLocks noChangeArrowheads="1"/>
        </xdr:cNvSpPr>
      </xdr:nvSpPr>
      <xdr:spPr bwMode="auto">
        <a:xfrm>
          <a:off x="7829550" y="1124235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692</xdr:row>
      <xdr:rowOff>0</xdr:rowOff>
    </xdr:from>
    <xdr:to>
      <xdr:col>9</xdr:col>
      <xdr:colOff>66675</xdr:colOff>
      <xdr:row>692</xdr:row>
      <xdr:rowOff>152400</xdr:rowOff>
    </xdr:to>
    <xdr:sp macro="" textlink="">
      <xdr:nvSpPr>
        <xdr:cNvPr id="5973" name="Text Box 6">
          <a:extLst>
            <a:ext uri="{FF2B5EF4-FFF2-40B4-BE49-F238E27FC236}">
              <a16:creationId xmlns:a16="http://schemas.microsoft.com/office/drawing/2014/main" id="{B715084C-64FE-409F-A26E-3E17D1292F08}"/>
            </a:ext>
          </a:extLst>
        </xdr:cNvPr>
        <xdr:cNvSpPr txBox="1">
          <a:spLocks noChangeArrowheads="1"/>
        </xdr:cNvSpPr>
      </xdr:nvSpPr>
      <xdr:spPr bwMode="auto">
        <a:xfrm>
          <a:off x="7829550" y="1124235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692</xdr:row>
      <xdr:rowOff>0</xdr:rowOff>
    </xdr:from>
    <xdr:to>
      <xdr:col>9</xdr:col>
      <xdr:colOff>66675</xdr:colOff>
      <xdr:row>692</xdr:row>
      <xdr:rowOff>152400</xdr:rowOff>
    </xdr:to>
    <xdr:sp macro="" textlink="">
      <xdr:nvSpPr>
        <xdr:cNvPr id="5974" name="Text Box 7">
          <a:extLst>
            <a:ext uri="{FF2B5EF4-FFF2-40B4-BE49-F238E27FC236}">
              <a16:creationId xmlns:a16="http://schemas.microsoft.com/office/drawing/2014/main" id="{35DD2D13-13C9-494D-A7D1-56FEB9E4C27C}"/>
            </a:ext>
          </a:extLst>
        </xdr:cNvPr>
        <xdr:cNvSpPr txBox="1">
          <a:spLocks noChangeArrowheads="1"/>
        </xdr:cNvSpPr>
      </xdr:nvSpPr>
      <xdr:spPr bwMode="auto">
        <a:xfrm>
          <a:off x="7829550" y="1124235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692</xdr:row>
      <xdr:rowOff>0</xdr:rowOff>
    </xdr:from>
    <xdr:to>
      <xdr:col>9</xdr:col>
      <xdr:colOff>66675</xdr:colOff>
      <xdr:row>692</xdr:row>
      <xdr:rowOff>152400</xdr:rowOff>
    </xdr:to>
    <xdr:sp macro="" textlink="">
      <xdr:nvSpPr>
        <xdr:cNvPr id="5975" name="Text Box 8">
          <a:extLst>
            <a:ext uri="{FF2B5EF4-FFF2-40B4-BE49-F238E27FC236}">
              <a16:creationId xmlns:a16="http://schemas.microsoft.com/office/drawing/2014/main" id="{88E4C91F-4FD8-437A-9B1D-E62E78A1463D}"/>
            </a:ext>
          </a:extLst>
        </xdr:cNvPr>
        <xdr:cNvSpPr txBox="1">
          <a:spLocks noChangeArrowheads="1"/>
        </xdr:cNvSpPr>
      </xdr:nvSpPr>
      <xdr:spPr bwMode="auto">
        <a:xfrm>
          <a:off x="7829550" y="1124235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692</xdr:row>
      <xdr:rowOff>0</xdr:rowOff>
    </xdr:from>
    <xdr:to>
      <xdr:col>9</xdr:col>
      <xdr:colOff>66675</xdr:colOff>
      <xdr:row>692</xdr:row>
      <xdr:rowOff>152400</xdr:rowOff>
    </xdr:to>
    <xdr:sp macro="" textlink="">
      <xdr:nvSpPr>
        <xdr:cNvPr id="5976" name="Text Box 9">
          <a:extLst>
            <a:ext uri="{FF2B5EF4-FFF2-40B4-BE49-F238E27FC236}">
              <a16:creationId xmlns:a16="http://schemas.microsoft.com/office/drawing/2014/main" id="{8BCC1771-DEBF-49F3-B053-DFDAC6927DFB}"/>
            </a:ext>
          </a:extLst>
        </xdr:cNvPr>
        <xdr:cNvSpPr txBox="1">
          <a:spLocks noChangeArrowheads="1"/>
        </xdr:cNvSpPr>
      </xdr:nvSpPr>
      <xdr:spPr bwMode="auto">
        <a:xfrm>
          <a:off x="7829550" y="1124235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692</xdr:row>
      <xdr:rowOff>0</xdr:rowOff>
    </xdr:from>
    <xdr:to>
      <xdr:col>9</xdr:col>
      <xdr:colOff>66675</xdr:colOff>
      <xdr:row>692</xdr:row>
      <xdr:rowOff>152400</xdr:rowOff>
    </xdr:to>
    <xdr:sp macro="" textlink="">
      <xdr:nvSpPr>
        <xdr:cNvPr id="5977" name="Text Box 10">
          <a:extLst>
            <a:ext uri="{FF2B5EF4-FFF2-40B4-BE49-F238E27FC236}">
              <a16:creationId xmlns:a16="http://schemas.microsoft.com/office/drawing/2014/main" id="{A6F314E2-3862-47AB-A83D-818610AF09C2}"/>
            </a:ext>
          </a:extLst>
        </xdr:cNvPr>
        <xdr:cNvSpPr txBox="1">
          <a:spLocks noChangeArrowheads="1"/>
        </xdr:cNvSpPr>
      </xdr:nvSpPr>
      <xdr:spPr bwMode="auto">
        <a:xfrm>
          <a:off x="7829550" y="1124235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692</xdr:row>
      <xdr:rowOff>0</xdr:rowOff>
    </xdr:from>
    <xdr:to>
      <xdr:col>9</xdr:col>
      <xdr:colOff>66675</xdr:colOff>
      <xdr:row>692</xdr:row>
      <xdr:rowOff>152400</xdr:rowOff>
    </xdr:to>
    <xdr:sp macro="" textlink="">
      <xdr:nvSpPr>
        <xdr:cNvPr id="5978" name="Text Box 11">
          <a:extLst>
            <a:ext uri="{FF2B5EF4-FFF2-40B4-BE49-F238E27FC236}">
              <a16:creationId xmlns:a16="http://schemas.microsoft.com/office/drawing/2014/main" id="{E2412F0E-4AD7-40B8-85B0-583DE591DC85}"/>
            </a:ext>
          </a:extLst>
        </xdr:cNvPr>
        <xdr:cNvSpPr txBox="1">
          <a:spLocks noChangeArrowheads="1"/>
        </xdr:cNvSpPr>
      </xdr:nvSpPr>
      <xdr:spPr bwMode="auto">
        <a:xfrm>
          <a:off x="7829550" y="1124235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692</xdr:row>
      <xdr:rowOff>0</xdr:rowOff>
    </xdr:from>
    <xdr:to>
      <xdr:col>9</xdr:col>
      <xdr:colOff>66675</xdr:colOff>
      <xdr:row>692</xdr:row>
      <xdr:rowOff>152400</xdr:rowOff>
    </xdr:to>
    <xdr:sp macro="" textlink="">
      <xdr:nvSpPr>
        <xdr:cNvPr id="5979" name="Text Box 12">
          <a:extLst>
            <a:ext uri="{FF2B5EF4-FFF2-40B4-BE49-F238E27FC236}">
              <a16:creationId xmlns:a16="http://schemas.microsoft.com/office/drawing/2014/main" id="{98CEC079-C958-49BB-B35D-89715D29F6DC}"/>
            </a:ext>
          </a:extLst>
        </xdr:cNvPr>
        <xdr:cNvSpPr txBox="1">
          <a:spLocks noChangeArrowheads="1"/>
        </xdr:cNvSpPr>
      </xdr:nvSpPr>
      <xdr:spPr bwMode="auto">
        <a:xfrm>
          <a:off x="7829550" y="1124235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697</xdr:row>
      <xdr:rowOff>0</xdr:rowOff>
    </xdr:from>
    <xdr:to>
      <xdr:col>9</xdr:col>
      <xdr:colOff>66675</xdr:colOff>
      <xdr:row>697</xdr:row>
      <xdr:rowOff>161925</xdr:rowOff>
    </xdr:to>
    <xdr:sp macro="" textlink="">
      <xdr:nvSpPr>
        <xdr:cNvPr id="5980" name="Text Box 2">
          <a:extLst>
            <a:ext uri="{FF2B5EF4-FFF2-40B4-BE49-F238E27FC236}">
              <a16:creationId xmlns:a16="http://schemas.microsoft.com/office/drawing/2014/main" id="{1FE3ABB5-A072-424D-9D8A-8C8152FE1792}"/>
            </a:ext>
          </a:extLst>
        </xdr:cNvPr>
        <xdr:cNvSpPr txBox="1">
          <a:spLocks noChangeArrowheads="1"/>
        </xdr:cNvSpPr>
      </xdr:nvSpPr>
      <xdr:spPr bwMode="auto">
        <a:xfrm>
          <a:off x="7829550" y="1132617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697</xdr:row>
      <xdr:rowOff>0</xdr:rowOff>
    </xdr:from>
    <xdr:to>
      <xdr:col>9</xdr:col>
      <xdr:colOff>66675</xdr:colOff>
      <xdr:row>697</xdr:row>
      <xdr:rowOff>161925</xdr:rowOff>
    </xdr:to>
    <xdr:sp macro="" textlink="">
      <xdr:nvSpPr>
        <xdr:cNvPr id="5981" name="Text Box 3">
          <a:extLst>
            <a:ext uri="{FF2B5EF4-FFF2-40B4-BE49-F238E27FC236}">
              <a16:creationId xmlns:a16="http://schemas.microsoft.com/office/drawing/2014/main" id="{93DB0A52-70FB-404D-9ED3-F6CB0F3E101E}"/>
            </a:ext>
          </a:extLst>
        </xdr:cNvPr>
        <xdr:cNvSpPr txBox="1">
          <a:spLocks noChangeArrowheads="1"/>
        </xdr:cNvSpPr>
      </xdr:nvSpPr>
      <xdr:spPr bwMode="auto">
        <a:xfrm>
          <a:off x="7829550" y="1132617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697</xdr:row>
      <xdr:rowOff>0</xdr:rowOff>
    </xdr:from>
    <xdr:to>
      <xdr:col>9</xdr:col>
      <xdr:colOff>66675</xdr:colOff>
      <xdr:row>697</xdr:row>
      <xdr:rowOff>161925</xdr:rowOff>
    </xdr:to>
    <xdr:sp macro="" textlink="">
      <xdr:nvSpPr>
        <xdr:cNvPr id="5982" name="Text Box 4">
          <a:extLst>
            <a:ext uri="{FF2B5EF4-FFF2-40B4-BE49-F238E27FC236}">
              <a16:creationId xmlns:a16="http://schemas.microsoft.com/office/drawing/2014/main" id="{C021FCDC-E2FA-4F58-A301-8160E0B2368C}"/>
            </a:ext>
          </a:extLst>
        </xdr:cNvPr>
        <xdr:cNvSpPr txBox="1">
          <a:spLocks noChangeArrowheads="1"/>
        </xdr:cNvSpPr>
      </xdr:nvSpPr>
      <xdr:spPr bwMode="auto">
        <a:xfrm>
          <a:off x="7829550" y="1132617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697</xdr:row>
      <xdr:rowOff>0</xdr:rowOff>
    </xdr:from>
    <xdr:to>
      <xdr:col>9</xdr:col>
      <xdr:colOff>66675</xdr:colOff>
      <xdr:row>697</xdr:row>
      <xdr:rowOff>161925</xdr:rowOff>
    </xdr:to>
    <xdr:sp macro="" textlink="">
      <xdr:nvSpPr>
        <xdr:cNvPr id="5983" name="Text Box 5">
          <a:extLst>
            <a:ext uri="{FF2B5EF4-FFF2-40B4-BE49-F238E27FC236}">
              <a16:creationId xmlns:a16="http://schemas.microsoft.com/office/drawing/2014/main" id="{457AB44F-73A2-4516-8E59-BB910D9AC138}"/>
            </a:ext>
          </a:extLst>
        </xdr:cNvPr>
        <xdr:cNvSpPr txBox="1">
          <a:spLocks noChangeArrowheads="1"/>
        </xdr:cNvSpPr>
      </xdr:nvSpPr>
      <xdr:spPr bwMode="auto">
        <a:xfrm>
          <a:off x="7829550" y="1132617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697</xdr:row>
      <xdr:rowOff>0</xdr:rowOff>
    </xdr:from>
    <xdr:to>
      <xdr:col>9</xdr:col>
      <xdr:colOff>66675</xdr:colOff>
      <xdr:row>697</xdr:row>
      <xdr:rowOff>161925</xdr:rowOff>
    </xdr:to>
    <xdr:sp macro="" textlink="">
      <xdr:nvSpPr>
        <xdr:cNvPr id="5984" name="Text Box 6">
          <a:extLst>
            <a:ext uri="{FF2B5EF4-FFF2-40B4-BE49-F238E27FC236}">
              <a16:creationId xmlns:a16="http://schemas.microsoft.com/office/drawing/2014/main" id="{82823E61-A692-477E-BF6B-1F3F744498B6}"/>
            </a:ext>
          </a:extLst>
        </xdr:cNvPr>
        <xdr:cNvSpPr txBox="1">
          <a:spLocks noChangeArrowheads="1"/>
        </xdr:cNvSpPr>
      </xdr:nvSpPr>
      <xdr:spPr bwMode="auto">
        <a:xfrm>
          <a:off x="7829550" y="1132617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697</xdr:row>
      <xdr:rowOff>0</xdr:rowOff>
    </xdr:from>
    <xdr:to>
      <xdr:col>9</xdr:col>
      <xdr:colOff>66675</xdr:colOff>
      <xdr:row>697</xdr:row>
      <xdr:rowOff>161925</xdr:rowOff>
    </xdr:to>
    <xdr:sp macro="" textlink="">
      <xdr:nvSpPr>
        <xdr:cNvPr id="5985" name="Text Box 7">
          <a:extLst>
            <a:ext uri="{FF2B5EF4-FFF2-40B4-BE49-F238E27FC236}">
              <a16:creationId xmlns:a16="http://schemas.microsoft.com/office/drawing/2014/main" id="{32B3455E-F22C-4C2B-89B6-6323D0A0CDB1}"/>
            </a:ext>
          </a:extLst>
        </xdr:cNvPr>
        <xdr:cNvSpPr txBox="1">
          <a:spLocks noChangeArrowheads="1"/>
        </xdr:cNvSpPr>
      </xdr:nvSpPr>
      <xdr:spPr bwMode="auto">
        <a:xfrm>
          <a:off x="7829550" y="1132617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697</xdr:row>
      <xdr:rowOff>0</xdr:rowOff>
    </xdr:from>
    <xdr:to>
      <xdr:col>9</xdr:col>
      <xdr:colOff>66675</xdr:colOff>
      <xdr:row>697</xdr:row>
      <xdr:rowOff>161925</xdr:rowOff>
    </xdr:to>
    <xdr:sp macro="" textlink="">
      <xdr:nvSpPr>
        <xdr:cNvPr id="5986" name="Text Box 8">
          <a:extLst>
            <a:ext uri="{FF2B5EF4-FFF2-40B4-BE49-F238E27FC236}">
              <a16:creationId xmlns:a16="http://schemas.microsoft.com/office/drawing/2014/main" id="{61768951-AC6B-47D8-9F24-C072E0BAF666}"/>
            </a:ext>
          </a:extLst>
        </xdr:cNvPr>
        <xdr:cNvSpPr txBox="1">
          <a:spLocks noChangeArrowheads="1"/>
        </xdr:cNvSpPr>
      </xdr:nvSpPr>
      <xdr:spPr bwMode="auto">
        <a:xfrm>
          <a:off x="7829550" y="1132617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697</xdr:row>
      <xdr:rowOff>0</xdr:rowOff>
    </xdr:from>
    <xdr:to>
      <xdr:col>9</xdr:col>
      <xdr:colOff>66675</xdr:colOff>
      <xdr:row>697</xdr:row>
      <xdr:rowOff>161925</xdr:rowOff>
    </xdr:to>
    <xdr:sp macro="" textlink="">
      <xdr:nvSpPr>
        <xdr:cNvPr id="5987" name="Text Box 9">
          <a:extLst>
            <a:ext uri="{FF2B5EF4-FFF2-40B4-BE49-F238E27FC236}">
              <a16:creationId xmlns:a16="http://schemas.microsoft.com/office/drawing/2014/main" id="{21661C3D-7549-47BE-B4F0-B5FA0D768270}"/>
            </a:ext>
          </a:extLst>
        </xdr:cNvPr>
        <xdr:cNvSpPr txBox="1">
          <a:spLocks noChangeArrowheads="1"/>
        </xdr:cNvSpPr>
      </xdr:nvSpPr>
      <xdr:spPr bwMode="auto">
        <a:xfrm>
          <a:off x="7829550" y="1132617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697</xdr:row>
      <xdr:rowOff>0</xdr:rowOff>
    </xdr:from>
    <xdr:to>
      <xdr:col>9</xdr:col>
      <xdr:colOff>66675</xdr:colOff>
      <xdr:row>697</xdr:row>
      <xdr:rowOff>161925</xdr:rowOff>
    </xdr:to>
    <xdr:sp macro="" textlink="">
      <xdr:nvSpPr>
        <xdr:cNvPr id="5988" name="Text Box 10">
          <a:extLst>
            <a:ext uri="{FF2B5EF4-FFF2-40B4-BE49-F238E27FC236}">
              <a16:creationId xmlns:a16="http://schemas.microsoft.com/office/drawing/2014/main" id="{2C81D852-611A-4629-BBCC-A1CE8E84BD3C}"/>
            </a:ext>
          </a:extLst>
        </xdr:cNvPr>
        <xdr:cNvSpPr txBox="1">
          <a:spLocks noChangeArrowheads="1"/>
        </xdr:cNvSpPr>
      </xdr:nvSpPr>
      <xdr:spPr bwMode="auto">
        <a:xfrm>
          <a:off x="7829550" y="1132617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697</xdr:row>
      <xdr:rowOff>0</xdr:rowOff>
    </xdr:from>
    <xdr:to>
      <xdr:col>9</xdr:col>
      <xdr:colOff>66675</xdr:colOff>
      <xdr:row>697</xdr:row>
      <xdr:rowOff>161925</xdr:rowOff>
    </xdr:to>
    <xdr:sp macro="" textlink="">
      <xdr:nvSpPr>
        <xdr:cNvPr id="5989" name="Text Box 11">
          <a:extLst>
            <a:ext uri="{FF2B5EF4-FFF2-40B4-BE49-F238E27FC236}">
              <a16:creationId xmlns:a16="http://schemas.microsoft.com/office/drawing/2014/main" id="{BFF74BBE-8CE3-4FD1-8619-A3B81F45AEEA}"/>
            </a:ext>
          </a:extLst>
        </xdr:cNvPr>
        <xdr:cNvSpPr txBox="1">
          <a:spLocks noChangeArrowheads="1"/>
        </xdr:cNvSpPr>
      </xdr:nvSpPr>
      <xdr:spPr bwMode="auto">
        <a:xfrm>
          <a:off x="7829550" y="1132617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697</xdr:row>
      <xdr:rowOff>0</xdr:rowOff>
    </xdr:from>
    <xdr:to>
      <xdr:col>9</xdr:col>
      <xdr:colOff>66675</xdr:colOff>
      <xdr:row>697</xdr:row>
      <xdr:rowOff>161925</xdr:rowOff>
    </xdr:to>
    <xdr:sp macro="" textlink="">
      <xdr:nvSpPr>
        <xdr:cNvPr id="5990" name="Text Box 12">
          <a:extLst>
            <a:ext uri="{FF2B5EF4-FFF2-40B4-BE49-F238E27FC236}">
              <a16:creationId xmlns:a16="http://schemas.microsoft.com/office/drawing/2014/main" id="{79CE5A79-5A65-461A-9D08-A225E96980F5}"/>
            </a:ext>
          </a:extLst>
        </xdr:cNvPr>
        <xdr:cNvSpPr txBox="1">
          <a:spLocks noChangeArrowheads="1"/>
        </xdr:cNvSpPr>
      </xdr:nvSpPr>
      <xdr:spPr bwMode="auto">
        <a:xfrm>
          <a:off x="7829550" y="1132617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142875</xdr:rowOff>
    </xdr:to>
    <xdr:sp macro="" textlink="">
      <xdr:nvSpPr>
        <xdr:cNvPr id="5991" name="Text Box 3">
          <a:extLst>
            <a:ext uri="{FF2B5EF4-FFF2-40B4-BE49-F238E27FC236}">
              <a16:creationId xmlns:a16="http://schemas.microsoft.com/office/drawing/2014/main" id="{88F1DB4F-6094-442D-8704-69769E03CA5A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142875</xdr:rowOff>
    </xdr:to>
    <xdr:sp macro="" textlink="">
      <xdr:nvSpPr>
        <xdr:cNvPr id="5992" name="Text Box 4">
          <a:extLst>
            <a:ext uri="{FF2B5EF4-FFF2-40B4-BE49-F238E27FC236}">
              <a16:creationId xmlns:a16="http://schemas.microsoft.com/office/drawing/2014/main" id="{C0DA3127-F94A-45EA-90A0-C3F552F11C7F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142875</xdr:rowOff>
    </xdr:to>
    <xdr:sp macro="" textlink="">
      <xdr:nvSpPr>
        <xdr:cNvPr id="5993" name="Text Box 5">
          <a:extLst>
            <a:ext uri="{FF2B5EF4-FFF2-40B4-BE49-F238E27FC236}">
              <a16:creationId xmlns:a16="http://schemas.microsoft.com/office/drawing/2014/main" id="{A3175FD9-5587-442E-850C-2A406138EE3E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142875</xdr:rowOff>
    </xdr:to>
    <xdr:sp macro="" textlink="">
      <xdr:nvSpPr>
        <xdr:cNvPr id="5994" name="Text Box 6">
          <a:extLst>
            <a:ext uri="{FF2B5EF4-FFF2-40B4-BE49-F238E27FC236}">
              <a16:creationId xmlns:a16="http://schemas.microsoft.com/office/drawing/2014/main" id="{B5289477-A754-482A-9A39-7AEAECF9025F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142875</xdr:rowOff>
    </xdr:to>
    <xdr:sp macro="" textlink="">
      <xdr:nvSpPr>
        <xdr:cNvPr id="5995" name="Text Box 7">
          <a:extLst>
            <a:ext uri="{FF2B5EF4-FFF2-40B4-BE49-F238E27FC236}">
              <a16:creationId xmlns:a16="http://schemas.microsoft.com/office/drawing/2014/main" id="{7A3B56FC-FD84-46DB-A7B1-616F82BEA1D7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142875</xdr:rowOff>
    </xdr:to>
    <xdr:sp macro="" textlink="">
      <xdr:nvSpPr>
        <xdr:cNvPr id="5996" name="Text Box 8">
          <a:extLst>
            <a:ext uri="{FF2B5EF4-FFF2-40B4-BE49-F238E27FC236}">
              <a16:creationId xmlns:a16="http://schemas.microsoft.com/office/drawing/2014/main" id="{3751AFAB-585B-437D-968A-B9FD521D4863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142875</xdr:rowOff>
    </xdr:to>
    <xdr:sp macro="" textlink="">
      <xdr:nvSpPr>
        <xdr:cNvPr id="5997" name="Text Box 9">
          <a:extLst>
            <a:ext uri="{FF2B5EF4-FFF2-40B4-BE49-F238E27FC236}">
              <a16:creationId xmlns:a16="http://schemas.microsoft.com/office/drawing/2014/main" id="{AC206D4F-EB61-443A-8432-B034E112FB42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142875</xdr:rowOff>
    </xdr:to>
    <xdr:sp macro="" textlink="">
      <xdr:nvSpPr>
        <xdr:cNvPr id="5998" name="Text Box 10">
          <a:extLst>
            <a:ext uri="{FF2B5EF4-FFF2-40B4-BE49-F238E27FC236}">
              <a16:creationId xmlns:a16="http://schemas.microsoft.com/office/drawing/2014/main" id="{885AD02E-1967-4A38-9B8D-467DF18ADF44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142875</xdr:rowOff>
    </xdr:to>
    <xdr:sp macro="" textlink="">
      <xdr:nvSpPr>
        <xdr:cNvPr id="5999" name="Text Box 11">
          <a:extLst>
            <a:ext uri="{FF2B5EF4-FFF2-40B4-BE49-F238E27FC236}">
              <a16:creationId xmlns:a16="http://schemas.microsoft.com/office/drawing/2014/main" id="{FB264C22-EA22-4F2D-BB04-F754AECAC73B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142875</xdr:rowOff>
    </xdr:to>
    <xdr:sp macro="" textlink="">
      <xdr:nvSpPr>
        <xdr:cNvPr id="6000" name="Text Box 12">
          <a:extLst>
            <a:ext uri="{FF2B5EF4-FFF2-40B4-BE49-F238E27FC236}">
              <a16:creationId xmlns:a16="http://schemas.microsoft.com/office/drawing/2014/main" id="{0A42B80F-1560-492E-ADD0-07DAFE454C9E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171451</xdr:rowOff>
    </xdr:to>
    <xdr:sp macro="" textlink="">
      <xdr:nvSpPr>
        <xdr:cNvPr id="6001" name="Text Box 1">
          <a:extLst>
            <a:ext uri="{FF2B5EF4-FFF2-40B4-BE49-F238E27FC236}">
              <a16:creationId xmlns:a16="http://schemas.microsoft.com/office/drawing/2014/main" id="{6627274C-75EE-43C6-A922-EADDAA438A54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171451</xdr:rowOff>
    </xdr:to>
    <xdr:sp macro="" textlink="">
      <xdr:nvSpPr>
        <xdr:cNvPr id="6002" name="Text Box 2">
          <a:extLst>
            <a:ext uri="{FF2B5EF4-FFF2-40B4-BE49-F238E27FC236}">
              <a16:creationId xmlns:a16="http://schemas.microsoft.com/office/drawing/2014/main" id="{7D4EC0C9-6DB1-483C-B84E-A01A73E7D0DC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171451</xdr:rowOff>
    </xdr:to>
    <xdr:sp macro="" textlink="">
      <xdr:nvSpPr>
        <xdr:cNvPr id="6003" name="Text Box 3">
          <a:extLst>
            <a:ext uri="{FF2B5EF4-FFF2-40B4-BE49-F238E27FC236}">
              <a16:creationId xmlns:a16="http://schemas.microsoft.com/office/drawing/2014/main" id="{FDCE6C94-B24F-4969-B570-D337F10B3AB0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171451</xdr:rowOff>
    </xdr:to>
    <xdr:sp macro="" textlink="">
      <xdr:nvSpPr>
        <xdr:cNvPr id="6004" name="Text Box 4">
          <a:extLst>
            <a:ext uri="{FF2B5EF4-FFF2-40B4-BE49-F238E27FC236}">
              <a16:creationId xmlns:a16="http://schemas.microsoft.com/office/drawing/2014/main" id="{21EC8785-DE02-4DC9-8797-E65FCF4184B8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171451</xdr:rowOff>
    </xdr:to>
    <xdr:sp macro="" textlink="">
      <xdr:nvSpPr>
        <xdr:cNvPr id="6005" name="Text Box 5">
          <a:extLst>
            <a:ext uri="{FF2B5EF4-FFF2-40B4-BE49-F238E27FC236}">
              <a16:creationId xmlns:a16="http://schemas.microsoft.com/office/drawing/2014/main" id="{2A3285D2-EFF2-4ACF-8AFE-27B20C39A62D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171451</xdr:rowOff>
    </xdr:to>
    <xdr:sp macro="" textlink="">
      <xdr:nvSpPr>
        <xdr:cNvPr id="6006" name="Text Box 6">
          <a:extLst>
            <a:ext uri="{FF2B5EF4-FFF2-40B4-BE49-F238E27FC236}">
              <a16:creationId xmlns:a16="http://schemas.microsoft.com/office/drawing/2014/main" id="{309E3001-5C40-4AAF-A22C-D9927ADA46E7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171451</xdr:rowOff>
    </xdr:to>
    <xdr:sp macro="" textlink="">
      <xdr:nvSpPr>
        <xdr:cNvPr id="6007" name="Text Box 7">
          <a:extLst>
            <a:ext uri="{FF2B5EF4-FFF2-40B4-BE49-F238E27FC236}">
              <a16:creationId xmlns:a16="http://schemas.microsoft.com/office/drawing/2014/main" id="{B750E392-C304-40E7-B63D-D2CB7C904494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171451</xdr:rowOff>
    </xdr:to>
    <xdr:sp macro="" textlink="">
      <xdr:nvSpPr>
        <xdr:cNvPr id="6008" name="Text Box 8">
          <a:extLst>
            <a:ext uri="{FF2B5EF4-FFF2-40B4-BE49-F238E27FC236}">
              <a16:creationId xmlns:a16="http://schemas.microsoft.com/office/drawing/2014/main" id="{047D63E2-05C8-4C9F-80C6-CBC1D8AA0326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171451</xdr:rowOff>
    </xdr:to>
    <xdr:sp macro="" textlink="">
      <xdr:nvSpPr>
        <xdr:cNvPr id="6009" name="Text Box 9">
          <a:extLst>
            <a:ext uri="{FF2B5EF4-FFF2-40B4-BE49-F238E27FC236}">
              <a16:creationId xmlns:a16="http://schemas.microsoft.com/office/drawing/2014/main" id="{66E4B40C-2D26-460C-A869-D7BD51241899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171451</xdr:rowOff>
    </xdr:to>
    <xdr:sp macro="" textlink="">
      <xdr:nvSpPr>
        <xdr:cNvPr id="6010" name="Text Box 10">
          <a:extLst>
            <a:ext uri="{FF2B5EF4-FFF2-40B4-BE49-F238E27FC236}">
              <a16:creationId xmlns:a16="http://schemas.microsoft.com/office/drawing/2014/main" id="{F7898D00-439E-4B4B-8AB9-DC8F49801751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171451</xdr:rowOff>
    </xdr:to>
    <xdr:sp macro="" textlink="">
      <xdr:nvSpPr>
        <xdr:cNvPr id="6011" name="Text Box 11">
          <a:extLst>
            <a:ext uri="{FF2B5EF4-FFF2-40B4-BE49-F238E27FC236}">
              <a16:creationId xmlns:a16="http://schemas.microsoft.com/office/drawing/2014/main" id="{ABA3470B-340A-46CE-9B9F-D5500BB5FD0A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697</xdr:row>
      <xdr:rowOff>0</xdr:rowOff>
    </xdr:from>
    <xdr:to>
      <xdr:col>9</xdr:col>
      <xdr:colOff>66675</xdr:colOff>
      <xdr:row>697</xdr:row>
      <xdr:rowOff>171449</xdr:rowOff>
    </xdr:to>
    <xdr:sp macro="" textlink="">
      <xdr:nvSpPr>
        <xdr:cNvPr id="6012" name="Text Box 1">
          <a:extLst>
            <a:ext uri="{FF2B5EF4-FFF2-40B4-BE49-F238E27FC236}">
              <a16:creationId xmlns:a16="http://schemas.microsoft.com/office/drawing/2014/main" id="{9EED306E-DCCA-4452-9A7E-25B7752D96C3}"/>
            </a:ext>
          </a:extLst>
        </xdr:cNvPr>
        <xdr:cNvSpPr txBox="1">
          <a:spLocks noChangeArrowheads="1"/>
        </xdr:cNvSpPr>
      </xdr:nvSpPr>
      <xdr:spPr bwMode="auto">
        <a:xfrm>
          <a:off x="7829550" y="1132617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697</xdr:row>
      <xdr:rowOff>0</xdr:rowOff>
    </xdr:from>
    <xdr:to>
      <xdr:col>9</xdr:col>
      <xdr:colOff>66675</xdr:colOff>
      <xdr:row>697</xdr:row>
      <xdr:rowOff>171449</xdr:rowOff>
    </xdr:to>
    <xdr:sp macro="" textlink="">
      <xdr:nvSpPr>
        <xdr:cNvPr id="6013" name="Text Box 2">
          <a:extLst>
            <a:ext uri="{FF2B5EF4-FFF2-40B4-BE49-F238E27FC236}">
              <a16:creationId xmlns:a16="http://schemas.microsoft.com/office/drawing/2014/main" id="{8EA20156-29DD-424A-8A9A-4B4AD2E4664A}"/>
            </a:ext>
          </a:extLst>
        </xdr:cNvPr>
        <xdr:cNvSpPr txBox="1">
          <a:spLocks noChangeArrowheads="1"/>
        </xdr:cNvSpPr>
      </xdr:nvSpPr>
      <xdr:spPr bwMode="auto">
        <a:xfrm>
          <a:off x="7829550" y="1132617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697</xdr:row>
      <xdr:rowOff>0</xdr:rowOff>
    </xdr:from>
    <xdr:to>
      <xdr:col>9</xdr:col>
      <xdr:colOff>66675</xdr:colOff>
      <xdr:row>697</xdr:row>
      <xdr:rowOff>171449</xdr:rowOff>
    </xdr:to>
    <xdr:sp macro="" textlink="">
      <xdr:nvSpPr>
        <xdr:cNvPr id="6014" name="Text Box 3">
          <a:extLst>
            <a:ext uri="{FF2B5EF4-FFF2-40B4-BE49-F238E27FC236}">
              <a16:creationId xmlns:a16="http://schemas.microsoft.com/office/drawing/2014/main" id="{7FE6A214-C2C9-4735-AB40-CED391B316FC}"/>
            </a:ext>
          </a:extLst>
        </xdr:cNvPr>
        <xdr:cNvSpPr txBox="1">
          <a:spLocks noChangeArrowheads="1"/>
        </xdr:cNvSpPr>
      </xdr:nvSpPr>
      <xdr:spPr bwMode="auto">
        <a:xfrm>
          <a:off x="7829550" y="1132617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697</xdr:row>
      <xdr:rowOff>0</xdr:rowOff>
    </xdr:from>
    <xdr:to>
      <xdr:col>9</xdr:col>
      <xdr:colOff>66675</xdr:colOff>
      <xdr:row>697</xdr:row>
      <xdr:rowOff>171449</xdr:rowOff>
    </xdr:to>
    <xdr:sp macro="" textlink="">
      <xdr:nvSpPr>
        <xdr:cNvPr id="6015" name="Text Box 4">
          <a:extLst>
            <a:ext uri="{FF2B5EF4-FFF2-40B4-BE49-F238E27FC236}">
              <a16:creationId xmlns:a16="http://schemas.microsoft.com/office/drawing/2014/main" id="{F69C4D55-23CA-4426-9E08-A282B0EB812A}"/>
            </a:ext>
          </a:extLst>
        </xdr:cNvPr>
        <xdr:cNvSpPr txBox="1">
          <a:spLocks noChangeArrowheads="1"/>
        </xdr:cNvSpPr>
      </xdr:nvSpPr>
      <xdr:spPr bwMode="auto">
        <a:xfrm>
          <a:off x="7829550" y="1132617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697</xdr:row>
      <xdr:rowOff>0</xdr:rowOff>
    </xdr:from>
    <xdr:to>
      <xdr:col>9</xdr:col>
      <xdr:colOff>66675</xdr:colOff>
      <xdr:row>697</xdr:row>
      <xdr:rowOff>171449</xdr:rowOff>
    </xdr:to>
    <xdr:sp macro="" textlink="">
      <xdr:nvSpPr>
        <xdr:cNvPr id="6016" name="Text Box 5">
          <a:extLst>
            <a:ext uri="{FF2B5EF4-FFF2-40B4-BE49-F238E27FC236}">
              <a16:creationId xmlns:a16="http://schemas.microsoft.com/office/drawing/2014/main" id="{9BBC2EEA-D719-4386-A78B-9403E30A0664}"/>
            </a:ext>
          </a:extLst>
        </xdr:cNvPr>
        <xdr:cNvSpPr txBox="1">
          <a:spLocks noChangeArrowheads="1"/>
        </xdr:cNvSpPr>
      </xdr:nvSpPr>
      <xdr:spPr bwMode="auto">
        <a:xfrm>
          <a:off x="7829550" y="1132617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697</xdr:row>
      <xdr:rowOff>0</xdr:rowOff>
    </xdr:from>
    <xdr:to>
      <xdr:col>9</xdr:col>
      <xdr:colOff>66675</xdr:colOff>
      <xdr:row>697</xdr:row>
      <xdr:rowOff>171449</xdr:rowOff>
    </xdr:to>
    <xdr:sp macro="" textlink="">
      <xdr:nvSpPr>
        <xdr:cNvPr id="6017" name="Text Box 6">
          <a:extLst>
            <a:ext uri="{FF2B5EF4-FFF2-40B4-BE49-F238E27FC236}">
              <a16:creationId xmlns:a16="http://schemas.microsoft.com/office/drawing/2014/main" id="{2B5CA687-1544-46A4-8D79-B95691BE29ED}"/>
            </a:ext>
          </a:extLst>
        </xdr:cNvPr>
        <xdr:cNvSpPr txBox="1">
          <a:spLocks noChangeArrowheads="1"/>
        </xdr:cNvSpPr>
      </xdr:nvSpPr>
      <xdr:spPr bwMode="auto">
        <a:xfrm>
          <a:off x="7829550" y="1132617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697</xdr:row>
      <xdr:rowOff>0</xdr:rowOff>
    </xdr:from>
    <xdr:to>
      <xdr:col>9</xdr:col>
      <xdr:colOff>66675</xdr:colOff>
      <xdr:row>697</xdr:row>
      <xdr:rowOff>171449</xdr:rowOff>
    </xdr:to>
    <xdr:sp macro="" textlink="">
      <xdr:nvSpPr>
        <xdr:cNvPr id="6018" name="Text Box 7">
          <a:extLst>
            <a:ext uri="{FF2B5EF4-FFF2-40B4-BE49-F238E27FC236}">
              <a16:creationId xmlns:a16="http://schemas.microsoft.com/office/drawing/2014/main" id="{BE13C77E-10E6-4955-87A1-B72F87AD0FAD}"/>
            </a:ext>
          </a:extLst>
        </xdr:cNvPr>
        <xdr:cNvSpPr txBox="1">
          <a:spLocks noChangeArrowheads="1"/>
        </xdr:cNvSpPr>
      </xdr:nvSpPr>
      <xdr:spPr bwMode="auto">
        <a:xfrm>
          <a:off x="7829550" y="1132617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697</xdr:row>
      <xdr:rowOff>0</xdr:rowOff>
    </xdr:from>
    <xdr:to>
      <xdr:col>9</xdr:col>
      <xdr:colOff>66675</xdr:colOff>
      <xdr:row>697</xdr:row>
      <xdr:rowOff>171449</xdr:rowOff>
    </xdr:to>
    <xdr:sp macro="" textlink="">
      <xdr:nvSpPr>
        <xdr:cNvPr id="6019" name="Text Box 8">
          <a:extLst>
            <a:ext uri="{FF2B5EF4-FFF2-40B4-BE49-F238E27FC236}">
              <a16:creationId xmlns:a16="http://schemas.microsoft.com/office/drawing/2014/main" id="{E87BF7F1-0843-4DCD-81F0-65EDD4F0B4EA}"/>
            </a:ext>
          </a:extLst>
        </xdr:cNvPr>
        <xdr:cNvSpPr txBox="1">
          <a:spLocks noChangeArrowheads="1"/>
        </xdr:cNvSpPr>
      </xdr:nvSpPr>
      <xdr:spPr bwMode="auto">
        <a:xfrm>
          <a:off x="7829550" y="1132617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697</xdr:row>
      <xdr:rowOff>0</xdr:rowOff>
    </xdr:from>
    <xdr:to>
      <xdr:col>9</xdr:col>
      <xdr:colOff>66675</xdr:colOff>
      <xdr:row>697</xdr:row>
      <xdr:rowOff>171449</xdr:rowOff>
    </xdr:to>
    <xdr:sp macro="" textlink="">
      <xdr:nvSpPr>
        <xdr:cNvPr id="6020" name="Text Box 9">
          <a:extLst>
            <a:ext uri="{FF2B5EF4-FFF2-40B4-BE49-F238E27FC236}">
              <a16:creationId xmlns:a16="http://schemas.microsoft.com/office/drawing/2014/main" id="{DA369CAD-E403-4F52-9257-E6243C961EF1}"/>
            </a:ext>
          </a:extLst>
        </xdr:cNvPr>
        <xdr:cNvSpPr txBox="1">
          <a:spLocks noChangeArrowheads="1"/>
        </xdr:cNvSpPr>
      </xdr:nvSpPr>
      <xdr:spPr bwMode="auto">
        <a:xfrm>
          <a:off x="7829550" y="1132617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697</xdr:row>
      <xdr:rowOff>0</xdr:rowOff>
    </xdr:from>
    <xdr:to>
      <xdr:col>9</xdr:col>
      <xdr:colOff>66675</xdr:colOff>
      <xdr:row>697</xdr:row>
      <xdr:rowOff>171449</xdr:rowOff>
    </xdr:to>
    <xdr:sp macro="" textlink="">
      <xdr:nvSpPr>
        <xdr:cNvPr id="6021" name="Text Box 10">
          <a:extLst>
            <a:ext uri="{FF2B5EF4-FFF2-40B4-BE49-F238E27FC236}">
              <a16:creationId xmlns:a16="http://schemas.microsoft.com/office/drawing/2014/main" id="{4D053608-314B-40F5-94FF-523A3F4DD217}"/>
            </a:ext>
          </a:extLst>
        </xdr:cNvPr>
        <xdr:cNvSpPr txBox="1">
          <a:spLocks noChangeArrowheads="1"/>
        </xdr:cNvSpPr>
      </xdr:nvSpPr>
      <xdr:spPr bwMode="auto">
        <a:xfrm>
          <a:off x="7829550" y="1132617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697</xdr:row>
      <xdr:rowOff>0</xdr:rowOff>
    </xdr:from>
    <xdr:to>
      <xdr:col>9</xdr:col>
      <xdr:colOff>66675</xdr:colOff>
      <xdr:row>697</xdr:row>
      <xdr:rowOff>171449</xdr:rowOff>
    </xdr:to>
    <xdr:sp macro="" textlink="">
      <xdr:nvSpPr>
        <xdr:cNvPr id="6022" name="Text Box 11">
          <a:extLst>
            <a:ext uri="{FF2B5EF4-FFF2-40B4-BE49-F238E27FC236}">
              <a16:creationId xmlns:a16="http://schemas.microsoft.com/office/drawing/2014/main" id="{F8EEA65D-497C-4D95-8CF5-DDFBB7F054FA}"/>
            </a:ext>
          </a:extLst>
        </xdr:cNvPr>
        <xdr:cNvSpPr txBox="1">
          <a:spLocks noChangeArrowheads="1"/>
        </xdr:cNvSpPr>
      </xdr:nvSpPr>
      <xdr:spPr bwMode="auto">
        <a:xfrm>
          <a:off x="7829550" y="1132617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697</xdr:row>
      <xdr:rowOff>0</xdr:rowOff>
    </xdr:from>
    <xdr:to>
      <xdr:col>9</xdr:col>
      <xdr:colOff>66675</xdr:colOff>
      <xdr:row>697</xdr:row>
      <xdr:rowOff>171449</xdr:rowOff>
    </xdr:to>
    <xdr:sp macro="" textlink="">
      <xdr:nvSpPr>
        <xdr:cNvPr id="6023" name="Text Box 12">
          <a:extLst>
            <a:ext uri="{FF2B5EF4-FFF2-40B4-BE49-F238E27FC236}">
              <a16:creationId xmlns:a16="http://schemas.microsoft.com/office/drawing/2014/main" id="{6FB3B07D-37FE-40E2-9631-EE013D1B791E}"/>
            </a:ext>
          </a:extLst>
        </xdr:cNvPr>
        <xdr:cNvSpPr txBox="1">
          <a:spLocks noChangeArrowheads="1"/>
        </xdr:cNvSpPr>
      </xdr:nvSpPr>
      <xdr:spPr bwMode="auto">
        <a:xfrm>
          <a:off x="7829550" y="113261775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9525</xdr:rowOff>
    </xdr:to>
    <xdr:sp macro="" textlink="">
      <xdr:nvSpPr>
        <xdr:cNvPr id="6024" name="Text Box 1">
          <a:extLst>
            <a:ext uri="{FF2B5EF4-FFF2-40B4-BE49-F238E27FC236}">
              <a16:creationId xmlns:a16="http://schemas.microsoft.com/office/drawing/2014/main" id="{D8B0C0EC-0D79-4E04-8CF4-106C86AB07EA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9525</xdr:rowOff>
    </xdr:to>
    <xdr:sp macro="" textlink="">
      <xdr:nvSpPr>
        <xdr:cNvPr id="6025" name="Text Box 2">
          <a:extLst>
            <a:ext uri="{FF2B5EF4-FFF2-40B4-BE49-F238E27FC236}">
              <a16:creationId xmlns:a16="http://schemas.microsoft.com/office/drawing/2014/main" id="{4605320D-A3EF-416E-B17D-82AB0038177F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9525</xdr:rowOff>
    </xdr:to>
    <xdr:sp macro="" textlink="">
      <xdr:nvSpPr>
        <xdr:cNvPr id="6026" name="Text Box 3">
          <a:extLst>
            <a:ext uri="{FF2B5EF4-FFF2-40B4-BE49-F238E27FC236}">
              <a16:creationId xmlns:a16="http://schemas.microsoft.com/office/drawing/2014/main" id="{363192EC-E6E2-4922-9886-775BD93959A6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9525</xdr:rowOff>
    </xdr:to>
    <xdr:sp macro="" textlink="">
      <xdr:nvSpPr>
        <xdr:cNvPr id="6027" name="Text Box 4">
          <a:extLst>
            <a:ext uri="{FF2B5EF4-FFF2-40B4-BE49-F238E27FC236}">
              <a16:creationId xmlns:a16="http://schemas.microsoft.com/office/drawing/2014/main" id="{6064E178-08AD-4C83-B60E-7E8B3594AEB7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9525</xdr:rowOff>
    </xdr:to>
    <xdr:sp macro="" textlink="">
      <xdr:nvSpPr>
        <xdr:cNvPr id="6028" name="Text Box 5">
          <a:extLst>
            <a:ext uri="{FF2B5EF4-FFF2-40B4-BE49-F238E27FC236}">
              <a16:creationId xmlns:a16="http://schemas.microsoft.com/office/drawing/2014/main" id="{57741752-EF0B-44E9-8633-86E3FB78D9C2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9525</xdr:rowOff>
    </xdr:to>
    <xdr:sp macro="" textlink="">
      <xdr:nvSpPr>
        <xdr:cNvPr id="6029" name="Text Box 6">
          <a:extLst>
            <a:ext uri="{FF2B5EF4-FFF2-40B4-BE49-F238E27FC236}">
              <a16:creationId xmlns:a16="http://schemas.microsoft.com/office/drawing/2014/main" id="{A9626F0A-AD0F-4944-863F-4730C65EE6C0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9525</xdr:rowOff>
    </xdr:to>
    <xdr:sp macro="" textlink="">
      <xdr:nvSpPr>
        <xdr:cNvPr id="6030" name="Text Box 7">
          <a:extLst>
            <a:ext uri="{FF2B5EF4-FFF2-40B4-BE49-F238E27FC236}">
              <a16:creationId xmlns:a16="http://schemas.microsoft.com/office/drawing/2014/main" id="{82AFAEDA-689B-4874-9190-AD4385E5DCFE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9525</xdr:rowOff>
    </xdr:to>
    <xdr:sp macro="" textlink="">
      <xdr:nvSpPr>
        <xdr:cNvPr id="6031" name="Text Box 8">
          <a:extLst>
            <a:ext uri="{FF2B5EF4-FFF2-40B4-BE49-F238E27FC236}">
              <a16:creationId xmlns:a16="http://schemas.microsoft.com/office/drawing/2014/main" id="{37BD925D-5C32-4D18-9052-E1FF8D0E7323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9525</xdr:rowOff>
    </xdr:to>
    <xdr:sp macro="" textlink="">
      <xdr:nvSpPr>
        <xdr:cNvPr id="6032" name="Text Box 9">
          <a:extLst>
            <a:ext uri="{FF2B5EF4-FFF2-40B4-BE49-F238E27FC236}">
              <a16:creationId xmlns:a16="http://schemas.microsoft.com/office/drawing/2014/main" id="{416CC684-4771-4810-A85A-A19E5FCF7487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9525</xdr:rowOff>
    </xdr:to>
    <xdr:sp macro="" textlink="">
      <xdr:nvSpPr>
        <xdr:cNvPr id="6033" name="Text Box 10">
          <a:extLst>
            <a:ext uri="{FF2B5EF4-FFF2-40B4-BE49-F238E27FC236}">
              <a16:creationId xmlns:a16="http://schemas.microsoft.com/office/drawing/2014/main" id="{37D06314-27E7-4B3C-AFD5-67FF90E8638C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9525</xdr:rowOff>
    </xdr:to>
    <xdr:sp macro="" textlink="">
      <xdr:nvSpPr>
        <xdr:cNvPr id="6034" name="Text Box 11">
          <a:extLst>
            <a:ext uri="{FF2B5EF4-FFF2-40B4-BE49-F238E27FC236}">
              <a16:creationId xmlns:a16="http://schemas.microsoft.com/office/drawing/2014/main" id="{767FFC3F-677E-4F6E-96C3-DC3C73387438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9525</xdr:rowOff>
    </xdr:to>
    <xdr:sp macro="" textlink="">
      <xdr:nvSpPr>
        <xdr:cNvPr id="6035" name="Text Box 12">
          <a:extLst>
            <a:ext uri="{FF2B5EF4-FFF2-40B4-BE49-F238E27FC236}">
              <a16:creationId xmlns:a16="http://schemas.microsoft.com/office/drawing/2014/main" id="{9C222299-7F9B-467F-895F-D0C4EA8556A7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687</xdr:row>
      <xdr:rowOff>0</xdr:rowOff>
    </xdr:from>
    <xdr:to>
      <xdr:col>9</xdr:col>
      <xdr:colOff>66675</xdr:colOff>
      <xdr:row>687</xdr:row>
      <xdr:rowOff>152399</xdr:rowOff>
    </xdr:to>
    <xdr:sp macro="" textlink="">
      <xdr:nvSpPr>
        <xdr:cNvPr id="6036" name="Text Box 2">
          <a:extLst>
            <a:ext uri="{FF2B5EF4-FFF2-40B4-BE49-F238E27FC236}">
              <a16:creationId xmlns:a16="http://schemas.microsoft.com/office/drawing/2014/main" id="{D2FB7E1D-5967-4F14-BD05-F3A2195B2854}"/>
            </a:ext>
          </a:extLst>
        </xdr:cNvPr>
        <xdr:cNvSpPr txBox="1">
          <a:spLocks noChangeArrowheads="1"/>
        </xdr:cNvSpPr>
      </xdr:nvSpPr>
      <xdr:spPr bwMode="auto">
        <a:xfrm>
          <a:off x="7829550" y="1115853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687</xdr:row>
      <xdr:rowOff>0</xdr:rowOff>
    </xdr:from>
    <xdr:to>
      <xdr:col>9</xdr:col>
      <xdr:colOff>66675</xdr:colOff>
      <xdr:row>687</xdr:row>
      <xdr:rowOff>152399</xdr:rowOff>
    </xdr:to>
    <xdr:sp macro="" textlink="">
      <xdr:nvSpPr>
        <xdr:cNvPr id="6037" name="Text Box 3">
          <a:extLst>
            <a:ext uri="{FF2B5EF4-FFF2-40B4-BE49-F238E27FC236}">
              <a16:creationId xmlns:a16="http://schemas.microsoft.com/office/drawing/2014/main" id="{782EB282-1914-49D3-BF94-78BF59ACA7D0}"/>
            </a:ext>
          </a:extLst>
        </xdr:cNvPr>
        <xdr:cNvSpPr txBox="1">
          <a:spLocks noChangeArrowheads="1"/>
        </xdr:cNvSpPr>
      </xdr:nvSpPr>
      <xdr:spPr bwMode="auto">
        <a:xfrm>
          <a:off x="7829550" y="1115853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687</xdr:row>
      <xdr:rowOff>0</xdr:rowOff>
    </xdr:from>
    <xdr:to>
      <xdr:col>9</xdr:col>
      <xdr:colOff>66675</xdr:colOff>
      <xdr:row>687</xdr:row>
      <xdr:rowOff>152399</xdr:rowOff>
    </xdr:to>
    <xdr:sp macro="" textlink="">
      <xdr:nvSpPr>
        <xdr:cNvPr id="6038" name="Text Box 4">
          <a:extLst>
            <a:ext uri="{FF2B5EF4-FFF2-40B4-BE49-F238E27FC236}">
              <a16:creationId xmlns:a16="http://schemas.microsoft.com/office/drawing/2014/main" id="{5A8DE78A-DDB9-4AE1-A274-59D99968BDD0}"/>
            </a:ext>
          </a:extLst>
        </xdr:cNvPr>
        <xdr:cNvSpPr txBox="1">
          <a:spLocks noChangeArrowheads="1"/>
        </xdr:cNvSpPr>
      </xdr:nvSpPr>
      <xdr:spPr bwMode="auto">
        <a:xfrm>
          <a:off x="7829550" y="1115853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687</xdr:row>
      <xdr:rowOff>0</xdr:rowOff>
    </xdr:from>
    <xdr:to>
      <xdr:col>9</xdr:col>
      <xdr:colOff>66675</xdr:colOff>
      <xdr:row>687</xdr:row>
      <xdr:rowOff>152399</xdr:rowOff>
    </xdr:to>
    <xdr:sp macro="" textlink="">
      <xdr:nvSpPr>
        <xdr:cNvPr id="6039" name="Text Box 5">
          <a:extLst>
            <a:ext uri="{FF2B5EF4-FFF2-40B4-BE49-F238E27FC236}">
              <a16:creationId xmlns:a16="http://schemas.microsoft.com/office/drawing/2014/main" id="{BD31E2B0-696D-4CF5-B555-A5DBCE5C2BC1}"/>
            </a:ext>
          </a:extLst>
        </xdr:cNvPr>
        <xdr:cNvSpPr txBox="1">
          <a:spLocks noChangeArrowheads="1"/>
        </xdr:cNvSpPr>
      </xdr:nvSpPr>
      <xdr:spPr bwMode="auto">
        <a:xfrm>
          <a:off x="7829550" y="1115853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687</xdr:row>
      <xdr:rowOff>0</xdr:rowOff>
    </xdr:from>
    <xdr:to>
      <xdr:col>9</xdr:col>
      <xdr:colOff>66675</xdr:colOff>
      <xdr:row>687</xdr:row>
      <xdr:rowOff>152399</xdr:rowOff>
    </xdr:to>
    <xdr:sp macro="" textlink="">
      <xdr:nvSpPr>
        <xdr:cNvPr id="6040" name="Text Box 6">
          <a:extLst>
            <a:ext uri="{FF2B5EF4-FFF2-40B4-BE49-F238E27FC236}">
              <a16:creationId xmlns:a16="http://schemas.microsoft.com/office/drawing/2014/main" id="{B74DA8A0-678D-4A92-8F9E-E40A2D0C50F6}"/>
            </a:ext>
          </a:extLst>
        </xdr:cNvPr>
        <xdr:cNvSpPr txBox="1">
          <a:spLocks noChangeArrowheads="1"/>
        </xdr:cNvSpPr>
      </xdr:nvSpPr>
      <xdr:spPr bwMode="auto">
        <a:xfrm>
          <a:off x="7829550" y="1115853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687</xdr:row>
      <xdr:rowOff>0</xdr:rowOff>
    </xdr:from>
    <xdr:to>
      <xdr:col>9</xdr:col>
      <xdr:colOff>66675</xdr:colOff>
      <xdr:row>687</xdr:row>
      <xdr:rowOff>152399</xdr:rowOff>
    </xdr:to>
    <xdr:sp macro="" textlink="">
      <xdr:nvSpPr>
        <xdr:cNvPr id="6041" name="Text Box 7">
          <a:extLst>
            <a:ext uri="{FF2B5EF4-FFF2-40B4-BE49-F238E27FC236}">
              <a16:creationId xmlns:a16="http://schemas.microsoft.com/office/drawing/2014/main" id="{9CBC670B-4EB8-4105-BFF8-294C1FE3073C}"/>
            </a:ext>
          </a:extLst>
        </xdr:cNvPr>
        <xdr:cNvSpPr txBox="1">
          <a:spLocks noChangeArrowheads="1"/>
        </xdr:cNvSpPr>
      </xdr:nvSpPr>
      <xdr:spPr bwMode="auto">
        <a:xfrm>
          <a:off x="7829550" y="1115853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687</xdr:row>
      <xdr:rowOff>0</xdr:rowOff>
    </xdr:from>
    <xdr:to>
      <xdr:col>9</xdr:col>
      <xdr:colOff>66675</xdr:colOff>
      <xdr:row>687</xdr:row>
      <xdr:rowOff>152399</xdr:rowOff>
    </xdr:to>
    <xdr:sp macro="" textlink="">
      <xdr:nvSpPr>
        <xdr:cNvPr id="6042" name="Text Box 8">
          <a:extLst>
            <a:ext uri="{FF2B5EF4-FFF2-40B4-BE49-F238E27FC236}">
              <a16:creationId xmlns:a16="http://schemas.microsoft.com/office/drawing/2014/main" id="{D3FB1E80-2A51-4856-9DA6-AC4E4AB1FE25}"/>
            </a:ext>
          </a:extLst>
        </xdr:cNvPr>
        <xdr:cNvSpPr txBox="1">
          <a:spLocks noChangeArrowheads="1"/>
        </xdr:cNvSpPr>
      </xdr:nvSpPr>
      <xdr:spPr bwMode="auto">
        <a:xfrm>
          <a:off x="7829550" y="1115853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687</xdr:row>
      <xdr:rowOff>0</xdr:rowOff>
    </xdr:from>
    <xdr:to>
      <xdr:col>9</xdr:col>
      <xdr:colOff>66675</xdr:colOff>
      <xdr:row>687</xdr:row>
      <xdr:rowOff>152399</xdr:rowOff>
    </xdr:to>
    <xdr:sp macro="" textlink="">
      <xdr:nvSpPr>
        <xdr:cNvPr id="6043" name="Text Box 9">
          <a:extLst>
            <a:ext uri="{FF2B5EF4-FFF2-40B4-BE49-F238E27FC236}">
              <a16:creationId xmlns:a16="http://schemas.microsoft.com/office/drawing/2014/main" id="{FEC42495-6232-4999-9021-DD7E63EFFA76}"/>
            </a:ext>
          </a:extLst>
        </xdr:cNvPr>
        <xdr:cNvSpPr txBox="1">
          <a:spLocks noChangeArrowheads="1"/>
        </xdr:cNvSpPr>
      </xdr:nvSpPr>
      <xdr:spPr bwMode="auto">
        <a:xfrm>
          <a:off x="7829550" y="1115853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687</xdr:row>
      <xdr:rowOff>0</xdr:rowOff>
    </xdr:from>
    <xdr:to>
      <xdr:col>9</xdr:col>
      <xdr:colOff>66675</xdr:colOff>
      <xdr:row>687</xdr:row>
      <xdr:rowOff>152399</xdr:rowOff>
    </xdr:to>
    <xdr:sp macro="" textlink="">
      <xdr:nvSpPr>
        <xdr:cNvPr id="6044" name="Text Box 10">
          <a:extLst>
            <a:ext uri="{FF2B5EF4-FFF2-40B4-BE49-F238E27FC236}">
              <a16:creationId xmlns:a16="http://schemas.microsoft.com/office/drawing/2014/main" id="{608CD936-CAAC-4A6E-A98B-220451A38523}"/>
            </a:ext>
          </a:extLst>
        </xdr:cNvPr>
        <xdr:cNvSpPr txBox="1">
          <a:spLocks noChangeArrowheads="1"/>
        </xdr:cNvSpPr>
      </xdr:nvSpPr>
      <xdr:spPr bwMode="auto">
        <a:xfrm>
          <a:off x="7829550" y="1115853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687</xdr:row>
      <xdr:rowOff>0</xdr:rowOff>
    </xdr:from>
    <xdr:to>
      <xdr:col>9</xdr:col>
      <xdr:colOff>66675</xdr:colOff>
      <xdr:row>687</xdr:row>
      <xdr:rowOff>152399</xdr:rowOff>
    </xdr:to>
    <xdr:sp macro="" textlink="">
      <xdr:nvSpPr>
        <xdr:cNvPr id="6045" name="Text Box 11">
          <a:extLst>
            <a:ext uri="{FF2B5EF4-FFF2-40B4-BE49-F238E27FC236}">
              <a16:creationId xmlns:a16="http://schemas.microsoft.com/office/drawing/2014/main" id="{4DCCBD6D-A8AB-4699-90FF-0519F66396E7}"/>
            </a:ext>
          </a:extLst>
        </xdr:cNvPr>
        <xdr:cNvSpPr txBox="1">
          <a:spLocks noChangeArrowheads="1"/>
        </xdr:cNvSpPr>
      </xdr:nvSpPr>
      <xdr:spPr bwMode="auto">
        <a:xfrm>
          <a:off x="7829550" y="1115853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687</xdr:row>
      <xdr:rowOff>0</xdr:rowOff>
    </xdr:from>
    <xdr:to>
      <xdr:col>9</xdr:col>
      <xdr:colOff>66675</xdr:colOff>
      <xdr:row>687</xdr:row>
      <xdr:rowOff>152399</xdr:rowOff>
    </xdr:to>
    <xdr:sp macro="" textlink="">
      <xdr:nvSpPr>
        <xdr:cNvPr id="6046" name="Text Box 12">
          <a:extLst>
            <a:ext uri="{FF2B5EF4-FFF2-40B4-BE49-F238E27FC236}">
              <a16:creationId xmlns:a16="http://schemas.microsoft.com/office/drawing/2014/main" id="{3DC90BB3-2182-41B9-8690-A8E223A723AD}"/>
            </a:ext>
          </a:extLst>
        </xdr:cNvPr>
        <xdr:cNvSpPr txBox="1">
          <a:spLocks noChangeArrowheads="1"/>
        </xdr:cNvSpPr>
      </xdr:nvSpPr>
      <xdr:spPr bwMode="auto">
        <a:xfrm>
          <a:off x="7829550" y="111585375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690</xdr:row>
      <xdr:rowOff>0</xdr:rowOff>
    </xdr:from>
    <xdr:to>
      <xdr:col>9</xdr:col>
      <xdr:colOff>66675</xdr:colOff>
      <xdr:row>690</xdr:row>
      <xdr:rowOff>152400</xdr:rowOff>
    </xdr:to>
    <xdr:sp macro="" textlink="">
      <xdr:nvSpPr>
        <xdr:cNvPr id="6047" name="Text Box 2">
          <a:extLst>
            <a:ext uri="{FF2B5EF4-FFF2-40B4-BE49-F238E27FC236}">
              <a16:creationId xmlns:a16="http://schemas.microsoft.com/office/drawing/2014/main" id="{FFA03F5E-03AC-4FDA-A24B-223BB860F6EA}"/>
            </a:ext>
          </a:extLst>
        </xdr:cNvPr>
        <xdr:cNvSpPr txBox="1">
          <a:spLocks noChangeArrowheads="1"/>
        </xdr:cNvSpPr>
      </xdr:nvSpPr>
      <xdr:spPr bwMode="auto">
        <a:xfrm>
          <a:off x="78295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690</xdr:row>
      <xdr:rowOff>0</xdr:rowOff>
    </xdr:from>
    <xdr:to>
      <xdr:col>9</xdr:col>
      <xdr:colOff>66675</xdr:colOff>
      <xdr:row>690</xdr:row>
      <xdr:rowOff>152400</xdr:rowOff>
    </xdr:to>
    <xdr:sp macro="" textlink="">
      <xdr:nvSpPr>
        <xdr:cNvPr id="6048" name="Text Box 3">
          <a:extLst>
            <a:ext uri="{FF2B5EF4-FFF2-40B4-BE49-F238E27FC236}">
              <a16:creationId xmlns:a16="http://schemas.microsoft.com/office/drawing/2014/main" id="{E0AD6B79-F8E8-4F28-BDC1-B0F193447715}"/>
            </a:ext>
          </a:extLst>
        </xdr:cNvPr>
        <xdr:cNvSpPr txBox="1">
          <a:spLocks noChangeArrowheads="1"/>
        </xdr:cNvSpPr>
      </xdr:nvSpPr>
      <xdr:spPr bwMode="auto">
        <a:xfrm>
          <a:off x="78295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690</xdr:row>
      <xdr:rowOff>0</xdr:rowOff>
    </xdr:from>
    <xdr:to>
      <xdr:col>9</xdr:col>
      <xdr:colOff>66675</xdr:colOff>
      <xdr:row>690</xdr:row>
      <xdr:rowOff>152400</xdr:rowOff>
    </xdr:to>
    <xdr:sp macro="" textlink="">
      <xdr:nvSpPr>
        <xdr:cNvPr id="6049" name="Text Box 4">
          <a:extLst>
            <a:ext uri="{FF2B5EF4-FFF2-40B4-BE49-F238E27FC236}">
              <a16:creationId xmlns:a16="http://schemas.microsoft.com/office/drawing/2014/main" id="{F4C02A6E-1EE3-441D-A13F-1F8CC0F771FB}"/>
            </a:ext>
          </a:extLst>
        </xdr:cNvPr>
        <xdr:cNvSpPr txBox="1">
          <a:spLocks noChangeArrowheads="1"/>
        </xdr:cNvSpPr>
      </xdr:nvSpPr>
      <xdr:spPr bwMode="auto">
        <a:xfrm>
          <a:off x="78295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690</xdr:row>
      <xdr:rowOff>0</xdr:rowOff>
    </xdr:from>
    <xdr:to>
      <xdr:col>9</xdr:col>
      <xdr:colOff>66675</xdr:colOff>
      <xdr:row>690</xdr:row>
      <xdr:rowOff>152400</xdr:rowOff>
    </xdr:to>
    <xdr:sp macro="" textlink="">
      <xdr:nvSpPr>
        <xdr:cNvPr id="6050" name="Text Box 5">
          <a:extLst>
            <a:ext uri="{FF2B5EF4-FFF2-40B4-BE49-F238E27FC236}">
              <a16:creationId xmlns:a16="http://schemas.microsoft.com/office/drawing/2014/main" id="{8D09CC0B-8668-4F55-84A2-27BEDB94075C}"/>
            </a:ext>
          </a:extLst>
        </xdr:cNvPr>
        <xdr:cNvSpPr txBox="1">
          <a:spLocks noChangeArrowheads="1"/>
        </xdr:cNvSpPr>
      </xdr:nvSpPr>
      <xdr:spPr bwMode="auto">
        <a:xfrm>
          <a:off x="78295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690</xdr:row>
      <xdr:rowOff>0</xdr:rowOff>
    </xdr:from>
    <xdr:to>
      <xdr:col>9</xdr:col>
      <xdr:colOff>66675</xdr:colOff>
      <xdr:row>690</xdr:row>
      <xdr:rowOff>152400</xdr:rowOff>
    </xdr:to>
    <xdr:sp macro="" textlink="">
      <xdr:nvSpPr>
        <xdr:cNvPr id="6051" name="Text Box 6">
          <a:extLst>
            <a:ext uri="{FF2B5EF4-FFF2-40B4-BE49-F238E27FC236}">
              <a16:creationId xmlns:a16="http://schemas.microsoft.com/office/drawing/2014/main" id="{896F95CA-4269-4087-B6F9-B484CE29F6E9}"/>
            </a:ext>
          </a:extLst>
        </xdr:cNvPr>
        <xdr:cNvSpPr txBox="1">
          <a:spLocks noChangeArrowheads="1"/>
        </xdr:cNvSpPr>
      </xdr:nvSpPr>
      <xdr:spPr bwMode="auto">
        <a:xfrm>
          <a:off x="78295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690</xdr:row>
      <xdr:rowOff>0</xdr:rowOff>
    </xdr:from>
    <xdr:to>
      <xdr:col>9</xdr:col>
      <xdr:colOff>66675</xdr:colOff>
      <xdr:row>690</xdr:row>
      <xdr:rowOff>152400</xdr:rowOff>
    </xdr:to>
    <xdr:sp macro="" textlink="">
      <xdr:nvSpPr>
        <xdr:cNvPr id="6052" name="Text Box 7">
          <a:extLst>
            <a:ext uri="{FF2B5EF4-FFF2-40B4-BE49-F238E27FC236}">
              <a16:creationId xmlns:a16="http://schemas.microsoft.com/office/drawing/2014/main" id="{533F060C-9986-4B47-9A91-4D94814BABCF}"/>
            </a:ext>
          </a:extLst>
        </xdr:cNvPr>
        <xdr:cNvSpPr txBox="1">
          <a:spLocks noChangeArrowheads="1"/>
        </xdr:cNvSpPr>
      </xdr:nvSpPr>
      <xdr:spPr bwMode="auto">
        <a:xfrm>
          <a:off x="78295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690</xdr:row>
      <xdr:rowOff>0</xdr:rowOff>
    </xdr:from>
    <xdr:to>
      <xdr:col>9</xdr:col>
      <xdr:colOff>66675</xdr:colOff>
      <xdr:row>690</xdr:row>
      <xdr:rowOff>152400</xdr:rowOff>
    </xdr:to>
    <xdr:sp macro="" textlink="">
      <xdr:nvSpPr>
        <xdr:cNvPr id="6053" name="Text Box 8">
          <a:extLst>
            <a:ext uri="{FF2B5EF4-FFF2-40B4-BE49-F238E27FC236}">
              <a16:creationId xmlns:a16="http://schemas.microsoft.com/office/drawing/2014/main" id="{AB703259-C3D7-4F4C-A4A8-EE42D41190B7}"/>
            </a:ext>
          </a:extLst>
        </xdr:cNvPr>
        <xdr:cNvSpPr txBox="1">
          <a:spLocks noChangeArrowheads="1"/>
        </xdr:cNvSpPr>
      </xdr:nvSpPr>
      <xdr:spPr bwMode="auto">
        <a:xfrm>
          <a:off x="78295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690</xdr:row>
      <xdr:rowOff>0</xdr:rowOff>
    </xdr:from>
    <xdr:to>
      <xdr:col>9</xdr:col>
      <xdr:colOff>66675</xdr:colOff>
      <xdr:row>690</xdr:row>
      <xdr:rowOff>152400</xdr:rowOff>
    </xdr:to>
    <xdr:sp macro="" textlink="">
      <xdr:nvSpPr>
        <xdr:cNvPr id="6054" name="Text Box 9">
          <a:extLst>
            <a:ext uri="{FF2B5EF4-FFF2-40B4-BE49-F238E27FC236}">
              <a16:creationId xmlns:a16="http://schemas.microsoft.com/office/drawing/2014/main" id="{D1ED1738-0D49-4BAF-B11E-70BBB089C099}"/>
            </a:ext>
          </a:extLst>
        </xdr:cNvPr>
        <xdr:cNvSpPr txBox="1">
          <a:spLocks noChangeArrowheads="1"/>
        </xdr:cNvSpPr>
      </xdr:nvSpPr>
      <xdr:spPr bwMode="auto">
        <a:xfrm>
          <a:off x="78295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690</xdr:row>
      <xdr:rowOff>0</xdr:rowOff>
    </xdr:from>
    <xdr:to>
      <xdr:col>9</xdr:col>
      <xdr:colOff>66675</xdr:colOff>
      <xdr:row>690</xdr:row>
      <xdr:rowOff>152400</xdr:rowOff>
    </xdr:to>
    <xdr:sp macro="" textlink="">
      <xdr:nvSpPr>
        <xdr:cNvPr id="6055" name="Text Box 10">
          <a:extLst>
            <a:ext uri="{FF2B5EF4-FFF2-40B4-BE49-F238E27FC236}">
              <a16:creationId xmlns:a16="http://schemas.microsoft.com/office/drawing/2014/main" id="{1BFCC680-6F73-4F8A-B0D7-6B2A5AD4B47F}"/>
            </a:ext>
          </a:extLst>
        </xdr:cNvPr>
        <xdr:cNvSpPr txBox="1">
          <a:spLocks noChangeArrowheads="1"/>
        </xdr:cNvSpPr>
      </xdr:nvSpPr>
      <xdr:spPr bwMode="auto">
        <a:xfrm>
          <a:off x="78295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690</xdr:row>
      <xdr:rowOff>0</xdr:rowOff>
    </xdr:from>
    <xdr:to>
      <xdr:col>9</xdr:col>
      <xdr:colOff>66675</xdr:colOff>
      <xdr:row>690</xdr:row>
      <xdr:rowOff>152400</xdr:rowOff>
    </xdr:to>
    <xdr:sp macro="" textlink="">
      <xdr:nvSpPr>
        <xdr:cNvPr id="6056" name="Text Box 11">
          <a:extLst>
            <a:ext uri="{FF2B5EF4-FFF2-40B4-BE49-F238E27FC236}">
              <a16:creationId xmlns:a16="http://schemas.microsoft.com/office/drawing/2014/main" id="{E9D55EE1-4CEC-4814-ACFD-3A52F3EE4C94}"/>
            </a:ext>
          </a:extLst>
        </xdr:cNvPr>
        <xdr:cNvSpPr txBox="1">
          <a:spLocks noChangeArrowheads="1"/>
        </xdr:cNvSpPr>
      </xdr:nvSpPr>
      <xdr:spPr bwMode="auto">
        <a:xfrm>
          <a:off x="78295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690</xdr:row>
      <xdr:rowOff>0</xdr:rowOff>
    </xdr:from>
    <xdr:to>
      <xdr:col>9</xdr:col>
      <xdr:colOff>66675</xdr:colOff>
      <xdr:row>690</xdr:row>
      <xdr:rowOff>152400</xdr:rowOff>
    </xdr:to>
    <xdr:sp macro="" textlink="">
      <xdr:nvSpPr>
        <xdr:cNvPr id="6057" name="Text Box 12">
          <a:extLst>
            <a:ext uri="{FF2B5EF4-FFF2-40B4-BE49-F238E27FC236}">
              <a16:creationId xmlns:a16="http://schemas.microsoft.com/office/drawing/2014/main" id="{D854B0EB-5162-4AAC-B46B-5FB5DCE46B00}"/>
            </a:ext>
          </a:extLst>
        </xdr:cNvPr>
        <xdr:cNvSpPr txBox="1">
          <a:spLocks noChangeArrowheads="1"/>
        </xdr:cNvSpPr>
      </xdr:nvSpPr>
      <xdr:spPr bwMode="auto">
        <a:xfrm>
          <a:off x="7829550" y="112118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142875</xdr:rowOff>
    </xdr:from>
    <xdr:to>
      <xdr:col>9</xdr:col>
      <xdr:colOff>66675</xdr:colOff>
      <xdr:row>629</xdr:row>
      <xdr:rowOff>85724</xdr:rowOff>
    </xdr:to>
    <xdr:sp macro="" textlink="">
      <xdr:nvSpPr>
        <xdr:cNvPr id="6058" name="Text Box 3">
          <a:extLst>
            <a:ext uri="{FF2B5EF4-FFF2-40B4-BE49-F238E27FC236}">
              <a16:creationId xmlns:a16="http://schemas.microsoft.com/office/drawing/2014/main" id="{062B88BE-D306-46D8-B191-E66253E8DB5D}"/>
            </a:ext>
          </a:extLst>
        </xdr:cNvPr>
        <xdr:cNvSpPr txBox="1">
          <a:spLocks noChangeArrowheads="1"/>
        </xdr:cNvSpPr>
      </xdr:nvSpPr>
      <xdr:spPr bwMode="auto">
        <a:xfrm>
          <a:off x="7829550" y="102155625"/>
          <a:ext cx="66675" cy="1333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142875</xdr:rowOff>
    </xdr:from>
    <xdr:to>
      <xdr:col>9</xdr:col>
      <xdr:colOff>66675</xdr:colOff>
      <xdr:row>629</xdr:row>
      <xdr:rowOff>85724</xdr:rowOff>
    </xdr:to>
    <xdr:sp macro="" textlink="">
      <xdr:nvSpPr>
        <xdr:cNvPr id="6059" name="Text Box 4">
          <a:extLst>
            <a:ext uri="{FF2B5EF4-FFF2-40B4-BE49-F238E27FC236}">
              <a16:creationId xmlns:a16="http://schemas.microsoft.com/office/drawing/2014/main" id="{50F5C478-2022-4CE2-8E47-140E67C04E29}"/>
            </a:ext>
          </a:extLst>
        </xdr:cNvPr>
        <xdr:cNvSpPr txBox="1">
          <a:spLocks noChangeArrowheads="1"/>
        </xdr:cNvSpPr>
      </xdr:nvSpPr>
      <xdr:spPr bwMode="auto">
        <a:xfrm>
          <a:off x="7829550" y="102155625"/>
          <a:ext cx="66675" cy="1333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142875</xdr:rowOff>
    </xdr:from>
    <xdr:to>
      <xdr:col>9</xdr:col>
      <xdr:colOff>66675</xdr:colOff>
      <xdr:row>629</xdr:row>
      <xdr:rowOff>85724</xdr:rowOff>
    </xdr:to>
    <xdr:sp macro="" textlink="">
      <xdr:nvSpPr>
        <xdr:cNvPr id="6060" name="Text Box 5">
          <a:extLst>
            <a:ext uri="{FF2B5EF4-FFF2-40B4-BE49-F238E27FC236}">
              <a16:creationId xmlns:a16="http://schemas.microsoft.com/office/drawing/2014/main" id="{40A32FB8-9C4E-4D59-AF82-88B07A099235}"/>
            </a:ext>
          </a:extLst>
        </xdr:cNvPr>
        <xdr:cNvSpPr txBox="1">
          <a:spLocks noChangeArrowheads="1"/>
        </xdr:cNvSpPr>
      </xdr:nvSpPr>
      <xdr:spPr bwMode="auto">
        <a:xfrm>
          <a:off x="7829550" y="102155625"/>
          <a:ext cx="66675" cy="1333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142875</xdr:rowOff>
    </xdr:from>
    <xdr:to>
      <xdr:col>9</xdr:col>
      <xdr:colOff>66675</xdr:colOff>
      <xdr:row>629</xdr:row>
      <xdr:rowOff>85724</xdr:rowOff>
    </xdr:to>
    <xdr:sp macro="" textlink="">
      <xdr:nvSpPr>
        <xdr:cNvPr id="6061" name="Text Box 6">
          <a:extLst>
            <a:ext uri="{FF2B5EF4-FFF2-40B4-BE49-F238E27FC236}">
              <a16:creationId xmlns:a16="http://schemas.microsoft.com/office/drawing/2014/main" id="{CB79AA01-5246-4522-BCC6-7A6C311871A6}"/>
            </a:ext>
          </a:extLst>
        </xdr:cNvPr>
        <xdr:cNvSpPr txBox="1">
          <a:spLocks noChangeArrowheads="1"/>
        </xdr:cNvSpPr>
      </xdr:nvSpPr>
      <xdr:spPr bwMode="auto">
        <a:xfrm>
          <a:off x="7829550" y="102155625"/>
          <a:ext cx="66675" cy="1333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142875</xdr:rowOff>
    </xdr:from>
    <xdr:to>
      <xdr:col>9</xdr:col>
      <xdr:colOff>66675</xdr:colOff>
      <xdr:row>629</xdr:row>
      <xdr:rowOff>85724</xdr:rowOff>
    </xdr:to>
    <xdr:sp macro="" textlink="">
      <xdr:nvSpPr>
        <xdr:cNvPr id="6062" name="Text Box 7">
          <a:extLst>
            <a:ext uri="{FF2B5EF4-FFF2-40B4-BE49-F238E27FC236}">
              <a16:creationId xmlns:a16="http://schemas.microsoft.com/office/drawing/2014/main" id="{C7BBA012-7D96-416A-95D5-587EAC2A8A82}"/>
            </a:ext>
          </a:extLst>
        </xdr:cNvPr>
        <xdr:cNvSpPr txBox="1">
          <a:spLocks noChangeArrowheads="1"/>
        </xdr:cNvSpPr>
      </xdr:nvSpPr>
      <xdr:spPr bwMode="auto">
        <a:xfrm>
          <a:off x="7829550" y="102155625"/>
          <a:ext cx="66675" cy="1333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142875</xdr:rowOff>
    </xdr:from>
    <xdr:to>
      <xdr:col>9</xdr:col>
      <xdr:colOff>66675</xdr:colOff>
      <xdr:row>629</xdr:row>
      <xdr:rowOff>85724</xdr:rowOff>
    </xdr:to>
    <xdr:sp macro="" textlink="">
      <xdr:nvSpPr>
        <xdr:cNvPr id="6063" name="Text Box 8">
          <a:extLst>
            <a:ext uri="{FF2B5EF4-FFF2-40B4-BE49-F238E27FC236}">
              <a16:creationId xmlns:a16="http://schemas.microsoft.com/office/drawing/2014/main" id="{C07056D5-7613-4F5C-A316-D5E7CAF3D4C1}"/>
            </a:ext>
          </a:extLst>
        </xdr:cNvPr>
        <xdr:cNvSpPr txBox="1">
          <a:spLocks noChangeArrowheads="1"/>
        </xdr:cNvSpPr>
      </xdr:nvSpPr>
      <xdr:spPr bwMode="auto">
        <a:xfrm>
          <a:off x="7829550" y="102155625"/>
          <a:ext cx="66675" cy="1333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142875</xdr:rowOff>
    </xdr:from>
    <xdr:to>
      <xdr:col>9</xdr:col>
      <xdr:colOff>66675</xdr:colOff>
      <xdr:row>629</xdr:row>
      <xdr:rowOff>85724</xdr:rowOff>
    </xdr:to>
    <xdr:sp macro="" textlink="">
      <xdr:nvSpPr>
        <xdr:cNvPr id="6064" name="Text Box 9">
          <a:extLst>
            <a:ext uri="{FF2B5EF4-FFF2-40B4-BE49-F238E27FC236}">
              <a16:creationId xmlns:a16="http://schemas.microsoft.com/office/drawing/2014/main" id="{65A07905-6338-48E3-A56A-D5DC25F44EB3}"/>
            </a:ext>
          </a:extLst>
        </xdr:cNvPr>
        <xdr:cNvSpPr txBox="1">
          <a:spLocks noChangeArrowheads="1"/>
        </xdr:cNvSpPr>
      </xdr:nvSpPr>
      <xdr:spPr bwMode="auto">
        <a:xfrm>
          <a:off x="7829550" y="102155625"/>
          <a:ext cx="66675" cy="1333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142875</xdr:rowOff>
    </xdr:from>
    <xdr:to>
      <xdr:col>9</xdr:col>
      <xdr:colOff>66675</xdr:colOff>
      <xdr:row>629</xdr:row>
      <xdr:rowOff>85724</xdr:rowOff>
    </xdr:to>
    <xdr:sp macro="" textlink="">
      <xdr:nvSpPr>
        <xdr:cNvPr id="6065" name="Text Box 10">
          <a:extLst>
            <a:ext uri="{FF2B5EF4-FFF2-40B4-BE49-F238E27FC236}">
              <a16:creationId xmlns:a16="http://schemas.microsoft.com/office/drawing/2014/main" id="{97443907-8AAE-4D9E-B1E4-7DC1E97DBE5A}"/>
            </a:ext>
          </a:extLst>
        </xdr:cNvPr>
        <xdr:cNvSpPr txBox="1">
          <a:spLocks noChangeArrowheads="1"/>
        </xdr:cNvSpPr>
      </xdr:nvSpPr>
      <xdr:spPr bwMode="auto">
        <a:xfrm>
          <a:off x="7829550" y="102155625"/>
          <a:ext cx="66675" cy="1333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142875</xdr:rowOff>
    </xdr:from>
    <xdr:to>
      <xdr:col>9</xdr:col>
      <xdr:colOff>66675</xdr:colOff>
      <xdr:row>629</xdr:row>
      <xdr:rowOff>85724</xdr:rowOff>
    </xdr:to>
    <xdr:sp macro="" textlink="">
      <xdr:nvSpPr>
        <xdr:cNvPr id="6066" name="Text Box 11">
          <a:extLst>
            <a:ext uri="{FF2B5EF4-FFF2-40B4-BE49-F238E27FC236}">
              <a16:creationId xmlns:a16="http://schemas.microsoft.com/office/drawing/2014/main" id="{D43D0147-9AF7-4060-BA1D-A8B78BDF3795}"/>
            </a:ext>
          </a:extLst>
        </xdr:cNvPr>
        <xdr:cNvSpPr txBox="1">
          <a:spLocks noChangeArrowheads="1"/>
        </xdr:cNvSpPr>
      </xdr:nvSpPr>
      <xdr:spPr bwMode="auto">
        <a:xfrm>
          <a:off x="7829550" y="102155625"/>
          <a:ext cx="66675" cy="1333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142875</xdr:rowOff>
    </xdr:from>
    <xdr:to>
      <xdr:col>9</xdr:col>
      <xdr:colOff>66675</xdr:colOff>
      <xdr:row>629</xdr:row>
      <xdr:rowOff>85724</xdr:rowOff>
    </xdr:to>
    <xdr:sp macro="" textlink="">
      <xdr:nvSpPr>
        <xdr:cNvPr id="6067" name="Text Box 12">
          <a:extLst>
            <a:ext uri="{FF2B5EF4-FFF2-40B4-BE49-F238E27FC236}">
              <a16:creationId xmlns:a16="http://schemas.microsoft.com/office/drawing/2014/main" id="{2483ABF1-A582-4D2C-8C99-70F65BB91EB5}"/>
            </a:ext>
          </a:extLst>
        </xdr:cNvPr>
        <xdr:cNvSpPr txBox="1">
          <a:spLocks noChangeArrowheads="1"/>
        </xdr:cNvSpPr>
      </xdr:nvSpPr>
      <xdr:spPr bwMode="auto">
        <a:xfrm>
          <a:off x="7829550" y="102155625"/>
          <a:ext cx="66675" cy="1333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171450</xdr:rowOff>
    </xdr:to>
    <xdr:sp macro="" textlink="">
      <xdr:nvSpPr>
        <xdr:cNvPr id="6068" name="Text Box 1">
          <a:extLst>
            <a:ext uri="{FF2B5EF4-FFF2-40B4-BE49-F238E27FC236}">
              <a16:creationId xmlns:a16="http://schemas.microsoft.com/office/drawing/2014/main" id="{990F3762-E013-4728-BC55-6F0E6AF417F8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171450</xdr:rowOff>
    </xdr:to>
    <xdr:sp macro="" textlink="">
      <xdr:nvSpPr>
        <xdr:cNvPr id="6069" name="Text Box 2">
          <a:extLst>
            <a:ext uri="{FF2B5EF4-FFF2-40B4-BE49-F238E27FC236}">
              <a16:creationId xmlns:a16="http://schemas.microsoft.com/office/drawing/2014/main" id="{CA5F2C0D-CC38-4637-9CAB-37657CD5D5E3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171450</xdr:rowOff>
    </xdr:to>
    <xdr:sp macro="" textlink="">
      <xdr:nvSpPr>
        <xdr:cNvPr id="6070" name="Text Box 3">
          <a:extLst>
            <a:ext uri="{FF2B5EF4-FFF2-40B4-BE49-F238E27FC236}">
              <a16:creationId xmlns:a16="http://schemas.microsoft.com/office/drawing/2014/main" id="{2C2085D4-B047-423A-91AB-8DF3C4BC2D99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171450</xdr:rowOff>
    </xdr:to>
    <xdr:sp macro="" textlink="">
      <xdr:nvSpPr>
        <xdr:cNvPr id="6071" name="Text Box 4">
          <a:extLst>
            <a:ext uri="{FF2B5EF4-FFF2-40B4-BE49-F238E27FC236}">
              <a16:creationId xmlns:a16="http://schemas.microsoft.com/office/drawing/2014/main" id="{4BF4ED23-131C-4F66-B1B9-7015A7E42A12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171450</xdr:rowOff>
    </xdr:to>
    <xdr:sp macro="" textlink="">
      <xdr:nvSpPr>
        <xdr:cNvPr id="6072" name="Text Box 5">
          <a:extLst>
            <a:ext uri="{FF2B5EF4-FFF2-40B4-BE49-F238E27FC236}">
              <a16:creationId xmlns:a16="http://schemas.microsoft.com/office/drawing/2014/main" id="{9B210169-F57C-4A83-B949-D770C67E7FB3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171450</xdr:rowOff>
    </xdr:to>
    <xdr:sp macro="" textlink="">
      <xdr:nvSpPr>
        <xdr:cNvPr id="6073" name="Text Box 6">
          <a:extLst>
            <a:ext uri="{FF2B5EF4-FFF2-40B4-BE49-F238E27FC236}">
              <a16:creationId xmlns:a16="http://schemas.microsoft.com/office/drawing/2014/main" id="{626B1BA6-625F-42F0-9C76-B3A604FB99BA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171450</xdr:rowOff>
    </xdr:to>
    <xdr:sp macro="" textlink="">
      <xdr:nvSpPr>
        <xdr:cNvPr id="6074" name="Text Box 7">
          <a:extLst>
            <a:ext uri="{FF2B5EF4-FFF2-40B4-BE49-F238E27FC236}">
              <a16:creationId xmlns:a16="http://schemas.microsoft.com/office/drawing/2014/main" id="{D41A950A-384F-420E-9C1C-80210910A195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171450</xdr:rowOff>
    </xdr:to>
    <xdr:sp macro="" textlink="">
      <xdr:nvSpPr>
        <xdr:cNvPr id="6075" name="Text Box 8">
          <a:extLst>
            <a:ext uri="{FF2B5EF4-FFF2-40B4-BE49-F238E27FC236}">
              <a16:creationId xmlns:a16="http://schemas.microsoft.com/office/drawing/2014/main" id="{D6A38F1D-B691-4505-95B5-400A8EDFDED1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171450</xdr:rowOff>
    </xdr:to>
    <xdr:sp macro="" textlink="">
      <xdr:nvSpPr>
        <xdr:cNvPr id="6076" name="Text Box 9">
          <a:extLst>
            <a:ext uri="{FF2B5EF4-FFF2-40B4-BE49-F238E27FC236}">
              <a16:creationId xmlns:a16="http://schemas.microsoft.com/office/drawing/2014/main" id="{0218EF9F-B3A0-41C7-B4A0-18CDD6AC360C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171450</xdr:rowOff>
    </xdr:to>
    <xdr:sp macro="" textlink="">
      <xdr:nvSpPr>
        <xdr:cNvPr id="6077" name="Text Box 10">
          <a:extLst>
            <a:ext uri="{FF2B5EF4-FFF2-40B4-BE49-F238E27FC236}">
              <a16:creationId xmlns:a16="http://schemas.microsoft.com/office/drawing/2014/main" id="{34F5202F-DFAB-4D18-B6AD-41081142CF6F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628</xdr:row>
      <xdr:rowOff>0</xdr:rowOff>
    </xdr:from>
    <xdr:to>
      <xdr:col>9</xdr:col>
      <xdr:colOff>66675</xdr:colOff>
      <xdr:row>628</xdr:row>
      <xdr:rowOff>171450</xdr:rowOff>
    </xdr:to>
    <xdr:sp macro="" textlink="">
      <xdr:nvSpPr>
        <xdr:cNvPr id="6078" name="Text Box 11">
          <a:extLst>
            <a:ext uri="{FF2B5EF4-FFF2-40B4-BE49-F238E27FC236}">
              <a16:creationId xmlns:a16="http://schemas.microsoft.com/office/drawing/2014/main" id="{0F24BA40-10E7-4950-A4A6-9244EF5B95A4}"/>
            </a:ext>
          </a:extLst>
        </xdr:cNvPr>
        <xdr:cNvSpPr txBox="1">
          <a:spLocks noChangeArrowheads="1"/>
        </xdr:cNvSpPr>
      </xdr:nvSpPr>
      <xdr:spPr bwMode="auto">
        <a:xfrm>
          <a:off x="7829550" y="1020127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697</xdr:row>
      <xdr:rowOff>152400</xdr:rowOff>
    </xdr:from>
    <xdr:to>
      <xdr:col>9</xdr:col>
      <xdr:colOff>66675</xdr:colOff>
      <xdr:row>698</xdr:row>
      <xdr:rowOff>133350</xdr:rowOff>
    </xdr:to>
    <xdr:sp macro="" textlink="">
      <xdr:nvSpPr>
        <xdr:cNvPr id="6079" name="Text Box 1">
          <a:extLst>
            <a:ext uri="{FF2B5EF4-FFF2-40B4-BE49-F238E27FC236}">
              <a16:creationId xmlns:a16="http://schemas.microsoft.com/office/drawing/2014/main" id="{EA2CC641-8901-4099-B000-B49B4635EBAD}"/>
            </a:ext>
          </a:extLst>
        </xdr:cNvPr>
        <xdr:cNvSpPr txBox="1">
          <a:spLocks noChangeArrowheads="1"/>
        </xdr:cNvSpPr>
      </xdr:nvSpPr>
      <xdr:spPr bwMode="auto">
        <a:xfrm>
          <a:off x="7829550" y="1134141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697</xdr:row>
      <xdr:rowOff>152400</xdr:rowOff>
    </xdr:from>
    <xdr:to>
      <xdr:col>9</xdr:col>
      <xdr:colOff>66675</xdr:colOff>
      <xdr:row>698</xdr:row>
      <xdr:rowOff>133350</xdr:rowOff>
    </xdr:to>
    <xdr:sp macro="" textlink="">
      <xdr:nvSpPr>
        <xdr:cNvPr id="6080" name="Text Box 2">
          <a:extLst>
            <a:ext uri="{FF2B5EF4-FFF2-40B4-BE49-F238E27FC236}">
              <a16:creationId xmlns:a16="http://schemas.microsoft.com/office/drawing/2014/main" id="{6398439E-E445-471C-8FDC-883BDD4C8793}"/>
            </a:ext>
          </a:extLst>
        </xdr:cNvPr>
        <xdr:cNvSpPr txBox="1">
          <a:spLocks noChangeArrowheads="1"/>
        </xdr:cNvSpPr>
      </xdr:nvSpPr>
      <xdr:spPr bwMode="auto">
        <a:xfrm>
          <a:off x="7829550" y="1134141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697</xdr:row>
      <xdr:rowOff>152400</xdr:rowOff>
    </xdr:from>
    <xdr:to>
      <xdr:col>9</xdr:col>
      <xdr:colOff>66675</xdr:colOff>
      <xdr:row>698</xdr:row>
      <xdr:rowOff>133350</xdr:rowOff>
    </xdr:to>
    <xdr:sp macro="" textlink="">
      <xdr:nvSpPr>
        <xdr:cNvPr id="6081" name="Text Box 3">
          <a:extLst>
            <a:ext uri="{FF2B5EF4-FFF2-40B4-BE49-F238E27FC236}">
              <a16:creationId xmlns:a16="http://schemas.microsoft.com/office/drawing/2014/main" id="{CEF435C8-2595-4B8D-9C15-D24624D773B5}"/>
            </a:ext>
          </a:extLst>
        </xdr:cNvPr>
        <xdr:cNvSpPr txBox="1">
          <a:spLocks noChangeArrowheads="1"/>
        </xdr:cNvSpPr>
      </xdr:nvSpPr>
      <xdr:spPr bwMode="auto">
        <a:xfrm>
          <a:off x="7829550" y="1134141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697</xdr:row>
      <xdr:rowOff>152400</xdr:rowOff>
    </xdr:from>
    <xdr:to>
      <xdr:col>9</xdr:col>
      <xdr:colOff>66675</xdr:colOff>
      <xdr:row>698</xdr:row>
      <xdr:rowOff>133350</xdr:rowOff>
    </xdr:to>
    <xdr:sp macro="" textlink="">
      <xdr:nvSpPr>
        <xdr:cNvPr id="6082" name="Text Box 4">
          <a:extLst>
            <a:ext uri="{FF2B5EF4-FFF2-40B4-BE49-F238E27FC236}">
              <a16:creationId xmlns:a16="http://schemas.microsoft.com/office/drawing/2014/main" id="{A17CBE1F-33BB-4817-A7DF-DD802FFFBF59}"/>
            </a:ext>
          </a:extLst>
        </xdr:cNvPr>
        <xdr:cNvSpPr txBox="1">
          <a:spLocks noChangeArrowheads="1"/>
        </xdr:cNvSpPr>
      </xdr:nvSpPr>
      <xdr:spPr bwMode="auto">
        <a:xfrm>
          <a:off x="7829550" y="1134141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697</xdr:row>
      <xdr:rowOff>152400</xdr:rowOff>
    </xdr:from>
    <xdr:to>
      <xdr:col>9</xdr:col>
      <xdr:colOff>66675</xdr:colOff>
      <xdr:row>698</xdr:row>
      <xdr:rowOff>133350</xdr:rowOff>
    </xdr:to>
    <xdr:sp macro="" textlink="">
      <xdr:nvSpPr>
        <xdr:cNvPr id="6083" name="Text Box 5">
          <a:extLst>
            <a:ext uri="{FF2B5EF4-FFF2-40B4-BE49-F238E27FC236}">
              <a16:creationId xmlns:a16="http://schemas.microsoft.com/office/drawing/2014/main" id="{619FF33C-BD4B-463C-8D33-E7368189706E}"/>
            </a:ext>
          </a:extLst>
        </xdr:cNvPr>
        <xdr:cNvSpPr txBox="1">
          <a:spLocks noChangeArrowheads="1"/>
        </xdr:cNvSpPr>
      </xdr:nvSpPr>
      <xdr:spPr bwMode="auto">
        <a:xfrm>
          <a:off x="7829550" y="1134141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697</xdr:row>
      <xdr:rowOff>152400</xdr:rowOff>
    </xdr:from>
    <xdr:to>
      <xdr:col>9</xdr:col>
      <xdr:colOff>66675</xdr:colOff>
      <xdr:row>698</xdr:row>
      <xdr:rowOff>133350</xdr:rowOff>
    </xdr:to>
    <xdr:sp macro="" textlink="">
      <xdr:nvSpPr>
        <xdr:cNvPr id="6084" name="Text Box 6">
          <a:extLst>
            <a:ext uri="{FF2B5EF4-FFF2-40B4-BE49-F238E27FC236}">
              <a16:creationId xmlns:a16="http://schemas.microsoft.com/office/drawing/2014/main" id="{E233E112-D59E-4558-B60C-086ABBD12E9A}"/>
            </a:ext>
          </a:extLst>
        </xdr:cNvPr>
        <xdr:cNvSpPr txBox="1">
          <a:spLocks noChangeArrowheads="1"/>
        </xdr:cNvSpPr>
      </xdr:nvSpPr>
      <xdr:spPr bwMode="auto">
        <a:xfrm>
          <a:off x="7829550" y="1134141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697</xdr:row>
      <xdr:rowOff>152400</xdr:rowOff>
    </xdr:from>
    <xdr:to>
      <xdr:col>9</xdr:col>
      <xdr:colOff>66675</xdr:colOff>
      <xdr:row>698</xdr:row>
      <xdr:rowOff>133350</xdr:rowOff>
    </xdr:to>
    <xdr:sp macro="" textlink="">
      <xdr:nvSpPr>
        <xdr:cNvPr id="6085" name="Text Box 7">
          <a:extLst>
            <a:ext uri="{FF2B5EF4-FFF2-40B4-BE49-F238E27FC236}">
              <a16:creationId xmlns:a16="http://schemas.microsoft.com/office/drawing/2014/main" id="{1A89B9ED-FDA1-4BE2-BB1A-2D545CF07618}"/>
            </a:ext>
          </a:extLst>
        </xdr:cNvPr>
        <xdr:cNvSpPr txBox="1">
          <a:spLocks noChangeArrowheads="1"/>
        </xdr:cNvSpPr>
      </xdr:nvSpPr>
      <xdr:spPr bwMode="auto">
        <a:xfrm>
          <a:off x="7829550" y="1134141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697</xdr:row>
      <xdr:rowOff>152400</xdr:rowOff>
    </xdr:from>
    <xdr:to>
      <xdr:col>9</xdr:col>
      <xdr:colOff>66675</xdr:colOff>
      <xdr:row>698</xdr:row>
      <xdr:rowOff>133350</xdr:rowOff>
    </xdr:to>
    <xdr:sp macro="" textlink="">
      <xdr:nvSpPr>
        <xdr:cNvPr id="6086" name="Text Box 8">
          <a:extLst>
            <a:ext uri="{FF2B5EF4-FFF2-40B4-BE49-F238E27FC236}">
              <a16:creationId xmlns:a16="http://schemas.microsoft.com/office/drawing/2014/main" id="{FBE7580A-3927-4710-9A7B-7785AB1B92F2}"/>
            </a:ext>
          </a:extLst>
        </xdr:cNvPr>
        <xdr:cNvSpPr txBox="1">
          <a:spLocks noChangeArrowheads="1"/>
        </xdr:cNvSpPr>
      </xdr:nvSpPr>
      <xdr:spPr bwMode="auto">
        <a:xfrm>
          <a:off x="7829550" y="1134141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697</xdr:row>
      <xdr:rowOff>152400</xdr:rowOff>
    </xdr:from>
    <xdr:to>
      <xdr:col>9</xdr:col>
      <xdr:colOff>66675</xdr:colOff>
      <xdr:row>698</xdr:row>
      <xdr:rowOff>133350</xdr:rowOff>
    </xdr:to>
    <xdr:sp macro="" textlink="">
      <xdr:nvSpPr>
        <xdr:cNvPr id="6087" name="Text Box 9">
          <a:extLst>
            <a:ext uri="{FF2B5EF4-FFF2-40B4-BE49-F238E27FC236}">
              <a16:creationId xmlns:a16="http://schemas.microsoft.com/office/drawing/2014/main" id="{8D82CF3B-F2A1-4E1D-934A-F61ACAA0983E}"/>
            </a:ext>
          </a:extLst>
        </xdr:cNvPr>
        <xdr:cNvSpPr txBox="1">
          <a:spLocks noChangeArrowheads="1"/>
        </xdr:cNvSpPr>
      </xdr:nvSpPr>
      <xdr:spPr bwMode="auto">
        <a:xfrm>
          <a:off x="7829550" y="1134141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697</xdr:row>
      <xdr:rowOff>152400</xdr:rowOff>
    </xdr:from>
    <xdr:to>
      <xdr:col>9</xdr:col>
      <xdr:colOff>66675</xdr:colOff>
      <xdr:row>698</xdr:row>
      <xdr:rowOff>133350</xdr:rowOff>
    </xdr:to>
    <xdr:sp macro="" textlink="">
      <xdr:nvSpPr>
        <xdr:cNvPr id="6088" name="Text Box 10">
          <a:extLst>
            <a:ext uri="{FF2B5EF4-FFF2-40B4-BE49-F238E27FC236}">
              <a16:creationId xmlns:a16="http://schemas.microsoft.com/office/drawing/2014/main" id="{0D724915-0446-46B0-A282-391000F32920}"/>
            </a:ext>
          </a:extLst>
        </xdr:cNvPr>
        <xdr:cNvSpPr txBox="1">
          <a:spLocks noChangeArrowheads="1"/>
        </xdr:cNvSpPr>
      </xdr:nvSpPr>
      <xdr:spPr bwMode="auto">
        <a:xfrm>
          <a:off x="7829550" y="1134141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697</xdr:row>
      <xdr:rowOff>152400</xdr:rowOff>
    </xdr:from>
    <xdr:to>
      <xdr:col>9</xdr:col>
      <xdr:colOff>66675</xdr:colOff>
      <xdr:row>698</xdr:row>
      <xdr:rowOff>133350</xdr:rowOff>
    </xdr:to>
    <xdr:sp macro="" textlink="">
      <xdr:nvSpPr>
        <xdr:cNvPr id="6089" name="Text Box 11">
          <a:extLst>
            <a:ext uri="{FF2B5EF4-FFF2-40B4-BE49-F238E27FC236}">
              <a16:creationId xmlns:a16="http://schemas.microsoft.com/office/drawing/2014/main" id="{5A1E6346-708C-459F-A581-FBC9283890D1}"/>
            </a:ext>
          </a:extLst>
        </xdr:cNvPr>
        <xdr:cNvSpPr txBox="1">
          <a:spLocks noChangeArrowheads="1"/>
        </xdr:cNvSpPr>
      </xdr:nvSpPr>
      <xdr:spPr bwMode="auto">
        <a:xfrm>
          <a:off x="7829550" y="1134141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697</xdr:row>
      <xdr:rowOff>152400</xdr:rowOff>
    </xdr:from>
    <xdr:to>
      <xdr:col>9</xdr:col>
      <xdr:colOff>66675</xdr:colOff>
      <xdr:row>698</xdr:row>
      <xdr:rowOff>133350</xdr:rowOff>
    </xdr:to>
    <xdr:sp macro="" textlink="">
      <xdr:nvSpPr>
        <xdr:cNvPr id="6090" name="Text Box 12">
          <a:extLst>
            <a:ext uri="{FF2B5EF4-FFF2-40B4-BE49-F238E27FC236}">
              <a16:creationId xmlns:a16="http://schemas.microsoft.com/office/drawing/2014/main" id="{7EA81435-A8AC-437F-9FBA-236887DE9ABF}"/>
            </a:ext>
          </a:extLst>
        </xdr:cNvPr>
        <xdr:cNvSpPr txBox="1">
          <a:spLocks noChangeArrowheads="1"/>
        </xdr:cNvSpPr>
      </xdr:nvSpPr>
      <xdr:spPr bwMode="auto">
        <a:xfrm>
          <a:off x="7829550" y="1134141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28575</xdr:rowOff>
    </xdr:to>
    <xdr:sp macro="" textlink="">
      <xdr:nvSpPr>
        <xdr:cNvPr id="6091" name="Text Box 1">
          <a:extLst>
            <a:ext uri="{FF2B5EF4-FFF2-40B4-BE49-F238E27FC236}">
              <a16:creationId xmlns:a16="http://schemas.microsoft.com/office/drawing/2014/main" id="{FBB568F6-939D-4DF2-9195-65BFB57DD53B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28575</xdr:rowOff>
    </xdr:to>
    <xdr:sp macro="" textlink="">
      <xdr:nvSpPr>
        <xdr:cNvPr id="6092" name="Text Box 2">
          <a:extLst>
            <a:ext uri="{FF2B5EF4-FFF2-40B4-BE49-F238E27FC236}">
              <a16:creationId xmlns:a16="http://schemas.microsoft.com/office/drawing/2014/main" id="{A7DE326F-0863-4D5D-9B7A-9148F6120A38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28575</xdr:rowOff>
    </xdr:to>
    <xdr:sp macro="" textlink="">
      <xdr:nvSpPr>
        <xdr:cNvPr id="6093" name="Text Box 3">
          <a:extLst>
            <a:ext uri="{FF2B5EF4-FFF2-40B4-BE49-F238E27FC236}">
              <a16:creationId xmlns:a16="http://schemas.microsoft.com/office/drawing/2014/main" id="{6ADEC7A6-1F1F-49F6-AB99-06E81F90831E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28575</xdr:rowOff>
    </xdr:to>
    <xdr:sp macro="" textlink="">
      <xdr:nvSpPr>
        <xdr:cNvPr id="6094" name="Text Box 4">
          <a:extLst>
            <a:ext uri="{FF2B5EF4-FFF2-40B4-BE49-F238E27FC236}">
              <a16:creationId xmlns:a16="http://schemas.microsoft.com/office/drawing/2014/main" id="{84CACF26-6326-4E1A-928E-EE5192D9B487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28575</xdr:rowOff>
    </xdr:to>
    <xdr:sp macro="" textlink="">
      <xdr:nvSpPr>
        <xdr:cNvPr id="6095" name="Text Box 5">
          <a:extLst>
            <a:ext uri="{FF2B5EF4-FFF2-40B4-BE49-F238E27FC236}">
              <a16:creationId xmlns:a16="http://schemas.microsoft.com/office/drawing/2014/main" id="{8567C18C-45A5-49A8-893B-85DD302CD1B0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28575</xdr:rowOff>
    </xdr:to>
    <xdr:sp macro="" textlink="">
      <xdr:nvSpPr>
        <xdr:cNvPr id="6096" name="Text Box 6">
          <a:extLst>
            <a:ext uri="{FF2B5EF4-FFF2-40B4-BE49-F238E27FC236}">
              <a16:creationId xmlns:a16="http://schemas.microsoft.com/office/drawing/2014/main" id="{5CCDC168-1FDA-413C-A989-42046D2DFB45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28575</xdr:rowOff>
    </xdr:to>
    <xdr:sp macro="" textlink="">
      <xdr:nvSpPr>
        <xdr:cNvPr id="6097" name="Text Box 7">
          <a:extLst>
            <a:ext uri="{FF2B5EF4-FFF2-40B4-BE49-F238E27FC236}">
              <a16:creationId xmlns:a16="http://schemas.microsoft.com/office/drawing/2014/main" id="{9C1AF63E-CFC9-4F2C-93D2-E6ABADB3C662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28575</xdr:rowOff>
    </xdr:to>
    <xdr:sp macro="" textlink="">
      <xdr:nvSpPr>
        <xdr:cNvPr id="6098" name="Text Box 8">
          <a:extLst>
            <a:ext uri="{FF2B5EF4-FFF2-40B4-BE49-F238E27FC236}">
              <a16:creationId xmlns:a16="http://schemas.microsoft.com/office/drawing/2014/main" id="{71DFB05F-254F-47BC-924F-D5FDE1E48DE7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28575</xdr:rowOff>
    </xdr:to>
    <xdr:sp macro="" textlink="">
      <xdr:nvSpPr>
        <xdr:cNvPr id="6099" name="Text Box 9">
          <a:extLst>
            <a:ext uri="{FF2B5EF4-FFF2-40B4-BE49-F238E27FC236}">
              <a16:creationId xmlns:a16="http://schemas.microsoft.com/office/drawing/2014/main" id="{73229DAC-94DD-4299-9E2B-35F98E44D328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28575</xdr:rowOff>
    </xdr:to>
    <xdr:sp macro="" textlink="">
      <xdr:nvSpPr>
        <xdr:cNvPr id="6100" name="Text Box 10">
          <a:extLst>
            <a:ext uri="{FF2B5EF4-FFF2-40B4-BE49-F238E27FC236}">
              <a16:creationId xmlns:a16="http://schemas.microsoft.com/office/drawing/2014/main" id="{D3A91646-7154-445E-BEBF-81CF2E0A8C46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28575</xdr:rowOff>
    </xdr:to>
    <xdr:sp macro="" textlink="">
      <xdr:nvSpPr>
        <xdr:cNvPr id="6101" name="Text Box 11">
          <a:extLst>
            <a:ext uri="{FF2B5EF4-FFF2-40B4-BE49-F238E27FC236}">
              <a16:creationId xmlns:a16="http://schemas.microsoft.com/office/drawing/2014/main" id="{D122526B-FC4C-4879-9323-6A89D2E28644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28575</xdr:rowOff>
    </xdr:to>
    <xdr:sp macro="" textlink="">
      <xdr:nvSpPr>
        <xdr:cNvPr id="6102" name="Text Box 12">
          <a:extLst>
            <a:ext uri="{FF2B5EF4-FFF2-40B4-BE49-F238E27FC236}">
              <a16:creationId xmlns:a16="http://schemas.microsoft.com/office/drawing/2014/main" id="{BAEBE02E-62FF-43EA-9A30-344BE2E04CEE}"/>
            </a:ext>
          </a:extLst>
        </xdr:cNvPr>
        <xdr:cNvSpPr txBox="1">
          <a:spLocks noChangeArrowheads="1"/>
        </xdr:cNvSpPr>
      </xdr:nvSpPr>
      <xdr:spPr bwMode="auto">
        <a:xfrm>
          <a:off x="7829550" y="11307127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687</xdr:row>
      <xdr:rowOff>0</xdr:rowOff>
    </xdr:from>
    <xdr:to>
      <xdr:col>9</xdr:col>
      <xdr:colOff>66675</xdr:colOff>
      <xdr:row>687</xdr:row>
      <xdr:rowOff>152401</xdr:rowOff>
    </xdr:to>
    <xdr:sp macro="" textlink="">
      <xdr:nvSpPr>
        <xdr:cNvPr id="6103" name="Text Box 2">
          <a:extLst>
            <a:ext uri="{FF2B5EF4-FFF2-40B4-BE49-F238E27FC236}">
              <a16:creationId xmlns:a16="http://schemas.microsoft.com/office/drawing/2014/main" id="{35F0AFDB-634A-459A-81E7-8AA30F35D511}"/>
            </a:ext>
          </a:extLst>
        </xdr:cNvPr>
        <xdr:cNvSpPr txBox="1">
          <a:spLocks noChangeArrowheads="1"/>
        </xdr:cNvSpPr>
      </xdr:nvSpPr>
      <xdr:spPr bwMode="auto">
        <a:xfrm>
          <a:off x="7829550" y="1115853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687</xdr:row>
      <xdr:rowOff>0</xdr:rowOff>
    </xdr:from>
    <xdr:to>
      <xdr:col>9</xdr:col>
      <xdr:colOff>66675</xdr:colOff>
      <xdr:row>687</xdr:row>
      <xdr:rowOff>152401</xdr:rowOff>
    </xdr:to>
    <xdr:sp macro="" textlink="">
      <xdr:nvSpPr>
        <xdr:cNvPr id="6104" name="Text Box 3">
          <a:extLst>
            <a:ext uri="{FF2B5EF4-FFF2-40B4-BE49-F238E27FC236}">
              <a16:creationId xmlns:a16="http://schemas.microsoft.com/office/drawing/2014/main" id="{196669BC-EF37-4662-A90B-B40CF1E80C8E}"/>
            </a:ext>
          </a:extLst>
        </xdr:cNvPr>
        <xdr:cNvSpPr txBox="1">
          <a:spLocks noChangeArrowheads="1"/>
        </xdr:cNvSpPr>
      </xdr:nvSpPr>
      <xdr:spPr bwMode="auto">
        <a:xfrm>
          <a:off x="7829550" y="1115853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687</xdr:row>
      <xdr:rowOff>0</xdr:rowOff>
    </xdr:from>
    <xdr:to>
      <xdr:col>9</xdr:col>
      <xdr:colOff>66675</xdr:colOff>
      <xdr:row>687</xdr:row>
      <xdr:rowOff>152401</xdr:rowOff>
    </xdr:to>
    <xdr:sp macro="" textlink="">
      <xdr:nvSpPr>
        <xdr:cNvPr id="6105" name="Text Box 4">
          <a:extLst>
            <a:ext uri="{FF2B5EF4-FFF2-40B4-BE49-F238E27FC236}">
              <a16:creationId xmlns:a16="http://schemas.microsoft.com/office/drawing/2014/main" id="{05A8098A-724D-466F-8936-30E1ABF55CFA}"/>
            </a:ext>
          </a:extLst>
        </xdr:cNvPr>
        <xdr:cNvSpPr txBox="1">
          <a:spLocks noChangeArrowheads="1"/>
        </xdr:cNvSpPr>
      </xdr:nvSpPr>
      <xdr:spPr bwMode="auto">
        <a:xfrm>
          <a:off x="7829550" y="1115853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687</xdr:row>
      <xdr:rowOff>0</xdr:rowOff>
    </xdr:from>
    <xdr:to>
      <xdr:col>9</xdr:col>
      <xdr:colOff>66675</xdr:colOff>
      <xdr:row>687</xdr:row>
      <xdr:rowOff>152401</xdr:rowOff>
    </xdr:to>
    <xdr:sp macro="" textlink="">
      <xdr:nvSpPr>
        <xdr:cNvPr id="6106" name="Text Box 5">
          <a:extLst>
            <a:ext uri="{FF2B5EF4-FFF2-40B4-BE49-F238E27FC236}">
              <a16:creationId xmlns:a16="http://schemas.microsoft.com/office/drawing/2014/main" id="{EB1CD5D7-8C8E-4BAC-8DE8-3C15BBE59C8E}"/>
            </a:ext>
          </a:extLst>
        </xdr:cNvPr>
        <xdr:cNvSpPr txBox="1">
          <a:spLocks noChangeArrowheads="1"/>
        </xdr:cNvSpPr>
      </xdr:nvSpPr>
      <xdr:spPr bwMode="auto">
        <a:xfrm>
          <a:off x="7829550" y="1115853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687</xdr:row>
      <xdr:rowOff>0</xdr:rowOff>
    </xdr:from>
    <xdr:to>
      <xdr:col>9</xdr:col>
      <xdr:colOff>66675</xdr:colOff>
      <xdr:row>687</xdr:row>
      <xdr:rowOff>152401</xdr:rowOff>
    </xdr:to>
    <xdr:sp macro="" textlink="">
      <xdr:nvSpPr>
        <xdr:cNvPr id="6107" name="Text Box 6">
          <a:extLst>
            <a:ext uri="{FF2B5EF4-FFF2-40B4-BE49-F238E27FC236}">
              <a16:creationId xmlns:a16="http://schemas.microsoft.com/office/drawing/2014/main" id="{6B8E8308-C290-4C16-93AA-E899011A0C2A}"/>
            </a:ext>
          </a:extLst>
        </xdr:cNvPr>
        <xdr:cNvSpPr txBox="1">
          <a:spLocks noChangeArrowheads="1"/>
        </xdr:cNvSpPr>
      </xdr:nvSpPr>
      <xdr:spPr bwMode="auto">
        <a:xfrm>
          <a:off x="7829550" y="1115853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687</xdr:row>
      <xdr:rowOff>0</xdr:rowOff>
    </xdr:from>
    <xdr:to>
      <xdr:col>9</xdr:col>
      <xdr:colOff>66675</xdr:colOff>
      <xdr:row>687</xdr:row>
      <xdr:rowOff>152401</xdr:rowOff>
    </xdr:to>
    <xdr:sp macro="" textlink="">
      <xdr:nvSpPr>
        <xdr:cNvPr id="6108" name="Text Box 7">
          <a:extLst>
            <a:ext uri="{FF2B5EF4-FFF2-40B4-BE49-F238E27FC236}">
              <a16:creationId xmlns:a16="http://schemas.microsoft.com/office/drawing/2014/main" id="{477B1F8C-9E45-4762-A117-849DA8FF9DC9}"/>
            </a:ext>
          </a:extLst>
        </xdr:cNvPr>
        <xdr:cNvSpPr txBox="1">
          <a:spLocks noChangeArrowheads="1"/>
        </xdr:cNvSpPr>
      </xdr:nvSpPr>
      <xdr:spPr bwMode="auto">
        <a:xfrm>
          <a:off x="7829550" y="1115853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687</xdr:row>
      <xdr:rowOff>0</xdr:rowOff>
    </xdr:from>
    <xdr:to>
      <xdr:col>9</xdr:col>
      <xdr:colOff>66675</xdr:colOff>
      <xdr:row>687</xdr:row>
      <xdr:rowOff>152401</xdr:rowOff>
    </xdr:to>
    <xdr:sp macro="" textlink="">
      <xdr:nvSpPr>
        <xdr:cNvPr id="6109" name="Text Box 8">
          <a:extLst>
            <a:ext uri="{FF2B5EF4-FFF2-40B4-BE49-F238E27FC236}">
              <a16:creationId xmlns:a16="http://schemas.microsoft.com/office/drawing/2014/main" id="{43891221-8DAC-4A8B-9767-2D63E5574696}"/>
            </a:ext>
          </a:extLst>
        </xdr:cNvPr>
        <xdr:cNvSpPr txBox="1">
          <a:spLocks noChangeArrowheads="1"/>
        </xdr:cNvSpPr>
      </xdr:nvSpPr>
      <xdr:spPr bwMode="auto">
        <a:xfrm>
          <a:off x="7829550" y="1115853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687</xdr:row>
      <xdr:rowOff>0</xdr:rowOff>
    </xdr:from>
    <xdr:to>
      <xdr:col>9</xdr:col>
      <xdr:colOff>66675</xdr:colOff>
      <xdr:row>687</xdr:row>
      <xdr:rowOff>152401</xdr:rowOff>
    </xdr:to>
    <xdr:sp macro="" textlink="">
      <xdr:nvSpPr>
        <xdr:cNvPr id="6110" name="Text Box 9">
          <a:extLst>
            <a:ext uri="{FF2B5EF4-FFF2-40B4-BE49-F238E27FC236}">
              <a16:creationId xmlns:a16="http://schemas.microsoft.com/office/drawing/2014/main" id="{D7183E21-137F-411B-AFC5-BD3763B18777}"/>
            </a:ext>
          </a:extLst>
        </xdr:cNvPr>
        <xdr:cNvSpPr txBox="1">
          <a:spLocks noChangeArrowheads="1"/>
        </xdr:cNvSpPr>
      </xdr:nvSpPr>
      <xdr:spPr bwMode="auto">
        <a:xfrm>
          <a:off x="7829550" y="1115853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687</xdr:row>
      <xdr:rowOff>0</xdr:rowOff>
    </xdr:from>
    <xdr:to>
      <xdr:col>9</xdr:col>
      <xdr:colOff>66675</xdr:colOff>
      <xdr:row>687</xdr:row>
      <xdr:rowOff>152401</xdr:rowOff>
    </xdr:to>
    <xdr:sp macro="" textlink="">
      <xdr:nvSpPr>
        <xdr:cNvPr id="6111" name="Text Box 10">
          <a:extLst>
            <a:ext uri="{FF2B5EF4-FFF2-40B4-BE49-F238E27FC236}">
              <a16:creationId xmlns:a16="http://schemas.microsoft.com/office/drawing/2014/main" id="{16CBC9C3-16A1-4F3D-8CA8-A83578CEFE4B}"/>
            </a:ext>
          </a:extLst>
        </xdr:cNvPr>
        <xdr:cNvSpPr txBox="1">
          <a:spLocks noChangeArrowheads="1"/>
        </xdr:cNvSpPr>
      </xdr:nvSpPr>
      <xdr:spPr bwMode="auto">
        <a:xfrm>
          <a:off x="7829550" y="1115853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687</xdr:row>
      <xdr:rowOff>0</xdr:rowOff>
    </xdr:from>
    <xdr:to>
      <xdr:col>9</xdr:col>
      <xdr:colOff>66675</xdr:colOff>
      <xdr:row>687</xdr:row>
      <xdr:rowOff>152401</xdr:rowOff>
    </xdr:to>
    <xdr:sp macro="" textlink="">
      <xdr:nvSpPr>
        <xdr:cNvPr id="6112" name="Text Box 11">
          <a:extLst>
            <a:ext uri="{FF2B5EF4-FFF2-40B4-BE49-F238E27FC236}">
              <a16:creationId xmlns:a16="http://schemas.microsoft.com/office/drawing/2014/main" id="{20096EDF-4761-419D-BA8B-63229BB17E51}"/>
            </a:ext>
          </a:extLst>
        </xdr:cNvPr>
        <xdr:cNvSpPr txBox="1">
          <a:spLocks noChangeArrowheads="1"/>
        </xdr:cNvSpPr>
      </xdr:nvSpPr>
      <xdr:spPr bwMode="auto">
        <a:xfrm>
          <a:off x="7829550" y="1115853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687</xdr:row>
      <xdr:rowOff>0</xdr:rowOff>
    </xdr:from>
    <xdr:to>
      <xdr:col>9</xdr:col>
      <xdr:colOff>66675</xdr:colOff>
      <xdr:row>687</xdr:row>
      <xdr:rowOff>152401</xdr:rowOff>
    </xdr:to>
    <xdr:sp macro="" textlink="">
      <xdr:nvSpPr>
        <xdr:cNvPr id="6113" name="Text Box 12">
          <a:extLst>
            <a:ext uri="{FF2B5EF4-FFF2-40B4-BE49-F238E27FC236}">
              <a16:creationId xmlns:a16="http://schemas.microsoft.com/office/drawing/2014/main" id="{BA8AF9D3-7B58-424D-9D2B-5A4ADDEEA16B}"/>
            </a:ext>
          </a:extLst>
        </xdr:cNvPr>
        <xdr:cNvSpPr txBox="1">
          <a:spLocks noChangeArrowheads="1"/>
        </xdr:cNvSpPr>
      </xdr:nvSpPr>
      <xdr:spPr bwMode="auto">
        <a:xfrm>
          <a:off x="7829550" y="1115853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691</xdr:row>
      <xdr:rowOff>0</xdr:rowOff>
    </xdr:from>
    <xdr:to>
      <xdr:col>9</xdr:col>
      <xdr:colOff>66675</xdr:colOff>
      <xdr:row>691</xdr:row>
      <xdr:rowOff>152400</xdr:rowOff>
    </xdr:to>
    <xdr:sp macro="" textlink="">
      <xdr:nvSpPr>
        <xdr:cNvPr id="6114" name="Text Box 2">
          <a:extLst>
            <a:ext uri="{FF2B5EF4-FFF2-40B4-BE49-F238E27FC236}">
              <a16:creationId xmlns:a16="http://schemas.microsoft.com/office/drawing/2014/main" id="{923D0C1B-61C1-413F-AABB-A49710F07B6F}"/>
            </a:ext>
          </a:extLst>
        </xdr:cNvPr>
        <xdr:cNvSpPr txBox="1">
          <a:spLocks noChangeArrowheads="1"/>
        </xdr:cNvSpPr>
      </xdr:nvSpPr>
      <xdr:spPr bwMode="auto">
        <a:xfrm>
          <a:off x="7829550" y="1122711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691</xdr:row>
      <xdr:rowOff>0</xdr:rowOff>
    </xdr:from>
    <xdr:to>
      <xdr:col>9</xdr:col>
      <xdr:colOff>66675</xdr:colOff>
      <xdr:row>691</xdr:row>
      <xdr:rowOff>152400</xdr:rowOff>
    </xdr:to>
    <xdr:sp macro="" textlink="">
      <xdr:nvSpPr>
        <xdr:cNvPr id="6115" name="Text Box 3">
          <a:extLst>
            <a:ext uri="{FF2B5EF4-FFF2-40B4-BE49-F238E27FC236}">
              <a16:creationId xmlns:a16="http://schemas.microsoft.com/office/drawing/2014/main" id="{A361F1B1-BDB1-410E-998A-7A6FF6049C88}"/>
            </a:ext>
          </a:extLst>
        </xdr:cNvPr>
        <xdr:cNvSpPr txBox="1">
          <a:spLocks noChangeArrowheads="1"/>
        </xdr:cNvSpPr>
      </xdr:nvSpPr>
      <xdr:spPr bwMode="auto">
        <a:xfrm>
          <a:off x="7829550" y="1122711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691</xdr:row>
      <xdr:rowOff>0</xdr:rowOff>
    </xdr:from>
    <xdr:to>
      <xdr:col>9</xdr:col>
      <xdr:colOff>66675</xdr:colOff>
      <xdr:row>691</xdr:row>
      <xdr:rowOff>152400</xdr:rowOff>
    </xdr:to>
    <xdr:sp macro="" textlink="">
      <xdr:nvSpPr>
        <xdr:cNvPr id="6116" name="Text Box 4">
          <a:extLst>
            <a:ext uri="{FF2B5EF4-FFF2-40B4-BE49-F238E27FC236}">
              <a16:creationId xmlns:a16="http://schemas.microsoft.com/office/drawing/2014/main" id="{D0EBFFBB-CC40-4CC1-A47A-FAE3B2B64D7A}"/>
            </a:ext>
          </a:extLst>
        </xdr:cNvPr>
        <xdr:cNvSpPr txBox="1">
          <a:spLocks noChangeArrowheads="1"/>
        </xdr:cNvSpPr>
      </xdr:nvSpPr>
      <xdr:spPr bwMode="auto">
        <a:xfrm>
          <a:off x="7829550" y="1122711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691</xdr:row>
      <xdr:rowOff>0</xdr:rowOff>
    </xdr:from>
    <xdr:to>
      <xdr:col>9</xdr:col>
      <xdr:colOff>66675</xdr:colOff>
      <xdr:row>691</xdr:row>
      <xdr:rowOff>152400</xdr:rowOff>
    </xdr:to>
    <xdr:sp macro="" textlink="">
      <xdr:nvSpPr>
        <xdr:cNvPr id="6117" name="Text Box 5">
          <a:extLst>
            <a:ext uri="{FF2B5EF4-FFF2-40B4-BE49-F238E27FC236}">
              <a16:creationId xmlns:a16="http://schemas.microsoft.com/office/drawing/2014/main" id="{CF286691-40FE-4F8A-97F2-38B8C9464296}"/>
            </a:ext>
          </a:extLst>
        </xdr:cNvPr>
        <xdr:cNvSpPr txBox="1">
          <a:spLocks noChangeArrowheads="1"/>
        </xdr:cNvSpPr>
      </xdr:nvSpPr>
      <xdr:spPr bwMode="auto">
        <a:xfrm>
          <a:off x="7829550" y="1122711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691</xdr:row>
      <xdr:rowOff>0</xdr:rowOff>
    </xdr:from>
    <xdr:to>
      <xdr:col>9</xdr:col>
      <xdr:colOff>66675</xdr:colOff>
      <xdr:row>691</xdr:row>
      <xdr:rowOff>152400</xdr:rowOff>
    </xdr:to>
    <xdr:sp macro="" textlink="">
      <xdr:nvSpPr>
        <xdr:cNvPr id="6118" name="Text Box 6">
          <a:extLst>
            <a:ext uri="{FF2B5EF4-FFF2-40B4-BE49-F238E27FC236}">
              <a16:creationId xmlns:a16="http://schemas.microsoft.com/office/drawing/2014/main" id="{65C42947-4C50-448B-9726-5ADE9D0AF63E}"/>
            </a:ext>
          </a:extLst>
        </xdr:cNvPr>
        <xdr:cNvSpPr txBox="1">
          <a:spLocks noChangeArrowheads="1"/>
        </xdr:cNvSpPr>
      </xdr:nvSpPr>
      <xdr:spPr bwMode="auto">
        <a:xfrm>
          <a:off x="7829550" y="1122711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691</xdr:row>
      <xdr:rowOff>0</xdr:rowOff>
    </xdr:from>
    <xdr:to>
      <xdr:col>9</xdr:col>
      <xdr:colOff>66675</xdr:colOff>
      <xdr:row>691</xdr:row>
      <xdr:rowOff>152400</xdr:rowOff>
    </xdr:to>
    <xdr:sp macro="" textlink="">
      <xdr:nvSpPr>
        <xdr:cNvPr id="6119" name="Text Box 7">
          <a:extLst>
            <a:ext uri="{FF2B5EF4-FFF2-40B4-BE49-F238E27FC236}">
              <a16:creationId xmlns:a16="http://schemas.microsoft.com/office/drawing/2014/main" id="{8F3FBBA2-1B38-489B-9746-7B207B66FE3F}"/>
            </a:ext>
          </a:extLst>
        </xdr:cNvPr>
        <xdr:cNvSpPr txBox="1">
          <a:spLocks noChangeArrowheads="1"/>
        </xdr:cNvSpPr>
      </xdr:nvSpPr>
      <xdr:spPr bwMode="auto">
        <a:xfrm>
          <a:off x="7829550" y="1122711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691</xdr:row>
      <xdr:rowOff>0</xdr:rowOff>
    </xdr:from>
    <xdr:to>
      <xdr:col>9</xdr:col>
      <xdr:colOff>66675</xdr:colOff>
      <xdr:row>691</xdr:row>
      <xdr:rowOff>152400</xdr:rowOff>
    </xdr:to>
    <xdr:sp macro="" textlink="">
      <xdr:nvSpPr>
        <xdr:cNvPr id="6120" name="Text Box 8">
          <a:extLst>
            <a:ext uri="{FF2B5EF4-FFF2-40B4-BE49-F238E27FC236}">
              <a16:creationId xmlns:a16="http://schemas.microsoft.com/office/drawing/2014/main" id="{10DCB337-F74A-457E-AB69-0E14B9BAA8DF}"/>
            </a:ext>
          </a:extLst>
        </xdr:cNvPr>
        <xdr:cNvSpPr txBox="1">
          <a:spLocks noChangeArrowheads="1"/>
        </xdr:cNvSpPr>
      </xdr:nvSpPr>
      <xdr:spPr bwMode="auto">
        <a:xfrm>
          <a:off x="7829550" y="1122711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691</xdr:row>
      <xdr:rowOff>0</xdr:rowOff>
    </xdr:from>
    <xdr:to>
      <xdr:col>9</xdr:col>
      <xdr:colOff>66675</xdr:colOff>
      <xdr:row>691</xdr:row>
      <xdr:rowOff>152400</xdr:rowOff>
    </xdr:to>
    <xdr:sp macro="" textlink="">
      <xdr:nvSpPr>
        <xdr:cNvPr id="6121" name="Text Box 9">
          <a:extLst>
            <a:ext uri="{FF2B5EF4-FFF2-40B4-BE49-F238E27FC236}">
              <a16:creationId xmlns:a16="http://schemas.microsoft.com/office/drawing/2014/main" id="{BB94F211-804D-4E4B-83C6-D0CAE81456BF}"/>
            </a:ext>
          </a:extLst>
        </xdr:cNvPr>
        <xdr:cNvSpPr txBox="1">
          <a:spLocks noChangeArrowheads="1"/>
        </xdr:cNvSpPr>
      </xdr:nvSpPr>
      <xdr:spPr bwMode="auto">
        <a:xfrm>
          <a:off x="7829550" y="1122711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691</xdr:row>
      <xdr:rowOff>0</xdr:rowOff>
    </xdr:from>
    <xdr:to>
      <xdr:col>9</xdr:col>
      <xdr:colOff>66675</xdr:colOff>
      <xdr:row>691</xdr:row>
      <xdr:rowOff>152400</xdr:rowOff>
    </xdr:to>
    <xdr:sp macro="" textlink="">
      <xdr:nvSpPr>
        <xdr:cNvPr id="6122" name="Text Box 10">
          <a:extLst>
            <a:ext uri="{FF2B5EF4-FFF2-40B4-BE49-F238E27FC236}">
              <a16:creationId xmlns:a16="http://schemas.microsoft.com/office/drawing/2014/main" id="{95C8CBD4-7101-4C4C-B8D3-7D22FAB32C15}"/>
            </a:ext>
          </a:extLst>
        </xdr:cNvPr>
        <xdr:cNvSpPr txBox="1">
          <a:spLocks noChangeArrowheads="1"/>
        </xdr:cNvSpPr>
      </xdr:nvSpPr>
      <xdr:spPr bwMode="auto">
        <a:xfrm>
          <a:off x="7829550" y="1122711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691</xdr:row>
      <xdr:rowOff>0</xdr:rowOff>
    </xdr:from>
    <xdr:to>
      <xdr:col>9</xdr:col>
      <xdr:colOff>66675</xdr:colOff>
      <xdr:row>691</xdr:row>
      <xdr:rowOff>152400</xdr:rowOff>
    </xdr:to>
    <xdr:sp macro="" textlink="">
      <xdr:nvSpPr>
        <xdr:cNvPr id="6123" name="Text Box 11">
          <a:extLst>
            <a:ext uri="{FF2B5EF4-FFF2-40B4-BE49-F238E27FC236}">
              <a16:creationId xmlns:a16="http://schemas.microsoft.com/office/drawing/2014/main" id="{D0E0858A-8388-4B12-8978-E41A1E97BB45}"/>
            </a:ext>
          </a:extLst>
        </xdr:cNvPr>
        <xdr:cNvSpPr txBox="1">
          <a:spLocks noChangeArrowheads="1"/>
        </xdr:cNvSpPr>
      </xdr:nvSpPr>
      <xdr:spPr bwMode="auto">
        <a:xfrm>
          <a:off x="7829550" y="1122711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691</xdr:row>
      <xdr:rowOff>0</xdr:rowOff>
    </xdr:from>
    <xdr:to>
      <xdr:col>9</xdr:col>
      <xdr:colOff>66675</xdr:colOff>
      <xdr:row>691</xdr:row>
      <xdr:rowOff>152400</xdr:rowOff>
    </xdr:to>
    <xdr:sp macro="" textlink="">
      <xdr:nvSpPr>
        <xdr:cNvPr id="6124" name="Text Box 12">
          <a:extLst>
            <a:ext uri="{FF2B5EF4-FFF2-40B4-BE49-F238E27FC236}">
              <a16:creationId xmlns:a16="http://schemas.microsoft.com/office/drawing/2014/main" id="{7D5AA117-C474-4C2B-8875-67D6A159237B}"/>
            </a:ext>
          </a:extLst>
        </xdr:cNvPr>
        <xdr:cNvSpPr txBox="1">
          <a:spLocks noChangeArrowheads="1"/>
        </xdr:cNvSpPr>
      </xdr:nvSpPr>
      <xdr:spPr bwMode="auto">
        <a:xfrm>
          <a:off x="7829550" y="1122711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633</xdr:row>
      <xdr:rowOff>0</xdr:rowOff>
    </xdr:from>
    <xdr:to>
      <xdr:col>9</xdr:col>
      <xdr:colOff>66675</xdr:colOff>
      <xdr:row>633</xdr:row>
      <xdr:rowOff>142876</xdr:rowOff>
    </xdr:to>
    <xdr:sp macro="" textlink="">
      <xdr:nvSpPr>
        <xdr:cNvPr id="6125" name="Text Box 3">
          <a:extLst>
            <a:ext uri="{FF2B5EF4-FFF2-40B4-BE49-F238E27FC236}">
              <a16:creationId xmlns:a16="http://schemas.microsoft.com/office/drawing/2014/main" id="{D4DC5CCA-E5F5-42FC-A90D-93C9862911DA}"/>
            </a:ext>
          </a:extLst>
        </xdr:cNvPr>
        <xdr:cNvSpPr txBox="1">
          <a:spLocks noChangeArrowheads="1"/>
        </xdr:cNvSpPr>
      </xdr:nvSpPr>
      <xdr:spPr bwMode="auto">
        <a:xfrm>
          <a:off x="7829550" y="10272712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633</xdr:row>
      <xdr:rowOff>0</xdr:rowOff>
    </xdr:from>
    <xdr:to>
      <xdr:col>9</xdr:col>
      <xdr:colOff>66675</xdr:colOff>
      <xdr:row>633</xdr:row>
      <xdr:rowOff>142876</xdr:rowOff>
    </xdr:to>
    <xdr:sp macro="" textlink="">
      <xdr:nvSpPr>
        <xdr:cNvPr id="6126" name="Text Box 4">
          <a:extLst>
            <a:ext uri="{FF2B5EF4-FFF2-40B4-BE49-F238E27FC236}">
              <a16:creationId xmlns:a16="http://schemas.microsoft.com/office/drawing/2014/main" id="{5A2EB335-9513-46A7-8BBE-12E8333F72A1}"/>
            </a:ext>
          </a:extLst>
        </xdr:cNvPr>
        <xdr:cNvSpPr txBox="1">
          <a:spLocks noChangeArrowheads="1"/>
        </xdr:cNvSpPr>
      </xdr:nvSpPr>
      <xdr:spPr bwMode="auto">
        <a:xfrm>
          <a:off x="7829550" y="10272712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633</xdr:row>
      <xdr:rowOff>0</xdr:rowOff>
    </xdr:from>
    <xdr:to>
      <xdr:col>9</xdr:col>
      <xdr:colOff>66675</xdr:colOff>
      <xdr:row>633</xdr:row>
      <xdr:rowOff>142876</xdr:rowOff>
    </xdr:to>
    <xdr:sp macro="" textlink="">
      <xdr:nvSpPr>
        <xdr:cNvPr id="6127" name="Text Box 5">
          <a:extLst>
            <a:ext uri="{FF2B5EF4-FFF2-40B4-BE49-F238E27FC236}">
              <a16:creationId xmlns:a16="http://schemas.microsoft.com/office/drawing/2014/main" id="{30D55AFC-5144-47D7-956F-EDD2AF9E93B4}"/>
            </a:ext>
          </a:extLst>
        </xdr:cNvPr>
        <xdr:cNvSpPr txBox="1">
          <a:spLocks noChangeArrowheads="1"/>
        </xdr:cNvSpPr>
      </xdr:nvSpPr>
      <xdr:spPr bwMode="auto">
        <a:xfrm>
          <a:off x="7829550" y="10272712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633</xdr:row>
      <xdr:rowOff>0</xdr:rowOff>
    </xdr:from>
    <xdr:to>
      <xdr:col>9</xdr:col>
      <xdr:colOff>66675</xdr:colOff>
      <xdr:row>633</xdr:row>
      <xdr:rowOff>142876</xdr:rowOff>
    </xdr:to>
    <xdr:sp macro="" textlink="">
      <xdr:nvSpPr>
        <xdr:cNvPr id="6128" name="Text Box 6">
          <a:extLst>
            <a:ext uri="{FF2B5EF4-FFF2-40B4-BE49-F238E27FC236}">
              <a16:creationId xmlns:a16="http://schemas.microsoft.com/office/drawing/2014/main" id="{11105C5A-8C31-425C-9AFD-3A19E8C453F9}"/>
            </a:ext>
          </a:extLst>
        </xdr:cNvPr>
        <xdr:cNvSpPr txBox="1">
          <a:spLocks noChangeArrowheads="1"/>
        </xdr:cNvSpPr>
      </xdr:nvSpPr>
      <xdr:spPr bwMode="auto">
        <a:xfrm>
          <a:off x="7829550" y="10272712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633</xdr:row>
      <xdr:rowOff>0</xdr:rowOff>
    </xdr:from>
    <xdr:to>
      <xdr:col>9</xdr:col>
      <xdr:colOff>66675</xdr:colOff>
      <xdr:row>633</xdr:row>
      <xdr:rowOff>142876</xdr:rowOff>
    </xdr:to>
    <xdr:sp macro="" textlink="">
      <xdr:nvSpPr>
        <xdr:cNvPr id="6129" name="Text Box 7">
          <a:extLst>
            <a:ext uri="{FF2B5EF4-FFF2-40B4-BE49-F238E27FC236}">
              <a16:creationId xmlns:a16="http://schemas.microsoft.com/office/drawing/2014/main" id="{1BB94EE3-F208-42CF-A5FD-54DE4CF80BBC}"/>
            </a:ext>
          </a:extLst>
        </xdr:cNvPr>
        <xdr:cNvSpPr txBox="1">
          <a:spLocks noChangeArrowheads="1"/>
        </xdr:cNvSpPr>
      </xdr:nvSpPr>
      <xdr:spPr bwMode="auto">
        <a:xfrm>
          <a:off x="7829550" y="10272712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633</xdr:row>
      <xdr:rowOff>0</xdr:rowOff>
    </xdr:from>
    <xdr:to>
      <xdr:col>9</xdr:col>
      <xdr:colOff>66675</xdr:colOff>
      <xdr:row>633</xdr:row>
      <xdr:rowOff>142876</xdr:rowOff>
    </xdr:to>
    <xdr:sp macro="" textlink="">
      <xdr:nvSpPr>
        <xdr:cNvPr id="6130" name="Text Box 8">
          <a:extLst>
            <a:ext uri="{FF2B5EF4-FFF2-40B4-BE49-F238E27FC236}">
              <a16:creationId xmlns:a16="http://schemas.microsoft.com/office/drawing/2014/main" id="{DFA6C326-624F-49BD-A007-859A90071887}"/>
            </a:ext>
          </a:extLst>
        </xdr:cNvPr>
        <xdr:cNvSpPr txBox="1">
          <a:spLocks noChangeArrowheads="1"/>
        </xdr:cNvSpPr>
      </xdr:nvSpPr>
      <xdr:spPr bwMode="auto">
        <a:xfrm>
          <a:off x="7829550" y="10272712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633</xdr:row>
      <xdr:rowOff>0</xdr:rowOff>
    </xdr:from>
    <xdr:to>
      <xdr:col>9</xdr:col>
      <xdr:colOff>66675</xdr:colOff>
      <xdr:row>633</xdr:row>
      <xdr:rowOff>142876</xdr:rowOff>
    </xdr:to>
    <xdr:sp macro="" textlink="">
      <xdr:nvSpPr>
        <xdr:cNvPr id="6131" name="Text Box 9">
          <a:extLst>
            <a:ext uri="{FF2B5EF4-FFF2-40B4-BE49-F238E27FC236}">
              <a16:creationId xmlns:a16="http://schemas.microsoft.com/office/drawing/2014/main" id="{28380F88-0630-4BE3-8A05-5FDB127E9940}"/>
            </a:ext>
          </a:extLst>
        </xdr:cNvPr>
        <xdr:cNvSpPr txBox="1">
          <a:spLocks noChangeArrowheads="1"/>
        </xdr:cNvSpPr>
      </xdr:nvSpPr>
      <xdr:spPr bwMode="auto">
        <a:xfrm>
          <a:off x="7829550" y="10272712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633</xdr:row>
      <xdr:rowOff>0</xdr:rowOff>
    </xdr:from>
    <xdr:to>
      <xdr:col>9</xdr:col>
      <xdr:colOff>66675</xdr:colOff>
      <xdr:row>633</xdr:row>
      <xdr:rowOff>142876</xdr:rowOff>
    </xdr:to>
    <xdr:sp macro="" textlink="">
      <xdr:nvSpPr>
        <xdr:cNvPr id="6132" name="Text Box 10">
          <a:extLst>
            <a:ext uri="{FF2B5EF4-FFF2-40B4-BE49-F238E27FC236}">
              <a16:creationId xmlns:a16="http://schemas.microsoft.com/office/drawing/2014/main" id="{F7E7F429-404C-4CCF-8246-661EC68FCCB8}"/>
            </a:ext>
          </a:extLst>
        </xdr:cNvPr>
        <xdr:cNvSpPr txBox="1">
          <a:spLocks noChangeArrowheads="1"/>
        </xdr:cNvSpPr>
      </xdr:nvSpPr>
      <xdr:spPr bwMode="auto">
        <a:xfrm>
          <a:off x="7829550" y="10272712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633</xdr:row>
      <xdr:rowOff>0</xdr:rowOff>
    </xdr:from>
    <xdr:to>
      <xdr:col>9</xdr:col>
      <xdr:colOff>66675</xdr:colOff>
      <xdr:row>633</xdr:row>
      <xdr:rowOff>142876</xdr:rowOff>
    </xdr:to>
    <xdr:sp macro="" textlink="">
      <xdr:nvSpPr>
        <xdr:cNvPr id="6133" name="Text Box 11">
          <a:extLst>
            <a:ext uri="{FF2B5EF4-FFF2-40B4-BE49-F238E27FC236}">
              <a16:creationId xmlns:a16="http://schemas.microsoft.com/office/drawing/2014/main" id="{D11763AA-C297-4AFB-A971-2A9D1E5497A7}"/>
            </a:ext>
          </a:extLst>
        </xdr:cNvPr>
        <xdr:cNvSpPr txBox="1">
          <a:spLocks noChangeArrowheads="1"/>
        </xdr:cNvSpPr>
      </xdr:nvSpPr>
      <xdr:spPr bwMode="auto">
        <a:xfrm>
          <a:off x="7829550" y="10272712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633</xdr:row>
      <xdr:rowOff>0</xdr:rowOff>
    </xdr:from>
    <xdr:to>
      <xdr:col>9</xdr:col>
      <xdr:colOff>66675</xdr:colOff>
      <xdr:row>633</xdr:row>
      <xdr:rowOff>142876</xdr:rowOff>
    </xdr:to>
    <xdr:sp macro="" textlink="">
      <xdr:nvSpPr>
        <xdr:cNvPr id="6134" name="Text Box 12">
          <a:extLst>
            <a:ext uri="{FF2B5EF4-FFF2-40B4-BE49-F238E27FC236}">
              <a16:creationId xmlns:a16="http://schemas.microsoft.com/office/drawing/2014/main" id="{6A49872D-93C3-48B4-B305-19343A991FB1}"/>
            </a:ext>
          </a:extLst>
        </xdr:cNvPr>
        <xdr:cNvSpPr txBox="1">
          <a:spLocks noChangeArrowheads="1"/>
        </xdr:cNvSpPr>
      </xdr:nvSpPr>
      <xdr:spPr bwMode="auto">
        <a:xfrm>
          <a:off x="7829550" y="10272712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632</xdr:row>
      <xdr:rowOff>0</xdr:rowOff>
    </xdr:from>
    <xdr:to>
      <xdr:col>9</xdr:col>
      <xdr:colOff>66675</xdr:colOff>
      <xdr:row>633</xdr:row>
      <xdr:rowOff>28576</xdr:rowOff>
    </xdr:to>
    <xdr:sp macro="" textlink="">
      <xdr:nvSpPr>
        <xdr:cNvPr id="6135" name="Text Box 1">
          <a:extLst>
            <a:ext uri="{FF2B5EF4-FFF2-40B4-BE49-F238E27FC236}">
              <a16:creationId xmlns:a16="http://schemas.microsoft.com/office/drawing/2014/main" id="{C4AA8D7A-6287-4EE4-B5C4-656D59C97C25}"/>
            </a:ext>
          </a:extLst>
        </xdr:cNvPr>
        <xdr:cNvSpPr txBox="1">
          <a:spLocks noChangeArrowheads="1"/>
        </xdr:cNvSpPr>
      </xdr:nvSpPr>
      <xdr:spPr bwMode="auto">
        <a:xfrm>
          <a:off x="7829550" y="1025842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632</xdr:row>
      <xdr:rowOff>0</xdr:rowOff>
    </xdr:from>
    <xdr:to>
      <xdr:col>9</xdr:col>
      <xdr:colOff>66675</xdr:colOff>
      <xdr:row>633</xdr:row>
      <xdr:rowOff>28576</xdr:rowOff>
    </xdr:to>
    <xdr:sp macro="" textlink="">
      <xdr:nvSpPr>
        <xdr:cNvPr id="6136" name="Text Box 2">
          <a:extLst>
            <a:ext uri="{FF2B5EF4-FFF2-40B4-BE49-F238E27FC236}">
              <a16:creationId xmlns:a16="http://schemas.microsoft.com/office/drawing/2014/main" id="{17CC3B68-16A0-43A3-B3A6-0855DDB1FF46}"/>
            </a:ext>
          </a:extLst>
        </xdr:cNvPr>
        <xdr:cNvSpPr txBox="1">
          <a:spLocks noChangeArrowheads="1"/>
        </xdr:cNvSpPr>
      </xdr:nvSpPr>
      <xdr:spPr bwMode="auto">
        <a:xfrm>
          <a:off x="7829550" y="1025842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632</xdr:row>
      <xdr:rowOff>0</xdr:rowOff>
    </xdr:from>
    <xdr:to>
      <xdr:col>9</xdr:col>
      <xdr:colOff>66675</xdr:colOff>
      <xdr:row>633</xdr:row>
      <xdr:rowOff>28576</xdr:rowOff>
    </xdr:to>
    <xdr:sp macro="" textlink="">
      <xdr:nvSpPr>
        <xdr:cNvPr id="6137" name="Text Box 3">
          <a:extLst>
            <a:ext uri="{FF2B5EF4-FFF2-40B4-BE49-F238E27FC236}">
              <a16:creationId xmlns:a16="http://schemas.microsoft.com/office/drawing/2014/main" id="{5DA0842A-27A4-4376-80A6-08241010F25C}"/>
            </a:ext>
          </a:extLst>
        </xdr:cNvPr>
        <xdr:cNvSpPr txBox="1">
          <a:spLocks noChangeArrowheads="1"/>
        </xdr:cNvSpPr>
      </xdr:nvSpPr>
      <xdr:spPr bwMode="auto">
        <a:xfrm>
          <a:off x="7829550" y="1025842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632</xdr:row>
      <xdr:rowOff>0</xdr:rowOff>
    </xdr:from>
    <xdr:to>
      <xdr:col>9</xdr:col>
      <xdr:colOff>66675</xdr:colOff>
      <xdr:row>633</xdr:row>
      <xdr:rowOff>28576</xdr:rowOff>
    </xdr:to>
    <xdr:sp macro="" textlink="">
      <xdr:nvSpPr>
        <xdr:cNvPr id="6138" name="Text Box 4">
          <a:extLst>
            <a:ext uri="{FF2B5EF4-FFF2-40B4-BE49-F238E27FC236}">
              <a16:creationId xmlns:a16="http://schemas.microsoft.com/office/drawing/2014/main" id="{ECAA5FE9-9FB1-4B05-A3CC-04615C03EB87}"/>
            </a:ext>
          </a:extLst>
        </xdr:cNvPr>
        <xdr:cNvSpPr txBox="1">
          <a:spLocks noChangeArrowheads="1"/>
        </xdr:cNvSpPr>
      </xdr:nvSpPr>
      <xdr:spPr bwMode="auto">
        <a:xfrm>
          <a:off x="7829550" y="1025842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632</xdr:row>
      <xdr:rowOff>0</xdr:rowOff>
    </xdr:from>
    <xdr:to>
      <xdr:col>9</xdr:col>
      <xdr:colOff>66675</xdr:colOff>
      <xdr:row>633</xdr:row>
      <xdr:rowOff>28576</xdr:rowOff>
    </xdr:to>
    <xdr:sp macro="" textlink="">
      <xdr:nvSpPr>
        <xdr:cNvPr id="6139" name="Text Box 5">
          <a:extLst>
            <a:ext uri="{FF2B5EF4-FFF2-40B4-BE49-F238E27FC236}">
              <a16:creationId xmlns:a16="http://schemas.microsoft.com/office/drawing/2014/main" id="{3926184C-7EB2-4301-A2B6-DDF6CDD31FF5}"/>
            </a:ext>
          </a:extLst>
        </xdr:cNvPr>
        <xdr:cNvSpPr txBox="1">
          <a:spLocks noChangeArrowheads="1"/>
        </xdr:cNvSpPr>
      </xdr:nvSpPr>
      <xdr:spPr bwMode="auto">
        <a:xfrm>
          <a:off x="7829550" y="1025842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632</xdr:row>
      <xdr:rowOff>0</xdr:rowOff>
    </xdr:from>
    <xdr:to>
      <xdr:col>9</xdr:col>
      <xdr:colOff>66675</xdr:colOff>
      <xdr:row>633</xdr:row>
      <xdr:rowOff>28576</xdr:rowOff>
    </xdr:to>
    <xdr:sp macro="" textlink="">
      <xdr:nvSpPr>
        <xdr:cNvPr id="6140" name="Text Box 6">
          <a:extLst>
            <a:ext uri="{FF2B5EF4-FFF2-40B4-BE49-F238E27FC236}">
              <a16:creationId xmlns:a16="http://schemas.microsoft.com/office/drawing/2014/main" id="{7667A58F-5BA0-4C19-AD4A-52B325EF7C1D}"/>
            </a:ext>
          </a:extLst>
        </xdr:cNvPr>
        <xdr:cNvSpPr txBox="1">
          <a:spLocks noChangeArrowheads="1"/>
        </xdr:cNvSpPr>
      </xdr:nvSpPr>
      <xdr:spPr bwMode="auto">
        <a:xfrm>
          <a:off x="7829550" y="1025842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632</xdr:row>
      <xdr:rowOff>0</xdr:rowOff>
    </xdr:from>
    <xdr:to>
      <xdr:col>9</xdr:col>
      <xdr:colOff>66675</xdr:colOff>
      <xdr:row>633</xdr:row>
      <xdr:rowOff>28576</xdr:rowOff>
    </xdr:to>
    <xdr:sp macro="" textlink="">
      <xdr:nvSpPr>
        <xdr:cNvPr id="6141" name="Text Box 7">
          <a:extLst>
            <a:ext uri="{FF2B5EF4-FFF2-40B4-BE49-F238E27FC236}">
              <a16:creationId xmlns:a16="http://schemas.microsoft.com/office/drawing/2014/main" id="{46EFEBDD-CF7E-4631-BE28-128BFA17E245}"/>
            </a:ext>
          </a:extLst>
        </xdr:cNvPr>
        <xdr:cNvSpPr txBox="1">
          <a:spLocks noChangeArrowheads="1"/>
        </xdr:cNvSpPr>
      </xdr:nvSpPr>
      <xdr:spPr bwMode="auto">
        <a:xfrm>
          <a:off x="7829550" y="1025842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632</xdr:row>
      <xdr:rowOff>0</xdr:rowOff>
    </xdr:from>
    <xdr:to>
      <xdr:col>9</xdr:col>
      <xdr:colOff>66675</xdr:colOff>
      <xdr:row>633</xdr:row>
      <xdr:rowOff>28576</xdr:rowOff>
    </xdr:to>
    <xdr:sp macro="" textlink="">
      <xdr:nvSpPr>
        <xdr:cNvPr id="6142" name="Text Box 8">
          <a:extLst>
            <a:ext uri="{FF2B5EF4-FFF2-40B4-BE49-F238E27FC236}">
              <a16:creationId xmlns:a16="http://schemas.microsoft.com/office/drawing/2014/main" id="{C8C5314C-EC75-4B81-80DA-AD443380182C}"/>
            </a:ext>
          </a:extLst>
        </xdr:cNvPr>
        <xdr:cNvSpPr txBox="1">
          <a:spLocks noChangeArrowheads="1"/>
        </xdr:cNvSpPr>
      </xdr:nvSpPr>
      <xdr:spPr bwMode="auto">
        <a:xfrm>
          <a:off x="7829550" y="1025842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632</xdr:row>
      <xdr:rowOff>0</xdr:rowOff>
    </xdr:from>
    <xdr:to>
      <xdr:col>9</xdr:col>
      <xdr:colOff>66675</xdr:colOff>
      <xdr:row>633</xdr:row>
      <xdr:rowOff>28576</xdr:rowOff>
    </xdr:to>
    <xdr:sp macro="" textlink="">
      <xdr:nvSpPr>
        <xdr:cNvPr id="6143" name="Text Box 9">
          <a:extLst>
            <a:ext uri="{FF2B5EF4-FFF2-40B4-BE49-F238E27FC236}">
              <a16:creationId xmlns:a16="http://schemas.microsoft.com/office/drawing/2014/main" id="{3407DA07-3DC7-4855-A2E9-C832859945E7}"/>
            </a:ext>
          </a:extLst>
        </xdr:cNvPr>
        <xdr:cNvSpPr txBox="1">
          <a:spLocks noChangeArrowheads="1"/>
        </xdr:cNvSpPr>
      </xdr:nvSpPr>
      <xdr:spPr bwMode="auto">
        <a:xfrm>
          <a:off x="7829550" y="1025842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632</xdr:row>
      <xdr:rowOff>0</xdr:rowOff>
    </xdr:from>
    <xdr:to>
      <xdr:col>9</xdr:col>
      <xdr:colOff>66675</xdr:colOff>
      <xdr:row>633</xdr:row>
      <xdr:rowOff>28576</xdr:rowOff>
    </xdr:to>
    <xdr:sp macro="" textlink="">
      <xdr:nvSpPr>
        <xdr:cNvPr id="6144" name="Text Box 10">
          <a:extLst>
            <a:ext uri="{FF2B5EF4-FFF2-40B4-BE49-F238E27FC236}">
              <a16:creationId xmlns:a16="http://schemas.microsoft.com/office/drawing/2014/main" id="{AF46E659-97D9-4CEC-9C91-556767DA9423}"/>
            </a:ext>
          </a:extLst>
        </xdr:cNvPr>
        <xdr:cNvSpPr txBox="1">
          <a:spLocks noChangeArrowheads="1"/>
        </xdr:cNvSpPr>
      </xdr:nvSpPr>
      <xdr:spPr bwMode="auto">
        <a:xfrm>
          <a:off x="7829550" y="1025842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632</xdr:row>
      <xdr:rowOff>0</xdr:rowOff>
    </xdr:from>
    <xdr:to>
      <xdr:col>9</xdr:col>
      <xdr:colOff>66675</xdr:colOff>
      <xdr:row>633</xdr:row>
      <xdr:rowOff>28576</xdr:rowOff>
    </xdr:to>
    <xdr:sp macro="" textlink="">
      <xdr:nvSpPr>
        <xdr:cNvPr id="6145" name="Text Box 11">
          <a:extLst>
            <a:ext uri="{FF2B5EF4-FFF2-40B4-BE49-F238E27FC236}">
              <a16:creationId xmlns:a16="http://schemas.microsoft.com/office/drawing/2014/main" id="{D2C186C8-3B0E-4BA6-A3F6-3775C2AA31C5}"/>
            </a:ext>
          </a:extLst>
        </xdr:cNvPr>
        <xdr:cNvSpPr txBox="1">
          <a:spLocks noChangeArrowheads="1"/>
        </xdr:cNvSpPr>
      </xdr:nvSpPr>
      <xdr:spPr bwMode="auto">
        <a:xfrm>
          <a:off x="7829550" y="102584250"/>
          <a:ext cx="66675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703</xdr:row>
      <xdr:rowOff>0</xdr:rowOff>
    </xdr:from>
    <xdr:to>
      <xdr:col>9</xdr:col>
      <xdr:colOff>66675</xdr:colOff>
      <xdr:row>703</xdr:row>
      <xdr:rowOff>152399</xdr:rowOff>
    </xdr:to>
    <xdr:sp macro="" textlink="">
      <xdr:nvSpPr>
        <xdr:cNvPr id="6146" name="Text Box 1">
          <a:extLst>
            <a:ext uri="{FF2B5EF4-FFF2-40B4-BE49-F238E27FC236}">
              <a16:creationId xmlns:a16="http://schemas.microsoft.com/office/drawing/2014/main" id="{145881F4-76C2-460E-A858-24C1FD3AC3F3}"/>
            </a:ext>
          </a:extLst>
        </xdr:cNvPr>
        <xdr:cNvSpPr txBox="1">
          <a:spLocks noChangeArrowheads="1"/>
        </xdr:cNvSpPr>
      </xdr:nvSpPr>
      <xdr:spPr bwMode="auto">
        <a:xfrm>
          <a:off x="7829550" y="1142619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703</xdr:row>
      <xdr:rowOff>0</xdr:rowOff>
    </xdr:from>
    <xdr:to>
      <xdr:col>9</xdr:col>
      <xdr:colOff>66675</xdr:colOff>
      <xdr:row>703</xdr:row>
      <xdr:rowOff>152399</xdr:rowOff>
    </xdr:to>
    <xdr:sp macro="" textlink="">
      <xdr:nvSpPr>
        <xdr:cNvPr id="6147" name="Text Box 2">
          <a:extLst>
            <a:ext uri="{FF2B5EF4-FFF2-40B4-BE49-F238E27FC236}">
              <a16:creationId xmlns:a16="http://schemas.microsoft.com/office/drawing/2014/main" id="{1B9FBEC8-ED97-4FA0-A650-4414744D6DE2}"/>
            </a:ext>
          </a:extLst>
        </xdr:cNvPr>
        <xdr:cNvSpPr txBox="1">
          <a:spLocks noChangeArrowheads="1"/>
        </xdr:cNvSpPr>
      </xdr:nvSpPr>
      <xdr:spPr bwMode="auto">
        <a:xfrm>
          <a:off x="7829550" y="1142619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703</xdr:row>
      <xdr:rowOff>0</xdr:rowOff>
    </xdr:from>
    <xdr:to>
      <xdr:col>9</xdr:col>
      <xdr:colOff>66675</xdr:colOff>
      <xdr:row>703</xdr:row>
      <xdr:rowOff>152399</xdr:rowOff>
    </xdr:to>
    <xdr:sp macro="" textlink="">
      <xdr:nvSpPr>
        <xdr:cNvPr id="6148" name="Text Box 3">
          <a:extLst>
            <a:ext uri="{FF2B5EF4-FFF2-40B4-BE49-F238E27FC236}">
              <a16:creationId xmlns:a16="http://schemas.microsoft.com/office/drawing/2014/main" id="{BD949D16-A93C-48B6-8B7A-3BC06C099131}"/>
            </a:ext>
          </a:extLst>
        </xdr:cNvPr>
        <xdr:cNvSpPr txBox="1">
          <a:spLocks noChangeArrowheads="1"/>
        </xdr:cNvSpPr>
      </xdr:nvSpPr>
      <xdr:spPr bwMode="auto">
        <a:xfrm>
          <a:off x="7829550" y="1142619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703</xdr:row>
      <xdr:rowOff>0</xdr:rowOff>
    </xdr:from>
    <xdr:to>
      <xdr:col>9</xdr:col>
      <xdr:colOff>66675</xdr:colOff>
      <xdr:row>703</xdr:row>
      <xdr:rowOff>152399</xdr:rowOff>
    </xdr:to>
    <xdr:sp macro="" textlink="">
      <xdr:nvSpPr>
        <xdr:cNvPr id="6149" name="Text Box 4">
          <a:extLst>
            <a:ext uri="{FF2B5EF4-FFF2-40B4-BE49-F238E27FC236}">
              <a16:creationId xmlns:a16="http://schemas.microsoft.com/office/drawing/2014/main" id="{E5908E79-7CCB-4708-A760-563BD9ADA6E7}"/>
            </a:ext>
          </a:extLst>
        </xdr:cNvPr>
        <xdr:cNvSpPr txBox="1">
          <a:spLocks noChangeArrowheads="1"/>
        </xdr:cNvSpPr>
      </xdr:nvSpPr>
      <xdr:spPr bwMode="auto">
        <a:xfrm>
          <a:off x="7829550" y="1142619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703</xdr:row>
      <xdr:rowOff>0</xdr:rowOff>
    </xdr:from>
    <xdr:to>
      <xdr:col>9</xdr:col>
      <xdr:colOff>66675</xdr:colOff>
      <xdr:row>703</xdr:row>
      <xdr:rowOff>152399</xdr:rowOff>
    </xdr:to>
    <xdr:sp macro="" textlink="">
      <xdr:nvSpPr>
        <xdr:cNvPr id="6150" name="Text Box 5">
          <a:extLst>
            <a:ext uri="{FF2B5EF4-FFF2-40B4-BE49-F238E27FC236}">
              <a16:creationId xmlns:a16="http://schemas.microsoft.com/office/drawing/2014/main" id="{639C618C-E1E4-4983-B8DC-A73C654C2C8D}"/>
            </a:ext>
          </a:extLst>
        </xdr:cNvPr>
        <xdr:cNvSpPr txBox="1">
          <a:spLocks noChangeArrowheads="1"/>
        </xdr:cNvSpPr>
      </xdr:nvSpPr>
      <xdr:spPr bwMode="auto">
        <a:xfrm>
          <a:off x="7829550" y="1142619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703</xdr:row>
      <xdr:rowOff>0</xdr:rowOff>
    </xdr:from>
    <xdr:to>
      <xdr:col>9</xdr:col>
      <xdr:colOff>66675</xdr:colOff>
      <xdr:row>703</xdr:row>
      <xdr:rowOff>152399</xdr:rowOff>
    </xdr:to>
    <xdr:sp macro="" textlink="">
      <xdr:nvSpPr>
        <xdr:cNvPr id="6151" name="Text Box 6">
          <a:extLst>
            <a:ext uri="{FF2B5EF4-FFF2-40B4-BE49-F238E27FC236}">
              <a16:creationId xmlns:a16="http://schemas.microsoft.com/office/drawing/2014/main" id="{91EC084F-8DF6-430D-8231-2AB6D3A9FB66}"/>
            </a:ext>
          </a:extLst>
        </xdr:cNvPr>
        <xdr:cNvSpPr txBox="1">
          <a:spLocks noChangeArrowheads="1"/>
        </xdr:cNvSpPr>
      </xdr:nvSpPr>
      <xdr:spPr bwMode="auto">
        <a:xfrm>
          <a:off x="7829550" y="1142619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703</xdr:row>
      <xdr:rowOff>0</xdr:rowOff>
    </xdr:from>
    <xdr:to>
      <xdr:col>9</xdr:col>
      <xdr:colOff>66675</xdr:colOff>
      <xdr:row>703</xdr:row>
      <xdr:rowOff>152399</xdr:rowOff>
    </xdr:to>
    <xdr:sp macro="" textlink="">
      <xdr:nvSpPr>
        <xdr:cNvPr id="6152" name="Text Box 7">
          <a:extLst>
            <a:ext uri="{FF2B5EF4-FFF2-40B4-BE49-F238E27FC236}">
              <a16:creationId xmlns:a16="http://schemas.microsoft.com/office/drawing/2014/main" id="{4AB5388C-007D-4797-9BDF-B8A243D471DC}"/>
            </a:ext>
          </a:extLst>
        </xdr:cNvPr>
        <xdr:cNvSpPr txBox="1">
          <a:spLocks noChangeArrowheads="1"/>
        </xdr:cNvSpPr>
      </xdr:nvSpPr>
      <xdr:spPr bwMode="auto">
        <a:xfrm>
          <a:off x="7829550" y="1142619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703</xdr:row>
      <xdr:rowOff>0</xdr:rowOff>
    </xdr:from>
    <xdr:to>
      <xdr:col>9</xdr:col>
      <xdr:colOff>66675</xdr:colOff>
      <xdr:row>703</xdr:row>
      <xdr:rowOff>152399</xdr:rowOff>
    </xdr:to>
    <xdr:sp macro="" textlink="">
      <xdr:nvSpPr>
        <xdr:cNvPr id="6153" name="Text Box 8">
          <a:extLst>
            <a:ext uri="{FF2B5EF4-FFF2-40B4-BE49-F238E27FC236}">
              <a16:creationId xmlns:a16="http://schemas.microsoft.com/office/drawing/2014/main" id="{4834D8EA-CDF1-491B-8CD7-CF812F1CEDA8}"/>
            </a:ext>
          </a:extLst>
        </xdr:cNvPr>
        <xdr:cNvSpPr txBox="1">
          <a:spLocks noChangeArrowheads="1"/>
        </xdr:cNvSpPr>
      </xdr:nvSpPr>
      <xdr:spPr bwMode="auto">
        <a:xfrm>
          <a:off x="7829550" y="1142619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703</xdr:row>
      <xdr:rowOff>0</xdr:rowOff>
    </xdr:from>
    <xdr:to>
      <xdr:col>9</xdr:col>
      <xdr:colOff>66675</xdr:colOff>
      <xdr:row>703</xdr:row>
      <xdr:rowOff>152399</xdr:rowOff>
    </xdr:to>
    <xdr:sp macro="" textlink="">
      <xdr:nvSpPr>
        <xdr:cNvPr id="6154" name="Text Box 9">
          <a:extLst>
            <a:ext uri="{FF2B5EF4-FFF2-40B4-BE49-F238E27FC236}">
              <a16:creationId xmlns:a16="http://schemas.microsoft.com/office/drawing/2014/main" id="{7823F053-9A54-4891-8E52-7EFDA5DE8B98}"/>
            </a:ext>
          </a:extLst>
        </xdr:cNvPr>
        <xdr:cNvSpPr txBox="1">
          <a:spLocks noChangeArrowheads="1"/>
        </xdr:cNvSpPr>
      </xdr:nvSpPr>
      <xdr:spPr bwMode="auto">
        <a:xfrm>
          <a:off x="7829550" y="1142619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703</xdr:row>
      <xdr:rowOff>0</xdr:rowOff>
    </xdr:from>
    <xdr:to>
      <xdr:col>9</xdr:col>
      <xdr:colOff>66675</xdr:colOff>
      <xdr:row>703</xdr:row>
      <xdr:rowOff>152399</xdr:rowOff>
    </xdr:to>
    <xdr:sp macro="" textlink="">
      <xdr:nvSpPr>
        <xdr:cNvPr id="6155" name="Text Box 10">
          <a:extLst>
            <a:ext uri="{FF2B5EF4-FFF2-40B4-BE49-F238E27FC236}">
              <a16:creationId xmlns:a16="http://schemas.microsoft.com/office/drawing/2014/main" id="{7B89B2BF-62F1-43E0-9E5B-A8E5CB4192F1}"/>
            </a:ext>
          </a:extLst>
        </xdr:cNvPr>
        <xdr:cNvSpPr txBox="1">
          <a:spLocks noChangeArrowheads="1"/>
        </xdr:cNvSpPr>
      </xdr:nvSpPr>
      <xdr:spPr bwMode="auto">
        <a:xfrm>
          <a:off x="7829550" y="1142619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703</xdr:row>
      <xdr:rowOff>0</xdr:rowOff>
    </xdr:from>
    <xdr:to>
      <xdr:col>9</xdr:col>
      <xdr:colOff>66675</xdr:colOff>
      <xdr:row>703</xdr:row>
      <xdr:rowOff>152399</xdr:rowOff>
    </xdr:to>
    <xdr:sp macro="" textlink="">
      <xdr:nvSpPr>
        <xdr:cNvPr id="6156" name="Text Box 11">
          <a:extLst>
            <a:ext uri="{FF2B5EF4-FFF2-40B4-BE49-F238E27FC236}">
              <a16:creationId xmlns:a16="http://schemas.microsoft.com/office/drawing/2014/main" id="{3FD81501-8E59-4A7B-A9D9-7A5BDF999A8D}"/>
            </a:ext>
          </a:extLst>
        </xdr:cNvPr>
        <xdr:cNvSpPr txBox="1">
          <a:spLocks noChangeArrowheads="1"/>
        </xdr:cNvSpPr>
      </xdr:nvSpPr>
      <xdr:spPr bwMode="auto">
        <a:xfrm>
          <a:off x="7829550" y="1142619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703</xdr:row>
      <xdr:rowOff>0</xdr:rowOff>
    </xdr:from>
    <xdr:to>
      <xdr:col>9</xdr:col>
      <xdr:colOff>66675</xdr:colOff>
      <xdr:row>703</xdr:row>
      <xdr:rowOff>152399</xdr:rowOff>
    </xdr:to>
    <xdr:sp macro="" textlink="">
      <xdr:nvSpPr>
        <xdr:cNvPr id="6157" name="Text Box 12">
          <a:extLst>
            <a:ext uri="{FF2B5EF4-FFF2-40B4-BE49-F238E27FC236}">
              <a16:creationId xmlns:a16="http://schemas.microsoft.com/office/drawing/2014/main" id="{959F5AD8-725C-489F-9FF6-D213C916089C}"/>
            </a:ext>
          </a:extLst>
        </xdr:cNvPr>
        <xdr:cNvSpPr txBox="1">
          <a:spLocks noChangeArrowheads="1"/>
        </xdr:cNvSpPr>
      </xdr:nvSpPr>
      <xdr:spPr bwMode="auto">
        <a:xfrm>
          <a:off x="7829550" y="114261900"/>
          <a:ext cx="6667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703</xdr:row>
      <xdr:rowOff>9526</xdr:rowOff>
    </xdr:to>
    <xdr:sp macro="" textlink="">
      <xdr:nvSpPr>
        <xdr:cNvPr id="6158" name="Text Box 1">
          <a:extLst>
            <a:ext uri="{FF2B5EF4-FFF2-40B4-BE49-F238E27FC236}">
              <a16:creationId xmlns:a16="http://schemas.microsoft.com/office/drawing/2014/main" id="{24C2C0E7-66E4-4C7B-BD04-C6AC3E475A00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703</xdr:row>
      <xdr:rowOff>9526</xdr:rowOff>
    </xdr:to>
    <xdr:sp macro="" textlink="">
      <xdr:nvSpPr>
        <xdr:cNvPr id="6159" name="Text Box 2">
          <a:extLst>
            <a:ext uri="{FF2B5EF4-FFF2-40B4-BE49-F238E27FC236}">
              <a16:creationId xmlns:a16="http://schemas.microsoft.com/office/drawing/2014/main" id="{A7E932B4-43C1-4328-8922-9010EDBE42F2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703</xdr:row>
      <xdr:rowOff>9526</xdr:rowOff>
    </xdr:to>
    <xdr:sp macro="" textlink="">
      <xdr:nvSpPr>
        <xdr:cNvPr id="6160" name="Text Box 3">
          <a:extLst>
            <a:ext uri="{FF2B5EF4-FFF2-40B4-BE49-F238E27FC236}">
              <a16:creationId xmlns:a16="http://schemas.microsoft.com/office/drawing/2014/main" id="{610FD386-CE42-44C7-A1AF-46A7010E9627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703</xdr:row>
      <xdr:rowOff>9526</xdr:rowOff>
    </xdr:to>
    <xdr:sp macro="" textlink="">
      <xdr:nvSpPr>
        <xdr:cNvPr id="6161" name="Text Box 4">
          <a:extLst>
            <a:ext uri="{FF2B5EF4-FFF2-40B4-BE49-F238E27FC236}">
              <a16:creationId xmlns:a16="http://schemas.microsoft.com/office/drawing/2014/main" id="{538AD7BB-2101-4F8C-9AED-6C96110C54A2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703</xdr:row>
      <xdr:rowOff>9526</xdr:rowOff>
    </xdr:to>
    <xdr:sp macro="" textlink="">
      <xdr:nvSpPr>
        <xdr:cNvPr id="6162" name="Text Box 5">
          <a:extLst>
            <a:ext uri="{FF2B5EF4-FFF2-40B4-BE49-F238E27FC236}">
              <a16:creationId xmlns:a16="http://schemas.microsoft.com/office/drawing/2014/main" id="{03870F13-6CE4-4058-8DEF-71D0B3210022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703</xdr:row>
      <xdr:rowOff>9526</xdr:rowOff>
    </xdr:to>
    <xdr:sp macro="" textlink="">
      <xdr:nvSpPr>
        <xdr:cNvPr id="6163" name="Text Box 6">
          <a:extLst>
            <a:ext uri="{FF2B5EF4-FFF2-40B4-BE49-F238E27FC236}">
              <a16:creationId xmlns:a16="http://schemas.microsoft.com/office/drawing/2014/main" id="{B727E237-BF78-49C8-B03F-BA3356897BA9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703</xdr:row>
      <xdr:rowOff>9526</xdr:rowOff>
    </xdr:to>
    <xdr:sp macro="" textlink="">
      <xdr:nvSpPr>
        <xdr:cNvPr id="6164" name="Text Box 7">
          <a:extLst>
            <a:ext uri="{FF2B5EF4-FFF2-40B4-BE49-F238E27FC236}">
              <a16:creationId xmlns:a16="http://schemas.microsoft.com/office/drawing/2014/main" id="{A8122E47-3836-47E6-9599-104D28CDDCB2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703</xdr:row>
      <xdr:rowOff>9526</xdr:rowOff>
    </xdr:to>
    <xdr:sp macro="" textlink="">
      <xdr:nvSpPr>
        <xdr:cNvPr id="6165" name="Text Box 8">
          <a:extLst>
            <a:ext uri="{FF2B5EF4-FFF2-40B4-BE49-F238E27FC236}">
              <a16:creationId xmlns:a16="http://schemas.microsoft.com/office/drawing/2014/main" id="{EB30EBAC-047E-4144-AD9F-1FCB2B7F1ED2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703</xdr:row>
      <xdr:rowOff>9526</xdr:rowOff>
    </xdr:to>
    <xdr:sp macro="" textlink="">
      <xdr:nvSpPr>
        <xdr:cNvPr id="6166" name="Text Box 9">
          <a:extLst>
            <a:ext uri="{FF2B5EF4-FFF2-40B4-BE49-F238E27FC236}">
              <a16:creationId xmlns:a16="http://schemas.microsoft.com/office/drawing/2014/main" id="{B9BB6353-8009-4583-AF02-F1E4ECCE1F2C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703</xdr:row>
      <xdr:rowOff>9526</xdr:rowOff>
    </xdr:to>
    <xdr:sp macro="" textlink="">
      <xdr:nvSpPr>
        <xdr:cNvPr id="6167" name="Text Box 10">
          <a:extLst>
            <a:ext uri="{FF2B5EF4-FFF2-40B4-BE49-F238E27FC236}">
              <a16:creationId xmlns:a16="http://schemas.microsoft.com/office/drawing/2014/main" id="{1A6F2502-F8B7-443C-9CAB-0213875613ED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703</xdr:row>
      <xdr:rowOff>9526</xdr:rowOff>
    </xdr:to>
    <xdr:sp macro="" textlink="">
      <xdr:nvSpPr>
        <xdr:cNvPr id="6168" name="Text Box 11">
          <a:extLst>
            <a:ext uri="{FF2B5EF4-FFF2-40B4-BE49-F238E27FC236}">
              <a16:creationId xmlns:a16="http://schemas.microsoft.com/office/drawing/2014/main" id="{50B3F05A-23B8-4E43-BAB6-5E2731B03548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703</xdr:row>
      <xdr:rowOff>9526</xdr:rowOff>
    </xdr:to>
    <xdr:sp macro="" textlink="">
      <xdr:nvSpPr>
        <xdr:cNvPr id="6169" name="Text Box 12">
          <a:extLst>
            <a:ext uri="{FF2B5EF4-FFF2-40B4-BE49-F238E27FC236}">
              <a16:creationId xmlns:a16="http://schemas.microsoft.com/office/drawing/2014/main" id="{7DBC3D16-A1AC-4980-B62E-37E9592D1CD0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200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692</xdr:row>
      <xdr:rowOff>0</xdr:rowOff>
    </xdr:from>
    <xdr:to>
      <xdr:col>9</xdr:col>
      <xdr:colOff>66675</xdr:colOff>
      <xdr:row>692</xdr:row>
      <xdr:rowOff>152400</xdr:rowOff>
    </xdr:to>
    <xdr:sp macro="" textlink="">
      <xdr:nvSpPr>
        <xdr:cNvPr id="6170" name="Text Box 2">
          <a:extLst>
            <a:ext uri="{FF2B5EF4-FFF2-40B4-BE49-F238E27FC236}">
              <a16:creationId xmlns:a16="http://schemas.microsoft.com/office/drawing/2014/main" id="{D100BDC0-DCDE-40BD-A27E-4109F81F070F}"/>
            </a:ext>
          </a:extLst>
        </xdr:cNvPr>
        <xdr:cNvSpPr txBox="1">
          <a:spLocks noChangeArrowheads="1"/>
        </xdr:cNvSpPr>
      </xdr:nvSpPr>
      <xdr:spPr bwMode="auto">
        <a:xfrm>
          <a:off x="7829550" y="1124235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692</xdr:row>
      <xdr:rowOff>0</xdr:rowOff>
    </xdr:from>
    <xdr:to>
      <xdr:col>9</xdr:col>
      <xdr:colOff>66675</xdr:colOff>
      <xdr:row>692</xdr:row>
      <xdr:rowOff>152400</xdr:rowOff>
    </xdr:to>
    <xdr:sp macro="" textlink="">
      <xdr:nvSpPr>
        <xdr:cNvPr id="6171" name="Text Box 3">
          <a:extLst>
            <a:ext uri="{FF2B5EF4-FFF2-40B4-BE49-F238E27FC236}">
              <a16:creationId xmlns:a16="http://schemas.microsoft.com/office/drawing/2014/main" id="{D9A12C23-D8F3-42CF-9186-B49ED9BF01E4}"/>
            </a:ext>
          </a:extLst>
        </xdr:cNvPr>
        <xdr:cNvSpPr txBox="1">
          <a:spLocks noChangeArrowheads="1"/>
        </xdr:cNvSpPr>
      </xdr:nvSpPr>
      <xdr:spPr bwMode="auto">
        <a:xfrm>
          <a:off x="7829550" y="1124235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692</xdr:row>
      <xdr:rowOff>0</xdr:rowOff>
    </xdr:from>
    <xdr:to>
      <xdr:col>9</xdr:col>
      <xdr:colOff>66675</xdr:colOff>
      <xdr:row>692</xdr:row>
      <xdr:rowOff>152400</xdr:rowOff>
    </xdr:to>
    <xdr:sp macro="" textlink="">
      <xdr:nvSpPr>
        <xdr:cNvPr id="6172" name="Text Box 4">
          <a:extLst>
            <a:ext uri="{FF2B5EF4-FFF2-40B4-BE49-F238E27FC236}">
              <a16:creationId xmlns:a16="http://schemas.microsoft.com/office/drawing/2014/main" id="{F594DCDE-8D51-4BCB-AA60-CEE57C97DF6A}"/>
            </a:ext>
          </a:extLst>
        </xdr:cNvPr>
        <xdr:cNvSpPr txBox="1">
          <a:spLocks noChangeArrowheads="1"/>
        </xdr:cNvSpPr>
      </xdr:nvSpPr>
      <xdr:spPr bwMode="auto">
        <a:xfrm>
          <a:off x="7829550" y="1124235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692</xdr:row>
      <xdr:rowOff>0</xdr:rowOff>
    </xdr:from>
    <xdr:to>
      <xdr:col>9</xdr:col>
      <xdr:colOff>66675</xdr:colOff>
      <xdr:row>692</xdr:row>
      <xdr:rowOff>152400</xdr:rowOff>
    </xdr:to>
    <xdr:sp macro="" textlink="">
      <xdr:nvSpPr>
        <xdr:cNvPr id="6173" name="Text Box 5">
          <a:extLst>
            <a:ext uri="{FF2B5EF4-FFF2-40B4-BE49-F238E27FC236}">
              <a16:creationId xmlns:a16="http://schemas.microsoft.com/office/drawing/2014/main" id="{A308E156-DDFC-4683-AEB5-F6014B957B28}"/>
            </a:ext>
          </a:extLst>
        </xdr:cNvPr>
        <xdr:cNvSpPr txBox="1">
          <a:spLocks noChangeArrowheads="1"/>
        </xdr:cNvSpPr>
      </xdr:nvSpPr>
      <xdr:spPr bwMode="auto">
        <a:xfrm>
          <a:off x="7829550" y="1124235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692</xdr:row>
      <xdr:rowOff>0</xdr:rowOff>
    </xdr:from>
    <xdr:to>
      <xdr:col>9</xdr:col>
      <xdr:colOff>66675</xdr:colOff>
      <xdr:row>692</xdr:row>
      <xdr:rowOff>152400</xdr:rowOff>
    </xdr:to>
    <xdr:sp macro="" textlink="">
      <xdr:nvSpPr>
        <xdr:cNvPr id="6174" name="Text Box 6">
          <a:extLst>
            <a:ext uri="{FF2B5EF4-FFF2-40B4-BE49-F238E27FC236}">
              <a16:creationId xmlns:a16="http://schemas.microsoft.com/office/drawing/2014/main" id="{58042603-315D-4B27-86C3-077CE4471A7B}"/>
            </a:ext>
          </a:extLst>
        </xdr:cNvPr>
        <xdr:cNvSpPr txBox="1">
          <a:spLocks noChangeArrowheads="1"/>
        </xdr:cNvSpPr>
      </xdr:nvSpPr>
      <xdr:spPr bwMode="auto">
        <a:xfrm>
          <a:off x="7829550" y="1124235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692</xdr:row>
      <xdr:rowOff>0</xdr:rowOff>
    </xdr:from>
    <xdr:to>
      <xdr:col>9</xdr:col>
      <xdr:colOff>66675</xdr:colOff>
      <xdr:row>692</xdr:row>
      <xdr:rowOff>152400</xdr:rowOff>
    </xdr:to>
    <xdr:sp macro="" textlink="">
      <xdr:nvSpPr>
        <xdr:cNvPr id="6175" name="Text Box 7">
          <a:extLst>
            <a:ext uri="{FF2B5EF4-FFF2-40B4-BE49-F238E27FC236}">
              <a16:creationId xmlns:a16="http://schemas.microsoft.com/office/drawing/2014/main" id="{80B96A57-3B9E-40C1-AEC2-C18F9994509C}"/>
            </a:ext>
          </a:extLst>
        </xdr:cNvPr>
        <xdr:cNvSpPr txBox="1">
          <a:spLocks noChangeArrowheads="1"/>
        </xdr:cNvSpPr>
      </xdr:nvSpPr>
      <xdr:spPr bwMode="auto">
        <a:xfrm>
          <a:off x="7829550" y="1124235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692</xdr:row>
      <xdr:rowOff>0</xdr:rowOff>
    </xdr:from>
    <xdr:to>
      <xdr:col>9</xdr:col>
      <xdr:colOff>66675</xdr:colOff>
      <xdr:row>692</xdr:row>
      <xdr:rowOff>152400</xdr:rowOff>
    </xdr:to>
    <xdr:sp macro="" textlink="">
      <xdr:nvSpPr>
        <xdr:cNvPr id="6176" name="Text Box 8">
          <a:extLst>
            <a:ext uri="{FF2B5EF4-FFF2-40B4-BE49-F238E27FC236}">
              <a16:creationId xmlns:a16="http://schemas.microsoft.com/office/drawing/2014/main" id="{167DE2F4-B9DA-4E1F-BDDA-32904F9C1575}"/>
            </a:ext>
          </a:extLst>
        </xdr:cNvPr>
        <xdr:cNvSpPr txBox="1">
          <a:spLocks noChangeArrowheads="1"/>
        </xdr:cNvSpPr>
      </xdr:nvSpPr>
      <xdr:spPr bwMode="auto">
        <a:xfrm>
          <a:off x="7829550" y="1124235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692</xdr:row>
      <xdr:rowOff>0</xdr:rowOff>
    </xdr:from>
    <xdr:to>
      <xdr:col>9</xdr:col>
      <xdr:colOff>66675</xdr:colOff>
      <xdr:row>692</xdr:row>
      <xdr:rowOff>152400</xdr:rowOff>
    </xdr:to>
    <xdr:sp macro="" textlink="">
      <xdr:nvSpPr>
        <xdr:cNvPr id="6177" name="Text Box 9">
          <a:extLst>
            <a:ext uri="{FF2B5EF4-FFF2-40B4-BE49-F238E27FC236}">
              <a16:creationId xmlns:a16="http://schemas.microsoft.com/office/drawing/2014/main" id="{4AF53883-A852-4814-BAD5-B40A06AF956E}"/>
            </a:ext>
          </a:extLst>
        </xdr:cNvPr>
        <xdr:cNvSpPr txBox="1">
          <a:spLocks noChangeArrowheads="1"/>
        </xdr:cNvSpPr>
      </xdr:nvSpPr>
      <xdr:spPr bwMode="auto">
        <a:xfrm>
          <a:off x="7829550" y="1124235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692</xdr:row>
      <xdr:rowOff>0</xdr:rowOff>
    </xdr:from>
    <xdr:to>
      <xdr:col>9</xdr:col>
      <xdr:colOff>66675</xdr:colOff>
      <xdr:row>692</xdr:row>
      <xdr:rowOff>152400</xdr:rowOff>
    </xdr:to>
    <xdr:sp macro="" textlink="">
      <xdr:nvSpPr>
        <xdr:cNvPr id="6178" name="Text Box 10">
          <a:extLst>
            <a:ext uri="{FF2B5EF4-FFF2-40B4-BE49-F238E27FC236}">
              <a16:creationId xmlns:a16="http://schemas.microsoft.com/office/drawing/2014/main" id="{442828BB-AE37-4DA3-9661-7904ACF2E350}"/>
            </a:ext>
          </a:extLst>
        </xdr:cNvPr>
        <xdr:cNvSpPr txBox="1">
          <a:spLocks noChangeArrowheads="1"/>
        </xdr:cNvSpPr>
      </xdr:nvSpPr>
      <xdr:spPr bwMode="auto">
        <a:xfrm>
          <a:off x="7829550" y="1124235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692</xdr:row>
      <xdr:rowOff>0</xdr:rowOff>
    </xdr:from>
    <xdr:to>
      <xdr:col>9</xdr:col>
      <xdr:colOff>66675</xdr:colOff>
      <xdr:row>692</xdr:row>
      <xdr:rowOff>152400</xdr:rowOff>
    </xdr:to>
    <xdr:sp macro="" textlink="">
      <xdr:nvSpPr>
        <xdr:cNvPr id="6179" name="Text Box 11">
          <a:extLst>
            <a:ext uri="{FF2B5EF4-FFF2-40B4-BE49-F238E27FC236}">
              <a16:creationId xmlns:a16="http://schemas.microsoft.com/office/drawing/2014/main" id="{BDA1954E-9E6B-460B-980A-647BCD9DA653}"/>
            </a:ext>
          </a:extLst>
        </xdr:cNvPr>
        <xdr:cNvSpPr txBox="1">
          <a:spLocks noChangeArrowheads="1"/>
        </xdr:cNvSpPr>
      </xdr:nvSpPr>
      <xdr:spPr bwMode="auto">
        <a:xfrm>
          <a:off x="7829550" y="1124235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692</xdr:row>
      <xdr:rowOff>0</xdr:rowOff>
    </xdr:from>
    <xdr:to>
      <xdr:col>9</xdr:col>
      <xdr:colOff>66675</xdr:colOff>
      <xdr:row>692</xdr:row>
      <xdr:rowOff>152400</xdr:rowOff>
    </xdr:to>
    <xdr:sp macro="" textlink="">
      <xdr:nvSpPr>
        <xdr:cNvPr id="6180" name="Text Box 12">
          <a:extLst>
            <a:ext uri="{FF2B5EF4-FFF2-40B4-BE49-F238E27FC236}">
              <a16:creationId xmlns:a16="http://schemas.microsoft.com/office/drawing/2014/main" id="{872519BE-4C5D-4EC4-9235-2C29C5EC7399}"/>
            </a:ext>
          </a:extLst>
        </xdr:cNvPr>
        <xdr:cNvSpPr txBox="1">
          <a:spLocks noChangeArrowheads="1"/>
        </xdr:cNvSpPr>
      </xdr:nvSpPr>
      <xdr:spPr bwMode="auto">
        <a:xfrm>
          <a:off x="7829550" y="1124235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697</xdr:row>
      <xdr:rowOff>0</xdr:rowOff>
    </xdr:from>
    <xdr:to>
      <xdr:col>9</xdr:col>
      <xdr:colOff>66675</xdr:colOff>
      <xdr:row>697</xdr:row>
      <xdr:rowOff>161925</xdr:rowOff>
    </xdr:to>
    <xdr:sp macro="" textlink="">
      <xdr:nvSpPr>
        <xdr:cNvPr id="6181" name="Text Box 2">
          <a:extLst>
            <a:ext uri="{FF2B5EF4-FFF2-40B4-BE49-F238E27FC236}">
              <a16:creationId xmlns:a16="http://schemas.microsoft.com/office/drawing/2014/main" id="{CD3B6CF6-B43B-4194-820D-FEDEA9EF3C16}"/>
            </a:ext>
          </a:extLst>
        </xdr:cNvPr>
        <xdr:cNvSpPr txBox="1">
          <a:spLocks noChangeArrowheads="1"/>
        </xdr:cNvSpPr>
      </xdr:nvSpPr>
      <xdr:spPr bwMode="auto">
        <a:xfrm>
          <a:off x="7829550" y="1132617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697</xdr:row>
      <xdr:rowOff>0</xdr:rowOff>
    </xdr:from>
    <xdr:to>
      <xdr:col>9</xdr:col>
      <xdr:colOff>66675</xdr:colOff>
      <xdr:row>697</xdr:row>
      <xdr:rowOff>161925</xdr:rowOff>
    </xdr:to>
    <xdr:sp macro="" textlink="">
      <xdr:nvSpPr>
        <xdr:cNvPr id="6182" name="Text Box 3">
          <a:extLst>
            <a:ext uri="{FF2B5EF4-FFF2-40B4-BE49-F238E27FC236}">
              <a16:creationId xmlns:a16="http://schemas.microsoft.com/office/drawing/2014/main" id="{93055FB2-8A13-452B-930A-999F53FF2E0D}"/>
            </a:ext>
          </a:extLst>
        </xdr:cNvPr>
        <xdr:cNvSpPr txBox="1">
          <a:spLocks noChangeArrowheads="1"/>
        </xdr:cNvSpPr>
      </xdr:nvSpPr>
      <xdr:spPr bwMode="auto">
        <a:xfrm>
          <a:off x="7829550" y="1132617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697</xdr:row>
      <xdr:rowOff>0</xdr:rowOff>
    </xdr:from>
    <xdr:to>
      <xdr:col>9</xdr:col>
      <xdr:colOff>66675</xdr:colOff>
      <xdr:row>697</xdr:row>
      <xdr:rowOff>161925</xdr:rowOff>
    </xdr:to>
    <xdr:sp macro="" textlink="">
      <xdr:nvSpPr>
        <xdr:cNvPr id="6183" name="Text Box 4">
          <a:extLst>
            <a:ext uri="{FF2B5EF4-FFF2-40B4-BE49-F238E27FC236}">
              <a16:creationId xmlns:a16="http://schemas.microsoft.com/office/drawing/2014/main" id="{26761693-C6C8-4A1D-8393-AA6B9F684FB4}"/>
            </a:ext>
          </a:extLst>
        </xdr:cNvPr>
        <xdr:cNvSpPr txBox="1">
          <a:spLocks noChangeArrowheads="1"/>
        </xdr:cNvSpPr>
      </xdr:nvSpPr>
      <xdr:spPr bwMode="auto">
        <a:xfrm>
          <a:off x="7829550" y="1132617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697</xdr:row>
      <xdr:rowOff>0</xdr:rowOff>
    </xdr:from>
    <xdr:to>
      <xdr:col>9</xdr:col>
      <xdr:colOff>66675</xdr:colOff>
      <xdr:row>697</xdr:row>
      <xdr:rowOff>161925</xdr:rowOff>
    </xdr:to>
    <xdr:sp macro="" textlink="">
      <xdr:nvSpPr>
        <xdr:cNvPr id="6184" name="Text Box 5">
          <a:extLst>
            <a:ext uri="{FF2B5EF4-FFF2-40B4-BE49-F238E27FC236}">
              <a16:creationId xmlns:a16="http://schemas.microsoft.com/office/drawing/2014/main" id="{E5F98AB8-9F6C-4A36-AD69-CA20FF226D73}"/>
            </a:ext>
          </a:extLst>
        </xdr:cNvPr>
        <xdr:cNvSpPr txBox="1">
          <a:spLocks noChangeArrowheads="1"/>
        </xdr:cNvSpPr>
      </xdr:nvSpPr>
      <xdr:spPr bwMode="auto">
        <a:xfrm>
          <a:off x="7829550" y="1132617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697</xdr:row>
      <xdr:rowOff>0</xdr:rowOff>
    </xdr:from>
    <xdr:to>
      <xdr:col>9</xdr:col>
      <xdr:colOff>66675</xdr:colOff>
      <xdr:row>697</xdr:row>
      <xdr:rowOff>161925</xdr:rowOff>
    </xdr:to>
    <xdr:sp macro="" textlink="">
      <xdr:nvSpPr>
        <xdr:cNvPr id="6185" name="Text Box 6">
          <a:extLst>
            <a:ext uri="{FF2B5EF4-FFF2-40B4-BE49-F238E27FC236}">
              <a16:creationId xmlns:a16="http://schemas.microsoft.com/office/drawing/2014/main" id="{EEC3DE72-8637-457A-A09F-32B32D3D0747}"/>
            </a:ext>
          </a:extLst>
        </xdr:cNvPr>
        <xdr:cNvSpPr txBox="1">
          <a:spLocks noChangeArrowheads="1"/>
        </xdr:cNvSpPr>
      </xdr:nvSpPr>
      <xdr:spPr bwMode="auto">
        <a:xfrm>
          <a:off x="7829550" y="1132617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697</xdr:row>
      <xdr:rowOff>0</xdr:rowOff>
    </xdr:from>
    <xdr:to>
      <xdr:col>9</xdr:col>
      <xdr:colOff>66675</xdr:colOff>
      <xdr:row>697</xdr:row>
      <xdr:rowOff>161925</xdr:rowOff>
    </xdr:to>
    <xdr:sp macro="" textlink="">
      <xdr:nvSpPr>
        <xdr:cNvPr id="6186" name="Text Box 7">
          <a:extLst>
            <a:ext uri="{FF2B5EF4-FFF2-40B4-BE49-F238E27FC236}">
              <a16:creationId xmlns:a16="http://schemas.microsoft.com/office/drawing/2014/main" id="{E1891E9B-F9B5-452A-AF52-5CDB1503AAF6}"/>
            </a:ext>
          </a:extLst>
        </xdr:cNvPr>
        <xdr:cNvSpPr txBox="1">
          <a:spLocks noChangeArrowheads="1"/>
        </xdr:cNvSpPr>
      </xdr:nvSpPr>
      <xdr:spPr bwMode="auto">
        <a:xfrm>
          <a:off x="7829550" y="1132617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697</xdr:row>
      <xdr:rowOff>0</xdr:rowOff>
    </xdr:from>
    <xdr:to>
      <xdr:col>9</xdr:col>
      <xdr:colOff>66675</xdr:colOff>
      <xdr:row>697</xdr:row>
      <xdr:rowOff>161925</xdr:rowOff>
    </xdr:to>
    <xdr:sp macro="" textlink="">
      <xdr:nvSpPr>
        <xdr:cNvPr id="6187" name="Text Box 8">
          <a:extLst>
            <a:ext uri="{FF2B5EF4-FFF2-40B4-BE49-F238E27FC236}">
              <a16:creationId xmlns:a16="http://schemas.microsoft.com/office/drawing/2014/main" id="{320F7928-D4EE-463E-9657-E200A9ECEFA4}"/>
            </a:ext>
          </a:extLst>
        </xdr:cNvPr>
        <xdr:cNvSpPr txBox="1">
          <a:spLocks noChangeArrowheads="1"/>
        </xdr:cNvSpPr>
      </xdr:nvSpPr>
      <xdr:spPr bwMode="auto">
        <a:xfrm>
          <a:off x="7829550" y="1132617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697</xdr:row>
      <xdr:rowOff>0</xdr:rowOff>
    </xdr:from>
    <xdr:to>
      <xdr:col>9</xdr:col>
      <xdr:colOff>66675</xdr:colOff>
      <xdr:row>697</xdr:row>
      <xdr:rowOff>161925</xdr:rowOff>
    </xdr:to>
    <xdr:sp macro="" textlink="">
      <xdr:nvSpPr>
        <xdr:cNvPr id="6188" name="Text Box 9">
          <a:extLst>
            <a:ext uri="{FF2B5EF4-FFF2-40B4-BE49-F238E27FC236}">
              <a16:creationId xmlns:a16="http://schemas.microsoft.com/office/drawing/2014/main" id="{3A1FC4C9-1157-4937-975F-5BD979EF6EBB}"/>
            </a:ext>
          </a:extLst>
        </xdr:cNvPr>
        <xdr:cNvSpPr txBox="1">
          <a:spLocks noChangeArrowheads="1"/>
        </xdr:cNvSpPr>
      </xdr:nvSpPr>
      <xdr:spPr bwMode="auto">
        <a:xfrm>
          <a:off x="7829550" y="1132617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697</xdr:row>
      <xdr:rowOff>0</xdr:rowOff>
    </xdr:from>
    <xdr:to>
      <xdr:col>9</xdr:col>
      <xdr:colOff>66675</xdr:colOff>
      <xdr:row>697</xdr:row>
      <xdr:rowOff>161925</xdr:rowOff>
    </xdr:to>
    <xdr:sp macro="" textlink="">
      <xdr:nvSpPr>
        <xdr:cNvPr id="6189" name="Text Box 10">
          <a:extLst>
            <a:ext uri="{FF2B5EF4-FFF2-40B4-BE49-F238E27FC236}">
              <a16:creationId xmlns:a16="http://schemas.microsoft.com/office/drawing/2014/main" id="{0E1BA66A-AA20-40C7-9DB5-D26EDAEF4595}"/>
            </a:ext>
          </a:extLst>
        </xdr:cNvPr>
        <xdr:cNvSpPr txBox="1">
          <a:spLocks noChangeArrowheads="1"/>
        </xdr:cNvSpPr>
      </xdr:nvSpPr>
      <xdr:spPr bwMode="auto">
        <a:xfrm>
          <a:off x="7829550" y="1132617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697</xdr:row>
      <xdr:rowOff>0</xdr:rowOff>
    </xdr:from>
    <xdr:to>
      <xdr:col>9</xdr:col>
      <xdr:colOff>66675</xdr:colOff>
      <xdr:row>697</xdr:row>
      <xdr:rowOff>161925</xdr:rowOff>
    </xdr:to>
    <xdr:sp macro="" textlink="">
      <xdr:nvSpPr>
        <xdr:cNvPr id="6190" name="Text Box 11">
          <a:extLst>
            <a:ext uri="{FF2B5EF4-FFF2-40B4-BE49-F238E27FC236}">
              <a16:creationId xmlns:a16="http://schemas.microsoft.com/office/drawing/2014/main" id="{CFBB6F4D-638B-4F21-850C-39FA24EB80B0}"/>
            </a:ext>
          </a:extLst>
        </xdr:cNvPr>
        <xdr:cNvSpPr txBox="1">
          <a:spLocks noChangeArrowheads="1"/>
        </xdr:cNvSpPr>
      </xdr:nvSpPr>
      <xdr:spPr bwMode="auto">
        <a:xfrm>
          <a:off x="7829550" y="1132617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697</xdr:row>
      <xdr:rowOff>0</xdr:rowOff>
    </xdr:from>
    <xdr:to>
      <xdr:col>9</xdr:col>
      <xdr:colOff>66675</xdr:colOff>
      <xdr:row>697</xdr:row>
      <xdr:rowOff>161925</xdr:rowOff>
    </xdr:to>
    <xdr:sp macro="" textlink="">
      <xdr:nvSpPr>
        <xdr:cNvPr id="6191" name="Text Box 12">
          <a:extLst>
            <a:ext uri="{FF2B5EF4-FFF2-40B4-BE49-F238E27FC236}">
              <a16:creationId xmlns:a16="http://schemas.microsoft.com/office/drawing/2014/main" id="{8EEAB41E-65AB-42A3-AE13-177D89E32CB6}"/>
            </a:ext>
          </a:extLst>
        </xdr:cNvPr>
        <xdr:cNvSpPr txBox="1">
          <a:spLocks noChangeArrowheads="1"/>
        </xdr:cNvSpPr>
      </xdr:nvSpPr>
      <xdr:spPr bwMode="auto">
        <a:xfrm>
          <a:off x="7829550" y="1132617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633</xdr:row>
      <xdr:rowOff>142875</xdr:rowOff>
    </xdr:from>
    <xdr:to>
      <xdr:col>9</xdr:col>
      <xdr:colOff>66675</xdr:colOff>
      <xdr:row>634</xdr:row>
      <xdr:rowOff>66676</xdr:rowOff>
    </xdr:to>
    <xdr:sp macro="" textlink="">
      <xdr:nvSpPr>
        <xdr:cNvPr id="6192" name="Text Box 3">
          <a:extLst>
            <a:ext uri="{FF2B5EF4-FFF2-40B4-BE49-F238E27FC236}">
              <a16:creationId xmlns:a16="http://schemas.microsoft.com/office/drawing/2014/main" id="{9DD195F2-232E-4083-8D82-5ADC6E67338B}"/>
            </a:ext>
          </a:extLst>
        </xdr:cNvPr>
        <xdr:cNvSpPr txBox="1">
          <a:spLocks noChangeArrowheads="1"/>
        </xdr:cNvSpPr>
      </xdr:nvSpPr>
      <xdr:spPr bwMode="auto">
        <a:xfrm>
          <a:off x="7829550" y="102870000"/>
          <a:ext cx="66675" cy="114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633</xdr:row>
      <xdr:rowOff>142875</xdr:rowOff>
    </xdr:from>
    <xdr:to>
      <xdr:col>9</xdr:col>
      <xdr:colOff>66675</xdr:colOff>
      <xdr:row>634</xdr:row>
      <xdr:rowOff>66676</xdr:rowOff>
    </xdr:to>
    <xdr:sp macro="" textlink="">
      <xdr:nvSpPr>
        <xdr:cNvPr id="6193" name="Text Box 4">
          <a:extLst>
            <a:ext uri="{FF2B5EF4-FFF2-40B4-BE49-F238E27FC236}">
              <a16:creationId xmlns:a16="http://schemas.microsoft.com/office/drawing/2014/main" id="{6499D056-8A68-4135-84B0-221E225AB852}"/>
            </a:ext>
          </a:extLst>
        </xdr:cNvPr>
        <xdr:cNvSpPr txBox="1">
          <a:spLocks noChangeArrowheads="1"/>
        </xdr:cNvSpPr>
      </xdr:nvSpPr>
      <xdr:spPr bwMode="auto">
        <a:xfrm>
          <a:off x="7829550" y="102870000"/>
          <a:ext cx="66675" cy="114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633</xdr:row>
      <xdr:rowOff>142875</xdr:rowOff>
    </xdr:from>
    <xdr:to>
      <xdr:col>9</xdr:col>
      <xdr:colOff>66675</xdr:colOff>
      <xdr:row>634</xdr:row>
      <xdr:rowOff>66676</xdr:rowOff>
    </xdr:to>
    <xdr:sp macro="" textlink="">
      <xdr:nvSpPr>
        <xdr:cNvPr id="6194" name="Text Box 5">
          <a:extLst>
            <a:ext uri="{FF2B5EF4-FFF2-40B4-BE49-F238E27FC236}">
              <a16:creationId xmlns:a16="http://schemas.microsoft.com/office/drawing/2014/main" id="{4FF15F8C-9234-424B-84B1-AED1E1447059}"/>
            </a:ext>
          </a:extLst>
        </xdr:cNvPr>
        <xdr:cNvSpPr txBox="1">
          <a:spLocks noChangeArrowheads="1"/>
        </xdr:cNvSpPr>
      </xdr:nvSpPr>
      <xdr:spPr bwMode="auto">
        <a:xfrm>
          <a:off x="7829550" y="102870000"/>
          <a:ext cx="66675" cy="114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633</xdr:row>
      <xdr:rowOff>142875</xdr:rowOff>
    </xdr:from>
    <xdr:to>
      <xdr:col>9</xdr:col>
      <xdr:colOff>66675</xdr:colOff>
      <xdr:row>634</xdr:row>
      <xdr:rowOff>66676</xdr:rowOff>
    </xdr:to>
    <xdr:sp macro="" textlink="">
      <xdr:nvSpPr>
        <xdr:cNvPr id="6195" name="Text Box 6">
          <a:extLst>
            <a:ext uri="{FF2B5EF4-FFF2-40B4-BE49-F238E27FC236}">
              <a16:creationId xmlns:a16="http://schemas.microsoft.com/office/drawing/2014/main" id="{09691DB6-009E-493F-B27C-F65AE92FA813}"/>
            </a:ext>
          </a:extLst>
        </xdr:cNvPr>
        <xdr:cNvSpPr txBox="1">
          <a:spLocks noChangeArrowheads="1"/>
        </xdr:cNvSpPr>
      </xdr:nvSpPr>
      <xdr:spPr bwMode="auto">
        <a:xfrm>
          <a:off x="7829550" y="102870000"/>
          <a:ext cx="66675" cy="114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633</xdr:row>
      <xdr:rowOff>142875</xdr:rowOff>
    </xdr:from>
    <xdr:to>
      <xdr:col>9</xdr:col>
      <xdr:colOff>66675</xdr:colOff>
      <xdr:row>634</xdr:row>
      <xdr:rowOff>66676</xdr:rowOff>
    </xdr:to>
    <xdr:sp macro="" textlink="">
      <xdr:nvSpPr>
        <xdr:cNvPr id="6196" name="Text Box 7">
          <a:extLst>
            <a:ext uri="{FF2B5EF4-FFF2-40B4-BE49-F238E27FC236}">
              <a16:creationId xmlns:a16="http://schemas.microsoft.com/office/drawing/2014/main" id="{0296A386-66CA-4446-85AE-DB620114D84F}"/>
            </a:ext>
          </a:extLst>
        </xdr:cNvPr>
        <xdr:cNvSpPr txBox="1">
          <a:spLocks noChangeArrowheads="1"/>
        </xdr:cNvSpPr>
      </xdr:nvSpPr>
      <xdr:spPr bwMode="auto">
        <a:xfrm>
          <a:off x="7829550" y="102870000"/>
          <a:ext cx="66675" cy="114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633</xdr:row>
      <xdr:rowOff>142875</xdr:rowOff>
    </xdr:from>
    <xdr:to>
      <xdr:col>9</xdr:col>
      <xdr:colOff>66675</xdr:colOff>
      <xdr:row>634</xdr:row>
      <xdr:rowOff>66676</xdr:rowOff>
    </xdr:to>
    <xdr:sp macro="" textlink="">
      <xdr:nvSpPr>
        <xdr:cNvPr id="6197" name="Text Box 8">
          <a:extLst>
            <a:ext uri="{FF2B5EF4-FFF2-40B4-BE49-F238E27FC236}">
              <a16:creationId xmlns:a16="http://schemas.microsoft.com/office/drawing/2014/main" id="{8DDF282A-A2F2-4E07-BD43-FE12F4E07B7B}"/>
            </a:ext>
          </a:extLst>
        </xdr:cNvPr>
        <xdr:cNvSpPr txBox="1">
          <a:spLocks noChangeArrowheads="1"/>
        </xdr:cNvSpPr>
      </xdr:nvSpPr>
      <xdr:spPr bwMode="auto">
        <a:xfrm>
          <a:off x="7829550" y="102870000"/>
          <a:ext cx="66675" cy="114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633</xdr:row>
      <xdr:rowOff>142875</xdr:rowOff>
    </xdr:from>
    <xdr:to>
      <xdr:col>9</xdr:col>
      <xdr:colOff>66675</xdr:colOff>
      <xdr:row>634</xdr:row>
      <xdr:rowOff>66676</xdr:rowOff>
    </xdr:to>
    <xdr:sp macro="" textlink="">
      <xdr:nvSpPr>
        <xdr:cNvPr id="6198" name="Text Box 9">
          <a:extLst>
            <a:ext uri="{FF2B5EF4-FFF2-40B4-BE49-F238E27FC236}">
              <a16:creationId xmlns:a16="http://schemas.microsoft.com/office/drawing/2014/main" id="{D8CF675A-635F-4C92-BB7C-404A76945735}"/>
            </a:ext>
          </a:extLst>
        </xdr:cNvPr>
        <xdr:cNvSpPr txBox="1">
          <a:spLocks noChangeArrowheads="1"/>
        </xdr:cNvSpPr>
      </xdr:nvSpPr>
      <xdr:spPr bwMode="auto">
        <a:xfrm>
          <a:off x="7829550" y="102870000"/>
          <a:ext cx="66675" cy="114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633</xdr:row>
      <xdr:rowOff>142875</xdr:rowOff>
    </xdr:from>
    <xdr:to>
      <xdr:col>9</xdr:col>
      <xdr:colOff>66675</xdr:colOff>
      <xdr:row>634</xdr:row>
      <xdr:rowOff>66676</xdr:rowOff>
    </xdr:to>
    <xdr:sp macro="" textlink="">
      <xdr:nvSpPr>
        <xdr:cNvPr id="6199" name="Text Box 10">
          <a:extLst>
            <a:ext uri="{FF2B5EF4-FFF2-40B4-BE49-F238E27FC236}">
              <a16:creationId xmlns:a16="http://schemas.microsoft.com/office/drawing/2014/main" id="{2761BADC-B906-4E33-B6AE-5975E30EA891}"/>
            </a:ext>
          </a:extLst>
        </xdr:cNvPr>
        <xdr:cNvSpPr txBox="1">
          <a:spLocks noChangeArrowheads="1"/>
        </xdr:cNvSpPr>
      </xdr:nvSpPr>
      <xdr:spPr bwMode="auto">
        <a:xfrm>
          <a:off x="7829550" y="102870000"/>
          <a:ext cx="66675" cy="114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633</xdr:row>
      <xdr:rowOff>142875</xdr:rowOff>
    </xdr:from>
    <xdr:to>
      <xdr:col>9</xdr:col>
      <xdr:colOff>66675</xdr:colOff>
      <xdr:row>634</xdr:row>
      <xdr:rowOff>66676</xdr:rowOff>
    </xdr:to>
    <xdr:sp macro="" textlink="">
      <xdr:nvSpPr>
        <xdr:cNvPr id="6200" name="Text Box 11">
          <a:extLst>
            <a:ext uri="{FF2B5EF4-FFF2-40B4-BE49-F238E27FC236}">
              <a16:creationId xmlns:a16="http://schemas.microsoft.com/office/drawing/2014/main" id="{20B059EA-52AB-4E46-A2A0-F8FBDC23127B}"/>
            </a:ext>
          </a:extLst>
        </xdr:cNvPr>
        <xdr:cNvSpPr txBox="1">
          <a:spLocks noChangeArrowheads="1"/>
        </xdr:cNvSpPr>
      </xdr:nvSpPr>
      <xdr:spPr bwMode="auto">
        <a:xfrm>
          <a:off x="7829550" y="102870000"/>
          <a:ext cx="66675" cy="114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633</xdr:row>
      <xdr:rowOff>142875</xdr:rowOff>
    </xdr:from>
    <xdr:to>
      <xdr:col>9</xdr:col>
      <xdr:colOff>66675</xdr:colOff>
      <xdr:row>634</xdr:row>
      <xdr:rowOff>66676</xdr:rowOff>
    </xdr:to>
    <xdr:sp macro="" textlink="">
      <xdr:nvSpPr>
        <xdr:cNvPr id="6201" name="Text Box 12">
          <a:extLst>
            <a:ext uri="{FF2B5EF4-FFF2-40B4-BE49-F238E27FC236}">
              <a16:creationId xmlns:a16="http://schemas.microsoft.com/office/drawing/2014/main" id="{560A9B6D-F150-4B4E-98A8-498E3522F402}"/>
            </a:ext>
          </a:extLst>
        </xdr:cNvPr>
        <xdr:cNvSpPr txBox="1">
          <a:spLocks noChangeArrowheads="1"/>
        </xdr:cNvSpPr>
      </xdr:nvSpPr>
      <xdr:spPr bwMode="auto">
        <a:xfrm>
          <a:off x="7829550" y="102870000"/>
          <a:ext cx="66675" cy="114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633</xdr:row>
      <xdr:rowOff>0</xdr:rowOff>
    </xdr:from>
    <xdr:to>
      <xdr:col>9</xdr:col>
      <xdr:colOff>66675</xdr:colOff>
      <xdr:row>634</xdr:row>
      <xdr:rowOff>38099</xdr:rowOff>
    </xdr:to>
    <xdr:sp macro="" textlink="">
      <xdr:nvSpPr>
        <xdr:cNvPr id="6202" name="Text Box 1">
          <a:extLst>
            <a:ext uri="{FF2B5EF4-FFF2-40B4-BE49-F238E27FC236}">
              <a16:creationId xmlns:a16="http://schemas.microsoft.com/office/drawing/2014/main" id="{19EF5D06-4D71-429E-A14C-3FC3E677CBDA}"/>
            </a:ext>
          </a:extLst>
        </xdr:cNvPr>
        <xdr:cNvSpPr txBox="1">
          <a:spLocks noChangeArrowheads="1"/>
        </xdr:cNvSpPr>
      </xdr:nvSpPr>
      <xdr:spPr bwMode="auto">
        <a:xfrm>
          <a:off x="7829550" y="102727125"/>
          <a:ext cx="66675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633</xdr:row>
      <xdr:rowOff>0</xdr:rowOff>
    </xdr:from>
    <xdr:to>
      <xdr:col>9</xdr:col>
      <xdr:colOff>66675</xdr:colOff>
      <xdr:row>634</xdr:row>
      <xdr:rowOff>38099</xdr:rowOff>
    </xdr:to>
    <xdr:sp macro="" textlink="">
      <xdr:nvSpPr>
        <xdr:cNvPr id="6203" name="Text Box 2">
          <a:extLst>
            <a:ext uri="{FF2B5EF4-FFF2-40B4-BE49-F238E27FC236}">
              <a16:creationId xmlns:a16="http://schemas.microsoft.com/office/drawing/2014/main" id="{B9C2141F-C925-4B7F-B9BA-58E217067E0D}"/>
            </a:ext>
          </a:extLst>
        </xdr:cNvPr>
        <xdr:cNvSpPr txBox="1">
          <a:spLocks noChangeArrowheads="1"/>
        </xdr:cNvSpPr>
      </xdr:nvSpPr>
      <xdr:spPr bwMode="auto">
        <a:xfrm>
          <a:off x="7829550" y="102727125"/>
          <a:ext cx="66675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633</xdr:row>
      <xdr:rowOff>0</xdr:rowOff>
    </xdr:from>
    <xdr:to>
      <xdr:col>9</xdr:col>
      <xdr:colOff>66675</xdr:colOff>
      <xdr:row>634</xdr:row>
      <xdr:rowOff>38099</xdr:rowOff>
    </xdr:to>
    <xdr:sp macro="" textlink="">
      <xdr:nvSpPr>
        <xdr:cNvPr id="6204" name="Text Box 3">
          <a:extLst>
            <a:ext uri="{FF2B5EF4-FFF2-40B4-BE49-F238E27FC236}">
              <a16:creationId xmlns:a16="http://schemas.microsoft.com/office/drawing/2014/main" id="{79FF97B9-DB53-4604-9334-C2E4B10E0535}"/>
            </a:ext>
          </a:extLst>
        </xdr:cNvPr>
        <xdr:cNvSpPr txBox="1">
          <a:spLocks noChangeArrowheads="1"/>
        </xdr:cNvSpPr>
      </xdr:nvSpPr>
      <xdr:spPr bwMode="auto">
        <a:xfrm>
          <a:off x="7829550" y="102727125"/>
          <a:ext cx="66675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633</xdr:row>
      <xdr:rowOff>0</xdr:rowOff>
    </xdr:from>
    <xdr:to>
      <xdr:col>9</xdr:col>
      <xdr:colOff>66675</xdr:colOff>
      <xdr:row>634</xdr:row>
      <xdr:rowOff>38099</xdr:rowOff>
    </xdr:to>
    <xdr:sp macro="" textlink="">
      <xdr:nvSpPr>
        <xdr:cNvPr id="6205" name="Text Box 4">
          <a:extLst>
            <a:ext uri="{FF2B5EF4-FFF2-40B4-BE49-F238E27FC236}">
              <a16:creationId xmlns:a16="http://schemas.microsoft.com/office/drawing/2014/main" id="{D4DE2B87-B40A-412E-B026-43327A1893F8}"/>
            </a:ext>
          </a:extLst>
        </xdr:cNvPr>
        <xdr:cNvSpPr txBox="1">
          <a:spLocks noChangeArrowheads="1"/>
        </xdr:cNvSpPr>
      </xdr:nvSpPr>
      <xdr:spPr bwMode="auto">
        <a:xfrm>
          <a:off x="7829550" y="102727125"/>
          <a:ext cx="66675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633</xdr:row>
      <xdr:rowOff>0</xdr:rowOff>
    </xdr:from>
    <xdr:to>
      <xdr:col>9</xdr:col>
      <xdr:colOff>66675</xdr:colOff>
      <xdr:row>634</xdr:row>
      <xdr:rowOff>38099</xdr:rowOff>
    </xdr:to>
    <xdr:sp macro="" textlink="">
      <xdr:nvSpPr>
        <xdr:cNvPr id="6206" name="Text Box 5">
          <a:extLst>
            <a:ext uri="{FF2B5EF4-FFF2-40B4-BE49-F238E27FC236}">
              <a16:creationId xmlns:a16="http://schemas.microsoft.com/office/drawing/2014/main" id="{F6E524E4-CF66-4A23-84E6-F3322FD54D3E}"/>
            </a:ext>
          </a:extLst>
        </xdr:cNvPr>
        <xdr:cNvSpPr txBox="1">
          <a:spLocks noChangeArrowheads="1"/>
        </xdr:cNvSpPr>
      </xdr:nvSpPr>
      <xdr:spPr bwMode="auto">
        <a:xfrm>
          <a:off x="7829550" y="102727125"/>
          <a:ext cx="66675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633</xdr:row>
      <xdr:rowOff>0</xdr:rowOff>
    </xdr:from>
    <xdr:to>
      <xdr:col>9</xdr:col>
      <xdr:colOff>66675</xdr:colOff>
      <xdr:row>634</xdr:row>
      <xdr:rowOff>38099</xdr:rowOff>
    </xdr:to>
    <xdr:sp macro="" textlink="">
      <xdr:nvSpPr>
        <xdr:cNvPr id="6207" name="Text Box 6">
          <a:extLst>
            <a:ext uri="{FF2B5EF4-FFF2-40B4-BE49-F238E27FC236}">
              <a16:creationId xmlns:a16="http://schemas.microsoft.com/office/drawing/2014/main" id="{7E861BB6-2F84-452D-B784-AEE0074DF831}"/>
            </a:ext>
          </a:extLst>
        </xdr:cNvPr>
        <xdr:cNvSpPr txBox="1">
          <a:spLocks noChangeArrowheads="1"/>
        </xdr:cNvSpPr>
      </xdr:nvSpPr>
      <xdr:spPr bwMode="auto">
        <a:xfrm>
          <a:off x="7829550" y="102727125"/>
          <a:ext cx="66675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633</xdr:row>
      <xdr:rowOff>0</xdr:rowOff>
    </xdr:from>
    <xdr:to>
      <xdr:col>9</xdr:col>
      <xdr:colOff>66675</xdr:colOff>
      <xdr:row>634</xdr:row>
      <xdr:rowOff>38099</xdr:rowOff>
    </xdr:to>
    <xdr:sp macro="" textlink="">
      <xdr:nvSpPr>
        <xdr:cNvPr id="6208" name="Text Box 7">
          <a:extLst>
            <a:ext uri="{FF2B5EF4-FFF2-40B4-BE49-F238E27FC236}">
              <a16:creationId xmlns:a16="http://schemas.microsoft.com/office/drawing/2014/main" id="{4CA629E9-DC19-4698-B83D-A3C6378CAE71}"/>
            </a:ext>
          </a:extLst>
        </xdr:cNvPr>
        <xdr:cNvSpPr txBox="1">
          <a:spLocks noChangeArrowheads="1"/>
        </xdr:cNvSpPr>
      </xdr:nvSpPr>
      <xdr:spPr bwMode="auto">
        <a:xfrm>
          <a:off x="7829550" y="102727125"/>
          <a:ext cx="66675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633</xdr:row>
      <xdr:rowOff>0</xdr:rowOff>
    </xdr:from>
    <xdr:to>
      <xdr:col>9</xdr:col>
      <xdr:colOff>66675</xdr:colOff>
      <xdr:row>634</xdr:row>
      <xdr:rowOff>38099</xdr:rowOff>
    </xdr:to>
    <xdr:sp macro="" textlink="">
      <xdr:nvSpPr>
        <xdr:cNvPr id="6209" name="Text Box 8">
          <a:extLst>
            <a:ext uri="{FF2B5EF4-FFF2-40B4-BE49-F238E27FC236}">
              <a16:creationId xmlns:a16="http://schemas.microsoft.com/office/drawing/2014/main" id="{13365FE8-4AAA-43BF-B5F2-60808CD166CD}"/>
            </a:ext>
          </a:extLst>
        </xdr:cNvPr>
        <xdr:cNvSpPr txBox="1">
          <a:spLocks noChangeArrowheads="1"/>
        </xdr:cNvSpPr>
      </xdr:nvSpPr>
      <xdr:spPr bwMode="auto">
        <a:xfrm>
          <a:off x="7829550" y="102727125"/>
          <a:ext cx="66675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633</xdr:row>
      <xdr:rowOff>0</xdr:rowOff>
    </xdr:from>
    <xdr:to>
      <xdr:col>9</xdr:col>
      <xdr:colOff>66675</xdr:colOff>
      <xdr:row>634</xdr:row>
      <xdr:rowOff>38099</xdr:rowOff>
    </xdr:to>
    <xdr:sp macro="" textlink="">
      <xdr:nvSpPr>
        <xdr:cNvPr id="6210" name="Text Box 9">
          <a:extLst>
            <a:ext uri="{FF2B5EF4-FFF2-40B4-BE49-F238E27FC236}">
              <a16:creationId xmlns:a16="http://schemas.microsoft.com/office/drawing/2014/main" id="{BC73D3E2-FAE7-48B8-85D5-6C2815EFCB74}"/>
            </a:ext>
          </a:extLst>
        </xdr:cNvPr>
        <xdr:cNvSpPr txBox="1">
          <a:spLocks noChangeArrowheads="1"/>
        </xdr:cNvSpPr>
      </xdr:nvSpPr>
      <xdr:spPr bwMode="auto">
        <a:xfrm>
          <a:off x="7829550" y="102727125"/>
          <a:ext cx="66675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633</xdr:row>
      <xdr:rowOff>0</xdr:rowOff>
    </xdr:from>
    <xdr:to>
      <xdr:col>9</xdr:col>
      <xdr:colOff>66675</xdr:colOff>
      <xdr:row>634</xdr:row>
      <xdr:rowOff>38099</xdr:rowOff>
    </xdr:to>
    <xdr:sp macro="" textlink="">
      <xdr:nvSpPr>
        <xdr:cNvPr id="6211" name="Text Box 10">
          <a:extLst>
            <a:ext uri="{FF2B5EF4-FFF2-40B4-BE49-F238E27FC236}">
              <a16:creationId xmlns:a16="http://schemas.microsoft.com/office/drawing/2014/main" id="{506B2A3D-ECBA-441C-9D95-1E29F4A91473}"/>
            </a:ext>
          </a:extLst>
        </xdr:cNvPr>
        <xdr:cNvSpPr txBox="1">
          <a:spLocks noChangeArrowheads="1"/>
        </xdr:cNvSpPr>
      </xdr:nvSpPr>
      <xdr:spPr bwMode="auto">
        <a:xfrm>
          <a:off x="7829550" y="102727125"/>
          <a:ext cx="66675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633</xdr:row>
      <xdr:rowOff>0</xdr:rowOff>
    </xdr:from>
    <xdr:to>
      <xdr:col>9</xdr:col>
      <xdr:colOff>66675</xdr:colOff>
      <xdr:row>634</xdr:row>
      <xdr:rowOff>38099</xdr:rowOff>
    </xdr:to>
    <xdr:sp macro="" textlink="">
      <xdr:nvSpPr>
        <xdr:cNvPr id="6212" name="Text Box 11">
          <a:extLst>
            <a:ext uri="{FF2B5EF4-FFF2-40B4-BE49-F238E27FC236}">
              <a16:creationId xmlns:a16="http://schemas.microsoft.com/office/drawing/2014/main" id="{EC6030E8-F046-4AF5-B505-C6167539D22C}"/>
            </a:ext>
          </a:extLst>
        </xdr:cNvPr>
        <xdr:cNvSpPr txBox="1">
          <a:spLocks noChangeArrowheads="1"/>
        </xdr:cNvSpPr>
      </xdr:nvSpPr>
      <xdr:spPr bwMode="auto">
        <a:xfrm>
          <a:off x="7829550" y="102727125"/>
          <a:ext cx="66675" cy="228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703</xdr:row>
      <xdr:rowOff>0</xdr:rowOff>
    </xdr:from>
    <xdr:to>
      <xdr:col>9</xdr:col>
      <xdr:colOff>66675</xdr:colOff>
      <xdr:row>703</xdr:row>
      <xdr:rowOff>171450</xdr:rowOff>
    </xdr:to>
    <xdr:sp macro="" textlink="">
      <xdr:nvSpPr>
        <xdr:cNvPr id="6213" name="Text Box 1">
          <a:extLst>
            <a:ext uri="{FF2B5EF4-FFF2-40B4-BE49-F238E27FC236}">
              <a16:creationId xmlns:a16="http://schemas.microsoft.com/office/drawing/2014/main" id="{C10D838F-EC61-4E1A-850C-155A923C8055}"/>
            </a:ext>
          </a:extLst>
        </xdr:cNvPr>
        <xdr:cNvSpPr txBox="1">
          <a:spLocks noChangeArrowheads="1"/>
        </xdr:cNvSpPr>
      </xdr:nvSpPr>
      <xdr:spPr bwMode="auto">
        <a:xfrm>
          <a:off x="7829550" y="1142619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703</xdr:row>
      <xdr:rowOff>0</xdr:rowOff>
    </xdr:from>
    <xdr:to>
      <xdr:col>9</xdr:col>
      <xdr:colOff>66675</xdr:colOff>
      <xdr:row>703</xdr:row>
      <xdr:rowOff>171450</xdr:rowOff>
    </xdr:to>
    <xdr:sp macro="" textlink="">
      <xdr:nvSpPr>
        <xdr:cNvPr id="6214" name="Text Box 2">
          <a:extLst>
            <a:ext uri="{FF2B5EF4-FFF2-40B4-BE49-F238E27FC236}">
              <a16:creationId xmlns:a16="http://schemas.microsoft.com/office/drawing/2014/main" id="{22834F2B-6105-4D28-B7AC-5A5280E335C5}"/>
            </a:ext>
          </a:extLst>
        </xdr:cNvPr>
        <xdr:cNvSpPr txBox="1">
          <a:spLocks noChangeArrowheads="1"/>
        </xdr:cNvSpPr>
      </xdr:nvSpPr>
      <xdr:spPr bwMode="auto">
        <a:xfrm>
          <a:off x="7829550" y="1142619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703</xdr:row>
      <xdr:rowOff>0</xdr:rowOff>
    </xdr:from>
    <xdr:to>
      <xdr:col>9</xdr:col>
      <xdr:colOff>66675</xdr:colOff>
      <xdr:row>703</xdr:row>
      <xdr:rowOff>171450</xdr:rowOff>
    </xdr:to>
    <xdr:sp macro="" textlink="">
      <xdr:nvSpPr>
        <xdr:cNvPr id="6215" name="Text Box 3">
          <a:extLst>
            <a:ext uri="{FF2B5EF4-FFF2-40B4-BE49-F238E27FC236}">
              <a16:creationId xmlns:a16="http://schemas.microsoft.com/office/drawing/2014/main" id="{D952E38F-5D0D-4F81-BEE7-5A0BBED0340F}"/>
            </a:ext>
          </a:extLst>
        </xdr:cNvPr>
        <xdr:cNvSpPr txBox="1">
          <a:spLocks noChangeArrowheads="1"/>
        </xdr:cNvSpPr>
      </xdr:nvSpPr>
      <xdr:spPr bwMode="auto">
        <a:xfrm>
          <a:off x="7829550" y="1142619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703</xdr:row>
      <xdr:rowOff>0</xdr:rowOff>
    </xdr:from>
    <xdr:to>
      <xdr:col>9</xdr:col>
      <xdr:colOff>66675</xdr:colOff>
      <xdr:row>703</xdr:row>
      <xdr:rowOff>171450</xdr:rowOff>
    </xdr:to>
    <xdr:sp macro="" textlink="">
      <xdr:nvSpPr>
        <xdr:cNvPr id="6216" name="Text Box 4">
          <a:extLst>
            <a:ext uri="{FF2B5EF4-FFF2-40B4-BE49-F238E27FC236}">
              <a16:creationId xmlns:a16="http://schemas.microsoft.com/office/drawing/2014/main" id="{F894400D-28EC-43B7-BD53-70D438EBABAF}"/>
            </a:ext>
          </a:extLst>
        </xdr:cNvPr>
        <xdr:cNvSpPr txBox="1">
          <a:spLocks noChangeArrowheads="1"/>
        </xdr:cNvSpPr>
      </xdr:nvSpPr>
      <xdr:spPr bwMode="auto">
        <a:xfrm>
          <a:off x="7829550" y="1142619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703</xdr:row>
      <xdr:rowOff>0</xdr:rowOff>
    </xdr:from>
    <xdr:to>
      <xdr:col>9</xdr:col>
      <xdr:colOff>66675</xdr:colOff>
      <xdr:row>703</xdr:row>
      <xdr:rowOff>171450</xdr:rowOff>
    </xdr:to>
    <xdr:sp macro="" textlink="">
      <xdr:nvSpPr>
        <xdr:cNvPr id="6217" name="Text Box 5">
          <a:extLst>
            <a:ext uri="{FF2B5EF4-FFF2-40B4-BE49-F238E27FC236}">
              <a16:creationId xmlns:a16="http://schemas.microsoft.com/office/drawing/2014/main" id="{EF7B2177-AEB6-4ADC-889C-1E436CF565A4}"/>
            </a:ext>
          </a:extLst>
        </xdr:cNvPr>
        <xdr:cNvSpPr txBox="1">
          <a:spLocks noChangeArrowheads="1"/>
        </xdr:cNvSpPr>
      </xdr:nvSpPr>
      <xdr:spPr bwMode="auto">
        <a:xfrm>
          <a:off x="7829550" y="1142619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703</xdr:row>
      <xdr:rowOff>0</xdr:rowOff>
    </xdr:from>
    <xdr:to>
      <xdr:col>9</xdr:col>
      <xdr:colOff>66675</xdr:colOff>
      <xdr:row>703</xdr:row>
      <xdr:rowOff>171450</xdr:rowOff>
    </xdr:to>
    <xdr:sp macro="" textlink="">
      <xdr:nvSpPr>
        <xdr:cNvPr id="6218" name="Text Box 6">
          <a:extLst>
            <a:ext uri="{FF2B5EF4-FFF2-40B4-BE49-F238E27FC236}">
              <a16:creationId xmlns:a16="http://schemas.microsoft.com/office/drawing/2014/main" id="{5F1122E6-28D3-481D-AA54-BD7A9E7A66CD}"/>
            </a:ext>
          </a:extLst>
        </xdr:cNvPr>
        <xdr:cNvSpPr txBox="1">
          <a:spLocks noChangeArrowheads="1"/>
        </xdr:cNvSpPr>
      </xdr:nvSpPr>
      <xdr:spPr bwMode="auto">
        <a:xfrm>
          <a:off x="7829550" y="1142619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703</xdr:row>
      <xdr:rowOff>0</xdr:rowOff>
    </xdr:from>
    <xdr:to>
      <xdr:col>9</xdr:col>
      <xdr:colOff>66675</xdr:colOff>
      <xdr:row>703</xdr:row>
      <xdr:rowOff>171450</xdr:rowOff>
    </xdr:to>
    <xdr:sp macro="" textlink="">
      <xdr:nvSpPr>
        <xdr:cNvPr id="6219" name="Text Box 7">
          <a:extLst>
            <a:ext uri="{FF2B5EF4-FFF2-40B4-BE49-F238E27FC236}">
              <a16:creationId xmlns:a16="http://schemas.microsoft.com/office/drawing/2014/main" id="{9BCB2490-D88F-4146-BC0B-58C433CCD1C6}"/>
            </a:ext>
          </a:extLst>
        </xdr:cNvPr>
        <xdr:cNvSpPr txBox="1">
          <a:spLocks noChangeArrowheads="1"/>
        </xdr:cNvSpPr>
      </xdr:nvSpPr>
      <xdr:spPr bwMode="auto">
        <a:xfrm>
          <a:off x="7829550" y="1142619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703</xdr:row>
      <xdr:rowOff>0</xdr:rowOff>
    </xdr:from>
    <xdr:to>
      <xdr:col>9</xdr:col>
      <xdr:colOff>66675</xdr:colOff>
      <xdr:row>703</xdr:row>
      <xdr:rowOff>171450</xdr:rowOff>
    </xdr:to>
    <xdr:sp macro="" textlink="">
      <xdr:nvSpPr>
        <xdr:cNvPr id="6220" name="Text Box 8">
          <a:extLst>
            <a:ext uri="{FF2B5EF4-FFF2-40B4-BE49-F238E27FC236}">
              <a16:creationId xmlns:a16="http://schemas.microsoft.com/office/drawing/2014/main" id="{31478FBA-0EA3-44B0-A84F-ED51606FE945}"/>
            </a:ext>
          </a:extLst>
        </xdr:cNvPr>
        <xdr:cNvSpPr txBox="1">
          <a:spLocks noChangeArrowheads="1"/>
        </xdr:cNvSpPr>
      </xdr:nvSpPr>
      <xdr:spPr bwMode="auto">
        <a:xfrm>
          <a:off x="7829550" y="1142619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703</xdr:row>
      <xdr:rowOff>0</xdr:rowOff>
    </xdr:from>
    <xdr:to>
      <xdr:col>9</xdr:col>
      <xdr:colOff>66675</xdr:colOff>
      <xdr:row>703</xdr:row>
      <xdr:rowOff>171450</xdr:rowOff>
    </xdr:to>
    <xdr:sp macro="" textlink="">
      <xdr:nvSpPr>
        <xdr:cNvPr id="6221" name="Text Box 9">
          <a:extLst>
            <a:ext uri="{FF2B5EF4-FFF2-40B4-BE49-F238E27FC236}">
              <a16:creationId xmlns:a16="http://schemas.microsoft.com/office/drawing/2014/main" id="{CE82FB39-8E3B-4314-9B3F-16082245A9C5}"/>
            </a:ext>
          </a:extLst>
        </xdr:cNvPr>
        <xdr:cNvSpPr txBox="1">
          <a:spLocks noChangeArrowheads="1"/>
        </xdr:cNvSpPr>
      </xdr:nvSpPr>
      <xdr:spPr bwMode="auto">
        <a:xfrm>
          <a:off x="7829550" y="1142619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703</xdr:row>
      <xdr:rowOff>0</xdr:rowOff>
    </xdr:from>
    <xdr:to>
      <xdr:col>9</xdr:col>
      <xdr:colOff>66675</xdr:colOff>
      <xdr:row>703</xdr:row>
      <xdr:rowOff>171450</xdr:rowOff>
    </xdr:to>
    <xdr:sp macro="" textlink="">
      <xdr:nvSpPr>
        <xdr:cNvPr id="6222" name="Text Box 10">
          <a:extLst>
            <a:ext uri="{FF2B5EF4-FFF2-40B4-BE49-F238E27FC236}">
              <a16:creationId xmlns:a16="http://schemas.microsoft.com/office/drawing/2014/main" id="{D9AD83E7-B4F9-4CD6-AE91-352483BCA15F}"/>
            </a:ext>
          </a:extLst>
        </xdr:cNvPr>
        <xdr:cNvSpPr txBox="1">
          <a:spLocks noChangeArrowheads="1"/>
        </xdr:cNvSpPr>
      </xdr:nvSpPr>
      <xdr:spPr bwMode="auto">
        <a:xfrm>
          <a:off x="7829550" y="1142619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703</xdr:row>
      <xdr:rowOff>0</xdr:rowOff>
    </xdr:from>
    <xdr:to>
      <xdr:col>9</xdr:col>
      <xdr:colOff>66675</xdr:colOff>
      <xdr:row>703</xdr:row>
      <xdr:rowOff>171450</xdr:rowOff>
    </xdr:to>
    <xdr:sp macro="" textlink="">
      <xdr:nvSpPr>
        <xdr:cNvPr id="6223" name="Text Box 11">
          <a:extLst>
            <a:ext uri="{FF2B5EF4-FFF2-40B4-BE49-F238E27FC236}">
              <a16:creationId xmlns:a16="http://schemas.microsoft.com/office/drawing/2014/main" id="{1A5C786A-3130-435E-A95C-38CF96E1805C}"/>
            </a:ext>
          </a:extLst>
        </xdr:cNvPr>
        <xdr:cNvSpPr txBox="1">
          <a:spLocks noChangeArrowheads="1"/>
        </xdr:cNvSpPr>
      </xdr:nvSpPr>
      <xdr:spPr bwMode="auto">
        <a:xfrm>
          <a:off x="7829550" y="1142619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703</xdr:row>
      <xdr:rowOff>0</xdr:rowOff>
    </xdr:from>
    <xdr:to>
      <xdr:col>9</xdr:col>
      <xdr:colOff>66675</xdr:colOff>
      <xdr:row>703</xdr:row>
      <xdr:rowOff>171450</xdr:rowOff>
    </xdr:to>
    <xdr:sp macro="" textlink="">
      <xdr:nvSpPr>
        <xdr:cNvPr id="6224" name="Text Box 12">
          <a:extLst>
            <a:ext uri="{FF2B5EF4-FFF2-40B4-BE49-F238E27FC236}">
              <a16:creationId xmlns:a16="http://schemas.microsoft.com/office/drawing/2014/main" id="{F9E28C87-75FC-4E10-B476-8336FD51BAAE}"/>
            </a:ext>
          </a:extLst>
        </xdr:cNvPr>
        <xdr:cNvSpPr txBox="1">
          <a:spLocks noChangeArrowheads="1"/>
        </xdr:cNvSpPr>
      </xdr:nvSpPr>
      <xdr:spPr bwMode="auto">
        <a:xfrm>
          <a:off x="7829550" y="1142619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703</xdr:row>
      <xdr:rowOff>28575</xdr:rowOff>
    </xdr:to>
    <xdr:sp macro="" textlink="">
      <xdr:nvSpPr>
        <xdr:cNvPr id="6225" name="Text Box 1">
          <a:extLst>
            <a:ext uri="{FF2B5EF4-FFF2-40B4-BE49-F238E27FC236}">
              <a16:creationId xmlns:a16="http://schemas.microsoft.com/office/drawing/2014/main" id="{972B3A2A-4A3C-47BB-877F-27E2E85C6064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703</xdr:row>
      <xdr:rowOff>28575</xdr:rowOff>
    </xdr:to>
    <xdr:sp macro="" textlink="">
      <xdr:nvSpPr>
        <xdr:cNvPr id="6226" name="Text Box 2">
          <a:extLst>
            <a:ext uri="{FF2B5EF4-FFF2-40B4-BE49-F238E27FC236}">
              <a16:creationId xmlns:a16="http://schemas.microsoft.com/office/drawing/2014/main" id="{50D4B737-EDC1-4838-B76E-BAAD38ADA6CF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703</xdr:row>
      <xdr:rowOff>28575</xdr:rowOff>
    </xdr:to>
    <xdr:sp macro="" textlink="">
      <xdr:nvSpPr>
        <xdr:cNvPr id="6227" name="Text Box 3">
          <a:extLst>
            <a:ext uri="{FF2B5EF4-FFF2-40B4-BE49-F238E27FC236}">
              <a16:creationId xmlns:a16="http://schemas.microsoft.com/office/drawing/2014/main" id="{1F85A1F4-CE2A-4F39-BFE8-C978D6A77F8E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703</xdr:row>
      <xdr:rowOff>28575</xdr:rowOff>
    </xdr:to>
    <xdr:sp macro="" textlink="">
      <xdr:nvSpPr>
        <xdr:cNvPr id="6228" name="Text Box 4">
          <a:extLst>
            <a:ext uri="{FF2B5EF4-FFF2-40B4-BE49-F238E27FC236}">
              <a16:creationId xmlns:a16="http://schemas.microsoft.com/office/drawing/2014/main" id="{B17E15CF-FDDD-44B3-8C24-2A6823CEF707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703</xdr:row>
      <xdr:rowOff>28575</xdr:rowOff>
    </xdr:to>
    <xdr:sp macro="" textlink="">
      <xdr:nvSpPr>
        <xdr:cNvPr id="6229" name="Text Box 5">
          <a:extLst>
            <a:ext uri="{FF2B5EF4-FFF2-40B4-BE49-F238E27FC236}">
              <a16:creationId xmlns:a16="http://schemas.microsoft.com/office/drawing/2014/main" id="{344AD687-4A9F-4BBD-B70F-9762BFAB7886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703</xdr:row>
      <xdr:rowOff>28575</xdr:rowOff>
    </xdr:to>
    <xdr:sp macro="" textlink="">
      <xdr:nvSpPr>
        <xdr:cNvPr id="6230" name="Text Box 6">
          <a:extLst>
            <a:ext uri="{FF2B5EF4-FFF2-40B4-BE49-F238E27FC236}">
              <a16:creationId xmlns:a16="http://schemas.microsoft.com/office/drawing/2014/main" id="{81C13B16-0F97-4BE7-8DAA-9FA71A338381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703</xdr:row>
      <xdr:rowOff>28575</xdr:rowOff>
    </xdr:to>
    <xdr:sp macro="" textlink="">
      <xdr:nvSpPr>
        <xdr:cNvPr id="6231" name="Text Box 7">
          <a:extLst>
            <a:ext uri="{FF2B5EF4-FFF2-40B4-BE49-F238E27FC236}">
              <a16:creationId xmlns:a16="http://schemas.microsoft.com/office/drawing/2014/main" id="{585B8247-CD6B-4C1D-BBA1-0BB3CD0E23C1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703</xdr:row>
      <xdr:rowOff>28575</xdr:rowOff>
    </xdr:to>
    <xdr:sp macro="" textlink="">
      <xdr:nvSpPr>
        <xdr:cNvPr id="6232" name="Text Box 8">
          <a:extLst>
            <a:ext uri="{FF2B5EF4-FFF2-40B4-BE49-F238E27FC236}">
              <a16:creationId xmlns:a16="http://schemas.microsoft.com/office/drawing/2014/main" id="{B1FE862D-3657-469F-8C3C-E23C4810BE16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703</xdr:row>
      <xdr:rowOff>28575</xdr:rowOff>
    </xdr:to>
    <xdr:sp macro="" textlink="">
      <xdr:nvSpPr>
        <xdr:cNvPr id="6233" name="Text Box 9">
          <a:extLst>
            <a:ext uri="{FF2B5EF4-FFF2-40B4-BE49-F238E27FC236}">
              <a16:creationId xmlns:a16="http://schemas.microsoft.com/office/drawing/2014/main" id="{74557DA0-ACBF-4203-966D-069B35AD71DA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703</xdr:row>
      <xdr:rowOff>28575</xdr:rowOff>
    </xdr:to>
    <xdr:sp macro="" textlink="">
      <xdr:nvSpPr>
        <xdr:cNvPr id="6234" name="Text Box 10">
          <a:extLst>
            <a:ext uri="{FF2B5EF4-FFF2-40B4-BE49-F238E27FC236}">
              <a16:creationId xmlns:a16="http://schemas.microsoft.com/office/drawing/2014/main" id="{908C3FD2-C9A4-46DD-836A-61C6E8B6754C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703</xdr:row>
      <xdr:rowOff>28575</xdr:rowOff>
    </xdr:to>
    <xdr:sp macro="" textlink="">
      <xdr:nvSpPr>
        <xdr:cNvPr id="6235" name="Text Box 11">
          <a:extLst>
            <a:ext uri="{FF2B5EF4-FFF2-40B4-BE49-F238E27FC236}">
              <a16:creationId xmlns:a16="http://schemas.microsoft.com/office/drawing/2014/main" id="{15126373-F80A-4AD8-91B5-E771E1467F10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703</xdr:row>
      <xdr:rowOff>28575</xdr:rowOff>
    </xdr:to>
    <xdr:sp macro="" textlink="">
      <xdr:nvSpPr>
        <xdr:cNvPr id="6236" name="Text Box 12">
          <a:extLst>
            <a:ext uri="{FF2B5EF4-FFF2-40B4-BE49-F238E27FC236}">
              <a16:creationId xmlns:a16="http://schemas.microsoft.com/office/drawing/2014/main" id="{2113CEFB-510C-435F-A2BE-847459B5C8B6}"/>
            </a:ext>
          </a:extLst>
        </xdr:cNvPr>
        <xdr:cNvSpPr txBox="1">
          <a:spLocks noChangeArrowheads="1"/>
        </xdr:cNvSpPr>
      </xdr:nvSpPr>
      <xdr:spPr bwMode="auto">
        <a:xfrm>
          <a:off x="7829550" y="114071400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692</xdr:row>
      <xdr:rowOff>0</xdr:rowOff>
    </xdr:from>
    <xdr:to>
      <xdr:col>9</xdr:col>
      <xdr:colOff>66675</xdr:colOff>
      <xdr:row>692</xdr:row>
      <xdr:rowOff>152400</xdr:rowOff>
    </xdr:to>
    <xdr:sp macro="" textlink="">
      <xdr:nvSpPr>
        <xdr:cNvPr id="6237" name="Text Box 2">
          <a:extLst>
            <a:ext uri="{FF2B5EF4-FFF2-40B4-BE49-F238E27FC236}">
              <a16:creationId xmlns:a16="http://schemas.microsoft.com/office/drawing/2014/main" id="{E3B4B971-03A5-4DCA-BE65-77FF8FF275D4}"/>
            </a:ext>
          </a:extLst>
        </xdr:cNvPr>
        <xdr:cNvSpPr txBox="1">
          <a:spLocks noChangeArrowheads="1"/>
        </xdr:cNvSpPr>
      </xdr:nvSpPr>
      <xdr:spPr bwMode="auto">
        <a:xfrm>
          <a:off x="7829550" y="1124235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692</xdr:row>
      <xdr:rowOff>0</xdr:rowOff>
    </xdr:from>
    <xdr:to>
      <xdr:col>9</xdr:col>
      <xdr:colOff>66675</xdr:colOff>
      <xdr:row>692</xdr:row>
      <xdr:rowOff>152400</xdr:rowOff>
    </xdr:to>
    <xdr:sp macro="" textlink="">
      <xdr:nvSpPr>
        <xdr:cNvPr id="6238" name="Text Box 3">
          <a:extLst>
            <a:ext uri="{FF2B5EF4-FFF2-40B4-BE49-F238E27FC236}">
              <a16:creationId xmlns:a16="http://schemas.microsoft.com/office/drawing/2014/main" id="{1559EA3B-F4B7-401C-B18F-33594EE507B7}"/>
            </a:ext>
          </a:extLst>
        </xdr:cNvPr>
        <xdr:cNvSpPr txBox="1">
          <a:spLocks noChangeArrowheads="1"/>
        </xdr:cNvSpPr>
      </xdr:nvSpPr>
      <xdr:spPr bwMode="auto">
        <a:xfrm>
          <a:off x="7829550" y="1124235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692</xdr:row>
      <xdr:rowOff>0</xdr:rowOff>
    </xdr:from>
    <xdr:to>
      <xdr:col>9</xdr:col>
      <xdr:colOff>66675</xdr:colOff>
      <xdr:row>692</xdr:row>
      <xdr:rowOff>152400</xdr:rowOff>
    </xdr:to>
    <xdr:sp macro="" textlink="">
      <xdr:nvSpPr>
        <xdr:cNvPr id="6239" name="Text Box 4">
          <a:extLst>
            <a:ext uri="{FF2B5EF4-FFF2-40B4-BE49-F238E27FC236}">
              <a16:creationId xmlns:a16="http://schemas.microsoft.com/office/drawing/2014/main" id="{1BDEC8EF-1E11-4469-822F-74F6F3895A9C}"/>
            </a:ext>
          </a:extLst>
        </xdr:cNvPr>
        <xdr:cNvSpPr txBox="1">
          <a:spLocks noChangeArrowheads="1"/>
        </xdr:cNvSpPr>
      </xdr:nvSpPr>
      <xdr:spPr bwMode="auto">
        <a:xfrm>
          <a:off x="7829550" y="1124235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692</xdr:row>
      <xdr:rowOff>0</xdr:rowOff>
    </xdr:from>
    <xdr:to>
      <xdr:col>9</xdr:col>
      <xdr:colOff>66675</xdr:colOff>
      <xdr:row>692</xdr:row>
      <xdr:rowOff>152400</xdr:rowOff>
    </xdr:to>
    <xdr:sp macro="" textlink="">
      <xdr:nvSpPr>
        <xdr:cNvPr id="6240" name="Text Box 5">
          <a:extLst>
            <a:ext uri="{FF2B5EF4-FFF2-40B4-BE49-F238E27FC236}">
              <a16:creationId xmlns:a16="http://schemas.microsoft.com/office/drawing/2014/main" id="{A9CF7411-2252-4C23-A538-D6DF41056456}"/>
            </a:ext>
          </a:extLst>
        </xdr:cNvPr>
        <xdr:cNvSpPr txBox="1">
          <a:spLocks noChangeArrowheads="1"/>
        </xdr:cNvSpPr>
      </xdr:nvSpPr>
      <xdr:spPr bwMode="auto">
        <a:xfrm>
          <a:off x="7829550" y="1124235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692</xdr:row>
      <xdr:rowOff>0</xdr:rowOff>
    </xdr:from>
    <xdr:to>
      <xdr:col>9</xdr:col>
      <xdr:colOff>66675</xdr:colOff>
      <xdr:row>692</xdr:row>
      <xdr:rowOff>152400</xdr:rowOff>
    </xdr:to>
    <xdr:sp macro="" textlink="">
      <xdr:nvSpPr>
        <xdr:cNvPr id="6241" name="Text Box 6">
          <a:extLst>
            <a:ext uri="{FF2B5EF4-FFF2-40B4-BE49-F238E27FC236}">
              <a16:creationId xmlns:a16="http://schemas.microsoft.com/office/drawing/2014/main" id="{BDF709C0-47C1-4572-BBA5-56F0261860C8}"/>
            </a:ext>
          </a:extLst>
        </xdr:cNvPr>
        <xdr:cNvSpPr txBox="1">
          <a:spLocks noChangeArrowheads="1"/>
        </xdr:cNvSpPr>
      </xdr:nvSpPr>
      <xdr:spPr bwMode="auto">
        <a:xfrm>
          <a:off x="7829550" y="1124235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692</xdr:row>
      <xdr:rowOff>0</xdr:rowOff>
    </xdr:from>
    <xdr:to>
      <xdr:col>9</xdr:col>
      <xdr:colOff>66675</xdr:colOff>
      <xdr:row>692</xdr:row>
      <xdr:rowOff>152400</xdr:rowOff>
    </xdr:to>
    <xdr:sp macro="" textlink="">
      <xdr:nvSpPr>
        <xdr:cNvPr id="6242" name="Text Box 7">
          <a:extLst>
            <a:ext uri="{FF2B5EF4-FFF2-40B4-BE49-F238E27FC236}">
              <a16:creationId xmlns:a16="http://schemas.microsoft.com/office/drawing/2014/main" id="{E590E93D-944F-4D14-864D-3675850B9B4E}"/>
            </a:ext>
          </a:extLst>
        </xdr:cNvPr>
        <xdr:cNvSpPr txBox="1">
          <a:spLocks noChangeArrowheads="1"/>
        </xdr:cNvSpPr>
      </xdr:nvSpPr>
      <xdr:spPr bwMode="auto">
        <a:xfrm>
          <a:off x="7829550" y="1124235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692</xdr:row>
      <xdr:rowOff>0</xdr:rowOff>
    </xdr:from>
    <xdr:to>
      <xdr:col>9</xdr:col>
      <xdr:colOff>66675</xdr:colOff>
      <xdr:row>692</xdr:row>
      <xdr:rowOff>152400</xdr:rowOff>
    </xdr:to>
    <xdr:sp macro="" textlink="">
      <xdr:nvSpPr>
        <xdr:cNvPr id="6243" name="Text Box 8">
          <a:extLst>
            <a:ext uri="{FF2B5EF4-FFF2-40B4-BE49-F238E27FC236}">
              <a16:creationId xmlns:a16="http://schemas.microsoft.com/office/drawing/2014/main" id="{DC5F8155-7C57-4828-9217-F045023B2F32}"/>
            </a:ext>
          </a:extLst>
        </xdr:cNvPr>
        <xdr:cNvSpPr txBox="1">
          <a:spLocks noChangeArrowheads="1"/>
        </xdr:cNvSpPr>
      </xdr:nvSpPr>
      <xdr:spPr bwMode="auto">
        <a:xfrm>
          <a:off x="7829550" y="1124235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692</xdr:row>
      <xdr:rowOff>0</xdr:rowOff>
    </xdr:from>
    <xdr:to>
      <xdr:col>9</xdr:col>
      <xdr:colOff>66675</xdr:colOff>
      <xdr:row>692</xdr:row>
      <xdr:rowOff>152400</xdr:rowOff>
    </xdr:to>
    <xdr:sp macro="" textlink="">
      <xdr:nvSpPr>
        <xdr:cNvPr id="6244" name="Text Box 9">
          <a:extLst>
            <a:ext uri="{FF2B5EF4-FFF2-40B4-BE49-F238E27FC236}">
              <a16:creationId xmlns:a16="http://schemas.microsoft.com/office/drawing/2014/main" id="{8781D0ED-4238-47C2-B8AC-1447BF29B168}"/>
            </a:ext>
          </a:extLst>
        </xdr:cNvPr>
        <xdr:cNvSpPr txBox="1">
          <a:spLocks noChangeArrowheads="1"/>
        </xdr:cNvSpPr>
      </xdr:nvSpPr>
      <xdr:spPr bwMode="auto">
        <a:xfrm>
          <a:off x="7829550" y="1124235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692</xdr:row>
      <xdr:rowOff>0</xdr:rowOff>
    </xdr:from>
    <xdr:to>
      <xdr:col>9</xdr:col>
      <xdr:colOff>66675</xdr:colOff>
      <xdr:row>692</xdr:row>
      <xdr:rowOff>152400</xdr:rowOff>
    </xdr:to>
    <xdr:sp macro="" textlink="">
      <xdr:nvSpPr>
        <xdr:cNvPr id="6245" name="Text Box 10">
          <a:extLst>
            <a:ext uri="{FF2B5EF4-FFF2-40B4-BE49-F238E27FC236}">
              <a16:creationId xmlns:a16="http://schemas.microsoft.com/office/drawing/2014/main" id="{48ED1616-0042-4DF7-AA57-D3F5DD45AD87}"/>
            </a:ext>
          </a:extLst>
        </xdr:cNvPr>
        <xdr:cNvSpPr txBox="1">
          <a:spLocks noChangeArrowheads="1"/>
        </xdr:cNvSpPr>
      </xdr:nvSpPr>
      <xdr:spPr bwMode="auto">
        <a:xfrm>
          <a:off x="7829550" y="1124235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692</xdr:row>
      <xdr:rowOff>0</xdr:rowOff>
    </xdr:from>
    <xdr:to>
      <xdr:col>9</xdr:col>
      <xdr:colOff>66675</xdr:colOff>
      <xdr:row>692</xdr:row>
      <xdr:rowOff>152400</xdr:rowOff>
    </xdr:to>
    <xdr:sp macro="" textlink="">
      <xdr:nvSpPr>
        <xdr:cNvPr id="6246" name="Text Box 11">
          <a:extLst>
            <a:ext uri="{FF2B5EF4-FFF2-40B4-BE49-F238E27FC236}">
              <a16:creationId xmlns:a16="http://schemas.microsoft.com/office/drawing/2014/main" id="{C8EC53D4-AECC-498D-9FA8-0712EEA7A0B3}"/>
            </a:ext>
          </a:extLst>
        </xdr:cNvPr>
        <xdr:cNvSpPr txBox="1">
          <a:spLocks noChangeArrowheads="1"/>
        </xdr:cNvSpPr>
      </xdr:nvSpPr>
      <xdr:spPr bwMode="auto">
        <a:xfrm>
          <a:off x="7829550" y="1124235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692</xdr:row>
      <xdr:rowOff>0</xdr:rowOff>
    </xdr:from>
    <xdr:to>
      <xdr:col>9</xdr:col>
      <xdr:colOff>66675</xdr:colOff>
      <xdr:row>692</xdr:row>
      <xdr:rowOff>152400</xdr:rowOff>
    </xdr:to>
    <xdr:sp macro="" textlink="">
      <xdr:nvSpPr>
        <xdr:cNvPr id="6247" name="Text Box 12">
          <a:extLst>
            <a:ext uri="{FF2B5EF4-FFF2-40B4-BE49-F238E27FC236}">
              <a16:creationId xmlns:a16="http://schemas.microsoft.com/office/drawing/2014/main" id="{BDB5C45E-322C-4D0C-83DA-49BEF8E32ECB}"/>
            </a:ext>
          </a:extLst>
        </xdr:cNvPr>
        <xdr:cNvSpPr txBox="1">
          <a:spLocks noChangeArrowheads="1"/>
        </xdr:cNvSpPr>
      </xdr:nvSpPr>
      <xdr:spPr bwMode="auto">
        <a:xfrm>
          <a:off x="7829550" y="1124235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697</xdr:row>
      <xdr:rowOff>152400</xdr:rowOff>
    </xdr:from>
    <xdr:to>
      <xdr:col>9</xdr:col>
      <xdr:colOff>66675</xdr:colOff>
      <xdr:row>698</xdr:row>
      <xdr:rowOff>85724</xdr:rowOff>
    </xdr:to>
    <xdr:sp macro="" textlink="">
      <xdr:nvSpPr>
        <xdr:cNvPr id="6248" name="Text Box 2">
          <a:extLst>
            <a:ext uri="{FF2B5EF4-FFF2-40B4-BE49-F238E27FC236}">
              <a16:creationId xmlns:a16="http://schemas.microsoft.com/office/drawing/2014/main" id="{877BD5B9-6BC8-4C38-87F8-F75BC98075AA}"/>
            </a:ext>
          </a:extLst>
        </xdr:cNvPr>
        <xdr:cNvSpPr txBox="1">
          <a:spLocks noChangeArrowheads="1"/>
        </xdr:cNvSpPr>
      </xdr:nvSpPr>
      <xdr:spPr bwMode="auto">
        <a:xfrm>
          <a:off x="7829550" y="113414175"/>
          <a:ext cx="66675" cy="1238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697</xdr:row>
      <xdr:rowOff>152400</xdr:rowOff>
    </xdr:from>
    <xdr:to>
      <xdr:col>9</xdr:col>
      <xdr:colOff>66675</xdr:colOff>
      <xdr:row>698</xdr:row>
      <xdr:rowOff>85724</xdr:rowOff>
    </xdr:to>
    <xdr:sp macro="" textlink="">
      <xdr:nvSpPr>
        <xdr:cNvPr id="6249" name="Text Box 3">
          <a:extLst>
            <a:ext uri="{FF2B5EF4-FFF2-40B4-BE49-F238E27FC236}">
              <a16:creationId xmlns:a16="http://schemas.microsoft.com/office/drawing/2014/main" id="{83149406-DC00-4BD5-98AF-C101537B8D09}"/>
            </a:ext>
          </a:extLst>
        </xdr:cNvPr>
        <xdr:cNvSpPr txBox="1">
          <a:spLocks noChangeArrowheads="1"/>
        </xdr:cNvSpPr>
      </xdr:nvSpPr>
      <xdr:spPr bwMode="auto">
        <a:xfrm>
          <a:off x="7829550" y="113414175"/>
          <a:ext cx="66675" cy="1238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697</xdr:row>
      <xdr:rowOff>152400</xdr:rowOff>
    </xdr:from>
    <xdr:to>
      <xdr:col>9</xdr:col>
      <xdr:colOff>66675</xdr:colOff>
      <xdr:row>698</xdr:row>
      <xdr:rowOff>85724</xdr:rowOff>
    </xdr:to>
    <xdr:sp macro="" textlink="">
      <xdr:nvSpPr>
        <xdr:cNvPr id="6250" name="Text Box 4">
          <a:extLst>
            <a:ext uri="{FF2B5EF4-FFF2-40B4-BE49-F238E27FC236}">
              <a16:creationId xmlns:a16="http://schemas.microsoft.com/office/drawing/2014/main" id="{58E14B37-BC2C-47AA-BAE9-D0C92E99B2C2}"/>
            </a:ext>
          </a:extLst>
        </xdr:cNvPr>
        <xdr:cNvSpPr txBox="1">
          <a:spLocks noChangeArrowheads="1"/>
        </xdr:cNvSpPr>
      </xdr:nvSpPr>
      <xdr:spPr bwMode="auto">
        <a:xfrm>
          <a:off x="7829550" y="113414175"/>
          <a:ext cx="66675" cy="1238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697</xdr:row>
      <xdr:rowOff>152400</xdr:rowOff>
    </xdr:from>
    <xdr:to>
      <xdr:col>9</xdr:col>
      <xdr:colOff>66675</xdr:colOff>
      <xdr:row>698</xdr:row>
      <xdr:rowOff>85724</xdr:rowOff>
    </xdr:to>
    <xdr:sp macro="" textlink="">
      <xdr:nvSpPr>
        <xdr:cNvPr id="6251" name="Text Box 5">
          <a:extLst>
            <a:ext uri="{FF2B5EF4-FFF2-40B4-BE49-F238E27FC236}">
              <a16:creationId xmlns:a16="http://schemas.microsoft.com/office/drawing/2014/main" id="{D2DFCE86-F01E-42F8-8030-070121E7A2EF}"/>
            </a:ext>
          </a:extLst>
        </xdr:cNvPr>
        <xdr:cNvSpPr txBox="1">
          <a:spLocks noChangeArrowheads="1"/>
        </xdr:cNvSpPr>
      </xdr:nvSpPr>
      <xdr:spPr bwMode="auto">
        <a:xfrm>
          <a:off x="7829550" y="113414175"/>
          <a:ext cx="66675" cy="1238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697</xdr:row>
      <xdr:rowOff>152400</xdr:rowOff>
    </xdr:from>
    <xdr:to>
      <xdr:col>9</xdr:col>
      <xdr:colOff>66675</xdr:colOff>
      <xdr:row>698</xdr:row>
      <xdr:rowOff>85724</xdr:rowOff>
    </xdr:to>
    <xdr:sp macro="" textlink="">
      <xdr:nvSpPr>
        <xdr:cNvPr id="6252" name="Text Box 6">
          <a:extLst>
            <a:ext uri="{FF2B5EF4-FFF2-40B4-BE49-F238E27FC236}">
              <a16:creationId xmlns:a16="http://schemas.microsoft.com/office/drawing/2014/main" id="{6546605D-1225-4E4B-8B8A-DFA104CF7D22}"/>
            </a:ext>
          </a:extLst>
        </xdr:cNvPr>
        <xdr:cNvSpPr txBox="1">
          <a:spLocks noChangeArrowheads="1"/>
        </xdr:cNvSpPr>
      </xdr:nvSpPr>
      <xdr:spPr bwMode="auto">
        <a:xfrm>
          <a:off x="7829550" y="113414175"/>
          <a:ext cx="66675" cy="1238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697</xdr:row>
      <xdr:rowOff>152400</xdr:rowOff>
    </xdr:from>
    <xdr:to>
      <xdr:col>9</xdr:col>
      <xdr:colOff>66675</xdr:colOff>
      <xdr:row>698</xdr:row>
      <xdr:rowOff>85724</xdr:rowOff>
    </xdr:to>
    <xdr:sp macro="" textlink="">
      <xdr:nvSpPr>
        <xdr:cNvPr id="6253" name="Text Box 7">
          <a:extLst>
            <a:ext uri="{FF2B5EF4-FFF2-40B4-BE49-F238E27FC236}">
              <a16:creationId xmlns:a16="http://schemas.microsoft.com/office/drawing/2014/main" id="{0F55D5AC-DE1A-4C3D-BD7F-82A296F9CD18}"/>
            </a:ext>
          </a:extLst>
        </xdr:cNvPr>
        <xdr:cNvSpPr txBox="1">
          <a:spLocks noChangeArrowheads="1"/>
        </xdr:cNvSpPr>
      </xdr:nvSpPr>
      <xdr:spPr bwMode="auto">
        <a:xfrm>
          <a:off x="7829550" y="113414175"/>
          <a:ext cx="66675" cy="1238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697</xdr:row>
      <xdr:rowOff>152400</xdr:rowOff>
    </xdr:from>
    <xdr:to>
      <xdr:col>9</xdr:col>
      <xdr:colOff>66675</xdr:colOff>
      <xdr:row>698</xdr:row>
      <xdr:rowOff>85724</xdr:rowOff>
    </xdr:to>
    <xdr:sp macro="" textlink="">
      <xdr:nvSpPr>
        <xdr:cNvPr id="6254" name="Text Box 8">
          <a:extLst>
            <a:ext uri="{FF2B5EF4-FFF2-40B4-BE49-F238E27FC236}">
              <a16:creationId xmlns:a16="http://schemas.microsoft.com/office/drawing/2014/main" id="{CB6AEC9D-10C6-4B10-BE90-D958C3E35412}"/>
            </a:ext>
          </a:extLst>
        </xdr:cNvPr>
        <xdr:cNvSpPr txBox="1">
          <a:spLocks noChangeArrowheads="1"/>
        </xdr:cNvSpPr>
      </xdr:nvSpPr>
      <xdr:spPr bwMode="auto">
        <a:xfrm>
          <a:off x="7829550" y="113414175"/>
          <a:ext cx="66675" cy="1238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697</xdr:row>
      <xdr:rowOff>152400</xdr:rowOff>
    </xdr:from>
    <xdr:to>
      <xdr:col>9</xdr:col>
      <xdr:colOff>66675</xdr:colOff>
      <xdr:row>698</xdr:row>
      <xdr:rowOff>85724</xdr:rowOff>
    </xdr:to>
    <xdr:sp macro="" textlink="">
      <xdr:nvSpPr>
        <xdr:cNvPr id="6255" name="Text Box 9">
          <a:extLst>
            <a:ext uri="{FF2B5EF4-FFF2-40B4-BE49-F238E27FC236}">
              <a16:creationId xmlns:a16="http://schemas.microsoft.com/office/drawing/2014/main" id="{F366C67F-50DD-4C38-B0B1-8D61DA7BCE35}"/>
            </a:ext>
          </a:extLst>
        </xdr:cNvPr>
        <xdr:cNvSpPr txBox="1">
          <a:spLocks noChangeArrowheads="1"/>
        </xdr:cNvSpPr>
      </xdr:nvSpPr>
      <xdr:spPr bwMode="auto">
        <a:xfrm>
          <a:off x="7829550" y="113414175"/>
          <a:ext cx="66675" cy="1238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697</xdr:row>
      <xdr:rowOff>152400</xdr:rowOff>
    </xdr:from>
    <xdr:to>
      <xdr:col>9</xdr:col>
      <xdr:colOff>66675</xdr:colOff>
      <xdr:row>698</xdr:row>
      <xdr:rowOff>85724</xdr:rowOff>
    </xdr:to>
    <xdr:sp macro="" textlink="">
      <xdr:nvSpPr>
        <xdr:cNvPr id="6256" name="Text Box 10">
          <a:extLst>
            <a:ext uri="{FF2B5EF4-FFF2-40B4-BE49-F238E27FC236}">
              <a16:creationId xmlns:a16="http://schemas.microsoft.com/office/drawing/2014/main" id="{492AD21B-89AF-4804-A41C-6AD36EF90523}"/>
            </a:ext>
          </a:extLst>
        </xdr:cNvPr>
        <xdr:cNvSpPr txBox="1">
          <a:spLocks noChangeArrowheads="1"/>
        </xdr:cNvSpPr>
      </xdr:nvSpPr>
      <xdr:spPr bwMode="auto">
        <a:xfrm>
          <a:off x="7829550" y="113414175"/>
          <a:ext cx="66675" cy="1238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697</xdr:row>
      <xdr:rowOff>152400</xdr:rowOff>
    </xdr:from>
    <xdr:to>
      <xdr:col>9</xdr:col>
      <xdr:colOff>66675</xdr:colOff>
      <xdr:row>698</xdr:row>
      <xdr:rowOff>85724</xdr:rowOff>
    </xdr:to>
    <xdr:sp macro="" textlink="">
      <xdr:nvSpPr>
        <xdr:cNvPr id="6257" name="Text Box 11">
          <a:extLst>
            <a:ext uri="{FF2B5EF4-FFF2-40B4-BE49-F238E27FC236}">
              <a16:creationId xmlns:a16="http://schemas.microsoft.com/office/drawing/2014/main" id="{C521C993-9683-4153-B20F-3199AF66BB09}"/>
            </a:ext>
          </a:extLst>
        </xdr:cNvPr>
        <xdr:cNvSpPr txBox="1">
          <a:spLocks noChangeArrowheads="1"/>
        </xdr:cNvSpPr>
      </xdr:nvSpPr>
      <xdr:spPr bwMode="auto">
        <a:xfrm>
          <a:off x="7829550" y="113414175"/>
          <a:ext cx="66675" cy="1238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697</xdr:row>
      <xdr:rowOff>152400</xdr:rowOff>
    </xdr:from>
    <xdr:to>
      <xdr:col>9</xdr:col>
      <xdr:colOff>66675</xdr:colOff>
      <xdr:row>698</xdr:row>
      <xdr:rowOff>85724</xdr:rowOff>
    </xdr:to>
    <xdr:sp macro="" textlink="">
      <xdr:nvSpPr>
        <xdr:cNvPr id="6258" name="Text Box 12">
          <a:extLst>
            <a:ext uri="{FF2B5EF4-FFF2-40B4-BE49-F238E27FC236}">
              <a16:creationId xmlns:a16="http://schemas.microsoft.com/office/drawing/2014/main" id="{BAF6134D-13F2-415F-8D7B-D1E43E6FE847}"/>
            </a:ext>
          </a:extLst>
        </xdr:cNvPr>
        <xdr:cNvSpPr txBox="1">
          <a:spLocks noChangeArrowheads="1"/>
        </xdr:cNvSpPr>
      </xdr:nvSpPr>
      <xdr:spPr bwMode="auto">
        <a:xfrm>
          <a:off x="7829550" y="113414175"/>
          <a:ext cx="66675" cy="1238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681</xdr:row>
      <xdr:rowOff>161924</xdr:rowOff>
    </xdr:to>
    <xdr:sp macro="" textlink="">
      <xdr:nvSpPr>
        <xdr:cNvPr id="6259" name="Text Box 3">
          <a:extLst>
            <a:ext uri="{FF2B5EF4-FFF2-40B4-BE49-F238E27FC236}">
              <a16:creationId xmlns:a16="http://schemas.microsoft.com/office/drawing/2014/main" id="{C7D5B346-947C-441E-8F45-8B1FA4681858}"/>
            </a:ext>
          </a:extLst>
        </xdr:cNvPr>
        <xdr:cNvSpPr txBox="1">
          <a:spLocks noChangeArrowheads="1"/>
        </xdr:cNvSpPr>
      </xdr:nvSpPr>
      <xdr:spPr bwMode="auto">
        <a:xfrm>
          <a:off x="7829550" y="110613825"/>
          <a:ext cx="66675" cy="1619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681</xdr:row>
      <xdr:rowOff>161924</xdr:rowOff>
    </xdr:to>
    <xdr:sp macro="" textlink="">
      <xdr:nvSpPr>
        <xdr:cNvPr id="6260" name="Text Box 4">
          <a:extLst>
            <a:ext uri="{FF2B5EF4-FFF2-40B4-BE49-F238E27FC236}">
              <a16:creationId xmlns:a16="http://schemas.microsoft.com/office/drawing/2014/main" id="{95049955-4D61-4017-BFF6-22ECBFC1D8CC}"/>
            </a:ext>
          </a:extLst>
        </xdr:cNvPr>
        <xdr:cNvSpPr txBox="1">
          <a:spLocks noChangeArrowheads="1"/>
        </xdr:cNvSpPr>
      </xdr:nvSpPr>
      <xdr:spPr bwMode="auto">
        <a:xfrm>
          <a:off x="7829550" y="110613825"/>
          <a:ext cx="66675" cy="1619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681</xdr:row>
      <xdr:rowOff>161924</xdr:rowOff>
    </xdr:to>
    <xdr:sp macro="" textlink="">
      <xdr:nvSpPr>
        <xdr:cNvPr id="6261" name="Text Box 5">
          <a:extLst>
            <a:ext uri="{FF2B5EF4-FFF2-40B4-BE49-F238E27FC236}">
              <a16:creationId xmlns:a16="http://schemas.microsoft.com/office/drawing/2014/main" id="{EA471692-F25C-478D-8296-A7E0105DE3EF}"/>
            </a:ext>
          </a:extLst>
        </xdr:cNvPr>
        <xdr:cNvSpPr txBox="1">
          <a:spLocks noChangeArrowheads="1"/>
        </xdr:cNvSpPr>
      </xdr:nvSpPr>
      <xdr:spPr bwMode="auto">
        <a:xfrm>
          <a:off x="7829550" y="110613825"/>
          <a:ext cx="66675" cy="1619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681</xdr:row>
      <xdr:rowOff>161924</xdr:rowOff>
    </xdr:to>
    <xdr:sp macro="" textlink="">
      <xdr:nvSpPr>
        <xdr:cNvPr id="6262" name="Text Box 6">
          <a:extLst>
            <a:ext uri="{FF2B5EF4-FFF2-40B4-BE49-F238E27FC236}">
              <a16:creationId xmlns:a16="http://schemas.microsoft.com/office/drawing/2014/main" id="{0804B75D-5C9C-4CAA-942A-B8E8A47389BC}"/>
            </a:ext>
          </a:extLst>
        </xdr:cNvPr>
        <xdr:cNvSpPr txBox="1">
          <a:spLocks noChangeArrowheads="1"/>
        </xdr:cNvSpPr>
      </xdr:nvSpPr>
      <xdr:spPr bwMode="auto">
        <a:xfrm>
          <a:off x="7829550" y="110613825"/>
          <a:ext cx="66675" cy="1619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681</xdr:row>
      <xdr:rowOff>161924</xdr:rowOff>
    </xdr:to>
    <xdr:sp macro="" textlink="">
      <xdr:nvSpPr>
        <xdr:cNvPr id="6263" name="Text Box 7">
          <a:extLst>
            <a:ext uri="{FF2B5EF4-FFF2-40B4-BE49-F238E27FC236}">
              <a16:creationId xmlns:a16="http://schemas.microsoft.com/office/drawing/2014/main" id="{C36C97D9-59FF-43A5-B05A-2938430AF171}"/>
            </a:ext>
          </a:extLst>
        </xdr:cNvPr>
        <xdr:cNvSpPr txBox="1">
          <a:spLocks noChangeArrowheads="1"/>
        </xdr:cNvSpPr>
      </xdr:nvSpPr>
      <xdr:spPr bwMode="auto">
        <a:xfrm>
          <a:off x="7829550" y="110613825"/>
          <a:ext cx="66675" cy="1619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681</xdr:row>
      <xdr:rowOff>161924</xdr:rowOff>
    </xdr:to>
    <xdr:sp macro="" textlink="">
      <xdr:nvSpPr>
        <xdr:cNvPr id="6264" name="Text Box 8">
          <a:extLst>
            <a:ext uri="{FF2B5EF4-FFF2-40B4-BE49-F238E27FC236}">
              <a16:creationId xmlns:a16="http://schemas.microsoft.com/office/drawing/2014/main" id="{29AE08F1-AE26-4BEC-BBBA-73DDE443155D}"/>
            </a:ext>
          </a:extLst>
        </xdr:cNvPr>
        <xdr:cNvSpPr txBox="1">
          <a:spLocks noChangeArrowheads="1"/>
        </xdr:cNvSpPr>
      </xdr:nvSpPr>
      <xdr:spPr bwMode="auto">
        <a:xfrm>
          <a:off x="7829550" y="110613825"/>
          <a:ext cx="66675" cy="1619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681</xdr:row>
      <xdr:rowOff>161924</xdr:rowOff>
    </xdr:to>
    <xdr:sp macro="" textlink="">
      <xdr:nvSpPr>
        <xdr:cNvPr id="6265" name="Text Box 9">
          <a:extLst>
            <a:ext uri="{FF2B5EF4-FFF2-40B4-BE49-F238E27FC236}">
              <a16:creationId xmlns:a16="http://schemas.microsoft.com/office/drawing/2014/main" id="{66B7D232-87E3-4A4A-891D-5E17C49C302C}"/>
            </a:ext>
          </a:extLst>
        </xdr:cNvPr>
        <xdr:cNvSpPr txBox="1">
          <a:spLocks noChangeArrowheads="1"/>
        </xdr:cNvSpPr>
      </xdr:nvSpPr>
      <xdr:spPr bwMode="auto">
        <a:xfrm>
          <a:off x="7829550" y="110613825"/>
          <a:ext cx="66675" cy="1619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681</xdr:row>
      <xdr:rowOff>161924</xdr:rowOff>
    </xdr:to>
    <xdr:sp macro="" textlink="">
      <xdr:nvSpPr>
        <xdr:cNvPr id="6266" name="Text Box 10">
          <a:extLst>
            <a:ext uri="{FF2B5EF4-FFF2-40B4-BE49-F238E27FC236}">
              <a16:creationId xmlns:a16="http://schemas.microsoft.com/office/drawing/2014/main" id="{A406391C-B06A-4837-AD12-AAB920559747}"/>
            </a:ext>
          </a:extLst>
        </xdr:cNvPr>
        <xdr:cNvSpPr txBox="1">
          <a:spLocks noChangeArrowheads="1"/>
        </xdr:cNvSpPr>
      </xdr:nvSpPr>
      <xdr:spPr bwMode="auto">
        <a:xfrm>
          <a:off x="7829550" y="110613825"/>
          <a:ext cx="66675" cy="1619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681</xdr:row>
      <xdr:rowOff>161924</xdr:rowOff>
    </xdr:to>
    <xdr:sp macro="" textlink="">
      <xdr:nvSpPr>
        <xdr:cNvPr id="6267" name="Text Box 11">
          <a:extLst>
            <a:ext uri="{FF2B5EF4-FFF2-40B4-BE49-F238E27FC236}">
              <a16:creationId xmlns:a16="http://schemas.microsoft.com/office/drawing/2014/main" id="{19E7591B-27BC-4171-8D69-335E259D20B5}"/>
            </a:ext>
          </a:extLst>
        </xdr:cNvPr>
        <xdr:cNvSpPr txBox="1">
          <a:spLocks noChangeArrowheads="1"/>
        </xdr:cNvSpPr>
      </xdr:nvSpPr>
      <xdr:spPr bwMode="auto">
        <a:xfrm>
          <a:off x="7829550" y="110613825"/>
          <a:ext cx="66675" cy="1619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681</xdr:row>
      <xdr:rowOff>161924</xdr:rowOff>
    </xdr:to>
    <xdr:sp macro="" textlink="">
      <xdr:nvSpPr>
        <xdr:cNvPr id="6268" name="Text Box 12">
          <a:extLst>
            <a:ext uri="{FF2B5EF4-FFF2-40B4-BE49-F238E27FC236}">
              <a16:creationId xmlns:a16="http://schemas.microsoft.com/office/drawing/2014/main" id="{5B15DFEE-5313-40BD-9F46-D35F10E22B1C}"/>
            </a:ext>
          </a:extLst>
        </xdr:cNvPr>
        <xdr:cNvSpPr txBox="1">
          <a:spLocks noChangeArrowheads="1"/>
        </xdr:cNvSpPr>
      </xdr:nvSpPr>
      <xdr:spPr bwMode="auto">
        <a:xfrm>
          <a:off x="7829550" y="110613825"/>
          <a:ext cx="66675" cy="1619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680</xdr:row>
      <xdr:rowOff>0</xdr:rowOff>
    </xdr:from>
    <xdr:to>
      <xdr:col>9</xdr:col>
      <xdr:colOff>66675</xdr:colOff>
      <xdr:row>681</xdr:row>
      <xdr:rowOff>28575</xdr:rowOff>
    </xdr:to>
    <xdr:sp macro="" textlink="">
      <xdr:nvSpPr>
        <xdr:cNvPr id="6269" name="Text Box 1">
          <a:extLst>
            <a:ext uri="{FF2B5EF4-FFF2-40B4-BE49-F238E27FC236}">
              <a16:creationId xmlns:a16="http://schemas.microsoft.com/office/drawing/2014/main" id="{CE99955F-E132-48DD-B4FE-3F080629CB25}"/>
            </a:ext>
          </a:extLst>
        </xdr:cNvPr>
        <xdr:cNvSpPr txBox="1">
          <a:spLocks noChangeArrowheads="1"/>
        </xdr:cNvSpPr>
      </xdr:nvSpPr>
      <xdr:spPr bwMode="auto">
        <a:xfrm>
          <a:off x="7829550" y="11046142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680</xdr:row>
      <xdr:rowOff>0</xdr:rowOff>
    </xdr:from>
    <xdr:to>
      <xdr:col>9</xdr:col>
      <xdr:colOff>66675</xdr:colOff>
      <xdr:row>681</xdr:row>
      <xdr:rowOff>28575</xdr:rowOff>
    </xdr:to>
    <xdr:sp macro="" textlink="">
      <xdr:nvSpPr>
        <xdr:cNvPr id="6270" name="Text Box 2">
          <a:extLst>
            <a:ext uri="{FF2B5EF4-FFF2-40B4-BE49-F238E27FC236}">
              <a16:creationId xmlns:a16="http://schemas.microsoft.com/office/drawing/2014/main" id="{CE7C3942-2E03-4A92-BFC4-61A718B947A8}"/>
            </a:ext>
          </a:extLst>
        </xdr:cNvPr>
        <xdr:cNvSpPr txBox="1">
          <a:spLocks noChangeArrowheads="1"/>
        </xdr:cNvSpPr>
      </xdr:nvSpPr>
      <xdr:spPr bwMode="auto">
        <a:xfrm>
          <a:off x="7829550" y="11046142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680</xdr:row>
      <xdr:rowOff>0</xdr:rowOff>
    </xdr:from>
    <xdr:to>
      <xdr:col>9</xdr:col>
      <xdr:colOff>66675</xdr:colOff>
      <xdr:row>681</xdr:row>
      <xdr:rowOff>28575</xdr:rowOff>
    </xdr:to>
    <xdr:sp macro="" textlink="">
      <xdr:nvSpPr>
        <xdr:cNvPr id="6271" name="Text Box 3">
          <a:extLst>
            <a:ext uri="{FF2B5EF4-FFF2-40B4-BE49-F238E27FC236}">
              <a16:creationId xmlns:a16="http://schemas.microsoft.com/office/drawing/2014/main" id="{11C8C859-C530-4F52-9E31-DB60AECDAA80}"/>
            </a:ext>
          </a:extLst>
        </xdr:cNvPr>
        <xdr:cNvSpPr txBox="1">
          <a:spLocks noChangeArrowheads="1"/>
        </xdr:cNvSpPr>
      </xdr:nvSpPr>
      <xdr:spPr bwMode="auto">
        <a:xfrm>
          <a:off x="7829550" y="11046142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680</xdr:row>
      <xdr:rowOff>0</xdr:rowOff>
    </xdr:from>
    <xdr:to>
      <xdr:col>9</xdr:col>
      <xdr:colOff>66675</xdr:colOff>
      <xdr:row>681</xdr:row>
      <xdr:rowOff>28575</xdr:rowOff>
    </xdr:to>
    <xdr:sp macro="" textlink="">
      <xdr:nvSpPr>
        <xdr:cNvPr id="6272" name="Text Box 4">
          <a:extLst>
            <a:ext uri="{FF2B5EF4-FFF2-40B4-BE49-F238E27FC236}">
              <a16:creationId xmlns:a16="http://schemas.microsoft.com/office/drawing/2014/main" id="{AE3219E3-2271-4348-9689-B894A3C774CE}"/>
            </a:ext>
          </a:extLst>
        </xdr:cNvPr>
        <xdr:cNvSpPr txBox="1">
          <a:spLocks noChangeArrowheads="1"/>
        </xdr:cNvSpPr>
      </xdr:nvSpPr>
      <xdr:spPr bwMode="auto">
        <a:xfrm>
          <a:off x="7829550" y="11046142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680</xdr:row>
      <xdr:rowOff>0</xdr:rowOff>
    </xdr:from>
    <xdr:to>
      <xdr:col>9</xdr:col>
      <xdr:colOff>66675</xdr:colOff>
      <xdr:row>681</xdr:row>
      <xdr:rowOff>28575</xdr:rowOff>
    </xdr:to>
    <xdr:sp macro="" textlink="">
      <xdr:nvSpPr>
        <xdr:cNvPr id="6273" name="Text Box 5">
          <a:extLst>
            <a:ext uri="{FF2B5EF4-FFF2-40B4-BE49-F238E27FC236}">
              <a16:creationId xmlns:a16="http://schemas.microsoft.com/office/drawing/2014/main" id="{1FAB5DE8-19A6-493B-9D04-510B30D5E56A}"/>
            </a:ext>
          </a:extLst>
        </xdr:cNvPr>
        <xdr:cNvSpPr txBox="1">
          <a:spLocks noChangeArrowheads="1"/>
        </xdr:cNvSpPr>
      </xdr:nvSpPr>
      <xdr:spPr bwMode="auto">
        <a:xfrm>
          <a:off x="7829550" y="11046142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680</xdr:row>
      <xdr:rowOff>0</xdr:rowOff>
    </xdr:from>
    <xdr:to>
      <xdr:col>9</xdr:col>
      <xdr:colOff>66675</xdr:colOff>
      <xdr:row>681</xdr:row>
      <xdr:rowOff>28575</xdr:rowOff>
    </xdr:to>
    <xdr:sp macro="" textlink="">
      <xdr:nvSpPr>
        <xdr:cNvPr id="6274" name="Text Box 6">
          <a:extLst>
            <a:ext uri="{FF2B5EF4-FFF2-40B4-BE49-F238E27FC236}">
              <a16:creationId xmlns:a16="http://schemas.microsoft.com/office/drawing/2014/main" id="{2C1DF266-E1DF-4E19-8D11-AA050B097944}"/>
            </a:ext>
          </a:extLst>
        </xdr:cNvPr>
        <xdr:cNvSpPr txBox="1">
          <a:spLocks noChangeArrowheads="1"/>
        </xdr:cNvSpPr>
      </xdr:nvSpPr>
      <xdr:spPr bwMode="auto">
        <a:xfrm>
          <a:off x="7829550" y="11046142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680</xdr:row>
      <xdr:rowOff>0</xdr:rowOff>
    </xdr:from>
    <xdr:to>
      <xdr:col>9</xdr:col>
      <xdr:colOff>66675</xdr:colOff>
      <xdr:row>681</xdr:row>
      <xdr:rowOff>28575</xdr:rowOff>
    </xdr:to>
    <xdr:sp macro="" textlink="">
      <xdr:nvSpPr>
        <xdr:cNvPr id="6275" name="Text Box 7">
          <a:extLst>
            <a:ext uri="{FF2B5EF4-FFF2-40B4-BE49-F238E27FC236}">
              <a16:creationId xmlns:a16="http://schemas.microsoft.com/office/drawing/2014/main" id="{85DAA378-C693-44AE-8A07-E2F0D47B889B}"/>
            </a:ext>
          </a:extLst>
        </xdr:cNvPr>
        <xdr:cNvSpPr txBox="1">
          <a:spLocks noChangeArrowheads="1"/>
        </xdr:cNvSpPr>
      </xdr:nvSpPr>
      <xdr:spPr bwMode="auto">
        <a:xfrm>
          <a:off x="7829550" y="11046142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680</xdr:row>
      <xdr:rowOff>0</xdr:rowOff>
    </xdr:from>
    <xdr:to>
      <xdr:col>9</xdr:col>
      <xdr:colOff>66675</xdr:colOff>
      <xdr:row>681</xdr:row>
      <xdr:rowOff>28575</xdr:rowOff>
    </xdr:to>
    <xdr:sp macro="" textlink="">
      <xdr:nvSpPr>
        <xdr:cNvPr id="6276" name="Text Box 8">
          <a:extLst>
            <a:ext uri="{FF2B5EF4-FFF2-40B4-BE49-F238E27FC236}">
              <a16:creationId xmlns:a16="http://schemas.microsoft.com/office/drawing/2014/main" id="{F7C96AF1-17BB-45CE-AD25-6AB8C2D8567E}"/>
            </a:ext>
          </a:extLst>
        </xdr:cNvPr>
        <xdr:cNvSpPr txBox="1">
          <a:spLocks noChangeArrowheads="1"/>
        </xdr:cNvSpPr>
      </xdr:nvSpPr>
      <xdr:spPr bwMode="auto">
        <a:xfrm>
          <a:off x="7829550" y="11046142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680</xdr:row>
      <xdr:rowOff>0</xdr:rowOff>
    </xdr:from>
    <xdr:to>
      <xdr:col>9</xdr:col>
      <xdr:colOff>66675</xdr:colOff>
      <xdr:row>681</xdr:row>
      <xdr:rowOff>28575</xdr:rowOff>
    </xdr:to>
    <xdr:sp macro="" textlink="">
      <xdr:nvSpPr>
        <xdr:cNvPr id="6277" name="Text Box 9">
          <a:extLst>
            <a:ext uri="{FF2B5EF4-FFF2-40B4-BE49-F238E27FC236}">
              <a16:creationId xmlns:a16="http://schemas.microsoft.com/office/drawing/2014/main" id="{BAF57D13-2DCA-436B-9E21-A5CA6945DB30}"/>
            </a:ext>
          </a:extLst>
        </xdr:cNvPr>
        <xdr:cNvSpPr txBox="1">
          <a:spLocks noChangeArrowheads="1"/>
        </xdr:cNvSpPr>
      </xdr:nvSpPr>
      <xdr:spPr bwMode="auto">
        <a:xfrm>
          <a:off x="7829550" y="11046142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680</xdr:row>
      <xdr:rowOff>0</xdr:rowOff>
    </xdr:from>
    <xdr:to>
      <xdr:col>9</xdr:col>
      <xdr:colOff>66675</xdr:colOff>
      <xdr:row>681</xdr:row>
      <xdr:rowOff>28575</xdr:rowOff>
    </xdr:to>
    <xdr:sp macro="" textlink="">
      <xdr:nvSpPr>
        <xdr:cNvPr id="6278" name="Text Box 10">
          <a:extLst>
            <a:ext uri="{FF2B5EF4-FFF2-40B4-BE49-F238E27FC236}">
              <a16:creationId xmlns:a16="http://schemas.microsoft.com/office/drawing/2014/main" id="{9B7AC1AD-0613-455E-A315-64EE40AE4BA5}"/>
            </a:ext>
          </a:extLst>
        </xdr:cNvPr>
        <xdr:cNvSpPr txBox="1">
          <a:spLocks noChangeArrowheads="1"/>
        </xdr:cNvSpPr>
      </xdr:nvSpPr>
      <xdr:spPr bwMode="auto">
        <a:xfrm>
          <a:off x="7829550" y="11046142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680</xdr:row>
      <xdr:rowOff>0</xdr:rowOff>
    </xdr:from>
    <xdr:to>
      <xdr:col>9</xdr:col>
      <xdr:colOff>66675</xdr:colOff>
      <xdr:row>681</xdr:row>
      <xdr:rowOff>28575</xdr:rowOff>
    </xdr:to>
    <xdr:sp macro="" textlink="">
      <xdr:nvSpPr>
        <xdr:cNvPr id="6279" name="Text Box 11">
          <a:extLst>
            <a:ext uri="{FF2B5EF4-FFF2-40B4-BE49-F238E27FC236}">
              <a16:creationId xmlns:a16="http://schemas.microsoft.com/office/drawing/2014/main" id="{7F6E523A-480E-4401-A812-BDA3C64E34B4}"/>
            </a:ext>
          </a:extLst>
        </xdr:cNvPr>
        <xdr:cNvSpPr txBox="1">
          <a:spLocks noChangeArrowheads="1"/>
        </xdr:cNvSpPr>
      </xdr:nvSpPr>
      <xdr:spPr bwMode="auto">
        <a:xfrm>
          <a:off x="7829550" y="110461425"/>
          <a:ext cx="66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142875</xdr:rowOff>
    </xdr:to>
    <xdr:sp macro="" textlink="">
      <xdr:nvSpPr>
        <xdr:cNvPr id="6280" name="Text Box 1">
          <a:extLst>
            <a:ext uri="{FF2B5EF4-FFF2-40B4-BE49-F238E27FC236}">
              <a16:creationId xmlns:a16="http://schemas.microsoft.com/office/drawing/2014/main" id="{43D9CCF3-B0A3-4331-937A-88FAF3FED906}"/>
            </a:ext>
          </a:extLst>
        </xdr:cNvPr>
        <xdr:cNvSpPr txBox="1">
          <a:spLocks noChangeArrowheads="1"/>
        </xdr:cNvSpPr>
      </xdr:nvSpPr>
      <xdr:spPr bwMode="auto">
        <a:xfrm>
          <a:off x="7829550" y="1220628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142875</xdr:rowOff>
    </xdr:to>
    <xdr:sp macro="" textlink="">
      <xdr:nvSpPr>
        <xdr:cNvPr id="6281" name="Text Box 2">
          <a:extLst>
            <a:ext uri="{FF2B5EF4-FFF2-40B4-BE49-F238E27FC236}">
              <a16:creationId xmlns:a16="http://schemas.microsoft.com/office/drawing/2014/main" id="{E43AEE28-F38E-4CFF-9EBE-1E5C2F52371D}"/>
            </a:ext>
          </a:extLst>
        </xdr:cNvPr>
        <xdr:cNvSpPr txBox="1">
          <a:spLocks noChangeArrowheads="1"/>
        </xdr:cNvSpPr>
      </xdr:nvSpPr>
      <xdr:spPr bwMode="auto">
        <a:xfrm>
          <a:off x="7829550" y="1220628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142875</xdr:rowOff>
    </xdr:to>
    <xdr:sp macro="" textlink="">
      <xdr:nvSpPr>
        <xdr:cNvPr id="6282" name="Text Box 3">
          <a:extLst>
            <a:ext uri="{FF2B5EF4-FFF2-40B4-BE49-F238E27FC236}">
              <a16:creationId xmlns:a16="http://schemas.microsoft.com/office/drawing/2014/main" id="{B4B4F408-CA0F-4338-968F-A267E51D8846}"/>
            </a:ext>
          </a:extLst>
        </xdr:cNvPr>
        <xdr:cNvSpPr txBox="1">
          <a:spLocks noChangeArrowheads="1"/>
        </xdr:cNvSpPr>
      </xdr:nvSpPr>
      <xdr:spPr bwMode="auto">
        <a:xfrm>
          <a:off x="7829550" y="1220628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142875</xdr:rowOff>
    </xdr:to>
    <xdr:sp macro="" textlink="">
      <xdr:nvSpPr>
        <xdr:cNvPr id="6283" name="Text Box 4">
          <a:extLst>
            <a:ext uri="{FF2B5EF4-FFF2-40B4-BE49-F238E27FC236}">
              <a16:creationId xmlns:a16="http://schemas.microsoft.com/office/drawing/2014/main" id="{AA065522-82AD-43F6-A7A4-A26BF419F6B9}"/>
            </a:ext>
          </a:extLst>
        </xdr:cNvPr>
        <xdr:cNvSpPr txBox="1">
          <a:spLocks noChangeArrowheads="1"/>
        </xdr:cNvSpPr>
      </xdr:nvSpPr>
      <xdr:spPr bwMode="auto">
        <a:xfrm>
          <a:off x="7829550" y="1220628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142875</xdr:rowOff>
    </xdr:to>
    <xdr:sp macro="" textlink="">
      <xdr:nvSpPr>
        <xdr:cNvPr id="6284" name="Text Box 5">
          <a:extLst>
            <a:ext uri="{FF2B5EF4-FFF2-40B4-BE49-F238E27FC236}">
              <a16:creationId xmlns:a16="http://schemas.microsoft.com/office/drawing/2014/main" id="{3C5CA7B3-80FE-427F-9E23-D6089E67F85D}"/>
            </a:ext>
          </a:extLst>
        </xdr:cNvPr>
        <xdr:cNvSpPr txBox="1">
          <a:spLocks noChangeArrowheads="1"/>
        </xdr:cNvSpPr>
      </xdr:nvSpPr>
      <xdr:spPr bwMode="auto">
        <a:xfrm>
          <a:off x="7829550" y="1220628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142875</xdr:rowOff>
    </xdr:to>
    <xdr:sp macro="" textlink="">
      <xdr:nvSpPr>
        <xdr:cNvPr id="6285" name="Text Box 6">
          <a:extLst>
            <a:ext uri="{FF2B5EF4-FFF2-40B4-BE49-F238E27FC236}">
              <a16:creationId xmlns:a16="http://schemas.microsoft.com/office/drawing/2014/main" id="{D3C4613C-AAE2-407E-8B2B-AFC5D3EDE02E}"/>
            </a:ext>
          </a:extLst>
        </xdr:cNvPr>
        <xdr:cNvSpPr txBox="1">
          <a:spLocks noChangeArrowheads="1"/>
        </xdr:cNvSpPr>
      </xdr:nvSpPr>
      <xdr:spPr bwMode="auto">
        <a:xfrm>
          <a:off x="7829550" y="1220628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142875</xdr:rowOff>
    </xdr:to>
    <xdr:sp macro="" textlink="">
      <xdr:nvSpPr>
        <xdr:cNvPr id="6286" name="Text Box 7">
          <a:extLst>
            <a:ext uri="{FF2B5EF4-FFF2-40B4-BE49-F238E27FC236}">
              <a16:creationId xmlns:a16="http://schemas.microsoft.com/office/drawing/2014/main" id="{121CFFC1-EF14-4A63-9B05-F9656967C16D}"/>
            </a:ext>
          </a:extLst>
        </xdr:cNvPr>
        <xdr:cNvSpPr txBox="1">
          <a:spLocks noChangeArrowheads="1"/>
        </xdr:cNvSpPr>
      </xdr:nvSpPr>
      <xdr:spPr bwMode="auto">
        <a:xfrm>
          <a:off x="7829550" y="1220628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142875</xdr:rowOff>
    </xdr:to>
    <xdr:sp macro="" textlink="">
      <xdr:nvSpPr>
        <xdr:cNvPr id="6287" name="Text Box 8">
          <a:extLst>
            <a:ext uri="{FF2B5EF4-FFF2-40B4-BE49-F238E27FC236}">
              <a16:creationId xmlns:a16="http://schemas.microsoft.com/office/drawing/2014/main" id="{F104CD61-1E2D-4C7F-84E0-73A4E2560D60}"/>
            </a:ext>
          </a:extLst>
        </xdr:cNvPr>
        <xdr:cNvSpPr txBox="1">
          <a:spLocks noChangeArrowheads="1"/>
        </xdr:cNvSpPr>
      </xdr:nvSpPr>
      <xdr:spPr bwMode="auto">
        <a:xfrm>
          <a:off x="7829550" y="1220628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142875</xdr:rowOff>
    </xdr:to>
    <xdr:sp macro="" textlink="">
      <xdr:nvSpPr>
        <xdr:cNvPr id="6288" name="Text Box 9">
          <a:extLst>
            <a:ext uri="{FF2B5EF4-FFF2-40B4-BE49-F238E27FC236}">
              <a16:creationId xmlns:a16="http://schemas.microsoft.com/office/drawing/2014/main" id="{3B7AE8E5-8452-4E5B-AB38-A731B35E4167}"/>
            </a:ext>
          </a:extLst>
        </xdr:cNvPr>
        <xdr:cNvSpPr txBox="1">
          <a:spLocks noChangeArrowheads="1"/>
        </xdr:cNvSpPr>
      </xdr:nvSpPr>
      <xdr:spPr bwMode="auto">
        <a:xfrm>
          <a:off x="7829550" y="1220628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142875</xdr:rowOff>
    </xdr:to>
    <xdr:sp macro="" textlink="">
      <xdr:nvSpPr>
        <xdr:cNvPr id="6289" name="Text Box 10">
          <a:extLst>
            <a:ext uri="{FF2B5EF4-FFF2-40B4-BE49-F238E27FC236}">
              <a16:creationId xmlns:a16="http://schemas.microsoft.com/office/drawing/2014/main" id="{548D4354-BCC7-48DF-BC73-50823BF39376}"/>
            </a:ext>
          </a:extLst>
        </xdr:cNvPr>
        <xdr:cNvSpPr txBox="1">
          <a:spLocks noChangeArrowheads="1"/>
        </xdr:cNvSpPr>
      </xdr:nvSpPr>
      <xdr:spPr bwMode="auto">
        <a:xfrm>
          <a:off x="7829550" y="1220628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142875</xdr:rowOff>
    </xdr:to>
    <xdr:sp macro="" textlink="">
      <xdr:nvSpPr>
        <xdr:cNvPr id="6290" name="Text Box 11">
          <a:extLst>
            <a:ext uri="{FF2B5EF4-FFF2-40B4-BE49-F238E27FC236}">
              <a16:creationId xmlns:a16="http://schemas.microsoft.com/office/drawing/2014/main" id="{4FD4A91E-545E-45F9-B887-FECD06F22054}"/>
            </a:ext>
          </a:extLst>
        </xdr:cNvPr>
        <xdr:cNvSpPr txBox="1">
          <a:spLocks noChangeArrowheads="1"/>
        </xdr:cNvSpPr>
      </xdr:nvSpPr>
      <xdr:spPr bwMode="auto">
        <a:xfrm>
          <a:off x="7829550" y="1220628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142875</xdr:rowOff>
    </xdr:to>
    <xdr:sp macro="" textlink="">
      <xdr:nvSpPr>
        <xdr:cNvPr id="6291" name="Text Box 12">
          <a:extLst>
            <a:ext uri="{FF2B5EF4-FFF2-40B4-BE49-F238E27FC236}">
              <a16:creationId xmlns:a16="http://schemas.microsoft.com/office/drawing/2014/main" id="{2494BA34-A252-4376-AEB2-A40E33BFF63D}"/>
            </a:ext>
          </a:extLst>
        </xdr:cNvPr>
        <xdr:cNvSpPr txBox="1">
          <a:spLocks noChangeArrowheads="1"/>
        </xdr:cNvSpPr>
      </xdr:nvSpPr>
      <xdr:spPr bwMode="auto">
        <a:xfrm>
          <a:off x="7829550" y="1220628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19051</xdr:rowOff>
    </xdr:to>
    <xdr:sp macro="" textlink="">
      <xdr:nvSpPr>
        <xdr:cNvPr id="6292" name="Text Box 1">
          <a:extLst>
            <a:ext uri="{FF2B5EF4-FFF2-40B4-BE49-F238E27FC236}">
              <a16:creationId xmlns:a16="http://schemas.microsoft.com/office/drawing/2014/main" id="{3A2F9C33-7773-4990-B0C3-65BA81C0EDDE}"/>
            </a:ext>
          </a:extLst>
        </xdr:cNvPr>
        <xdr:cNvSpPr txBox="1">
          <a:spLocks noChangeArrowheads="1"/>
        </xdr:cNvSpPr>
      </xdr:nvSpPr>
      <xdr:spPr bwMode="auto">
        <a:xfrm>
          <a:off x="7829550" y="121900950"/>
          <a:ext cx="666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19051</xdr:rowOff>
    </xdr:to>
    <xdr:sp macro="" textlink="">
      <xdr:nvSpPr>
        <xdr:cNvPr id="6293" name="Text Box 2">
          <a:extLst>
            <a:ext uri="{FF2B5EF4-FFF2-40B4-BE49-F238E27FC236}">
              <a16:creationId xmlns:a16="http://schemas.microsoft.com/office/drawing/2014/main" id="{8C26FC43-0CB3-4F08-AA34-69ED9AF29049}"/>
            </a:ext>
          </a:extLst>
        </xdr:cNvPr>
        <xdr:cNvSpPr txBox="1">
          <a:spLocks noChangeArrowheads="1"/>
        </xdr:cNvSpPr>
      </xdr:nvSpPr>
      <xdr:spPr bwMode="auto">
        <a:xfrm>
          <a:off x="7829550" y="121900950"/>
          <a:ext cx="666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19051</xdr:rowOff>
    </xdr:to>
    <xdr:sp macro="" textlink="">
      <xdr:nvSpPr>
        <xdr:cNvPr id="6294" name="Text Box 3">
          <a:extLst>
            <a:ext uri="{FF2B5EF4-FFF2-40B4-BE49-F238E27FC236}">
              <a16:creationId xmlns:a16="http://schemas.microsoft.com/office/drawing/2014/main" id="{29C11F3D-93E4-4387-A09E-8349CA4FD4DF}"/>
            </a:ext>
          </a:extLst>
        </xdr:cNvPr>
        <xdr:cNvSpPr txBox="1">
          <a:spLocks noChangeArrowheads="1"/>
        </xdr:cNvSpPr>
      </xdr:nvSpPr>
      <xdr:spPr bwMode="auto">
        <a:xfrm>
          <a:off x="7829550" y="121900950"/>
          <a:ext cx="666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19051</xdr:rowOff>
    </xdr:to>
    <xdr:sp macro="" textlink="">
      <xdr:nvSpPr>
        <xdr:cNvPr id="6295" name="Text Box 4">
          <a:extLst>
            <a:ext uri="{FF2B5EF4-FFF2-40B4-BE49-F238E27FC236}">
              <a16:creationId xmlns:a16="http://schemas.microsoft.com/office/drawing/2014/main" id="{961FE98F-F1F1-4C76-BB64-216A57564EC1}"/>
            </a:ext>
          </a:extLst>
        </xdr:cNvPr>
        <xdr:cNvSpPr txBox="1">
          <a:spLocks noChangeArrowheads="1"/>
        </xdr:cNvSpPr>
      </xdr:nvSpPr>
      <xdr:spPr bwMode="auto">
        <a:xfrm>
          <a:off x="7829550" y="121900950"/>
          <a:ext cx="666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19051</xdr:rowOff>
    </xdr:to>
    <xdr:sp macro="" textlink="">
      <xdr:nvSpPr>
        <xdr:cNvPr id="6296" name="Text Box 5">
          <a:extLst>
            <a:ext uri="{FF2B5EF4-FFF2-40B4-BE49-F238E27FC236}">
              <a16:creationId xmlns:a16="http://schemas.microsoft.com/office/drawing/2014/main" id="{69267D7D-3CB3-42EE-9EC1-45C89AD57548}"/>
            </a:ext>
          </a:extLst>
        </xdr:cNvPr>
        <xdr:cNvSpPr txBox="1">
          <a:spLocks noChangeArrowheads="1"/>
        </xdr:cNvSpPr>
      </xdr:nvSpPr>
      <xdr:spPr bwMode="auto">
        <a:xfrm>
          <a:off x="7829550" y="121900950"/>
          <a:ext cx="666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19051</xdr:rowOff>
    </xdr:to>
    <xdr:sp macro="" textlink="">
      <xdr:nvSpPr>
        <xdr:cNvPr id="6297" name="Text Box 6">
          <a:extLst>
            <a:ext uri="{FF2B5EF4-FFF2-40B4-BE49-F238E27FC236}">
              <a16:creationId xmlns:a16="http://schemas.microsoft.com/office/drawing/2014/main" id="{F7754753-806F-4FAD-BC8A-9636CDE108DF}"/>
            </a:ext>
          </a:extLst>
        </xdr:cNvPr>
        <xdr:cNvSpPr txBox="1">
          <a:spLocks noChangeArrowheads="1"/>
        </xdr:cNvSpPr>
      </xdr:nvSpPr>
      <xdr:spPr bwMode="auto">
        <a:xfrm>
          <a:off x="7829550" y="121900950"/>
          <a:ext cx="666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19051</xdr:rowOff>
    </xdr:to>
    <xdr:sp macro="" textlink="">
      <xdr:nvSpPr>
        <xdr:cNvPr id="6298" name="Text Box 7">
          <a:extLst>
            <a:ext uri="{FF2B5EF4-FFF2-40B4-BE49-F238E27FC236}">
              <a16:creationId xmlns:a16="http://schemas.microsoft.com/office/drawing/2014/main" id="{016B2C39-2BAB-4662-9A73-4225014F5188}"/>
            </a:ext>
          </a:extLst>
        </xdr:cNvPr>
        <xdr:cNvSpPr txBox="1">
          <a:spLocks noChangeArrowheads="1"/>
        </xdr:cNvSpPr>
      </xdr:nvSpPr>
      <xdr:spPr bwMode="auto">
        <a:xfrm>
          <a:off x="7829550" y="121900950"/>
          <a:ext cx="666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19051</xdr:rowOff>
    </xdr:to>
    <xdr:sp macro="" textlink="">
      <xdr:nvSpPr>
        <xdr:cNvPr id="6299" name="Text Box 8">
          <a:extLst>
            <a:ext uri="{FF2B5EF4-FFF2-40B4-BE49-F238E27FC236}">
              <a16:creationId xmlns:a16="http://schemas.microsoft.com/office/drawing/2014/main" id="{ABA382FA-0A50-41A0-B2A5-8F5A64E95BE3}"/>
            </a:ext>
          </a:extLst>
        </xdr:cNvPr>
        <xdr:cNvSpPr txBox="1">
          <a:spLocks noChangeArrowheads="1"/>
        </xdr:cNvSpPr>
      </xdr:nvSpPr>
      <xdr:spPr bwMode="auto">
        <a:xfrm>
          <a:off x="7829550" y="121900950"/>
          <a:ext cx="666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19051</xdr:rowOff>
    </xdr:to>
    <xdr:sp macro="" textlink="">
      <xdr:nvSpPr>
        <xdr:cNvPr id="6300" name="Text Box 9">
          <a:extLst>
            <a:ext uri="{FF2B5EF4-FFF2-40B4-BE49-F238E27FC236}">
              <a16:creationId xmlns:a16="http://schemas.microsoft.com/office/drawing/2014/main" id="{CC2ED4AB-9034-4E7A-9090-0C1BADD2A513}"/>
            </a:ext>
          </a:extLst>
        </xdr:cNvPr>
        <xdr:cNvSpPr txBox="1">
          <a:spLocks noChangeArrowheads="1"/>
        </xdr:cNvSpPr>
      </xdr:nvSpPr>
      <xdr:spPr bwMode="auto">
        <a:xfrm>
          <a:off x="7829550" y="121900950"/>
          <a:ext cx="666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19051</xdr:rowOff>
    </xdr:to>
    <xdr:sp macro="" textlink="">
      <xdr:nvSpPr>
        <xdr:cNvPr id="6301" name="Text Box 10">
          <a:extLst>
            <a:ext uri="{FF2B5EF4-FFF2-40B4-BE49-F238E27FC236}">
              <a16:creationId xmlns:a16="http://schemas.microsoft.com/office/drawing/2014/main" id="{12D977A1-925F-436F-9E0A-DB8810AF9920}"/>
            </a:ext>
          </a:extLst>
        </xdr:cNvPr>
        <xdr:cNvSpPr txBox="1">
          <a:spLocks noChangeArrowheads="1"/>
        </xdr:cNvSpPr>
      </xdr:nvSpPr>
      <xdr:spPr bwMode="auto">
        <a:xfrm>
          <a:off x="7829550" y="121900950"/>
          <a:ext cx="666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19051</xdr:rowOff>
    </xdr:to>
    <xdr:sp macro="" textlink="">
      <xdr:nvSpPr>
        <xdr:cNvPr id="6302" name="Text Box 11">
          <a:extLst>
            <a:ext uri="{FF2B5EF4-FFF2-40B4-BE49-F238E27FC236}">
              <a16:creationId xmlns:a16="http://schemas.microsoft.com/office/drawing/2014/main" id="{3DBEBF5A-14A0-41AD-BD0A-90028893677D}"/>
            </a:ext>
          </a:extLst>
        </xdr:cNvPr>
        <xdr:cNvSpPr txBox="1">
          <a:spLocks noChangeArrowheads="1"/>
        </xdr:cNvSpPr>
      </xdr:nvSpPr>
      <xdr:spPr bwMode="auto">
        <a:xfrm>
          <a:off x="7829550" y="121900950"/>
          <a:ext cx="666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19051</xdr:rowOff>
    </xdr:to>
    <xdr:sp macro="" textlink="">
      <xdr:nvSpPr>
        <xdr:cNvPr id="6303" name="Text Box 12">
          <a:extLst>
            <a:ext uri="{FF2B5EF4-FFF2-40B4-BE49-F238E27FC236}">
              <a16:creationId xmlns:a16="http://schemas.microsoft.com/office/drawing/2014/main" id="{A6B2DF9D-FB2B-472A-800A-A1BDEA245B48}"/>
            </a:ext>
          </a:extLst>
        </xdr:cNvPr>
        <xdr:cNvSpPr txBox="1">
          <a:spLocks noChangeArrowheads="1"/>
        </xdr:cNvSpPr>
      </xdr:nvSpPr>
      <xdr:spPr bwMode="auto">
        <a:xfrm>
          <a:off x="7829550" y="121900950"/>
          <a:ext cx="666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741</xdr:row>
      <xdr:rowOff>0</xdr:rowOff>
    </xdr:from>
    <xdr:to>
      <xdr:col>9</xdr:col>
      <xdr:colOff>66675</xdr:colOff>
      <xdr:row>741</xdr:row>
      <xdr:rowOff>161925</xdr:rowOff>
    </xdr:to>
    <xdr:sp macro="" textlink="">
      <xdr:nvSpPr>
        <xdr:cNvPr id="6304" name="Text Box 2">
          <a:extLst>
            <a:ext uri="{FF2B5EF4-FFF2-40B4-BE49-F238E27FC236}">
              <a16:creationId xmlns:a16="http://schemas.microsoft.com/office/drawing/2014/main" id="{7C4D3C4B-3E71-48DE-B1A4-63A83709D63B}"/>
            </a:ext>
          </a:extLst>
        </xdr:cNvPr>
        <xdr:cNvSpPr txBox="1">
          <a:spLocks noChangeArrowheads="1"/>
        </xdr:cNvSpPr>
      </xdr:nvSpPr>
      <xdr:spPr bwMode="auto">
        <a:xfrm>
          <a:off x="7829550" y="120653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741</xdr:row>
      <xdr:rowOff>0</xdr:rowOff>
    </xdr:from>
    <xdr:to>
      <xdr:col>9</xdr:col>
      <xdr:colOff>66675</xdr:colOff>
      <xdr:row>741</xdr:row>
      <xdr:rowOff>161925</xdr:rowOff>
    </xdr:to>
    <xdr:sp macro="" textlink="">
      <xdr:nvSpPr>
        <xdr:cNvPr id="6305" name="Text Box 3">
          <a:extLst>
            <a:ext uri="{FF2B5EF4-FFF2-40B4-BE49-F238E27FC236}">
              <a16:creationId xmlns:a16="http://schemas.microsoft.com/office/drawing/2014/main" id="{1465CDA7-00EB-4438-BFA3-E321E085F1F0}"/>
            </a:ext>
          </a:extLst>
        </xdr:cNvPr>
        <xdr:cNvSpPr txBox="1">
          <a:spLocks noChangeArrowheads="1"/>
        </xdr:cNvSpPr>
      </xdr:nvSpPr>
      <xdr:spPr bwMode="auto">
        <a:xfrm>
          <a:off x="7829550" y="120653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741</xdr:row>
      <xdr:rowOff>0</xdr:rowOff>
    </xdr:from>
    <xdr:to>
      <xdr:col>9</xdr:col>
      <xdr:colOff>66675</xdr:colOff>
      <xdr:row>741</xdr:row>
      <xdr:rowOff>161925</xdr:rowOff>
    </xdr:to>
    <xdr:sp macro="" textlink="">
      <xdr:nvSpPr>
        <xdr:cNvPr id="6306" name="Text Box 4">
          <a:extLst>
            <a:ext uri="{FF2B5EF4-FFF2-40B4-BE49-F238E27FC236}">
              <a16:creationId xmlns:a16="http://schemas.microsoft.com/office/drawing/2014/main" id="{68D91DB6-339E-456A-B58E-C2F7149F5A49}"/>
            </a:ext>
          </a:extLst>
        </xdr:cNvPr>
        <xdr:cNvSpPr txBox="1">
          <a:spLocks noChangeArrowheads="1"/>
        </xdr:cNvSpPr>
      </xdr:nvSpPr>
      <xdr:spPr bwMode="auto">
        <a:xfrm>
          <a:off x="7829550" y="120653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741</xdr:row>
      <xdr:rowOff>0</xdr:rowOff>
    </xdr:from>
    <xdr:to>
      <xdr:col>9</xdr:col>
      <xdr:colOff>66675</xdr:colOff>
      <xdr:row>741</xdr:row>
      <xdr:rowOff>161925</xdr:rowOff>
    </xdr:to>
    <xdr:sp macro="" textlink="">
      <xdr:nvSpPr>
        <xdr:cNvPr id="6307" name="Text Box 5">
          <a:extLst>
            <a:ext uri="{FF2B5EF4-FFF2-40B4-BE49-F238E27FC236}">
              <a16:creationId xmlns:a16="http://schemas.microsoft.com/office/drawing/2014/main" id="{CFEBED59-B5EA-4EAB-940A-00728A12F347}"/>
            </a:ext>
          </a:extLst>
        </xdr:cNvPr>
        <xdr:cNvSpPr txBox="1">
          <a:spLocks noChangeArrowheads="1"/>
        </xdr:cNvSpPr>
      </xdr:nvSpPr>
      <xdr:spPr bwMode="auto">
        <a:xfrm>
          <a:off x="7829550" y="120653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741</xdr:row>
      <xdr:rowOff>0</xdr:rowOff>
    </xdr:from>
    <xdr:to>
      <xdr:col>9</xdr:col>
      <xdr:colOff>66675</xdr:colOff>
      <xdr:row>741</xdr:row>
      <xdr:rowOff>161925</xdr:rowOff>
    </xdr:to>
    <xdr:sp macro="" textlink="">
      <xdr:nvSpPr>
        <xdr:cNvPr id="6308" name="Text Box 6">
          <a:extLst>
            <a:ext uri="{FF2B5EF4-FFF2-40B4-BE49-F238E27FC236}">
              <a16:creationId xmlns:a16="http://schemas.microsoft.com/office/drawing/2014/main" id="{F979BDD3-4C18-48B7-B750-7A00354091FE}"/>
            </a:ext>
          </a:extLst>
        </xdr:cNvPr>
        <xdr:cNvSpPr txBox="1">
          <a:spLocks noChangeArrowheads="1"/>
        </xdr:cNvSpPr>
      </xdr:nvSpPr>
      <xdr:spPr bwMode="auto">
        <a:xfrm>
          <a:off x="7829550" y="120653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741</xdr:row>
      <xdr:rowOff>0</xdr:rowOff>
    </xdr:from>
    <xdr:to>
      <xdr:col>9</xdr:col>
      <xdr:colOff>66675</xdr:colOff>
      <xdr:row>741</xdr:row>
      <xdr:rowOff>161925</xdr:rowOff>
    </xdr:to>
    <xdr:sp macro="" textlink="">
      <xdr:nvSpPr>
        <xdr:cNvPr id="6309" name="Text Box 7">
          <a:extLst>
            <a:ext uri="{FF2B5EF4-FFF2-40B4-BE49-F238E27FC236}">
              <a16:creationId xmlns:a16="http://schemas.microsoft.com/office/drawing/2014/main" id="{5E3FB703-8EC8-4817-944B-23C4C46890E5}"/>
            </a:ext>
          </a:extLst>
        </xdr:cNvPr>
        <xdr:cNvSpPr txBox="1">
          <a:spLocks noChangeArrowheads="1"/>
        </xdr:cNvSpPr>
      </xdr:nvSpPr>
      <xdr:spPr bwMode="auto">
        <a:xfrm>
          <a:off x="7829550" y="120653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741</xdr:row>
      <xdr:rowOff>0</xdr:rowOff>
    </xdr:from>
    <xdr:to>
      <xdr:col>9</xdr:col>
      <xdr:colOff>66675</xdr:colOff>
      <xdr:row>741</xdr:row>
      <xdr:rowOff>161925</xdr:rowOff>
    </xdr:to>
    <xdr:sp macro="" textlink="">
      <xdr:nvSpPr>
        <xdr:cNvPr id="6310" name="Text Box 8">
          <a:extLst>
            <a:ext uri="{FF2B5EF4-FFF2-40B4-BE49-F238E27FC236}">
              <a16:creationId xmlns:a16="http://schemas.microsoft.com/office/drawing/2014/main" id="{03BED6C3-91FA-4ACA-9F5F-F5C7753A7068}"/>
            </a:ext>
          </a:extLst>
        </xdr:cNvPr>
        <xdr:cNvSpPr txBox="1">
          <a:spLocks noChangeArrowheads="1"/>
        </xdr:cNvSpPr>
      </xdr:nvSpPr>
      <xdr:spPr bwMode="auto">
        <a:xfrm>
          <a:off x="7829550" y="120653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741</xdr:row>
      <xdr:rowOff>0</xdr:rowOff>
    </xdr:from>
    <xdr:to>
      <xdr:col>9</xdr:col>
      <xdr:colOff>66675</xdr:colOff>
      <xdr:row>741</xdr:row>
      <xdr:rowOff>161925</xdr:rowOff>
    </xdr:to>
    <xdr:sp macro="" textlink="">
      <xdr:nvSpPr>
        <xdr:cNvPr id="6311" name="Text Box 9">
          <a:extLst>
            <a:ext uri="{FF2B5EF4-FFF2-40B4-BE49-F238E27FC236}">
              <a16:creationId xmlns:a16="http://schemas.microsoft.com/office/drawing/2014/main" id="{C54A8BA1-A802-40AE-9476-586D4069B2E5}"/>
            </a:ext>
          </a:extLst>
        </xdr:cNvPr>
        <xdr:cNvSpPr txBox="1">
          <a:spLocks noChangeArrowheads="1"/>
        </xdr:cNvSpPr>
      </xdr:nvSpPr>
      <xdr:spPr bwMode="auto">
        <a:xfrm>
          <a:off x="7829550" y="120653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741</xdr:row>
      <xdr:rowOff>0</xdr:rowOff>
    </xdr:from>
    <xdr:to>
      <xdr:col>9</xdr:col>
      <xdr:colOff>66675</xdr:colOff>
      <xdr:row>741</xdr:row>
      <xdr:rowOff>161925</xdr:rowOff>
    </xdr:to>
    <xdr:sp macro="" textlink="">
      <xdr:nvSpPr>
        <xdr:cNvPr id="6312" name="Text Box 10">
          <a:extLst>
            <a:ext uri="{FF2B5EF4-FFF2-40B4-BE49-F238E27FC236}">
              <a16:creationId xmlns:a16="http://schemas.microsoft.com/office/drawing/2014/main" id="{DCE86CB6-9C50-456E-988E-AEE07D9A1F8D}"/>
            </a:ext>
          </a:extLst>
        </xdr:cNvPr>
        <xdr:cNvSpPr txBox="1">
          <a:spLocks noChangeArrowheads="1"/>
        </xdr:cNvSpPr>
      </xdr:nvSpPr>
      <xdr:spPr bwMode="auto">
        <a:xfrm>
          <a:off x="7829550" y="120653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741</xdr:row>
      <xdr:rowOff>0</xdr:rowOff>
    </xdr:from>
    <xdr:to>
      <xdr:col>9</xdr:col>
      <xdr:colOff>66675</xdr:colOff>
      <xdr:row>741</xdr:row>
      <xdr:rowOff>161925</xdr:rowOff>
    </xdr:to>
    <xdr:sp macro="" textlink="">
      <xdr:nvSpPr>
        <xdr:cNvPr id="6313" name="Text Box 11">
          <a:extLst>
            <a:ext uri="{FF2B5EF4-FFF2-40B4-BE49-F238E27FC236}">
              <a16:creationId xmlns:a16="http://schemas.microsoft.com/office/drawing/2014/main" id="{C60E2127-A96C-49A7-A5E0-6333EF1C8762}"/>
            </a:ext>
          </a:extLst>
        </xdr:cNvPr>
        <xdr:cNvSpPr txBox="1">
          <a:spLocks noChangeArrowheads="1"/>
        </xdr:cNvSpPr>
      </xdr:nvSpPr>
      <xdr:spPr bwMode="auto">
        <a:xfrm>
          <a:off x="7829550" y="120653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741</xdr:row>
      <xdr:rowOff>0</xdr:rowOff>
    </xdr:from>
    <xdr:to>
      <xdr:col>9</xdr:col>
      <xdr:colOff>66675</xdr:colOff>
      <xdr:row>741</xdr:row>
      <xdr:rowOff>161925</xdr:rowOff>
    </xdr:to>
    <xdr:sp macro="" textlink="">
      <xdr:nvSpPr>
        <xdr:cNvPr id="6314" name="Text Box 12">
          <a:extLst>
            <a:ext uri="{FF2B5EF4-FFF2-40B4-BE49-F238E27FC236}">
              <a16:creationId xmlns:a16="http://schemas.microsoft.com/office/drawing/2014/main" id="{0E3B4604-5152-4868-905B-839C093BD48D}"/>
            </a:ext>
          </a:extLst>
        </xdr:cNvPr>
        <xdr:cNvSpPr txBox="1">
          <a:spLocks noChangeArrowheads="1"/>
        </xdr:cNvSpPr>
      </xdr:nvSpPr>
      <xdr:spPr bwMode="auto">
        <a:xfrm>
          <a:off x="7829550" y="120653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744</xdr:row>
      <xdr:rowOff>0</xdr:rowOff>
    </xdr:from>
    <xdr:to>
      <xdr:col>9</xdr:col>
      <xdr:colOff>66675</xdr:colOff>
      <xdr:row>744</xdr:row>
      <xdr:rowOff>142876</xdr:rowOff>
    </xdr:to>
    <xdr:sp macro="" textlink="">
      <xdr:nvSpPr>
        <xdr:cNvPr id="6315" name="Text Box 2">
          <a:extLst>
            <a:ext uri="{FF2B5EF4-FFF2-40B4-BE49-F238E27FC236}">
              <a16:creationId xmlns:a16="http://schemas.microsoft.com/office/drawing/2014/main" id="{08185B77-7C51-4BAD-8A66-1F34112F5864}"/>
            </a:ext>
          </a:extLst>
        </xdr:cNvPr>
        <xdr:cNvSpPr txBox="1">
          <a:spLocks noChangeArrowheads="1"/>
        </xdr:cNvSpPr>
      </xdr:nvSpPr>
      <xdr:spPr bwMode="auto">
        <a:xfrm>
          <a:off x="7829550" y="12112942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744</xdr:row>
      <xdr:rowOff>0</xdr:rowOff>
    </xdr:from>
    <xdr:to>
      <xdr:col>9</xdr:col>
      <xdr:colOff>66675</xdr:colOff>
      <xdr:row>744</xdr:row>
      <xdr:rowOff>142876</xdr:rowOff>
    </xdr:to>
    <xdr:sp macro="" textlink="">
      <xdr:nvSpPr>
        <xdr:cNvPr id="6316" name="Text Box 3">
          <a:extLst>
            <a:ext uri="{FF2B5EF4-FFF2-40B4-BE49-F238E27FC236}">
              <a16:creationId xmlns:a16="http://schemas.microsoft.com/office/drawing/2014/main" id="{38D575D0-0251-496B-A5E4-9B39B3FE5E6C}"/>
            </a:ext>
          </a:extLst>
        </xdr:cNvPr>
        <xdr:cNvSpPr txBox="1">
          <a:spLocks noChangeArrowheads="1"/>
        </xdr:cNvSpPr>
      </xdr:nvSpPr>
      <xdr:spPr bwMode="auto">
        <a:xfrm>
          <a:off x="7829550" y="12112942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744</xdr:row>
      <xdr:rowOff>0</xdr:rowOff>
    </xdr:from>
    <xdr:to>
      <xdr:col>9</xdr:col>
      <xdr:colOff>66675</xdr:colOff>
      <xdr:row>744</xdr:row>
      <xdr:rowOff>142876</xdr:rowOff>
    </xdr:to>
    <xdr:sp macro="" textlink="">
      <xdr:nvSpPr>
        <xdr:cNvPr id="6317" name="Text Box 4">
          <a:extLst>
            <a:ext uri="{FF2B5EF4-FFF2-40B4-BE49-F238E27FC236}">
              <a16:creationId xmlns:a16="http://schemas.microsoft.com/office/drawing/2014/main" id="{8F4ED718-1FDC-4591-B09F-4E8CFFE69AA4}"/>
            </a:ext>
          </a:extLst>
        </xdr:cNvPr>
        <xdr:cNvSpPr txBox="1">
          <a:spLocks noChangeArrowheads="1"/>
        </xdr:cNvSpPr>
      </xdr:nvSpPr>
      <xdr:spPr bwMode="auto">
        <a:xfrm>
          <a:off x="7829550" y="12112942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744</xdr:row>
      <xdr:rowOff>0</xdr:rowOff>
    </xdr:from>
    <xdr:to>
      <xdr:col>9</xdr:col>
      <xdr:colOff>66675</xdr:colOff>
      <xdr:row>744</xdr:row>
      <xdr:rowOff>142876</xdr:rowOff>
    </xdr:to>
    <xdr:sp macro="" textlink="">
      <xdr:nvSpPr>
        <xdr:cNvPr id="6318" name="Text Box 5">
          <a:extLst>
            <a:ext uri="{FF2B5EF4-FFF2-40B4-BE49-F238E27FC236}">
              <a16:creationId xmlns:a16="http://schemas.microsoft.com/office/drawing/2014/main" id="{EA2D30D9-07FA-41C0-B142-B3E54D2443E8}"/>
            </a:ext>
          </a:extLst>
        </xdr:cNvPr>
        <xdr:cNvSpPr txBox="1">
          <a:spLocks noChangeArrowheads="1"/>
        </xdr:cNvSpPr>
      </xdr:nvSpPr>
      <xdr:spPr bwMode="auto">
        <a:xfrm>
          <a:off x="7829550" y="12112942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744</xdr:row>
      <xdr:rowOff>0</xdr:rowOff>
    </xdr:from>
    <xdr:to>
      <xdr:col>9</xdr:col>
      <xdr:colOff>66675</xdr:colOff>
      <xdr:row>744</xdr:row>
      <xdr:rowOff>142876</xdr:rowOff>
    </xdr:to>
    <xdr:sp macro="" textlink="">
      <xdr:nvSpPr>
        <xdr:cNvPr id="6319" name="Text Box 6">
          <a:extLst>
            <a:ext uri="{FF2B5EF4-FFF2-40B4-BE49-F238E27FC236}">
              <a16:creationId xmlns:a16="http://schemas.microsoft.com/office/drawing/2014/main" id="{5CA206FC-54E4-4850-B1CA-E27D02A56F03}"/>
            </a:ext>
          </a:extLst>
        </xdr:cNvPr>
        <xdr:cNvSpPr txBox="1">
          <a:spLocks noChangeArrowheads="1"/>
        </xdr:cNvSpPr>
      </xdr:nvSpPr>
      <xdr:spPr bwMode="auto">
        <a:xfrm>
          <a:off x="7829550" y="12112942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744</xdr:row>
      <xdr:rowOff>0</xdr:rowOff>
    </xdr:from>
    <xdr:to>
      <xdr:col>9</xdr:col>
      <xdr:colOff>66675</xdr:colOff>
      <xdr:row>744</xdr:row>
      <xdr:rowOff>142876</xdr:rowOff>
    </xdr:to>
    <xdr:sp macro="" textlink="">
      <xdr:nvSpPr>
        <xdr:cNvPr id="6320" name="Text Box 7">
          <a:extLst>
            <a:ext uri="{FF2B5EF4-FFF2-40B4-BE49-F238E27FC236}">
              <a16:creationId xmlns:a16="http://schemas.microsoft.com/office/drawing/2014/main" id="{0D2DDEA6-3A34-4CDC-93AE-F9D382986E30}"/>
            </a:ext>
          </a:extLst>
        </xdr:cNvPr>
        <xdr:cNvSpPr txBox="1">
          <a:spLocks noChangeArrowheads="1"/>
        </xdr:cNvSpPr>
      </xdr:nvSpPr>
      <xdr:spPr bwMode="auto">
        <a:xfrm>
          <a:off x="7829550" y="12112942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744</xdr:row>
      <xdr:rowOff>0</xdr:rowOff>
    </xdr:from>
    <xdr:to>
      <xdr:col>9</xdr:col>
      <xdr:colOff>66675</xdr:colOff>
      <xdr:row>744</xdr:row>
      <xdr:rowOff>142876</xdr:rowOff>
    </xdr:to>
    <xdr:sp macro="" textlink="">
      <xdr:nvSpPr>
        <xdr:cNvPr id="6321" name="Text Box 8">
          <a:extLst>
            <a:ext uri="{FF2B5EF4-FFF2-40B4-BE49-F238E27FC236}">
              <a16:creationId xmlns:a16="http://schemas.microsoft.com/office/drawing/2014/main" id="{E383B068-8DAD-407D-848C-B44E0B4BBC40}"/>
            </a:ext>
          </a:extLst>
        </xdr:cNvPr>
        <xdr:cNvSpPr txBox="1">
          <a:spLocks noChangeArrowheads="1"/>
        </xdr:cNvSpPr>
      </xdr:nvSpPr>
      <xdr:spPr bwMode="auto">
        <a:xfrm>
          <a:off x="7829550" y="12112942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744</xdr:row>
      <xdr:rowOff>0</xdr:rowOff>
    </xdr:from>
    <xdr:to>
      <xdr:col>9</xdr:col>
      <xdr:colOff>66675</xdr:colOff>
      <xdr:row>744</xdr:row>
      <xdr:rowOff>142876</xdr:rowOff>
    </xdr:to>
    <xdr:sp macro="" textlink="">
      <xdr:nvSpPr>
        <xdr:cNvPr id="6322" name="Text Box 9">
          <a:extLst>
            <a:ext uri="{FF2B5EF4-FFF2-40B4-BE49-F238E27FC236}">
              <a16:creationId xmlns:a16="http://schemas.microsoft.com/office/drawing/2014/main" id="{86CB5CD0-FF2F-4C12-A9CB-3564F0175781}"/>
            </a:ext>
          </a:extLst>
        </xdr:cNvPr>
        <xdr:cNvSpPr txBox="1">
          <a:spLocks noChangeArrowheads="1"/>
        </xdr:cNvSpPr>
      </xdr:nvSpPr>
      <xdr:spPr bwMode="auto">
        <a:xfrm>
          <a:off x="7829550" y="12112942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744</xdr:row>
      <xdr:rowOff>0</xdr:rowOff>
    </xdr:from>
    <xdr:to>
      <xdr:col>9</xdr:col>
      <xdr:colOff>66675</xdr:colOff>
      <xdr:row>744</xdr:row>
      <xdr:rowOff>142876</xdr:rowOff>
    </xdr:to>
    <xdr:sp macro="" textlink="">
      <xdr:nvSpPr>
        <xdr:cNvPr id="6323" name="Text Box 10">
          <a:extLst>
            <a:ext uri="{FF2B5EF4-FFF2-40B4-BE49-F238E27FC236}">
              <a16:creationId xmlns:a16="http://schemas.microsoft.com/office/drawing/2014/main" id="{75CD2AF6-859A-481C-8760-26D705317026}"/>
            </a:ext>
          </a:extLst>
        </xdr:cNvPr>
        <xdr:cNvSpPr txBox="1">
          <a:spLocks noChangeArrowheads="1"/>
        </xdr:cNvSpPr>
      </xdr:nvSpPr>
      <xdr:spPr bwMode="auto">
        <a:xfrm>
          <a:off x="7829550" y="12112942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744</xdr:row>
      <xdr:rowOff>0</xdr:rowOff>
    </xdr:from>
    <xdr:to>
      <xdr:col>9</xdr:col>
      <xdr:colOff>66675</xdr:colOff>
      <xdr:row>744</xdr:row>
      <xdr:rowOff>142876</xdr:rowOff>
    </xdr:to>
    <xdr:sp macro="" textlink="">
      <xdr:nvSpPr>
        <xdr:cNvPr id="6324" name="Text Box 11">
          <a:extLst>
            <a:ext uri="{FF2B5EF4-FFF2-40B4-BE49-F238E27FC236}">
              <a16:creationId xmlns:a16="http://schemas.microsoft.com/office/drawing/2014/main" id="{D11FCC86-6DF2-4A7D-B6A7-E7A3537B0976}"/>
            </a:ext>
          </a:extLst>
        </xdr:cNvPr>
        <xdr:cNvSpPr txBox="1">
          <a:spLocks noChangeArrowheads="1"/>
        </xdr:cNvSpPr>
      </xdr:nvSpPr>
      <xdr:spPr bwMode="auto">
        <a:xfrm>
          <a:off x="7829550" y="12112942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744</xdr:row>
      <xdr:rowOff>0</xdr:rowOff>
    </xdr:from>
    <xdr:to>
      <xdr:col>9</xdr:col>
      <xdr:colOff>66675</xdr:colOff>
      <xdr:row>744</xdr:row>
      <xdr:rowOff>142876</xdr:rowOff>
    </xdr:to>
    <xdr:sp macro="" textlink="">
      <xdr:nvSpPr>
        <xdr:cNvPr id="6325" name="Text Box 12">
          <a:extLst>
            <a:ext uri="{FF2B5EF4-FFF2-40B4-BE49-F238E27FC236}">
              <a16:creationId xmlns:a16="http://schemas.microsoft.com/office/drawing/2014/main" id="{5F18838A-4AAA-41C0-870C-FC87B73846D7}"/>
            </a:ext>
          </a:extLst>
        </xdr:cNvPr>
        <xdr:cNvSpPr txBox="1">
          <a:spLocks noChangeArrowheads="1"/>
        </xdr:cNvSpPr>
      </xdr:nvSpPr>
      <xdr:spPr bwMode="auto">
        <a:xfrm>
          <a:off x="7829550" y="12112942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682</xdr:row>
      <xdr:rowOff>0</xdr:rowOff>
    </xdr:from>
    <xdr:to>
      <xdr:col>9</xdr:col>
      <xdr:colOff>66675</xdr:colOff>
      <xdr:row>682</xdr:row>
      <xdr:rowOff>142874</xdr:rowOff>
    </xdr:to>
    <xdr:sp macro="" textlink="">
      <xdr:nvSpPr>
        <xdr:cNvPr id="6326" name="Text Box 3">
          <a:extLst>
            <a:ext uri="{FF2B5EF4-FFF2-40B4-BE49-F238E27FC236}">
              <a16:creationId xmlns:a16="http://schemas.microsoft.com/office/drawing/2014/main" id="{45B936FB-0EB2-4DDD-9446-C0A0DD55DC99}"/>
            </a:ext>
          </a:extLst>
        </xdr:cNvPr>
        <xdr:cNvSpPr txBox="1">
          <a:spLocks noChangeArrowheads="1"/>
        </xdr:cNvSpPr>
      </xdr:nvSpPr>
      <xdr:spPr bwMode="auto">
        <a:xfrm>
          <a:off x="7829550" y="110775750"/>
          <a:ext cx="66675" cy="1428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682</xdr:row>
      <xdr:rowOff>0</xdr:rowOff>
    </xdr:from>
    <xdr:to>
      <xdr:col>9</xdr:col>
      <xdr:colOff>66675</xdr:colOff>
      <xdr:row>682</xdr:row>
      <xdr:rowOff>142874</xdr:rowOff>
    </xdr:to>
    <xdr:sp macro="" textlink="">
      <xdr:nvSpPr>
        <xdr:cNvPr id="6327" name="Text Box 4">
          <a:extLst>
            <a:ext uri="{FF2B5EF4-FFF2-40B4-BE49-F238E27FC236}">
              <a16:creationId xmlns:a16="http://schemas.microsoft.com/office/drawing/2014/main" id="{20CEC488-E0E2-4F1A-96E8-CFBB98B0A372}"/>
            </a:ext>
          </a:extLst>
        </xdr:cNvPr>
        <xdr:cNvSpPr txBox="1">
          <a:spLocks noChangeArrowheads="1"/>
        </xdr:cNvSpPr>
      </xdr:nvSpPr>
      <xdr:spPr bwMode="auto">
        <a:xfrm>
          <a:off x="7829550" y="110775750"/>
          <a:ext cx="66675" cy="1428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682</xdr:row>
      <xdr:rowOff>0</xdr:rowOff>
    </xdr:from>
    <xdr:to>
      <xdr:col>9</xdr:col>
      <xdr:colOff>66675</xdr:colOff>
      <xdr:row>682</xdr:row>
      <xdr:rowOff>142874</xdr:rowOff>
    </xdr:to>
    <xdr:sp macro="" textlink="">
      <xdr:nvSpPr>
        <xdr:cNvPr id="6328" name="Text Box 5">
          <a:extLst>
            <a:ext uri="{FF2B5EF4-FFF2-40B4-BE49-F238E27FC236}">
              <a16:creationId xmlns:a16="http://schemas.microsoft.com/office/drawing/2014/main" id="{724DD103-C3C5-450D-A6D3-8FCFDA02ABDB}"/>
            </a:ext>
          </a:extLst>
        </xdr:cNvPr>
        <xdr:cNvSpPr txBox="1">
          <a:spLocks noChangeArrowheads="1"/>
        </xdr:cNvSpPr>
      </xdr:nvSpPr>
      <xdr:spPr bwMode="auto">
        <a:xfrm>
          <a:off x="7829550" y="110775750"/>
          <a:ext cx="66675" cy="1428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682</xdr:row>
      <xdr:rowOff>0</xdr:rowOff>
    </xdr:from>
    <xdr:to>
      <xdr:col>9</xdr:col>
      <xdr:colOff>66675</xdr:colOff>
      <xdr:row>682</xdr:row>
      <xdr:rowOff>142874</xdr:rowOff>
    </xdr:to>
    <xdr:sp macro="" textlink="">
      <xdr:nvSpPr>
        <xdr:cNvPr id="6329" name="Text Box 6">
          <a:extLst>
            <a:ext uri="{FF2B5EF4-FFF2-40B4-BE49-F238E27FC236}">
              <a16:creationId xmlns:a16="http://schemas.microsoft.com/office/drawing/2014/main" id="{FD0592EC-34F7-4D48-824B-69E6CBDDB915}"/>
            </a:ext>
          </a:extLst>
        </xdr:cNvPr>
        <xdr:cNvSpPr txBox="1">
          <a:spLocks noChangeArrowheads="1"/>
        </xdr:cNvSpPr>
      </xdr:nvSpPr>
      <xdr:spPr bwMode="auto">
        <a:xfrm>
          <a:off x="7829550" y="110775750"/>
          <a:ext cx="66675" cy="1428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682</xdr:row>
      <xdr:rowOff>0</xdr:rowOff>
    </xdr:from>
    <xdr:to>
      <xdr:col>9</xdr:col>
      <xdr:colOff>66675</xdr:colOff>
      <xdr:row>682</xdr:row>
      <xdr:rowOff>142874</xdr:rowOff>
    </xdr:to>
    <xdr:sp macro="" textlink="">
      <xdr:nvSpPr>
        <xdr:cNvPr id="6330" name="Text Box 7">
          <a:extLst>
            <a:ext uri="{FF2B5EF4-FFF2-40B4-BE49-F238E27FC236}">
              <a16:creationId xmlns:a16="http://schemas.microsoft.com/office/drawing/2014/main" id="{6418C14F-59E1-41FB-BFA6-D8F00C86BC84}"/>
            </a:ext>
          </a:extLst>
        </xdr:cNvPr>
        <xdr:cNvSpPr txBox="1">
          <a:spLocks noChangeArrowheads="1"/>
        </xdr:cNvSpPr>
      </xdr:nvSpPr>
      <xdr:spPr bwMode="auto">
        <a:xfrm>
          <a:off x="7829550" y="110775750"/>
          <a:ext cx="66675" cy="1428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682</xdr:row>
      <xdr:rowOff>0</xdr:rowOff>
    </xdr:from>
    <xdr:to>
      <xdr:col>9</xdr:col>
      <xdr:colOff>66675</xdr:colOff>
      <xdr:row>682</xdr:row>
      <xdr:rowOff>142874</xdr:rowOff>
    </xdr:to>
    <xdr:sp macro="" textlink="">
      <xdr:nvSpPr>
        <xdr:cNvPr id="6331" name="Text Box 8">
          <a:extLst>
            <a:ext uri="{FF2B5EF4-FFF2-40B4-BE49-F238E27FC236}">
              <a16:creationId xmlns:a16="http://schemas.microsoft.com/office/drawing/2014/main" id="{29C7BF03-DD98-4E0E-8BAC-D2DF26709576}"/>
            </a:ext>
          </a:extLst>
        </xdr:cNvPr>
        <xdr:cNvSpPr txBox="1">
          <a:spLocks noChangeArrowheads="1"/>
        </xdr:cNvSpPr>
      </xdr:nvSpPr>
      <xdr:spPr bwMode="auto">
        <a:xfrm>
          <a:off x="7829550" y="110775750"/>
          <a:ext cx="66675" cy="1428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682</xdr:row>
      <xdr:rowOff>0</xdr:rowOff>
    </xdr:from>
    <xdr:to>
      <xdr:col>9</xdr:col>
      <xdr:colOff>66675</xdr:colOff>
      <xdr:row>682</xdr:row>
      <xdr:rowOff>142874</xdr:rowOff>
    </xdr:to>
    <xdr:sp macro="" textlink="">
      <xdr:nvSpPr>
        <xdr:cNvPr id="6332" name="Text Box 9">
          <a:extLst>
            <a:ext uri="{FF2B5EF4-FFF2-40B4-BE49-F238E27FC236}">
              <a16:creationId xmlns:a16="http://schemas.microsoft.com/office/drawing/2014/main" id="{EDAF88CD-8B25-42DD-8E89-4B47E06C32D6}"/>
            </a:ext>
          </a:extLst>
        </xdr:cNvPr>
        <xdr:cNvSpPr txBox="1">
          <a:spLocks noChangeArrowheads="1"/>
        </xdr:cNvSpPr>
      </xdr:nvSpPr>
      <xdr:spPr bwMode="auto">
        <a:xfrm>
          <a:off x="7829550" y="110775750"/>
          <a:ext cx="66675" cy="1428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682</xdr:row>
      <xdr:rowOff>0</xdr:rowOff>
    </xdr:from>
    <xdr:to>
      <xdr:col>9</xdr:col>
      <xdr:colOff>66675</xdr:colOff>
      <xdr:row>682</xdr:row>
      <xdr:rowOff>142874</xdr:rowOff>
    </xdr:to>
    <xdr:sp macro="" textlink="">
      <xdr:nvSpPr>
        <xdr:cNvPr id="6333" name="Text Box 10">
          <a:extLst>
            <a:ext uri="{FF2B5EF4-FFF2-40B4-BE49-F238E27FC236}">
              <a16:creationId xmlns:a16="http://schemas.microsoft.com/office/drawing/2014/main" id="{B27397D5-69D1-434C-A2C9-8F79B6803328}"/>
            </a:ext>
          </a:extLst>
        </xdr:cNvPr>
        <xdr:cNvSpPr txBox="1">
          <a:spLocks noChangeArrowheads="1"/>
        </xdr:cNvSpPr>
      </xdr:nvSpPr>
      <xdr:spPr bwMode="auto">
        <a:xfrm>
          <a:off x="7829550" y="110775750"/>
          <a:ext cx="66675" cy="1428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682</xdr:row>
      <xdr:rowOff>0</xdr:rowOff>
    </xdr:from>
    <xdr:to>
      <xdr:col>9</xdr:col>
      <xdr:colOff>66675</xdr:colOff>
      <xdr:row>682</xdr:row>
      <xdr:rowOff>142874</xdr:rowOff>
    </xdr:to>
    <xdr:sp macro="" textlink="">
      <xdr:nvSpPr>
        <xdr:cNvPr id="6334" name="Text Box 11">
          <a:extLst>
            <a:ext uri="{FF2B5EF4-FFF2-40B4-BE49-F238E27FC236}">
              <a16:creationId xmlns:a16="http://schemas.microsoft.com/office/drawing/2014/main" id="{594A6772-8B16-4AE6-A09F-4B168B1EBD18}"/>
            </a:ext>
          </a:extLst>
        </xdr:cNvPr>
        <xdr:cNvSpPr txBox="1">
          <a:spLocks noChangeArrowheads="1"/>
        </xdr:cNvSpPr>
      </xdr:nvSpPr>
      <xdr:spPr bwMode="auto">
        <a:xfrm>
          <a:off x="7829550" y="110775750"/>
          <a:ext cx="66675" cy="1428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682</xdr:row>
      <xdr:rowOff>0</xdr:rowOff>
    </xdr:from>
    <xdr:to>
      <xdr:col>9</xdr:col>
      <xdr:colOff>66675</xdr:colOff>
      <xdr:row>682</xdr:row>
      <xdr:rowOff>142874</xdr:rowOff>
    </xdr:to>
    <xdr:sp macro="" textlink="">
      <xdr:nvSpPr>
        <xdr:cNvPr id="6335" name="Text Box 12">
          <a:extLst>
            <a:ext uri="{FF2B5EF4-FFF2-40B4-BE49-F238E27FC236}">
              <a16:creationId xmlns:a16="http://schemas.microsoft.com/office/drawing/2014/main" id="{CEF329E5-E4D6-4CA2-ACFE-E00C173ADCC5}"/>
            </a:ext>
          </a:extLst>
        </xdr:cNvPr>
        <xdr:cNvSpPr txBox="1">
          <a:spLocks noChangeArrowheads="1"/>
        </xdr:cNvSpPr>
      </xdr:nvSpPr>
      <xdr:spPr bwMode="auto">
        <a:xfrm>
          <a:off x="7829550" y="110775750"/>
          <a:ext cx="66675" cy="1428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680</xdr:row>
      <xdr:rowOff>0</xdr:rowOff>
    </xdr:from>
    <xdr:to>
      <xdr:col>9</xdr:col>
      <xdr:colOff>66675</xdr:colOff>
      <xdr:row>680</xdr:row>
      <xdr:rowOff>171450</xdr:rowOff>
    </xdr:to>
    <xdr:sp macro="" textlink="">
      <xdr:nvSpPr>
        <xdr:cNvPr id="6336" name="Text Box 1">
          <a:extLst>
            <a:ext uri="{FF2B5EF4-FFF2-40B4-BE49-F238E27FC236}">
              <a16:creationId xmlns:a16="http://schemas.microsoft.com/office/drawing/2014/main" id="{8EA93515-1909-4F4F-8F75-9230EF3271DB}"/>
            </a:ext>
          </a:extLst>
        </xdr:cNvPr>
        <xdr:cNvSpPr txBox="1">
          <a:spLocks noChangeArrowheads="1"/>
        </xdr:cNvSpPr>
      </xdr:nvSpPr>
      <xdr:spPr bwMode="auto">
        <a:xfrm>
          <a:off x="7829550" y="1104614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680</xdr:row>
      <xdr:rowOff>0</xdr:rowOff>
    </xdr:from>
    <xdr:to>
      <xdr:col>9</xdr:col>
      <xdr:colOff>66675</xdr:colOff>
      <xdr:row>680</xdr:row>
      <xdr:rowOff>171450</xdr:rowOff>
    </xdr:to>
    <xdr:sp macro="" textlink="">
      <xdr:nvSpPr>
        <xdr:cNvPr id="6337" name="Text Box 2">
          <a:extLst>
            <a:ext uri="{FF2B5EF4-FFF2-40B4-BE49-F238E27FC236}">
              <a16:creationId xmlns:a16="http://schemas.microsoft.com/office/drawing/2014/main" id="{1980CBAD-85AC-4130-BA69-FEBABA9C62D1}"/>
            </a:ext>
          </a:extLst>
        </xdr:cNvPr>
        <xdr:cNvSpPr txBox="1">
          <a:spLocks noChangeArrowheads="1"/>
        </xdr:cNvSpPr>
      </xdr:nvSpPr>
      <xdr:spPr bwMode="auto">
        <a:xfrm>
          <a:off x="7829550" y="1104614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680</xdr:row>
      <xdr:rowOff>0</xdr:rowOff>
    </xdr:from>
    <xdr:to>
      <xdr:col>9</xdr:col>
      <xdr:colOff>66675</xdr:colOff>
      <xdr:row>680</xdr:row>
      <xdr:rowOff>171450</xdr:rowOff>
    </xdr:to>
    <xdr:sp macro="" textlink="">
      <xdr:nvSpPr>
        <xdr:cNvPr id="6338" name="Text Box 3">
          <a:extLst>
            <a:ext uri="{FF2B5EF4-FFF2-40B4-BE49-F238E27FC236}">
              <a16:creationId xmlns:a16="http://schemas.microsoft.com/office/drawing/2014/main" id="{E7BCF768-49F2-4EC2-9E77-B53A7CA71415}"/>
            </a:ext>
          </a:extLst>
        </xdr:cNvPr>
        <xdr:cNvSpPr txBox="1">
          <a:spLocks noChangeArrowheads="1"/>
        </xdr:cNvSpPr>
      </xdr:nvSpPr>
      <xdr:spPr bwMode="auto">
        <a:xfrm>
          <a:off x="7829550" y="1104614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680</xdr:row>
      <xdr:rowOff>0</xdr:rowOff>
    </xdr:from>
    <xdr:to>
      <xdr:col>9</xdr:col>
      <xdr:colOff>66675</xdr:colOff>
      <xdr:row>680</xdr:row>
      <xdr:rowOff>171450</xdr:rowOff>
    </xdr:to>
    <xdr:sp macro="" textlink="">
      <xdr:nvSpPr>
        <xdr:cNvPr id="6339" name="Text Box 4">
          <a:extLst>
            <a:ext uri="{FF2B5EF4-FFF2-40B4-BE49-F238E27FC236}">
              <a16:creationId xmlns:a16="http://schemas.microsoft.com/office/drawing/2014/main" id="{D8F94B88-15C2-41EA-8145-114E4F89032D}"/>
            </a:ext>
          </a:extLst>
        </xdr:cNvPr>
        <xdr:cNvSpPr txBox="1">
          <a:spLocks noChangeArrowheads="1"/>
        </xdr:cNvSpPr>
      </xdr:nvSpPr>
      <xdr:spPr bwMode="auto">
        <a:xfrm>
          <a:off x="7829550" y="1104614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680</xdr:row>
      <xdr:rowOff>0</xdr:rowOff>
    </xdr:from>
    <xdr:to>
      <xdr:col>9</xdr:col>
      <xdr:colOff>66675</xdr:colOff>
      <xdr:row>680</xdr:row>
      <xdr:rowOff>171450</xdr:rowOff>
    </xdr:to>
    <xdr:sp macro="" textlink="">
      <xdr:nvSpPr>
        <xdr:cNvPr id="6340" name="Text Box 5">
          <a:extLst>
            <a:ext uri="{FF2B5EF4-FFF2-40B4-BE49-F238E27FC236}">
              <a16:creationId xmlns:a16="http://schemas.microsoft.com/office/drawing/2014/main" id="{A7BD3EF0-4C29-43A7-B0A6-43D19A92B970}"/>
            </a:ext>
          </a:extLst>
        </xdr:cNvPr>
        <xdr:cNvSpPr txBox="1">
          <a:spLocks noChangeArrowheads="1"/>
        </xdr:cNvSpPr>
      </xdr:nvSpPr>
      <xdr:spPr bwMode="auto">
        <a:xfrm>
          <a:off x="7829550" y="1104614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680</xdr:row>
      <xdr:rowOff>0</xdr:rowOff>
    </xdr:from>
    <xdr:to>
      <xdr:col>9</xdr:col>
      <xdr:colOff>66675</xdr:colOff>
      <xdr:row>680</xdr:row>
      <xdr:rowOff>171450</xdr:rowOff>
    </xdr:to>
    <xdr:sp macro="" textlink="">
      <xdr:nvSpPr>
        <xdr:cNvPr id="6341" name="Text Box 6">
          <a:extLst>
            <a:ext uri="{FF2B5EF4-FFF2-40B4-BE49-F238E27FC236}">
              <a16:creationId xmlns:a16="http://schemas.microsoft.com/office/drawing/2014/main" id="{C5CF8A2D-07F8-407C-B36A-47B93BC5BC32}"/>
            </a:ext>
          </a:extLst>
        </xdr:cNvPr>
        <xdr:cNvSpPr txBox="1">
          <a:spLocks noChangeArrowheads="1"/>
        </xdr:cNvSpPr>
      </xdr:nvSpPr>
      <xdr:spPr bwMode="auto">
        <a:xfrm>
          <a:off x="7829550" y="1104614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680</xdr:row>
      <xdr:rowOff>0</xdr:rowOff>
    </xdr:from>
    <xdr:to>
      <xdr:col>9</xdr:col>
      <xdr:colOff>66675</xdr:colOff>
      <xdr:row>680</xdr:row>
      <xdr:rowOff>171450</xdr:rowOff>
    </xdr:to>
    <xdr:sp macro="" textlink="">
      <xdr:nvSpPr>
        <xdr:cNvPr id="6342" name="Text Box 7">
          <a:extLst>
            <a:ext uri="{FF2B5EF4-FFF2-40B4-BE49-F238E27FC236}">
              <a16:creationId xmlns:a16="http://schemas.microsoft.com/office/drawing/2014/main" id="{541A89E0-94E8-40EC-BC09-D31D4C0CEAE7}"/>
            </a:ext>
          </a:extLst>
        </xdr:cNvPr>
        <xdr:cNvSpPr txBox="1">
          <a:spLocks noChangeArrowheads="1"/>
        </xdr:cNvSpPr>
      </xdr:nvSpPr>
      <xdr:spPr bwMode="auto">
        <a:xfrm>
          <a:off x="7829550" y="1104614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680</xdr:row>
      <xdr:rowOff>0</xdr:rowOff>
    </xdr:from>
    <xdr:to>
      <xdr:col>9</xdr:col>
      <xdr:colOff>66675</xdr:colOff>
      <xdr:row>680</xdr:row>
      <xdr:rowOff>171450</xdr:rowOff>
    </xdr:to>
    <xdr:sp macro="" textlink="">
      <xdr:nvSpPr>
        <xdr:cNvPr id="6343" name="Text Box 8">
          <a:extLst>
            <a:ext uri="{FF2B5EF4-FFF2-40B4-BE49-F238E27FC236}">
              <a16:creationId xmlns:a16="http://schemas.microsoft.com/office/drawing/2014/main" id="{FCD1F521-1851-4AB2-8DCB-5AB8075C9C33}"/>
            </a:ext>
          </a:extLst>
        </xdr:cNvPr>
        <xdr:cNvSpPr txBox="1">
          <a:spLocks noChangeArrowheads="1"/>
        </xdr:cNvSpPr>
      </xdr:nvSpPr>
      <xdr:spPr bwMode="auto">
        <a:xfrm>
          <a:off x="7829550" y="1104614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680</xdr:row>
      <xdr:rowOff>0</xdr:rowOff>
    </xdr:from>
    <xdr:to>
      <xdr:col>9</xdr:col>
      <xdr:colOff>66675</xdr:colOff>
      <xdr:row>680</xdr:row>
      <xdr:rowOff>171450</xdr:rowOff>
    </xdr:to>
    <xdr:sp macro="" textlink="">
      <xdr:nvSpPr>
        <xdr:cNvPr id="6344" name="Text Box 9">
          <a:extLst>
            <a:ext uri="{FF2B5EF4-FFF2-40B4-BE49-F238E27FC236}">
              <a16:creationId xmlns:a16="http://schemas.microsoft.com/office/drawing/2014/main" id="{DDF2BF3C-7F8B-4D86-B963-8CD3F7D99525}"/>
            </a:ext>
          </a:extLst>
        </xdr:cNvPr>
        <xdr:cNvSpPr txBox="1">
          <a:spLocks noChangeArrowheads="1"/>
        </xdr:cNvSpPr>
      </xdr:nvSpPr>
      <xdr:spPr bwMode="auto">
        <a:xfrm>
          <a:off x="7829550" y="1104614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680</xdr:row>
      <xdr:rowOff>0</xdr:rowOff>
    </xdr:from>
    <xdr:to>
      <xdr:col>9</xdr:col>
      <xdr:colOff>66675</xdr:colOff>
      <xdr:row>680</xdr:row>
      <xdr:rowOff>171450</xdr:rowOff>
    </xdr:to>
    <xdr:sp macro="" textlink="">
      <xdr:nvSpPr>
        <xdr:cNvPr id="6345" name="Text Box 10">
          <a:extLst>
            <a:ext uri="{FF2B5EF4-FFF2-40B4-BE49-F238E27FC236}">
              <a16:creationId xmlns:a16="http://schemas.microsoft.com/office/drawing/2014/main" id="{507368E4-53D3-4CA6-9A73-13EEA42A37BA}"/>
            </a:ext>
          </a:extLst>
        </xdr:cNvPr>
        <xdr:cNvSpPr txBox="1">
          <a:spLocks noChangeArrowheads="1"/>
        </xdr:cNvSpPr>
      </xdr:nvSpPr>
      <xdr:spPr bwMode="auto">
        <a:xfrm>
          <a:off x="7829550" y="1104614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680</xdr:row>
      <xdr:rowOff>0</xdr:rowOff>
    </xdr:from>
    <xdr:to>
      <xdr:col>9</xdr:col>
      <xdr:colOff>66675</xdr:colOff>
      <xdr:row>680</xdr:row>
      <xdr:rowOff>171450</xdr:rowOff>
    </xdr:to>
    <xdr:sp macro="" textlink="">
      <xdr:nvSpPr>
        <xdr:cNvPr id="6346" name="Text Box 11">
          <a:extLst>
            <a:ext uri="{FF2B5EF4-FFF2-40B4-BE49-F238E27FC236}">
              <a16:creationId xmlns:a16="http://schemas.microsoft.com/office/drawing/2014/main" id="{8129FD6D-A164-45BB-ADEC-FC06FA29BF3C}"/>
            </a:ext>
          </a:extLst>
        </xdr:cNvPr>
        <xdr:cNvSpPr txBox="1">
          <a:spLocks noChangeArrowheads="1"/>
        </xdr:cNvSpPr>
      </xdr:nvSpPr>
      <xdr:spPr bwMode="auto">
        <a:xfrm>
          <a:off x="7829550" y="1104614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133350</xdr:rowOff>
    </xdr:to>
    <xdr:sp macro="" textlink="">
      <xdr:nvSpPr>
        <xdr:cNvPr id="6347" name="Text Box 1">
          <a:extLst>
            <a:ext uri="{FF2B5EF4-FFF2-40B4-BE49-F238E27FC236}">
              <a16:creationId xmlns:a16="http://schemas.microsoft.com/office/drawing/2014/main" id="{16106377-8B70-4F06-A6CE-BAECD8C1053F}"/>
            </a:ext>
          </a:extLst>
        </xdr:cNvPr>
        <xdr:cNvSpPr txBox="1">
          <a:spLocks noChangeArrowheads="1"/>
        </xdr:cNvSpPr>
      </xdr:nvSpPr>
      <xdr:spPr bwMode="auto">
        <a:xfrm>
          <a:off x="7829550" y="122062875"/>
          <a:ext cx="666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133350</xdr:rowOff>
    </xdr:to>
    <xdr:sp macro="" textlink="">
      <xdr:nvSpPr>
        <xdr:cNvPr id="6348" name="Text Box 2">
          <a:extLst>
            <a:ext uri="{FF2B5EF4-FFF2-40B4-BE49-F238E27FC236}">
              <a16:creationId xmlns:a16="http://schemas.microsoft.com/office/drawing/2014/main" id="{DD6EACED-5AC2-4578-96BB-CC4965075497}"/>
            </a:ext>
          </a:extLst>
        </xdr:cNvPr>
        <xdr:cNvSpPr txBox="1">
          <a:spLocks noChangeArrowheads="1"/>
        </xdr:cNvSpPr>
      </xdr:nvSpPr>
      <xdr:spPr bwMode="auto">
        <a:xfrm>
          <a:off x="7829550" y="122062875"/>
          <a:ext cx="666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133350</xdr:rowOff>
    </xdr:to>
    <xdr:sp macro="" textlink="">
      <xdr:nvSpPr>
        <xdr:cNvPr id="6349" name="Text Box 3">
          <a:extLst>
            <a:ext uri="{FF2B5EF4-FFF2-40B4-BE49-F238E27FC236}">
              <a16:creationId xmlns:a16="http://schemas.microsoft.com/office/drawing/2014/main" id="{29741C63-6180-4F6A-B157-9D85A0FDD760}"/>
            </a:ext>
          </a:extLst>
        </xdr:cNvPr>
        <xdr:cNvSpPr txBox="1">
          <a:spLocks noChangeArrowheads="1"/>
        </xdr:cNvSpPr>
      </xdr:nvSpPr>
      <xdr:spPr bwMode="auto">
        <a:xfrm>
          <a:off x="7829550" y="122062875"/>
          <a:ext cx="666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133350</xdr:rowOff>
    </xdr:to>
    <xdr:sp macro="" textlink="">
      <xdr:nvSpPr>
        <xdr:cNvPr id="6350" name="Text Box 4">
          <a:extLst>
            <a:ext uri="{FF2B5EF4-FFF2-40B4-BE49-F238E27FC236}">
              <a16:creationId xmlns:a16="http://schemas.microsoft.com/office/drawing/2014/main" id="{6133D233-0B77-4090-9465-A969BBC9FCDE}"/>
            </a:ext>
          </a:extLst>
        </xdr:cNvPr>
        <xdr:cNvSpPr txBox="1">
          <a:spLocks noChangeArrowheads="1"/>
        </xdr:cNvSpPr>
      </xdr:nvSpPr>
      <xdr:spPr bwMode="auto">
        <a:xfrm>
          <a:off x="7829550" y="122062875"/>
          <a:ext cx="666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133350</xdr:rowOff>
    </xdr:to>
    <xdr:sp macro="" textlink="">
      <xdr:nvSpPr>
        <xdr:cNvPr id="6351" name="Text Box 5">
          <a:extLst>
            <a:ext uri="{FF2B5EF4-FFF2-40B4-BE49-F238E27FC236}">
              <a16:creationId xmlns:a16="http://schemas.microsoft.com/office/drawing/2014/main" id="{A45CBB59-A1DD-40C5-9092-EF80C0E96E68}"/>
            </a:ext>
          </a:extLst>
        </xdr:cNvPr>
        <xdr:cNvSpPr txBox="1">
          <a:spLocks noChangeArrowheads="1"/>
        </xdr:cNvSpPr>
      </xdr:nvSpPr>
      <xdr:spPr bwMode="auto">
        <a:xfrm>
          <a:off x="7829550" y="122062875"/>
          <a:ext cx="666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133350</xdr:rowOff>
    </xdr:to>
    <xdr:sp macro="" textlink="">
      <xdr:nvSpPr>
        <xdr:cNvPr id="6352" name="Text Box 6">
          <a:extLst>
            <a:ext uri="{FF2B5EF4-FFF2-40B4-BE49-F238E27FC236}">
              <a16:creationId xmlns:a16="http://schemas.microsoft.com/office/drawing/2014/main" id="{442F2B2C-0211-4F97-9707-3430C4E0ECCD}"/>
            </a:ext>
          </a:extLst>
        </xdr:cNvPr>
        <xdr:cNvSpPr txBox="1">
          <a:spLocks noChangeArrowheads="1"/>
        </xdr:cNvSpPr>
      </xdr:nvSpPr>
      <xdr:spPr bwMode="auto">
        <a:xfrm>
          <a:off x="7829550" y="122062875"/>
          <a:ext cx="666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133350</xdr:rowOff>
    </xdr:to>
    <xdr:sp macro="" textlink="">
      <xdr:nvSpPr>
        <xdr:cNvPr id="6353" name="Text Box 7">
          <a:extLst>
            <a:ext uri="{FF2B5EF4-FFF2-40B4-BE49-F238E27FC236}">
              <a16:creationId xmlns:a16="http://schemas.microsoft.com/office/drawing/2014/main" id="{85B1753D-5443-4562-95FE-DA4D20F2CE80}"/>
            </a:ext>
          </a:extLst>
        </xdr:cNvPr>
        <xdr:cNvSpPr txBox="1">
          <a:spLocks noChangeArrowheads="1"/>
        </xdr:cNvSpPr>
      </xdr:nvSpPr>
      <xdr:spPr bwMode="auto">
        <a:xfrm>
          <a:off x="7829550" y="122062875"/>
          <a:ext cx="666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133350</xdr:rowOff>
    </xdr:to>
    <xdr:sp macro="" textlink="">
      <xdr:nvSpPr>
        <xdr:cNvPr id="6354" name="Text Box 8">
          <a:extLst>
            <a:ext uri="{FF2B5EF4-FFF2-40B4-BE49-F238E27FC236}">
              <a16:creationId xmlns:a16="http://schemas.microsoft.com/office/drawing/2014/main" id="{4077E642-0925-4623-85E1-57099237483D}"/>
            </a:ext>
          </a:extLst>
        </xdr:cNvPr>
        <xdr:cNvSpPr txBox="1">
          <a:spLocks noChangeArrowheads="1"/>
        </xdr:cNvSpPr>
      </xdr:nvSpPr>
      <xdr:spPr bwMode="auto">
        <a:xfrm>
          <a:off x="7829550" y="122062875"/>
          <a:ext cx="666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133350</xdr:rowOff>
    </xdr:to>
    <xdr:sp macro="" textlink="">
      <xdr:nvSpPr>
        <xdr:cNvPr id="6355" name="Text Box 9">
          <a:extLst>
            <a:ext uri="{FF2B5EF4-FFF2-40B4-BE49-F238E27FC236}">
              <a16:creationId xmlns:a16="http://schemas.microsoft.com/office/drawing/2014/main" id="{34886C57-9DBA-4D85-A01F-6F1DB98950C2}"/>
            </a:ext>
          </a:extLst>
        </xdr:cNvPr>
        <xdr:cNvSpPr txBox="1">
          <a:spLocks noChangeArrowheads="1"/>
        </xdr:cNvSpPr>
      </xdr:nvSpPr>
      <xdr:spPr bwMode="auto">
        <a:xfrm>
          <a:off x="7829550" y="122062875"/>
          <a:ext cx="666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133350</xdr:rowOff>
    </xdr:to>
    <xdr:sp macro="" textlink="">
      <xdr:nvSpPr>
        <xdr:cNvPr id="6356" name="Text Box 10">
          <a:extLst>
            <a:ext uri="{FF2B5EF4-FFF2-40B4-BE49-F238E27FC236}">
              <a16:creationId xmlns:a16="http://schemas.microsoft.com/office/drawing/2014/main" id="{75AD7F69-900E-4BC0-A9A8-628B0922570F}"/>
            </a:ext>
          </a:extLst>
        </xdr:cNvPr>
        <xdr:cNvSpPr txBox="1">
          <a:spLocks noChangeArrowheads="1"/>
        </xdr:cNvSpPr>
      </xdr:nvSpPr>
      <xdr:spPr bwMode="auto">
        <a:xfrm>
          <a:off x="7829550" y="122062875"/>
          <a:ext cx="666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133350</xdr:rowOff>
    </xdr:to>
    <xdr:sp macro="" textlink="">
      <xdr:nvSpPr>
        <xdr:cNvPr id="6357" name="Text Box 11">
          <a:extLst>
            <a:ext uri="{FF2B5EF4-FFF2-40B4-BE49-F238E27FC236}">
              <a16:creationId xmlns:a16="http://schemas.microsoft.com/office/drawing/2014/main" id="{CD586C04-3FDE-4BBD-966E-2E17015BF33E}"/>
            </a:ext>
          </a:extLst>
        </xdr:cNvPr>
        <xdr:cNvSpPr txBox="1">
          <a:spLocks noChangeArrowheads="1"/>
        </xdr:cNvSpPr>
      </xdr:nvSpPr>
      <xdr:spPr bwMode="auto">
        <a:xfrm>
          <a:off x="7829550" y="122062875"/>
          <a:ext cx="666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133350</xdr:rowOff>
    </xdr:to>
    <xdr:sp macro="" textlink="">
      <xdr:nvSpPr>
        <xdr:cNvPr id="6358" name="Text Box 12">
          <a:extLst>
            <a:ext uri="{FF2B5EF4-FFF2-40B4-BE49-F238E27FC236}">
              <a16:creationId xmlns:a16="http://schemas.microsoft.com/office/drawing/2014/main" id="{891A40CE-3D98-4057-905C-DA532421733B}"/>
            </a:ext>
          </a:extLst>
        </xdr:cNvPr>
        <xdr:cNvSpPr txBox="1">
          <a:spLocks noChangeArrowheads="1"/>
        </xdr:cNvSpPr>
      </xdr:nvSpPr>
      <xdr:spPr bwMode="auto">
        <a:xfrm>
          <a:off x="7829550" y="122062875"/>
          <a:ext cx="666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751</xdr:row>
      <xdr:rowOff>19050</xdr:rowOff>
    </xdr:to>
    <xdr:sp macro="" textlink="">
      <xdr:nvSpPr>
        <xdr:cNvPr id="6359" name="Text Box 1">
          <a:extLst>
            <a:ext uri="{FF2B5EF4-FFF2-40B4-BE49-F238E27FC236}">
              <a16:creationId xmlns:a16="http://schemas.microsoft.com/office/drawing/2014/main" id="{B942811B-9575-4A87-BDD9-BD7C2CCDDB41}"/>
            </a:ext>
          </a:extLst>
        </xdr:cNvPr>
        <xdr:cNvSpPr txBox="1">
          <a:spLocks noChangeArrowheads="1"/>
        </xdr:cNvSpPr>
      </xdr:nvSpPr>
      <xdr:spPr bwMode="auto">
        <a:xfrm>
          <a:off x="7829550" y="122062875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751</xdr:row>
      <xdr:rowOff>19050</xdr:rowOff>
    </xdr:to>
    <xdr:sp macro="" textlink="">
      <xdr:nvSpPr>
        <xdr:cNvPr id="6360" name="Text Box 2">
          <a:extLst>
            <a:ext uri="{FF2B5EF4-FFF2-40B4-BE49-F238E27FC236}">
              <a16:creationId xmlns:a16="http://schemas.microsoft.com/office/drawing/2014/main" id="{D6C17A85-681E-4209-8B2D-B6B9F81FFA6D}"/>
            </a:ext>
          </a:extLst>
        </xdr:cNvPr>
        <xdr:cNvSpPr txBox="1">
          <a:spLocks noChangeArrowheads="1"/>
        </xdr:cNvSpPr>
      </xdr:nvSpPr>
      <xdr:spPr bwMode="auto">
        <a:xfrm>
          <a:off x="7829550" y="122062875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751</xdr:row>
      <xdr:rowOff>19050</xdr:rowOff>
    </xdr:to>
    <xdr:sp macro="" textlink="">
      <xdr:nvSpPr>
        <xdr:cNvPr id="6361" name="Text Box 3">
          <a:extLst>
            <a:ext uri="{FF2B5EF4-FFF2-40B4-BE49-F238E27FC236}">
              <a16:creationId xmlns:a16="http://schemas.microsoft.com/office/drawing/2014/main" id="{2B36D5F9-B86E-4690-8480-BEE3BDC0D2F7}"/>
            </a:ext>
          </a:extLst>
        </xdr:cNvPr>
        <xdr:cNvSpPr txBox="1">
          <a:spLocks noChangeArrowheads="1"/>
        </xdr:cNvSpPr>
      </xdr:nvSpPr>
      <xdr:spPr bwMode="auto">
        <a:xfrm>
          <a:off x="7829550" y="122062875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751</xdr:row>
      <xdr:rowOff>19050</xdr:rowOff>
    </xdr:to>
    <xdr:sp macro="" textlink="">
      <xdr:nvSpPr>
        <xdr:cNvPr id="6362" name="Text Box 4">
          <a:extLst>
            <a:ext uri="{FF2B5EF4-FFF2-40B4-BE49-F238E27FC236}">
              <a16:creationId xmlns:a16="http://schemas.microsoft.com/office/drawing/2014/main" id="{F9B79514-7354-4A46-8A90-92593C45BA51}"/>
            </a:ext>
          </a:extLst>
        </xdr:cNvPr>
        <xdr:cNvSpPr txBox="1">
          <a:spLocks noChangeArrowheads="1"/>
        </xdr:cNvSpPr>
      </xdr:nvSpPr>
      <xdr:spPr bwMode="auto">
        <a:xfrm>
          <a:off x="7829550" y="122062875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751</xdr:row>
      <xdr:rowOff>19050</xdr:rowOff>
    </xdr:to>
    <xdr:sp macro="" textlink="">
      <xdr:nvSpPr>
        <xdr:cNvPr id="6363" name="Text Box 5">
          <a:extLst>
            <a:ext uri="{FF2B5EF4-FFF2-40B4-BE49-F238E27FC236}">
              <a16:creationId xmlns:a16="http://schemas.microsoft.com/office/drawing/2014/main" id="{90B22B40-CBA1-4831-A12C-C9BF1CD87AEB}"/>
            </a:ext>
          </a:extLst>
        </xdr:cNvPr>
        <xdr:cNvSpPr txBox="1">
          <a:spLocks noChangeArrowheads="1"/>
        </xdr:cNvSpPr>
      </xdr:nvSpPr>
      <xdr:spPr bwMode="auto">
        <a:xfrm>
          <a:off x="7829550" y="122062875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751</xdr:row>
      <xdr:rowOff>19050</xdr:rowOff>
    </xdr:to>
    <xdr:sp macro="" textlink="">
      <xdr:nvSpPr>
        <xdr:cNvPr id="6364" name="Text Box 6">
          <a:extLst>
            <a:ext uri="{FF2B5EF4-FFF2-40B4-BE49-F238E27FC236}">
              <a16:creationId xmlns:a16="http://schemas.microsoft.com/office/drawing/2014/main" id="{ACD8E965-8E42-4C29-B6D8-1D40910B61E6}"/>
            </a:ext>
          </a:extLst>
        </xdr:cNvPr>
        <xdr:cNvSpPr txBox="1">
          <a:spLocks noChangeArrowheads="1"/>
        </xdr:cNvSpPr>
      </xdr:nvSpPr>
      <xdr:spPr bwMode="auto">
        <a:xfrm>
          <a:off x="7829550" y="122062875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751</xdr:row>
      <xdr:rowOff>19050</xdr:rowOff>
    </xdr:to>
    <xdr:sp macro="" textlink="">
      <xdr:nvSpPr>
        <xdr:cNvPr id="6365" name="Text Box 7">
          <a:extLst>
            <a:ext uri="{FF2B5EF4-FFF2-40B4-BE49-F238E27FC236}">
              <a16:creationId xmlns:a16="http://schemas.microsoft.com/office/drawing/2014/main" id="{482FA8C5-74FE-45E3-98A5-39071F39666F}"/>
            </a:ext>
          </a:extLst>
        </xdr:cNvPr>
        <xdr:cNvSpPr txBox="1">
          <a:spLocks noChangeArrowheads="1"/>
        </xdr:cNvSpPr>
      </xdr:nvSpPr>
      <xdr:spPr bwMode="auto">
        <a:xfrm>
          <a:off x="7829550" y="122062875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751</xdr:row>
      <xdr:rowOff>19050</xdr:rowOff>
    </xdr:to>
    <xdr:sp macro="" textlink="">
      <xdr:nvSpPr>
        <xdr:cNvPr id="6366" name="Text Box 8">
          <a:extLst>
            <a:ext uri="{FF2B5EF4-FFF2-40B4-BE49-F238E27FC236}">
              <a16:creationId xmlns:a16="http://schemas.microsoft.com/office/drawing/2014/main" id="{7412F067-3E6F-456B-9467-9F695673F1ED}"/>
            </a:ext>
          </a:extLst>
        </xdr:cNvPr>
        <xdr:cNvSpPr txBox="1">
          <a:spLocks noChangeArrowheads="1"/>
        </xdr:cNvSpPr>
      </xdr:nvSpPr>
      <xdr:spPr bwMode="auto">
        <a:xfrm>
          <a:off x="7829550" y="122062875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751</xdr:row>
      <xdr:rowOff>19050</xdr:rowOff>
    </xdr:to>
    <xdr:sp macro="" textlink="">
      <xdr:nvSpPr>
        <xdr:cNvPr id="6367" name="Text Box 9">
          <a:extLst>
            <a:ext uri="{FF2B5EF4-FFF2-40B4-BE49-F238E27FC236}">
              <a16:creationId xmlns:a16="http://schemas.microsoft.com/office/drawing/2014/main" id="{790A407B-B0B4-4574-9281-8580F63C7EC7}"/>
            </a:ext>
          </a:extLst>
        </xdr:cNvPr>
        <xdr:cNvSpPr txBox="1">
          <a:spLocks noChangeArrowheads="1"/>
        </xdr:cNvSpPr>
      </xdr:nvSpPr>
      <xdr:spPr bwMode="auto">
        <a:xfrm>
          <a:off x="7829550" y="122062875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751</xdr:row>
      <xdr:rowOff>19050</xdr:rowOff>
    </xdr:to>
    <xdr:sp macro="" textlink="">
      <xdr:nvSpPr>
        <xdr:cNvPr id="6368" name="Text Box 10">
          <a:extLst>
            <a:ext uri="{FF2B5EF4-FFF2-40B4-BE49-F238E27FC236}">
              <a16:creationId xmlns:a16="http://schemas.microsoft.com/office/drawing/2014/main" id="{2C692CF5-4F3F-43A1-8FD6-EF0693219AD1}"/>
            </a:ext>
          </a:extLst>
        </xdr:cNvPr>
        <xdr:cNvSpPr txBox="1">
          <a:spLocks noChangeArrowheads="1"/>
        </xdr:cNvSpPr>
      </xdr:nvSpPr>
      <xdr:spPr bwMode="auto">
        <a:xfrm>
          <a:off x="7829550" y="122062875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751</xdr:row>
      <xdr:rowOff>19050</xdr:rowOff>
    </xdr:to>
    <xdr:sp macro="" textlink="">
      <xdr:nvSpPr>
        <xdr:cNvPr id="6369" name="Text Box 11">
          <a:extLst>
            <a:ext uri="{FF2B5EF4-FFF2-40B4-BE49-F238E27FC236}">
              <a16:creationId xmlns:a16="http://schemas.microsoft.com/office/drawing/2014/main" id="{49D7E8E2-DD42-47DD-ABBB-C9D4B477FACA}"/>
            </a:ext>
          </a:extLst>
        </xdr:cNvPr>
        <xdr:cNvSpPr txBox="1">
          <a:spLocks noChangeArrowheads="1"/>
        </xdr:cNvSpPr>
      </xdr:nvSpPr>
      <xdr:spPr bwMode="auto">
        <a:xfrm>
          <a:off x="7829550" y="122062875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751</xdr:row>
      <xdr:rowOff>19050</xdr:rowOff>
    </xdr:to>
    <xdr:sp macro="" textlink="">
      <xdr:nvSpPr>
        <xdr:cNvPr id="6370" name="Text Box 12">
          <a:extLst>
            <a:ext uri="{FF2B5EF4-FFF2-40B4-BE49-F238E27FC236}">
              <a16:creationId xmlns:a16="http://schemas.microsoft.com/office/drawing/2014/main" id="{804CA19F-C317-4477-9D68-E6EEBBF71757}"/>
            </a:ext>
          </a:extLst>
        </xdr:cNvPr>
        <xdr:cNvSpPr txBox="1">
          <a:spLocks noChangeArrowheads="1"/>
        </xdr:cNvSpPr>
      </xdr:nvSpPr>
      <xdr:spPr bwMode="auto">
        <a:xfrm>
          <a:off x="7829550" y="122062875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741</xdr:row>
      <xdr:rowOff>0</xdr:rowOff>
    </xdr:from>
    <xdr:to>
      <xdr:col>9</xdr:col>
      <xdr:colOff>66675</xdr:colOff>
      <xdr:row>741</xdr:row>
      <xdr:rowOff>161925</xdr:rowOff>
    </xdr:to>
    <xdr:sp macro="" textlink="">
      <xdr:nvSpPr>
        <xdr:cNvPr id="6371" name="Text Box 2">
          <a:extLst>
            <a:ext uri="{FF2B5EF4-FFF2-40B4-BE49-F238E27FC236}">
              <a16:creationId xmlns:a16="http://schemas.microsoft.com/office/drawing/2014/main" id="{FC16EDB9-C3F9-46D2-807F-6D50178FBEEE}"/>
            </a:ext>
          </a:extLst>
        </xdr:cNvPr>
        <xdr:cNvSpPr txBox="1">
          <a:spLocks noChangeArrowheads="1"/>
        </xdr:cNvSpPr>
      </xdr:nvSpPr>
      <xdr:spPr bwMode="auto">
        <a:xfrm>
          <a:off x="7829550" y="120653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741</xdr:row>
      <xdr:rowOff>0</xdr:rowOff>
    </xdr:from>
    <xdr:to>
      <xdr:col>9</xdr:col>
      <xdr:colOff>66675</xdr:colOff>
      <xdr:row>741</xdr:row>
      <xdr:rowOff>161925</xdr:rowOff>
    </xdr:to>
    <xdr:sp macro="" textlink="">
      <xdr:nvSpPr>
        <xdr:cNvPr id="6372" name="Text Box 3">
          <a:extLst>
            <a:ext uri="{FF2B5EF4-FFF2-40B4-BE49-F238E27FC236}">
              <a16:creationId xmlns:a16="http://schemas.microsoft.com/office/drawing/2014/main" id="{25675EEB-079C-42D2-A681-D440A7D9780B}"/>
            </a:ext>
          </a:extLst>
        </xdr:cNvPr>
        <xdr:cNvSpPr txBox="1">
          <a:spLocks noChangeArrowheads="1"/>
        </xdr:cNvSpPr>
      </xdr:nvSpPr>
      <xdr:spPr bwMode="auto">
        <a:xfrm>
          <a:off x="7829550" y="120653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741</xdr:row>
      <xdr:rowOff>0</xdr:rowOff>
    </xdr:from>
    <xdr:to>
      <xdr:col>9</xdr:col>
      <xdr:colOff>66675</xdr:colOff>
      <xdr:row>741</xdr:row>
      <xdr:rowOff>161925</xdr:rowOff>
    </xdr:to>
    <xdr:sp macro="" textlink="">
      <xdr:nvSpPr>
        <xdr:cNvPr id="6373" name="Text Box 4">
          <a:extLst>
            <a:ext uri="{FF2B5EF4-FFF2-40B4-BE49-F238E27FC236}">
              <a16:creationId xmlns:a16="http://schemas.microsoft.com/office/drawing/2014/main" id="{368FCCA9-9503-4960-87CB-30EAD6575F60}"/>
            </a:ext>
          </a:extLst>
        </xdr:cNvPr>
        <xdr:cNvSpPr txBox="1">
          <a:spLocks noChangeArrowheads="1"/>
        </xdr:cNvSpPr>
      </xdr:nvSpPr>
      <xdr:spPr bwMode="auto">
        <a:xfrm>
          <a:off x="7829550" y="120653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741</xdr:row>
      <xdr:rowOff>0</xdr:rowOff>
    </xdr:from>
    <xdr:to>
      <xdr:col>9</xdr:col>
      <xdr:colOff>66675</xdr:colOff>
      <xdr:row>741</xdr:row>
      <xdr:rowOff>161925</xdr:rowOff>
    </xdr:to>
    <xdr:sp macro="" textlink="">
      <xdr:nvSpPr>
        <xdr:cNvPr id="6374" name="Text Box 5">
          <a:extLst>
            <a:ext uri="{FF2B5EF4-FFF2-40B4-BE49-F238E27FC236}">
              <a16:creationId xmlns:a16="http://schemas.microsoft.com/office/drawing/2014/main" id="{F6291315-5B18-4BAA-9831-64F4E94FD116}"/>
            </a:ext>
          </a:extLst>
        </xdr:cNvPr>
        <xdr:cNvSpPr txBox="1">
          <a:spLocks noChangeArrowheads="1"/>
        </xdr:cNvSpPr>
      </xdr:nvSpPr>
      <xdr:spPr bwMode="auto">
        <a:xfrm>
          <a:off x="7829550" y="120653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741</xdr:row>
      <xdr:rowOff>0</xdr:rowOff>
    </xdr:from>
    <xdr:to>
      <xdr:col>9</xdr:col>
      <xdr:colOff>66675</xdr:colOff>
      <xdr:row>741</xdr:row>
      <xdr:rowOff>161925</xdr:rowOff>
    </xdr:to>
    <xdr:sp macro="" textlink="">
      <xdr:nvSpPr>
        <xdr:cNvPr id="6375" name="Text Box 6">
          <a:extLst>
            <a:ext uri="{FF2B5EF4-FFF2-40B4-BE49-F238E27FC236}">
              <a16:creationId xmlns:a16="http://schemas.microsoft.com/office/drawing/2014/main" id="{1889824A-2577-42D6-A851-A3700E4BA962}"/>
            </a:ext>
          </a:extLst>
        </xdr:cNvPr>
        <xdr:cNvSpPr txBox="1">
          <a:spLocks noChangeArrowheads="1"/>
        </xdr:cNvSpPr>
      </xdr:nvSpPr>
      <xdr:spPr bwMode="auto">
        <a:xfrm>
          <a:off x="7829550" y="120653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741</xdr:row>
      <xdr:rowOff>0</xdr:rowOff>
    </xdr:from>
    <xdr:to>
      <xdr:col>9</xdr:col>
      <xdr:colOff>66675</xdr:colOff>
      <xdr:row>741</xdr:row>
      <xdr:rowOff>161925</xdr:rowOff>
    </xdr:to>
    <xdr:sp macro="" textlink="">
      <xdr:nvSpPr>
        <xdr:cNvPr id="6376" name="Text Box 7">
          <a:extLst>
            <a:ext uri="{FF2B5EF4-FFF2-40B4-BE49-F238E27FC236}">
              <a16:creationId xmlns:a16="http://schemas.microsoft.com/office/drawing/2014/main" id="{51D5E0A1-57FA-47D4-A353-7E77EB751782}"/>
            </a:ext>
          </a:extLst>
        </xdr:cNvPr>
        <xdr:cNvSpPr txBox="1">
          <a:spLocks noChangeArrowheads="1"/>
        </xdr:cNvSpPr>
      </xdr:nvSpPr>
      <xdr:spPr bwMode="auto">
        <a:xfrm>
          <a:off x="7829550" y="120653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741</xdr:row>
      <xdr:rowOff>0</xdr:rowOff>
    </xdr:from>
    <xdr:to>
      <xdr:col>9</xdr:col>
      <xdr:colOff>66675</xdr:colOff>
      <xdr:row>741</xdr:row>
      <xdr:rowOff>161925</xdr:rowOff>
    </xdr:to>
    <xdr:sp macro="" textlink="">
      <xdr:nvSpPr>
        <xdr:cNvPr id="6377" name="Text Box 8">
          <a:extLst>
            <a:ext uri="{FF2B5EF4-FFF2-40B4-BE49-F238E27FC236}">
              <a16:creationId xmlns:a16="http://schemas.microsoft.com/office/drawing/2014/main" id="{3F05638D-A351-449C-8321-15E3BAF1BC95}"/>
            </a:ext>
          </a:extLst>
        </xdr:cNvPr>
        <xdr:cNvSpPr txBox="1">
          <a:spLocks noChangeArrowheads="1"/>
        </xdr:cNvSpPr>
      </xdr:nvSpPr>
      <xdr:spPr bwMode="auto">
        <a:xfrm>
          <a:off x="7829550" y="120653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741</xdr:row>
      <xdr:rowOff>0</xdr:rowOff>
    </xdr:from>
    <xdr:to>
      <xdr:col>9</xdr:col>
      <xdr:colOff>66675</xdr:colOff>
      <xdr:row>741</xdr:row>
      <xdr:rowOff>161925</xdr:rowOff>
    </xdr:to>
    <xdr:sp macro="" textlink="">
      <xdr:nvSpPr>
        <xdr:cNvPr id="6378" name="Text Box 9">
          <a:extLst>
            <a:ext uri="{FF2B5EF4-FFF2-40B4-BE49-F238E27FC236}">
              <a16:creationId xmlns:a16="http://schemas.microsoft.com/office/drawing/2014/main" id="{8FA2B433-ADD1-4FBA-B249-CB6BBA9773E6}"/>
            </a:ext>
          </a:extLst>
        </xdr:cNvPr>
        <xdr:cNvSpPr txBox="1">
          <a:spLocks noChangeArrowheads="1"/>
        </xdr:cNvSpPr>
      </xdr:nvSpPr>
      <xdr:spPr bwMode="auto">
        <a:xfrm>
          <a:off x="7829550" y="120653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741</xdr:row>
      <xdr:rowOff>0</xdr:rowOff>
    </xdr:from>
    <xdr:to>
      <xdr:col>9</xdr:col>
      <xdr:colOff>66675</xdr:colOff>
      <xdr:row>741</xdr:row>
      <xdr:rowOff>161925</xdr:rowOff>
    </xdr:to>
    <xdr:sp macro="" textlink="">
      <xdr:nvSpPr>
        <xdr:cNvPr id="6379" name="Text Box 10">
          <a:extLst>
            <a:ext uri="{FF2B5EF4-FFF2-40B4-BE49-F238E27FC236}">
              <a16:creationId xmlns:a16="http://schemas.microsoft.com/office/drawing/2014/main" id="{1C45D6A8-D719-4F36-A9D4-5780D2FDD83C}"/>
            </a:ext>
          </a:extLst>
        </xdr:cNvPr>
        <xdr:cNvSpPr txBox="1">
          <a:spLocks noChangeArrowheads="1"/>
        </xdr:cNvSpPr>
      </xdr:nvSpPr>
      <xdr:spPr bwMode="auto">
        <a:xfrm>
          <a:off x="7829550" y="120653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741</xdr:row>
      <xdr:rowOff>0</xdr:rowOff>
    </xdr:from>
    <xdr:to>
      <xdr:col>9</xdr:col>
      <xdr:colOff>66675</xdr:colOff>
      <xdr:row>741</xdr:row>
      <xdr:rowOff>161925</xdr:rowOff>
    </xdr:to>
    <xdr:sp macro="" textlink="">
      <xdr:nvSpPr>
        <xdr:cNvPr id="6380" name="Text Box 11">
          <a:extLst>
            <a:ext uri="{FF2B5EF4-FFF2-40B4-BE49-F238E27FC236}">
              <a16:creationId xmlns:a16="http://schemas.microsoft.com/office/drawing/2014/main" id="{5418277A-E9A7-4321-BCC1-02B545CB946C}"/>
            </a:ext>
          </a:extLst>
        </xdr:cNvPr>
        <xdr:cNvSpPr txBox="1">
          <a:spLocks noChangeArrowheads="1"/>
        </xdr:cNvSpPr>
      </xdr:nvSpPr>
      <xdr:spPr bwMode="auto">
        <a:xfrm>
          <a:off x="7829550" y="120653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741</xdr:row>
      <xdr:rowOff>0</xdr:rowOff>
    </xdr:from>
    <xdr:to>
      <xdr:col>9</xdr:col>
      <xdr:colOff>66675</xdr:colOff>
      <xdr:row>741</xdr:row>
      <xdr:rowOff>161925</xdr:rowOff>
    </xdr:to>
    <xdr:sp macro="" textlink="">
      <xdr:nvSpPr>
        <xdr:cNvPr id="6381" name="Text Box 12">
          <a:extLst>
            <a:ext uri="{FF2B5EF4-FFF2-40B4-BE49-F238E27FC236}">
              <a16:creationId xmlns:a16="http://schemas.microsoft.com/office/drawing/2014/main" id="{686CA228-073E-4D5C-96A2-CACA3DCEC930}"/>
            </a:ext>
          </a:extLst>
        </xdr:cNvPr>
        <xdr:cNvSpPr txBox="1">
          <a:spLocks noChangeArrowheads="1"/>
        </xdr:cNvSpPr>
      </xdr:nvSpPr>
      <xdr:spPr bwMode="auto">
        <a:xfrm>
          <a:off x="7829550" y="120653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744</xdr:row>
      <xdr:rowOff>0</xdr:rowOff>
    </xdr:from>
    <xdr:to>
      <xdr:col>9</xdr:col>
      <xdr:colOff>66675</xdr:colOff>
      <xdr:row>744</xdr:row>
      <xdr:rowOff>142876</xdr:rowOff>
    </xdr:to>
    <xdr:sp macro="" textlink="">
      <xdr:nvSpPr>
        <xdr:cNvPr id="6382" name="Text Box 2">
          <a:extLst>
            <a:ext uri="{FF2B5EF4-FFF2-40B4-BE49-F238E27FC236}">
              <a16:creationId xmlns:a16="http://schemas.microsoft.com/office/drawing/2014/main" id="{7B4F1598-D489-4792-B995-344BCED81D6A}"/>
            </a:ext>
          </a:extLst>
        </xdr:cNvPr>
        <xdr:cNvSpPr txBox="1">
          <a:spLocks noChangeArrowheads="1"/>
        </xdr:cNvSpPr>
      </xdr:nvSpPr>
      <xdr:spPr bwMode="auto">
        <a:xfrm>
          <a:off x="7829550" y="12112942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744</xdr:row>
      <xdr:rowOff>0</xdr:rowOff>
    </xdr:from>
    <xdr:to>
      <xdr:col>9</xdr:col>
      <xdr:colOff>66675</xdr:colOff>
      <xdr:row>744</xdr:row>
      <xdr:rowOff>142876</xdr:rowOff>
    </xdr:to>
    <xdr:sp macro="" textlink="">
      <xdr:nvSpPr>
        <xdr:cNvPr id="6383" name="Text Box 3">
          <a:extLst>
            <a:ext uri="{FF2B5EF4-FFF2-40B4-BE49-F238E27FC236}">
              <a16:creationId xmlns:a16="http://schemas.microsoft.com/office/drawing/2014/main" id="{B12CEFA4-652D-4007-8DA1-91A676F15E2A}"/>
            </a:ext>
          </a:extLst>
        </xdr:cNvPr>
        <xdr:cNvSpPr txBox="1">
          <a:spLocks noChangeArrowheads="1"/>
        </xdr:cNvSpPr>
      </xdr:nvSpPr>
      <xdr:spPr bwMode="auto">
        <a:xfrm>
          <a:off x="7829550" y="12112942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744</xdr:row>
      <xdr:rowOff>0</xdr:rowOff>
    </xdr:from>
    <xdr:to>
      <xdr:col>9</xdr:col>
      <xdr:colOff>66675</xdr:colOff>
      <xdr:row>744</xdr:row>
      <xdr:rowOff>142876</xdr:rowOff>
    </xdr:to>
    <xdr:sp macro="" textlink="">
      <xdr:nvSpPr>
        <xdr:cNvPr id="6384" name="Text Box 4">
          <a:extLst>
            <a:ext uri="{FF2B5EF4-FFF2-40B4-BE49-F238E27FC236}">
              <a16:creationId xmlns:a16="http://schemas.microsoft.com/office/drawing/2014/main" id="{46C1FA78-EEE7-46F9-B955-1AF18A3B2164}"/>
            </a:ext>
          </a:extLst>
        </xdr:cNvPr>
        <xdr:cNvSpPr txBox="1">
          <a:spLocks noChangeArrowheads="1"/>
        </xdr:cNvSpPr>
      </xdr:nvSpPr>
      <xdr:spPr bwMode="auto">
        <a:xfrm>
          <a:off x="7829550" y="12112942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744</xdr:row>
      <xdr:rowOff>0</xdr:rowOff>
    </xdr:from>
    <xdr:to>
      <xdr:col>9</xdr:col>
      <xdr:colOff>66675</xdr:colOff>
      <xdr:row>744</xdr:row>
      <xdr:rowOff>142876</xdr:rowOff>
    </xdr:to>
    <xdr:sp macro="" textlink="">
      <xdr:nvSpPr>
        <xdr:cNvPr id="6385" name="Text Box 5">
          <a:extLst>
            <a:ext uri="{FF2B5EF4-FFF2-40B4-BE49-F238E27FC236}">
              <a16:creationId xmlns:a16="http://schemas.microsoft.com/office/drawing/2014/main" id="{13B512C0-6F81-4838-9992-57148CE56CA5}"/>
            </a:ext>
          </a:extLst>
        </xdr:cNvPr>
        <xdr:cNvSpPr txBox="1">
          <a:spLocks noChangeArrowheads="1"/>
        </xdr:cNvSpPr>
      </xdr:nvSpPr>
      <xdr:spPr bwMode="auto">
        <a:xfrm>
          <a:off x="7829550" y="12112942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744</xdr:row>
      <xdr:rowOff>0</xdr:rowOff>
    </xdr:from>
    <xdr:to>
      <xdr:col>9</xdr:col>
      <xdr:colOff>66675</xdr:colOff>
      <xdr:row>744</xdr:row>
      <xdr:rowOff>142876</xdr:rowOff>
    </xdr:to>
    <xdr:sp macro="" textlink="">
      <xdr:nvSpPr>
        <xdr:cNvPr id="6386" name="Text Box 6">
          <a:extLst>
            <a:ext uri="{FF2B5EF4-FFF2-40B4-BE49-F238E27FC236}">
              <a16:creationId xmlns:a16="http://schemas.microsoft.com/office/drawing/2014/main" id="{38455FD5-2EEA-48D8-ACCD-68836E82DBD5}"/>
            </a:ext>
          </a:extLst>
        </xdr:cNvPr>
        <xdr:cNvSpPr txBox="1">
          <a:spLocks noChangeArrowheads="1"/>
        </xdr:cNvSpPr>
      </xdr:nvSpPr>
      <xdr:spPr bwMode="auto">
        <a:xfrm>
          <a:off x="7829550" y="12112942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744</xdr:row>
      <xdr:rowOff>0</xdr:rowOff>
    </xdr:from>
    <xdr:to>
      <xdr:col>9</xdr:col>
      <xdr:colOff>66675</xdr:colOff>
      <xdr:row>744</xdr:row>
      <xdr:rowOff>142876</xdr:rowOff>
    </xdr:to>
    <xdr:sp macro="" textlink="">
      <xdr:nvSpPr>
        <xdr:cNvPr id="6387" name="Text Box 7">
          <a:extLst>
            <a:ext uri="{FF2B5EF4-FFF2-40B4-BE49-F238E27FC236}">
              <a16:creationId xmlns:a16="http://schemas.microsoft.com/office/drawing/2014/main" id="{4E493E82-C081-4EAB-88FE-E493BF9AE3E7}"/>
            </a:ext>
          </a:extLst>
        </xdr:cNvPr>
        <xdr:cNvSpPr txBox="1">
          <a:spLocks noChangeArrowheads="1"/>
        </xdr:cNvSpPr>
      </xdr:nvSpPr>
      <xdr:spPr bwMode="auto">
        <a:xfrm>
          <a:off x="7829550" y="12112942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744</xdr:row>
      <xdr:rowOff>0</xdr:rowOff>
    </xdr:from>
    <xdr:to>
      <xdr:col>9</xdr:col>
      <xdr:colOff>66675</xdr:colOff>
      <xdr:row>744</xdr:row>
      <xdr:rowOff>142876</xdr:rowOff>
    </xdr:to>
    <xdr:sp macro="" textlink="">
      <xdr:nvSpPr>
        <xdr:cNvPr id="6388" name="Text Box 8">
          <a:extLst>
            <a:ext uri="{FF2B5EF4-FFF2-40B4-BE49-F238E27FC236}">
              <a16:creationId xmlns:a16="http://schemas.microsoft.com/office/drawing/2014/main" id="{41069CC0-E872-4864-9BA1-28E531CF44A4}"/>
            </a:ext>
          </a:extLst>
        </xdr:cNvPr>
        <xdr:cNvSpPr txBox="1">
          <a:spLocks noChangeArrowheads="1"/>
        </xdr:cNvSpPr>
      </xdr:nvSpPr>
      <xdr:spPr bwMode="auto">
        <a:xfrm>
          <a:off x="7829550" y="12112942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744</xdr:row>
      <xdr:rowOff>0</xdr:rowOff>
    </xdr:from>
    <xdr:to>
      <xdr:col>9</xdr:col>
      <xdr:colOff>66675</xdr:colOff>
      <xdr:row>744</xdr:row>
      <xdr:rowOff>142876</xdr:rowOff>
    </xdr:to>
    <xdr:sp macro="" textlink="">
      <xdr:nvSpPr>
        <xdr:cNvPr id="6389" name="Text Box 9">
          <a:extLst>
            <a:ext uri="{FF2B5EF4-FFF2-40B4-BE49-F238E27FC236}">
              <a16:creationId xmlns:a16="http://schemas.microsoft.com/office/drawing/2014/main" id="{0BFB9EDC-8B5D-460A-A933-A9F40BB2B78A}"/>
            </a:ext>
          </a:extLst>
        </xdr:cNvPr>
        <xdr:cNvSpPr txBox="1">
          <a:spLocks noChangeArrowheads="1"/>
        </xdr:cNvSpPr>
      </xdr:nvSpPr>
      <xdr:spPr bwMode="auto">
        <a:xfrm>
          <a:off x="7829550" y="12112942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744</xdr:row>
      <xdr:rowOff>0</xdr:rowOff>
    </xdr:from>
    <xdr:to>
      <xdr:col>9</xdr:col>
      <xdr:colOff>66675</xdr:colOff>
      <xdr:row>744</xdr:row>
      <xdr:rowOff>142876</xdr:rowOff>
    </xdr:to>
    <xdr:sp macro="" textlink="">
      <xdr:nvSpPr>
        <xdr:cNvPr id="6390" name="Text Box 10">
          <a:extLst>
            <a:ext uri="{FF2B5EF4-FFF2-40B4-BE49-F238E27FC236}">
              <a16:creationId xmlns:a16="http://schemas.microsoft.com/office/drawing/2014/main" id="{B1CEA002-15B7-4214-BEDD-B57474A70B16}"/>
            </a:ext>
          </a:extLst>
        </xdr:cNvPr>
        <xdr:cNvSpPr txBox="1">
          <a:spLocks noChangeArrowheads="1"/>
        </xdr:cNvSpPr>
      </xdr:nvSpPr>
      <xdr:spPr bwMode="auto">
        <a:xfrm>
          <a:off x="7829550" y="12112942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744</xdr:row>
      <xdr:rowOff>0</xdr:rowOff>
    </xdr:from>
    <xdr:to>
      <xdr:col>9</xdr:col>
      <xdr:colOff>66675</xdr:colOff>
      <xdr:row>744</xdr:row>
      <xdr:rowOff>142876</xdr:rowOff>
    </xdr:to>
    <xdr:sp macro="" textlink="">
      <xdr:nvSpPr>
        <xdr:cNvPr id="6391" name="Text Box 11">
          <a:extLst>
            <a:ext uri="{FF2B5EF4-FFF2-40B4-BE49-F238E27FC236}">
              <a16:creationId xmlns:a16="http://schemas.microsoft.com/office/drawing/2014/main" id="{E6D607E6-A072-4E8C-9497-7C39415B22CA}"/>
            </a:ext>
          </a:extLst>
        </xdr:cNvPr>
        <xdr:cNvSpPr txBox="1">
          <a:spLocks noChangeArrowheads="1"/>
        </xdr:cNvSpPr>
      </xdr:nvSpPr>
      <xdr:spPr bwMode="auto">
        <a:xfrm>
          <a:off x="7829550" y="12112942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744</xdr:row>
      <xdr:rowOff>0</xdr:rowOff>
    </xdr:from>
    <xdr:to>
      <xdr:col>9</xdr:col>
      <xdr:colOff>66675</xdr:colOff>
      <xdr:row>744</xdr:row>
      <xdr:rowOff>142876</xdr:rowOff>
    </xdr:to>
    <xdr:sp macro="" textlink="">
      <xdr:nvSpPr>
        <xdr:cNvPr id="6392" name="Text Box 12">
          <a:extLst>
            <a:ext uri="{FF2B5EF4-FFF2-40B4-BE49-F238E27FC236}">
              <a16:creationId xmlns:a16="http://schemas.microsoft.com/office/drawing/2014/main" id="{D0D46242-7324-4F2B-BDD0-E1A4AC9488B5}"/>
            </a:ext>
          </a:extLst>
        </xdr:cNvPr>
        <xdr:cNvSpPr txBox="1">
          <a:spLocks noChangeArrowheads="1"/>
        </xdr:cNvSpPr>
      </xdr:nvSpPr>
      <xdr:spPr bwMode="auto">
        <a:xfrm>
          <a:off x="7829550" y="121129425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686</xdr:row>
      <xdr:rowOff>0</xdr:rowOff>
    </xdr:from>
    <xdr:to>
      <xdr:col>9</xdr:col>
      <xdr:colOff>66675</xdr:colOff>
      <xdr:row>686</xdr:row>
      <xdr:rowOff>171450</xdr:rowOff>
    </xdr:to>
    <xdr:sp macro="" textlink="">
      <xdr:nvSpPr>
        <xdr:cNvPr id="6393" name="Text Box 3">
          <a:extLst>
            <a:ext uri="{FF2B5EF4-FFF2-40B4-BE49-F238E27FC236}">
              <a16:creationId xmlns:a16="http://schemas.microsoft.com/office/drawing/2014/main" id="{AA85033F-E0A2-4479-B010-5D4FB638BB45}"/>
            </a:ext>
          </a:extLst>
        </xdr:cNvPr>
        <xdr:cNvSpPr txBox="1">
          <a:spLocks noChangeArrowheads="1"/>
        </xdr:cNvSpPr>
      </xdr:nvSpPr>
      <xdr:spPr bwMode="auto">
        <a:xfrm>
          <a:off x="7829550" y="1114329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686</xdr:row>
      <xdr:rowOff>0</xdr:rowOff>
    </xdr:from>
    <xdr:to>
      <xdr:col>9</xdr:col>
      <xdr:colOff>66675</xdr:colOff>
      <xdr:row>686</xdr:row>
      <xdr:rowOff>171450</xdr:rowOff>
    </xdr:to>
    <xdr:sp macro="" textlink="">
      <xdr:nvSpPr>
        <xdr:cNvPr id="6394" name="Text Box 4">
          <a:extLst>
            <a:ext uri="{FF2B5EF4-FFF2-40B4-BE49-F238E27FC236}">
              <a16:creationId xmlns:a16="http://schemas.microsoft.com/office/drawing/2014/main" id="{01583172-1DEF-4261-8BB3-E18880406190}"/>
            </a:ext>
          </a:extLst>
        </xdr:cNvPr>
        <xdr:cNvSpPr txBox="1">
          <a:spLocks noChangeArrowheads="1"/>
        </xdr:cNvSpPr>
      </xdr:nvSpPr>
      <xdr:spPr bwMode="auto">
        <a:xfrm>
          <a:off x="7829550" y="1114329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686</xdr:row>
      <xdr:rowOff>0</xdr:rowOff>
    </xdr:from>
    <xdr:to>
      <xdr:col>9</xdr:col>
      <xdr:colOff>66675</xdr:colOff>
      <xdr:row>686</xdr:row>
      <xdr:rowOff>171450</xdr:rowOff>
    </xdr:to>
    <xdr:sp macro="" textlink="">
      <xdr:nvSpPr>
        <xdr:cNvPr id="6395" name="Text Box 5">
          <a:extLst>
            <a:ext uri="{FF2B5EF4-FFF2-40B4-BE49-F238E27FC236}">
              <a16:creationId xmlns:a16="http://schemas.microsoft.com/office/drawing/2014/main" id="{7761E1D1-3362-4E66-8DCE-990E935C3EE8}"/>
            </a:ext>
          </a:extLst>
        </xdr:cNvPr>
        <xdr:cNvSpPr txBox="1">
          <a:spLocks noChangeArrowheads="1"/>
        </xdr:cNvSpPr>
      </xdr:nvSpPr>
      <xdr:spPr bwMode="auto">
        <a:xfrm>
          <a:off x="7829550" y="1114329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686</xdr:row>
      <xdr:rowOff>0</xdr:rowOff>
    </xdr:from>
    <xdr:to>
      <xdr:col>9</xdr:col>
      <xdr:colOff>66675</xdr:colOff>
      <xdr:row>686</xdr:row>
      <xdr:rowOff>171450</xdr:rowOff>
    </xdr:to>
    <xdr:sp macro="" textlink="">
      <xdr:nvSpPr>
        <xdr:cNvPr id="6396" name="Text Box 6">
          <a:extLst>
            <a:ext uri="{FF2B5EF4-FFF2-40B4-BE49-F238E27FC236}">
              <a16:creationId xmlns:a16="http://schemas.microsoft.com/office/drawing/2014/main" id="{468F7E3D-8628-413E-BDD8-EB3369DBCDBE}"/>
            </a:ext>
          </a:extLst>
        </xdr:cNvPr>
        <xdr:cNvSpPr txBox="1">
          <a:spLocks noChangeArrowheads="1"/>
        </xdr:cNvSpPr>
      </xdr:nvSpPr>
      <xdr:spPr bwMode="auto">
        <a:xfrm>
          <a:off x="7829550" y="1114329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686</xdr:row>
      <xdr:rowOff>0</xdr:rowOff>
    </xdr:from>
    <xdr:to>
      <xdr:col>9</xdr:col>
      <xdr:colOff>66675</xdr:colOff>
      <xdr:row>686</xdr:row>
      <xdr:rowOff>171450</xdr:rowOff>
    </xdr:to>
    <xdr:sp macro="" textlink="">
      <xdr:nvSpPr>
        <xdr:cNvPr id="6397" name="Text Box 7">
          <a:extLst>
            <a:ext uri="{FF2B5EF4-FFF2-40B4-BE49-F238E27FC236}">
              <a16:creationId xmlns:a16="http://schemas.microsoft.com/office/drawing/2014/main" id="{A8B6BF10-A0E7-4DB5-BC01-1F2D89724945}"/>
            </a:ext>
          </a:extLst>
        </xdr:cNvPr>
        <xdr:cNvSpPr txBox="1">
          <a:spLocks noChangeArrowheads="1"/>
        </xdr:cNvSpPr>
      </xdr:nvSpPr>
      <xdr:spPr bwMode="auto">
        <a:xfrm>
          <a:off x="7829550" y="1114329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686</xdr:row>
      <xdr:rowOff>0</xdr:rowOff>
    </xdr:from>
    <xdr:to>
      <xdr:col>9</xdr:col>
      <xdr:colOff>66675</xdr:colOff>
      <xdr:row>686</xdr:row>
      <xdr:rowOff>171450</xdr:rowOff>
    </xdr:to>
    <xdr:sp macro="" textlink="">
      <xdr:nvSpPr>
        <xdr:cNvPr id="6398" name="Text Box 8">
          <a:extLst>
            <a:ext uri="{FF2B5EF4-FFF2-40B4-BE49-F238E27FC236}">
              <a16:creationId xmlns:a16="http://schemas.microsoft.com/office/drawing/2014/main" id="{89B997CF-3D0D-49D6-9DF8-B025B12C2677}"/>
            </a:ext>
          </a:extLst>
        </xdr:cNvPr>
        <xdr:cNvSpPr txBox="1">
          <a:spLocks noChangeArrowheads="1"/>
        </xdr:cNvSpPr>
      </xdr:nvSpPr>
      <xdr:spPr bwMode="auto">
        <a:xfrm>
          <a:off x="7829550" y="1114329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686</xdr:row>
      <xdr:rowOff>0</xdr:rowOff>
    </xdr:from>
    <xdr:to>
      <xdr:col>9</xdr:col>
      <xdr:colOff>66675</xdr:colOff>
      <xdr:row>686</xdr:row>
      <xdr:rowOff>171450</xdr:rowOff>
    </xdr:to>
    <xdr:sp macro="" textlink="">
      <xdr:nvSpPr>
        <xdr:cNvPr id="6399" name="Text Box 9">
          <a:extLst>
            <a:ext uri="{FF2B5EF4-FFF2-40B4-BE49-F238E27FC236}">
              <a16:creationId xmlns:a16="http://schemas.microsoft.com/office/drawing/2014/main" id="{6193C94B-6B13-49C6-9AF0-AA763E5BD40C}"/>
            </a:ext>
          </a:extLst>
        </xdr:cNvPr>
        <xdr:cNvSpPr txBox="1">
          <a:spLocks noChangeArrowheads="1"/>
        </xdr:cNvSpPr>
      </xdr:nvSpPr>
      <xdr:spPr bwMode="auto">
        <a:xfrm>
          <a:off x="7829550" y="1114329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686</xdr:row>
      <xdr:rowOff>0</xdr:rowOff>
    </xdr:from>
    <xdr:to>
      <xdr:col>9</xdr:col>
      <xdr:colOff>66675</xdr:colOff>
      <xdr:row>686</xdr:row>
      <xdr:rowOff>171450</xdr:rowOff>
    </xdr:to>
    <xdr:sp macro="" textlink="">
      <xdr:nvSpPr>
        <xdr:cNvPr id="6400" name="Text Box 10">
          <a:extLst>
            <a:ext uri="{FF2B5EF4-FFF2-40B4-BE49-F238E27FC236}">
              <a16:creationId xmlns:a16="http://schemas.microsoft.com/office/drawing/2014/main" id="{F9662652-84D2-4691-9DEB-7D2045561CF4}"/>
            </a:ext>
          </a:extLst>
        </xdr:cNvPr>
        <xdr:cNvSpPr txBox="1">
          <a:spLocks noChangeArrowheads="1"/>
        </xdr:cNvSpPr>
      </xdr:nvSpPr>
      <xdr:spPr bwMode="auto">
        <a:xfrm>
          <a:off x="7829550" y="1114329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686</xdr:row>
      <xdr:rowOff>0</xdr:rowOff>
    </xdr:from>
    <xdr:to>
      <xdr:col>9</xdr:col>
      <xdr:colOff>66675</xdr:colOff>
      <xdr:row>686</xdr:row>
      <xdr:rowOff>171450</xdr:rowOff>
    </xdr:to>
    <xdr:sp macro="" textlink="">
      <xdr:nvSpPr>
        <xdr:cNvPr id="6401" name="Text Box 11">
          <a:extLst>
            <a:ext uri="{FF2B5EF4-FFF2-40B4-BE49-F238E27FC236}">
              <a16:creationId xmlns:a16="http://schemas.microsoft.com/office/drawing/2014/main" id="{1DCA1A13-B4C2-4420-8C21-D06FEC2F41DD}"/>
            </a:ext>
          </a:extLst>
        </xdr:cNvPr>
        <xdr:cNvSpPr txBox="1">
          <a:spLocks noChangeArrowheads="1"/>
        </xdr:cNvSpPr>
      </xdr:nvSpPr>
      <xdr:spPr bwMode="auto">
        <a:xfrm>
          <a:off x="7829550" y="1114329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686</xdr:row>
      <xdr:rowOff>0</xdr:rowOff>
    </xdr:from>
    <xdr:to>
      <xdr:col>9</xdr:col>
      <xdr:colOff>66675</xdr:colOff>
      <xdr:row>686</xdr:row>
      <xdr:rowOff>171450</xdr:rowOff>
    </xdr:to>
    <xdr:sp macro="" textlink="">
      <xdr:nvSpPr>
        <xdr:cNvPr id="6402" name="Text Box 12">
          <a:extLst>
            <a:ext uri="{FF2B5EF4-FFF2-40B4-BE49-F238E27FC236}">
              <a16:creationId xmlns:a16="http://schemas.microsoft.com/office/drawing/2014/main" id="{1E441C5C-8DD3-4F8A-A00E-FD0BF0515577}"/>
            </a:ext>
          </a:extLst>
        </xdr:cNvPr>
        <xdr:cNvSpPr txBox="1">
          <a:spLocks noChangeArrowheads="1"/>
        </xdr:cNvSpPr>
      </xdr:nvSpPr>
      <xdr:spPr bwMode="auto">
        <a:xfrm>
          <a:off x="7829550" y="11143297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685</xdr:row>
      <xdr:rowOff>0</xdr:rowOff>
    </xdr:from>
    <xdr:to>
      <xdr:col>9</xdr:col>
      <xdr:colOff>66675</xdr:colOff>
      <xdr:row>686</xdr:row>
      <xdr:rowOff>66675</xdr:rowOff>
    </xdr:to>
    <xdr:sp macro="" textlink="">
      <xdr:nvSpPr>
        <xdr:cNvPr id="6403" name="Text Box 1">
          <a:extLst>
            <a:ext uri="{FF2B5EF4-FFF2-40B4-BE49-F238E27FC236}">
              <a16:creationId xmlns:a16="http://schemas.microsoft.com/office/drawing/2014/main" id="{4585FEB6-99FB-4991-AEDE-B2298005475E}"/>
            </a:ext>
          </a:extLst>
        </xdr:cNvPr>
        <xdr:cNvSpPr txBox="1">
          <a:spLocks noChangeArrowheads="1"/>
        </xdr:cNvSpPr>
      </xdr:nvSpPr>
      <xdr:spPr bwMode="auto">
        <a:xfrm>
          <a:off x="7829550" y="111261525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685</xdr:row>
      <xdr:rowOff>0</xdr:rowOff>
    </xdr:from>
    <xdr:to>
      <xdr:col>9</xdr:col>
      <xdr:colOff>66675</xdr:colOff>
      <xdr:row>686</xdr:row>
      <xdr:rowOff>66675</xdr:rowOff>
    </xdr:to>
    <xdr:sp macro="" textlink="">
      <xdr:nvSpPr>
        <xdr:cNvPr id="6404" name="Text Box 2">
          <a:extLst>
            <a:ext uri="{FF2B5EF4-FFF2-40B4-BE49-F238E27FC236}">
              <a16:creationId xmlns:a16="http://schemas.microsoft.com/office/drawing/2014/main" id="{8124B88E-EB8F-4D79-A562-4B17B3F6A7EB}"/>
            </a:ext>
          </a:extLst>
        </xdr:cNvPr>
        <xdr:cNvSpPr txBox="1">
          <a:spLocks noChangeArrowheads="1"/>
        </xdr:cNvSpPr>
      </xdr:nvSpPr>
      <xdr:spPr bwMode="auto">
        <a:xfrm>
          <a:off x="7829550" y="111261525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685</xdr:row>
      <xdr:rowOff>0</xdr:rowOff>
    </xdr:from>
    <xdr:to>
      <xdr:col>9</xdr:col>
      <xdr:colOff>66675</xdr:colOff>
      <xdr:row>686</xdr:row>
      <xdr:rowOff>66675</xdr:rowOff>
    </xdr:to>
    <xdr:sp macro="" textlink="">
      <xdr:nvSpPr>
        <xdr:cNvPr id="6405" name="Text Box 3">
          <a:extLst>
            <a:ext uri="{FF2B5EF4-FFF2-40B4-BE49-F238E27FC236}">
              <a16:creationId xmlns:a16="http://schemas.microsoft.com/office/drawing/2014/main" id="{5440CE58-BC14-4B1E-8315-5C4233ADEB06}"/>
            </a:ext>
          </a:extLst>
        </xdr:cNvPr>
        <xdr:cNvSpPr txBox="1">
          <a:spLocks noChangeArrowheads="1"/>
        </xdr:cNvSpPr>
      </xdr:nvSpPr>
      <xdr:spPr bwMode="auto">
        <a:xfrm>
          <a:off x="7829550" y="111261525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685</xdr:row>
      <xdr:rowOff>0</xdr:rowOff>
    </xdr:from>
    <xdr:to>
      <xdr:col>9</xdr:col>
      <xdr:colOff>66675</xdr:colOff>
      <xdr:row>686</xdr:row>
      <xdr:rowOff>66675</xdr:rowOff>
    </xdr:to>
    <xdr:sp macro="" textlink="">
      <xdr:nvSpPr>
        <xdr:cNvPr id="6406" name="Text Box 4">
          <a:extLst>
            <a:ext uri="{FF2B5EF4-FFF2-40B4-BE49-F238E27FC236}">
              <a16:creationId xmlns:a16="http://schemas.microsoft.com/office/drawing/2014/main" id="{4F3BAC25-F69D-4892-985F-0DD455FEACA7}"/>
            </a:ext>
          </a:extLst>
        </xdr:cNvPr>
        <xdr:cNvSpPr txBox="1">
          <a:spLocks noChangeArrowheads="1"/>
        </xdr:cNvSpPr>
      </xdr:nvSpPr>
      <xdr:spPr bwMode="auto">
        <a:xfrm>
          <a:off x="7829550" y="111261525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685</xdr:row>
      <xdr:rowOff>0</xdr:rowOff>
    </xdr:from>
    <xdr:to>
      <xdr:col>9</xdr:col>
      <xdr:colOff>66675</xdr:colOff>
      <xdr:row>686</xdr:row>
      <xdr:rowOff>66675</xdr:rowOff>
    </xdr:to>
    <xdr:sp macro="" textlink="">
      <xdr:nvSpPr>
        <xdr:cNvPr id="6407" name="Text Box 5">
          <a:extLst>
            <a:ext uri="{FF2B5EF4-FFF2-40B4-BE49-F238E27FC236}">
              <a16:creationId xmlns:a16="http://schemas.microsoft.com/office/drawing/2014/main" id="{966CD31D-7297-4C78-914B-CAB0D1A3A6F2}"/>
            </a:ext>
          </a:extLst>
        </xdr:cNvPr>
        <xdr:cNvSpPr txBox="1">
          <a:spLocks noChangeArrowheads="1"/>
        </xdr:cNvSpPr>
      </xdr:nvSpPr>
      <xdr:spPr bwMode="auto">
        <a:xfrm>
          <a:off x="7829550" y="111261525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685</xdr:row>
      <xdr:rowOff>0</xdr:rowOff>
    </xdr:from>
    <xdr:to>
      <xdr:col>9</xdr:col>
      <xdr:colOff>66675</xdr:colOff>
      <xdr:row>686</xdr:row>
      <xdr:rowOff>66675</xdr:rowOff>
    </xdr:to>
    <xdr:sp macro="" textlink="">
      <xdr:nvSpPr>
        <xdr:cNvPr id="6408" name="Text Box 6">
          <a:extLst>
            <a:ext uri="{FF2B5EF4-FFF2-40B4-BE49-F238E27FC236}">
              <a16:creationId xmlns:a16="http://schemas.microsoft.com/office/drawing/2014/main" id="{DE72CBDE-37CE-4ACA-8A9B-65FBAC69E3F0}"/>
            </a:ext>
          </a:extLst>
        </xdr:cNvPr>
        <xdr:cNvSpPr txBox="1">
          <a:spLocks noChangeArrowheads="1"/>
        </xdr:cNvSpPr>
      </xdr:nvSpPr>
      <xdr:spPr bwMode="auto">
        <a:xfrm>
          <a:off x="7829550" y="111261525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685</xdr:row>
      <xdr:rowOff>0</xdr:rowOff>
    </xdr:from>
    <xdr:to>
      <xdr:col>9</xdr:col>
      <xdr:colOff>66675</xdr:colOff>
      <xdr:row>686</xdr:row>
      <xdr:rowOff>66675</xdr:rowOff>
    </xdr:to>
    <xdr:sp macro="" textlink="">
      <xdr:nvSpPr>
        <xdr:cNvPr id="6409" name="Text Box 7">
          <a:extLst>
            <a:ext uri="{FF2B5EF4-FFF2-40B4-BE49-F238E27FC236}">
              <a16:creationId xmlns:a16="http://schemas.microsoft.com/office/drawing/2014/main" id="{56E9F24F-AF48-4FC0-8282-83E0A87EAC5A}"/>
            </a:ext>
          </a:extLst>
        </xdr:cNvPr>
        <xdr:cNvSpPr txBox="1">
          <a:spLocks noChangeArrowheads="1"/>
        </xdr:cNvSpPr>
      </xdr:nvSpPr>
      <xdr:spPr bwMode="auto">
        <a:xfrm>
          <a:off x="7829550" y="111261525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685</xdr:row>
      <xdr:rowOff>0</xdr:rowOff>
    </xdr:from>
    <xdr:to>
      <xdr:col>9</xdr:col>
      <xdr:colOff>66675</xdr:colOff>
      <xdr:row>686</xdr:row>
      <xdr:rowOff>66675</xdr:rowOff>
    </xdr:to>
    <xdr:sp macro="" textlink="">
      <xdr:nvSpPr>
        <xdr:cNvPr id="6410" name="Text Box 8">
          <a:extLst>
            <a:ext uri="{FF2B5EF4-FFF2-40B4-BE49-F238E27FC236}">
              <a16:creationId xmlns:a16="http://schemas.microsoft.com/office/drawing/2014/main" id="{2D3D7020-E391-46C4-96CA-267201E65A5D}"/>
            </a:ext>
          </a:extLst>
        </xdr:cNvPr>
        <xdr:cNvSpPr txBox="1">
          <a:spLocks noChangeArrowheads="1"/>
        </xdr:cNvSpPr>
      </xdr:nvSpPr>
      <xdr:spPr bwMode="auto">
        <a:xfrm>
          <a:off x="7829550" y="111261525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685</xdr:row>
      <xdr:rowOff>0</xdr:rowOff>
    </xdr:from>
    <xdr:to>
      <xdr:col>9</xdr:col>
      <xdr:colOff>66675</xdr:colOff>
      <xdr:row>686</xdr:row>
      <xdr:rowOff>66675</xdr:rowOff>
    </xdr:to>
    <xdr:sp macro="" textlink="">
      <xdr:nvSpPr>
        <xdr:cNvPr id="6411" name="Text Box 9">
          <a:extLst>
            <a:ext uri="{FF2B5EF4-FFF2-40B4-BE49-F238E27FC236}">
              <a16:creationId xmlns:a16="http://schemas.microsoft.com/office/drawing/2014/main" id="{64F5EDE0-8ABF-4681-90B2-34BFD434BF8D}"/>
            </a:ext>
          </a:extLst>
        </xdr:cNvPr>
        <xdr:cNvSpPr txBox="1">
          <a:spLocks noChangeArrowheads="1"/>
        </xdr:cNvSpPr>
      </xdr:nvSpPr>
      <xdr:spPr bwMode="auto">
        <a:xfrm>
          <a:off x="7829550" y="111261525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685</xdr:row>
      <xdr:rowOff>0</xdr:rowOff>
    </xdr:from>
    <xdr:to>
      <xdr:col>9</xdr:col>
      <xdr:colOff>66675</xdr:colOff>
      <xdr:row>686</xdr:row>
      <xdr:rowOff>66675</xdr:rowOff>
    </xdr:to>
    <xdr:sp macro="" textlink="">
      <xdr:nvSpPr>
        <xdr:cNvPr id="6412" name="Text Box 10">
          <a:extLst>
            <a:ext uri="{FF2B5EF4-FFF2-40B4-BE49-F238E27FC236}">
              <a16:creationId xmlns:a16="http://schemas.microsoft.com/office/drawing/2014/main" id="{723ED38F-2464-4E27-A687-1BC9B2C2DBDE}"/>
            </a:ext>
          </a:extLst>
        </xdr:cNvPr>
        <xdr:cNvSpPr txBox="1">
          <a:spLocks noChangeArrowheads="1"/>
        </xdr:cNvSpPr>
      </xdr:nvSpPr>
      <xdr:spPr bwMode="auto">
        <a:xfrm>
          <a:off x="7829550" y="111261525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685</xdr:row>
      <xdr:rowOff>0</xdr:rowOff>
    </xdr:from>
    <xdr:to>
      <xdr:col>9</xdr:col>
      <xdr:colOff>66675</xdr:colOff>
      <xdr:row>686</xdr:row>
      <xdr:rowOff>66675</xdr:rowOff>
    </xdr:to>
    <xdr:sp macro="" textlink="">
      <xdr:nvSpPr>
        <xdr:cNvPr id="6413" name="Text Box 11">
          <a:extLst>
            <a:ext uri="{FF2B5EF4-FFF2-40B4-BE49-F238E27FC236}">
              <a16:creationId xmlns:a16="http://schemas.microsoft.com/office/drawing/2014/main" id="{02E7B337-0DED-40BB-B610-5F2A084F1E8E}"/>
            </a:ext>
          </a:extLst>
        </xdr:cNvPr>
        <xdr:cNvSpPr txBox="1">
          <a:spLocks noChangeArrowheads="1"/>
        </xdr:cNvSpPr>
      </xdr:nvSpPr>
      <xdr:spPr bwMode="auto">
        <a:xfrm>
          <a:off x="7829550" y="111261525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758</xdr:row>
      <xdr:rowOff>0</xdr:rowOff>
    </xdr:from>
    <xdr:to>
      <xdr:col>9</xdr:col>
      <xdr:colOff>66675</xdr:colOff>
      <xdr:row>758</xdr:row>
      <xdr:rowOff>171450</xdr:rowOff>
    </xdr:to>
    <xdr:sp macro="" textlink="">
      <xdr:nvSpPr>
        <xdr:cNvPr id="6414" name="Text Box 1">
          <a:extLst>
            <a:ext uri="{FF2B5EF4-FFF2-40B4-BE49-F238E27FC236}">
              <a16:creationId xmlns:a16="http://schemas.microsoft.com/office/drawing/2014/main" id="{37CF8579-79FC-4ECD-82E7-9F227623FEAC}"/>
            </a:ext>
          </a:extLst>
        </xdr:cNvPr>
        <xdr:cNvSpPr txBox="1">
          <a:spLocks noChangeArrowheads="1"/>
        </xdr:cNvSpPr>
      </xdr:nvSpPr>
      <xdr:spPr bwMode="auto">
        <a:xfrm>
          <a:off x="7829550" y="1233297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758</xdr:row>
      <xdr:rowOff>0</xdr:rowOff>
    </xdr:from>
    <xdr:to>
      <xdr:col>9</xdr:col>
      <xdr:colOff>66675</xdr:colOff>
      <xdr:row>758</xdr:row>
      <xdr:rowOff>171450</xdr:rowOff>
    </xdr:to>
    <xdr:sp macro="" textlink="">
      <xdr:nvSpPr>
        <xdr:cNvPr id="6415" name="Text Box 2">
          <a:extLst>
            <a:ext uri="{FF2B5EF4-FFF2-40B4-BE49-F238E27FC236}">
              <a16:creationId xmlns:a16="http://schemas.microsoft.com/office/drawing/2014/main" id="{5DFD75ED-1D14-4B86-96DE-F1B0D7CAFCB8}"/>
            </a:ext>
          </a:extLst>
        </xdr:cNvPr>
        <xdr:cNvSpPr txBox="1">
          <a:spLocks noChangeArrowheads="1"/>
        </xdr:cNvSpPr>
      </xdr:nvSpPr>
      <xdr:spPr bwMode="auto">
        <a:xfrm>
          <a:off x="7829550" y="1233297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758</xdr:row>
      <xdr:rowOff>0</xdr:rowOff>
    </xdr:from>
    <xdr:to>
      <xdr:col>9</xdr:col>
      <xdr:colOff>66675</xdr:colOff>
      <xdr:row>758</xdr:row>
      <xdr:rowOff>171450</xdr:rowOff>
    </xdr:to>
    <xdr:sp macro="" textlink="">
      <xdr:nvSpPr>
        <xdr:cNvPr id="6416" name="Text Box 3">
          <a:extLst>
            <a:ext uri="{FF2B5EF4-FFF2-40B4-BE49-F238E27FC236}">
              <a16:creationId xmlns:a16="http://schemas.microsoft.com/office/drawing/2014/main" id="{F5E0C327-90A7-4C1A-AC7D-BE03862FC2ED}"/>
            </a:ext>
          </a:extLst>
        </xdr:cNvPr>
        <xdr:cNvSpPr txBox="1">
          <a:spLocks noChangeArrowheads="1"/>
        </xdr:cNvSpPr>
      </xdr:nvSpPr>
      <xdr:spPr bwMode="auto">
        <a:xfrm>
          <a:off x="7829550" y="1233297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758</xdr:row>
      <xdr:rowOff>0</xdr:rowOff>
    </xdr:from>
    <xdr:to>
      <xdr:col>9</xdr:col>
      <xdr:colOff>66675</xdr:colOff>
      <xdr:row>758</xdr:row>
      <xdr:rowOff>171450</xdr:rowOff>
    </xdr:to>
    <xdr:sp macro="" textlink="">
      <xdr:nvSpPr>
        <xdr:cNvPr id="6417" name="Text Box 4">
          <a:extLst>
            <a:ext uri="{FF2B5EF4-FFF2-40B4-BE49-F238E27FC236}">
              <a16:creationId xmlns:a16="http://schemas.microsoft.com/office/drawing/2014/main" id="{513F0E9A-81CC-4D19-9651-DCBC4B13FC19}"/>
            </a:ext>
          </a:extLst>
        </xdr:cNvPr>
        <xdr:cNvSpPr txBox="1">
          <a:spLocks noChangeArrowheads="1"/>
        </xdr:cNvSpPr>
      </xdr:nvSpPr>
      <xdr:spPr bwMode="auto">
        <a:xfrm>
          <a:off x="7829550" y="1233297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758</xdr:row>
      <xdr:rowOff>0</xdr:rowOff>
    </xdr:from>
    <xdr:to>
      <xdr:col>9</xdr:col>
      <xdr:colOff>66675</xdr:colOff>
      <xdr:row>758</xdr:row>
      <xdr:rowOff>171450</xdr:rowOff>
    </xdr:to>
    <xdr:sp macro="" textlink="">
      <xdr:nvSpPr>
        <xdr:cNvPr id="6418" name="Text Box 5">
          <a:extLst>
            <a:ext uri="{FF2B5EF4-FFF2-40B4-BE49-F238E27FC236}">
              <a16:creationId xmlns:a16="http://schemas.microsoft.com/office/drawing/2014/main" id="{BF2B7382-A692-4C2C-9848-2FC5B5107A68}"/>
            </a:ext>
          </a:extLst>
        </xdr:cNvPr>
        <xdr:cNvSpPr txBox="1">
          <a:spLocks noChangeArrowheads="1"/>
        </xdr:cNvSpPr>
      </xdr:nvSpPr>
      <xdr:spPr bwMode="auto">
        <a:xfrm>
          <a:off x="7829550" y="1233297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758</xdr:row>
      <xdr:rowOff>0</xdr:rowOff>
    </xdr:from>
    <xdr:to>
      <xdr:col>9</xdr:col>
      <xdr:colOff>66675</xdr:colOff>
      <xdr:row>758</xdr:row>
      <xdr:rowOff>171450</xdr:rowOff>
    </xdr:to>
    <xdr:sp macro="" textlink="">
      <xdr:nvSpPr>
        <xdr:cNvPr id="6419" name="Text Box 6">
          <a:extLst>
            <a:ext uri="{FF2B5EF4-FFF2-40B4-BE49-F238E27FC236}">
              <a16:creationId xmlns:a16="http://schemas.microsoft.com/office/drawing/2014/main" id="{49E7A3E8-1BFF-4AA3-ACE3-DFA8577B7A7B}"/>
            </a:ext>
          </a:extLst>
        </xdr:cNvPr>
        <xdr:cNvSpPr txBox="1">
          <a:spLocks noChangeArrowheads="1"/>
        </xdr:cNvSpPr>
      </xdr:nvSpPr>
      <xdr:spPr bwMode="auto">
        <a:xfrm>
          <a:off x="7829550" y="1233297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758</xdr:row>
      <xdr:rowOff>0</xdr:rowOff>
    </xdr:from>
    <xdr:to>
      <xdr:col>9</xdr:col>
      <xdr:colOff>66675</xdr:colOff>
      <xdr:row>758</xdr:row>
      <xdr:rowOff>171450</xdr:rowOff>
    </xdr:to>
    <xdr:sp macro="" textlink="">
      <xdr:nvSpPr>
        <xdr:cNvPr id="6420" name="Text Box 7">
          <a:extLst>
            <a:ext uri="{FF2B5EF4-FFF2-40B4-BE49-F238E27FC236}">
              <a16:creationId xmlns:a16="http://schemas.microsoft.com/office/drawing/2014/main" id="{CF514425-DD1E-443D-96F4-CAF8817AA546}"/>
            </a:ext>
          </a:extLst>
        </xdr:cNvPr>
        <xdr:cNvSpPr txBox="1">
          <a:spLocks noChangeArrowheads="1"/>
        </xdr:cNvSpPr>
      </xdr:nvSpPr>
      <xdr:spPr bwMode="auto">
        <a:xfrm>
          <a:off x="7829550" y="1233297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758</xdr:row>
      <xdr:rowOff>0</xdr:rowOff>
    </xdr:from>
    <xdr:to>
      <xdr:col>9</xdr:col>
      <xdr:colOff>66675</xdr:colOff>
      <xdr:row>758</xdr:row>
      <xdr:rowOff>171450</xdr:rowOff>
    </xdr:to>
    <xdr:sp macro="" textlink="">
      <xdr:nvSpPr>
        <xdr:cNvPr id="6421" name="Text Box 8">
          <a:extLst>
            <a:ext uri="{FF2B5EF4-FFF2-40B4-BE49-F238E27FC236}">
              <a16:creationId xmlns:a16="http://schemas.microsoft.com/office/drawing/2014/main" id="{AB958ED6-AB78-4034-AAD9-3D7D994B9C1D}"/>
            </a:ext>
          </a:extLst>
        </xdr:cNvPr>
        <xdr:cNvSpPr txBox="1">
          <a:spLocks noChangeArrowheads="1"/>
        </xdr:cNvSpPr>
      </xdr:nvSpPr>
      <xdr:spPr bwMode="auto">
        <a:xfrm>
          <a:off x="7829550" y="1233297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758</xdr:row>
      <xdr:rowOff>0</xdr:rowOff>
    </xdr:from>
    <xdr:to>
      <xdr:col>9</xdr:col>
      <xdr:colOff>66675</xdr:colOff>
      <xdr:row>758</xdr:row>
      <xdr:rowOff>171450</xdr:rowOff>
    </xdr:to>
    <xdr:sp macro="" textlink="">
      <xdr:nvSpPr>
        <xdr:cNvPr id="6422" name="Text Box 9">
          <a:extLst>
            <a:ext uri="{FF2B5EF4-FFF2-40B4-BE49-F238E27FC236}">
              <a16:creationId xmlns:a16="http://schemas.microsoft.com/office/drawing/2014/main" id="{B5EC3635-897F-4AF5-BFBD-F3E8C303B100}"/>
            </a:ext>
          </a:extLst>
        </xdr:cNvPr>
        <xdr:cNvSpPr txBox="1">
          <a:spLocks noChangeArrowheads="1"/>
        </xdr:cNvSpPr>
      </xdr:nvSpPr>
      <xdr:spPr bwMode="auto">
        <a:xfrm>
          <a:off x="7829550" y="1233297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758</xdr:row>
      <xdr:rowOff>0</xdr:rowOff>
    </xdr:from>
    <xdr:to>
      <xdr:col>9</xdr:col>
      <xdr:colOff>66675</xdr:colOff>
      <xdr:row>758</xdr:row>
      <xdr:rowOff>171450</xdr:rowOff>
    </xdr:to>
    <xdr:sp macro="" textlink="">
      <xdr:nvSpPr>
        <xdr:cNvPr id="6423" name="Text Box 10">
          <a:extLst>
            <a:ext uri="{FF2B5EF4-FFF2-40B4-BE49-F238E27FC236}">
              <a16:creationId xmlns:a16="http://schemas.microsoft.com/office/drawing/2014/main" id="{4F254DA6-1D57-4A7B-BEE8-2F07A27BF00A}"/>
            </a:ext>
          </a:extLst>
        </xdr:cNvPr>
        <xdr:cNvSpPr txBox="1">
          <a:spLocks noChangeArrowheads="1"/>
        </xdr:cNvSpPr>
      </xdr:nvSpPr>
      <xdr:spPr bwMode="auto">
        <a:xfrm>
          <a:off x="7829550" y="1233297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758</xdr:row>
      <xdr:rowOff>0</xdr:rowOff>
    </xdr:from>
    <xdr:to>
      <xdr:col>9</xdr:col>
      <xdr:colOff>66675</xdr:colOff>
      <xdr:row>758</xdr:row>
      <xdr:rowOff>171450</xdr:rowOff>
    </xdr:to>
    <xdr:sp macro="" textlink="">
      <xdr:nvSpPr>
        <xdr:cNvPr id="6424" name="Text Box 11">
          <a:extLst>
            <a:ext uri="{FF2B5EF4-FFF2-40B4-BE49-F238E27FC236}">
              <a16:creationId xmlns:a16="http://schemas.microsoft.com/office/drawing/2014/main" id="{B5E81D59-3998-4486-B8EC-5A2AC1A4EEE0}"/>
            </a:ext>
          </a:extLst>
        </xdr:cNvPr>
        <xdr:cNvSpPr txBox="1">
          <a:spLocks noChangeArrowheads="1"/>
        </xdr:cNvSpPr>
      </xdr:nvSpPr>
      <xdr:spPr bwMode="auto">
        <a:xfrm>
          <a:off x="7829550" y="1233297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758</xdr:row>
      <xdr:rowOff>0</xdr:rowOff>
    </xdr:from>
    <xdr:to>
      <xdr:col>9</xdr:col>
      <xdr:colOff>66675</xdr:colOff>
      <xdr:row>758</xdr:row>
      <xdr:rowOff>171450</xdr:rowOff>
    </xdr:to>
    <xdr:sp macro="" textlink="">
      <xdr:nvSpPr>
        <xdr:cNvPr id="6425" name="Text Box 12">
          <a:extLst>
            <a:ext uri="{FF2B5EF4-FFF2-40B4-BE49-F238E27FC236}">
              <a16:creationId xmlns:a16="http://schemas.microsoft.com/office/drawing/2014/main" id="{FAF0E1D9-21BD-449E-BB8F-E08C0B78E794}"/>
            </a:ext>
          </a:extLst>
        </xdr:cNvPr>
        <xdr:cNvSpPr txBox="1">
          <a:spLocks noChangeArrowheads="1"/>
        </xdr:cNvSpPr>
      </xdr:nvSpPr>
      <xdr:spPr bwMode="auto">
        <a:xfrm>
          <a:off x="7829550" y="1233297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756</xdr:row>
      <xdr:rowOff>0</xdr:rowOff>
    </xdr:from>
    <xdr:to>
      <xdr:col>9</xdr:col>
      <xdr:colOff>66675</xdr:colOff>
      <xdr:row>757</xdr:row>
      <xdr:rowOff>1</xdr:rowOff>
    </xdr:to>
    <xdr:sp macro="" textlink="">
      <xdr:nvSpPr>
        <xdr:cNvPr id="6426" name="Text Box 1">
          <a:extLst>
            <a:ext uri="{FF2B5EF4-FFF2-40B4-BE49-F238E27FC236}">
              <a16:creationId xmlns:a16="http://schemas.microsoft.com/office/drawing/2014/main" id="{E50BA163-74D3-4022-A3FD-40CA80B8151F}"/>
            </a:ext>
          </a:extLst>
        </xdr:cNvPr>
        <xdr:cNvSpPr txBox="1">
          <a:spLocks noChangeArrowheads="1"/>
        </xdr:cNvSpPr>
      </xdr:nvSpPr>
      <xdr:spPr bwMode="auto">
        <a:xfrm>
          <a:off x="7829550" y="12302490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756</xdr:row>
      <xdr:rowOff>0</xdr:rowOff>
    </xdr:from>
    <xdr:to>
      <xdr:col>9</xdr:col>
      <xdr:colOff>66675</xdr:colOff>
      <xdr:row>757</xdr:row>
      <xdr:rowOff>1</xdr:rowOff>
    </xdr:to>
    <xdr:sp macro="" textlink="">
      <xdr:nvSpPr>
        <xdr:cNvPr id="6427" name="Text Box 2">
          <a:extLst>
            <a:ext uri="{FF2B5EF4-FFF2-40B4-BE49-F238E27FC236}">
              <a16:creationId xmlns:a16="http://schemas.microsoft.com/office/drawing/2014/main" id="{D00ED7C6-852C-48CB-BCFD-F69056B25394}"/>
            </a:ext>
          </a:extLst>
        </xdr:cNvPr>
        <xdr:cNvSpPr txBox="1">
          <a:spLocks noChangeArrowheads="1"/>
        </xdr:cNvSpPr>
      </xdr:nvSpPr>
      <xdr:spPr bwMode="auto">
        <a:xfrm>
          <a:off x="7829550" y="12302490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756</xdr:row>
      <xdr:rowOff>0</xdr:rowOff>
    </xdr:from>
    <xdr:to>
      <xdr:col>9</xdr:col>
      <xdr:colOff>66675</xdr:colOff>
      <xdr:row>757</xdr:row>
      <xdr:rowOff>1</xdr:rowOff>
    </xdr:to>
    <xdr:sp macro="" textlink="">
      <xdr:nvSpPr>
        <xdr:cNvPr id="6428" name="Text Box 3">
          <a:extLst>
            <a:ext uri="{FF2B5EF4-FFF2-40B4-BE49-F238E27FC236}">
              <a16:creationId xmlns:a16="http://schemas.microsoft.com/office/drawing/2014/main" id="{C487688C-F5F6-49ED-B76E-C75097DE720A}"/>
            </a:ext>
          </a:extLst>
        </xdr:cNvPr>
        <xdr:cNvSpPr txBox="1">
          <a:spLocks noChangeArrowheads="1"/>
        </xdr:cNvSpPr>
      </xdr:nvSpPr>
      <xdr:spPr bwMode="auto">
        <a:xfrm>
          <a:off x="7829550" y="12302490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756</xdr:row>
      <xdr:rowOff>0</xdr:rowOff>
    </xdr:from>
    <xdr:to>
      <xdr:col>9</xdr:col>
      <xdr:colOff>66675</xdr:colOff>
      <xdr:row>757</xdr:row>
      <xdr:rowOff>1</xdr:rowOff>
    </xdr:to>
    <xdr:sp macro="" textlink="">
      <xdr:nvSpPr>
        <xdr:cNvPr id="6429" name="Text Box 4">
          <a:extLst>
            <a:ext uri="{FF2B5EF4-FFF2-40B4-BE49-F238E27FC236}">
              <a16:creationId xmlns:a16="http://schemas.microsoft.com/office/drawing/2014/main" id="{B667B932-8724-4255-97FE-0AAD86B50E1A}"/>
            </a:ext>
          </a:extLst>
        </xdr:cNvPr>
        <xdr:cNvSpPr txBox="1">
          <a:spLocks noChangeArrowheads="1"/>
        </xdr:cNvSpPr>
      </xdr:nvSpPr>
      <xdr:spPr bwMode="auto">
        <a:xfrm>
          <a:off x="7829550" y="12302490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756</xdr:row>
      <xdr:rowOff>0</xdr:rowOff>
    </xdr:from>
    <xdr:to>
      <xdr:col>9</xdr:col>
      <xdr:colOff>66675</xdr:colOff>
      <xdr:row>757</xdr:row>
      <xdr:rowOff>1</xdr:rowOff>
    </xdr:to>
    <xdr:sp macro="" textlink="">
      <xdr:nvSpPr>
        <xdr:cNvPr id="6430" name="Text Box 5">
          <a:extLst>
            <a:ext uri="{FF2B5EF4-FFF2-40B4-BE49-F238E27FC236}">
              <a16:creationId xmlns:a16="http://schemas.microsoft.com/office/drawing/2014/main" id="{D4ADDA70-A6F8-40F9-96D1-AB9567086E64}"/>
            </a:ext>
          </a:extLst>
        </xdr:cNvPr>
        <xdr:cNvSpPr txBox="1">
          <a:spLocks noChangeArrowheads="1"/>
        </xdr:cNvSpPr>
      </xdr:nvSpPr>
      <xdr:spPr bwMode="auto">
        <a:xfrm>
          <a:off x="7829550" y="12302490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756</xdr:row>
      <xdr:rowOff>0</xdr:rowOff>
    </xdr:from>
    <xdr:to>
      <xdr:col>9</xdr:col>
      <xdr:colOff>66675</xdr:colOff>
      <xdr:row>757</xdr:row>
      <xdr:rowOff>1</xdr:rowOff>
    </xdr:to>
    <xdr:sp macro="" textlink="">
      <xdr:nvSpPr>
        <xdr:cNvPr id="6431" name="Text Box 6">
          <a:extLst>
            <a:ext uri="{FF2B5EF4-FFF2-40B4-BE49-F238E27FC236}">
              <a16:creationId xmlns:a16="http://schemas.microsoft.com/office/drawing/2014/main" id="{8F46EE96-24DB-4661-8D9D-49B3573FF557}"/>
            </a:ext>
          </a:extLst>
        </xdr:cNvPr>
        <xdr:cNvSpPr txBox="1">
          <a:spLocks noChangeArrowheads="1"/>
        </xdr:cNvSpPr>
      </xdr:nvSpPr>
      <xdr:spPr bwMode="auto">
        <a:xfrm>
          <a:off x="7829550" y="12302490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756</xdr:row>
      <xdr:rowOff>0</xdr:rowOff>
    </xdr:from>
    <xdr:to>
      <xdr:col>9</xdr:col>
      <xdr:colOff>66675</xdr:colOff>
      <xdr:row>757</xdr:row>
      <xdr:rowOff>1</xdr:rowOff>
    </xdr:to>
    <xdr:sp macro="" textlink="">
      <xdr:nvSpPr>
        <xdr:cNvPr id="6432" name="Text Box 7">
          <a:extLst>
            <a:ext uri="{FF2B5EF4-FFF2-40B4-BE49-F238E27FC236}">
              <a16:creationId xmlns:a16="http://schemas.microsoft.com/office/drawing/2014/main" id="{D62661D2-8936-40C8-915D-31EA72648A34}"/>
            </a:ext>
          </a:extLst>
        </xdr:cNvPr>
        <xdr:cNvSpPr txBox="1">
          <a:spLocks noChangeArrowheads="1"/>
        </xdr:cNvSpPr>
      </xdr:nvSpPr>
      <xdr:spPr bwMode="auto">
        <a:xfrm>
          <a:off x="7829550" y="12302490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756</xdr:row>
      <xdr:rowOff>0</xdr:rowOff>
    </xdr:from>
    <xdr:to>
      <xdr:col>9</xdr:col>
      <xdr:colOff>66675</xdr:colOff>
      <xdr:row>757</xdr:row>
      <xdr:rowOff>1</xdr:rowOff>
    </xdr:to>
    <xdr:sp macro="" textlink="">
      <xdr:nvSpPr>
        <xdr:cNvPr id="6433" name="Text Box 8">
          <a:extLst>
            <a:ext uri="{FF2B5EF4-FFF2-40B4-BE49-F238E27FC236}">
              <a16:creationId xmlns:a16="http://schemas.microsoft.com/office/drawing/2014/main" id="{4FA924D6-F84E-4603-BE38-CA8D19194E14}"/>
            </a:ext>
          </a:extLst>
        </xdr:cNvPr>
        <xdr:cNvSpPr txBox="1">
          <a:spLocks noChangeArrowheads="1"/>
        </xdr:cNvSpPr>
      </xdr:nvSpPr>
      <xdr:spPr bwMode="auto">
        <a:xfrm>
          <a:off x="7829550" y="12302490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756</xdr:row>
      <xdr:rowOff>0</xdr:rowOff>
    </xdr:from>
    <xdr:to>
      <xdr:col>9</xdr:col>
      <xdr:colOff>66675</xdr:colOff>
      <xdr:row>757</xdr:row>
      <xdr:rowOff>1</xdr:rowOff>
    </xdr:to>
    <xdr:sp macro="" textlink="">
      <xdr:nvSpPr>
        <xdr:cNvPr id="6434" name="Text Box 9">
          <a:extLst>
            <a:ext uri="{FF2B5EF4-FFF2-40B4-BE49-F238E27FC236}">
              <a16:creationId xmlns:a16="http://schemas.microsoft.com/office/drawing/2014/main" id="{42D7C152-03B9-47E3-801B-EC5E19796312}"/>
            </a:ext>
          </a:extLst>
        </xdr:cNvPr>
        <xdr:cNvSpPr txBox="1">
          <a:spLocks noChangeArrowheads="1"/>
        </xdr:cNvSpPr>
      </xdr:nvSpPr>
      <xdr:spPr bwMode="auto">
        <a:xfrm>
          <a:off x="7829550" y="12302490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756</xdr:row>
      <xdr:rowOff>0</xdr:rowOff>
    </xdr:from>
    <xdr:to>
      <xdr:col>9</xdr:col>
      <xdr:colOff>66675</xdr:colOff>
      <xdr:row>757</xdr:row>
      <xdr:rowOff>1</xdr:rowOff>
    </xdr:to>
    <xdr:sp macro="" textlink="">
      <xdr:nvSpPr>
        <xdr:cNvPr id="6435" name="Text Box 10">
          <a:extLst>
            <a:ext uri="{FF2B5EF4-FFF2-40B4-BE49-F238E27FC236}">
              <a16:creationId xmlns:a16="http://schemas.microsoft.com/office/drawing/2014/main" id="{4E1920EA-7AA9-46D5-A5C8-6A92D7690C63}"/>
            </a:ext>
          </a:extLst>
        </xdr:cNvPr>
        <xdr:cNvSpPr txBox="1">
          <a:spLocks noChangeArrowheads="1"/>
        </xdr:cNvSpPr>
      </xdr:nvSpPr>
      <xdr:spPr bwMode="auto">
        <a:xfrm>
          <a:off x="7829550" y="12302490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756</xdr:row>
      <xdr:rowOff>0</xdr:rowOff>
    </xdr:from>
    <xdr:to>
      <xdr:col>9</xdr:col>
      <xdr:colOff>66675</xdr:colOff>
      <xdr:row>757</xdr:row>
      <xdr:rowOff>1</xdr:rowOff>
    </xdr:to>
    <xdr:sp macro="" textlink="">
      <xdr:nvSpPr>
        <xdr:cNvPr id="6436" name="Text Box 11">
          <a:extLst>
            <a:ext uri="{FF2B5EF4-FFF2-40B4-BE49-F238E27FC236}">
              <a16:creationId xmlns:a16="http://schemas.microsoft.com/office/drawing/2014/main" id="{4EC44672-F002-420C-82D9-E5D0ACFD1EEF}"/>
            </a:ext>
          </a:extLst>
        </xdr:cNvPr>
        <xdr:cNvSpPr txBox="1">
          <a:spLocks noChangeArrowheads="1"/>
        </xdr:cNvSpPr>
      </xdr:nvSpPr>
      <xdr:spPr bwMode="auto">
        <a:xfrm>
          <a:off x="7829550" y="12302490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756</xdr:row>
      <xdr:rowOff>0</xdr:rowOff>
    </xdr:from>
    <xdr:to>
      <xdr:col>9</xdr:col>
      <xdr:colOff>66675</xdr:colOff>
      <xdr:row>757</xdr:row>
      <xdr:rowOff>1</xdr:rowOff>
    </xdr:to>
    <xdr:sp macro="" textlink="">
      <xdr:nvSpPr>
        <xdr:cNvPr id="6437" name="Text Box 12">
          <a:extLst>
            <a:ext uri="{FF2B5EF4-FFF2-40B4-BE49-F238E27FC236}">
              <a16:creationId xmlns:a16="http://schemas.microsoft.com/office/drawing/2014/main" id="{66288583-2D16-4869-82E7-FDD46D07EE02}"/>
            </a:ext>
          </a:extLst>
        </xdr:cNvPr>
        <xdr:cNvSpPr txBox="1">
          <a:spLocks noChangeArrowheads="1"/>
        </xdr:cNvSpPr>
      </xdr:nvSpPr>
      <xdr:spPr bwMode="auto">
        <a:xfrm>
          <a:off x="7829550" y="12302490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161925</xdr:rowOff>
    </xdr:to>
    <xdr:sp macro="" textlink="">
      <xdr:nvSpPr>
        <xdr:cNvPr id="6438" name="Text Box 2">
          <a:extLst>
            <a:ext uri="{FF2B5EF4-FFF2-40B4-BE49-F238E27FC236}">
              <a16:creationId xmlns:a16="http://schemas.microsoft.com/office/drawing/2014/main" id="{2E813BB4-8F65-4897-A1B8-C5AC683A043E}"/>
            </a:ext>
          </a:extLst>
        </xdr:cNvPr>
        <xdr:cNvSpPr txBox="1">
          <a:spLocks noChangeArrowheads="1"/>
        </xdr:cNvSpPr>
      </xdr:nvSpPr>
      <xdr:spPr bwMode="auto">
        <a:xfrm>
          <a:off x="7829550" y="1212723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161925</xdr:rowOff>
    </xdr:to>
    <xdr:sp macro="" textlink="">
      <xdr:nvSpPr>
        <xdr:cNvPr id="6439" name="Text Box 3">
          <a:extLst>
            <a:ext uri="{FF2B5EF4-FFF2-40B4-BE49-F238E27FC236}">
              <a16:creationId xmlns:a16="http://schemas.microsoft.com/office/drawing/2014/main" id="{E7296568-0386-4CCE-850A-9FB410E848BF}"/>
            </a:ext>
          </a:extLst>
        </xdr:cNvPr>
        <xdr:cNvSpPr txBox="1">
          <a:spLocks noChangeArrowheads="1"/>
        </xdr:cNvSpPr>
      </xdr:nvSpPr>
      <xdr:spPr bwMode="auto">
        <a:xfrm>
          <a:off x="7829550" y="1212723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161925</xdr:rowOff>
    </xdr:to>
    <xdr:sp macro="" textlink="">
      <xdr:nvSpPr>
        <xdr:cNvPr id="6440" name="Text Box 4">
          <a:extLst>
            <a:ext uri="{FF2B5EF4-FFF2-40B4-BE49-F238E27FC236}">
              <a16:creationId xmlns:a16="http://schemas.microsoft.com/office/drawing/2014/main" id="{28E41941-07C1-4DF2-B71F-446E0D698075}"/>
            </a:ext>
          </a:extLst>
        </xdr:cNvPr>
        <xdr:cNvSpPr txBox="1">
          <a:spLocks noChangeArrowheads="1"/>
        </xdr:cNvSpPr>
      </xdr:nvSpPr>
      <xdr:spPr bwMode="auto">
        <a:xfrm>
          <a:off x="7829550" y="1212723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161925</xdr:rowOff>
    </xdr:to>
    <xdr:sp macro="" textlink="">
      <xdr:nvSpPr>
        <xdr:cNvPr id="6441" name="Text Box 5">
          <a:extLst>
            <a:ext uri="{FF2B5EF4-FFF2-40B4-BE49-F238E27FC236}">
              <a16:creationId xmlns:a16="http://schemas.microsoft.com/office/drawing/2014/main" id="{77D770B3-BCD4-46E4-956F-525C9747E7F9}"/>
            </a:ext>
          </a:extLst>
        </xdr:cNvPr>
        <xdr:cNvSpPr txBox="1">
          <a:spLocks noChangeArrowheads="1"/>
        </xdr:cNvSpPr>
      </xdr:nvSpPr>
      <xdr:spPr bwMode="auto">
        <a:xfrm>
          <a:off x="7829550" y="1212723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161925</xdr:rowOff>
    </xdr:to>
    <xdr:sp macro="" textlink="">
      <xdr:nvSpPr>
        <xdr:cNvPr id="6442" name="Text Box 6">
          <a:extLst>
            <a:ext uri="{FF2B5EF4-FFF2-40B4-BE49-F238E27FC236}">
              <a16:creationId xmlns:a16="http://schemas.microsoft.com/office/drawing/2014/main" id="{E6E0E459-5B52-4215-862C-0FD0D3F40EB7}"/>
            </a:ext>
          </a:extLst>
        </xdr:cNvPr>
        <xdr:cNvSpPr txBox="1">
          <a:spLocks noChangeArrowheads="1"/>
        </xdr:cNvSpPr>
      </xdr:nvSpPr>
      <xdr:spPr bwMode="auto">
        <a:xfrm>
          <a:off x="7829550" y="1212723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161925</xdr:rowOff>
    </xdr:to>
    <xdr:sp macro="" textlink="">
      <xdr:nvSpPr>
        <xdr:cNvPr id="6443" name="Text Box 7">
          <a:extLst>
            <a:ext uri="{FF2B5EF4-FFF2-40B4-BE49-F238E27FC236}">
              <a16:creationId xmlns:a16="http://schemas.microsoft.com/office/drawing/2014/main" id="{493278A7-607D-4584-AFDF-22FC76EFE0BD}"/>
            </a:ext>
          </a:extLst>
        </xdr:cNvPr>
        <xdr:cNvSpPr txBox="1">
          <a:spLocks noChangeArrowheads="1"/>
        </xdr:cNvSpPr>
      </xdr:nvSpPr>
      <xdr:spPr bwMode="auto">
        <a:xfrm>
          <a:off x="7829550" y="1212723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161925</xdr:rowOff>
    </xdr:to>
    <xdr:sp macro="" textlink="">
      <xdr:nvSpPr>
        <xdr:cNvPr id="6444" name="Text Box 8">
          <a:extLst>
            <a:ext uri="{FF2B5EF4-FFF2-40B4-BE49-F238E27FC236}">
              <a16:creationId xmlns:a16="http://schemas.microsoft.com/office/drawing/2014/main" id="{7F733E30-7792-4968-B134-794BE239178B}"/>
            </a:ext>
          </a:extLst>
        </xdr:cNvPr>
        <xdr:cNvSpPr txBox="1">
          <a:spLocks noChangeArrowheads="1"/>
        </xdr:cNvSpPr>
      </xdr:nvSpPr>
      <xdr:spPr bwMode="auto">
        <a:xfrm>
          <a:off x="7829550" y="1212723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161925</xdr:rowOff>
    </xdr:to>
    <xdr:sp macro="" textlink="">
      <xdr:nvSpPr>
        <xdr:cNvPr id="6445" name="Text Box 9">
          <a:extLst>
            <a:ext uri="{FF2B5EF4-FFF2-40B4-BE49-F238E27FC236}">
              <a16:creationId xmlns:a16="http://schemas.microsoft.com/office/drawing/2014/main" id="{8A9898DE-EA91-4564-9A94-641DF35681A0}"/>
            </a:ext>
          </a:extLst>
        </xdr:cNvPr>
        <xdr:cNvSpPr txBox="1">
          <a:spLocks noChangeArrowheads="1"/>
        </xdr:cNvSpPr>
      </xdr:nvSpPr>
      <xdr:spPr bwMode="auto">
        <a:xfrm>
          <a:off x="7829550" y="1212723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161925</xdr:rowOff>
    </xdr:to>
    <xdr:sp macro="" textlink="">
      <xdr:nvSpPr>
        <xdr:cNvPr id="6446" name="Text Box 10">
          <a:extLst>
            <a:ext uri="{FF2B5EF4-FFF2-40B4-BE49-F238E27FC236}">
              <a16:creationId xmlns:a16="http://schemas.microsoft.com/office/drawing/2014/main" id="{1BF95ABD-E1DF-4A14-A235-A358EBD2DBBE}"/>
            </a:ext>
          </a:extLst>
        </xdr:cNvPr>
        <xdr:cNvSpPr txBox="1">
          <a:spLocks noChangeArrowheads="1"/>
        </xdr:cNvSpPr>
      </xdr:nvSpPr>
      <xdr:spPr bwMode="auto">
        <a:xfrm>
          <a:off x="7829550" y="1212723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161925</xdr:rowOff>
    </xdr:to>
    <xdr:sp macro="" textlink="">
      <xdr:nvSpPr>
        <xdr:cNvPr id="6447" name="Text Box 11">
          <a:extLst>
            <a:ext uri="{FF2B5EF4-FFF2-40B4-BE49-F238E27FC236}">
              <a16:creationId xmlns:a16="http://schemas.microsoft.com/office/drawing/2014/main" id="{2406A631-44A3-4D93-A4E9-FBCC0B8A9538}"/>
            </a:ext>
          </a:extLst>
        </xdr:cNvPr>
        <xdr:cNvSpPr txBox="1">
          <a:spLocks noChangeArrowheads="1"/>
        </xdr:cNvSpPr>
      </xdr:nvSpPr>
      <xdr:spPr bwMode="auto">
        <a:xfrm>
          <a:off x="7829550" y="1212723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161925</xdr:rowOff>
    </xdr:to>
    <xdr:sp macro="" textlink="">
      <xdr:nvSpPr>
        <xdr:cNvPr id="6448" name="Text Box 12">
          <a:extLst>
            <a:ext uri="{FF2B5EF4-FFF2-40B4-BE49-F238E27FC236}">
              <a16:creationId xmlns:a16="http://schemas.microsoft.com/office/drawing/2014/main" id="{9BEE5950-29AA-4FE7-A50C-478CD9864BD3}"/>
            </a:ext>
          </a:extLst>
        </xdr:cNvPr>
        <xdr:cNvSpPr txBox="1">
          <a:spLocks noChangeArrowheads="1"/>
        </xdr:cNvSpPr>
      </xdr:nvSpPr>
      <xdr:spPr bwMode="auto">
        <a:xfrm>
          <a:off x="7829550" y="1212723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142875</xdr:rowOff>
    </xdr:to>
    <xdr:sp macro="" textlink="">
      <xdr:nvSpPr>
        <xdr:cNvPr id="6449" name="Text Box 2">
          <a:extLst>
            <a:ext uri="{FF2B5EF4-FFF2-40B4-BE49-F238E27FC236}">
              <a16:creationId xmlns:a16="http://schemas.microsoft.com/office/drawing/2014/main" id="{97F821B0-337E-4345-936C-8D3F802D3140}"/>
            </a:ext>
          </a:extLst>
        </xdr:cNvPr>
        <xdr:cNvSpPr txBox="1">
          <a:spLocks noChangeArrowheads="1"/>
        </xdr:cNvSpPr>
      </xdr:nvSpPr>
      <xdr:spPr bwMode="auto">
        <a:xfrm>
          <a:off x="7829550" y="1220628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142875</xdr:rowOff>
    </xdr:to>
    <xdr:sp macro="" textlink="">
      <xdr:nvSpPr>
        <xdr:cNvPr id="6450" name="Text Box 3">
          <a:extLst>
            <a:ext uri="{FF2B5EF4-FFF2-40B4-BE49-F238E27FC236}">
              <a16:creationId xmlns:a16="http://schemas.microsoft.com/office/drawing/2014/main" id="{36F92DFC-1353-4D56-B8D3-3DB8E23EA978}"/>
            </a:ext>
          </a:extLst>
        </xdr:cNvPr>
        <xdr:cNvSpPr txBox="1">
          <a:spLocks noChangeArrowheads="1"/>
        </xdr:cNvSpPr>
      </xdr:nvSpPr>
      <xdr:spPr bwMode="auto">
        <a:xfrm>
          <a:off x="7829550" y="1220628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142875</xdr:rowOff>
    </xdr:to>
    <xdr:sp macro="" textlink="">
      <xdr:nvSpPr>
        <xdr:cNvPr id="6451" name="Text Box 4">
          <a:extLst>
            <a:ext uri="{FF2B5EF4-FFF2-40B4-BE49-F238E27FC236}">
              <a16:creationId xmlns:a16="http://schemas.microsoft.com/office/drawing/2014/main" id="{A1EE6B59-859C-4E32-A779-6A9893CBA7F6}"/>
            </a:ext>
          </a:extLst>
        </xdr:cNvPr>
        <xdr:cNvSpPr txBox="1">
          <a:spLocks noChangeArrowheads="1"/>
        </xdr:cNvSpPr>
      </xdr:nvSpPr>
      <xdr:spPr bwMode="auto">
        <a:xfrm>
          <a:off x="7829550" y="1220628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142875</xdr:rowOff>
    </xdr:to>
    <xdr:sp macro="" textlink="">
      <xdr:nvSpPr>
        <xdr:cNvPr id="6452" name="Text Box 5">
          <a:extLst>
            <a:ext uri="{FF2B5EF4-FFF2-40B4-BE49-F238E27FC236}">
              <a16:creationId xmlns:a16="http://schemas.microsoft.com/office/drawing/2014/main" id="{F3F302FB-4C1A-4914-9362-4DBC6430DE34}"/>
            </a:ext>
          </a:extLst>
        </xdr:cNvPr>
        <xdr:cNvSpPr txBox="1">
          <a:spLocks noChangeArrowheads="1"/>
        </xdr:cNvSpPr>
      </xdr:nvSpPr>
      <xdr:spPr bwMode="auto">
        <a:xfrm>
          <a:off x="7829550" y="1220628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142875</xdr:rowOff>
    </xdr:to>
    <xdr:sp macro="" textlink="">
      <xdr:nvSpPr>
        <xdr:cNvPr id="6453" name="Text Box 6">
          <a:extLst>
            <a:ext uri="{FF2B5EF4-FFF2-40B4-BE49-F238E27FC236}">
              <a16:creationId xmlns:a16="http://schemas.microsoft.com/office/drawing/2014/main" id="{17CDF0CF-AB48-460C-AE91-8FDC38E959D6}"/>
            </a:ext>
          </a:extLst>
        </xdr:cNvPr>
        <xdr:cNvSpPr txBox="1">
          <a:spLocks noChangeArrowheads="1"/>
        </xdr:cNvSpPr>
      </xdr:nvSpPr>
      <xdr:spPr bwMode="auto">
        <a:xfrm>
          <a:off x="7829550" y="1220628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142875</xdr:rowOff>
    </xdr:to>
    <xdr:sp macro="" textlink="">
      <xdr:nvSpPr>
        <xdr:cNvPr id="6454" name="Text Box 7">
          <a:extLst>
            <a:ext uri="{FF2B5EF4-FFF2-40B4-BE49-F238E27FC236}">
              <a16:creationId xmlns:a16="http://schemas.microsoft.com/office/drawing/2014/main" id="{9D6005D8-9058-47F7-8C08-927822C40934}"/>
            </a:ext>
          </a:extLst>
        </xdr:cNvPr>
        <xdr:cNvSpPr txBox="1">
          <a:spLocks noChangeArrowheads="1"/>
        </xdr:cNvSpPr>
      </xdr:nvSpPr>
      <xdr:spPr bwMode="auto">
        <a:xfrm>
          <a:off x="7829550" y="1220628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142875</xdr:rowOff>
    </xdr:to>
    <xdr:sp macro="" textlink="">
      <xdr:nvSpPr>
        <xdr:cNvPr id="6455" name="Text Box 8">
          <a:extLst>
            <a:ext uri="{FF2B5EF4-FFF2-40B4-BE49-F238E27FC236}">
              <a16:creationId xmlns:a16="http://schemas.microsoft.com/office/drawing/2014/main" id="{E00077EE-B23C-4C68-8AD4-3473E7CBCC22}"/>
            </a:ext>
          </a:extLst>
        </xdr:cNvPr>
        <xdr:cNvSpPr txBox="1">
          <a:spLocks noChangeArrowheads="1"/>
        </xdr:cNvSpPr>
      </xdr:nvSpPr>
      <xdr:spPr bwMode="auto">
        <a:xfrm>
          <a:off x="7829550" y="1220628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142875</xdr:rowOff>
    </xdr:to>
    <xdr:sp macro="" textlink="">
      <xdr:nvSpPr>
        <xdr:cNvPr id="6456" name="Text Box 9">
          <a:extLst>
            <a:ext uri="{FF2B5EF4-FFF2-40B4-BE49-F238E27FC236}">
              <a16:creationId xmlns:a16="http://schemas.microsoft.com/office/drawing/2014/main" id="{FB129560-3598-4BFD-B938-D72A92860986}"/>
            </a:ext>
          </a:extLst>
        </xdr:cNvPr>
        <xdr:cNvSpPr txBox="1">
          <a:spLocks noChangeArrowheads="1"/>
        </xdr:cNvSpPr>
      </xdr:nvSpPr>
      <xdr:spPr bwMode="auto">
        <a:xfrm>
          <a:off x="7829550" y="1220628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142875</xdr:rowOff>
    </xdr:to>
    <xdr:sp macro="" textlink="">
      <xdr:nvSpPr>
        <xdr:cNvPr id="6457" name="Text Box 10">
          <a:extLst>
            <a:ext uri="{FF2B5EF4-FFF2-40B4-BE49-F238E27FC236}">
              <a16:creationId xmlns:a16="http://schemas.microsoft.com/office/drawing/2014/main" id="{B3C7C55F-B6DC-4E01-93FC-CEA3E2F9BA55}"/>
            </a:ext>
          </a:extLst>
        </xdr:cNvPr>
        <xdr:cNvSpPr txBox="1">
          <a:spLocks noChangeArrowheads="1"/>
        </xdr:cNvSpPr>
      </xdr:nvSpPr>
      <xdr:spPr bwMode="auto">
        <a:xfrm>
          <a:off x="7829550" y="1220628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142875</xdr:rowOff>
    </xdr:to>
    <xdr:sp macro="" textlink="">
      <xdr:nvSpPr>
        <xdr:cNvPr id="6458" name="Text Box 11">
          <a:extLst>
            <a:ext uri="{FF2B5EF4-FFF2-40B4-BE49-F238E27FC236}">
              <a16:creationId xmlns:a16="http://schemas.microsoft.com/office/drawing/2014/main" id="{95D038F6-092D-4F45-9384-EF8874B1B2FB}"/>
            </a:ext>
          </a:extLst>
        </xdr:cNvPr>
        <xdr:cNvSpPr txBox="1">
          <a:spLocks noChangeArrowheads="1"/>
        </xdr:cNvSpPr>
      </xdr:nvSpPr>
      <xdr:spPr bwMode="auto">
        <a:xfrm>
          <a:off x="7829550" y="1220628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142875</xdr:rowOff>
    </xdr:to>
    <xdr:sp macro="" textlink="">
      <xdr:nvSpPr>
        <xdr:cNvPr id="6459" name="Text Box 12">
          <a:extLst>
            <a:ext uri="{FF2B5EF4-FFF2-40B4-BE49-F238E27FC236}">
              <a16:creationId xmlns:a16="http://schemas.microsoft.com/office/drawing/2014/main" id="{44CA37EA-F47D-4AE2-9710-3E65E48810DB}"/>
            </a:ext>
          </a:extLst>
        </xdr:cNvPr>
        <xdr:cNvSpPr txBox="1">
          <a:spLocks noChangeArrowheads="1"/>
        </xdr:cNvSpPr>
      </xdr:nvSpPr>
      <xdr:spPr bwMode="auto">
        <a:xfrm>
          <a:off x="7829550" y="1220628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686</xdr:row>
      <xdr:rowOff>0</xdr:rowOff>
    </xdr:from>
    <xdr:to>
      <xdr:col>9</xdr:col>
      <xdr:colOff>66675</xdr:colOff>
      <xdr:row>686</xdr:row>
      <xdr:rowOff>152401</xdr:rowOff>
    </xdr:to>
    <xdr:sp macro="" textlink="">
      <xdr:nvSpPr>
        <xdr:cNvPr id="6460" name="Text Box 3">
          <a:extLst>
            <a:ext uri="{FF2B5EF4-FFF2-40B4-BE49-F238E27FC236}">
              <a16:creationId xmlns:a16="http://schemas.microsoft.com/office/drawing/2014/main" id="{3FD58E4B-586A-48EC-BE69-3D537329B343}"/>
            </a:ext>
          </a:extLst>
        </xdr:cNvPr>
        <xdr:cNvSpPr txBox="1">
          <a:spLocks noChangeArrowheads="1"/>
        </xdr:cNvSpPr>
      </xdr:nvSpPr>
      <xdr:spPr bwMode="auto">
        <a:xfrm>
          <a:off x="7829550" y="1114329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686</xdr:row>
      <xdr:rowOff>0</xdr:rowOff>
    </xdr:from>
    <xdr:to>
      <xdr:col>9</xdr:col>
      <xdr:colOff>66675</xdr:colOff>
      <xdr:row>686</xdr:row>
      <xdr:rowOff>152401</xdr:rowOff>
    </xdr:to>
    <xdr:sp macro="" textlink="">
      <xdr:nvSpPr>
        <xdr:cNvPr id="6461" name="Text Box 4">
          <a:extLst>
            <a:ext uri="{FF2B5EF4-FFF2-40B4-BE49-F238E27FC236}">
              <a16:creationId xmlns:a16="http://schemas.microsoft.com/office/drawing/2014/main" id="{F3DFE4B1-FDFF-41F9-8F72-E72D6AC97E2F}"/>
            </a:ext>
          </a:extLst>
        </xdr:cNvPr>
        <xdr:cNvSpPr txBox="1">
          <a:spLocks noChangeArrowheads="1"/>
        </xdr:cNvSpPr>
      </xdr:nvSpPr>
      <xdr:spPr bwMode="auto">
        <a:xfrm>
          <a:off x="7829550" y="1114329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686</xdr:row>
      <xdr:rowOff>0</xdr:rowOff>
    </xdr:from>
    <xdr:to>
      <xdr:col>9</xdr:col>
      <xdr:colOff>66675</xdr:colOff>
      <xdr:row>686</xdr:row>
      <xdr:rowOff>152401</xdr:rowOff>
    </xdr:to>
    <xdr:sp macro="" textlink="">
      <xdr:nvSpPr>
        <xdr:cNvPr id="6462" name="Text Box 5">
          <a:extLst>
            <a:ext uri="{FF2B5EF4-FFF2-40B4-BE49-F238E27FC236}">
              <a16:creationId xmlns:a16="http://schemas.microsoft.com/office/drawing/2014/main" id="{0DDFFA95-524E-4C43-89A1-3B28B58E23B3}"/>
            </a:ext>
          </a:extLst>
        </xdr:cNvPr>
        <xdr:cNvSpPr txBox="1">
          <a:spLocks noChangeArrowheads="1"/>
        </xdr:cNvSpPr>
      </xdr:nvSpPr>
      <xdr:spPr bwMode="auto">
        <a:xfrm>
          <a:off x="7829550" y="1114329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686</xdr:row>
      <xdr:rowOff>0</xdr:rowOff>
    </xdr:from>
    <xdr:to>
      <xdr:col>9</xdr:col>
      <xdr:colOff>66675</xdr:colOff>
      <xdr:row>686</xdr:row>
      <xdr:rowOff>152401</xdr:rowOff>
    </xdr:to>
    <xdr:sp macro="" textlink="">
      <xdr:nvSpPr>
        <xdr:cNvPr id="6463" name="Text Box 6">
          <a:extLst>
            <a:ext uri="{FF2B5EF4-FFF2-40B4-BE49-F238E27FC236}">
              <a16:creationId xmlns:a16="http://schemas.microsoft.com/office/drawing/2014/main" id="{092B47A9-EE09-438F-A8FE-7348E5878AB4}"/>
            </a:ext>
          </a:extLst>
        </xdr:cNvPr>
        <xdr:cNvSpPr txBox="1">
          <a:spLocks noChangeArrowheads="1"/>
        </xdr:cNvSpPr>
      </xdr:nvSpPr>
      <xdr:spPr bwMode="auto">
        <a:xfrm>
          <a:off x="7829550" y="1114329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686</xdr:row>
      <xdr:rowOff>0</xdr:rowOff>
    </xdr:from>
    <xdr:to>
      <xdr:col>9</xdr:col>
      <xdr:colOff>66675</xdr:colOff>
      <xdr:row>686</xdr:row>
      <xdr:rowOff>152401</xdr:rowOff>
    </xdr:to>
    <xdr:sp macro="" textlink="">
      <xdr:nvSpPr>
        <xdr:cNvPr id="6464" name="Text Box 7">
          <a:extLst>
            <a:ext uri="{FF2B5EF4-FFF2-40B4-BE49-F238E27FC236}">
              <a16:creationId xmlns:a16="http://schemas.microsoft.com/office/drawing/2014/main" id="{192C611D-D946-49FB-90EB-2C989233FD59}"/>
            </a:ext>
          </a:extLst>
        </xdr:cNvPr>
        <xdr:cNvSpPr txBox="1">
          <a:spLocks noChangeArrowheads="1"/>
        </xdr:cNvSpPr>
      </xdr:nvSpPr>
      <xdr:spPr bwMode="auto">
        <a:xfrm>
          <a:off x="7829550" y="1114329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686</xdr:row>
      <xdr:rowOff>0</xdr:rowOff>
    </xdr:from>
    <xdr:to>
      <xdr:col>9</xdr:col>
      <xdr:colOff>66675</xdr:colOff>
      <xdr:row>686</xdr:row>
      <xdr:rowOff>152401</xdr:rowOff>
    </xdr:to>
    <xdr:sp macro="" textlink="">
      <xdr:nvSpPr>
        <xdr:cNvPr id="6465" name="Text Box 8">
          <a:extLst>
            <a:ext uri="{FF2B5EF4-FFF2-40B4-BE49-F238E27FC236}">
              <a16:creationId xmlns:a16="http://schemas.microsoft.com/office/drawing/2014/main" id="{A6BD2944-BF89-4C51-B16D-33BE532801B4}"/>
            </a:ext>
          </a:extLst>
        </xdr:cNvPr>
        <xdr:cNvSpPr txBox="1">
          <a:spLocks noChangeArrowheads="1"/>
        </xdr:cNvSpPr>
      </xdr:nvSpPr>
      <xdr:spPr bwMode="auto">
        <a:xfrm>
          <a:off x="7829550" y="1114329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686</xdr:row>
      <xdr:rowOff>0</xdr:rowOff>
    </xdr:from>
    <xdr:to>
      <xdr:col>9</xdr:col>
      <xdr:colOff>66675</xdr:colOff>
      <xdr:row>686</xdr:row>
      <xdr:rowOff>152401</xdr:rowOff>
    </xdr:to>
    <xdr:sp macro="" textlink="">
      <xdr:nvSpPr>
        <xdr:cNvPr id="6466" name="Text Box 9">
          <a:extLst>
            <a:ext uri="{FF2B5EF4-FFF2-40B4-BE49-F238E27FC236}">
              <a16:creationId xmlns:a16="http://schemas.microsoft.com/office/drawing/2014/main" id="{6F10D9D0-A2CD-4552-80C5-0A39A23EF718}"/>
            </a:ext>
          </a:extLst>
        </xdr:cNvPr>
        <xdr:cNvSpPr txBox="1">
          <a:spLocks noChangeArrowheads="1"/>
        </xdr:cNvSpPr>
      </xdr:nvSpPr>
      <xdr:spPr bwMode="auto">
        <a:xfrm>
          <a:off x="7829550" y="1114329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686</xdr:row>
      <xdr:rowOff>0</xdr:rowOff>
    </xdr:from>
    <xdr:to>
      <xdr:col>9</xdr:col>
      <xdr:colOff>66675</xdr:colOff>
      <xdr:row>686</xdr:row>
      <xdr:rowOff>152401</xdr:rowOff>
    </xdr:to>
    <xdr:sp macro="" textlink="">
      <xdr:nvSpPr>
        <xdr:cNvPr id="6467" name="Text Box 10">
          <a:extLst>
            <a:ext uri="{FF2B5EF4-FFF2-40B4-BE49-F238E27FC236}">
              <a16:creationId xmlns:a16="http://schemas.microsoft.com/office/drawing/2014/main" id="{3D4D0A90-5CBD-4BF3-8304-1886AF6094AD}"/>
            </a:ext>
          </a:extLst>
        </xdr:cNvPr>
        <xdr:cNvSpPr txBox="1">
          <a:spLocks noChangeArrowheads="1"/>
        </xdr:cNvSpPr>
      </xdr:nvSpPr>
      <xdr:spPr bwMode="auto">
        <a:xfrm>
          <a:off x="7829550" y="1114329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686</xdr:row>
      <xdr:rowOff>0</xdr:rowOff>
    </xdr:from>
    <xdr:to>
      <xdr:col>9</xdr:col>
      <xdr:colOff>66675</xdr:colOff>
      <xdr:row>686</xdr:row>
      <xdr:rowOff>152401</xdr:rowOff>
    </xdr:to>
    <xdr:sp macro="" textlink="">
      <xdr:nvSpPr>
        <xdr:cNvPr id="6468" name="Text Box 11">
          <a:extLst>
            <a:ext uri="{FF2B5EF4-FFF2-40B4-BE49-F238E27FC236}">
              <a16:creationId xmlns:a16="http://schemas.microsoft.com/office/drawing/2014/main" id="{4365CE60-FB83-4E75-97F7-272A50A6C8E6}"/>
            </a:ext>
          </a:extLst>
        </xdr:cNvPr>
        <xdr:cNvSpPr txBox="1">
          <a:spLocks noChangeArrowheads="1"/>
        </xdr:cNvSpPr>
      </xdr:nvSpPr>
      <xdr:spPr bwMode="auto">
        <a:xfrm>
          <a:off x="7829550" y="1114329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686</xdr:row>
      <xdr:rowOff>0</xdr:rowOff>
    </xdr:from>
    <xdr:to>
      <xdr:col>9</xdr:col>
      <xdr:colOff>66675</xdr:colOff>
      <xdr:row>686</xdr:row>
      <xdr:rowOff>152401</xdr:rowOff>
    </xdr:to>
    <xdr:sp macro="" textlink="">
      <xdr:nvSpPr>
        <xdr:cNvPr id="6469" name="Text Box 12">
          <a:extLst>
            <a:ext uri="{FF2B5EF4-FFF2-40B4-BE49-F238E27FC236}">
              <a16:creationId xmlns:a16="http://schemas.microsoft.com/office/drawing/2014/main" id="{1F840DCD-F161-49BB-A552-5A948313F1BD}"/>
            </a:ext>
          </a:extLst>
        </xdr:cNvPr>
        <xdr:cNvSpPr txBox="1">
          <a:spLocks noChangeArrowheads="1"/>
        </xdr:cNvSpPr>
      </xdr:nvSpPr>
      <xdr:spPr bwMode="auto">
        <a:xfrm>
          <a:off x="7829550" y="111432975"/>
          <a:ext cx="66675" cy="152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685</xdr:row>
      <xdr:rowOff>0</xdr:rowOff>
    </xdr:from>
    <xdr:to>
      <xdr:col>9</xdr:col>
      <xdr:colOff>66675</xdr:colOff>
      <xdr:row>686</xdr:row>
      <xdr:rowOff>66675</xdr:rowOff>
    </xdr:to>
    <xdr:sp macro="" textlink="">
      <xdr:nvSpPr>
        <xdr:cNvPr id="6470" name="Text Box 1">
          <a:extLst>
            <a:ext uri="{FF2B5EF4-FFF2-40B4-BE49-F238E27FC236}">
              <a16:creationId xmlns:a16="http://schemas.microsoft.com/office/drawing/2014/main" id="{14A812EA-6A9B-4044-8DCD-28920277C933}"/>
            </a:ext>
          </a:extLst>
        </xdr:cNvPr>
        <xdr:cNvSpPr txBox="1">
          <a:spLocks noChangeArrowheads="1"/>
        </xdr:cNvSpPr>
      </xdr:nvSpPr>
      <xdr:spPr bwMode="auto">
        <a:xfrm>
          <a:off x="7829550" y="111261525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685</xdr:row>
      <xdr:rowOff>0</xdr:rowOff>
    </xdr:from>
    <xdr:to>
      <xdr:col>9</xdr:col>
      <xdr:colOff>66675</xdr:colOff>
      <xdr:row>686</xdr:row>
      <xdr:rowOff>66675</xdr:rowOff>
    </xdr:to>
    <xdr:sp macro="" textlink="">
      <xdr:nvSpPr>
        <xdr:cNvPr id="6471" name="Text Box 2">
          <a:extLst>
            <a:ext uri="{FF2B5EF4-FFF2-40B4-BE49-F238E27FC236}">
              <a16:creationId xmlns:a16="http://schemas.microsoft.com/office/drawing/2014/main" id="{238D09F2-26AC-44E5-9BD7-CB0AB1767AE2}"/>
            </a:ext>
          </a:extLst>
        </xdr:cNvPr>
        <xdr:cNvSpPr txBox="1">
          <a:spLocks noChangeArrowheads="1"/>
        </xdr:cNvSpPr>
      </xdr:nvSpPr>
      <xdr:spPr bwMode="auto">
        <a:xfrm>
          <a:off x="7829550" y="111261525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685</xdr:row>
      <xdr:rowOff>0</xdr:rowOff>
    </xdr:from>
    <xdr:to>
      <xdr:col>9</xdr:col>
      <xdr:colOff>66675</xdr:colOff>
      <xdr:row>686</xdr:row>
      <xdr:rowOff>66675</xdr:rowOff>
    </xdr:to>
    <xdr:sp macro="" textlink="">
      <xdr:nvSpPr>
        <xdr:cNvPr id="6472" name="Text Box 3">
          <a:extLst>
            <a:ext uri="{FF2B5EF4-FFF2-40B4-BE49-F238E27FC236}">
              <a16:creationId xmlns:a16="http://schemas.microsoft.com/office/drawing/2014/main" id="{B9379DE3-89CC-4154-9F4B-D92720F45393}"/>
            </a:ext>
          </a:extLst>
        </xdr:cNvPr>
        <xdr:cNvSpPr txBox="1">
          <a:spLocks noChangeArrowheads="1"/>
        </xdr:cNvSpPr>
      </xdr:nvSpPr>
      <xdr:spPr bwMode="auto">
        <a:xfrm>
          <a:off x="7829550" y="111261525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685</xdr:row>
      <xdr:rowOff>0</xdr:rowOff>
    </xdr:from>
    <xdr:to>
      <xdr:col>9</xdr:col>
      <xdr:colOff>66675</xdr:colOff>
      <xdr:row>686</xdr:row>
      <xdr:rowOff>66675</xdr:rowOff>
    </xdr:to>
    <xdr:sp macro="" textlink="">
      <xdr:nvSpPr>
        <xdr:cNvPr id="6473" name="Text Box 4">
          <a:extLst>
            <a:ext uri="{FF2B5EF4-FFF2-40B4-BE49-F238E27FC236}">
              <a16:creationId xmlns:a16="http://schemas.microsoft.com/office/drawing/2014/main" id="{36B91AC2-FDC7-4135-AE9E-5CC8AB9D762A}"/>
            </a:ext>
          </a:extLst>
        </xdr:cNvPr>
        <xdr:cNvSpPr txBox="1">
          <a:spLocks noChangeArrowheads="1"/>
        </xdr:cNvSpPr>
      </xdr:nvSpPr>
      <xdr:spPr bwMode="auto">
        <a:xfrm>
          <a:off x="7829550" y="111261525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685</xdr:row>
      <xdr:rowOff>0</xdr:rowOff>
    </xdr:from>
    <xdr:to>
      <xdr:col>9</xdr:col>
      <xdr:colOff>66675</xdr:colOff>
      <xdr:row>686</xdr:row>
      <xdr:rowOff>66675</xdr:rowOff>
    </xdr:to>
    <xdr:sp macro="" textlink="">
      <xdr:nvSpPr>
        <xdr:cNvPr id="6474" name="Text Box 5">
          <a:extLst>
            <a:ext uri="{FF2B5EF4-FFF2-40B4-BE49-F238E27FC236}">
              <a16:creationId xmlns:a16="http://schemas.microsoft.com/office/drawing/2014/main" id="{5C15DA6E-4620-4950-9C26-9F530723C369}"/>
            </a:ext>
          </a:extLst>
        </xdr:cNvPr>
        <xdr:cNvSpPr txBox="1">
          <a:spLocks noChangeArrowheads="1"/>
        </xdr:cNvSpPr>
      </xdr:nvSpPr>
      <xdr:spPr bwMode="auto">
        <a:xfrm>
          <a:off x="7829550" y="111261525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685</xdr:row>
      <xdr:rowOff>0</xdr:rowOff>
    </xdr:from>
    <xdr:to>
      <xdr:col>9</xdr:col>
      <xdr:colOff>66675</xdr:colOff>
      <xdr:row>686</xdr:row>
      <xdr:rowOff>66675</xdr:rowOff>
    </xdr:to>
    <xdr:sp macro="" textlink="">
      <xdr:nvSpPr>
        <xdr:cNvPr id="6475" name="Text Box 6">
          <a:extLst>
            <a:ext uri="{FF2B5EF4-FFF2-40B4-BE49-F238E27FC236}">
              <a16:creationId xmlns:a16="http://schemas.microsoft.com/office/drawing/2014/main" id="{D4DC4CDF-BF4D-4AEC-B048-DA51885409EB}"/>
            </a:ext>
          </a:extLst>
        </xdr:cNvPr>
        <xdr:cNvSpPr txBox="1">
          <a:spLocks noChangeArrowheads="1"/>
        </xdr:cNvSpPr>
      </xdr:nvSpPr>
      <xdr:spPr bwMode="auto">
        <a:xfrm>
          <a:off x="7829550" y="111261525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685</xdr:row>
      <xdr:rowOff>0</xdr:rowOff>
    </xdr:from>
    <xdr:to>
      <xdr:col>9</xdr:col>
      <xdr:colOff>66675</xdr:colOff>
      <xdr:row>686</xdr:row>
      <xdr:rowOff>66675</xdr:rowOff>
    </xdr:to>
    <xdr:sp macro="" textlink="">
      <xdr:nvSpPr>
        <xdr:cNvPr id="6476" name="Text Box 7">
          <a:extLst>
            <a:ext uri="{FF2B5EF4-FFF2-40B4-BE49-F238E27FC236}">
              <a16:creationId xmlns:a16="http://schemas.microsoft.com/office/drawing/2014/main" id="{26416005-DF16-49BD-8B24-829D54914385}"/>
            </a:ext>
          </a:extLst>
        </xdr:cNvPr>
        <xdr:cNvSpPr txBox="1">
          <a:spLocks noChangeArrowheads="1"/>
        </xdr:cNvSpPr>
      </xdr:nvSpPr>
      <xdr:spPr bwMode="auto">
        <a:xfrm>
          <a:off x="7829550" y="111261525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685</xdr:row>
      <xdr:rowOff>0</xdr:rowOff>
    </xdr:from>
    <xdr:to>
      <xdr:col>9</xdr:col>
      <xdr:colOff>66675</xdr:colOff>
      <xdr:row>686</xdr:row>
      <xdr:rowOff>66675</xdr:rowOff>
    </xdr:to>
    <xdr:sp macro="" textlink="">
      <xdr:nvSpPr>
        <xdr:cNvPr id="6477" name="Text Box 8">
          <a:extLst>
            <a:ext uri="{FF2B5EF4-FFF2-40B4-BE49-F238E27FC236}">
              <a16:creationId xmlns:a16="http://schemas.microsoft.com/office/drawing/2014/main" id="{9DA71A2E-C69D-42DB-8B45-B69C110D8A0A}"/>
            </a:ext>
          </a:extLst>
        </xdr:cNvPr>
        <xdr:cNvSpPr txBox="1">
          <a:spLocks noChangeArrowheads="1"/>
        </xdr:cNvSpPr>
      </xdr:nvSpPr>
      <xdr:spPr bwMode="auto">
        <a:xfrm>
          <a:off x="7829550" y="111261525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685</xdr:row>
      <xdr:rowOff>0</xdr:rowOff>
    </xdr:from>
    <xdr:to>
      <xdr:col>9</xdr:col>
      <xdr:colOff>66675</xdr:colOff>
      <xdr:row>686</xdr:row>
      <xdr:rowOff>66675</xdr:rowOff>
    </xdr:to>
    <xdr:sp macro="" textlink="">
      <xdr:nvSpPr>
        <xdr:cNvPr id="6478" name="Text Box 9">
          <a:extLst>
            <a:ext uri="{FF2B5EF4-FFF2-40B4-BE49-F238E27FC236}">
              <a16:creationId xmlns:a16="http://schemas.microsoft.com/office/drawing/2014/main" id="{0F645EF4-6171-41FE-9293-156831BB34DD}"/>
            </a:ext>
          </a:extLst>
        </xdr:cNvPr>
        <xdr:cNvSpPr txBox="1">
          <a:spLocks noChangeArrowheads="1"/>
        </xdr:cNvSpPr>
      </xdr:nvSpPr>
      <xdr:spPr bwMode="auto">
        <a:xfrm>
          <a:off x="7829550" y="111261525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685</xdr:row>
      <xdr:rowOff>0</xdr:rowOff>
    </xdr:from>
    <xdr:to>
      <xdr:col>9</xdr:col>
      <xdr:colOff>66675</xdr:colOff>
      <xdr:row>686</xdr:row>
      <xdr:rowOff>66675</xdr:rowOff>
    </xdr:to>
    <xdr:sp macro="" textlink="">
      <xdr:nvSpPr>
        <xdr:cNvPr id="6479" name="Text Box 10">
          <a:extLst>
            <a:ext uri="{FF2B5EF4-FFF2-40B4-BE49-F238E27FC236}">
              <a16:creationId xmlns:a16="http://schemas.microsoft.com/office/drawing/2014/main" id="{AEA835AA-F5D9-4730-A757-5129E0E5104F}"/>
            </a:ext>
          </a:extLst>
        </xdr:cNvPr>
        <xdr:cNvSpPr txBox="1">
          <a:spLocks noChangeArrowheads="1"/>
        </xdr:cNvSpPr>
      </xdr:nvSpPr>
      <xdr:spPr bwMode="auto">
        <a:xfrm>
          <a:off x="7829550" y="111261525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685</xdr:row>
      <xdr:rowOff>0</xdr:rowOff>
    </xdr:from>
    <xdr:to>
      <xdr:col>9</xdr:col>
      <xdr:colOff>66675</xdr:colOff>
      <xdr:row>686</xdr:row>
      <xdr:rowOff>66675</xdr:rowOff>
    </xdr:to>
    <xdr:sp macro="" textlink="">
      <xdr:nvSpPr>
        <xdr:cNvPr id="6480" name="Text Box 11">
          <a:extLst>
            <a:ext uri="{FF2B5EF4-FFF2-40B4-BE49-F238E27FC236}">
              <a16:creationId xmlns:a16="http://schemas.microsoft.com/office/drawing/2014/main" id="{E74ADDB1-41A9-4CBD-9159-025C5AD9C774}"/>
            </a:ext>
          </a:extLst>
        </xdr:cNvPr>
        <xdr:cNvSpPr txBox="1">
          <a:spLocks noChangeArrowheads="1"/>
        </xdr:cNvSpPr>
      </xdr:nvSpPr>
      <xdr:spPr bwMode="auto">
        <a:xfrm>
          <a:off x="7829550" y="111261525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758</xdr:row>
      <xdr:rowOff>0</xdr:rowOff>
    </xdr:from>
    <xdr:to>
      <xdr:col>9</xdr:col>
      <xdr:colOff>66675</xdr:colOff>
      <xdr:row>758</xdr:row>
      <xdr:rowOff>142876</xdr:rowOff>
    </xdr:to>
    <xdr:sp macro="" textlink="">
      <xdr:nvSpPr>
        <xdr:cNvPr id="6481" name="Text Box 1">
          <a:extLst>
            <a:ext uri="{FF2B5EF4-FFF2-40B4-BE49-F238E27FC236}">
              <a16:creationId xmlns:a16="http://schemas.microsoft.com/office/drawing/2014/main" id="{424218A2-EFBA-457A-9288-3A71D4C8C4BA}"/>
            </a:ext>
          </a:extLst>
        </xdr:cNvPr>
        <xdr:cNvSpPr txBox="1">
          <a:spLocks noChangeArrowheads="1"/>
        </xdr:cNvSpPr>
      </xdr:nvSpPr>
      <xdr:spPr bwMode="auto">
        <a:xfrm>
          <a:off x="7829550" y="12332970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758</xdr:row>
      <xdr:rowOff>0</xdr:rowOff>
    </xdr:from>
    <xdr:to>
      <xdr:col>9</xdr:col>
      <xdr:colOff>66675</xdr:colOff>
      <xdr:row>758</xdr:row>
      <xdr:rowOff>142876</xdr:rowOff>
    </xdr:to>
    <xdr:sp macro="" textlink="">
      <xdr:nvSpPr>
        <xdr:cNvPr id="6482" name="Text Box 2">
          <a:extLst>
            <a:ext uri="{FF2B5EF4-FFF2-40B4-BE49-F238E27FC236}">
              <a16:creationId xmlns:a16="http://schemas.microsoft.com/office/drawing/2014/main" id="{FACA6A93-AD0F-4237-A27A-A9B1AA2C4070}"/>
            </a:ext>
          </a:extLst>
        </xdr:cNvPr>
        <xdr:cNvSpPr txBox="1">
          <a:spLocks noChangeArrowheads="1"/>
        </xdr:cNvSpPr>
      </xdr:nvSpPr>
      <xdr:spPr bwMode="auto">
        <a:xfrm>
          <a:off x="7829550" y="12332970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758</xdr:row>
      <xdr:rowOff>0</xdr:rowOff>
    </xdr:from>
    <xdr:to>
      <xdr:col>9</xdr:col>
      <xdr:colOff>66675</xdr:colOff>
      <xdr:row>758</xdr:row>
      <xdr:rowOff>142876</xdr:rowOff>
    </xdr:to>
    <xdr:sp macro="" textlink="">
      <xdr:nvSpPr>
        <xdr:cNvPr id="6483" name="Text Box 3">
          <a:extLst>
            <a:ext uri="{FF2B5EF4-FFF2-40B4-BE49-F238E27FC236}">
              <a16:creationId xmlns:a16="http://schemas.microsoft.com/office/drawing/2014/main" id="{42DCB5AC-F98E-4CEB-A4DE-2DDFB6241BDD}"/>
            </a:ext>
          </a:extLst>
        </xdr:cNvPr>
        <xdr:cNvSpPr txBox="1">
          <a:spLocks noChangeArrowheads="1"/>
        </xdr:cNvSpPr>
      </xdr:nvSpPr>
      <xdr:spPr bwMode="auto">
        <a:xfrm>
          <a:off x="7829550" y="12332970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758</xdr:row>
      <xdr:rowOff>0</xdr:rowOff>
    </xdr:from>
    <xdr:to>
      <xdr:col>9</xdr:col>
      <xdr:colOff>66675</xdr:colOff>
      <xdr:row>758</xdr:row>
      <xdr:rowOff>142876</xdr:rowOff>
    </xdr:to>
    <xdr:sp macro="" textlink="">
      <xdr:nvSpPr>
        <xdr:cNvPr id="6484" name="Text Box 4">
          <a:extLst>
            <a:ext uri="{FF2B5EF4-FFF2-40B4-BE49-F238E27FC236}">
              <a16:creationId xmlns:a16="http://schemas.microsoft.com/office/drawing/2014/main" id="{F4B49239-F2EF-44D0-AD11-11B47247BC4D}"/>
            </a:ext>
          </a:extLst>
        </xdr:cNvPr>
        <xdr:cNvSpPr txBox="1">
          <a:spLocks noChangeArrowheads="1"/>
        </xdr:cNvSpPr>
      </xdr:nvSpPr>
      <xdr:spPr bwMode="auto">
        <a:xfrm>
          <a:off x="7829550" y="12332970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758</xdr:row>
      <xdr:rowOff>0</xdr:rowOff>
    </xdr:from>
    <xdr:to>
      <xdr:col>9</xdr:col>
      <xdr:colOff>66675</xdr:colOff>
      <xdr:row>758</xdr:row>
      <xdr:rowOff>142876</xdr:rowOff>
    </xdr:to>
    <xdr:sp macro="" textlink="">
      <xdr:nvSpPr>
        <xdr:cNvPr id="6485" name="Text Box 5">
          <a:extLst>
            <a:ext uri="{FF2B5EF4-FFF2-40B4-BE49-F238E27FC236}">
              <a16:creationId xmlns:a16="http://schemas.microsoft.com/office/drawing/2014/main" id="{7433D4D3-F138-44BE-9D2A-48F46654C97F}"/>
            </a:ext>
          </a:extLst>
        </xdr:cNvPr>
        <xdr:cNvSpPr txBox="1">
          <a:spLocks noChangeArrowheads="1"/>
        </xdr:cNvSpPr>
      </xdr:nvSpPr>
      <xdr:spPr bwMode="auto">
        <a:xfrm>
          <a:off x="7829550" y="12332970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758</xdr:row>
      <xdr:rowOff>0</xdr:rowOff>
    </xdr:from>
    <xdr:to>
      <xdr:col>9</xdr:col>
      <xdr:colOff>66675</xdr:colOff>
      <xdr:row>758</xdr:row>
      <xdr:rowOff>142876</xdr:rowOff>
    </xdr:to>
    <xdr:sp macro="" textlink="">
      <xdr:nvSpPr>
        <xdr:cNvPr id="6486" name="Text Box 6">
          <a:extLst>
            <a:ext uri="{FF2B5EF4-FFF2-40B4-BE49-F238E27FC236}">
              <a16:creationId xmlns:a16="http://schemas.microsoft.com/office/drawing/2014/main" id="{E933CFB8-D5D1-41C5-8C6C-E4BFAAE8725E}"/>
            </a:ext>
          </a:extLst>
        </xdr:cNvPr>
        <xdr:cNvSpPr txBox="1">
          <a:spLocks noChangeArrowheads="1"/>
        </xdr:cNvSpPr>
      </xdr:nvSpPr>
      <xdr:spPr bwMode="auto">
        <a:xfrm>
          <a:off x="7829550" y="12332970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758</xdr:row>
      <xdr:rowOff>0</xdr:rowOff>
    </xdr:from>
    <xdr:to>
      <xdr:col>9</xdr:col>
      <xdr:colOff>66675</xdr:colOff>
      <xdr:row>758</xdr:row>
      <xdr:rowOff>142876</xdr:rowOff>
    </xdr:to>
    <xdr:sp macro="" textlink="">
      <xdr:nvSpPr>
        <xdr:cNvPr id="6487" name="Text Box 7">
          <a:extLst>
            <a:ext uri="{FF2B5EF4-FFF2-40B4-BE49-F238E27FC236}">
              <a16:creationId xmlns:a16="http://schemas.microsoft.com/office/drawing/2014/main" id="{79134DCD-87A7-4406-939C-6B64D8B55A82}"/>
            </a:ext>
          </a:extLst>
        </xdr:cNvPr>
        <xdr:cNvSpPr txBox="1">
          <a:spLocks noChangeArrowheads="1"/>
        </xdr:cNvSpPr>
      </xdr:nvSpPr>
      <xdr:spPr bwMode="auto">
        <a:xfrm>
          <a:off x="7829550" y="12332970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758</xdr:row>
      <xdr:rowOff>0</xdr:rowOff>
    </xdr:from>
    <xdr:to>
      <xdr:col>9</xdr:col>
      <xdr:colOff>66675</xdr:colOff>
      <xdr:row>758</xdr:row>
      <xdr:rowOff>142876</xdr:rowOff>
    </xdr:to>
    <xdr:sp macro="" textlink="">
      <xdr:nvSpPr>
        <xdr:cNvPr id="6488" name="Text Box 8">
          <a:extLst>
            <a:ext uri="{FF2B5EF4-FFF2-40B4-BE49-F238E27FC236}">
              <a16:creationId xmlns:a16="http://schemas.microsoft.com/office/drawing/2014/main" id="{405B2AAB-E59B-4AD3-B4E8-E5FC4AA7FC7A}"/>
            </a:ext>
          </a:extLst>
        </xdr:cNvPr>
        <xdr:cNvSpPr txBox="1">
          <a:spLocks noChangeArrowheads="1"/>
        </xdr:cNvSpPr>
      </xdr:nvSpPr>
      <xdr:spPr bwMode="auto">
        <a:xfrm>
          <a:off x="7829550" y="12332970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758</xdr:row>
      <xdr:rowOff>0</xdr:rowOff>
    </xdr:from>
    <xdr:to>
      <xdr:col>9</xdr:col>
      <xdr:colOff>66675</xdr:colOff>
      <xdr:row>758</xdr:row>
      <xdr:rowOff>142876</xdr:rowOff>
    </xdr:to>
    <xdr:sp macro="" textlink="">
      <xdr:nvSpPr>
        <xdr:cNvPr id="6489" name="Text Box 9">
          <a:extLst>
            <a:ext uri="{FF2B5EF4-FFF2-40B4-BE49-F238E27FC236}">
              <a16:creationId xmlns:a16="http://schemas.microsoft.com/office/drawing/2014/main" id="{44597C9C-DD89-4055-8135-1AB09ED7A611}"/>
            </a:ext>
          </a:extLst>
        </xdr:cNvPr>
        <xdr:cNvSpPr txBox="1">
          <a:spLocks noChangeArrowheads="1"/>
        </xdr:cNvSpPr>
      </xdr:nvSpPr>
      <xdr:spPr bwMode="auto">
        <a:xfrm>
          <a:off x="7829550" y="12332970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758</xdr:row>
      <xdr:rowOff>0</xdr:rowOff>
    </xdr:from>
    <xdr:to>
      <xdr:col>9</xdr:col>
      <xdr:colOff>66675</xdr:colOff>
      <xdr:row>758</xdr:row>
      <xdr:rowOff>142876</xdr:rowOff>
    </xdr:to>
    <xdr:sp macro="" textlink="">
      <xdr:nvSpPr>
        <xdr:cNvPr id="6490" name="Text Box 10">
          <a:extLst>
            <a:ext uri="{FF2B5EF4-FFF2-40B4-BE49-F238E27FC236}">
              <a16:creationId xmlns:a16="http://schemas.microsoft.com/office/drawing/2014/main" id="{0B806708-02CC-4069-AF7B-09FC1F8170FA}"/>
            </a:ext>
          </a:extLst>
        </xdr:cNvPr>
        <xdr:cNvSpPr txBox="1">
          <a:spLocks noChangeArrowheads="1"/>
        </xdr:cNvSpPr>
      </xdr:nvSpPr>
      <xdr:spPr bwMode="auto">
        <a:xfrm>
          <a:off x="7829550" y="12332970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758</xdr:row>
      <xdr:rowOff>0</xdr:rowOff>
    </xdr:from>
    <xdr:to>
      <xdr:col>9</xdr:col>
      <xdr:colOff>66675</xdr:colOff>
      <xdr:row>758</xdr:row>
      <xdr:rowOff>142876</xdr:rowOff>
    </xdr:to>
    <xdr:sp macro="" textlink="">
      <xdr:nvSpPr>
        <xdr:cNvPr id="6491" name="Text Box 11">
          <a:extLst>
            <a:ext uri="{FF2B5EF4-FFF2-40B4-BE49-F238E27FC236}">
              <a16:creationId xmlns:a16="http://schemas.microsoft.com/office/drawing/2014/main" id="{252D3570-55F9-40DE-80FE-701C7CA7E46E}"/>
            </a:ext>
          </a:extLst>
        </xdr:cNvPr>
        <xdr:cNvSpPr txBox="1">
          <a:spLocks noChangeArrowheads="1"/>
        </xdr:cNvSpPr>
      </xdr:nvSpPr>
      <xdr:spPr bwMode="auto">
        <a:xfrm>
          <a:off x="7829550" y="12332970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758</xdr:row>
      <xdr:rowOff>0</xdr:rowOff>
    </xdr:from>
    <xdr:to>
      <xdr:col>9</xdr:col>
      <xdr:colOff>66675</xdr:colOff>
      <xdr:row>758</xdr:row>
      <xdr:rowOff>142876</xdr:rowOff>
    </xdr:to>
    <xdr:sp macro="" textlink="">
      <xdr:nvSpPr>
        <xdr:cNvPr id="6492" name="Text Box 12">
          <a:extLst>
            <a:ext uri="{FF2B5EF4-FFF2-40B4-BE49-F238E27FC236}">
              <a16:creationId xmlns:a16="http://schemas.microsoft.com/office/drawing/2014/main" id="{5C395A72-1914-484C-B046-E06846678A3D}"/>
            </a:ext>
          </a:extLst>
        </xdr:cNvPr>
        <xdr:cNvSpPr txBox="1">
          <a:spLocks noChangeArrowheads="1"/>
        </xdr:cNvSpPr>
      </xdr:nvSpPr>
      <xdr:spPr bwMode="auto">
        <a:xfrm>
          <a:off x="7829550" y="12332970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757</xdr:row>
      <xdr:rowOff>0</xdr:rowOff>
    </xdr:from>
    <xdr:to>
      <xdr:col>9</xdr:col>
      <xdr:colOff>66675</xdr:colOff>
      <xdr:row>758</xdr:row>
      <xdr:rowOff>9524</xdr:rowOff>
    </xdr:to>
    <xdr:sp macro="" textlink="">
      <xdr:nvSpPr>
        <xdr:cNvPr id="6493" name="Text Box 1">
          <a:extLst>
            <a:ext uri="{FF2B5EF4-FFF2-40B4-BE49-F238E27FC236}">
              <a16:creationId xmlns:a16="http://schemas.microsoft.com/office/drawing/2014/main" id="{990A0BAC-BB64-43CC-ACF6-79C7A87627AC}"/>
            </a:ext>
          </a:extLst>
        </xdr:cNvPr>
        <xdr:cNvSpPr txBox="1">
          <a:spLocks noChangeArrowheads="1"/>
        </xdr:cNvSpPr>
      </xdr:nvSpPr>
      <xdr:spPr bwMode="auto">
        <a:xfrm>
          <a:off x="7829550" y="123177300"/>
          <a:ext cx="666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757</xdr:row>
      <xdr:rowOff>0</xdr:rowOff>
    </xdr:from>
    <xdr:to>
      <xdr:col>9</xdr:col>
      <xdr:colOff>66675</xdr:colOff>
      <xdr:row>758</xdr:row>
      <xdr:rowOff>9524</xdr:rowOff>
    </xdr:to>
    <xdr:sp macro="" textlink="">
      <xdr:nvSpPr>
        <xdr:cNvPr id="6494" name="Text Box 2">
          <a:extLst>
            <a:ext uri="{FF2B5EF4-FFF2-40B4-BE49-F238E27FC236}">
              <a16:creationId xmlns:a16="http://schemas.microsoft.com/office/drawing/2014/main" id="{0470C290-7FBD-477B-8D12-0DBD0BB1A742}"/>
            </a:ext>
          </a:extLst>
        </xdr:cNvPr>
        <xdr:cNvSpPr txBox="1">
          <a:spLocks noChangeArrowheads="1"/>
        </xdr:cNvSpPr>
      </xdr:nvSpPr>
      <xdr:spPr bwMode="auto">
        <a:xfrm>
          <a:off x="7829550" y="123177300"/>
          <a:ext cx="666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757</xdr:row>
      <xdr:rowOff>0</xdr:rowOff>
    </xdr:from>
    <xdr:to>
      <xdr:col>9</xdr:col>
      <xdr:colOff>66675</xdr:colOff>
      <xdr:row>758</xdr:row>
      <xdr:rowOff>9524</xdr:rowOff>
    </xdr:to>
    <xdr:sp macro="" textlink="">
      <xdr:nvSpPr>
        <xdr:cNvPr id="6495" name="Text Box 3">
          <a:extLst>
            <a:ext uri="{FF2B5EF4-FFF2-40B4-BE49-F238E27FC236}">
              <a16:creationId xmlns:a16="http://schemas.microsoft.com/office/drawing/2014/main" id="{81CDF538-43CE-4005-8F53-E5855F18E133}"/>
            </a:ext>
          </a:extLst>
        </xdr:cNvPr>
        <xdr:cNvSpPr txBox="1">
          <a:spLocks noChangeArrowheads="1"/>
        </xdr:cNvSpPr>
      </xdr:nvSpPr>
      <xdr:spPr bwMode="auto">
        <a:xfrm>
          <a:off x="7829550" y="123177300"/>
          <a:ext cx="666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757</xdr:row>
      <xdr:rowOff>0</xdr:rowOff>
    </xdr:from>
    <xdr:to>
      <xdr:col>9</xdr:col>
      <xdr:colOff>66675</xdr:colOff>
      <xdr:row>758</xdr:row>
      <xdr:rowOff>9524</xdr:rowOff>
    </xdr:to>
    <xdr:sp macro="" textlink="">
      <xdr:nvSpPr>
        <xdr:cNvPr id="6496" name="Text Box 4">
          <a:extLst>
            <a:ext uri="{FF2B5EF4-FFF2-40B4-BE49-F238E27FC236}">
              <a16:creationId xmlns:a16="http://schemas.microsoft.com/office/drawing/2014/main" id="{1AB07FEE-7B28-49EC-BDA2-79583C81CCCB}"/>
            </a:ext>
          </a:extLst>
        </xdr:cNvPr>
        <xdr:cNvSpPr txBox="1">
          <a:spLocks noChangeArrowheads="1"/>
        </xdr:cNvSpPr>
      </xdr:nvSpPr>
      <xdr:spPr bwMode="auto">
        <a:xfrm>
          <a:off x="7829550" y="123177300"/>
          <a:ext cx="666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757</xdr:row>
      <xdr:rowOff>0</xdr:rowOff>
    </xdr:from>
    <xdr:to>
      <xdr:col>9</xdr:col>
      <xdr:colOff>66675</xdr:colOff>
      <xdr:row>758</xdr:row>
      <xdr:rowOff>9524</xdr:rowOff>
    </xdr:to>
    <xdr:sp macro="" textlink="">
      <xdr:nvSpPr>
        <xdr:cNvPr id="6497" name="Text Box 5">
          <a:extLst>
            <a:ext uri="{FF2B5EF4-FFF2-40B4-BE49-F238E27FC236}">
              <a16:creationId xmlns:a16="http://schemas.microsoft.com/office/drawing/2014/main" id="{33304E74-5EE1-410F-A4AF-B2C0F1A7BEE1}"/>
            </a:ext>
          </a:extLst>
        </xdr:cNvPr>
        <xdr:cNvSpPr txBox="1">
          <a:spLocks noChangeArrowheads="1"/>
        </xdr:cNvSpPr>
      </xdr:nvSpPr>
      <xdr:spPr bwMode="auto">
        <a:xfrm>
          <a:off x="7829550" y="123177300"/>
          <a:ext cx="666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757</xdr:row>
      <xdr:rowOff>0</xdr:rowOff>
    </xdr:from>
    <xdr:to>
      <xdr:col>9</xdr:col>
      <xdr:colOff>66675</xdr:colOff>
      <xdr:row>758</xdr:row>
      <xdr:rowOff>9524</xdr:rowOff>
    </xdr:to>
    <xdr:sp macro="" textlink="">
      <xdr:nvSpPr>
        <xdr:cNvPr id="6498" name="Text Box 6">
          <a:extLst>
            <a:ext uri="{FF2B5EF4-FFF2-40B4-BE49-F238E27FC236}">
              <a16:creationId xmlns:a16="http://schemas.microsoft.com/office/drawing/2014/main" id="{7100E34A-22FC-4B71-AF7A-71904F852DF8}"/>
            </a:ext>
          </a:extLst>
        </xdr:cNvPr>
        <xdr:cNvSpPr txBox="1">
          <a:spLocks noChangeArrowheads="1"/>
        </xdr:cNvSpPr>
      </xdr:nvSpPr>
      <xdr:spPr bwMode="auto">
        <a:xfrm>
          <a:off x="7829550" y="123177300"/>
          <a:ext cx="666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757</xdr:row>
      <xdr:rowOff>0</xdr:rowOff>
    </xdr:from>
    <xdr:to>
      <xdr:col>9</xdr:col>
      <xdr:colOff>66675</xdr:colOff>
      <xdr:row>758</xdr:row>
      <xdr:rowOff>9524</xdr:rowOff>
    </xdr:to>
    <xdr:sp macro="" textlink="">
      <xdr:nvSpPr>
        <xdr:cNvPr id="6499" name="Text Box 7">
          <a:extLst>
            <a:ext uri="{FF2B5EF4-FFF2-40B4-BE49-F238E27FC236}">
              <a16:creationId xmlns:a16="http://schemas.microsoft.com/office/drawing/2014/main" id="{7F68F49E-490F-4A24-86B6-8B61A88149C2}"/>
            </a:ext>
          </a:extLst>
        </xdr:cNvPr>
        <xdr:cNvSpPr txBox="1">
          <a:spLocks noChangeArrowheads="1"/>
        </xdr:cNvSpPr>
      </xdr:nvSpPr>
      <xdr:spPr bwMode="auto">
        <a:xfrm>
          <a:off x="7829550" y="123177300"/>
          <a:ext cx="666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757</xdr:row>
      <xdr:rowOff>0</xdr:rowOff>
    </xdr:from>
    <xdr:to>
      <xdr:col>9</xdr:col>
      <xdr:colOff>66675</xdr:colOff>
      <xdr:row>758</xdr:row>
      <xdr:rowOff>9524</xdr:rowOff>
    </xdr:to>
    <xdr:sp macro="" textlink="">
      <xdr:nvSpPr>
        <xdr:cNvPr id="6500" name="Text Box 8">
          <a:extLst>
            <a:ext uri="{FF2B5EF4-FFF2-40B4-BE49-F238E27FC236}">
              <a16:creationId xmlns:a16="http://schemas.microsoft.com/office/drawing/2014/main" id="{FC54DD91-830D-4477-B6E4-6B0691B03A38}"/>
            </a:ext>
          </a:extLst>
        </xdr:cNvPr>
        <xdr:cNvSpPr txBox="1">
          <a:spLocks noChangeArrowheads="1"/>
        </xdr:cNvSpPr>
      </xdr:nvSpPr>
      <xdr:spPr bwMode="auto">
        <a:xfrm>
          <a:off x="7829550" y="123177300"/>
          <a:ext cx="666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757</xdr:row>
      <xdr:rowOff>0</xdr:rowOff>
    </xdr:from>
    <xdr:to>
      <xdr:col>9</xdr:col>
      <xdr:colOff>66675</xdr:colOff>
      <xdr:row>758</xdr:row>
      <xdr:rowOff>9524</xdr:rowOff>
    </xdr:to>
    <xdr:sp macro="" textlink="">
      <xdr:nvSpPr>
        <xdr:cNvPr id="6501" name="Text Box 9">
          <a:extLst>
            <a:ext uri="{FF2B5EF4-FFF2-40B4-BE49-F238E27FC236}">
              <a16:creationId xmlns:a16="http://schemas.microsoft.com/office/drawing/2014/main" id="{D2E73590-EB00-461E-9C9D-53886D405FB1}"/>
            </a:ext>
          </a:extLst>
        </xdr:cNvPr>
        <xdr:cNvSpPr txBox="1">
          <a:spLocks noChangeArrowheads="1"/>
        </xdr:cNvSpPr>
      </xdr:nvSpPr>
      <xdr:spPr bwMode="auto">
        <a:xfrm>
          <a:off x="7829550" y="123177300"/>
          <a:ext cx="666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757</xdr:row>
      <xdr:rowOff>0</xdr:rowOff>
    </xdr:from>
    <xdr:to>
      <xdr:col>9</xdr:col>
      <xdr:colOff>66675</xdr:colOff>
      <xdr:row>758</xdr:row>
      <xdr:rowOff>9524</xdr:rowOff>
    </xdr:to>
    <xdr:sp macro="" textlink="">
      <xdr:nvSpPr>
        <xdr:cNvPr id="6502" name="Text Box 10">
          <a:extLst>
            <a:ext uri="{FF2B5EF4-FFF2-40B4-BE49-F238E27FC236}">
              <a16:creationId xmlns:a16="http://schemas.microsoft.com/office/drawing/2014/main" id="{061F47B8-BCBF-44F4-B63A-98D5D4A56ACE}"/>
            </a:ext>
          </a:extLst>
        </xdr:cNvPr>
        <xdr:cNvSpPr txBox="1">
          <a:spLocks noChangeArrowheads="1"/>
        </xdr:cNvSpPr>
      </xdr:nvSpPr>
      <xdr:spPr bwMode="auto">
        <a:xfrm>
          <a:off x="7829550" y="123177300"/>
          <a:ext cx="666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757</xdr:row>
      <xdr:rowOff>0</xdr:rowOff>
    </xdr:from>
    <xdr:to>
      <xdr:col>9</xdr:col>
      <xdr:colOff>66675</xdr:colOff>
      <xdr:row>758</xdr:row>
      <xdr:rowOff>9524</xdr:rowOff>
    </xdr:to>
    <xdr:sp macro="" textlink="">
      <xdr:nvSpPr>
        <xdr:cNvPr id="6503" name="Text Box 11">
          <a:extLst>
            <a:ext uri="{FF2B5EF4-FFF2-40B4-BE49-F238E27FC236}">
              <a16:creationId xmlns:a16="http://schemas.microsoft.com/office/drawing/2014/main" id="{C7DD7E95-B05B-42CC-A7A8-743B2E9F81FD}"/>
            </a:ext>
          </a:extLst>
        </xdr:cNvPr>
        <xdr:cNvSpPr txBox="1">
          <a:spLocks noChangeArrowheads="1"/>
        </xdr:cNvSpPr>
      </xdr:nvSpPr>
      <xdr:spPr bwMode="auto">
        <a:xfrm>
          <a:off x="7829550" y="123177300"/>
          <a:ext cx="666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757</xdr:row>
      <xdr:rowOff>0</xdr:rowOff>
    </xdr:from>
    <xdr:to>
      <xdr:col>9</xdr:col>
      <xdr:colOff>66675</xdr:colOff>
      <xdr:row>758</xdr:row>
      <xdr:rowOff>9524</xdr:rowOff>
    </xdr:to>
    <xdr:sp macro="" textlink="">
      <xdr:nvSpPr>
        <xdr:cNvPr id="6504" name="Text Box 12">
          <a:extLst>
            <a:ext uri="{FF2B5EF4-FFF2-40B4-BE49-F238E27FC236}">
              <a16:creationId xmlns:a16="http://schemas.microsoft.com/office/drawing/2014/main" id="{801F036B-6BF7-4801-A697-DBF3366DF957}"/>
            </a:ext>
          </a:extLst>
        </xdr:cNvPr>
        <xdr:cNvSpPr txBox="1">
          <a:spLocks noChangeArrowheads="1"/>
        </xdr:cNvSpPr>
      </xdr:nvSpPr>
      <xdr:spPr bwMode="auto">
        <a:xfrm>
          <a:off x="7829550" y="123177300"/>
          <a:ext cx="66675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142876</xdr:rowOff>
    </xdr:to>
    <xdr:sp macro="" textlink="">
      <xdr:nvSpPr>
        <xdr:cNvPr id="6505" name="Text Box 2">
          <a:extLst>
            <a:ext uri="{FF2B5EF4-FFF2-40B4-BE49-F238E27FC236}">
              <a16:creationId xmlns:a16="http://schemas.microsoft.com/office/drawing/2014/main" id="{56D610F8-22DB-46C6-B454-D916D9A8050B}"/>
            </a:ext>
          </a:extLst>
        </xdr:cNvPr>
        <xdr:cNvSpPr txBox="1">
          <a:spLocks noChangeArrowheads="1"/>
        </xdr:cNvSpPr>
      </xdr:nvSpPr>
      <xdr:spPr bwMode="auto">
        <a:xfrm>
          <a:off x="7829550" y="12127230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142876</xdr:rowOff>
    </xdr:to>
    <xdr:sp macro="" textlink="">
      <xdr:nvSpPr>
        <xdr:cNvPr id="6506" name="Text Box 3">
          <a:extLst>
            <a:ext uri="{FF2B5EF4-FFF2-40B4-BE49-F238E27FC236}">
              <a16:creationId xmlns:a16="http://schemas.microsoft.com/office/drawing/2014/main" id="{2B52E755-E777-4A0B-9460-91B4CCD40EA9}"/>
            </a:ext>
          </a:extLst>
        </xdr:cNvPr>
        <xdr:cNvSpPr txBox="1">
          <a:spLocks noChangeArrowheads="1"/>
        </xdr:cNvSpPr>
      </xdr:nvSpPr>
      <xdr:spPr bwMode="auto">
        <a:xfrm>
          <a:off x="7829550" y="12127230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142876</xdr:rowOff>
    </xdr:to>
    <xdr:sp macro="" textlink="">
      <xdr:nvSpPr>
        <xdr:cNvPr id="6507" name="Text Box 4">
          <a:extLst>
            <a:ext uri="{FF2B5EF4-FFF2-40B4-BE49-F238E27FC236}">
              <a16:creationId xmlns:a16="http://schemas.microsoft.com/office/drawing/2014/main" id="{36F2962D-AF26-4EE3-9C67-302FF3728DD9}"/>
            </a:ext>
          </a:extLst>
        </xdr:cNvPr>
        <xdr:cNvSpPr txBox="1">
          <a:spLocks noChangeArrowheads="1"/>
        </xdr:cNvSpPr>
      </xdr:nvSpPr>
      <xdr:spPr bwMode="auto">
        <a:xfrm>
          <a:off x="7829550" y="12127230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142876</xdr:rowOff>
    </xdr:to>
    <xdr:sp macro="" textlink="">
      <xdr:nvSpPr>
        <xdr:cNvPr id="6508" name="Text Box 5">
          <a:extLst>
            <a:ext uri="{FF2B5EF4-FFF2-40B4-BE49-F238E27FC236}">
              <a16:creationId xmlns:a16="http://schemas.microsoft.com/office/drawing/2014/main" id="{FB0CA4DD-BCB4-4C26-A561-98CB5FEEF074}"/>
            </a:ext>
          </a:extLst>
        </xdr:cNvPr>
        <xdr:cNvSpPr txBox="1">
          <a:spLocks noChangeArrowheads="1"/>
        </xdr:cNvSpPr>
      </xdr:nvSpPr>
      <xdr:spPr bwMode="auto">
        <a:xfrm>
          <a:off x="7829550" y="12127230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142876</xdr:rowOff>
    </xdr:to>
    <xdr:sp macro="" textlink="">
      <xdr:nvSpPr>
        <xdr:cNvPr id="6509" name="Text Box 6">
          <a:extLst>
            <a:ext uri="{FF2B5EF4-FFF2-40B4-BE49-F238E27FC236}">
              <a16:creationId xmlns:a16="http://schemas.microsoft.com/office/drawing/2014/main" id="{E2CF3BBB-2B64-483B-91D5-633610864E23}"/>
            </a:ext>
          </a:extLst>
        </xdr:cNvPr>
        <xdr:cNvSpPr txBox="1">
          <a:spLocks noChangeArrowheads="1"/>
        </xdr:cNvSpPr>
      </xdr:nvSpPr>
      <xdr:spPr bwMode="auto">
        <a:xfrm>
          <a:off x="7829550" y="12127230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142876</xdr:rowOff>
    </xdr:to>
    <xdr:sp macro="" textlink="">
      <xdr:nvSpPr>
        <xdr:cNvPr id="6510" name="Text Box 7">
          <a:extLst>
            <a:ext uri="{FF2B5EF4-FFF2-40B4-BE49-F238E27FC236}">
              <a16:creationId xmlns:a16="http://schemas.microsoft.com/office/drawing/2014/main" id="{9BA7E89F-B298-40D3-B07B-9C70E00A5E81}"/>
            </a:ext>
          </a:extLst>
        </xdr:cNvPr>
        <xdr:cNvSpPr txBox="1">
          <a:spLocks noChangeArrowheads="1"/>
        </xdr:cNvSpPr>
      </xdr:nvSpPr>
      <xdr:spPr bwMode="auto">
        <a:xfrm>
          <a:off x="7829550" y="12127230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142876</xdr:rowOff>
    </xdr:to>
    <xdr:sp macro="" textlink="">
      <xdr:nvSpPr>
        <xdr:cNvPr id="6511" name="Text Box 8">
          <a:extLst>
            <a:ext uri="{FF2B5EF4-FFF2-40B4-BE49-F238E27FC236}">
              <a16:creationId xmlns:a16="http://schemas.microsoft.com/office/drawing/2014/main" id="{41BA74FA-60DB-4475-A6E4-BC48975B4655}"/>
            </a:ext>
          </a:extLst>
        </xdr:cNvPr>
        <xdr:cNvSpPr txBox="1">
          <a:spLocks noChangeArrowheads="1"/>
        </xdr:cNvSpPr>
      </xdr:nvSpPr>
      <xdr:spPr bwMode="auto">
        <a:xfrm>
          <a:off x="7829550" y="12127230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142876</xdr:rowOff>
    </xdr:to>
    <xdr:sp macro="" textlink="">
      <xdr:nvSpPr>
        <xdr:cNvPr id="6512" name="Text Box 9">
          <a:extLst>
            <a:ext uri="{FF2B5EF4-FFF2-40B4-BE49-F238E27FC236}">
              <a16:creationId xmlns:a16="http://schemas.microsoft.com/office/drawing/2014/main" id="{2AD5895D-8D7E-43DB-9EB7-5A4BB3331282}"/>
            </a:ext>
          </a:extLst>
        </xdr:cNvPr>
        <xdr:cNvSpPr txBox="1">
          <a:spLocks noChangeArrowheads="1"/>
        </xdr:cNvSpPr>
      </xdr:nvSpPr>
      <xdr:spPr bwMode="auto">
        <a:xfrm>
          <a:off x="7829550" y="12127230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142876</xdr:rowOff>
    </xdr:to>
    <xdr:sp macro="" textlink="">
      <xdr:nvSpPr>
        <xdr:cNvPr id="6513" name="Text Box 10">
          <a:extLst>
            <a:ext uri="{FF2B5EF4-FFF2-40B4-BE49-F238E27FC236}">
              <a16:creationId xmlns:a16="http://schemas.microsoft.com/office/drawing/2014/main" id="{1FF486F0-1301-404C-BD2C-91D877E5CA5F}"/>
            </a:ext>
          </a:extLst>
        </xdr:cNvPr>
        <xdr:cNvSpPr txBox="1">
          <a:spLocks noChangeArrowheads="1"/>
        </xdr:cNvSpPr>
      </xdr:nvSpPr>
      <xdr:spPr bwMode="auto">
        <a:xfrm>
          <a:off x="7829550" y="12127230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142876</xdr:rowOff>
    </xdr:to>
    <xdr:sp macro="" textlink="">
      <xdr:nvSpPr>
        <xdr:cNvPr id="6514" name="Text Box 11">
          <a:extLst>
            <a:ext uri="{FF2B5EF4-FFF2-40B4-BE49-F238E27FC236}">
              <a16:creationId xmlns:a16="http://schemas.microsoft.com/office/drawing/2014/main" id="{DC86AC2A-A585-4722-B24A-C8961547B42A}"/>
            </a:ext>
          </a:extLst>
        </xdr:cNvPr>
        <xdr:cNvSpPr txBox="1">
          <a:spLocks noChangeArrowheads="1"/>
        </xdr:cNvSpPr>
      </xdr:nvSpPr>
      <xdr:spPr bwMode="auto">
        <a:xfrm>
          <a:off x="7829550" y="12127230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142876</xdr:rowOff>
    </xdr:to>
    <xdr:sp macro="" textlink="">
      <xdr:nvSpPr>
        <xdr:cNvPr id="6515" name="Text Box 12">
          <a:extLst>
            <a:ext uri="{FF2B5EF4-FFF2-40B4-BE49-F238E27FC236}">
              <a16:creationId xmlns:a16="http://schemas.microsoft.com/office/drawing/2014/main" id="{57B901D3-DB54-4BA2-B85A-F7A1B6E38A8C}"/>
            </a:ext>
          </a:extLst>
        </xdr:cNvPr>
        <xdr:cNvSpPr txBox="1">
          <a:spLocks noChangeArrowheads="1"/>
        </xdr:cNvSpPr>
      </xdr:nvSpPr>
      <xdr:spPr bwMode="auto">
        <a:xfrm>
          <a:off x="7829550" y="12127230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95250</xdr:rowOff>
    </xdr:to>
    <xdr:sp macro="" textlink="">
      <xdr:nvSpPr>
        <xdr:cNvPr id="6516" name="Text Box 2">
          <a:extLst>
            <a:ext uri="{FF2B5EF4-FFF2-40B4-BE49-F238E27FC236}">
              <a16:creationId xmlns:a16="http://schemas.microsoft.com/office/drawing/2014/main" id="{1A5944EE-5D6E-4DC2-9608-D55C506C43D7}"/>
            </a:ext>
          </a:extLst>
        </xdr:cNvPr>
        <xdr:cNvSpPr txBox="1">
          <a:spLocks noChangeArrowheads="1"/>
        </xdr:cNvSpPr>
      </xdr:nvSpPr>
      <xdr:spPr bwMode="auto">
        <a:xfrm>
          <a:off x="7829550" y="122062875"/>
          <a:ext cx="666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95250</xdr:rowOff>
    </xdr:to>
    <xdr:sp macro="" textlink="">
      <xdr:nvSpPr>
        <xdr:cNvPr id="6517" name="Text Box 3">
          <a:extLst>
            <a:ext uri="{FF2B5EF4-FFF2-40B4-BE49-F238E27FC236}">
              <a16:creationId xmlns:a16="http://schemas.microsoft.com/office/drawing/2014/main" id="{56DE5F18-DCD1-43CE-9EA7-C4BDCEF47F36}"/>
            </a:ext>
          </a:extLst>
        </xdr:cNvPr>
        <xdr:cNvSpPr txBox="1">
          <a:spLocks noChangeArrowheads="1"/>
        </xdr:cNvSpPr>
      </xdr:nvSpPr>
      <xdr:spPr bwMode="auto">
        <a:xfrm>
          <a:off x="7829550" y="122062875"/>
          <a:ext cx="666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95250</xdr:rowOff>
    </xdr:to>
    <xdr:sp macro="" textlink="">
      <xdr:nvSpPr>
        <xdr:cNvPr id="6518" name="Text Box 4">
          <a:extLst>
            <a:ext uri="{FF2B5EF4-FFF2-40B4-BE49-F238E27FC236}">
              <a16:creationId xmlns:a16="http://schemas.microsoft.com/office/drawing/2014/main" id="{F27BFEB7-C8EE-481B-A9FA-30BE11F8CD73}"/>
            </a:ext>
          </a:extLst>
        </xdr:cNvPr>
        <xdr:cNvSpPr txBox="1">
          <a:spLocks noChangeArrowheads="1"/>
        </xdr:cNvSpPr>
      </xdr:nvSpPr>
      <xdr:spPr bwMode="auto">
        <a:xfrm>
          <a:off x="7829550" y="122062875"/>
          <a:ext cx="666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95250</xdr:rowOff>
    </xdr:to>
    <xdr:sp macro="" textlink="">
      <xdr:nvSpPr>
        <xdr:cNvPr id="6519" name="Text Box 5">
          <a:extLst>
            <a:ext uri="{FF2B5EF4-FFF2-40B4-BE49-F238E27FC236}">
              <a16:creationId xmlns:a16="http://schemas.microsoft.com/office/drawing/2014/main" id="{6197C973-0322-474F-8042-47C0FFADF03A}"/>
            </a:ext>
          </a:extLst>
        </xdr:cNvPr>
        <xdr:cNvSpPr txBox="1">
          <a:spLocks noChangeArrowheads="1"/>
        </xdr:cNvSpPr>
      </xdr:nvSpPr>
      <xdr:spPr bwMode="auto">
        <a:xfrm>
          <a:off x="7829550" y="122062875"/>
          <a:ext cx="666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95250</xdr:rowOff>
    </xdr:to>
    <xdr:sp macro="" textlink="">
      <xdr:nvSpPr>
        <xdr:cNvPr id="6520" name="Text Box 6">
          <a:extLst>
            <a:ext uri="{FF2B5EF4-FFF2-40B4-BE49-F238E27FC236}">
              <a16:creationId xmlns:a16="http://schemas.microsoft.com/office/drawing/2014/main" id="{3D912272-5154-4863-A00E-611B4810E84D}"/>
            </a:ext>
          </a:extLst>
        </xdr:cNvPr>
        <xdr:cNvSpPr txBox="1">
          <a:spLocks noChangeArrowheads="1"/>
        </xdr:cNvSpPr>
      </xdr:nvSpPr>
      <xdr:spPr bwMode="auto">
        <a:xfrm>
          <a:off x="7829550" y="122062875"/>
          <a:ext cx="666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95250</xdr:rowOff>
    </xdr:to>
    <xdr:sp macro="" textlink="">
      <xdr:nvSpPr>
        <xdr:cNvPr id="6521" name="Text Box 7">
          <a:extLst>
            <a:ext uri="{FF2B5EF4-FFF2-40B4-BE49-F238E27FC236}">
              <a16:creationId xmlns:a16="http://schemas.microsoft.com/office/drawing/2014/main" id="{7D809E0E-0DA1-4243-BD04-E4FD5827EEEA}"/>
            </a:ext>
          </a:extLst>
        </xdr:cNvPr>
        <xdr:cNvSpPr txBox="1">
          <a:spLocks noChangeArrowheads="1"/>
        </xdr:cNvSpPr>
      </xdr:nvSpPr>
      <xdr:spPr bwMode="auto">
        <a:xfrm>
          <a:off x="7829550" y="122062875"/>
          <a:ext cx="666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95250</xdr:rowOff>
    </xdr:to>
    <xdr:sp macro="" textlink="">
      <xdr:nvSpPr>
        <xdr:cNvPr id="6522" name="Text Box 8">
          <a:extLst>
            <a:ext uri="{FF2B5EF4-FFF2-40B4-BE49-F238E27FC236}">
              <a16:creationId xmlns:a16="http://schemas.microsoft.com/office/drawing/2014/main" id="{634902BD-4CF3-4B58-97B6-1767A507577B}"/>
            </a:ext>
          </a:extLst>
        </xdr:cNvPr>
        <xdr:cNvSpPr txBox="1">
          <a:spLocks noChangeArrowheads="1"/>
        </xdr:cNvSpPr>
      </xdr:nvSpPr>
      <xdr:spPr bwMode="auto">
        <a:xfrm>
          <a:off x="7829550" y="122062875"/>
          <a:ext cx="666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95250</xdr:rowOff>
    </xdr:to>
    <xdr:sp macro="" textlink="">
      <xdr:nvSpPr>
        <xdr:cNvPr id="6523" name="Text Box 9">
          <a:extLst>
            <a:ext uri="{FF2B5EF4-FFF2-40B4-BE49-F238E27FC236}">
              <a16:creationId xmlns:a16="http://schemas.microsoft.com/office/drawing/2014/main" id="{549C0DCD-62F7-4247-81B1-F9D01FB1D18F}"/>
            </a:ext>
          </a:extLst>
        </xdr:cNvPr>
        <xdr:cNvSpPr txBox="1">
          <a:spLocks noChangeArrowheads="1"/>
        </xdr:cNvSpPr>
      </xdr:nvSpPr>
      <xdr:spPr bwMode="auto">
        <a:xfrm>
          <a:off x="7829550" y="122062875"/>
          <a:ext cx="666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95250</xdr:rowOff>
    </xdr:to>
    <xdr:sp macro="" textlink="">
      <xdr:nvSpPr>
        <xdr:cNvPr id="6524" name="Text Box 10">
          <a:extLst>
            <a:ext uri="{FF2B5EF4-FFF2-40B4-BE49-F238E27FC236}">
              <a16:creationId xmlns:a16="http://schemas.microsoft.com/office/drawing/2014/main" id="{C8EEB442-EA2B-4045-BDB0-4B100C1224A3}"/>
            </a:ext>
          </a:extLst>
        </xdr:cNvPr>
        <xdr:cNvSpPr txBox="1">
          <a:spLocks noChangeArrowheads="1"/>
        </xdr:cNvSpPr>
      </xdr:nvSpPr>
      <xdr:spPr bwMode="auto">
        <a:xfrm>
          <a:off x="7829550" y="122062875"/>
          <a:ext cx="666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95250</xdr:rowOff>
    </xdr:to>
    <xdr:sp macro="" textlink="">
      <xdr:nvSpPr>
        <xdr:cNvPr id="6525" name="Text Box 11">
          <a:extLst>
            <a:ext uri="{FF2B5EF4-FFF2-40B4-BE49-F238E27FC236}">
              <a16:creationId xmlns:a16="http://schemas.microsoft.com/office/drawing/2014/main" id="{114F7CCF-05E9-4444-84A1-62C9DCBB1FC1}"/>
            </a:ext>
          </a:extLst>
        </xdr:cNvPr>
        <xdr:cNvSpPr txBox="1">
          <a:spLocks noChangeArrowheads="1"/>
        </xdr:cNvSpPr>
      </xdr:nvSpPr>
      <xdr:spPr bwMode="auto">
        <a:xfrm>
          <a:off x="7829550" y="122062875"/>
          <a:ext cx="666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218</xdr:row>
      <xdr:rowOff>0</xdr:rowOff>
    </xdr:from>
    <xdr:to>
      <xdr:col>9</xdr:col>
      <xdr:colOff>66675</xdr:colOff>
      <xdr:row>218</xdr:row>
      <xdr:rowOff>152400</xdr:rowOff>
    </xdr:to>
    <xdr:sp macro="" textlink="">
      <xdr:nvSpPr>
        <xdr:cNvPr id="6526" name="Text Box 2">
          <a:extLst>
            <a:ext uri="{FF2B5EF4-FFF2-40B4-BE49-F238E27FC236}">
              <a16:creationId xmlns:a16="http://schemas.microsoft.com/office/drawing/2014/main" id="{63543D9D-1F63-4185-9806-2A8B99B81DA0}"/>
            </a:ext>
          </a:extLst>
        </xdr:cNvPr>
        <xdr:cNvSpPr txBox="1">
          <a:spLocks noChangeArrowheads="1"/>
        </xdr:cNvSpPr>
      </xdr:nvSpPr>
      <xdr:spPr bwMode="auto">
        <a:xfrm>
          <a:off x="7829550" y="360616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218</xdr:row>
      <xdr:rowOff>0</xdr:rowOff>
    </xdr:from>
    <xdr:to>
      <xdr:col>9</xdr:col>
      <xdr:colOff>66675</xdr:colOff>
      <xdr:row>218</xdr:row>
      <xdr:rowOff>152400</xdr:rowOff>
    </xdr:to>
    <xdr:sp macro="" textlink="">
      <xdr:nvSpPr>
        <xdr:cNvPr id="6527" name="Text Box 3">
          <a:extLst>
            <a:ext uri="{FF2B5EF4-FFF2-40B4-BE49-F238E27FC236}">
              <a16:creationId xmlns:a16="http://schemas.microsoft.com/office/drawing/2014/main" id="{445DFA81-01DB-4765-8A90-481E643CCE9D}"/>
            </a:ext>
          </a:extLst>
        </xdr:cNvPr>
        <xdr:cNvSpPr txBox="1">
          <a:spLocks noChangeArrowheads="1"/>
        </xdr:cNvSpPr>
      </xdr:nvSpPr>
      <xdr:spPr bwMode="auto">
        <a:xfrm>
          <a:off x="7829550" y="360616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218</xdr:row>
      <xdr:rowOff>0</xdr:rowOff>
    </xdr:from>
    <xdr:to>
      <xdr:col>9</xdr:col>
      <xdr:colOff>66675</xdr:colOff>
      <xdr:row>218</xdr:row>
      <xdr:rowOff>152400</xdr:rowOff>
    </xdr:to>
    <xdr:sp macro="" textlink="">
      <xdr:nvSpPr>
        <xdr:cNvPr id="6528" name="Text Box 4">
          <a:extLst>
            <a:ext uri="{FF2B5EF4-FFF2-40B4-BE49-F238E27FC236}">
              <a16:creationId xmlns:a16="http://schemas.microsoft.com/office/drawing/2014/main" id="{E0BB58EB-5D0F-4862-A6ED-07FAE03C3B88}"/>
            </a:ext>
          </a:extLst>
        </xdr:cNvPr>
        <xdr:cNvSpPr txBox="1">
          <a:spLocks noChangeArrowheads="1"/>
        </xdr:cNvSpPr>
      </xdr:nvSpPr>
      <xdr:spPr bwMode="auto">
        <a:xfrm>
          <a:off x="7829550" y="360616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218</xdr:row>
      <xdr:rowOff>0</xdr:rowOff>
    </xdr:from>
    <xdr:to>
      <xdr:col>9</xdr:col>
      <xdr:colOff>66675</xdr:colOff>
      <xdr:row>218</xdr:row>
      <xdr:rowOff>152400</xdr:rowOff>
    </xdr:to>
    <xdr:sp macro="" textlink="">
      <xdr:nvSpPr>
        <xdr:cNvPr id="6529" name="Text Box 5">
          <a:extLst>
            <a:ext uri="{FF2B5EF4-FFF2-40B4-BE49-F238E27FC236}">
              <a16:creationId xmlns:a16="http://schemas.microsoft.com/office/drawing/2014/main" id="{BEC31F61-4BBE-4B62-9546-D4F1C8A4E5D6}"/>
            </a:ext>
          </a:extLst>
        </xdr:cNvPr>
        <xdr:cNvSpPr txBox="1">
          <a:spLocks noChangeArrowheads="1"/>
        </xdr:cNvSpPr>
      </xdr:nvSpPr>
      <xdr:spPr bwMode="auto">
        <a:xfrm>
          <a:off x="7829550" y="360616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218</xdr:row>
      <xdr:rowOff>0</xdr:rowOff>
    </xdr:from>
    <xdr:to>
      <xdr:col>9</xdr:col>
      <xdr:colOff>66675</xdr:colOff>
      <xdr:row>218</xdr:row>
      <xdr:rowOff>152400</xdr:rowOff>
    </xdr:to>
    <xdr:sp macro="" textlink="">
      <xdr:nvSpPr>
        <xdr:cNvPr id="6530" name="Text Box 6">
          <a:extLst>
            <a:ext uri="{FF2B5EF4-FFF2-40B4-BE49-F238E27FC236}">
              <a16:creationId xmlns:a16="http://schemas.microsoft.com/office/drawing/2014/main" id="{B98A2793-5724-4158-84F8-F9F03FD64E02}"/>
            </a:ext>
          </a:extLst>
        </xdr:cNvPr>
        <xdr:cNvSpPr txBox="1">
          <a:spLocks noChangeArrowheads="1"/>
        </xdr:cNvSpPr>
      </xdr:nvSpPr>
      <xdr:spPr bwMode="auto">
        <a:xfrm>
          <a:off x="7829550" y="360616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218</xdr:row>
      <xdr:rowOff>0</xdr:rowOff>
    </xdr:from>
    <xdr:to>
      <xdr:col>9</xdr:col>
      <xdr:colOff>66675</xdr:colOff>
      <xdr:row>218</xdr:row>
      <xdr:rowOff>152400</xdr:rowOff>
    </xdr:to>
    <xdr:sp macro="" textlink="">
      <xdr:nvSpPr>
        <xdr:cNvPr id="6531" name="Text Box 7">
          <a:extLst>
            <a:ext uri="{FF2B5EF4-FFF2-40B4-BE49-F238E27FC236}">
              <a16:creationId xmlns:a16="http://schemas.microsoft.com/office/drawing/2014/main" id="{9A528D55-23B5-4B2B-A9CF-6F9AD4F3FA60}"/>
            </a:ext>
          </a:extLst>
        </xdr:cNvPr>
        <xdr:cNvSpPr txBox="1">
          <a:spLocks noChangeArrowheads="1"/>
        </xdr:cNvSpPr>
      </xdr:nvSpPr>
      <xdr:spPr bwMode="auto">
        <a:xfrm>
          <a:off x="7829550" y="360616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218</xdr:row>
      <xdr:rowOff>0</xdr:rowOff>
    </xdr:from>
    <xdr:to>
      <xdr:col>9</xdr:col>
      <xdr:colOff>66675</xdr:colOff>
      <xdr:row>218</xdr:row>
      <xdr:rowOff>152400</xdr:rowOff>
    </xdr:to>
    <xdr:sp macro="" textlink="">
      <xdr:nvSpPr>
        <xdr:cNvPr id="6532" name="Text Box 8">
          <a:extLst>
            <a:ext uri="{FF2B5EF4-FFF2-40B4-BE49-F238E27FC236}">
              <a16:creationId xmlns:a16="http://schemas.microsoft.com/office/drawing/2014/main" id="{0071B99D-95BF-43DF-9A9D-306A60E8D567}"/>
            </a:ext>
          </a:extLst>
        </xdr:cNvPr>
        <xdr:cNvSpPr txBox="1">
          <a:spLocks noChangeArrowheads="1"/>
        </xdr:cNvSpPr>
      </xdr:nvSpPr>
      <xdr:spPr bwMode="auto">
        <a:xfrm>
          <a:off x="7829550" y="360616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218</xdr:row>
      <xdr:rowOff>0</xdr:rowOff>
    </xdr:from>
    <xdr:to>
      <xdr:col>9</xdr:col>
      <xdr:colOff>66675</xdr:colOff>
      <xdr:row>218</xdr:row>
      <xdr:rowOff>152400</xdr:rowOff>
    </xdr:to>
    <xdr:sp macro="" textlink="">
      <xdr:nvSpPr>
        <xdr:cNvPr id="6533" name="Text Box 9">
          <a:extLst>
            <a:ext uri="{FF2B5EF4-FFF2-40B4-BE49-F238E27FC236}">
              <a16:creationId xmlns:a16="http://schemas.microsoft.com/office/drawing/2014/main" id="{0C18DBC3-1FAB-4A6F-92DC-3FC4CA74DAD5}"/>
            </a:ext>
          </a:extLst>
        </xdr:cNvPr>
        <xdr:cNvSpPr txBox="1">
          <a:spLocks noChangeArrowheads="1"/>
        </xdr:cNvSpPr>
      </xdr:nvSpPr>
      <xdr:spPr bwMode="auto">
        <a:xfrm>
          <a:off x="7829550" y="360616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218</xdr:row>
      <xdr:rowOff>0</xdr:rowOff>
    </xdr:from>
    <xdr:to>
      <xdr:col>9</xdr:col>
      <xdr:colOff>66675</xdr:colOff>
      <xdr:row>218</xdr:row>
      <xdr:rowOff>152400</xdr:rowOff>
    </xdr:to>
    <xdr:sp macro="" textlink="">
      <xdr:nvSpPr>
        <xdr:cNvPr id="6534" name="Text Box 10">
          <a:extLst>
            <a:ext uri="{FF2B5EF4-FFF2-40B4-BE49-F238E27FC236}">
              <a16:creationId xmlns:a16="http://schemas.microsoft.com/office/drawing/2014/main" id="{4C0D5EBF-8E9D-490F-980B-F30124A4C7E7}"/>
            </a:ext>
          </a:extLst>
        </xdr:cNvPr>
        <xdr:cNvSpPr txBox="1">
          <a:spLocks noChangeArrowheads="1"/>
        </xdr:cNvSpPr>
      </xdr:nvSpPr>
      <xdr:spPr bwMode="auto">
        <a:xfrm>
          <a:off x="7829550" y="360616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218</xdr:row>
      <xdr:rowOff>0</xdr:rowOff>
    </xdr:from>
    <xdr:to>
      <xdr:col>9</xdr:col>
      <xdr:colOff>66675</xdr:colOff>
      <xdr:row>218</xdr:row>
      <xdr:rowOff>152400</xdr:rowOff>
    </xdr:to>
    <xdr:sp macro="" textlink="">
      <xdr:nvSpPr>
        <xdr:cNvPr id="6535" name="Text Box 11">
          <a:extLst>
            <a:ext uri="{FF2B5EF4-FFF2-40B4-BE49-F238E27FC236}">
              <a16:creationId xmlns:a16="http://schemas.microsoft.com/office/drawing/2014/main" id="{7E55CFDD-2B7B-40DB-9664-4C0A3D57F0B2}"/>
            </a:ext>
          </a:extLst>
        </xdr:cNvPr>
        <xdr:cNvSpPr txBox="1">
          <a:spLocks noChangeArrowheads="1"/>
        </xdr:cNvSpPr>
      </xdr:nvSpPr>
      <xdr:spPr bwMode="auto">
        <a:xfrm>
          <a:off x="7829550" y="360616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218</xdr:row>
      <xdr:rowOff>0</xdr:rowOff>
    </xdr:from>
    <xdr:to>
      <xdr:col>9</xdr:col>
      <xdr:colOff>66675</xdr:colOff>
      <xdr:row>218</xdr:row>
      <xdr:rowOff>152400</xdr:rowOff>
    </xdr:to>
    <xdr:sp macro="" textlink="">
      <xdr:nvSpPr>
        <xdr:cNvPr id="6536" name="Text Box 12">
          <a:extLst>
            <a:ext uri="{FF2B5EF4-FFF2-40B4-BE49-F238E27FC236}">
              <a16:creationId xmlns:a16="http://schemas.microsoft.com/office/drawing/2014/main" id="{FFC3FD17-8642-47D8-BA8F-41760A6A4EF6}"/>
            </a:ext>
          </a:extLst>
        </xdr:cNvPr>
        <xdr:cNvSpPr txBox="1">
          <a:spLocks noChangeArrowheads="1"/>
        </xdr:cNvSpPr>
      </xdr:nvSpPr>
      <xdr:spPr bwMode="auto">
        <a:xfrm>
          <a:off x="7829550" y="360616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226</xdr:row>
      <xdr:rowOff>0</xdr:rowOff>
    </xdr:from>
    <xdr:to>
      <xdr:col>9</xdr:col>
      <xdr:colOff>66675</xdr:colOff>
      <xdr:row>226</xdr:row>
      <xdr:rowOff>161925</xdr:rowOff>
    </xdr:to>
    <xdr:sp macro="" textlink="">
      <xdr:nvSpPr>
        <xdr:cNvPr id="6537" name="Text Box 2">
          <a:extLst>
            <a:ext uri="{FF2B5EF4-FFF2-40B4-BE49-F238E27FC236}">
              <a16:creationId xmlns:a16="http://schemas.microsoft.com/office/drawing/2014/main" id="{8A228023-3A72-48D2-8813-BA5B36E2994B}"/>
            </a:ext>
          </a:extLst>
        </xdr:cNvPr>
        <xdr:cNvSpPr txBox="1">
          <a:spLocks noChangeArrowheads="1"/>
        </xdr:cNvSpPr>
      </xdr:nvSpPr>
      <xdr:spPr bwMode="auto">
        <a:xfrm>
          <a:off x="7829550" y="37357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226</xdr:row>
      <xdr:rowOff>0</xdr:rowOff>
    </xdr:from>
    <xdr:to>
      <xdr:col>9</xdr:col>
      <xdr:colOff>66675</xdr:colOff>
      <xdr:row>226</xdr:row>
      <xdr:rowOff>161925</xdr:rowOff>
    </xdr:to>
    <xdr:sp macro="" textlink="">
      <xdr:nvSpPr>
        <xdr:cNvPr id="6538" name="Text Box 3">
          <a:extLst>
            <a:ext uri="{FF2B5EF4-FFF2-40B4-BE49-F238E27FC236}">
              <a16:creationId xmlns:a16="http://schemas.microsoft.com/office/drawing/2014/main" id="{6FD264F4-5478-48F8-BEE4-26D48F609A39}"/>
            </a:ext>
          </a:extLst>
        </xdr:cNvPr>
        <xdr:cNvSpPr txBox="1">
          <a:spLocks noChangeArrowheads="1"/>
        </xdr:cNvSpPr>
      </xdr:nvSpPr>
      <xdr:spPr bwMode="auto">
        <a:xfrm>
          <a:off x="7829550" y="37357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226</xdr:row>
      <xdr:rowOff>0</xdr:rowOff>
    </xdr:from>
    <xdr:to>
      <xdr:col>9</xdr:col>
      <xdr:colOff>66675</xdr:colOff>
      <xdr:row>226</xdr:row>
      <xdr:rowOff>161925</xdr:rowOff>
    </xdr:to>
    <xdr:sp macro="" textlink="">
      <xdr:nvSpPr>
        <xdr:cNvPr id="6539" name="Text Box 4">
          <a:extLst>
            <a:ext uri="{FF2B5EF4-FFF2-40B4-BE49-F238E27FC236}">
              <a16:creationId xmlns:a16="http://schemas.microsoft.com/office/drawing/2014/main" id="{3503C8CA-8983-4BAB-8ED0-C9FF88CA8E53}"/>
            </a:ext>
          </a:extLst>
        </xdr:cNvPr>
        <xdr:cNvSpPr txBox="1">
          <a:spLocks noChangeArrowheads="1"/>
        </xdr:cNvSpPr>
      </xdr:nvSpPr>
      <xdr:spPr bwMode="auto">
        <a:xfrm>
          <a:off x="7829550" y="37357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226</xdr:row>
      <xdr:rowOff>0</xdr:rowOff>
    </xdr:from>
    <xdr:to>
      <xdr:col>9</xdr:col>
      <xdr:colOff>66675</xdr:colOff>
      <xdr:row>226</xdr:row>
      <xdr:rowOff>161925</xdr:rowOff>
    </xdr:to>
    <xdr:sp macro="" textlink="">
      <xdr:nvSpPr>
        <xdr:cNvPr id="6540" name="Text Box 5">
          <a:extLst>
            <a:ext uri="{FF2B5EF4-FFF2-40B4-BE49-F238E27FC236}">
              <a16:creationId xmlns:a16="http://schemas.microsoft.com/office/drawing/2014/main" id="{FEE69887-9769-4811-808F-54E9A3474158}"/>
            </a:ext>
          </a:extLst>
        </xdr:cNvPr>
        <xdr:cNvSpPr txBox="1">
          <a:spLocks noChangeArrowheads="1"/>
        </xdr:cNvSpPr>
      </xdr:nvSpPr>
      <xdr:spPr bwMode="auto">
        <a:xfrm>
          <a:off x="7829550" y="37357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226</xdr:row>
      <xdr:rowOff>0</xdr:rowOff>
    </xdr:from>
    <xdr:to>
      <xdr:col>9</xdr:col>
      <xdr:colOff>66675</xdr:colOff>
      <xdr:row>226</xdr:row>
      <xdr:rowOff>161925</xdr:rowOff>
    </xdr:to>
    <xdr:sp macro="" textlink="">
      <xdr:nvSpPr>
        <xdr:cNvPr id="6541" name="Text Box 6">
          <a:extLst>
            <a:ext uri="{FF2B5EF4-FFF2-40B4-BE49-F238E27FC236}">
              <a16:creationId xmlns:a16="http://schemas.microsoft.com/office/drawing/2014/main" id="{8756B008-77F1-42B3-AF9E-896516FDB346}"/>
            </a:ext>
          </a:extLst>
        </xdr:cNvPr>
        <xdr:cNvSpPr txBox="1">
          <a:spLocks noChangeArrowheads="1"/>
        </xdr:cNvSpPr>
      </xdr:nvSpPr>
      <xdr:spPr bwMode="auto">
        <a:xfrm>
          <a:off x="7829550" y="37357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226</xdr:row>
      <xdr:rowOff>0</xdr:rowOff>
    </xdr:from>
    <xdr:to>
      <xdr:col>9</xdr:col>
      <xdr:colOff>66675</xdr:colOff>
      <xdr:row>226</xdr:row>
      <xdr:rowOff>161925</xdr:rowOff>
    </xdr:to>
    <xdr:sp macro="" textlink="">
      <xdr:nvSpPr>
        <xdr:cNvPr id="6542" name="Text Box 7">
          <a:extLst>
            <a:ext uri="{FF2B5EF4-FFF2-40B4-BE49-F238E27FC236}">
              <a16:creationId xmlns:a16="http://schemas.microsoft.com/office/drawing/2014/main" id="{DAD1C10C-926E-41E8-A0BA-71B4C46084EC}"/>
            </a:ext>
          </a:extLst>
        </xdr:cNvPr>
        <xdr:cNvSpPr txBox="1">
          <a:spLocks noChangeArrowheads="1"/>
        </xdr:cNvSpPr>
      </xdr:nvSpPr>
      <xdr:spPr bwMode="auto">
        <a:xfrm>
          <a:off x="7829550" y="37357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226</xdr:row>
      <xdr:rowOff>0</xdr:rowOff>
    </xdr:from>
    <xdr:to>
      <xdr:col>9</xdr:col>
      <xdr:colOff>66675</xdr:colOff>
      <xdr:row>226</xdr:row>
      <xdr:rowOff>161925</xdr:rowOff>
    </xdr:to>
    <xdr:sp macro="" textlink="">
      <xdr:nvSpPr>
        <xdr:cNvPr id="6543" name="Text Box 8">
          <a:extLst>
            <a:ext uri="{FF2B5EF4-FFF2-40B4-BE49-F238E27FC236}">
              <a16:creationId xmlns:a16="http://schemas.microsoft.com/office/drawing/2014/main" id="{94171E6E-EA82-4A8D-B9FB-830AC89F3614}"/>
            </a:ext>
          </a:extLst>
        </xdr:cNvPr>
        <xdr:cNvSpPr txBox="1">
          <a:spLocks noChangeArrowheads="1"/>
        </xdr:cNvSpPr>
      </xdr:nvSpPr>
      <xdr:spPr bwMode="auto">
        <a:xfrm>
          <a:off x="7829550" y="37357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226</xdr:row>
      <xdr:rowOff>0</xdr:rowOff>
    </xdr:from>
    <xdr:to>
      <xdr:col>9</xdr:col>
      <xdr:colOff>66675</xdr:colOff>
      <xdr:row>226</xdr:row>
      <xdr:rowOff>161925</xdr:rowOff>
    </xdr:to>
    <xdr:sp macro="" textlink="">
      <xdr:nvSpPr>
        <xdr:cNvPr id="6544" name="Text Box 9">
          <a:extLst>
            <a:ext uri="{FF2B5EF4-FFF2-40B4-BE49-F238E27FC236}">
              <a16:creationId xmlns:a16="http://schemas.microsoft.com/office/drawing/2014/main" id="{C5877714-F245-4F47-B83A-6454259F08D5}"/>
            </a:ext>
          </a:extLst>
        </xdr:cNvPr>
        <xdr:cNvSpPr txBox="1">
          <a:spLocks noChangeArrowheads="1"/>
        </xdr:cNvSpPr>
      </xdr:nvSpPr>
      <xdr:spPr bwMode="auto">
        <a:xfrm>
          <a:off x="7829550" y="37357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226</xdr:row>
      <xdr:rowOff>0</xdr:rowOff>
    </xdr:from>
    <xdr:to>
      <xdr:col>9</xdr:col>
      <xdr:colOff>66675</xdr:colOff>
      <xdr:row>226</xdr:row>
      <xdr:rowOff>161925</xdr:rowOff>
    </xdr:to>
    <xdr:sp macro="" textlink="">
      <xdr:nvSpPr>
        <xdr:cNvPr id="6545" name="Text Box 10">
          <a:extLst>
            <a:ext uri="{FF2B5EF4-FFF2-40B4-BE49-F238E27FC236}">
              <a16:creationId xmlns:a16="http://schemas.microsoft.com/office/drawing/2014/main" id="{CB2DD714-6C8E-444A-9429-C82D6656689F}"/>
            </a:ext>
          </a:extLst>
        </xdr:cNvPr>
        <xdr:cNvSpPr txBox="1">
          <a:spLocks noChangeArrowheads="1"/>
        </xdr:cNvSpPr>
      </xdr:nvSpPr>
      <xdr:spPr bwMode="auto">
        <a:xfrm>
          <a:off x="7829550" y="37357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226</xdr:row>
      <xdr:rowOff>0</xdr:rowOff>
    </xdr:from>
    <xdr:to>
      <xdr:col>9</xdr:col>
      <xdr:colOff>66675</xdr:colOff>
      <xdr:row>226</xdr:row>
      <xdr:rowOff>161925</xdr:rowOff>
    </xdr:to>
    <xdr:sp macro="" textlink="">
      <xdr:nvSpPr>
        <xdr:cNvPr id="6546" name="Text Box 11">
          <a:extLst>
            <a:ext uri="{FF2B5EF4-FFF2-40B4-BE49-F238E27FC236}">
              <a16:creationId xmlns:a16="http://schemas.microsoft.com/office/drawing/2014/main" id="{3646E99E-2191-4F6C-86DC-9ED5850D5BD1}"/>
            </a:ext>
          </a:extLst>
        </xdr:cNvPr>
        <xdr:cNvSpPr txBox="1">
          <a:spLocks noChangeArrowheads="1"/>
        </xdr:cNvSpPr>
      </xdr:nvSpPr>
      <xdr:spPr bwMode="auto">
        <a:xfrm>
          <a:off x="7829550" y="37357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226</xdr:row>
      <xdr:rowOff>0</xdr:rowOff>
    </xdr:from>
    <xdr:to>
      <xdr:col>9</xdr:col>
      <xdr:colOff>66675</xdr:colOff>
      <xdr:row>226</xdr:row>
      <xdr:rowOff>161925</xdr:rowOff>
    </xdr:to>
    <xdr:sp macro="" textlink="">
      <xdr:nvSpPr>
        <xdr:cNvPr id="6547" name="Text Box 12">
          <a:extLst>
            <a:ext uri="{FF2B5EF4-FFF2-40B4-BE49-F238E27FC236}">
              <a16:creationId xmlns:a16="http://schemas.microsoft.com/office/drawing/2014/main" id="{B2691CD7-2A1A-4C51-897A-B9E3115342B8}"/>
            </a:ext>
          </a:extLst>
        </xdr:cNvPr>
        <xdr:cNvSpPr txBox="1">
          <a:spLocks noChangeArrowheads="1"/>
        </xdr:cNvSpPr>
      </xdr:nvSpPr>
      <xdr:spPr bwMode="auto">
        <a:xfrm>
          <a:off x="7829550" y="37357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858</xdr:row>
      <xdr:rowOff>0</xdr:rowOff>
    </xdr:from>
    <xdr:to>
      <xdr:col>9</xdr:col>
      <xdr:colOff>66675</xdr:colOff>
      <xdr:row>858</xdr:row>
      <xdr:rowOff>161925</xdr:rowOff>
    </xdr:to>
    <xdr:sp macro="" textlink="">
      <xdr:nvSpPr>
        <xdr:cNvPr id="6548" name="Text Box 2">
          <a:extLst>
            <a:ext uri="{FF2B5EF4-FFF2-40B4-BE49-F238E27FC236}">
              <a16:creationId xmlns:a16="http://schemas.microsoft.com/office/drawing/2014/main" id="{0E29EE76-360A-4B63-8468-16A58888B933}"/>
            </a:ext>
          </a:extLst>
        </xdr:cNvPr>
        <xdr:cNvSpPr txBox="1">
          <a:spLocks noChangeArrowheads="1"/>
        </xdr:cNvSpPr>
      </xdr:nvSpPr>
      <xdr:spPr bwMode="auto">
        <a:xfrm>
          <a:off x="7829550" y="1415700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858</xdr:row>
      <xdr:rowOff>0</xdr:rowOff>
    </xdr:from>
    <xdr:to>
      <xdr:col>9</xdr:col>
      <xdr:colOff>66675</xdr:colOff>
      <xdr:row>858</xdr:row>
      <xdr:rowOff>161925</xdr:rowOff>
    </xdr:to>
    <xdr:sp macro="" textlink="">
      <xdr:nvSpPr>
        <xdr:cNvPr id="6549" name="Text Box 3">
          <a:extLst>
            <a:ext uri="{FF2B5EF4-FFF2-40B4-BE49-F238E27FC236}">
              <a16:creationId xmlns:a16="http://schemas.microsoft.com/office/drawing/2014/main" id="{D6063E20-D5EA-4D5D-AED9-F3454F502A38}"/>
            </a:ext>
          </a:extLst>
        </xdr:cNvPr>
        <xdr:cNvSpPr txBox="1">
          <a:spLocks noChangeArrowheads="1"/>
        </xdr:cNvSpPr>
      </xdr:nvSpPr>
      <xdr:spPr bwMode="auto">
        <a:xfrm>
          <a:off x="7829550" y="1415700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858</xdr:row>
      <xdr:rowOff>0</xdr:rowOff>
    </xdr:from>
    <xdr:to>
      <xdr:col>9</xdr:col>
      <xdr:colOff>66675</xdr:colOff>
      <xdr:row>858</xdr:row>
      <xdr:rowOff>161925</xdr:rowOff>
    </xdr:to>
    <xdr:sp macro="" textlink="">
      <xdr:nvSpPr>
        <xdr:cNvPr id="6550" name="Text Box 4">
          <a:extLst>
            <a:ext uri="{FF2B5EF4-FFF2-40B4-BE49-F238E27FC236}">
              <a16:creationId xmlns:a16="http://schemas.microsoft.com/office/drawing/2014/main" id="{921A9F2A-53E2-408F-8A12-02A73BDD4BE6}"/>
            </a:ext>
          </a:extLst>
        </xdr:cNvPr>
        <xdr:cNvSpPr txBox="1">
          <a:spLocks noChangeArrowheads="1"/>
        </xdr:cNvSpPr>
      </xdr:nvSpPr>
      <xdr:spPr bwMode="auto">
        <a:xfrm>
          <a:off x="7829550" y="1415700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858</xdr:row>
      <xdr:rowOff>0</xdr:rowOff>
    </xdr:from>
    <xdr:to>
      <xdr:col>9</xdr:col>
      <xdr:colOff>66675</xdr:colOff>
      <xdr:row>858</xdr:row>
      <xdr:rowOff>161925</xdr:rowOff>
    </xdr:to>
    <xdr:sp macro="" textlink="">
      <xdr:nvSpPr>
        <xdr:cNvPr id="6551" name="Text Box 5">
          <a:extLst>
            <a:ext uri="{FF2B5EF4-FFF2-40B4-BE49-F238E27FC236}">
              <a16:creationId xmlns:a16="http://schemas.microsoft.com/office/drawing/2014/main" id="{E89D8180-AF15-4369-AE43-32E7FC097B21}"/>
            </a:ext>
          </a:extLst>
        </xdr:cNvPr>
        <xdr:cNvSpPr txBox="1">
          <a:spLocks noChangeArrowheads="1"/>
        </xdr:cNvSpPr>
      </xdr:nvSpPr>
      <xdr:spPr bwMode="auto">
        <a:xfrm>
          <a:off x="7829550" y="1415700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858</xdr:row>
      <xdr:rowOff>0</xdr:rowOff>
    </xdr:from>
    <xdr:to>
      <xdr:col>9</xdr:col>
      <xdr:colOff>66675</xdr:colOff>
      <xdr:row>858</xdr:row>
      <xdr:rowOff>161925</xdr:rowOff>
    </xdr:to>
    <xdr:sp macro="" textlink="">
      <xdr:nvSpPr>
        <xdr:cNvPr id="6552" name="Text Box 6">
          <a:extLst>
            <a:ext uri="{FF2B5EF4-FFF2-40B4-BE49-F238E27FC236}">
              <a16:creationId xmlns:a16="http://schemas.microsoft.com/office/drawing/2014/main" id="{80B723F4-964D-4AE0-8DBA-71D78083A467}"/>
            </a:ext>
          </a:extLst>
        </xdr:cNvPr>
        <xdr:cNvSpPr txBox="1">
          <a:spLocks noChangeArrowheads="1"/>
        </xdr:cNvSpPr>
      </xdr:nvSpPr>
      <xdr:spPr bwMode="auto">
        <a:xfrm>
          <a:off x="7829550" y="1415700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858</xdr:row>
      <xdr:rowOff>0</xdr:rowOff>
    </xdr:from>
    <xdr:to>
      <xdr:col>9</xdr:col>
      <xdr:colOff>66675</xdr:colOff>
      <xdr:row>858</xdr:row>
      <xdr:rowOff>161925</xdr:rowOff>
    </xdr:to>
    <xdr:sp macro="" textlink="">
      <xdr:nvSpPr>
        <xdr:cNvPr id="6553" name="Text Box 7">
          <a:extLst>
            <a:ext uri="{FF2B5EF4-FFF2-40B4-BE49-F238E27FC236}">
              <a16:creationId xmlns:a16="http://schemas.microsoft.com/office/drawing/2014/main" id="{863398D7-F8AB-4129-8BCA-9A3AF31E4FF7}"/>
            </a:ext>
          </a:extLst>
        </xdr:cNvPr>
        <xdr:cNvSpPr txBox="1">
          <a:spLocks noChangeArrowheads="1"/>
        </xdr:cNvSpPr>
      </xdr:nvSpPr>
      <xdr:spPr bwMode="auto">
        <a:xfrm>
          <a:off x="7829550" y="1415700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858</xdr:row>
      <xdr:rowOff>0</xdr:rowOff>
    </xdr:from>
    <xdr:to>
      <xdr:col>9</xdr:col>
      <xdr:colOff>66675</xdr:colOff>
      <xdr:row>858</xdr:row>
      <xdr:rowOff>161925</xdr:rowOff>
    </xdr:to>
    <xdr:sp macro="" textlink="">
      <xdr:nvSpPr>
        <xdr:cNvPr id="6554" name="Text Box 8">
          <a:extLst>
            <a:ext uri="{FF2B5EF4-FFF2-40B4-BE49-F238E27FC236}">
              <a16:creationId xmlns:a16="http://schemas.microsoft.com/office/drawing/2014/main" id="{36AC334D-3D7E-43AE-953D-31A677E2BDDD}"/>
            </a:ext>
          </a:extLst>
        </xdr:cNvPr>
        <xdr:cNvSpPr txBox="1">
          <a:spLocks noChangeArrowheads="1"/>
        </xdr:cNvSpPr>
      </xdr:nvSpPr>
      <xdr:spPr bwMode="auto">
        <a:xfrm>
          <a:off x="7829550" y="1415700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858</xdr:row>
      <xdr:rowOff>0</xdr:rowOff>
    </xdr:from>
    <xdr:to>
      <xdr:col>9</xdr:col>
      <xdr:colOff>66675</xdr:colOff>
      <xdr:row>858</xdr:row>
      <xdr:rowOff>161925</xdr:rowOff>
    </xdr:to>
    <xdr:sp macro="" textlink="">
      <xdr:nvSpPr>
        <xdr:cNvPr id="6555" name="Text Box 9">
          <a:extLst>
            <a:ext uri="{FF2B5EF4-FFF2-40B4-BE49-F238E27FC236}">
              <a16:creationId xmlns:a16="http://schemas.microsoft.com/office/drawing/2014/main" id="{5554E72B-6FBD-4CFB-A3E1-22E873AF94A5}"/>
            </a:ext>
          </a:extLst>
        </xdr:cNvPr>
        <xdr:cNvSpPr txBox="1">
          <a:spLocks noChangeArrowheads="1"/>
        </xdr:cNvSpPr>
      </xdr:nvSpPr>
      <xdr:spPr bwMode="auto">
        <a:xfrm>
          <a:off x="7829550" y="1415700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858</xdr:row>
      <xdr:rowOff>0</xdr:rowOff>
    </xdr:from>
    <xdr:to>
      <xdr:col>9</xdr:col>
      <xdr:colOff>66675</xdr:colOff>
      <xdr:row>858</xdr:row>
      <xdr:rowOff>161925</xdr:rowOff>
    </xdr:to>
    <xdr:sp macro="" textlink="">
      <xdr:nvSpPr>
        <xdr:cNvPr id="6556" name="Text Box 10">
          <a:extLst>
            <a:ext uri="{FF2B5EF4-FFF2-40B4-BE49-F238E27FC236}">
              <a16:creationId xmlns:a16="http://schemas.microsoft.com/office/drawing/2014/main" id="{1B58C32A-14A1-4411-970D-98DDC66C5272}"/>
            </a:ext>
          </a:extLst>
        </xdr:cNvPr>
        <xdr:cNvSpPr txBox="1">
          <a:spLocks noChangeArrowheads="1"/>
        </xdr:cNvSpPr>
      </xdr:nvSpPr>
      <xdr:spPr bwMode="auto">
        <a:xfrm>
          <a:off x="7829550" y="1415700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858</xdr:row>
      <xdr:rowOff>0</xdr:rowOff>
    </xdr:from>
    <xdr:to>
      <xdr:col>9</xdr:col>
      <xdr:colOff>66675</xdr:colOff>
      <xdr:row>858</xdr:row>
      <xdr:rowOff>161925</xdr:rowOff>
    </xdr:to>
    <xdr:sp macro="" textlink="">
      <xdr:nvSpPr>
        <xdr:cNvPr id="6557" name="Text Box 11">
          <a:extLst>
            <a:ext uri="{FF2B5EF4-FFF2-40B4-BE49-F238E27FC236}">
              <a16:creationId xmlns:a16="http://schemas.microsoft.com/office/drawing/2014/main" id="{4BEE294F-E627-400A-8895-A8B0174F9C17}"/>
            </a:ext>
          </a:extLst>
        </xdr:cNvPr>
        <xdr:cNvSpPr txBox="1">
          <a:spLocks noChangeArrowheads="1"/>
        </xdr:cNvSpPr>
      </xdr:nvSpPr>
      <xdr:spPr bwMode="auto">
        <a:xfrm>
          <a:off x="7829550" y="1415700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858</xdr:row>
      <xdr:rowOff>0</xdr:rowOff>
    </xdr:from>
    <xdr:to>
      <xdr:col>9</xdr:col>
      <xdr:colOff>66675</xdr:colOff>
      <xdr:row>858</xdr:row>
      <xdr:rowOff>161925</xdr:rowOff>
    </xdr:to>
    <xdr:sp macro="" textlink="">
      <xdr:nvSpPr>
        <xdr:cNvPr id="6558" name="Text Box 12">
          <a:extLst>
            <a:ext uri="{FF2B5EF4-FFF2-40B4-BE49-F238E27FC236}">
              <a16:creationId xmlns:a16="http://schemas.microsoft.com/office/drawing/2014/main" id="{C0D34B0F-9C92-4F29-8690-F92FCBF81D37}"/>
            </a:ext>
          </a:extLst>
        </xdr:cNvPr>
        <xdr:cNvSpPr txBox="1">
          <a:spLocks noChangeArrowheads="1"/>
        </xdr:cNvSpPr>
      </xdr:nvSpPr>
      <xdr:spPr bwMode="auto">
        <a:xfrm>
          <a:off x="7829550" y="1415700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864</xdr:row>
      <xdr:rowOff>0</xdr:rowOff>
    </xdr:from>
    <xdr:to>
      <xdr:col>9</xdr:col>
      <xdr:colOff>66675</xdr:colOff>
      <xdr:row>864</xdr:row>
      <xdr:rowOff>123826</xdr:rowOff>
    </xdr:to>
    <xdr:sp macro="" textlink="">
      <xdr:nvSpPr>
        <xdr:cNvPr id="6559" name="Text Box 2">
          <a:extLst>
            <a:ext uri="{FF2B5EF4-FFF2-40B4-BE49-F238E27FC236}">
              <a16:creationId xmlns:a16="http://schemas.microsoft.com/office/drawing/2014/main" id="{898191E6-CF2C-42ED-8D09-81B15F99E0E6}"/>
            </a:ext>
          </a:extLst>
        </xdr:cNvPr>
        <xdr:cNvSpPr txBox="1">
          <a:spLocks noChangeArrowheads="1"/>
        </xdr:cNvSpPr>
      </xdr:nvSpPr>
      <xdr:spPr bwMode="auto">
        <a:xfrm>
          <a:off x="7829550" y="142865475"/>
          <a:ext cx="66675" cy="1238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864</xdr:row>
      <xdr:rowOff>0</xdr:rowOff>
    </xdr:from>
    <xdr:to>
      <xdr:col>9</xdr:col>
      <xdr:colOff>66675</xdr:colOff>
      <xdr:row>864</xdr:row>
      <xdr:rowOff>123826</xdr:rowOff>
    </xdr:to>
    <xdr:sp macro="" textlink="">
      <xdr:nvSpPr>
        <xdr:cNvPr id="6560" name="Text Box 3">
          <a:extLst>
            <a:ext uri="{FF2B5EF4-FFF2-40B4-BE49-F238E27FC236}">
              <a16:creationId xmlns:a16="http://schemas.microsoft.com/office/drawing/2014/main" id="{9854E675-78AF-4DBC-9CE5-A4466ADD51F0}"/>
            </a:ext>
          </a:extLst>
        </xdr:cNvPr>
        <xdr:cNvSpPr txBox="1">
          <a:spLocks noChangeArrowheads="1"/>
        </xdr:cNvSpPr>
      </xdr:nvSpPr>
      <xdr:spPr bwMode="auto">
        <a:xfrm>
          <a:off x="7829550" y="142865475"/>
          <a:ext cx="66675" cy="1238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864</xdr:row>
      <xdr:rowOff>0</xdr:rowOff>
    </xdr:from>
    <xdr:to>
      <xdr:col>9</xdr:col>
      <xdr:colOff>66675</xdr:colOff>
      <xdr:row>864</xdr:row>
      <xdr:rowOff>123826</xdr:rowOff>
    </xdr:to>
    <xdr:sp macro="" textlink="">
      <xdr:nvSpPr>
        <xdr:cNvPr id="6561" name="Text Box 4">
          <a:extLst>
            <a:ext uri="{FF2B5EF4-FFF2-40B4-BE49-F238E27FC236}">
              <a16:creationId xmlns:a16="http://schemas.microsoft.com/office/drawing/2014/main" id="{5BC27B9D-4281-4C3D-A020-962E34957A51}"/>
            </a:ext>
          </a:extLst>
        </xdr:cNvPr>
        <xdr:cNvSpPr txBox="1">
          <a:spLocks noChangeArrowheads="1"/>
        </xdr:cNvSpPr>
      </xdr:nvSpPr>
      <xdr:spPr bwMode="auto">
        <a:xfrm>
          <a:off x="7829550" y="142865475"/>
          <a:ext cx="66675" cy="1238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864</xdr:row>
      <xdr:rowOff>0</xdr:rowOff>
    </xdr:from>
    <xdr:to>
      <xdr:col>9</xdr:col>
      <xdr:colOff>66675</xdr:colOff>
      <xdr:row>864</xdr:row>
      <xdr:rowOff>123826</xdr:rowOff>
    </xdr:to>
    <xdr:sp macro="" textlink="">
      <xdr:nvSpPr>
        <xdr:cNvPr id="6562" name="Text Box 5">
          <a:extLst>
            <a:ext uri="{FF2B5EF4-FFF2-40B4-BE49-F238E27FC236}">
              <a16:creationId xmlns:a16="http://schemas.microsoft.com/office/drawing/2014/main" id="{BB7045E9-44C2-46D5-A0E7-DC5130F5784D}"/>
            </a:ext>
          </a:extLst>
        </xdr:cNvPr>
        <xdr:cNvSpPr txBox="1">
          <a:spLocks noChangeArrowheads="1"/>
        </xdr:cNvSpPr>
      </xdr:nvSpPr>
      <xdr:spPr bwMode="auto">
        <a:xfrm>
          <a:off x="7829550" y="142865475"/>
          <a:ext cx="66675" cy="1238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864</xdr:row>
      <xdr:rowOff>0</xdr:rowOff>
    </xdr:from>
    <xdr:to>
      <xdr:col>9</xdr:col>
      <xdr:colOff>66675</xdr:colOff>
      <xdr:row>864</xdr:row>
      <xdr:rowOff>123826</xdr:rowOff>
    </xdr:to>
    <xdr:sp macro="" textlink="">
      <xdr:nvSpPr>
        <xdr:cNvPr id="6563" name="Text Box 6">
          <a:extLst>
            <a:ext uri="{FF2B5EF4-FFF2-40B4-BE49-F238E27FC236}">
              <a16:creationId xmlns:a16="http://schemas.microsoft.com/office/drawing/2014/main" id="{DE749AE3-D7B1-4B48-8C81-0682BE4FA53B}"/>
            </a:ext>
          </a:extLst>
        </xdr:cNvPr>
        <xdr:cNvSpPr txBox="1">
          <a:spLocks noChangeArrowheads="1"/>
        </xdr:cNvSpPr>
      </xdr:nvSpPr>
      <xdr:spPr bwMode="auto">
        <a:xfrm>
          <a:off x="7829550" y="142865475"/>
          <a:ext cx="66675" cy="1238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864</xdr:row>
      <xdr:rowOff>0</xdr:rowOff>
    </xdr:from>
    <xdr:to>
      <xdr:col>9</xdr:col>
      <xdr:colOff>66675</xdr:colOff>
      <xdr:row>864</xdr:row>
      <xdr:rowOff>123826</xdr:rowOff>
    </xdr:to>
    <xdr:sp macro="" textlink="">
      <xdr:nvSpPr>
        <xdr:cNvPr id="6564" name="Text Box 7">
          <a:extLst>
            <a:ext uri="{FF2B5EF4-FFF2-40B4-BE49-F238E27FC236}">
              <a16:creationId xmlns:a16="http://schemas.microsoft.com/office/drawing/2014/main" id="{461295B5-D54D-4FFA-8DCE-D3AB240E68DE}"/>
            </a:ext>
          </a:extLst>
        </xdr:cNvPr>
        <xdr:cNvSpPr txBox="1">
          <a:spLocks noChangeArrowheads="1"/>
        </xdr:cNvSpPr>
      </xdr:nvSpPr>
      <xdr:spPr bwMode="auto">
        <a:xfrm>
          <a:off x="7829550" y="142865475"/>
          <a:ext cx="66675" cy="1238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864</xdr:row>
      <xdr:rowOff>0</xdr:rowOff>
    </xdr:from>
    <xdr:to>
      <xdr:col>9</xdr:col>
      <xdr:colOff>66675</xdr:colOff>
      <xdr:row>864</xdr:row>
      <xdr:rowOff>123826</xdr:rowOff>
    </xdr:to>
    <xdr:sp macro="" textlink="">
      <xdr:nvSpPr>
        <xdr:cNvPr id="6565" name="Text Box 8">
          <a:extLst>
            <a:ext uri="{FF2B5EF4-FFF2-40B4-BE49-F238E27FC236}">
              <a16:creationId xmlns:a16="http://schemas.microsoft.com/office/drawing/2014/main" id="{469E754D-974D-44B6-B94D-861DB8070C97}"/>
            </a:ext>
          </a:extLst>
        </xdr:cNvPr>
        <xdr:cNvSpPr txBox="1">
          <a:spLocks noChangeArrowheads="1"/>
        </xdr:cNvSpPr>
      </xdr:nvSpPr>
      <xdr:spPr bwMode="auto">
        <a:xfrm>
          <a:off x="7829550" y="142865475"/>
          <a:ext cx="66675" cy="1238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864</xdr:row>
      <xdr:rowOff>0</xdr:rowOff>
    </xdr:from>
    <xdr:to>
      <xdr:col>9</xdr:col>
      <xdr:colOff>66675</xdr:colOff>
      <xdr:row>864</xdr:row>
      <xdr:rowOff>123826</xdr:rowOff>
    </xdr:to>
    <xdr:sp macro="" textlink="">
      <xdr:nvSpPr>
        <xdr:cNvPr id="6566" name="Text Box 9">
          <a:extLst>
            <a:ext uri="{FF2B5EF4-FFF2-40B4-BE49-F238E27FC236}">
              <a16:creationId xmlns:a16="http://schemas.microsoft.com/office/drawing/2014/main" id="{71FC897D-1088-43B3-B88B-31F924BFF94F}"/>
            </a:ext>
          </a:extLst>
        </xdr:cNvPr>
        <xdr:cNvSpPr txBox="1">
          <a:spLocks noChangeArrowheads="1"/>
        </xdr:cNvSpPr>
      </xdr:nvSpPr>
      <xdr:spPr bwMode="auto">
        <a:xfrm>
          <a:off x="7829550" y="142865475"/>
          <a:ext cx="66675" cy="1238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864</xdr:row>
      <xdr:rowOff>0</xdr:rowOff>
    </xdr:from>
    <xdr:to>
      <xdr:col>9</xdr:col>
      <xdr:colOff>66675</xdr:colOff>
      <xdr:row>864</xdr:row>
      <xdr:rowOff>123826</xdr:rowOff>
    </xdr:to>
    <xdr:sp macro="" textlink="">
      <xdr:nvSpPr>
        <xdr:cNvPr id="6567" name="Text Box 10">
          <a:extLst>
            <a:ext uri="{FF2B5EF4-FFF2-40B4-BE49-F238E27FC236}">
              <a16:creationId xmlns:a16="http://schemas.microsoft.com/office/drawing/2014/main" id="{ED684A36-BEEE-4665-A212-CE0628C4A508}"/>
            </a:ext>
          </a:extLst>
        </xdr:cNvPr>
        <xdr:cNvSpPr txBox="1">
          <a:spLocks noChangeArrowheads="1"/>
        </xdr:cNvSpPr>
      </xdr:nvSpPr>
      <xdr:spPr bwMode="auto">
        <a:xfrm>
          <a:off x="7829550" y="142865475"/>
          <a:ext cx="66675" cy="1238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864</xdr:row>
      <xdr:rowOff>0</xdr:rowOff>
    </xdr:from>
    <xdr:to>
      <xdr:col>9</xdr:col>
      <xdr:colOff>66675</xdr:colOff>
      <xdr:row>864</xdr:row>
      <xdr:rowOff>123826</xdr:rowOff>
    </xdr:to>
    <xdr:sp macro="" textlink="">
      <xdr:nvSpPr>
        <xdr:cNvPr id="6568" name="Text Box 11">
          <a:extLst>
            <a:ext uri="{FF2B5EF4-FFF2-40B4-BE49-F238E27FC236}">
              <a16:creationId xmlns:a16="http://schemas.microsoft.com/office/drawing/2014/main" id="{F5ADE269-62B8-4F50-96E9-0F3B05A76892}"/>
            </a:ext>
          </a:extLst>
        </xdr:cNvPr>
        <xdr:cNvSpPr txBox="1">
          <a:spLocks noChangeArrowheads="1"/>
        </xdr:cNvSpPr>
      </xdr:nvSpPr>
      <xdr:spPr bwMode="auto">
        <a:xfrm>
          <a:off x="7829550" y="142865475"/>
          <a:ext cx="66675" cy="1238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859</xdr:row>
      <xdr:rowOff>0</xdr:rowOff>
    </xdr:from>
    <xdr:to>
      <xdr:col>9</xdr:col>
      <xdr:colOff>66675</xdr:colOff>
      <xdr:row>859</xdr:row>
      <xdr:rowOff>161925</xdr:rowOff>
    </xdr:to>
    <xdr:sp macro="" textlink="">
      <xdr:nvSpPr>
        <xdr:cNvPr id="6569" name="Text Box 2">
          <a:extLst>
            <a:ext uri="{FF2B5EF4-FFF2-40B4-BE49-F238E27FC236}">
              <a16:creationId xmlns:a16="http://schemas.microsoft.com/office/drawing/2014/main" id="{636A1527-2DD5-4AC2-AD94-0FE1A7E0566A}"/>
            </a:ext>
          </a:extLst>
        </xdr:cNvPr>
        <xdr:cNvSpPr txBox="1">
          <a:spLocks noChangeArrowheads="1"/>
        </xdr:cNvSpPr>
      </xdr:nvSpPr>
      <xdr:spPr bwMode="auto">
        <a:xfrm>
          <a:off x="7829550" y="1417605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859</xdr:row>
      <xdr:rowOff>0</xdr:rowOff>
    </xdr:from>
    <xdr:to>
      <xdr:col>9</xdr:col>
      <xdr:colOff>66675</xdr:colOff>
      <xdr:row>859</xdr:row>
      <xdr:rowOff>161925</xdr:rowOff>
    </xdr:to>
    <xdr:sp macro="" textlink="">
      <xdr:nvSpPr>
        <xdr:cNvPr id="6570" name="Text Box 3">
          <a:extLst>
            <a:ext uri="{FF2B5EF4-FFF2-40B4-BE49-F238E27FC236}">
              <a16:creationId xmlns:a16="http://schemas.microsoft.com/office/drawing/2014/main" id="{DE4B7331-6553-49F6-B993-9C8E556DCC72}"/>
            </a:ext>
          </a:extLst>
        </xdr:cNvPr>
        <xdr:cNvSpPr txBox="1">
          <a:spLocks noChangeArrowheads="1"/>
        </xdr:cNvSpPr>
      </xdr:nvSpPr>
      <xdr:spPr bwMode="auto">
        <a:xfrm>
          <a:off x="7829550" y="1417605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859</xdr:row>
      <xdr:rowOff>0</xdr:rowOff>
    </xdr:from>
    <xdr:to>
      <xdr:col>9</xdr:col>
      <xdr:colOff>66675</xdr:colOff>
      <xdr:row>859</xdr:row>
      <xdr:rowOff>161925</xdr:rowOff>
    </xdr:to>
    <xdr:sp macro="" textlink="">
      <xdr:nvSpPr>
        <xdr:cNvPr id="6571" name="Text Box 4">
          <a:extLst>
            <a:ext uri="{FF2B5EF4-FFF2-40B4-BE49-F238E27FC236}">
              <a16:creationId xmlns:a16="http://schemas.microsoft.com/office/drawing/2014/main" id="{0EEA454F-3371-4FE8-B26E-61B1BBA21A81}"/>
            </a:ext>
          </a:extLst>
        </xdr:cNvPr>
        <xdr:cNvSpPr txBox="1">
          <a:spLocks noChangeArrowheads="1"/>
        </xdr:cNvSpPr>
      </xdr:nvSpPr>
      <xdr:spPr bwMode="auto">
        <a:xfrm>
          <a:off x="7829550" y="1417605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859</xdr:row>
      <xdr:rowOff>0</xdr:rowOff>
    </xdr:from>
    <xdr:to>
      <xdr:col>9</xdr:col>
      <xdr:colOff>66675</xdr:colOff>
      <xdr:row>859</xdr:row>
      <xdr:rowOff>161925</xdr:rowOff>
    </xdr:to>
    <xdr:sp macro="" textlink="">
      <xdr:nvSpPr>
        <xdr:cNvPr id="6572" name="Text Box 5">
          <a:extLst>
            <a:ext uri="{FF2B5EF4-FFF2-40B4-BE49-F238E27FC236}">
              <a16:creationId xmlns:a16="http://schemas.microsoft.com/office/drawing/2014/main" id="{D71C8D16-D084-4BF1-9A5B-CC347CA71FE8}"/>
            </a:ext>
          </a:extLst>
        </xdr:cNvPr>
        <xdr:cNvSpPr txBox="1">
          <a:spLocks noChangeArrowheads="1"/>
        </xdr:cNvSpPr>
      </xdr:nvSpPr>
      <xdr:spPr bwMode="auto">
        <a:xfrm>
          <a:off x="7829550" y="1417605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859</xdr:row>
      <xdr:rowOff>0</xdr:rowOff>
    </xdr:from>
    <xdr:to>
      <xdr:col>9</xdr:col>
      <xdr:colOff>66675</xdr:colOff>
      <xdr:row>859</xdr:row>
      <xdr:rowOff>161925</xdr:rowOff>
    </xdr:to>
    <xdr:sp macro="" textlink="">
      <xdr:nvSpPr>
        <xdr:cNvPr id="6573" name="Text Box 6">
          <a:extLst>
            <a:ext uri="{FF2B5EF4-FFF2-40B4-BE49-F238E27FC236}">
              <a16:creationId xmlns:a16="http://schemas.microsoft.com/office/drawing/2014/main" id="{819B5E9E-55CE-4766-B19B-518ABE5EFB4B}"/>
            </a:ext>
          </a:extLst>
        </xdr:cNvPr>
        <xdr:cNvSpPr txBox="1">
          <a:spLocks noChangeArrowheads="1"/>
        </xdr:cNvSpPr>
      </xdr:nvSpPr>
      <xdr:spPr bwMode="auto">
        <a:xfrm>
          <a:off x="7829550" y="1417605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859</xdr:row>
      <xdr:rowOff>0</xdr:rowOff>
    </xdr:from>
    <xdr:to>
      <xdr:col>9</xdr:col>
      <xdr:colOff>66675</xdr:colOff>
      <xdr:row>859</xdr:row>
      <xdr:rowOff>161925</xdr:rowOff>
    </xdr:to>
    <xdr:sp macro="" textlink="">
      <xdr:nvSpPr>
        <xdr:cNvPr id="6574" name="Text Box 7">
          <a:extLst>
            <a:ext uri="{FF2B5EF4-FFF2-40B4-BE49-F238E27FC236}">
              <a16:creationId xmlns:a16="http://schemas.microsoft.com/office/drawing/2014/main" id="{34AE245D-249C-477E-9DCA-EBEDD258A731}"/>
            </a:ext>
          </a:extLst>
        </xdr:cNvPr>
        <xdr:cNvSpPr txBox="1">
          <a:spLocks noChangeArrowheads="1"/>
        </xdr:cNvSpPr>
      </xdr:nvSpPr>
      <xdr:spPr bwMode="auto">
        <a:xfrm>
          <a:off x="7829550" y="1417605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859</xdr:row>
      <xdr:rowOff>0</xdr:rowOff>
    </xdr:from>
    <xdr:to>
      <xdr:col>9</xdr:col>
      <xdr:colOff>66675</xdr:colOff>
      <xdr:row>859</xdr:row>
      <xdr:rowOff>161925</xdr:rowOff>
    </xdr:to>
    <xdr:sp macro="" textlink="">
      <xdr:nvSpPr>
        <xdr:cNvPr id="6575" name="Text Box 8">
          <a:extLst>
            <a:ext uri="{FF2B5EF4-FFF2-40B4-BE49-F238E27FC236}">
              <a16:creationId xmlns:a16="http://schemas.microsoft.com/office/drawing/2014/main" id="{0E787C55-7B2B-4B29-A99E-F14B69866B65}"/>
            </a:ext>
          </a:extLst>
        </xdr:cNvPr>
        <xdr:cNvSpPr txBox="1">
          <a:spLocks noChangeArrowheads="1"/>
        </xdr:cNvSpPr>
      </xdr:nvSpPr>
      <xdr:spPr bwMode="auto">
        <a:xfrm>
          <a:off x="7829550" y="1417605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859</xdr:row>
      <xdr:rowOff>0</xdr:rowOff>
    </xdr:from>
    <xdr:to>
      <xdr:col>9</xdr:col>
      <xdr:colOff>66675</xdr:colOff>
      <xdr:row>859</xdr:row>
      <xdr:rowOff>161925</xdr:rowOff>
    </xdr:to>
    <xdr:sp macro="" textlink="">
      <xdr:nvSpPr>
        <xdr:cNvPr id="6576" name="Text Box 9">
          <a:extLst>
            <a:ext uri="{FF2B5EF4-FFF2-40B4-BE49-F238E27FC236}">
              <a16:creationId xmlns:a16="http://schemas.microsoft.com/office/drawing/2014/main" id="{6FF7E6D2-0C09-48A8-9C6F-140A260CD685}"/>
            </a:ext>
          </a:extLst>
        </xdr:cNvPr>
        <xdr:cNvSpPr txBox="1">
          <a:spLocks noChangeArrowheads="1"/>
        </xdr:cNvSpPr>
      </xdr:nvSpPr>
      <xdr:spPr bwMode="auto">
        <a:xfrm>
          <a:off x="7829550" y="1417605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859</xdr:row>
      <xdr:rowOff>0</xdr:rowOff>
    </xdr:from>
    <xdr:to>
      <xdr:col>9</xdr:col>
      <xdr:colOff>66675</xdr:colOff>
      <xdr:row>859</xdr:row>
      <xdr:rowOff>161925</xdr:rowOff>
    </xdr:to>
    <xdr:sp macro="" textlink="">
      <xdr:nvSpPr>
        <xdr:cNvPr id="6577" name="Text Box 10">
          <a:extLst>
            <a:ext uri="{FF2B5EF4-FFF2-40B4-BE49-F238E27FC236}">
              <a16:creationId xmlns:a16="http://schemas.microsoft.com/office/drawing/2014/main" id="{13D5FA41-B16B-4C36-9417-2EA7F7EFA464}"/>
            </a:ext>
          </a:extLst>
        </xdr:cNvPr>
        <xdr:cNvSpPr txBox="1">
          <a:spLocks noChangeArrowheads="1"/>
        </xdr:cNvSpPr>
      </xdr:nvSpPr>
      <xdr:spPr bwMode="auto">
        <a:xfrm>
          <a:off x="7829550" y="1417605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859</xdr:row>
      <xdr:rowOff>0</xdr:rowOff>
    </xdr:from>
    <xdr:to>
      <xdr:col>9</xdr:col>
      <xdr:colOff>66675</xdr:colOff>
      <xdr:row>859</xdr:row>
      <xdr:rowOff>161925</xdr:rowOff>
    </xdr:to>
    <xdr:sp macro="" textlink="">
      <xdr:nvSpPr>
        <xdr:cNvPr id="6578" name="Text Box 11">
          <a:extLst>
            <a:ext uri="{FF2B5EF4-FFF2-40B4-BE49-F238E27FC236}">
              <a16:creationId xmlns:a16="http://schemas.microsoft.com/office/drawing/2014/main" id="{C6B2397D-9700-416F-9467-187B0574853E}"/>
            </a:ext>
          </a:extLst>
        </xdr:cNvPr>
        <xdr:cNvSpPr txBox="1">
          <a:spLocks noChangeArrowheads="1"/>
        </xdr:cNvSpPr>
      </xdr:nvSpPr>
      <xdr:spPr bwMode="auto">
        <a:xfrm>
          <a:off x="7829550" y="1417605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859</xdr:row>
      <xdr:rowOff>0</xdr:rowOff>
    </xdr:from>
    <xdr:to>
      <xdr:col>9</xdr:col>
      <xdr:colOff>66675</xdr:colOff>
      <xdr:row>859</xdr:row>
      <xdr:rowOff>161925</xdr:rowOff>
    </xdr:to>
    <xdr:sp macro="" textlink="">
      <xdr:nvSpPr>
        <xdr:cNvPr id="6579" name="Text Box 12">
          <a:extLst>
            <a:ext uri="{FF2B5EF4-FFF2-40B4-BE49-F238E27FC236}">
              <a16:creationId xmlns:a16="http://schemas.microsoft.com/office/drawing/2014/main" id="{B657F64E-7ED3-497E-AA2C-B9B7C4A2BB57}"/>
            </a:ext>
          </a:extLst>
        </xdr:cNvPr>
        <xdr:cNvSpPr txBox="1">
          <a:spLocks noChangeArrowheads="1"/>
        </xdr:cNvSpPr>
      </xdr:nvSpPr>
      <xdr:spPr bwMode="auto">
        <a:xfrm>
          <a:off x="7829550" y="1417605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864</xdr:row>
      <xdr:rowOff>0</xdr:rowOff>
    </xdr:from>
    <xdr:to>
      <xdr:col>9</xdr:col>
      <xdr:colOff>66675</xdr:colOff>
      <xdr:row>864</xdr:row>
      <xdr:rowOff>123825</xdr:rowOff>
    </xdr:to>
    <xdr:sp macro="" textlink="">
      <xdr:nvSpPr>
        <xdr:cNvPr id="6580" name="Text Box 2">
          <a:extLst>
            <a:ext uri="{FF2B5EF4-FFF2-40B4-BE49-F238E27FC236}">
              <a16:creationId xmlns:a16="http://schemas.microsoft.com/office/drawing/2014/main" id="{65915F49-056B-479F-9052-4E3307F3E7B4}"/>
            </a:ext>
          </a:extLst>
        </xdr:cNvPr>
        <xdr:cNvSpPr txBox="1">
          <a:spLocks noChangeArrowheads="1"/>
        </xdr:cNvSpPr>
      </xdr:nvSpPr>
      <xdr:spPr bwMode="auto">
        <a:xfrm>
          <a:off x="7829550" y="142865475"/>
          <a:ext cx="666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864</xdr:row>
      <xdr:rowOff>0</xdr:rowOff>
    </xdr:from>
    <xdr:to>
      <xdr:col>9</xdr:col>
      <xdr:colOff>66675</xdr:colOff>
      <xdr:row>864</xdr:row>
      <xdr:rowOff>123825</xdr:rowOff>
    </xdr:to>
    <xdr:sp macro="" textlink="">
      <xdr:nvSpPr>
        <xdr:cNvPr id="6581" name="Text Box 3">
          <a:extLst>
            <a:ext uri="{FF2B5EF4-FFF2-40B4-BE49-F238E27FC236}">
              <a16:creationId xmlns:a16="http://schemas.microsoft.com/office/drawing/2014/main" id="{6EF80B32-70BF-4578-91FD-896B9D231F1F}"/>
            </a:ext>
          </a:extLst>
        </xdr:cNvPr>
        <xdr:cNvSpPr txBox="1">
          <a:spLocks noChangeArrowheads="1"/>
        </xdr:cNvSpPr>
      </xdr:nvSpPr>
      <xdr:spPr bwMode="auto">
        <a:xfrm>
          <a:off x="7829550" y="142865475"/>
          <a:ext cx="666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864</xdr:row>
      <xdr:rowOff>0</xdr:rowOff>
    </xdr:from>
    <xdr:to>
      <xdr:col>9</xdr:col>
      <xdr:colOff>66675</xdr:colOff>
      <xdr:row>864</xdr:row>
      <xdr:rowOff>123825</xdr:rowOff>
    </xdr:to>
    <xdr:sp macro="" textlink="">
      <xdr:nvSpPr>
        <xdr:cNvPr id="6582" name="Text Box 4">
          <a:extLst>
            <a:ext uri="{FF2B5EF4-FFF2-40B4-BE49-F238E27FC236}">
              <a16:creationId xmlns:a16="http://schemas.microsoft.com/office/drawing/2014/main" id="{E3193E0F-92AD-43FF-8617-5EBA1C4F2988}"/>
            </a:ext>
          </a:extLst>
        </xdr:cNvPr>
        <xdr:cNvSpPr txBox="1">
          <a:spLocks noChangeArrowheads="1"/>
        </xdr:cNvSpPr>
      </xdr:nvSpPr>
      <xdr:spPr bwMode="auto">
        <a:xfrm>
          <a:off x="7829550" y="142865475"/>
          <a:ext cx="666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864</xdr:row>
      <xdr:rowOff>0</xdr:rowOff>
    </xdr:from>
    <xdr:to>
      <xdr:col>9</xdr:col>
      <xdr:colOff>66675</xdr:colOff>
      <xdr:row>864</xdr:row>
      <xdr:rowOff>123825</xdr:rowOff>
    </xdr:to>
    <xdr:sp macro="" textlink="">
      <xdr:nvSpPr>
        <xdr:cNvPr id="6583" name="Text Box 5">
          <a:extLst>
            <a:ext uri="{FF2B5EF4-FFF2-40B4-BE49-F238E27FC236}">
              <a16:creationId xmlns:a16="http://schemas.microsoft.com/office/drawing/2014/main" id="{E19F692F-F91C-47D5-BA10-8D69378213F1}"/>
            </a:ext>
          </a:extLst>
        </xdr:cNvPr>
        <xdr:cNvSpPr txBox="1">
          <a:spLocks noChangeArrowheads="1"/>
        </xdr:cNvSpPr>
      </xdr:nvSpPr>
      <xdr:spPr bwMode="auto">
        <a:xfrm>
          <a:off x="7829550" y="142865475"/>
          <a:ext cx="666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864</xdr:row>
      <xdr:rowOff>0</xdr:rowOff>
    </xdr:from>
    <xdr:to>
      <xdr:col>9</xdr:col>
      <xdr:colOff>66675</xdr:colOff>
      <xdr:row>864</xdr:row>
      <xdr:rowOff>123825</xdr:rowOff>
    </xdr:to>
    <xdr:sp macro="" textlink="">
      <xdr:nvSpPr>
        <xdr:cNvPr id="6584" name="Text Box 6">
          <a:extLst>
            <a:ext uri="{FF2B5EF4-FFF2-40B4-BE49-F238E27FC236}">
              <a16:creationId xmlns:a16="http://schemas.microsoft.com/office/drawing/2014/main" id="{19418A02-96C0-4CFC-B120-43A87D355E9C}"/>
            </a:ext>
          </a:extLst>
        </xdr:cNvPr>
        <xdr:cNvSpPr txBox="1">
          <a:spLocks noChangeArrowheads="1"/>
        </xdr:cNvSpPr>
      </xdr:nvSpPr>
      <xdr:spPr bwMode="auto">
        <a:xfrm>
          <a:off x="7829550" y="142865475"/>
          <a:ext cx="666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864</xdr:row>
      <xdr:rowOff>0</xdr:rowOff>
    </xdr:from>
    <xdr:to>
      <xdr:col>9</xdr:col>
      <xdr:colOff>66675</xdr:colOff>
      <xdr:row>864</xdr:row>
      <xdr:rowOff>123825</xdr:rowOff>
    </xdr:to>
    <xdr:sp macro="" textlink="">
      <xdr:nvSpPr>
        <xdr:cNvPr id="6585" name="Text Box 7">
          <a:extLst>
            <a:ext uri="{FF2B5EF4-FFF2-40B4-BE49-F238E27FC236}">
              <a16:creationId xmlns:a16="http://schemas.microsoft.com/office/drawing/2014/main" id="{D7C17EE7-6CC5-4751-9C9F-BFFEF39EFF38}"/>
            </a:ext>
          </a:extLst>
        </xdr:cNvPr>
        <xdr:cNvSpPr txBox="1">
          <a:spLocks noChangeArrowheads="1"/>
        </xdr:cNvSpPr>
      </xdr:nvSpPr>
      <xdr:spPr bwMode="auto">
        <a:xfrm>
          <a:off x="7829550" y="142865475"/>
          <a:ext cx="666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864</xdr:row>
      <xdr:rowOff>0</xdr:rowOff>
    </xdr:from>
    <xdr:to>
      <xdr:col>9</xdr:col>
      <xdr:colOff>66675</xdr:colOff>
      <xdr:row>864</xdr:row>
      <xdr:rowOff>123825</xdr:rowOff>
    </xdr:to>
    <xdr:sp macro="" textlink="">
      <xdr:nvSpPr>
        <xdr:cNvPr id="6586" name="Text Box 8">
          <a:extLst>
            <a:ext uri="{FF2B5EF4-FFF2-40B4-BE49-F238E27FC236}">
              <a16:creationId xmlns:a16="http://schemas.microsoft.com/office/drawing/2014/main" id="{50FFF065-B822-422B-AD45-866DAA9FBAE9}"/>
            </a:ext>
          </a:extLst>
        </xdr:cNvPr>
        <xdr:cNvSpPr txBox="1">
          <a:spLocks noChangeArrowheads="1"/>
        </xdr:cNvSpPr>
      </xdr:nvSpPr>
      <xdr:spPr bwMode="auto">
        <a:xfrm>
          <a:off x="7829550" y="142865475"/>
          <a:ext cx="666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864</xdr:row>
      <xdr:rowOff>0</xdr:rowOff>
    </xdr:from>
    <xdr:to>
      <xdr:col>9</xdr:col>
      <xdr:colOff>66675</xdr:colOff>
      <xdr:row>864</xdr:row>
      <xdr:rowOff>123825</xdr:rowOff>
    </xdr:to>
    <xdr:sp macro="" textlink="">
      <xdr:nvSpPr>
        <xdr:cNvPr id="6587" name="Text Box 9">
          <a:extLst>
            <a:ext uri="{FF2B5EF4-FFF2-40B4-BE49-F238E27FC236}">
              <a16:creationId xmlns:a16="http://schemas.microsoft.com/office/drawing/2014/main" id="{C2544700-5DA2-4C65-A0F0-F3A7F95AE6B8}"/>
            </a:ext>
          </a:extLst>
        </xdr:cNvPr>
        <xdr:cNvSpPr txBox="1">
          <a:spLocks noChangeArrowheads="1"/>
        </xdr:cNvSpPr>
      </xdr:nvSpPr>
      <xdr:spPr bwMode="auto">
        <a:xfrm>
          <a:off x="7829550" y="142865475"/>
          <a:ext cx="666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864</xdr:row>
      <xdr:rowOff>0</xdr:rowOff>
    </xdr:from>
    <xdr:to>
      <xdr:col>9</xdr:col>
      <xdr:colOff>66675</xdr:colOff>
      <xdr:row>864</xdr:row>
      <xdr:rowOff>123825</xdr:rowOff>
    </xdr:to>
    <xdr:sp macro="" textlink="">
      <xdr:nvSpPr>
        <xdr:cNvPr id="6588" name="Text Box 10">
          <a:extLst>
            <a:ext uri="{FF2B5EF4-FFF2-40B4-BE49-F238E27FC236}">
              <a16:creationId xmlns:a16="http://schemas.microsoft.com/office/drawing/2014/main" id="{7CC0959B-4FA7-4964-A778-CA3F631F2569}"/>
            </a:ext>
          </a:extLst>
        </xdr:cNvPr>
        <xdr:cNvSpPr txBox="1">
          <a:spLocks noChangeArrowheads="1"/>
        </xdr:cNvSpPr>
      </xdr:nvSpPr>
      <xdr:spPr bwMode="auto">
        <a:xfrm>
          <a:off x="7829550" y="142865475"/>
          <a:ext cx="666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864</xdr:row>
      <xdr:rowOff>0</xdr:rowOff>
    </xdr:from>
    <xdr:to>
      <xdr:col>9</xdr:col>
      <xdr:colOff>66675</xdr:colOff>
      <xdr:row>864</xdr:row>
      <xdr:rowOff>123825</xdr:rowOff>
    </xdr:to>
    <xdr:sp macro="" textlink="">
      <xdr:nvSpPr>
        <xdr:cNvPr id="6589" name="Text Box 11">
          <a:extLst>
            <a:ext uri="{FF2B5EF4-FFF2-40B4-BE49-F238E27FC236}">
              <a16:creationId xmlns:a16="http://schemas.microsoft.com/office/drawing/2014/main" id="{D2C36BF3-CE7C-4494-9A69-0A2EE591C599}"/>
            </a:ext>
          </a:extLst>
        </xdr:cNvPr>
        <xdr:cNvSpPr txBox="1">
          <a:spLocks noChangeArrowheads="1"/>
        </xdr:cNvSpPr>
      </xdr:nvSpPr>
      <xdr:spPr bwMode="auto">
        <a:xfrm>
          <a:off x="7829550" y="142865475"/>
          <a:ext cx="666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umanos03/Desktop/EJERCICIO%202022%20TT/TRANSPARENCIA/TRANSPARENCIA%202023/4o.%20TRIMESTRE%202023%20SGG-CGE/18LTAIPECHF8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Tabla_411974"/>
      <sheetName val="Tabla_411961"/>
      <sheetName val="Tabla_411975"/>
      <sheetName val="Tabla_411945"/>
      <sheetName val="Tabla_411965"/>
      <sheetName val="Tabla_411952"/>
      <sheetName val="Tabla_411962"/>
      <sheetName val="Tabla_411953"/>
      <sheetName val="Tabla_411954"/>
      <sheetName val="Tabla_411972"/>
      <sheetName val="Tabla_411976"/>
      <sheetName val="Tabla_411973"/>
      <sheetName val="Tabla_411977"/>
      <sheetName val="Hoja1"/>
    </sheetNames>
    <sheetDataSet>
      <sheetData sheetId="0"/>
      <sheetData sheetId="1"/>
      <sheetData sheetId="2"/>
      <sheetData sheetId="3">
        <row r="1">
          <cell r="A1" t="str">
            <v>Hombre</v>
          </cell>
        </row>
        <row r="2">
          <cell r="A2" t="str">
            <v>Mujer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1504"/>
  <sheetViews>
    <sheetView topLeftCell="C2" workbookViewId="0">
      <selection activeCell="F18" sqref="F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62.710937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7109375" bestFit="1" customWidth="1"/>
    <col min="13" max="13" width="93.28515625" bestFit="1" customWidth="1"/>
    <col min="14" max="14" width="43.85546875" bestFit="1" customWidth="1"/>
    <col min="15" max="15" width="92.5703125" bestFit="1" customWidth="1"/>
    <col min="16" max="16" width="43.140625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20.140625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100" t="s">
        <v>1</v>
      </c>
      <c r="B2" s="101"/>
      <c r="C2" s="101"/>
      <c r="D2" s="100" t="s">
        <v>2</v>
      </c>
      <c r="E2" s="101"/>
      <c r="F2" s="101"/>
      <c r="G2" s="100" t="s">
        <v>3</v>
      </c>
      <c r="H2" s="101"/>
      <c r="I2" s="101"/>
    </row>
    <row r="3" spans="1:32" x14ac:dyDescent="0.25">
      <c r="A3" s="102" t="s">
        <v>4</v>
      </c>
      <c r="B3" s="101"/>
      <c r="C3" s="101"/>
      <c r="D3" s="102" t="s">
        <v>5</v>
      </c>
      <c r="E3" s="101"/>
      <c r="F3" s="101"/>
      <c r="G3" s="102" t="s">
        <v>6</v>
      </c>
      <c r="H3" s="101"/>
      <c r="I3" s="101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100" t="s">
        <v>47</v>
      </c>
      <c r="B6" s="101"/>
      <c r="C6" s="101"/>
      <c r="D6" s="101"/>
      <c r="E6" s="101"/>
      <c r="F6" s="101"/>
      <c r="G6" s="101"/>
      <c r="H6" s="101"/>
      <c r="I6" s="101"/>
      <c r="J6" s="101"/>
      <c r="K6" s="101"/>
      <c r="L6" s="101"/>
      <c r="M6" s="101"/>
      <c r="N6" s="101"/>
      <c r="O6" s="101"/>
      <c r="P6" s="101"/>
      <c r="Q6" s="101"/>
      <c r="R6" s="101"/>
      <c r="S6" s="101"/>
      <c r="T6" s="101"/>
      <c r="U6" s="101"/>
      <c r="V6" s="101"/>
      <c r="W6" s="101"/>
      <c r="X6" s="101"/>
      <c r="Y6" s="101"/>
      <c r="Z6" s="101"/>
      <c r="AA6" s="101"/>
      <c r="AB6" s="101"/>
      <c r="AC6" s="101"/>
      <c r="AD6" s="101"/>
      <c r="AE6" s="101"/>
      <c r="AF6" s="101"/>
    </row>
    <row r="7" spans="1:32" ht="39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 x14ac:dyDescent="0.25">
      <c r="A8">
        <v>2024</v>
      </c>
      <c r="B8" s="3">
        <v>45292</v>
      </c>
      <c r="C8" s="3">
        <v>45382</v>
      </c>
      <c r="D8" t="s">
        <v>81</v>
      </c>
      <c r="E8" s="63" t="s">
        <v>212</v>
      </c>
      <c r="F8" s="5" t="s">
        <v>369</v>
      </c>
      <c r="G8" s="5" t="s">
        <v>328</v>
      </c>
      <c r="H8" s="13" t="s">
        <v>378</v>
      </c>
      <c r="I8" s="32" t="s">
        <v>676</v>
      </c>
      <c r="J8" s="11" t="s">
        <v>1597</v>
      </c>
      <c r="K8" s="11" t="s">
        <v>1634</v>
      </c>
      <c r="L8" s="31" t="s">
        <v>92</v>
      </c>
      <c r="M8" s="39">
        <v>42684.24</v>
      </c>
      <c r="N8" s="34" t="s">
        <v>2158</v>
      </c>
      <c r="O8" s="40">
        <v>34280.159999999996</v>
      </c>
      <c r="P8" s="34" t="s">
        <v>2158</v>
      </c>
      <c r="Q8">
        <v>1</v>
      </c>
      <c r="R8" s="10">
        <v>1</v>
      </c>
      <c r="S8" s="10">
        <v>1</v>
      </c>
      <c r="T8" s="10">
        <v>1</v>
      </c>
      <c r="U8" s="10">
        <v>1</v>
      </c>
      <c r="V8" s="10">
        <v>1</v>
      </c>
      <c r="W8" s="10">
        <v>1</v>
      </c>
      <c r="X8" s="10">
        <v>1</v>
      </c>
      <c r="Y8" s="10">
        <v>1</v>
      </c>
      <c r="Z8" s="10">
        <v>1</v>
      </c>
      <c r="AA8" s="10">
        <v>1</v>
      </c>
      <c r="AB8" s="10">
        <v>1</v>
      </c>
      <c r="AC8" s="10">
        <v>1</v>
      </c>
      <c r="AD8" t="s">
        <v>2159</v>
      </c>
      <c r="AE8" s="3">
        <v>45407</v>
      </c>
      <c r="AF8" t="s">
        <v>2160</v>
      </c>
    </row>
    <row r="9" spans="1:32" x14ac:dyDescent="0.25">
      <c r="A9" s="4">
        <v>2024</v>
      </c>
      <c r="B9" s="3">
        <v>45292</v>
      </c>
      <c r="C9" s="3">
        <v>45382</v>
      </c>
      <c r="D9" s="4" t="s">
        <v>81</v>
      </c>
      <c r="E9" s="63" t="s">
        <v>213</v>
      </c>
      <c r="F9" s="5" t="s">
        <v>268</v>
      </c>
      <c r="G9" s="5" t="s">
        <v>329</v>
      </c>
      <c r="H9" s="13" t="s">
        <v>378</v>
      </c>
      <c r="I9" s="32" t="s">
        <v>677</v>
      </c>
      <c r="J9" s="5" t="s">
        <v>1598</v>
      </c>
      <c r="K9" s="5" t="s">
        <v>1640</v>
      </c>
      <c r="L9" s="31" t="s">
        <v>92</v>
      </c>
      <c r="M9" s="41">
        <v>21955.74</v>
      </c>
      <c r="N9" s="34" t="s">
        <v>2158</v>
      </c>
      <c r="O9" s="40">
        <v>18799.660000000003</v>
      </c>
      <c r="P9" s="34" t="s">
        <v>2158</v>
      </c>
      <c r="Q9">
        <v>2</v>
      </c>
      <c r="R9" s="10">
        <v>2</v>
      </c>
      <c r="S9" s="10">
        <v>2</v>
      </c>
      <c r="T9" s="10">
        <v>2</v>
      </c>
      <c r="U9" s="10">
        <v>2</v>
      </c>
      <c r="V9" s="10">
        <v>2</v>
      </c>
      <c r="W9" s="10">
        <v>2</v>
      </c>
      <c r="X9" s="10">
        <v>2</v>
      </c>
      <c r="Y9" s="10">
        <v>2</v>
      </c>
      <c r="Z9" s="10">
        <v>2</v>
      </c>
      <c r="AA9" s="10">
        <v>2</v>
      </c>
      <c r="AB9" s="10">
        <v>2</v>
      </c>
      <c r="AC9" s="10">
        <v>2</v>
      </c>
      <c r="AD9" s="10" t="s">
        <v>2159</v>
      </c>
      <c r="AE9" s="3">
        <v>45407</v>
      </c>
      <c r="AF9" s="10" t="s">
        <v>2160</v>
      </c>
    </row>
    <row r="10" spans="1:32" x14ac:dyDescent="0.25">
      <c r="A10" s="4">
        <v>2024</v>
      </c>
      <c r="B10" s="3">
        <v>45292</v>
      </c>
      <c r="C10" s="3">
        <v>45382</v>
      </c>
      <c r="D10" s="4" t="s">
        <v>81</v>
      </c>
      <c r="E10" s="63">
        <v>110707</v>
      </c>
      <c r="F10" s="5" t="s">
        <v>269</v>
      </c>
      <c r="G10" s="5" t="s">
        <v>330</v>
      </c>
      <c r="H10" s="13" t="s">
        <v>378</v>
      </c>
      <c r="I10" s="32" t="s">
        <v>678</v>
      </c>
      <c r="J10" s="5" t="s">
        <v>1599</v>
      </c>
      <c r="K10" s="5" t="s">
        <v>1969</v>
      </c>
      <c r="L10" s="31" t="s">
        <v>92</v>
      </c>
      <c r="M10" s="41">
        <v>16047.25</v>
      </c>
      <c r="N10" s="34" t="s">
        <v>2158</v>
      </c>
      <c r="O10" s="40">
        <v>14279.83</v>
      </c>
      <c r="P10" s="34" t="s">
        <v>2158</v>
      </c>
      <c r="Q10">
        <v>3</v>
      </c>
      <c r="R10" s="10">
        <v>3</v>
      </c>
      <c r="S10" s="10">
        <v>3</v>
      </c>
      <c r="T10" s="10">
        <v>3</v>
      </c>
      <c r="U10" s="10">
        <v>3</v>
      </c>
      <c r="V10" s="10">
        <v>3</v>
      </c>
      <c r="W10" s="10">
        <v>3</v>
      </c>
      <c r="X10" s="10">
        <v>3</v>
      </c>
      <c r="Y10" s="10">
        <v>3</v>
      </c>
      <c r="Z10" s="10">
        <v>3</v>
      </c>
      <c r="AA10" s="10">
        <v>3</v>
      </c>
      <c r="AB10" s="10">
        <v>3</v>
      </c>
      <c r="AC10" s="10">
        <v>3</v>
      </c>
      <c r="AD10" s="10" t="s">
        <v>2159</v>
      </c>
      <c r="AE10" s="3">
        <v>45407</v>
      </c>
      <c r="AF10" s="10" t="s">
        <v>2160</v>
      </c>
    </row>
    <row r="11" spans="1:32" x14ac:dyDescent="0.25">
      <c r="A11" s="4">
        <v>2024</v>
      </c>
      <c r="B11" s="3">
        <v>45292</v>
      </c>
      <c r="C11" s="3">
        <v>45382</v>
      </c>
      <c r="D11" s="4" t="s">
        <v>81</v>
      </c>
      <c r="E11" s="63" t="s">
        <v>213</v>
      </c>
      <c r="F11" s="5" t="s">
        <v>268</v>
      </c>
      <c r="G11" s="5" t="s">
        <v>329</v>
      </c>
      <c r="H11" s="13" t="s">
        <v>378</v>
      </c>
      <c r="I11" s="32" t="s">
        <v>679</v>
      </c>
      <c r="J11" s="5" t="s">
        <v>1600</v>
      </c>
      <c r="K11" s="5" t="s">
        <v>1928</v>
      </c>
      <c r="L11" s="31" t="s">
        <v>92</v>
      </c>
      <c r="M11" s="41">
        <v>21955.74</v>
      </c>
      <c r="N11" s="34" t="s">
        <v>2158</v>
      </c>
      <c r="O11" s="40">
        <v>18799.660000000003</v>
      </c>
      <c r="P11" s="34" t="s">
        <v>2158</v>
      </c>
      <c r="Q11">
        <v>4</v>
      </c>
      <c r="R11" s="10">
        <v>4</v>
      </c>
      <c r="S11" s="10">
        <v>4</v>
      </c>
      <c r="T11" s="10">
        <v>4</v>
      </c>
      <c r="U11" s="10">
        <v>4</v>
      </c>
      <c r="V11" s="10">
        <v>4</v>
      </c>
      <c r="W11" s="10">
        <v>4</v>
      </c>
      <c r="X11" s="10">
        <v>4</v>
      </c>
      <c r="Y11" s="10">
        <v>4</v>
      </c>
      <c r="Z11" s="10">
        <v>4</v>
      </c>
      <c r="AA11" s="10">
        <v>4</v>
      </c>
      <c r="AB11" s="10">
        <v>4</v>
      </c>
      <c r="AC11" s="10">
        <v>4</v>
      </c>
      <c r="AD11" s="10" t="s">
        <v>2159</v>
      </c>
      <c r="AE11" s="3">
        <v>45407</v>
      </c>
      <c r="AF11" s="10" t="s">
        <v>2160</v>
      </c>
    </row>
    <row r="12" spans="1:32" x14ac:dyDescent="0.25">
      <c r="A12" s="4">
        <v>2024</v>
      </c>
      <c r="B12" s="3">
        <v>45292</v>
      </c>
      <c r="C12" s="3">
        <v>45382</v>
      </c>
      <c r="D12" s="4" t="s">
        <v>81</v>
      </c>
      <c r="E12" s="63">
        <v>110707</v>
      </c>
      <c r="F12" s="5" t="s">
        <v>269</v>
      </c>
      <c r="G12" s="5" t="s">
        <v>330</v>
      </c>
      <c r="H12" s="13" t="s">
        <v>378</v>
      </c>
      <c r="I12" s="32" t="s">
        <v>680</v>
      </c>
      <c r="J12" s="5" t="s">
        <v>1601</v>
      </c>
      <c r="K12" s="5" t="s">
        <v>1808</v>
      </c>
      <c r="L12" s="31" t="s">
        <v>92</v>
      </c>
      <c r="M12" s="41">
        <v>16047.25</v>
      </c>
      <c r="N12" s="34" t="s">
        <v>2158</v>
      </c>
      <c r="O12" s="40">
        <v>14279.83</v>
      </c>
      <c r="P12" s="34" t="s">
        <v>2158</v>
      </c>
      <c r="Q12" s="10">
        <v>5</v>
      </c>
      <c r="R12" s="10">
        <v>5</v>
      </c>
      <c r="S12" s="10">
        <v>5</v>
      </c>
      <c r="T12" s="10">
        <v>5</v>
      </c>
      <c r="U12" s="10">
        <v>5</v>
      </c>
      <c r="V12" s="10">
        <v>5</v>
      </c>
      <c r="W12" s="10">
        <v>5</v>
      </c>
      <c r="X12" s="10">
        <v>5</v>
      </c>
      <c r="Y12" s="10">
        <v>5</v>
      </c>
      <c r="Z12" s="10">
        <v>5</v>
      </c>
      <c r="AA12" s="10">
        <v>5</v>
      </c>
      <c r="AB12" s="10">
        <v>5</v>
      </c>
      <c r="AC12" s="10">
        <v>5</v>
      </c>
      <c r="AD12" s="10" t="s">
        <v>2159</v>
      </c>
      <c r="AE12" s="3">
        <v>45407</v>
      </c>
      <c r="AF12" s="10" t="s">
        <v>2160</v>
      </c>
    </row>
    <row r="13" spans="1:32" x14ac:dyDescent="0.25">
      <c r="A13" s="4">
        <v>2024</v>
      </c>
      <c r="B13" s="3">
        <v>45292</v>
      </c>
      <c r="C13" s="3">
        <v>45382</v>
      </c>
      <c r="D13" s="4" t="s">
        <v>81</v>
      </c>
      <c r="E13" s="63">
        <v>110902</v>
      </c>
      <c r="F13" s="5" t="s">
        <v>270</v>
      </c>
      <c r="G13" s="5" t="s">
        <v>331</v>
      </c>
      <c r="H13" s="13" t="s">
        <v>378</v>
      </c>
      <c r="I13" s="32" t="s">
        <v>681</v>
      </c>
      <c r="J13" s="5" t="s">
        <v>1602</v>
      </c>
      <c r="K13" s="5" t="s">
        <v>1639</v>
      </c>
      <c r="L13" s="31" t="s">
        <v>92</v>
      </c>
      <c r="M13" s="41">
        <v>9552.51</v>
      </c>
      <c r="N13" s="34" t="s">
        <v>2158</v>
      </c>
      <c r="O13" s="42">
        <v>8855.77</v>
      </c>
      <c r="P13" s="34" t="s">
        <v>2158</v>
      </c>
      <c r="Q13" s="10">
        <v>6</v>
      </c>
      <c r="R13" s="10">
        <v>6</v>
      </c>
      <c r="S13" s="10">
        <v>6</v>
      </c>
      <c r="T13" s="10">
        <v>6</v>
      </c>
      <c r="U13" s="10">
        <v>6</v>
      </c>
      <c r="V13" s="10">
        <v>6</v>
      </c>
      <c r="W13" s="10">
        <v>6</v>
      </c>
      <c r="X13" s="10">
        <v>6</v>
      </c>
      <c r="Y13" s="10">
        <v>6</v>
      </c>
      <c r="Z13" s="10">
        <v>6</v>
      </c>
      <c r="AA13" s="10">
        <v>6</v>
      </c>
      <c r="AB13" s="10">
        <v>6</v>
      </c>
      <c r="AC13" s="10">
        <v>6</v>
      </c>
      <c r="AD13" s="10" t="s">
        <v>2159</v>
      </c>
      <c r="AE13" s="3">
        <v>45407</v>
      </c>
      <c r="AF13" s="10" t="s">
        <v>2160</v>
      </c>
    </row>
    <row r="14" spans="1:32" x14ac:dyDescent="0.25">
      <c r="A14" s="4">
        <v>2024</v>
      </c>
      <c r="B14" s="3">
        <v>45292</v>
      </c>
      <c r="C14" s="3">
        <v>45382</v>
      </c>
      <c r="D14" s="4" t="s">
        <v>81</v>
      </c>
      <c r="E14" s="64">
        <v>110402</v>
      </c>
      <c r="F14" s="5" t="s">
        <v>370</v>
      </c>
      <c r="G14" s="5" t="s">
        <v>332</v>
      </c>
      <c r="H14" s="13" t="s">
        <v>378</v>
      </c>
      <c r="I14" s="32" t="s">
        <v>682</v>
      </c>
      <c r="J14" s="12" t="s">
        <v>1603</v>
      </c>
      <c r="K14" s="12" t="s">
        <v>1970</v>
      </c>
      <c r="L14" s="31" t="s">
        <v>92</v>
      </c>
      <c r="M14" s="41">
        <v>17458.89</v>
      </c>
      <c r="N14" s="34" t="s">
        <v>2158</v>
      </c>
      <c r="O14" s="40">
        <v>15396.789999999999</v>
      </c>
      <c r="P14" s="34" t="s">
        <v>2158</v>
      </c>
      <c r="Q14" s="10">
        <v>7</v>
      </c>
      <c r="R14" s="10">
        <v>7</v>
      </c>
      <c r="S14" s="10">
        <v>7</v>
      </c>
      <c r="T14" s="10">
        <v>7</v>
      </c>
      <c r="U14" s="10">
        <v>7</v>
      </c>
      <c r="V14" s="10">
        <v>7</v>
      </c>
      <c r="W14" s="10">
        <v>7</v>
      </c>
      <c r="X14" s="10">
        <v>7</v>
      </c>
      <c r="Y14" s="10">
        <v>7</v>
      </c>
      <c r="Z14" s="10">
        <v>7</v>
      </c>
      <c r="AA14" s="10">
        <v>7</v>
      </c>
      <c r="AB14" s="10">
        <v>7</v>
      </c>
      <c r="AC14" s="10">
        <v>7</v>
      </c>
      <c r="AD14" s="10" t="s">
        <v>2159</v>
      </c>
      <c r="AE14" s="3">
        <v>45407</v>
      </c>
      <c r="AF14" s="10" t="s">
        <v>2160</v>
      </c>
    </row>
    <row r="15" spans="1:32" x14ac:dyDescent="0.25">
      <c r="A15" s="4">
        <v>2024</v>
      </c>
      <c r="B15" s="3">
        <v>45292</v>
      </c>
      <c r="C15" s="3">
        <v>45382</v>
      </c>
      <c r="D15" s="4" t="s">
        <v>81</v>
      </c>
      <c r="E15" s="63" t="s">
        <v>214</v>
      </c>
      <c r="F15" s="5" t="s">
        <v>271</v>
      </c>
      <c r="G15" s="5" t="s">
        <v>333</v>
      </c>
      <c r="H15" s="13" t="s">
        <v>378</v>
      </c>
      <c r="I15" s="32" t="s">
        <v>683</v>
      </c>
      <c r="J15" s="6" t="s">
        <v>1604</v>
      </c>
      <c r="K15" s="6" t="s">
        <v>1971</v>
      </c>
      <c r="L15" s="31" t="s">
        <v>91</v>
      </c>
      <c r="M15" s="43">
        <v>20780.52</v>
      </c>
      <c r="N15" s="34" t="s">
        <v>2158</v>
      </c>
      <c r="O15" s="40">
        <v>17910.38</v>
      </c>
      <c r="P15" s="34" t="s">
        <v>2158</v>
      </c>
      <c r="Q15" s="10">
        <v>8</v>
      </c>
      <c r="R15" s="10">
        <v>8</v>
      </c>
      <c r="S15" s="10">
        <v>8</v>
      </c>
      <c r="T15" s="10">
        <v>8</v>
      </c>
      <c r="U15" s="10">
        <v>8</v>
      </c>
      <c r="V15" s="10">
        <v>8</v>
      </c>
      <c r="W15" s="10">
        <v>8</v>
      </c>
      <c r="X15" s="10">
        <v>8</v>
      </c>
      <c r="Y15" s="10">
        <v>8</v>
      </c>
      <c r="Z15" s="10">
        <v>8</v>
      </c>
      <c r="AA15" s="10">
        <v>8</v>
      </c>
      <c r="AB15" s="10">
        <v>8</v>
      </c>
      <c r="AC15" s="10">
        <v>8</v>
      </c>
      <c r="AD15" s="10" t="s">
        <v>2159</v>
      </c>
      <c r="AE15" s="3">
        <v>45407</v>
      </c>
      <c r="AF15" s="10" t="s">
        <v>2160</v>
      </c>
    </row>
    <row r="16" spans="1:32" x14ac:dyDescent="0.25">
      <c r="A16" s="4">
        <v>2024</v>
      </c>
      <c r="B16" s="3">
        <v>45292</v>
      </c>
      <c r="C16" s="3">
        <v>45382</v>
      </c>
      <c r="D16" s="4" t="s">
        <v>81</v>
      </c>
      <c r="E16" s="63" t="s">
        <v>213</v>
      </c>
      <c r="F16" s="5" t="s">
        <v>268</v>
      </c>
      <c r="G16" s="5" t="s">
        <v>329</v>
      </c>
      <c r="H16" s="13" t="s">
        <v>378</v>
      </c>
      <c r="I16" s="32" t="s">
        <v>684</v>
      </c>
      <c r="J16" s="5" t="s">
        <v>1605</v>
      </c>
      <c r="K16" s="5" t="s">
        <v>1692</v>
      </c>
      <c r="L16" s="31" t="s">
        <v>91</v>
      </c>
      <c r="M16" s="41">
        <v>21955.74</v>
      </c>
      <c r="N16" s="34" t="s">
        <v>2158</v>
      </c>
      <c r="O16" s="40">
        <v>18799.660000000003</v>
      </c>
      <c r="P16" s="34" t="s">
        <v>2158</v>
      </c>
      <c r="Q16" s="10">
        <v>9</v>
      </c>
      <c r="R16" s="10">
        <v>9</v>
      </c>
      <c r="S16" s="10">
        <v>9</v>
      </c>
      <c r="T16" s="10">
        <v>9</v>
      </c>
      <c r="U16" s="10">
        <v>9</v>
      </c>
      <c r="V16" s="10">
        <v>9</v>
      </c>
      <c r="W16" s="10">
        <v>9</v>
      </c>
      <c r="X16" s="10">
        <v>9</v>
      </c>
      <c r="Y16" s="10">
        <v>9</v>
      </c>
      <c r="Z16" s="10">
        <v>9</v>
      </c>
      <c r="AA16" s="10">
        <v>9</v>
      </c>
      <c r="AB16" s="10">
        <v>9</v>
      </c>
      <c r="AC16" s="10">
        <v>9</v>
      </c>
      <c r="AD16" s="10" t="s">
        <v>2159</v>
      </c>
      <c r="AE16" s="3">
        <v>45407</v>
      </c>
      <c r="AF16" s="10" t="s">
        <v>2160</v>
      </c>
    </row>
    <row r="17" spans="1:32" x14ac:dyDescent="0.25">
      <c r="A17" s="4">
        <v>2024</v>
      </c>
      <c r="B17" s="3">
        <v>45292</v>
      </c>
      <c r="C17" s="3">
        <v>45382</v>
      </c>
      <c r="D17" s="4" t="s">
        <v>81</v>
      </c>
      <c r="E17" s="64">
        <v>110402</v>
      </c>
      <c r="F17" s="5" t="s">
        <v>268</v>
      </c>
      <c r="G17" s="5" t="s">
        <v>332</v>
      </c>
      <c r="H17" s="13" t="s">
        <v>378</v>
      </c>
      <c r="I17" s="32" t="s">
        <v>685</v>
      </c>
      <c r="J17" s="5" t="s">
        <v>1606</v>
      </c>
      <c r="K17" s="5" t="s">
        <v>1634</v>
      </c>
      <c r="L17" s="31" t="s">
        <v>91</v>
      </c>
      <c r="M17" s="41">
        <v>17458.89</v>
      </c>
      <c r="N17" s="34" t="s">
        <v>2158</v>
      </c>
      <c r="O17" s="40">
        <v>15396.789999999999</v>
      </c>
      <c r="P17" s="34" t="s">
        <v>2158</v>
      </c>
      <c r="Q17" s="10">
        <v>10</v>
      </c>
      <c r="R17" s="10">
        <v>10</v>
      </c>
      <c r="S17" s="10">
        <v>10</v>
      </c>
      <c r="T17" s="10">
        <v>10</v>
      </c>
      <c r="U17" s="10">
        <v>10</v>
      </c>
      <c r="V17" s="10">
        <v>10</v>
      </c>
      <c r="W17" s="10">
        <v>10</v>
      </c>
      <c r="X17" s="10">
        <v>10</v>
      </c>
      <c r="Y17" s="10">
        <v>10</v>
      </c>
      <c r="Z17" s="10">
        <v>10</v>
      </c>
      <c r="AA17" s="10">
        <v>10</v>
      </c>
      <c r="AB17" s="10">
        <v>10</v>
      </c>
      <c r="AC17" s="10">
        <v>10</v>
      </c>
      <c r="AD17" s="10" t="s">
        <v>2159</v>
      </c>
      <c r="AE17" s="3">
        <v>45407</v>
      </c>
      <c r="AF17" s="10" t="s">
        <v>2160</v>
      </c>
    </row>
    <row r="18" spans="1:32" x14ac:dyDescent="0.25">
      <c r="A18" s="4">
        <v>2024</v>
      </c>
      <c r="B18" s="3">
        <v>45292</v>
      </c>
      <c r="C18" s="3">
        <v>45382</v>
      </c>
      <c r="D18" s="4" t="s">
        <v>81</v>
      </c>
      <c r="E18" s="63" t="s">
        <v>213</v>
      </c>
      <c r="F18" s="5" t="s">
        <v>268</v>
      </c>
      <c r="G18" s="5" t="s">
        <v>329</v>
      </c>
      <c r="H18" s="13" t="s">
        <v>378</v>
      </c>
      <c r="I18" s="32" t="s">
        <v>686</v>
      </c>
      <c r="J18" s="6" t="s">
        <v>1607</v>
      </c>
      <c r="K18" s="6" t="s">
        <v>1619</v>
      </c>
      <c r="L18" s="31" t="s">
        <v>91</v>
      </c>
      <c r="M18" s="41">
        <v>21955.74</v>
      </c>
      <c r="N18" s="34" t="s">
        <v>2158</v>
      </c>
      <c r="O18" s="40">
        <v>18799.660000000003</v>
      </c>
      <c r="P18" s="34" t="s">
        <v>2158</v>
      </c>
      <c r="Q18" s="10">
        <v>11</v>
      </c>
      <c r="R18" s="10">
        <v>11</v>
      </c>
      <c r="S18" s="10">
        <v>11</v>
      </c>
      <c r="T18" s="10">
        <v>11</v>
      </c>
      <c r="U18" s="10">
        <v>11</v>
      </c>
      <c r="V18" s="10">
        <v>11</v>
      </c>
      <c r="W18" s="10">
        <v>11</v>
      </c>
      <c r="X18" s="10">
        <v>11</v>
      </c>
      <c r="Y18" s="10">
        <v>11</v>
      </c>
      <c r="Z18" s="10">
        <v>11</v>
      </c>
      <c r="AA18" s="10">
        <v>11</v>
      </c>
      <c r="AB18" s="10">
        <v>11</v>
      </c>
      <c r="AC18" s="10">
        <v>11</v>
      </c>
      <c r="AD18" s="10" t="s">
        <v>2159</v>
      </c>
      <c r="AE18" s="3">
        <v>45407</v>
      </c>
      <c r="AF18" s="10" t="s">
        <v>2160</v>
      </c>
    </row>
    <row r="19" spans="1:32" x14ac:dyDescent="0.25">
      <c r="A19" s="4">
        <v>2024</v>
      </c>
      <c r="B19" s="3">
        <v>45292</v>
      </c>
      <c r="C19" s="3">
        <v>45382</v>
      </c>
      <c r="D19" s="4" t="s">
        <v>81</v>
      </c>
      <c r="E19" s="63">
        <v>110401</v>
      </c>
      <c r="F19" s="5" t="s">
        <v>268</v>
      </c>
      <c r="G19" s="6" t="s">
        <v>334</v>
      </c>
      <c r="H19" s="13" t="s">
        <v>378</v>
      </c>
      <c r="I19" s="32" t="s">
        <v>687</v>
      </c>
      <c r="J19" s="5" t="s">
        <v>1608</v>
      </c>
      <c r="K19" s="5" t="s">
        <v>1604</v>
      </c>
      <c r="L19" s="31" t="s">
        <v>91</v>
      </c>
      <c r="M19" s="39">
        <v>15708.28</v>
      </c>
      <c r="N19" s="34" t="s">
        <v>2158</v>
      </c>
      <c r="O19" s="40">
        <v>14011.880000000001</v>
      </c>
      <c r="P19" s="34" t="s">
        <v>2158</v>
      </c>
      <c r="Q19" s="10">
        <v>12</v>
      </c>
      <c r="R19" s="10">
        <v>12</v>
      </c>
      <c r="S19" s="10">
        <v>12</v>
      </c>
      <c r="T19" s="10">
        <v>12</v>
      </c>
      <c r="U19" s="10">
        <v>12</v>
      </c>
      <c r="V19" s="10">
        <v>12</v>
      </c>
      <c r="W19" s="10">
        <v>12</v>
      </c>
      <c r="X19" s="10">
        <v>12</v>
      </c>
      <c r="Y19" s="10">
        <v>12</v>
      </c>
      <c r="Z19" s="10">
        <v>12</v>
      </c>
      <c r="AA19" s="10">
        <v>12</v>
      </c>
      <c r="AB19" s="10">
        <v>12</v>
      </c>
      <c r="AC19" s="10">
        <v>12</v>
      </c>
      <c r="AD19" s="10" t="s">
        <v>2159</v>
      </c>
      <c r="AE19" s="3">
        <v>45407</v>
      </c>
      <c r="AF19" s="10" t="s">
        <v>2160</v>
      </c>
    </row>
    <row r="20" spans="1:32" x14ac:dyDescent="0.25">
      <c r="A20" s="4">
        <v>2024</v>
      </c>
      <c r="B20" s="3">
        <v>45292</v>
      </c>
      <c r="C20" s="3">
        <v>45382</v>
      </c>
      <c r="D20" s="4" t="s">
        <v>81</v>
      </c>
      <c r="E20" s="63">
        <v>110707</v>
      </c>
      <c r="F20" s="5" t="s">
        <v>272</v>
      </c>
      <c r="G20" s="5" t="s">
        <v>330</v>
      </c>
      <c r="H20" s="13" t="s">
        <v>378</v>
      </c>
      <c r="I20" s="32" t="s">
        <v>688</v>
      </c>
      <c r="J20" s="5" t="s">
        <v>1609</v>
      </c>
      <c r="K20" s="5" t="s">
        <v>1972</v>
      </c>
      <c r="L20" s="31" t="s">
        <v>92</v>
      </c>
      <c r="M20" s="41">
        <v>16047.25</v>
      </c>
      <c r="N20" s="34" t="s">
        <v>2158</v>
      </c>
      <c r="O20" s="40">
        <v>14279.83</v>
      </c>
      <c r="P20" s="34" t="s">
        <v>2158</v>
      </c>
      <c r="Q20" s="10">
        <v>13</v>
      </c>
      <c r="R20" s="10">
        <v>13</v>
      </c>
      <c r="S20" s="10">
        <v>13</v>
      </c>
      <c r="T20" s="10">
        <v>13</v>
      </c>
      <c r="U20" s="10">
        <v>13</v>
      </c>
      <c r="V20" s="10">
        <v>13</v>
      </c>
      <c r="W20" s="10">
        <v>13</v>
      </c>
      <c r="X20" s="10">
        <v>13</v>
      </c>
      <c r="Y20" s="10">
        <v>13</v>
      </c>
      <c r="Z20" s="10">
        <v>13</v>
      </c>
      <c r="AA20" s="10">
        <v>13</v>
      </c>
      <c r="AB20" s="10">
        <v>13</v>
      </c>
      <c r="AC20" s="10">
        <v>13</v>
      </c>
      <c r="AD20" s="10" t="s">
        <v>2159</v>
      </c>
      <c r="AE20" s="3">
        <v>45407</v>
      </c>
      <c r="AF20" s="10" t="s">
        <v>2160</v>
      </c>
    </row>
    <row r="21" spans="1:32" x14ac:dyDescent="0.25">
      <c r="A21" s="4">
        <v>2024</v>
      </c>
      <c r="B21" s="3">
        <v>45292</v>
      </c>
      <c r="C21" s="3">
        <v>45382</v>
      </c>
      <c r="D21" s="4" t="s">
        <v>81</v>
      </c>
      <c r="E21" s="63" t="s">
        <v>213</v>
      </c>
      <c r="F21" s="5" t="s">
        <v>268</v>
      </c>
      <c r="G21" s="5" t="s">
        <v>329</v>
      </c>
      <c r="H21" s="13" t="s">
        <v>378</v>
      </c>
      <c r="I21" s="32" t="s">
        <v>689</v>
      </c>
      <c r="J21" s="13" t="s">
        <v>1610</v>
      </c>
      <c r="K21" s="13" t="s">
        <v>1605</v>
      </c>
      <c r="L21" s="31" t="s">
        <v>91</v>
      </c>
      <c r="M21" s="41">
        <v>21955.74</v>
      </c>
      <c r="N21" s="34" t="s">
        <v>2158</v>
      </c>
      <c r="O21" s="40">
        <v>18799.660000000003</v>
      </c>
      <c r="P21" s="34" t="s">
        <v>2158</v>
      </c>
      <c r="Q21" s="10">
        <v>14</v>
      </c>
      <c r="R21" s="10">
        <v>14</v>
      </c>
      <c r="S21" s="10">
        <v>14</v>
      </c>
      <c r="T21" s="10">
        <v>14</v>
      </c>
      <c r="U21" s="10">
        <v>14</v>
      </c>
      <c r="V21" s="10">
        <v>14</v>
      </c>
      <c r="W21" s="10">
        <v>14</v>
      </c>
      <c r="X21" s="10">
        <v>14</v>
      </c>
      <c r="Y21" s="10">
        <v>14</v>
      </c>
      <c r="Z21" s="10">
        <v>14</v>
      </c>
      <c r="AA21" s="10">
        <v>14</v>
      </c>
      <c r="AB21" s="10">
        <v>14</v>
      </c>
      <c r="AC21" s="10">
        <v>14</v>
      </c>
      <c r="AD21" s="10" t="s">
        <v>2159</v>
      </c>
      <c r="AE21" s="3">
        <v>45407</v>
      </c>
      <c r="AF21" s="10" t="s">
        <v>2160</v>
      </c>
    </row>
    <row r="22" spans="1:32" x14ac:dyDescent="0.25">
      <c r="A22" s="4">
        <v>2024</v>
      </c>
      <c r="B22" s="3">
        <v>45292</v>
      </c>
      <c r="C22" s="3">
        <v>45382</v>
      </c>
      <c r="D22" s="4" t="s">
        <v>81</v>
      </c>
      <c r="E22" s="63">
        <v>110305</v>
      </c>
      <c r="F22" s="5" t="s">
        <v>273</v>
      </c>
      <c r="G22" s="5" t="s">
        <v>335</v>
      </c>
      <c r="H22" s="5" t="s">
        <v>379</v>
      </c>
      <c r="I22" s="32" t="s">
        <v>690</v>
      </c>
      <c r="J22" s="5" t="s">
        <v>1611</v>
      </c>
      <c r="K22" s="5" t="s">
        <v>1828</v>
      </c>
      <c r="L22" s="31" t="s">
        <v>91</v>
      </c>
      <c r="M22" s="44">
        <v>20077.73</v>
      </c>
      <c r="N22" s="34" t="s">
        <v>2158</v>
      </c>
      <c r="O22" s="40">
        <v>17835.95</v>
      </c>
      <c r="P22" s="34" t="s">
        <v>2158</v>
      </c>
      <c r="Q22" s="10">
        <v>15</v>
      </c>
      <c r="R22" s="10">
        <v>15</v>
      </c>
      <c r="S22" s="10">
        <v>15</v>
      </c>
      <c r="T22" s="10">
        <v>15</v>
      </c>
      <c r="U22" s="10">
        <v>15</v>
      </c>
      <c r="V22" s="10">
        <v>15</v>
      </c>
      <c r="W22" s="10">
        <v>15</v>
      </c>
      <c r="X22" s="10">
        <v>15</v>
      </c>
      <c r="Y22" s="10">
        <v>15</v>
      </c>
      <c r="Z22" s="10">
        <v>15</v>
      </c>
      <c r="AA22" s="10">
        <v>15</v>
      </c>
      <c r="AB22" s="10">
        <v>15</v>
      </c>
      <c r="AC22" s="10">
        <v>15</v>
      </c>
      <c r="AD22" s="10" t="s">
        <v>2159</v>
      </c>
      <c r="AE22" s="3">
        <v>45407</v>
      </c>
      <c r="AF22" s="10" t="s">
        <v>2160</v>
      </c>
    </row>
    <row r="23" spans="1:32" x14ac:dyDescent="0.25">
      <c r="A23" s="4">
        <v>2024</v>
      </c>
      <c r="B23" s="3">
        <v>45292</v>
      </c>
      <c r="C23" s="3">
        <v>45382</v>
      </c>
      <c r="D23" s="4" t="s">
        <v>81</v>
      </c>
      <c r="E23" s="63">
        <v>110707</v>
      </c>
      <c r="F23" s="5" t="s">
        <v>272</v>
      </c>
      <c r="G23" s="5" t="s">
        <v>336</v>
      </c>
      <c r="H23" s="5" t="s">
        <v>379</v>
      </c>
      <c r="I23" s="32" t="s">
        <v>691</v>
      </c>
      <c r="J23" s="6" t="s">
        <v>1612</v>
      </c>
      <c r="K23" s="6" t="s">
        <v>1609</v>
      </c>
      <c r="L23" s="31" t="s">
        <v>91</v>
      </c>
      <c r="M23" s="41">
        <v>16047.25</v>
      </c>
      <c r="N23" s="34" t="s">
        <v>2158</v>
      </c>
      <c r="O23" s="40">
        <v>14279.83</v>
      </c>
      <c r="P23" s="34" t="s">
        <v>2158</v>
      </c>
      <c r="Q23" s="10">
        <v>16</v>
      </c>
      <c r="R23" s="10">
        <v>16</v>
      </c>
      <c r="S23" s="10">
        <v>16</v>
      </c>
      <c r="T23" s="10">
        <v>16</v>
      </c>
      <c r="U23" s="10">
        <v>16</v>
      </c>
      <c r="V23" s="10">
        <v>16</v>
      </c>
      <c r="W23" s="10">
        <v>16</v>
      </c>
      <c r="X23" s="10">
        <v>16</v>
      </c>
      <c r="Y23" s="10">
        <v>16</v>
      </c>
      <c r="Z23" s="10">
        <v>16</v>
      </c>
      <c r="AA23" s="10">
        <v>16</v>
      </c>
      <c r="AB23" s="10">
        <v>16</v>
      </c>
      <c r="AC23" s="10">
        <v>16</v>
      </c>
      <c r="AD23" s="10" t="s">
        <v>2159</v>
      </c>
      <c r="AE23" s="3">
        <v>45407</v>
      </c>
      <c r="AF23" s="10" t="s">
        <v>2160</v>
      </c>
    </row>
    <row r="24" spans="1:32" x14ac:dyDescent="0.25">
      <c r="A24" s="4">
        <v>2024</v>
      </c>
      <c r="B24" s="3">
        <v>45292</v>
      </c>
      <c r="C24" s="3">
        <v>45382</v>
      </c>
      <c r="D24" s="4" t="s">
        <v>81</v>
      </c>
      <c r="E24" s="63" t="s">
        <v>215</v>
      </c>
      <c r="F24" s="5" t="s">
        <v>274</v>
      </c>
      <c r="G24" s="6" t="s">
        <v>337</v>
      </c>
      <c r="H24" s="5" t="s">
        <v>379</v>
      </c>
      <c r="I24" s="32" t="s">
        <v>692</v>
      </c>
      <c r="J24" s="13" t="s">
        <v>1613</v>
      </c>
      <c r="K24" s="13" t="s">
        <v>1652</v>
      </c>
      <c r="L24" s="31" t="s">
        <v>91</v>
      </c>
      <c r="M24" s="39">
        <v>19733.22</v>
      </c>
      <c r="N24" s="34" t="s">
        <v>2158</v>
      </c>
      <c r="O24" s="40">
        <v>17117.900000000001</v>
      </c>
      <c r="P24" s="34" t="s">
        <v>2158</v>
      </c>
      <c r="Q24" s="10">
        <v>17</v>
      </c>
      <c r="R24" s="10">
        <v>17</v>
      </c>
      <c r="S24" s="10">
        <v>17</v>
      </c>
      <c r="T24" s="10">
        <v>17</v>
      </c>
      <c r="U24" s="10">
        <v>17</v>
      </c>
      <c r="V24" s="10">
        <v>17</v>
      </c>
      <c r="W24" s="10">
        <v>17</v>
      </c>
      <c r="X24" s="10">
        <v>17</v>
      </c>
      <c r="Y24" s="10">
        <v>17</v>
      </c>
      <c r="Z24" s="10">
        <v>17</v>
      </c>
      <c r="AA24" s="10">
        <v>17</v>
      </c>
      <c r="AB24" s="10">
        <v>17</v>
      </c>
      <c r="AC24" s="10">
        <v>17</v>
      </c>
      <c r="AD24" s="10" t="s">
        <v>2159</v>
      </c>
      <c r="AE24" s="3">
        <v>45407</v>
      </c>
      <c r="AF24" s="10" t="s">
        <v>2160</v>
      </c>
    </row>
    <row r="25" spans="1:32" x14ac:dyDescent="0.25">
      <c r="A25" s="4">
        <v>2024</v>
      </c>
      <c r="B25" s="3">
        <v>45292</v>
      </c>
      <c r="C25" s="3">
        <v>45382</v>
      </c>
      <c r="D25" s="4" t="s">
        <v>81</v>
      </c>
      <c r="E25" s="63" t="s">
        <v>215</v>
      </c>
      <c r="F25" s="5" t="s">
        <v>274</v>
      </c>
      <c r="G25" s="6" t="s">
        <v>337</v>
      </c>
      <c r="H25" s="5" t="s">
        <v>379</v>
      </c>
      <c r="I25" s="32" t="s">
        <v>693</v>
      </c>
      <c r="J25" s="6" t="s">
        <v>1601</v>
      </c>
      <c r="K25" s="6" t="s">
        <v>1597</v>
      </c>
      <c r="L25" s="31" t="s">
        <v>92</v>
      </c>
      <c r="M25" s="39">
        <v>19733.22</v>
      </c>
      <c r="N25" s="34" t="s">
        <v>2158</v>
      </c>
      <c r="O25" s="40">
        <v>17117.900000000001</v>
      </c>
      <c r="P25" s="34" t="s">
        <v>2158</v>
      </c>
      <c r="Q25" s="10">
        <v>18</v>
      </c>
      <c r="R25" s="10">
        <v>18</v>
      </c>
      <c r="S25" s="10">
        <v>18</v>
      </c>
      <c r="T25" s="10">
        <v>18</v>
      </c>
      <c r="U25" s="10">
        <v>18</v>
      </c>
      <c r="V25" s="10">
        <v>18</v>
      </c>
      <c r="W25" s="10">
        <v>18</v>
      </c>
      <c r="X25" s="10">
        <v>18</v>
      </c>
      <c r="Y25" s="10">
        <v>18</v>
      </c>
      <c r="Z25" s="10">
        <v>18</v>
      </c>
      <c r="AA25" s="10">
        <v>18</v>
      </c>
      <c r="AB25" s="10">
        <v>18</v>
      </c>
      <c r="AC25" s="10">
        <v>18</v>
      </c>
      <c r="AD25" s="10" t="s">
        <v>2159</v>
      </c>
      <c r="AE25" s="3">
        <v>45407</v>
      </c>
      <c r="AF25" s="10" t="s">
        <v>2160</v>
      </c>
    </row>
    <row r="26" spans="1:32" x14ac:dyDescent="0.25">
      <c r="A26" s="4">
        <v>2024</v>
      </c>
      <c r="B26" s="3">
        <v>45292</v>
      </c>
      <c r="C26" s="3">
        <v>45382</v>
      </c>
      <c r="D26" s="4" t="s">
        <v>81</v>
      </c>
      <c r="E26" s="63" t="s">
        <v>216</v>
      </c>
      <c r="F26" s="5" t="s">
        <v>275</v>
      </c>
      <c r="G26" s="5" t="s">
        <v>2161</v>
      </c>
      <c r="H26" s="5" t="s">
        <v>379</v>
      </c>
      <c r="I26" s="32" t="s">
        <v>695</v>
      </c>
      <c r="J26" s="6" t="s">
        <v>1615</v>
      </c>
      <c r="K26" s="6" t="s">
        <v>1894</v>
      </c>
      <c r="L26" s="31" t="s">
        <v>92</v>
      </c>
      <c r="M26" s="45">
        <v>10392.43</v>
      </c>
      <c r="N26" s="34" t="s">
        <v>2158</v>
      </c>
      <c r="O26" s="40">
        <v>8355.35</v>
      </c>
      <c r="P26" s="34" t="s">
        <v>2158</v>
      </c>
      <c r="Q26" s="10">
        <v>19</v>
      </c>
      <c r="R26" s="10">
        <v>19</v>
      </c>
      <c r="S26" s="10">
        <v>19</v>
      </c>
      <c r="T26" s="10">
        <v>19</v>
      </c>
      <c r="U26" s="10">
        <v>19</v>
      </c>
      <c r="V26" s="10">
        <v>19</v>
      </c>
      <c r="W26" s="10">
        <v>19</v>
      </c>
      <c r="X26" s="10">
        <v>19</v>
      </c>
      <c r="Y26" s="10">
        <v>19</v>
      </c>
      <c r="Z26" s="10">
        <v>19</v>
      </c>
      <c r="AA26" s="10">
        <v>19</v>
      </c>
      <c r="AB26" s="10">
        <v>19</v>
      </c>
      <c r="AC26" s="10">
        <v>19</v>
      </c>
      <c r="AD26" s="10" t="s">
        <v>2159</v>
      </c>
      <c r="AE26" s="3">
        <v>45407</v>
      </c>
      <c r="AF26" s="10" t="s">
        <v>2160</v>
      </c>
    </row>
    <row r="27" spans="1:32" x14ac:dyDescent="0.25">
      <c r="A27" s="4">
        <v>2024</v>
      </c>
      <c r="B27" s="3">
        <v>45292</v>
      </c>
      <c r="C27" s="3">
        <v>45382</v>
      </c>
      <c r="D27" s="4" t="s">
        <v>81</v>
      </c>
      <c r="E27" s="63">
        <v>110708</v>
      </c>
      <c r="F27" s="5" t="s">
        <v>269</v>
      </c>
      <c r="G27" s="5" t="s">
        <v>341</v>
      </c>
      <c r="H27" s="5" t="s">
        <v>379</v>
      </c>
      <c r="I27" s="32" t="s">
        <v>696</v>
      </c>
      <c r="J27" s="14" t="s">
        <v>1616</v>
      </c>
      <c r="K27" s="14" t="s">
        <v>1656</v>
      </c>
      <c r="L27" s="31" t="s">
        <v>91</v>
      </c>
      <c r="M27" s="39">
        <v>17664.669999999998</v>
      </c>
      <c r="N27" s="34" t="s">
        <v>2158</v>
      </c>
      <c r="O27" s="40">
        <v>15552.389999999998</v>
      </c>
      <c r="P27" s="34" t="s">
        <v>2158</v>
      </c>
      <c r="Q27" s="10">
        <v>20</v>
      </c>
      <c r="R27" s="10">
        <v>20</v>
      </c>
      <c r="S27" s="10">
        <v>20</v>
      </c>
      <c r="T27" s="10">
        <v>20</v>
      </c>
      <c r="U27" s="10">
        <v>20</v>
      </c>
      <c r="V27" s="10">
        <v>20</v>
      </c>
      <c r="W27" s="10">
        <v>20</v>
      </c>
      <c r="X27" s="10">
        <v>20</v>
      </c>
      <c r="Y27" s="10">
        <v>20</v>
      </c>
      <c r="Z27" s="10">
        <v>20</v>
      </c>
      <c r="AA27" s="10">
        <v>20</v>
      </c>
      <c r="AB27" s="10">
        <v>20</v>
      </c>
      <c r="AC27" s="10">
        <v>20</v>
      </c>
      <c r="AD27" s="10" t="s">
        <v>2159</v>
      </c>
      <c r="AE27" s="3">
        <v>45407</v>
      </c>
      <c r="AF27" s="10" t="s">
        <v>2160</v>
      </c>
    </row>
    <row r="28" spans="1:32" x14ac:dyDescent="0.25">
      <c r="A28" s="4">
        <v>2024</v>
      </c>
      <c r="B28" s="3">
        <v>45292</v>
      </c>
      <c r="C28" s="3">
        <v>45382</v>
      </c>
      <c r="D28" s="4" t="s">
        <v>81</v>
      </c>
      <c r="E28" s="63" t="s">
        <v>217</v>
      </c>
      <c r="F28" s="5" t="s">
        <v>269</v>
      </c>
      <c r="G28" s="5" t="s">
        <v>341</v>
      </c>
      <c r="H28" s="5" t="s">
        <v>379</v>
      </c>
      <c r="I28" s="32" t="s">
        <v>697</v>
      </c>
      <c r="J28" s="6" t="s">
        <v>1617</v>
      </c>
      <c r="K28" s="6" t="s">
        <v>1651</v>
      </c>
      <c r="L28" s="31" t="s">
        <v>91</v>
      </c>
      <c r="M28" s="39">
        <v>17664.669999999998</v>
      </c>
      <c r="N28" s="34" t="s">
        <v>2158</v>
      </c>
      <c r="O28" s="40">
        <v>15552.389999999998</v>
      </c>
      <c r="P28" s="34" t="s">
        <v>2158</v>
      </c>
      <c r="Q28" s="10">
        <v>21</v>
      </c>
      <c r="R28" s="10">
        <v>21</v>
      </c>
      <c r="S28" s="10">
        <v>21</v>
      </c>
      <c r="T28" s="10">
        <v>21</v>
      </c>
      <c r="U28" s="10">
        <v>21</v>
      </c>
      <c r="V28" s="10">
        <v>21</v>
      </c>
      <c r="W28" s="10">
        <v>21</v>
      </c>
      <c r="X28" s="10">
        <v>21</v>
      </c>
      <c r="Y28" s="10">
        <v>21</v>
      </c>
      <c r="Z28" s="10">
        <v>21</v>
      </c>
      <c r="AA28" s="10">
        <v>21</v>
      </c>
      <c r="AB28" s="10">
        <v>21</v>
      </c>
      <c r="AC28" s="10">
        <v>21</v>
      </c>
      <c r="AD28" s="10" t="s">
        <v>2159</v>
      </c>
      <c r="AE28" s="3">
        <v>45407</v>
      </c>
      <c r="AF28" s="10" t="s">
        <v>2160</v>
      </c>
    </row>
    <row r="29" spans="1:32" x14ac:dyDescent="0.25">
      <c r="A29" s="4">
        <v>2024</v>
      </c>
      <c r="B29" s="3">
        <v>45292</v>
      </c>
      <c r="C29" s="3">
        <v>45382</v>
      </c>
      <c r="D29" s="4" t="s">
        <v>81</v>
      </c>
      <c r="E29" s="63" t="s">
        <v>217</v>
      </c>
      <c r="F29" s="5" t="s">
        <v>269</v>
      </c>
      <c r="G29" s="5" t="s">
        <v>341</v>
      </c>
      <c r="H29" s="5" t="s">
        <v>379</v>
      </c>
      <c r="I29" s="32" t="s">
        <v>698</v>
      </c>
      <c r="J29" s="13" t="s">
        <v>1618</v>
      </c>
      <c r="K29" s="13" t="s">
        <v>1973</v>
      </c>
      <c r="L29" s="31" t="s">
        <v>91</v>
      </c>
      <c r="M29" s="39">
        <v>17664.669999999998</v>
      </c>
      <c r="N29" s="34" t="s">
        <v>2158</v>
      </c>
      <c r="O29" s="40">
        <v>15552.389999999998</v>
      </c>
      <c r="P29" s="34" t="s">
        <v>2158</v>
      </c>
      <c r="Q29" s="10">
        <v>22</v>
      </c>
      <c r="R29" s="10">
        <v>22</v>
      </c>
      <c r="S29" s="10">
        <v>22</v>
      </c>
      <c r="T29" s="10">
        <v>22</v>
      </c>
      <c r="U29" s="10">
        <v>22</v>
      </c>
      <c r="V29" s="10">
        <v>22</v>
      </c>
      <c r="W29" s="10">
        <v>22</v>
      </c>
      <c r="X29" s="10">
        <v>22</v>
      </c>
      <c r="Y29" s="10">
        <v>22</v>
      </c>
      <c r="Z29" s="10">
        <v>22</v>
      </c>
      <c r="AA29" s="10">
        <v>22</v>
      </c>
      <c r="AB29" s="10">
        <v>22</v>
      </c>
      <c r="AC29" s="10">
        <v>22</v>
      </c>
      <c r="AD29" s="10" t="s">
        <v>2159</v>
      </c>
      <c r="AE29" s="3">
        <v>45407</v>
      </c>
      <c r="AF29" s="10" t="s">
        <v>2160</v>
      </c>
    </row>
    <row r="30" spans="1:32" x14ac:dyDescent="0.25">
      <c r="A30" s="4">
        <v>2024</v>
      </c>
      <c r="B30" s="3">
        <v>45292</v>
      </c>
      <c r="C30" s="3">
        <v>45382</v>
      </c>
      <c r="D30" s="4" t="s">
        <v>81</v>
      </c>
      <c r="E30" s="63">
        <v>110707</v>
      </c>
      <c r="F30" s="5" t="s">
        <v>272</v>
      </c>
      <c r="G30" s="5" t="s">
        <v>330</v>
      </c>
      <c r="H30" s="5" t="s">
        <v>379</v>
      </c>
      <c r="I30" s="32" t="s">
        <v>699</v>
      </c>
      <c r="J30" s="6" t="s">
        <v>1619</v>
      </c>
      <c r="K30" s="6" t="s">
        <v>1974</v>
      </c>
      <c r="L30" s="31" t="s">
        <v>92</v>
      </c>
      <c r="M30" s="41">
        <v>16047.25</v>
      </c>
      <c r="N30" s="34" t="s">
        <v>2158</v>
      </c>
      <c r="O30" s="40">
        <v>14279.83</v>
      </c>
      <c r="P30" s="34" t="s">
        <v>2158</v>
      </c>
      <c r="Q30" s="10">
        <v>23</v>
      </c>
      <c r="R30" s="10">
        <v>23</v>
      </c>
      <c r="S30" s="10">
        <v>23</v>
      </c>
      <c r="T30" s="10">
        <v>23</v>
      </c>
      <c r="U30" s="10">
        <v>23</v>
      </c>
      <c r="V30" s="10">
        <v>23</v>
      </c>
      <c r="W30" s="10">
        <v>23</v>
      </c>
      <c r="X30" s="10">
        <v>23</v>
      </c>
      <c r="Y30" s="10">
        <v>23</v>
      </c>
      <c r="Z30" s="10">
        <v>23</v>
      </c>
      <c r="AA30" s="10">
        <v>23</v>
      </c>
      <c r="AB30" s="10">
        <v>23</v>
      </c>
      <c r="AC30" s="10">
        <v>23</v>
      </c>
      <c r="AD30" s="10" t="s">
        <v>2159</v>
      </c>
      <c r="AE30" s="3">
        <v>45407</v>
      </c>
      <c r="AF30" s="10" t="s">
        <v>2160</v>
      </c>
    </row>
    <row r="31" spans="1:32" s="25" customFormat="1" x14ac:dyDescent="0.25">
      <c r="A31" s="25">
        <v>2024</v>
      </c>
      <c r="B31" s="26">
        <v>45292</v>
      </c>
      <c r="C31" s="26">
        <v>45382</v>
      </c>
      <c r="D31" s="25" t="s">
        <v>81</v>
      </c>
      <c r="E31" s="65" t="s">
        <v>218</v>
      </c>
      <c r="F31" s="5" t="s">
        <v>275</v>
      </c>
      <c r="G31" s="5" t="s">
        <v>2162</v>
      </c>
      <c r="H31" s="5" t="s">
        <v>379</v>
      </c>
      <c r="I31" s="25" t="s">
        <v>700</v>
      </c>
      <c r="J31" s="6" t="s">
        <v>1620</v>
      </c>
      <c r="K31" s="6" t="s">
        <v>1639</v>
      </c>
      <c r="L31" s="31" t="s">
        <v>91</v>
      </c>
      <c r="M31" s="45">
        <v>10278.620000000001</v>
      </c>
      <c r="N31" s="34" t="s">
        <v>2158</v>
      </c>
      <c r="O31" s="40">
        <v>8270.76</v>
      </c>
      <c r="P31" s="34" t="s">
        <v>2158</v>
      </c>
      <c r="Q31" s="10">
        <v>24</v>
      </c>
      <c r="R31" s="10">
        <v>24</v>
      </c>
      <c r="S31" s="10">
        <v>24</v>
      </c>
      <c r="T31" s="10">
        <v>24</v>
      </c>
      <c r="U31" s="10">
        <v>24</v>
      </c>
      <c r="V31" s="10">
        <v>24</v>
      </c>
      <c r="W31" s="10">
        <v>24</v>
      </c>
      <c r="X31" s="10">
        <v>24</v>
      </c>
      <c r="Y31" s="10">
        <v>24</v>
      </c>
      <c r="Z31" s="10">
        <v>24</v>
      </c>
      <c r="AA31" s="10">
        <v>24</v>
      </c>
      <c r="AB31" s="10">
        <v>24</v>
      </c>
      <c r="AC31" s="10">
        <v>24</v>
      </c>
      <c r="AD31" s="10" t="s">
        <v>2159</v>
      </c>
      <c r="AE31" s="3">
        <v>45407</v>
      </c>
      <c r="AF31" s="10" t="s">
        <v>2160</v>
      </c>
    </row>
    <row r="32" spans="1:32" x14ac:dyDescent="0.25">
      <c r="A32" s="4">
        <v>2024</v>
      </c>
      <c r="B32" s="3">
        <v>45292</v>
      </c>
      <c r="C32" s="3">
        <v>45382</v>
      </c>
      <c r="D32" s="4" t="s">
        <v>81</v>
      </c>
      <c r="E32" s="63" t="s">
        <v>219</v>
      </c>
      <c r="F32" s="5" t="s">
        <v>275</v>
      </c>
      <c r="G32" s="5" t="s">
        <v>2163</v>
      </c>
      <c r="H32" s="5" t="s">
        <v>379</v>
      </c>
      <c r="I32" s="32" t="s">
        <v>701</v>
      </c>
      <c r="J32" s="6" t="s">
        <v>1621</v>
      </c>
      <c r="K32" s="6" t="s">
        <v>1791</v>
      </c>
      <c r="L32" s="31" t="s">
        <v>92</v>
      </c>
      <c r="M32" s="41">
        <v>10112.9</v>
      </c>
      <c r="N32" s="34" t="s">
        <v>2158</v>
      </c>
      <c r="O32" s="40">
        <v>8489</v>
      </c>
      <c r="P32" s="34" t="s">
        <v>2158</v>
      </c>
      <c r="Q32" s="10">
        <v>25</v>
      </c>
      <c r="R32" s="10">
        <v>25</v>
      </c>
      <c r="S32" s="10">
        <v>25</v>
      </c>
      <c r="T32" s="10">
        <v>25</v>
      </c>
      <c r="U32" s="10">
        <v>25</v>
      </c>
      <c r="V32" s="10">
        <v>25</v>
      </c>
      <c r="W32" s="10">
        <v>25</v>
      </c>
      <c r="X32" s="10">
        <v>25</v>
      </c>
      <c r="Y32" s="10">
        <v>25</v>
      </c>
      <c r="Z32" s="10">
        <v>25</v>
      </c>
      <c r="AA32" s="10">
        <v>25</v>
      </c>
      <c r="AB32" s="10">
        <v>25</v>
      </c>
      <c r="AC32" s="10">
        <v>25</v>
      </c>
      <c r="AD32" s="10" t="s">
        <v>2159</v>
      </c>
      <c r="AE32" s="3">
        <v>45407</v>
      </c>
      <c r="AF32" s="10" t="s">
        <v>2160</v>
      </c>
    </row>
    <row r="33" spans="1:32" x14ac:dyDescent="0.25">
      <c r="A33" s="4">
        <v>2024</v>
      </c>
      <c r="B33" s="3">
        <v>45292</v>
      </c>
      <c r="C33" s="3">
        <v>45382</v>
      </c>
      <c r="D33" s="4" t="s">
        <v>81</v>
      </c>
      <c r="E33" s="63">
        <v>110702</v>
      </c>
      <c r="F33" s="5" t="s">
        <v>276</v>
      </c>
      <c r="G33" s="5" t="s">
        <v>338</v>
      </c>
      <c r="H33" s="5" t="s">
        <v>379</v>
      </c>
      <c r="I33" s="32" t="s">
        <v>702</v>
      </c>
      <c r="J33" s="6" t="s">
        <v>1622</v>
      </c>
      <c r="K33" s="6" t="s">
        <v>1685</v>
      </c>
      <c r="L33" s="31" t="s">
        <v>91</v>
      </c>
      <c r="M33" s="41">
        <v>10253.92</v>
      </c>
      <c r="N33" s="34" t="s">
        <v>2158</v>
      </c>
      <c r="O33" s="40">
        <v>9461.58</v>
      </c>
      <c r="P33" s="34" t="s">
        <v>2158</v>
      </c>
      <c r="Q33" s="10">
        <v>26</v>
      </c>
      <c r="R33" s="10">
        <v>26</v>
      </c>
      <c r="S33" s="10">
        <v>26</v>
      </c>
      <c r="T33" s="10">
        <v>26</v>
      </c>
      <c r="U33" s="10">
        <v>26</v>
      </c>
      <c r="V33" s="10">
        <v>26</v>
      </c>
      <c r="W33" s="10">
        <v>26</v>
      </c>
      <c r="X33" s="10">
        <v>26</v>
      </c>
      <c r="Y33" s="10">
        <v>26</v>
      </c>
      <c r="Z33" s="10">
        <v>26</v>
      </c>
      <c r="AA33" s="10">
        <v>26</v>
      </c>
      <c r="AB33" s="10">
        <v>26</v>
      </c>
      <c r="AC33" s="10">
        <v>26</v>
      </c>
      <c r="AD33" s="10" t="s">
        <v>2159</v>
      </c>
      <c r="AE33" s="3">
        <v>45407</v>
      </c>
      <c r="AF33" s="10" t="s">
        <v>2160</v>
      </c>
    </row>
    <row r="34" spans="1:32" x14ac:dyDescent="0.25">
      <c r="A34" s="4">
        <v>2024</v>
      </c>
      <c r="B34" s="3">
        <v>45292</v>
      </c>
      <c r="C34" s="3">
        <v>45382</v>
      </c>
      <c r="D34" s="4" t="s">
        <v>81</v>
      </c>
      <c r="E34" s="63" t="s">
        <v>220</v>
      </c>
      <c r="F34" s="5" t="s">
        <v>275</v>
      </c>
      <c r="G34" s="5" t="s">
        <v>2164</v>
      </c>
      <c r="H34" s="5" t="s">
        <v>379</v>
      </c>
      <c r="I34" s="32" t="s">
        <v>703</v>
      </c>
      <c r="J34" s="6" t="s">
        <v>1623</v>
      </c>
      <c r="K34" s="6" t="s">
        <v>1753</v>
      </c>
      <c r="L34" s="31" t="s">
        <v>91</v>
      </c>
      <c r="M34" s="44">
        <v>10630.68</v>
      </c>
      <c r="N34" s="34" t="s">
        <v>2158</v>
      </c>
      <c r="O34" s="40">
        <v>8492.7800000000007</v>
      </c>
      <c r="P34" s="34" t="s">
        <v>2158</v>
      </c>
      <c r="Q34" s="10">
        <v>27</v>
      </c>
      <c r="R34" s="10">
        <v>27</v>
      </c>
      <c r="S34" s="10">
        <v>27</v>
      </c>
      <c r="T34" s="10">
        <v>27</v>
      </c>
      <c r="U34" s="10">
        <v>27</v>
      </c>
      <c r="V34" s="10">
        <v>27</v>
      </c>
      <c r="W34" s="10">
        <v>27</v>
      </c>
      <c r="X34" s="10">
        <v>27</v>
      </c>
      <c r="Y34" s="10">
        <v>27</v>
      </c>
      <c r="Z34" s="10">
        <v>27</v>
      </c>
      <c r="AA34" s="10">
        <v>27</v>
      </c>
      <c r="AB34" s="10">
        <v>27</v>
      </c>
      <c r="AC34" s="10">
        <v>27</v>
      </c>
      <c r="AD34" s="10" t="s">
        <v>2159</v>
      </c>
      <c r="AE34" s="3">
        <v>45407</v>
      </c>
      <c r="AF34" s="10" t="s">
        <v>2160</v>
      </c>
    </row>
    <row r="35" spans="1:32" x14ac:dyDescent="0.25">
      <c r="A35" s="4">
        <v>2024</v>
      </c>
      <c r="B35" s="3">
        <v>45292</v>
      </c>
      <c r="C35" s="3">
        <v>45382</v>
      </c>
      <c r="D35" s="4" t="s">
        <v>81</v>
      </c>
      <c r="E35" s="66">
        <v>123704</v>
      </c>
      <c r="F35" s="5" t="s">
        <v>275</v>
      </c>
      <c r="G35" s="5" t="s">
        <v>2165</v>
      </c>
      <c r="H35" s="5" t="s">
        <v>379</v>
      </c>
      <c r="I35" s="32" t="s">
        <v>704</v>
      </c>
      <c r="J35" s="6" t="s">
        <v>1608</v>
      </c>
      <c r="K35" s="6" t="s">
        <v>1655</v>
      </c>
      <c r="L35" s="31" t="s">
        <v>91</v>
      </c>
      <c r="M35" s="41">
        <v>10630.68</v>
      </c>
      <c r="N35" s="34" t="s">
        <v>2158</v>
      </c>
      <c r="O35" s="40">
        <v>8492.7800000000007</v>
      </c>
      <c r="P35" s="34" t="s">
        <v>2158</v>
      </c>
      <c r="Q35" s="10">
        <v>28</v>
      </c>
      <c r="R35" s="10">
        <v>28</v>
      </c>
      <c r="S35" s="10">
        <v>28</v>
      </c>
      <c r="T35" s="10">
        <v>28</v>
      </c>
      <c r="U35" s="10">
        <v>28</v>
      </c>
      <c r="V35" s="10">
        <v>28</v>
      </c>
      <c r="W35" s="10">
        <v>28</v>
      </c>
      <c r="X35" s="10">
        <v>28</v>
      </c>
      <c r="Y35" s="10">
        <v>28</v>
      </c>
      <c r="Z35" s="10">
        <v>28</v>
      </c>
      <c r="AA35" s="10">
        <v>28</v>
      </c>
      <c r="AB35" s="10">
        <v>28</v>
      </c>
      <c r="AC35" s="10">
        <v>28</v>
      </c>
      <c r="AD35" s="10" t="s">
        <v>2159</v>
      </c>
      <c r="AE35" s="3">
        <v>45407</v>
      </c>
      <c r="AF35" s="10" t="s">
        <v>2160</v>
      </c>
    </row>
    <row r="36" spans="1:32" x14ac:dyDescent="0.25">
      <c r="A36" s="4">
        <v>2024</v>
      </c>
      <c r="B36" s="3">
        <v>45292</v>
      </c>
      <c r="C36" s="3">
        <v>45382</v>
      </c>
      <c r="D36" s="4" t="s">
        <v>81</v>
      </c>
      <c r="E36" s="63" t="s">
        <v>221</v>
      </c>
      <c r="F36" s="5" t="s">
        <v>275</v>
      </c>
      <c r="G36" s="5" t="s">
        <v>2166</v>
      </c>
      <c r="H36" s="5" t="s">
        <v>379</v>
      </c>
      <c r="I36" s="32" t="s">
        <v>705</v>
      </c>
      <c r="J36" s="6" t="s">
        <v>1624</v>
      </c>
      <c r="K36" s="6" t="s">
        <v>1776</v>
      </c>
      <c r="L36" s="31" t="s">
        <v>92</v>
      </c>
      <c r="M36" s="45">
        <v>10245.049999999999</v>
      </c>
      <c r="N36" s="34" t="s">
        <v>2158</v>
      </c>
      <c r="O36" s="40">
        <v>8385.0299999999988</v>
      </c>
      <c r="P36" s="34" t="s">
        <v>2158</v>
      </c>
      <c r="Q36" s="10">
        <v>29</v>
      </c>
      <c r="R36" s="10">
        <v>29</v>
      </c>
      <c r="S36" s="10">
        <v>29</v>
      </c>
      <c r="T36" s="10">
        <v>29</v>
      </c>
      <c r="U36" s="10">
        <v>29</v>
      </c>
      <c r="V36" s="10">
        <v>29</v>
      </c>
      <c r="W36" s="10">
        <v>29</v>
      </c>
      <c r="X36" s="10">
        <v>29</v>
      </c>
      <c r="Y36" s="10">
        <v>29</v>
      </c>
      <c r="Z36" s="10">
        <v>29</v>
      </c>
      <c r="AA36" s="10">
        <v>29</v>
      </c>
      <c r="AB36" s="10">
        <v>29</v>
      </c>
      <c r="AC36" s="10">
        <v>29</v>
      </c>
      <c r="AD36" s="10" t="s">
        <v>2159</v>
      </c>
      <c r="AE36" s="3">
        <v>45407</v>
      </c>
      <c r="AF36" s="10" t="s">
        <v>2160</v>
      </c>
    </row>
    <row r="37" spans="1:32" x14ac:dyDescent="0.25">
      <c r="A37" s="4">
        <v>2024</v>
      </c>
      <c r="B37" s="3">
        <v>45292</v>
      </c>
      <c r="C37" s="3">
        <v>45382</v>
      </c>
      <c r="D37" s="4" t="s">
        <v>81</v>
      </c>
      <c r="E37" s="63" t="s">
        <v>222</v>
      </c>
      <c r="F37" s="5" t="s">
        <v>275</v>
      </c>
      <c r="G37" s="5" t="s">
        <v>2167</v>
      </c>
      <c r="H37" s="5" t="s">
        <v>379</v>
      </c>
      <c r="I37" s="32" t="s">
        <v>706</v>
      </c>
      <c r="J37" s="6" t="s">
        <v>1625</v>
      </c>
      <c r="K37" s="6" t="s">
        <v>1617</v>
      </c>
      <c r="L37" s="31" t="s">
        <v>91</v>
      </c>
      <c r="M37" s="45">
        <v>11017.64</v>
      </c>
      <c r="N37" s="34" t="s">
        <v>2158</v>
      </c>
      <c r="O37" s="40">
        <v>8778.9399999999987</v>
      </c>
      <c r="P37" s="34" t="s">
        <v>2158</v>
      </c>
      <c r="Q37" s="10">
        <v>30</v>
      </c>
      <c r="R37" s="10">
        <v>30</v>
      </c>
      <c r="S37" s="10">
        <v>30</v>
      </c>
      <c r="T37" s="10">
        <v>30</v>
      </c>
      <c r="U37" s="10">
        <v>30</v>
      </c>
      <c r="V37" s="10">
        <v>30</v>
      </c>
      <c r="W37" s="10">
        <v>30</v>
      </c>
      <c r="X37" s="10">
        <v>30</v>
      </c>
      <c r="Y37" s="10">
        <v>30</v>
      </c>
      <c r="Z37" s="10">
        <v>30</v>
      </c>
      <c r="AA37" s="10">
        <v>30</v>
      </c>
      <c r="AB37" s="10">
        <v>30</v>
      </c>
      <c r="AC37" s="10">
        <v>30</v>
      </c>
      <c r="AD37" s="10" t="s">
        <v>2159</v>
      </c>
      <c r="AE37" s="3">
        <v>45407</v>
      </c>
      <c r="AF37" s="10" t="s">
        <v>2160</v>
      </c>
    </row>
    <row r="38" spans="1:32" x14ac:dyDescent="0.25">
      <c r="A38" s="4">
        <v>2024</v>
      </c>
      <c r="B38" s="3">
        <v>45292</v>
      </c>
      <c r="C38" s="3">
        <v>45382</v>
      </c>
      <c r="D38" s="4" t="s">
        <v>81</v>
      </c>
      <c r="E38" s="63" t="s">
        <v>216</v>
      </c>
      <c r="F38" s="5" t="s">
        <v>275</v>
      </c>
      <c r="G38" s="5" t="s">
        <v>2161</v>
      </c>
      <c r="H38" s="5" t="s">
        <v>379</v>
      </c>
      <c r="I38" s="32" t="s">
        <v>707</v>
      </c>
      <c r="J38" s="6" t="s">
        <v>1626</v>
      </c>
      <c r="K38" s="6" t="s">
        <v>1897</v>
      </c>
      <c r="L38" s="31" t="s">
        <v>92</v>
      </c>
      <c r="M38" s="45">
        <v>10267.43</v>
      </c>
      <c r="N38" s="34" t="s">
        <v>2158</v>
      </c>
      <c r="O38" s="40">
        <v>8259.57</v>
      </c>
      <c r="P38" s="34" t="s">
        <v>2158</v>
      </c>
      <c r="Q38" s="10">
        <v>31</v>
      </c>
      <c r="R38" s="10">
        <v>31</v>
      </c>
      <c r="S38" s="10">
        <v>31</v>
      </c>
      <c r="T38" s="10">
        <v>31</v>
      </c>
      <c r="U38" s="10">
        <v>31</v>
      </c>
      <c r="V38" s="10">
        <v>31</v>
      </c>
      <c r="W38" s="10">
        <v>31</v>
      </c>
      <c r="X38" s="10">
        <v>31</v>
      </c>
      <c r="Y38" s="10">
        <v>31</v>
      </c>
      <c r="Z38" s="10">
        <v>31</v>
      </c>
      <c r="AA38" s="10">
        <v>31</v>
      </c>
      <c r="AB38" s="10">
        <v>31</v>
      </c>
      <c r="AC38" s="10">
        <v>31</v>
      </c>
      <c r="AD38" s="10" t="s">
        <v>2159</v>
      </c>
      <c r="AE38" s="3">
        <v>45407</v>
      </c>
      <c r="AF38" s="10" t="s">
        <v>2160</v>
      </c>
    </row>
    <row r="39" spans="1:32" x14ac:dyDescent="0.25">
      <c r="A39" s="4">
        <v>2024</v>
      </c>
      <c r="B39" s="3">
        <v>45292</v>
      </c>
      <c r="C39" s="3">
        <v>45382</v>
      </c>
      <c r="D39" s="4" t="s">
        <v>81</v>
      </c>
      <c r="E39" s="63" t="s">
        <v>223</v>
      </c>
      <c r="F39" s="5" t="s">
        <v>275</v>
      </c>
      <c r="G39" s="5" t="s">
        <v>2168</v>
      </c>
      <c r="H39" s="5" t="s">
        <v>379</v>
      </c>
      <c r="I39" s="32" t="s">
        <v>708</v>
      </c>
      <c r="J39" s="6" t="s">
        <v>1601</v>
      </c>
      <c r="K39" s="6" t="s">
        <v>1902</v>
      </c>
      <c r="L39" s="31" t="s">
        <v>92</v>
      </c>
      <c r="M39" s="41">
        <v>10824.2</v>
      </c>
      <c r="N39" s="34" t="s">
        <v>2158</v>
      </c>
      <c r="O39" s="40">
        <v>8635.880000000001</v>
      </c>
      <c r="P39" s="34" t="s">
        <v>2158</v>
      </c>
      <c r="Q39" s="10">
        <v>32</v>
      </c>
      <c r="R39" s="10">
        <v>32</v>
      </c>
      <c r="S39" s="10">
        <v>32</v>
      </c>
      <c r="T39" s="10">
        <v>32</v>
      </c>
      <c r="U39" s="10">
        <v>32</v>
      </c>
      <c r="V39" s="10">
        <v>32</v>
      </c>
      <c r="W39" s="10">
        <v>32</v>
      </c>
      <c r="X39" s="10">
        <v>32</v>
      </c>
      <c r="Y39" s="10">
        <v>32</v>
      </c>
      <c r="Z39" s="10">
        <v>32</v>
      </c>
      <c r="AA39" s="10">
        <v>32</v>
      </c>
      <c r="AB39" s="10">
        <v>32</v>
      </c>
      <c r="AC39" s="10">
        <v>32</v>
      </c>
      <c r="AD39" s="10" t="s">
        <v>2159</v>
      </c>
      <c r="AE39" s="3">
        <v>45407</v>
      </c>
      <c r="AF39" s="10" t="s">
        <v>2160</v>
      </c>
    </row>
    <row r="40" spans="1:32" x14ac:dyDescent="0.25">
      <c r="A40" s="4">
        <v>2024</v>
      </c>
      <c r="B40" s="3">
        <v>45292</v>
      </c>
      <c r="C40" s="3">
        <v>45382</v>
      </c>
      <c r="D40" s="4" t="s">
        <v>81</v>
      </c>
      <c r="E40" s="63">
        <v>124701</v>
      </c>
      <c r="F40" s="5" t="s">
        <v>275</v>
      </c>
      <c r="G40" s="5" t="s">
        <v>2169</v>
      </c>
      <c r="H40" s="5" t="s">
        <v>379</v>
      </c>
      <c r="I40" s="32" t="s">
        <v>709</v>
      </c>
      <c r="J40" s="6" t="s">
        <v>1627</v>
      </c>
      <c r="K40" s="5" t="s">
        <v>1632</v>
      </c>
      <c r="L40" s="31" t="s">
        <v>92</v>
      </c>
      <c r="M40" s="44">
        <v>10112.9</v>
      </c>
      <c r="N40" s="34" t="s">
        <v>2158</v>
      </c>
      <c r="O40" s="40">
        <v>8221.02</v>
      </c>
      <c r="P40" s="34" t="s">
        <v>2158</v>
      </c>
      <c r="Q40" s="10">
        <v>33</v>
      </c>
      <c r="R40" s="10">
        <v>33</v>
      </c>
      <c r="S40" s="10">
        <v>33</v>
      </c>
      <c r="T40" s="10">
        <v>33</v>
      </c>
      <c r="U40" s="10">
        <v>33</v>
      </c>
      <c r="V40" s="10">
        <v>33</v>
      </c>
      <c r="W40" s="10">
        <v>33</v>
      </c>
      <c r="X40" s="10">
        <v>33</v>
      </c>
      <c r="Y40" s="10">
        <v>33</v>
      </c>
      <c r="Z40" s="10">
        <v>33</v>
      </c>
      <c r="AA40" s="10">
        <v>33</v>
      </c>
      <c r="AB40" s="10">
        <v>33</v>
      </c>
      <c r="AC40" s="10">
        <v>33</v>
      </c>
      <c r="AD40" s="10" t="s">
        <v>2159</v>
      </c>
      <c r="AE40" s="3">
        <v>45407</v>
      </c>
      <c r="AF40" s="10" t="s">
        <v>2160</v>
      </c>
    </row>
    <row r="41" spans="1:32" x14ac:dyDescent="0.25">
      <c r="A41" s="4">
        <v>2024</v>
      </c>
      <c r="B41" s="3">
        <v>45292</v>
      </c>
      <c r="C41" s="3">
        <v>45382</v>
      </c>
      <c r="D41" s="4" t="s">
        <v>81</v>
      </c>
      <c r="E41" s="63">
        <v>125105</v>
      </c>
      <c r="F41" s="5" t="s">
        <v>275</v>
      </c>
      <c r="G41" s="5" t="s">
        <v>2170</v>
      </c>
      <c r="H41" s="5" t="s">
        <v>379</v>
      </c>
      <c r="I41" s="32" t="s">
        <v>710</v>
      </c>
      <c r="J41" s="6" t="s">
        <v>1628</v>
      </c>
      <c r="K41" s="6" t="s">
        <v>1975</v>
      </c>
      <c r="L41" s="31" t="s">
        <v>92</v>
      </c>
      <c r="M41" s="46">
        <v>10437.200000000001</v>
      </c>
      <c r="N41" s="34" t="s">
        <v>2158</v>
      </c>
      <c r="O41" s="40">
        <v>8349.68</v>
      </c>
      <c r="P41" s="34" t="s">
        <v>2158</v>
      </c>
      <c r="Q41" s="10">
        <v>34</v>
      </c>
      <c r="R41" s="10">
        <v>34</v>
      </c>
      <c r="S41" s="10">
        <v>34</v>
      </c>
      <c r="T41" s="10">
        <v>34</v>
      </c>
      <c r="U41" s="10">
        <v>34</v>
      </c>
      <c r="V41" s="10">
        <v>34</v>
      </c>
      <c r="W41" s="10">
        <v>34</v>
      </c>
      <c r="X41" s="10">
        <v>34</v>
      </c>
      <c r="Y41" s="10">
        <v>34</v>
      </c>
      <c r="Z41" s="10">
        <v>34</v>
      </c>
      <c r="AA41" s="10">
        <v>34</v>
      </c>
      <c r="AB41" s="10">
        <v>34</v>
      </c>
      <c r="AC41" s="10">
        <v>34</v>
      </c>
      <c r="AD41" s="10" t="s">
        <v>2159</v>
      </c>
      <c r="AE41" s="3">
        <v>45407</v>
      </c>
      <c r="AF41" s="10" t="s">
        <v>2160</v>
      </c>
    </row>
    <row r="42" spans="1:32" x14ac:dyDescent="0.25">
      <c r="A42" s="4">
        <v>2024</v>
      </c>
      <c r="B42" s="3">
        <v>45292</v>
      </c>
      <c r="C42" s="3">
        <v>45382</v>
      </c>
      <c r="D42" s="4" t="s">
        <v>81</v>
      </c>
      <c r="E42" s="63" t="s">
        <v>224</v>
      </c>
      <c r="F42" s="5" t="s">
        <v>277</v>
      </c>
      <c r="G42" s="5" t="s">
        <v>339</v>
      </c>
      <c r="H42" s="5" t="s">
        <v>380</v>
      </c>
      <c r="I42" s="32" t="s">
        <v>711</v>
      </c>
      <c r="J42" s="14" t="s">
        <v>1629</v>
      </c>
      <c r="K42" s="14" t="s">
        <v>1659</v>
      </c>
      <c r="L42" s="31" t="s">
        <v>91</v>
      </c>
      <c r="M42" s="44">
        <v>17337.84</v>
      </c>
      <c r="N42" s="34" t="s">
        <v>2158</v>
      </c>
      <c r="O42" s="40">
        <v>15301.02</v>
      </c>
      <c r="P42" s="34" t="s">
        <v>2158</v>
      </c>
      <c r="Q42" s="10">
        <v>35</v>
      </c>
      <c r="R42" s="10">
        <v>35</v>
      </c>
      <c r="S42" s="10">
        <v>35</v>
      </c>
      <c r="T42" s="10">
        <v>35</v>
      </c>
      <c r="U42" s="10">
        <v>35</v>
      </c>
      <c r="V42" s="10">
        <v>35</v>
      </c>
      <c r="W42" s="10">
        <v>35</v>
      </c>
      <c r="X42" s="10">
        <v>35</v>
      </c>
      <c r="Y42" s="10">
        <v>35</v>
      </c>
      <c r="Z42" s="10">
        <v>35</v>
      </c>
      <c r="AA42" s="10">
        <v>35</v>
      </c>
      <c r="AB42" s="10">
        <v>35</v>
      </c>
      <c r="AC42" s="10">
        <v>35</v>
      </c>
      <c r="AD42" s="10" t="s">
        <v>2159</v>
      </c>
      <c r="AE42" s="3">
        <v>45407</v>
      </c>
      <c r="AF42" s="10" t="s">
        <v>2160</v>
      </c>
    </row>
    <row r="43" spans="1:32" x14ac:dyDescent="0.25">
      <c r="A43" s="4">
        <v>2024</v>
      </c>
      <c r="B43" s="3">
        <v>45292</v>
      </c>
      <c r="C43" s="3">
        <v>45382</v>
      </c>
      <c r="D43" s="4" t="s">
        <v>81</v>
      </c>
      <c r="E43" s="63" t="s">
        <v>217</v>
      </c>
      <c r="F43" s="5" t="s">
        <v>269</v>
      </c>
      <c r="G43" s="5" t="s">
        <v>341</v>
      </c>
      <c r="H43" s="5" t="s">
        <v>380</v>
      </c>
      <c r="I43" s="32" t="s">
        <v>712</v>
      </c>
      <c r="J43" s="5" t="s">
        <v>1630</v>
      </c>
      <c r="K43" s="5" t="s">
        <v>1976</v>
      </c>
      <c r="L43" s="31" t="s">
        <v>91</v>
      </c>
      <c r="M43" s="39">
        <v>17664.669999999998</v>
      </c>
      <c r="N43" s="34" t="s">
        <v>2158</v>
      </c>
      <c r="O43" s="40">
        <v>15552.389999999998</v>
      </c>
      <c r="P43" s="34" t="s">
        <v>2158</v>
      </c>
      <c r="Q43" s="10">
        <v>36</v>
      </c>
      <c r="R43" s="10">
        <v>36</v>
      </c>
      <c r="S43" s="10">
        <v>36</v>
      </c>
      <c r="T43" s="10">
        <v>36</v>
      </c>
      <c r="U43" s="10">
        <v>36</v>
      </c>
      <c r="V43" s="10">
        <v>36</v>
      </c>
      <c r="W43" s="10">
        <v>36</v>
      </c>
      <c r="X43" s="10">
        <v>36</v>
      </c>
      <c r="Y43" s="10">
        <v>36</v>
      </c>
      <c r="Z43" s="10">
        <v>36</v>
      </c>
      <c r="AA43" s="10">
        <v>36</v>
      </c>
      <c r="AB43" s="10">
        <v>36</v>
      </c>
      <c r="AC43" s="10">
        <v>36</v>
      </c>
      <c r="AD43" s="10" t="s">
        <v>2159</v>
      </c>
      <c r="AE43" s="3">
        <v>45407</v>
      </c>
      <c r="AF43" s="10" t="s">
        <v>2160</v>
      </c>
    </row>
    <row r="44" spans="1:32" x14ac:dyDescent="0.25">
      <c r="A44" s="4">
        <v>2024</v>
      </c>
      <c r="B44" s="3">
        <v>45292</v>
      </c>
      <c r="C44" s="3">
        <v>45382</v>
      </c>
      <c r="D44" s="4" t="s">
        <v>81</v>
      </c>
      <c r="E44" s="63" t="s">
        <v>225</v>
      </c>
      <c r="F44" s="5" t="s">
        <v>278</v>
      </c>
      <c r="G44" s="5" t="s">
        <v>340</v>
      </c>
      <c r="H44" s="5" t="s">
        <v>380</v>
      </c>
      <c r="I44" s="32" t="s">
        <v>713</v>
      </c>
      <c r="J44" s="5" t="s">
        <v>1631</v>
      </c>
      <c r="K44" s="5" t="s">
        <v>1777</v>
      </c>
      <c r="L44" s="31" t="s">
        <v>92</v>
      </c>
      <c r="M44" s="47">
        <v>9662.1200000000008</v>
      </c>
      <c r="N44" s="34" t="s">
        <v>2158</v>
      </c>
      <c r="O44" s="40">
        <v>8950.7000000000007</v>
      </c>
      <c r="P44" s="34" t="s">
        <v>2158</v>
      </c>
      <c r="Q44" s="10">
        <v>37</v>
      </c>
      <c r="R44" s="10">
        <v>37</v>
      </c>
      <c r="S44" s="10">
        <v>37</v>
      </c>
      <c r="T44" s="10">
        <v>37</v>
      </c>
      <c r="U44" s="10">
        <v>37</v>
      </c>
      <c r="V44" s="10">
        <v>37</v>
      </c>
      <c r="W44" s="10">
        <v>37</v>
      </c>
      <c r="X44" s="10">
        <v>37</v>
      </c>
      <c r="Y44" s="10">
        <v>37</v>
      </c>
      <c r="Z44" s="10">
        <v>37</v>
      </c>
      <c r="AA44" s="10">
        <v>37</v>
      </c>
      <c r="AB44" s="10">
        <v>37</v>
      </c>
      <c r="AC44" s="10">
        <v>37</v>
      </c>
      <c r="AD44" s="10" t="s">
        <v>2159</v>
      </c>
      <c r="AE44" s="3">
        <v>45407</v>
      </c>
      <c r="AF44" s="10" t="s">
        <v>2160</v>
      </c>
    </row>
    <row r="45" spans="1:32" x14ac:dyDescent="0.25">
      <c r="A45" s="4">
        <v>2024</v>
      </c>
      <c r="B45" s="3">
        <v>45292</v>
      </c>
      <c r="C45" s="3">
        <v>45382</v>
      </c>
      <c r="D45" s="4" t="s">
        <v>81</v>
      </c>
      <c r="E45" s="63">
        <v>110707</v>
      </c>
      <c r="F45" s="5" t="s">
        <v>269</v>
      </c>
      <c r="G45" s="5" t="s">
        <v>330</v>
      </c>
      <c r="H45" s="5" t="s">
        <v>380</v>
      </c>
      <c r="I45" s="32" t="s">
        <v>714</v>
      </c>
      <c r="J45" s="5" t="s">
        <v>1631</v>
      </c>
      <c r="K45" s="5" t="s">
        <v>1940</v>
      </c>
      <c r="L45" s="31" t="s">
        <v>92</v>
      </c>
      <c r="M45" s="41">
        <v>16047.25</v>
      </c>
      <c r="N45" s="34" t="s">
        <v>2158</v>
      </c>
      <c r="O45" s="40">
        <v>14279.83</v>
      </c>
      <c r="P45" s="34" t="s">
        <v>2158</v>
      </c>
      <c r="Q45" s="10">
        <v>38</v>
      </c>
      <c r="R45" s="10">
        <v>38</v>
      </c>
      <c r="S45" s="10">
        <v>38</v>
      </c>
      <c r="T45" s="10">
        <v>38</v>
      </c>
      <c r="U45" s="10">
        <v>38</v>
      </c>
      <c r="V45" s="10">
        <v>38</v>
      </c>
      <c r="W45" s="10">
        <v>38</v>
      </c>
      <c r="X45" s="10">
        <v>38</v>
      </c>
      <c r="Y45" s="10">
        <v>38</v>
      </c>
      <c r="Z45" s="10">
        <v>38</v>
      </c>
      <c r="AA45" s="10">
        <v>38</v>
      </c>
      <c r="AB45" s="10">
        <v>38</v>
      </c>
      <c r="AC45" s="10">
        <v>38</v>
      </c>
      <c r="AD45" s="10" t="s">
        <v>2159</v>
      </c>
      <c r="AE45" s="3">
        <v>45407</v>
      </c>
      <c r="AF45" s="10" t="s">
        <v>2160</v>
      </c>
    </row>
    <row r="46" spans="1:32" x14ac:dyDescent="0.25">
      <c r="A46" s="4">
        <v>2024</v>
      </c>
      <c r="B46" s="3">
        <v>45292</v>
      </c>
      <c r="C46" s="3">
        <v>45382</v>
      </c>
      <c r="D46" s="4" t="s">
        <v>81</v>
      </c>
      <c r="E46" s="63">
        <v>110707</v>
      </c>
      <c r="F46" s="5" t="s">
        <v>269</v>
      </c>
      <c r="G46" s="5" t="s">
        <v>330</v>
      </c>
      <c r="H46" s="5" t="s">
        <v>380</v>
      </c>
      <c r="I46" s="32" t="s">
        <v>715</v>
      </c>
      <c r="J46" s="5" t="s">
        <v>1632</v>
      </c>
      <c r="K46" s="5" t="s">
        <v>1977</v>
      </c>
      <c r="L46" s="31" t="s">
        <v>91</v>
      </c>
      <c r="M46" s="41">
        <v>16047.25</v>
      </c>
      <c r="N46" s="34" t="s">
        <v>2158</v>
      </c>
      <c r="O46" s="40">
        <v>14279.83</v>
      </c>
      <c r="P46" s="34" t="s">
        <v>2158</v>
      </c>
      <c r="Q46" s="10">
        <v>39</v>
      </c>
      <c r="R46" s="10">
        <v>39</v>
      </c>
      <c r="S46" s="10">
        <v>39</v>
      </c>
      <c r="T46" s="10">
        <v>39</v>
      </c>
      <c r="U46" s="10">
        <v>39</v>
      </c>
      <c r="V46" s="10">
        <v>39</v>
      </c>
      <c r="W46" s="10">
        <v>39</v>
      </c>
      <c r="X46" s="10">
        <v>39</v>
      </c>
      <c r="Y46" s="10">
        <v>39</v>
      </c>
      <c r="Z46" s="10">
        <v>39</v>
      </c>
      <c r="AA46" s="10">
        <v>39</v>
      </c>
      <c r="AB46" s="10">
        <v>39</v>
      </c>
      <c r="AC46" s="10">
        <v>39</v>
      </c>
      <c r="AD46" s="10" t="s">
        <v>2159</v>
      </c>
      <c r="AE46" s="3">
        <v>45407</v>
      </c>
      <c r="AF46" s="10" t="s">
        <v>2160</v>
      </c>
    </row>
    <row r="47" spans="1:32" x14ac:dyDescent="0.25">
      <c r="A47" s="4">
        <v>2024</v>
      </c>
      <c r="B47" s="3">
        <v>45292</v>
      </c>
      <c r="C47" s="3">
        <v>45382</v>
      </c>
      <c r="D47" s="4" t="s">
        <v>81</v>
      </c>
      <c r="E47" s="63" t="s">
        <v>217</v>
      </c>
      <c r="F47" s="5" t="s">
        <v>269</v>
      </c>
      <c r="G47" s="5" t="s">
        <v>341</v>
      </c>
      <c r="H47" s="5" t="s">
        <v>380</v>
      </c>
      <c r="I47" s="32" t="s">
        <v>716</v>
      </c>
      <c r="J47" s="6" t="s">
        <v>1633</v>
      </c>
      <c r="K47" s="6" t="s">
        <v>1978</v>
      </c>
      <c r="L47" s="31" t="s">
        <v>91</v>
      </c>
      <c r="M47" s="39">
        <v>17664.669999999998</v>
      </c>
      <c r="N47" s="34" t="s">
        <v>2158</v>
      </c>
      <c r="O47" s="40">
        <v>15552.389999999998</v>
      </c>
      <c r="P47" s="34" t="s">
        <v>2158</v>
      </c>
      <c r="Q47" s="10">
        <v>40</v>
      </c>
      <c r="R47" s="10">
        <v>40</v>
      </c>
      <c r="S47" s="10">
        <v>40</v>
      </c>
      <c r="T47" s="10">
        <v>40</v>
      </c>
      <c r="U47" s="10">
        <v>40</v>
      </c>
      <c r="V47" s="10">
        <v>40</v>
      </c>
      <c r="W47" s="10">
        <v>40</v>
      </c>
      <c r="X47" s="10">
        <v>40</v>
      </c>
      <c r="Y47" s="10">
        <v>40</v>
      </c>
      <c r="Z47" s="10">
        <v>40</v>
      </c>
      <c r="AA47" s="10">
        <v>40</v>
      </c>
      <c r="AB47" s="10">
        <v>40</v>
      </c>
      <c r="AC47" s="10">
        <v>40</v>
      </c>
      <c r="AD47" s="10" t="s">
        <v>2159</v>
      </c>
      <c r="AE47" s="3">
        <v>45407</v>
      </c>
      <c r="AF47" s="10" t="s">
        <v>2160</v>
      </c>
    </row>
    <row r="48" spans="1:32" x14ac:dyDescent="0.25">
      <c r="A48" s="4">
        <v>2024</v>
      </c>
      <c r="B48" s="3">
        <v>45292</v>
      </c>
      <c r="C48" s="3">
        <v>45382</v>
      </c>
      <c r="D48" s="4" t="s">
        <v>81</v>
      </c>
      <c r="E48" s="63" t="s">
        <v>217</v>
      </c>
      <c r="F48" s="5" t="s">
        <v>269</v>
      </c>
      <c r="G48" s="5" t="s">
        <v>341</v>
      </c>
      <c r="H48" s="5" t="s">
        <v>380</v>
      </c>
      <c r="I48" s="32" t="s">
        <v>717</v>
      </c>
      <c r="J48" s="6" t="s">
        <v>1608</v>
      </c>
      <c r="K48" s="6" t="s">
        <v>1979</v>
      </c>
      <c r="L48" s="31" t="s">
        <v>92</v>
      </c>
      <c r="M48" s="39">
        <v>17664.669999999998</v>
      </c>
      <c r="N48" s="34" t="s">
        <v>2158</v>
      </c>
      <c r="O48" s="40">
        <v>15552.389999999998</v>
      </c>
      <c r="P48" s="34" t="s">
        <v>2158</v>
      </c>
      <c r="Q48" s="10">
        <v>41</v>
      </c>
      <c r="R48" s="10">
        <v>41</v>
      </c>
      <c r="S48" s="10">
        <v>41</v>
      </c>
      <c r="T48" s="10">
        <v>41</v>
      </c>
      <c r="U48" s="10">
        <v>41</v>
      </c>
      <c r="V48" s="10">
        <v>41</v>
      </c>
      <c r="W48" s="10">
        <v>41</v>
      </c>
      <c r="X48" s="10">
        <v>41</v>
      </c>
      <c r="Y48" s="10">
        <v>41</v>
      </c>
      <c r="Z48" s="10">
        <v>41</v>
      </c>
      <c r="AA48" s="10">
        <v>41</v>
      </c>
      <c r="AB48" s="10">
        <v>41</v>
      </c>
      <c r="AC48" s="10">
        <v>41</v>
      </c>
      <c r="AD48" s="10" t="s">
        <v>2159</v>
      </c>
      <c r="AE48" s="3">
        <v>45407</v>
      </c>
      <c r="AF48" s="10" t="s">
        <v>2160</v>
      </c>
    </row>
    <row r="49" spans="1:32" x14ac:dyDescent="0.25">
      <c r="A49" s="4">
        <v>2024</v>
      </c>
      <c r="B49" s="3">
        <v>45292</v>
      </c>
      <c r="C49" s="3">
        <v>45382</v>
      </c>
      <c r="D49" s="4" t="s">
        <v>81</v>
      </c>
      <c r="E49" s="63">
        <v>110707</v>
      </c>
      <c r="F49" s="5" t="s">
        <v>269</v>
      </c>
      <c r="G49" s="6" t="s">
        <v>330</v>
      </c>
      <c r="H49" s="5" t="s">
        <v>380</v>
      </c>
      <c r="I49" s="32" t="s">
        <v>718</v>
      </c>
      <c r="J49" s="6" t="s">
        <v>1634</v>
      </c>
      <c r="K49" s="6" t="s">
        <v>1980</v>
      </c>
      <c r="L49" s="31" t="s">
        <v>91</v>
      </c>
      <c r="M49" s="41">
        <v>16047.25</v>
      </c>
      <c r="N49" s="34" t="s">
        <v>2158</v>
      </c>
      <c r="O49" s="40">
        <v>14279.83</v>
      </c>
      <c r="P49" s="34" t="s">
        <v>2158</v>
      </c>
      <c r="Q49" s="10">
        <v>42</v>
      </c>
      <c r="R49" s="10">
        <v>42</v>
      </c>
      <c r="S49" s="10">
        <v>42</v>
      </c>
      <c r="T49" s="10">
        <v>42</v>
      </c>
      <c r="U49" s="10">
        <v>42</v>
      </c>
      <c r="V49" s="10">
        <v>42</v>
      </c>
      <c r="W49" s="10">
        <v>42</v>
      </c>
      <c r="X49" s="10">
        <v>42</v>
      </c>
      <c r="Y49" s="10">
        <v>42</v>
      </c>
      <c r="Z49" s="10">
        <v>42</v>
      </c>
      <c r="AA49" s="10">
        <v>42</v>
      </c>
      <c r="AB49" s="10">
        <v>42</v>
      </c>
      <c r="AC49" s="10">
        <v>42</v>
      </c>
      <c r="AD49" s="10" t="s">
        <v>2159</v>
      </c>
      <c r="AE49" s="3">
        <v>45407</v>
      </c>
      <c r="AF49" s="10" t="s">
        <v>2160</v>
      </c>
    </row>
    <row r="50" spans="1:32" x14ac:dyDescent="0.25">
      <c r="A50" s="4">
        <v>2024</v>
      </c>
      <c r="B50" s="3">
        <v>45292</v>
      </c>
      <c r="C50" s="3">
        <v>45382</v>
      </c>
      <c r="D50" s="4" t="s">
        <v>81</v>
      </c>
      <c r="E50" s="63" t="s">
        <v>226</v>
      </c>
      <c r="F50" s="5" t="s">
        <v>275</v>
      </c>
      <c r="G50" s="5" t="s">
        <v>2171</v>
      </c>
      <c r="H50" s="5" t="s">
        <v>380</v>
      </c>
      <c r="I50" s="32" t="s">
        <v>719</v>
      </c>
      <c r="J50" s="5" t="s">
        <v>1635</v>
      </c>
      <c r="K50" s="5" t="s">
        <v>1753</v>
      </c>
      <c r="L50" s="31" t="s">
        <v>91</v>
      </c>
      <c r="M50" s="41">
        <v>9663.2199999999993</v>
      </c>
      <c r="N50" s="34" t="s">
        <v>2158</v>
      </c>
      <c r="O50" s="40">
        <v>7777.2799999999988</v>
      </c>
      <c r="P50" s="34" t="s">
        <v>2158</v>
      </c>
      <c r="Q50" s="10">
        <v>43</v>
      </c>
      <c r="R50" s="10">
        <v>43</v>
      </c>
      <c r="S50" s="10">
        <v>43</v>
      </c>
      <c r="T50" s="10">
        <v>43</v>
      </c>
      <c r="U50" s="10">
        <v>43</v>
      </c>
      <c r="V50" s="10">
        <v>43</v>
      </c>
      <c r="W50" s="10">
        <v>43</v>
      </c>
      <c r="X50" s="10">
        <v>43</v>
      </c>
      <c r="Y50" s="10">
        <v>43</v>
      </c>
      <c r="Z50" s="10">
        <v>43</v>
      </c>
      <c r="AA50" s="10">
        <v>43</v>
      </c>
      <c r="AB50" s="10">
        <v>43</v>
      </c>
      <c r="AC50" s="10">
        <v>43</v>
      </c>
      <c r="AD50" s="10" t="s">
        <v>2159</v>
      </c>
      <c r="AE50" s="3">
        <v>45407</v>
      </c>
      <c r="AF50" s="10" t="s">
        <v>2160</v>
      </c>
    </row>
    <row r="51" spans="1:32" x14ac:dyDescent="0.25">
      <c r="A51" s="4">
        <v>2024</v>
      </c>
      <c r="B51" s="3">
        <v>45292</v>
      </c>
      <c r="C51" s="3">
        <v>45382</v>
      </c>
      <c r="D51" s="4" t="s">
        <v>81</v>
      </c>
      <c r="E51" s="63" t="s">
        <v>227</v>
      </c>
      <c r="F51" s="5" t="s">
        <v>276</v>
      </c>
      <c r="G51" s="5" t="s">
        <v>2172</v>
      </c>
      <c r="H51" s="5" t="s">
        <v>380</v>
      </c>
      <c r="I51" s="32" t="s">
        <v>687</v>
      </c>
      <c r="J51" s="6" t="s">
        <v>1636</v>
      </c>
      <c r="K51" s="6" t="s">
        <v>1975</v>
      </c>
      <c r="L51" s="31" t="s">
        <v>91</v>
      </c>
      <c r="M51" s="39">
        <v>12331.14</v>
      </c>
      <c r="N51" s="34" t="s">
        <v>2158</v>
      </c>
      <c r="O51" s="40">
        <v>11251.039999999999</v>
      </c>
      <c r="P51" s="34" t="s">
        <v>2158</v>
      </c>
      <c r="Q51" s="10">
        <v>44</v>
      </c>
      <c r="R51" s="10">
        <v>44</v>
      </c>
      <c r="S51" s="10">
        <v>44</v>
      </c>
      <c r="T51" s="10">
        <v>44</v>
      </c>
      <c r="U51" s="10">
        <v>44</v>
      </c>
      <c r="V51" s="10">
        <v>44</v>
      </c>
      <c r="W51" s="10">
        <v>44</v>
      </c>
      <c r="X51" s="10">
        <v>44</v>
      </c>
      <c r="Y51" s="10">
        <v>44</v>
      </c>
      <c r="Z51" s="10">
        <v>44</v>
      </c>
      <c r="AA51" s="10">
        <v>44</v>
      </c>
      <c r="AB51" s="10">
        <v>44</v>
      </c>
      <c r="AC51" s="10">
        <v>44</v>
      </c>
      <c r="AD51" s="10" t="s">
        <v>2159</v>
      </c>
      <c r="AE51" s="3">
        <v>45407</v>
      </c>
      <c r="AF51" s="10" t="s">
        <v>2160</v>
      </c>
    </row>
    <row r="52" spans="1:32" x14ac:dyDescent="0.25">
      <c r="A52" s="4">
        <v>2024</v>
      </c>
      <c r="B52" s="3">
        <v>45292</v>
      </c>
      <c r="C52" s="3">
        <v>45382</v>
      </c>
      <c r="D52" s="4" t="s">
        <v>81</v>
      </c>
      <c r="E52" s="63" t="s">
        <v>227</v>
      </c>
      <c r="F52" s="5" t="s">
        <v>276</v>
      </c>
      <c r="G52" s="5" t="s">
        <v>2172</v>
      </c>
      <c r="H52" s="5" t="s">
        <v>380</v>
      </c>
      <c r="I52" s="32" t="s">
        <v>720</v>
      </c>
      <c r="J52" s="6" t="s">
        <v>1637</v>
      </c>
      <c r="K52" s="6" t="s">
        <v>1639</v>
      </c>
      <c r="L52" s="31" t="s">
        <v>92</v>
      </c>
      <c r="M52" s="39">
        <v>12331.14</v>
      </c>
      <c r="N52" s="34" t="s">
        <v>2158</v>
      </c>
      <c r="O52" s="40">
        <v>11251.039999999999</v>
      </c>
      <c r="P52" s="34" t="s">
        <v>2158</v>
      </c>
      <c r="Q52" s="10">
        <v>45</v>
      </c>
      <c r="R52" s="10">
        <v>45</v>
      </c>
      <c r="S52" s="10">
        <v>45</v>
      </c>
      <c r="T52" s="10">
        <v>45</v>
      </c>
      <c r="U52" s="10">
        <v>45</v>
      </c>
      <c r="V52" s="10">
        <v>45</v>
      </c>
      <c r="W52" s="10">
        <v>45</v>
      </c>
      <c r="X52" s="10">
        <v>45</v>
      </c>
      <c r="Y52" s="10">
        <v>45</v>
      </c>
      <c r="Z52" s="10">
        <v>45</v>
      </c>
      <c r="AA52" s="10">
        <v>45</v>
      </c>
      <c r="AB52" s="10">
        <v>45</v>
      </c>
      <c r="AC52" s="10">
        <v>45</v>
      </c>
      <c r="AD52" s="10" t="s">
        <v>2159</v>
      </c>
      <c r="AE52" s="3">
        <v>45407</v>
      </c>
      <c r="AF52" s="10" t="s">
        <v>2160</v>
      </c>
    </row>
    <row r="53" spans="1:32" x14ac:dyDescent="0.25">
      <c r="A53" s="4">
        <v>2024</v>
      </c>
      <c r="B53" s="3">
        <v>45292</v>
      </c>
      <c r="C53" s="3">
        <v>45382</v>
      </c>
      <c r="D53" s="4" t="s">
        <v>81</v>
      </c>
      <c r="E53" s="63">
        <v>110707</v>
      </c>
      <c r="F53" s="5" t="s">
        <v>269</v>
      </c>
      <c r="G53" s="6" t="s">
        <v>330</v>
      </c>
      <c r="H53" s="5" t="s">
        <v>380</v>
      </c>
      <c r="I53" s="32" t="s">
        <v>721</v>
      </c>
      <c r="J53" s="6" t="s">
        <v>1638</v>
      </c>
      <c r="K53" s="6" t="s">
        <v>1691</v>
      </c>
      <c r="L53" s="31" t="s">
        <v>91</v>
      </c>
      <c r="M53" s="41">
        <v>16047.25</v>
      </c>
      <c r="N53" s="34" t="s">
        <v>2158</v>
      </c>
      <c r="O53" s="40">
        <v>14279.83</v>
      </c>
      <c r="P53" s="34" t="s">
        <v>2158</v>
      </c>
      <c r="Q53" s="10">
        <v>46</v>
      </c>
      <c r="R53" s="10">
        <v>46</v>
      </c>
      <c r="S53" s="10">
        <v>46</v>
      </c>
      <c r="T53" s="10">
        <v>46</v>
      </c>
      <c r="U53" s="10">
        <v>46</v>
      </c>
      <c r="V53" s="10">
        <v>46</v>
      </c>
      <c r="W53" s="10">
        <v>46</v>
      </c>
      <c r="X53" s="10">
        <v>46</v>
      </c>
      <c r="Y53" s="10">
        <v>46</v>
      </c>
      <c r="Z53" s="10">
        <v>46</v>
      </c>
      <c r="AA53" s="10">
        <v>46</v>
      </c>
      <c r="AB53" s="10">
        <v>46</v>
      </c>
      <c r="AC53" s="10">
        <v>46</v>
      </c>
      <c r="AD53" s="10" t="s">
        <v>2159</v>
      </c>
      <c r="AE53" s="3">
        <v>45407</v>
      </c>
      <c r="AF53" s="10" t="s">
        <v>2160</v>
      </c>
    </row>
    <row r="54" spans="1:32" x14ac:dyDescent="0.25">
      <c r="A54" s="4">
        <v>2024</v>
      </c>
      <c r="B54" s="3">
        <v>45292</v>
      </c>
      <c r="C54" s="3">
        <v>45382</v>
      </c>
      <c r="D54" s="4" t="s">
        <v>81</v>
      </c>
      <c r="E54" s="63">
        <v>110804</v>
      </c>
      <c r="F54" s="6" t="s">
        <v>279</v>
      </c>
      <c r="G54" s="6" t="s">
        <v>2173</v>
      </c>
      <c r="H54" s="5" t="s">
        <v>380</v>
      </c>
      <c r="I54" s="32" t="s">
        <v>722</v>
      </c>
      <c r="J54" s="6" t="s">
        <v>1639</v>
      </c>
      <c r="K54" s="6" t="s">
        <v>1601</v>
      </c>
      <c r="L54" s="31" t="s">
        <v>92</v>
      </c>
      <c r="M54" s="39">
        <v>10182.1</v>
      </c>
      <c r="N54" s="34" t="s">
        <v>2158</v>
      </c>
      <c r="O54" s="41">
        <v>9399.84</v>
      </c>
      <c r="P54" s="34" t="s">
        <v>2158</v>
      </c>
      <c r="Q54" s="10">
        <v>47</v>
      </c>
      <c r="R54" s="10">
        <v>47</v>
      </c>
      <c r="S54" s="10">
        <v>47</v>
      </c>
      <c r="T54" s="10">
        <v>47</v>
      </c>
      <c r="U54" s="10">
        <v>47</v>
      </c>
      <c r="V54" s="10">
        <v>47</v>
      </c>
      <c r="W54" s="10">
        <v>47</v>
      </c>
      <c r="X54" s="10">
        <v>47</v>
      </c>
      <c r="Y54" s="10">
        <v>47</v>
      </c>
      <c r="Z54" s="10">
        <v>47</v>
      </c>
      <c r="AA54" s="10">
        <v>47</v>
      </c>
      <c r="AB54" s="10">
        <v>47</v>
      </c>
      <c r="AC54" s="10">
        <v>47</v>
      </c>
      <c r="AD54" s="10" t="s">
        <v>2159</v>
      </c>
      <c r="AE54" s="3">
        <v>45407</v>
      </c>
      <c r="AF54" s="10" t="s">
        <v>2160</v>
      </c>
    </row>
    <row r="55" spans="1:32" x14ac:dyDescent="0.25">
      <c r="A55" s="4">
        <v>2024</v>
      </c>
      <c r="B55" s="3">
        <v>45292</v>
      </c>
      <c r="C55" s="3">
        <v>45382</v>
      </c>
      <c r="D55" s="4" t="s">
        <v>81</v>
      </c>
      <c r="E55" s="63" t="s">
        <v>217</v>
      </c>
      <c r="F55" s="5" t="s">
        <v>269</v>
      </c>
      <c r="G55" s="5" t="s">
        <v>341</v>
      </c>
      <c r="H55" s="5" t="s">
        <v>380</v>
      </c>
      <c r="I55" s="32" t="s">
        <v>723</v>
      </c>
      <c r="J55" s="5" t="s">
        <v>1640</v>
      </c>
      <c r="K55" s="5" t="s">
        <v>1647</v>
      </c>
      <c r="L55" s="31" t="s">
        <v>92</v>
      </c>
      <c r="M55" s="39">
        <v>17664.669999999998</v>
      </c>
      <c r="N55" s="34" t="s">
        <v>2158</v>
      </c>
      <c r="O55" s="40">
        <v>15552.389999999998</v>
      </c>
      <c r="P55" s="34" t="s">
        <v>2158</v>
      </c>
      <c r="Q55" s="10">
        <v>48</v>
      </c>
      <c r="R55" s="10">
        <v>48</v>
      </c>
      <c r="S55" s="10">
        <v>48</v>
      </c>
      <c r="T55" s="10">
        <v>48</v>
      </c>
      <c r="U55" s="10">
        <v>48</v>
      </c>
      <c r="V55" s="10">
        <v>48</v>
      </c>
      <c r="W55" s="10">
        <v>48</v>
      </c>
      <c r="X55" s="10">
        <v>48</v>
      </c>
      <c r="Y55" s="10">
        <v>48</v>
      </c>
      <c r="Z55" s="10">
        <v>48</v>
      </c>
      <c r="AA55" s="10">
        <v>48</v>
      </c>
      <c r="AB55" s="10">
        <v>48</v>
      </c>
      <c r="AC55" s="10">
        <v>48</v>
      </c>
      <c r="AD55" s="10" t="s">
        <v>2159</v>
      </c>
      <c r="AE55" s="3">
        <v>45407</v>
      </c>
      <c r="AF55" s="10" t="s">
        <v>2160</v>
      </c>
    </row>
    <row r="56" spans="1:32" x14ac:dyDescent="0.25">
      <c r="A56" s="4">
        <v>2024</v>
      </c>
      <c r="B56" s="3">
        <v>45292</v>
      </c>
      <c r="C56" s="3">
        <v>45382</v>
      </c>
      <c r="D56" s="4" t="s">
        <v>81</v>
      </c>
      <c r="E56" s="63">
        <v>110707</v>
      </c>
      <c r="F56" s="5" t="s">
        <v>269</v>
      </c>
      <c r="G56" s="5" t="s">
        <v>330</v>
      </c>
      <c r="H56" s="5" t="s">
        <v>380</v>
      </c>
      <c r="I56" s="32" t="s">
        <v>724</v>
      </c>
      <c r="J56" s="5" t="s">
        <v>1641</v>
      </c>
      <c r="K56" s="5" t="s">
        <v>1804</v>
      </c>
      <c r="L56" s="31" t="s">
        <v>92</v>
      </c>
      <c r="M56" s="41">
        <v>16047.25</v>
      </c>
      <c r="N56" s="34" t="s">
        <v>2158</v>
      </c>
      <c r="O56" s="40">
        <v>14279.83</v>
      </c>
      <c r="P56" s="34" t="s">
        <v>2158</v>
      </c>
      <c r="Q56" s="10">
        <v>49</v>
      </c>
      <c r="R56" s="10">
        <v>49</v>
      </c>
      <c r="S56" s="10">
        <v>49</v>
      </c>
      <c r="T56" s="10">
        <v>49</v>
      </c>
      <c r="U56" s="10">
        <v>49</v>
      </c>
      <c r="V56" s="10">
        <v>49</v>
      </c>
      <c r="W56" s="10">
        <v>49</v>
      </c>
      <c r="X56" s="10">
        <v>49</v>
      </c>
      <c r="Y56" s="10">
        <v>49</v>
      </c>
      <c r="Z56" s="10">
        <v>49</v>
      </c>
      <c r="AA56" s="10">
        <v>49</v>
      </c>
      <c r="AB56" s="10">
        <v>49</v>
      </c>
      <c r="AC56" s="10">
        <v>49</v>
      </c>
      <c r="AD56" s="10" t="s">
        <v>2159</v>
      </c>
      <c r="AE56" s="3">
        <v>45407</v>
      </c>
      <c r="AF56" s="10" t="s">
        <v>2160</v>
      </c>
    </row>
    <row r="57" spans="1:32" x14ac:dyDescent="0.25">
      <c r="A57" s="4">
        <v>2024</v>
      </c>
      <c r="B57" s="3">
        <v>45292</v>
      </c>
      <c r="C57" s="3">
        <v>45382</v>
      </c>
      <c r="D57" s="4" t="s">
        <v>81</v>
      </c>
      <c r="E57" s="63" t="s">
        <v>225</v>
      </c>
      <c r="F57" s="5" t="s">
        <v>280</v>
      </c>
      <c r="G57" s="5" t="s">
        <v>340</v>
      </c>
      <c r="H57" s="5" t="s">
        <v>380</v>
      </c>
      <c r="I57" s="32" t="s">
        <v>725</v>
      </c>
      <c r="J57" s="5" t="s">
        <v>1642</v>
      </c>
      <c r="K57" s="5" t="s">
        <v>1981</v>
      </c>
      <c r="L57" s="31" t="s">
        <v>91</v>
      </c>
      <c r="M57" s="47">
        <v>9662.1200000000008</v>
      </c>
      <c r="N57" s="34" t="s">
        <v>2158</v>
      </c>
      <c r="O57" s="40">
        <v>8950.7000000000007</v>
      </c>
      <c r="P57" s="34" t="s">
        <v>2158</v>
      </c>
      <c r="Q57" s="10">
        <v>50</v>
      </c>
      <c r="R57" s="10">
        <v>50</v>
      </c>
      <c r="S57" s="10">
        <v>50</v>
      </c>
      <c r="T57" s="10">
        <v>50</v>
      </c>
      <c r="U57" s="10">
        <v>50</v>
      </c>
      <c r="V57" s="10">
        <v>50</v>
      </c>
      <c r="W57" s="10">
        <v>50</v>
      </c>
      <c r="X57" s="10">
        <v>50</v>
      </c>
      <c r="Y57" s="10">
        <v>50</v>
      </c>
      <c r="Z57" s="10">
        <v>50</v>
      </c>
      <c r="AA57" s="10">
        <v>50</v>
      </c>
      <c r="AB57" s="10">
        <v>50</v>
      </c>
      <c r="AC57" s="10">
        <v>50</v>
      </c>
      <c r="AD57" s="10" t="s">
        <v>2159</v>
      </c>
      <c r="AE57" s="3">
        <v>45407</v>
      </c>
      <c r="AF57" s="10" t="s">
        <v>2160</v>
      </c>
    </row>
    <row r="58" spans="1:32" x14ac:dyDescent="0.25">
      <c r="A58" s="4">
        <v>2024</v>
      </c>
      <c r="B58" s="3">
        <v>45292</v>
      </c>
      <c r="C58" s="3">
        <v>45382</v>
      </c>
      <c r="D58" s="4" t="s">
        <v>81</v>
      </c>
      <c r="E58" s="63">
        <v>110707</v>
      </c>
      <c r="F58" s="5" t="s">
        <v>269</v>
      </c>
      <c r="G58" s="5" t="s">
        <v>330</v>
      </c>
      <c r="H58" s="5" t="s">
        <v>380</v>
      </c>
      <c r="I58" s="32" t="s">
        <v>726</v>
      </c>
      <c r="J58" s="5" t="s">
        <v>1643</v>
      </c>
      <c r="K58" s="5" t="s">
        <v>1949</v>
      </c>
      <c r="L58" s="31" t="s">
        <v>92</v>
      </c>
      <c r="M58" s="41">
        <v>16047.25</v>
      </c>
      <c r="N58" s="34" t="s">
        <v>2158</v>
      </c>
      <c r="O58" s="40">
        <v>14279.83</v>
      </c>
      <c r="P58" s="34" t="s">
        <v>2158</v>
      </c>
      <c r="Q58" s="10">
        <v>51</v>
      </c>
      <c r="R58" s="10">
        <v>51</v>
      </c>
      <c r="S58" s="10">
        <v>51</v>
      </c>
      <c r="T58" s="10">
        <v>51</v>
      </c>
      <c r="U58" s="10">
        <v>51</v>
      </c>
      <c r="V58" s="10">
        <v>51</v>
      </c>
      <c r="W58" s="10">
        <v>51</v>
      </c>
      <c r="X58" s="10">
        <v>51</v>
      </c>
      <c r="Y58" s="10">
        <v>51</v>
      </c>
      <c r="Z58" s="10">
        <v>51</v>
      </c>
      <c r="AA58" s="10">
        <v>51</v>
      </c>
      <c r="AB58" s="10">
        <v>51</v>
      </c>
      <c r="AC58" s="10">
        <v>51</v>
      </c>
      <c r="AD58" s="10" t="s">
        <v>2159</v>
      </c>
      <c r="AE58" s="3">
        <v>45407</v>
      </c>
      <c r="AF58" s="10" t="s">
        <v>2160</v>
      </c>
    </row>
    <row r="59" spans="1:32" x14ac:dyDescent="0.25">
      <c r="A59" s="4">
        <v>2024</v>
      </c>
      <c r="B59" s="3">
        <v>45292</v>
      </c>
      <c r="C59" s="3">
        <v>45382</v>
      </c>
      <c r="D59" s="4" t="s">
        <v>81</v>
      </c>
      <c r="E59" s="63">
        <v>110707</v>
      </c>
      <c r="F59" s="5" t="s">
        <v>269</v>
      </c>
      <c r="G59" s="5" t="s">
        <v>330</v>
      </c>
      <c r="H59" s="5" t="s">
        <v>380</v>
      </c>
      <c r="I59" s="32" t="s">
        <v>708</v>
      </c>
      <c r="J59" s="5" t="s">
        <v>1644</v>
      </c>
      <c r="K59" s="5" t="s">
        <v>1941</v>
      </c>
      <c r="L59" s="31" t="s">
        <v>92</v>
      </c>
      <c r="M59" s="41">
        <v>16047.25</v>
      </c>
      <c r="N59" s="34" t="s">
        <v>2158</v>
      </c>
      <c r="O59" s="40">
        <v>14279.83</v>
      </c>
      <c r="P59" s="34" t="s">
        <v>2158</v>
      </c>
      <c r="Q59" s="10">
        <v>52</v>
      </c>
      <c r="R59" s="10">
        <v>52</v>
      </c>
      <c r="S59" s="10">
        <v>52</v>
      </c>
      <c r="T59" s="10">
        <v>52</v>
      </c>
      <c r="U59" s="10">
        <v>52</v>
      </c>
      <c r="V59" s="10">
        <v>52</v>
      </c>
      <c r="W59" s="10">
        <v>52</v>
      </c>
      <c r="X59" s="10">
        <v>52</v>
      </c>
      <c r="Y59" s="10">
        <v>52</v>
      </c>
      <c r="Z59" s="10">
        <v>52</v>
      </c>
      <c r="AA59" s="10">
        <v>52</v>
      </c>
      <c r="AB59" s="10">
        <v>52</v>
      </c>
      <c r="AC59" s="10">
        <v>52</v>
      </c>
      <c r="AD59" s="10" t="s">
        <v>2159</v>
      </c>
      <c r="AE59" s="3">
        <v>45407</v>
      </c>
      <c r="AF59" s="10" t="s">
        <v>2160</v>
      </c>
    </row>
    <row r="60" spans="1:32" x14ac:dyDescent="0.25">
      <c r="A60" s="4">
        <v>2024</v>
      </c>
      <c r="B60" s="3">
        <v>45292</v>
      </c>
      <c r="C60" s="3">
        <v>45382</v>
      </c>
      <c r="D60" s="4" t="s">
        <v>81</v>
      </c>
      <c r="E60" s="63">
        <v>110707</v>
      </c>
      <c r="F60" s="6" t="s">
        <v>269</v>
      </c>
      <c r="G60" s="5" t="s">
        <v>330</v>
      </c>
      <c r="H60" s="5" t="s">
        <v>380</v>
      </c>
      <c r="I60" s="32" t="s">
        <v>727</v>
      </c>
      <c r="J60" s="13" t="s">
        <v>1608</v>
      </c>
      <c r="K60" s="13" t="s">
        <v>1665</v>
      </c>
      <c r="L60" s="31" t="s">
        <v>91</v>
      </c>
      <c r="M60" s="41">
        <v>16047.25</v>
      </c>
      <c r="N60" s="34" t="s">
        <v>2158</v>
      </c>
      <c r="O60" s="40">
        <v>14279.83</v>
      </c>
      <c r="P60" s="34" t="s">
        <v>2158</v>
      </c>
      <c r="Q60" s="10">
        <v>53</v>
      </c>
      <c r="R60" s="10">
        <v>53</v>
      </c>
      <c r="S60" s="10">
        <v>53</v>
      </c>
      <c r="T60" s="10">
        <v>53</v>
      </c>
      <c r="U60" s="10">
        <v>53</v>
      </c>
      <c r="V60" s="10">
        <v>53</v>
      </c>
      <c r="W60" s="10">
        <v>53</v>
      </c>
      <c r="X60" s="10">
        <v>53</v>
      </c>
      <c r="Y60" s="10">
        <v>53</v>
      </c>
      <c r="Z60" s="10">
        <v>53</v>
      </c>
      <c r="AA60" s="10">
        <v>53</v>
      </c>
      <c r="AB60" s="10">
        <v>53</v>
      </c>
      <c r="AC60" s="10">
        <v>53</v>
      </c>
      <c r="AD60" s="10" t="s">
        <v>2159</v>
      </c>
      <c r="AE60" s="3">
        <v>45407</v>
      </c>
      <c r="AF60" s="10" t="s">
        <v>2160</v>
      </c>
    </row>
    <row r="61" spans="1:32" x14ac:dyDescent="0.25">
      <c r="A61" s="4">
        <v>2024</v>
      </c>
      <c r="B61" s="3">
        <v>45292</v>
      </c>
      <c r="C61" s="3">
        <v>45382</v>
      </c>
      <c r="D61" s="4" t="s">
        <v>81</v>
      </c>
      <c r="E61" s="63">
        <v>110707</v>
      </c>
      <c r="F61" s="5" t="s">
        <v>269</v>
      </c>
      <c r="G61" s="5" t="s">
        <v>330</v>
      </c>
      <c r="H61" s="5" t="s">
        <v>380</v>
      </c>
      <c r="I61" s="32" t="s">
        <v>728</v>
      </c>
      <c r="J61" s="13" t="s">
        <v>1645</v>
      </c>
      <c r="K61" s="13" t="s">
        <v>1982</v>
      </c>
      <c r="L61" s="31" t="s">
        <v>91</v>
      </c>
      <c r="M61" s="41">
        <v>16047.25</v>
      </c>
      <c r="N61" s="34" t="s">
        <v>2158</v>
      </c>
      <c r="O61" s="40">
        <v>14279.83</v>
      </c>
      <c r="P61" s="34" t="s">
        <v>2158</v>
      </c>
      <c r="Q61" s="10">
        <v>54</v>
      </c>
      <c r="R61" s="10">
        <v>54</v>
      </c>
      <c r="S61" s="10">
        <v>54</v>
      </c>
      <c r="T61" s="10">
        <v>54</v>
      </c>
      <c r="U61" s="10">
        <v>54</v>
      </c>
      <c r="V61" s="10">
        <v>54</v>
      </c>
      <c r="W61" s="10">
        <v>54</v>
      </c>
      <c r="X61" s="10">
        <v>54</v>
      </c>
      <c r="Y61" s="10">
        <v>54</v>
      </c>
      <c r="Z61" s="10">
        <v>54</v>
      </c>
      <c r="AA61" s="10">
        <v>54</v>
      </c>
      <c r="AB61" s="10">
        <v>54</v>
      </c>
      <c r="AC61" s="10">
        <v>54</v>
      </c>
      <c r="AD61" s="10" t="s">
        <v>2159</v>
      </c>
      <c r="AE61" s="3">
        <v>45407</v>
      </c>
      <c r="AF61" s="10" t="s">
        <v>2160</v>
      </c>
    </row>
    <row r="62" spans="1:32" x14ac:dyDescent="0.25">
      <c r="A62" s="4">
        <v>2024</v>
      </c>
      <c r="B62" s="3">
        <v>45292</v>
      </c>
      <c r="C62" s="3">
        <v>45382</v>
      </c>
      <c r="D62" s="4" t="s">
        <v>81</v>
      </c>
      <c r="E62" s="63" t="s">
        <v>228</v>
      </c>
      <c r="F62" s="5" t="s">
        <v>276</v>
      </c>
      <c r="G62" s="6" t="s">
        <v>342</v>
      </c>
      <c r="H62" s="5" t="s">
        <v>380</v>
      </c>
      <c r="I62" s="32" t="s">
        <v>729</v>
      </c>
      <c r="J62" s="5" t="s">
        <v>1646</v>
      </c>
      <c r="K62" s="5" t="s">
        <v>1983</v>
      </c>
      <c r="L62" s="31" t="s">
        <v>92</v>
      </c>
      <c r="M62" s="41">
        <v>11264.83</v>
      </c>
      <c r="N62" s="34" t="s">
        <v>2158</v>
      </c>
      <c r="O62" s="40">
        <v>10332.450000000001</v>
      </c>
      <c r="P62" s="34" t="s">
        <v>2158</v>
      </c>
      <c r="Q62" s="10">
        <v>55</v>
      </c>
      <c r="R62" s="10">
        <v>55</v>
      </c>
      <c r="S62" s="10">
        <v>55</v>
      </c>
      <c r="T62" s="10">
        <v>55</v>
      </c>
      <c r="U62" s="10">
        <v>55</v>
      </c>
      <c r="V62" s="10">
        <v>55</v>
      </c>
      <c r="W62" s="10">
        <v>55</v>
      </c>
      <c r="X62" s="10">
        <v>55</v>
      </c>
      <c r="Y62" s="10">
        <v>55</v>
      </c>
      <c r="Z62" s="10">
        <v>55</v>
      </c>
      <c r="AA62" s="10">
        <v>55</v>
      </c>
      <c r="AB62" s="10">
        <v>55</v>
      </c>
      <c r="AC62" s="10">
        <v>55</v>
      </c>
      <c r="AD62" s="10" t="s">
        <v>2159</v>
      </c>
      <c r="AE62" s="3">
        <v>45407</v>
      </c>
      <c r="AF62" s="10" t="s">
        <v>2160</v>
      </c>
    </row>
    <row r="63" spans="1:32" x14ac:dyDescent="0.25">
      <c r="A63" s="4">
        <v>2024</v>
      </c>
      <c r="B63" s="3">
        <v>45292</v>
      </c>
      <c r="C63" s="3">
        <v>45382</v>
      </c>
      <c r="D63" s="4" t="s">
        <v>81</v>
      </c>
      <c r="E63" s="63">
        <v>110707</v>
      </c>
      <c r="F63" s="5" t="s">
        <v>269</v>
      </c>
      <c r="G63" s="5" t="s">
        <v>330</v>
      </c>
      <c r="H63" s="5" t="s">
        <v>380</v>
      </c>
      <c r="I63" s="32" t="s">
        <v>730</v>
      </c>
      <c r="J63" s="5" t="s">
        <v>1647</v>
      </c>
      <c r="K63" s="5" t="s">
        <v>1623</v>
      </c>
      <c r="L63" s="31" t="s">
        <v>92</v>
      </c>
      <c r="M63" s="41">
        <v>16047.25</v>
      </c>
      <c r="N63" s="34" t="s">
        <v>2158</v>
      </c>
      <c r="O63" s="40">
        <v>14279.83</v>
      </c>
      <c r="P63" s="34" t="s">
        <v>2158</v>
      </c>
      <c r="Q63" s="10">
        <v>56</v>
      </c>
      <c r="R63" s="10">
        <v>56</v>
      </c>
      <c r="S63" s="10">
        <v>56</v>
      </c>
      <c r="T63" s="10">
        <v>56</v>
      </c>
      <c r="U63" s="10">
        <v>56</v>
      </c>
      <c r="V63" s="10">
        <v>56</v>
      </c>
      <c r="W63" s="10">
        <v>56</v>
      </c>
      <c r="X63" s="10">
        <v>56</v>
      </c>
      <c r="Y63" s="10">
        <v>56</v>
      </c>
      <c r="Z63" s="10">
        <v>56</v>
      </c>
      <c r="AA63" s="10">
        <v>56</v>
      </c>
      <c r="AB63" s="10">
        <v>56</v>
      </c>
      <c r="AC63" s="10">
        <v>56</v>
      </c>
      <c r="AD63" s="10" t="s">
        <v>2159</v>
      </c>
      <c r="AE63" s="3">
        <v>45407</v>
      </c>
      <c r="AF63" s="10" t="s">
        <v>2160</v>
      </c>
    </row>
    <row r="64" spans="1:32" x14ac:dyDescent="0.25">
      <c r="A64" s="4">
        <v>2024</v>
      </c>
      <c r="B64" s="3">
        <v>45292</v>
      </c>
      <c r="C64" s="3">
        <v>45382</v>
      </c>
      <c r="D64" s="4" t="s">
        <v>81</v>
      </c>
      <c r="E64" s="63" t="s">
        <v>229</v>
      </c>
      <c r="F64" s="5" t="s">
        <v>275</v>
      </c>
      <c r="G64" s="5" t="s">
        <v>2174</v>
      </c>
      <c r="H64" s="5" t="s">
        <v>380</v>
      </c>
      <c r="I64" s="32" t="s">
        <v>731</v>
      </c>
      <c r="J64" s="5" t="s">
        <v>1639</v>
      </c>
      <c r="K64" s="5" t="s">
        <v>1984</v>
      </c>
      <c r="L64" s="31" t="s">
        <v>92</v>
      </c>
      <c r="M64" s="44">
        <v>9473.2199999999993</v>
      </c>
      <c r="N64" s="34" t="s">
        <v>2158</v>
      </c>
      <c r="O64" s="40">
        <v>7849.32</v>
      </c>
      <c r="P64" s="34" t="s">
        <v>2158</v>
      </c>
      <c r="Q64" s="10">
        <v>57</v>
      </c>
      <c r="R64" s="10">
        <v>57</v>
      </c>
      <c r="S64" s="10">
        <v>57</v>
      </c>
      <c r="T64" s="10">
        <v>57</v>
      </c>
      <c r="U64" s="10">
        <v>57</v>
      </c>
      <c r="V64" s="10">
        <v>57</v>
      </c>
      <c r="W64" s="10">
        <v>57</v>
      </c>
      <c r="X64" s="10">
        <v>57</v>
      </c>
      <c r="Y64" s="10">
        <v>57</v>
      </c>
      <c r="Z64" s="10">
        <v>57</v>
      </c>
      <c r="AA64" s="10">
        <v>57</v>
      </c>
      <c r="AB64" s="10">
        <v>57</v>
      </c>
      <c r="AC64" s="10">
        <v>57</v>
      </c>
      <c r="AD64" s="10" t="s">
        <v>2159</v>
      </c>
      <c r="AE64" s="3">
        <v>45407</v>
      </c>
      <c r="AF64" s="10" t="s">
        <v>2160</v>
      </c>
    </row>
    <row r="65" spans="1:32" x14ac:dyDescent="0.25">
      <c r="A65" s="4">
        <v>2024</v>
      </c>
      <c r="B65" s="3">
        <v>45292</v>
      </c>
      <c r="C65" s="3">
        <v>45382</v>
      </c>
      <c r="D65" s="4" t="s">
        <v>81</v>
      </c>
      <c r="E65" s="63" t="s">
        <v>217</v>
      </c>
      <c r="F65" s="5" t="s">
        <v>269</v>
      </c>
      <c r="G65" s="5" t="s">
        <v>341</v>
      </c>
      <c r="H65" s="5" t="s">
        <v>380</v>
      </c>
      <c r="I65" s="32" t="s">
        <v>732</v>
      </c>
      <c r="J65" s="5" t="s">
        <v>1622</v>
      </c>
      <c r="K65" s="5" t="s">
        <v>1897</v>
      </c>
      <c r="L65" s="31" t="s">
        <v>92</v>
      </c>
      <c r="M65" s="39">
        <v>17664.669999999998</v>
      </c>
      <c r="N65" s="34" t="s">
        <v>2158</v>
      </c>
      <c r="O65" s="40">
        <v>15552.389999999998</v>
      </c>
      <c r="P65" s="34" t="s">
        <v>2158</v>
      </c>
      <c r="Q65" s="10">
        <v>58</v>
      </c>
      <c r="R65" s="10">
        <v>58</v>
      </c>
      <c r="S65" s="10">
        <v>58</v>
      </c>
      <c r="T65" s="10">
        <v>58</v>
      </c>
      <c r="U65" s="10">
        <v>58</v>
      </c>
      <c r="V65" s="10">
        <v>58</v>
      </c>
      <c r="W65" s="10">
        <v>58</v>
      </c>
      <c r="X65" s="10">
        <v>58</v>
      </c>
      <c r="Y65" s="10">
        <v>58</v>
      </c>
      <c r="Z65" s="10">
        <v>58</v>
      </c>
      <c r="AA65" s="10">
        <v>58</v>
      </c>
      <c r="AB65" s="10">
        <v>58</v>
      </c>
      <c r="AC65" s="10">
        <v>58</v>
      </c>
      <c r="AD65" s="10" t="s">
        <v>2159</v>
      </c>
      <c r="AE65" s="3">
        <v>45407</v>
      </c>
      <c r="AF65" s="10" t="s">
        <v>2160</v>
      </c>
    </row>
    <row r="66" spans="1:32" x14ac:dyDescent="0.25">
      <c r="A66" s="4">
        <v>2024</v>
      </c>
      <c r="B66" s="3">
        <v>45292</v>
      </c>
      <c r="C66" s="3">
        <v>45382</v>
      </c>
      <c r="D66" s="4" t="s">
        <v>81</v>
      </c>
      <c r="E66" s="63" t="s">
        <v>224</v>
      </c>
      <c r="F66" s="5" t="s">
        <v>277</v>
      </c>
      <c r="G66" s="5" t="s">
        <v>339</v>
      </c>
      <c r="H66" s="5" t="s">
        <v>381</v>
      </c>
      <c r="I66" s="32" t="s">
        <v>733</v>
      </c>
      <c r="J66" s="15" t="s">
        <v>1648</v>
      </c>
      <c r="K66" s="15" t="s">
        <v>1626</v>
      </c>
      <c r="L66" s="31" t="s">
        <v>91</v>
      </c>
      <c r="M66" s="44">
        <v>17337.84</v>
      </c>
      <c r="N66" s="34" t="s">
        <v>2158</v>
      </c>
      <c r="O66" s="40">
        <v>15301.02</v>
      </c>
      <c r="P66" s="34" t="s">
        <v>2158</v>
      </c>
      <c r="Q66" s="10">
        <v>59</v>
      </c>
      <c r="R66" s="10">
        <v>59</v>
      </c>
      <c r="S66" s="10">
        <v>59</v>
      </c>
      <c r="T66" s="10">
        <v>59</v>
      </c>
      <c r="U66" s="10">
        <v>59</v>
      </c>
      <c r="V66" s="10">
        <v>59</v>
      </c>
      <c r="W66" s="10">
        <v>59</v>
      </c>
      <c r="X66" s="10">
        <v>59</v>
      </c>
      <c r="Y66" s="10">
        <v>59</v>
      </c>
      <c r="Z66" s="10">
        <v>59</v>
      </c>
      <c r="AA66" s="10">
        <v>59</v>
      </c>
      <c r="AB66" s="10">
        <v>59</v>
      </c>
      <c r="AC66" s="10">
        <v>59</v>
      </c>
      <c r="AD66" s="10" t="s">
        <v>2159</v>
      </c>
      <c r="AE66" s="3">
        <v>45407</v>
      </c>
      <c r="AF66" s="10" t="s">
        <v>2160</v>
      </c>
    </row>
    <row r="67" spans="1:32" x14ac:dyDescent="0.25">
      <c r="A67" s="4">
        <v>2024</v>
      </c>
      <c r="B67" s="3">
        <v>45292</v>
      </c>
      <c r="C67" s="3">
        <v>45382</v>
      </c>
      <c r="D67" s="4" t="s">
        <v>81</v>
      </c>
      <c r="E67" s="63" t="s">
        <v>227</v>
      </c>
      <c r="F67" s="5" t="s">
        <v>281</v>
      </c>
      <c r="G67" s="6" t="s">
        <v>343</v>
      </c>
      <c r="H67" s="5" t="s">
        <v>381</v>
      </c>
      <c r="I67" s="32" t="s">
        <v>734</v>
      </c>
      <c r="J67" s="5" t="s">
        <v>1649</v>
      </c>
      <c r="K67" s="5" t="s">
        <v>1631</v>
      </c>
      <c r="L67" s="31" t="s">
        <v>91</v>
      </c>
      <c r="M67" s="39">
        <v>12331.14</v>
      </c>
      <c r="N67" s="34" t="s">
        <v>2158</v>
      </c>
      <c r="O67" s="40">
        <v>11251.039999999999</v>
      </c>
      <c r="P67" s="34" t="s">
        <v>2158</v>
      </c>
      <c r="Q67" s="10">
        <v>60</v>
      </c>
      <c r="R67" s="10">
        <v>60</v>
      </c>
      <c r="S67" s="10">
        <v>60</v>
      </c>
      <c r="T67" s="10">
        <v>60</v>
      </c>
      <c r="U67" s="10">
        <v>60</v>
      </c>
      <c r="V67" s="10">
        <v>60</v>
      </c>
      <c r="W67" s="10">
        <v>60</v>
      </c>
      <c r="X67" s="10">
        <v>60</v>
      </c>
      <c r="Y67" s="10">
        <v>60</v>
      </c>
      <c r="Z67" s="10">
        <v>60</v>
      </c>
      <c r="AA67" s="10">
        <v>60</v>
      </c>
      <c r="AB67" s="10">
        <v>60</v>
      </c>
      <c r="AC67" s="10">
        <v>60</v>
      </c>
      <c r="AD67" s="10" t="s">
        <v>2159</v>
      </c>
      <c r="AE67" s="3">
        <v>45407</v>
      </c>
      <c r="AF67" s="10" t="s">
        <v>2160</v>
      </c>
    </row>
    <row r="68" spans="1:32" x14ac:dyDescent="0.25">
      <c r="A68" s="4">
        <v>2024</v>
      </c>
      <c r="B68" s="3">
        <v>45292</v>
      </c>
      <c r="C68" s="3">
        <v>45382</v>
      </c>
      <c r="D68" s="4" t="s">
        <v>81</v>
      </c>
      <c r="E68" s="63">
        <v>110603</v>
      </c>
      <c r="F68" s="5" t="s">
        <v>282</v>
      </c>
      <c r="G68" s="6" t="s">
        <v>344</v>
      </c>
      <c r="H68" s="5" t="s">
        <v>381</v>
      </c>
      <c r="I68" s="32" t="s">
        <v>735</v>
      </c>
      <c r="J68" s="5" t="s">
        <v>1650</v>
      </c>
      <c r="K68" s="5" t="s">
        <v>1975</v>
      </c>
      <c r="L68" s="31" t="s">
        <v>91</v>
      </c>
      <c r="M68" s="41">
        <v>9450.1299999999992</v>
      </c>
      <c r="N68" s="34" t="s">
        <v>2158</v>
      </c>
      <c r="O68" s="40">
        <v>8767.07</v>
      </c>
      <c r="P68" s="34" t="s">
        <v>2158</v>
      </c>
      <c r="Q68" s="10">
        <v>61</v>
      </c>
      <c r="R68" s="10">
        <v>61</v>
      </c>
      <c r="S68" s="10">
        <v>61</v>
      </c>
      <c r="T68" s="10">
        <v>61</v>
      </c>
      <c r="U68" s="10">
        <v>61</v>
      </c>
      <c r="V68" s="10">
        <v>61</v>
      </c>
      <c r="W68" s="10">
        <v>61</v>
      </c>
      <c r="X68" s="10">
        <v>61</v>
      </c>
      <c r="Y68" s="10">
        <v>61</v>
      </c>
      <c r="Z68" s="10">
        <v>61</v>
      </c>
      <c r="AA68" s="10">
        <v>61</v>
      </c>
      <c r="AB68" s="10">
        <v>61</v>
      </c>
      <c r="AC68" s="10">
        <v>61</v>
      </c>
      <c r="AD68" s="10" t="s">
        <v>2159</v>
      </c>
      <c r="AE68" s="3">
        <v>45407</v>
      </c>
      <c r="AF68" s="10" t="s">
        <v>2160</v>
      </c>
    </row>
    <row r="69" spans="1:32" x14ac:dyDescent="0.25">
      <c r="A69" s="4">
        <v>2024</v>
      </c>
      <c r="B69" s="3">
        <v>45292</v>
      </c>
      <c r="C69" s="3">
        <v>45382</v>
      </c>
      <c r="D69" s="4" t="s">
        <v>81</v>
      </c>
      <c r="E69" s="63" t="s">
        <v>225</v>
      </c>
      <c r="F69" s="5" t="s">
        <v>283</v>
      </c>
      <c r="G69" s="5" t="s">
        <v>340</v>
      </c>
      <c r="H69" s="5" t="s">
        <v>381</v>
      </c>
      <c r="I69" s="32" t="s">
        <v>736</v>
      </c>
      <c r="J69" s="5" t="s">
        <v>1600</v>
      </c>
      <c r="K69" s="5" t="s">
        <v>1872</v>
      </c>
      <c r="L69" s="31" t="s">
        <v>92</v>
      </c>
      <c r="M69" s="47">
        <v>9662.1200000000008</v>
      </c>
      <c r="N69" s="34" t="s">
        <v>2158</v>
      </c>
      <c r="O69" s="40">
        <v>8950.7000000000007</v>
      </c>
      <c r="P69" s="34" t="s">
        <v>2158</v>
      </c>
      <c r="Q69" s="10">
        <v>62</v>
      </c>
      <c r="R69" s="10">
        <v>62</v>
      </c>
      <c r="S69" s="10">
        <v>62</v>
      </c>
      <c r="T69" s="10">
        <v>62</v>
      </c>
      <c r="U69" s="10">
        <v>62</v>
      </c>
      <c r="V69" s="10">
        <v>62</v>
      </c>
      <c r="W69" s="10">
        <v>62</v>
      </c>
      <c r="X69" s="10">
        <v>62</v>
      </c>
      <c r="Y69" s="10">
        <v>62</v>
      </c>
      <c r="Z69" s="10">
        <v>62</v>
      </c>
      <c r="AA69" s="10">
        <v>62</v>
      </c>
      <c r="AB69" s="10">
        <v>62</v>
      </c>
      <c r="AC69" s="10">
        <v>62</v>
      </c>
      <c r="AD69" s="10" t="s">
        <v>2159</v>
      </c>
      <c r="AE69" s="3">
        <v>45407</v>
      </c>
      <c r="AF69" s="10" t="s">
        <v>2160</v>
      </c>
    </row>
    <row r="70" spans="1:32" x14ac:dyDescent="0.25">
      <c r="A70" s="4">
        <v>2024</v>
      </c>
      <c r="B70" s="3">
        <v>45292</v>
      </c>
      <c r="C70" s="3">
        <v>45382</v>
      </c>
      <c r="D70" s="4" t="s">
        <v>81</v>
      </c>
      <c r="E70" s="63">
        <v>110707</v>
      </c>
      <c r="F70" s="5" t="s">
        <v>269</v>
      </c>
      <c r="G70" s="5" t="s">
        <v>330</v>
      </c>
      <c r="H70" s="5" t="s">
        <v>381</v>
      </c>
      <c r="I70" s="32" t="s">
        <v>737</v>
      </c>
      <c r="J70" s="5" t="s">
        <v>1651</v>
      </c>
      <c r="K70" s="5" t="s">
        <v>1634</v>
      </c>
      <c r="L70" s="31" t="s">
        <v>92</v>
      </c>
      <c r="M70" s="41">
        <v>16047.25</v>
      </c>
      <c r="N70" s="34" t="s">
        <v>2158</v>
      </c>
      <c r="O70" s="40">
        <v>14279.83</v>
      </c>
      <c r="P70" s="34" t="s">
        <v>2158</v>
      </c>
      <c r="Q70" s="10">
        <v>63</v>
      </c>
      <c r="R70" s="10">
        <v>63</v>
      </c>
      <c r="S70" s="10">
        <v>63</v>
      </c>
      <c r="T70" s="10">
        <v>63</v>
      </c>
      <c r="U70" s="10">
        <v>63</v>
      </c>
      <c r="V70" s="10">
        <v>63</v>
      </c>
      <c r="W70" s="10">
        <v>63</v>
      </c>
      <c r="X70" s="10">
        <v>63</v>
      </c>
      <c r="Y70" s="10">
        <v>63</v>
      </c>
      <c r="Z70" s="10">
        <v>63</v>
      </c>
      <c r="AA70" s="10">
        <v>63</v>
      </c>
      <c r="AB70" s="10">
        <v>63</v>
      </c>
      <c r="AC70" s="10">
        <v>63</v>
      </c>
      <c r="AD70" s="10" t="s">
        <v>2159</v>
      </c>
      <c r="AE70" s="3">
        <v>45407</v>
      </c>
      <c r="AF70" s="10" t="s">
        <v>2160</v>
      </c>
    </row>
    <row r="71" spans="1:32" x14ac:dyDescent="0.25">
      <c r="A71" s="4">
        <v>2024</v>
      </c>
      <c r="B71" s="3">
        <v>45292</v>
      </c>
      <c r="C71" s="3">
        <v>45382</v>
      </c>
      <c r="D71" s="4" t="s">
        <v>81</v>
      </c>
      <c r="E71" s="63">
        <v>110902</v>
      </c>
      <c r="F71" s="5" t="s">
        <v>270</v>
      </c>
      <c r="G71" s="5" t="s">
        <v>331</v>
      </c>
      <c r="H71" s="5" t="s">
        <v>381</v>
      </c>
      <c r="I71" s="32" t="s">
        <v>738</v>
      </c>
      <c r="J71" s="5" t="s">
        <v>1652</v>
      </c>
      <c r="K71" s="5" t="s">
        <v>1941</v>
      </c>
      <c r="L71" s="31" t="s">
        <v>92</v>
      </c>
      <c r="M71" s="41">
        <v>9552.51</v>
      </c>
      <c r="N71" s="34" t="s">
        <v>2158</v>
      </c>
      <c r="O71" s="42">
        <v>8855.77</v>
      </c>
      <c r="P71" s="34" t="s">
        <v>2158</v>
      </c>
      <c r="Q71" s="10">
        <v>64</v>
      </c>
      <c r="R71" s="10">
        <v>64</v>
      </c>
      <c r="S71" s="10">
        <v>64</v>
      </c>
      <c r="T71" s="10">
        <v>64</v>
      </c>
      <c r="U71" s="10">
        <v>64</v>
      </c>
      <c r="V71" s="10">
        <v>64</v>
      </c>
      <c r="W71" s="10">
        <v>64</v>
      </c>
      <c r="X71" s="10">
        <v>64</v>
      </c>
      <c r="Y71" s="10">
        <v>64</v>
      </c>
      <c r="Z71" s="10">
        <v>64</v>
      </c>
      <c r="AA71" s="10">
        <v>64</v>
      </c>
      <c r="AB71" s="10">
        <v>64</v>
      </c>
      <c r="AC71" s="10">
        <v>64</v>
      </c>
      <c r="AD71" s="10" t="s">
        <v>2159</v>
      </c>
      <c r="AE71" s="3">
        <v>45407</v>
      </c>
      <c r="AF71" s="10" t="s">
        <v>2160</v>
      </c>
    </row>
    <row r="72" spans="1:32" x14ac:dyDescent="0.25">
      <c r="A72" s="4">
        <v>2024</v>
      </c>
      <c r="B72" s="3">
        <v>45292</v>
      </c>
      <c r="C72" s="3">
        <v>45382</v>
      </c>
      <c r="D72" s="4" t="s">
        <v>81</v>
      </c>
      <c r="E72" s="63" t="s">
        <v>227</v>
      </c>
      <c r="F72" s="5" t="s">
        <v>281</v>
      </c>
      <c r="G72" s="6" t="s">
        <v>343</v>
      </c>
      <c r="H72" s="5" t="s">
        <v>381</v>
      </c>
      <c r="I72" s="32" t="s">
        <v>739</v>
      </c>
      <c r="J72" s="5" t="s">
        <v>1653</v>
      </c>
      <c r="K72" s="5" t="s">
        <v>1985</v>
      </c>
      <c r="L72" s="31" t="s">
        <v>91</v>
      </c>
      <c r="M72" s="39">
        <v>12331.14</v>
      </c>
      <c r="N72" s="34" t="s">
        <v>2158</v>
      </c>
      <c r="O72" s="40">
        <v>11251.039999999999</v>
      </c>
      <c r="P72" s="34" t="s">
        <v>2158</v>
      </c>
      <c r="Q72" s="10">
        <v>65</v>
      </c>
      <c r="R72" s="10">
        <v>65</v>
      </c>
      <c r="S72" s="10">
        <v>65</v>
      </c>
      <c r="T72" s="10">
        <v>65</v>
      </c>
      <c r="U72" s="10">
        <v>65</v>
      </c>
      <c r="V72" s="10">
        <v>65</v>
      </c>
      <c r="W72" s="10">
        <v>65</v>
      </c>
      <c r="X72" s="10">
        <v>65</v>
      </c>
      <c r="Y72" s="10">
        <v>65</v>
      </c>
      <c r="Z72" s="10">
        <v>65</v>
      </c>
      <c r="AA72" s="10">
        <v>65</v>
      </c>
      <c r="AB72" s="10">
        <v>65</v>
      </c>
      <c r="AC72" s="10">
        <v>65</v>
      </c>
      <c r="AD72" s="10" t="s">
        <v>2159</v>
      </c>
      <c r="AE72" s="3">
        <v>45407</v>
      </c>
      <c r="AF72" s="10" t="s">
        <v>2160</v>
      </c>
    </row>
    <row r="73" spans="1:32" x14ac:dyDescent="0.25">
      <c r="A73" s="4">
        <v>2024</v>
      </c>
      <c r="B73" s="3">
        <v>45292</v>
      </c>
      <c r="C73" s="3">
        <v>45382</v>
      </c>
      <c r="D73" s="4" t="s">
        <v>81</v>
      </c>
      <c r="E73" s="63" t="s">
        <v>217</v>
      </c>
      <c r="F73" s="5" t="s">
        <v>269</v>
      </c>
      <c r="G73" s="5" t="s">
        <v>2175</v>
      </c>
      <c r="H73" s="5" t="s">
        <v>381</v>
      </c>
      <c r="I73" s="32" t="s">
        <v>740</v>
      </c>
      <c r="J73" s="13" t="s">
        <v>1626</v>
      </c>
      <c r="K73" s="13" t="s">
        <v>1773</v>
      </c>
      <c r="L73" s="31" t="s">
        <v>92</v>
      </c>
      <c r="M73" s="39">
        <v>17664.669999999998</v>
      </c>
      <c r="N73" s="34" t="s">
        <v>2158</v>
      </c>
      <c r="O73" s="40">
        <v>15552.389999999998</v>
      </c>
      <c r="P73" s="34" t="s">
        <v>2158</v>
      </c>
      <c r="Q73" s="10">
        <v>66</v>
      </c>
      <c r="R73" s="10">
        <v>66</v>
      </c>
      <c r="S73" s="10">
        <v>66</v>
      </c>
      <c r="T73" s="10">
        <v>66</v>
      </c>
      <c r="U73" s="10">
        <v>66</v>
      </c>
      <c r="V73" s="10">
        <v>66</v>
      </c>
      <c r="W73" s="10">
        <v>66</v>
      </c>
      <c r="X73" s="10">
        <v>66</v>
      </c>
      <c r="Y73" s="10">
        <v>66</v>
      </c>
      <c r="Z73" s="10">
        <v>66</v>
      </c>
      <c r="AA73" s="10">
        <v>66</v>
      </c>
      <c r="AB73" s="10">
        <v>66</v>
      </c>
      <c r="AC73" s="10">
        <v>66</v>
      </c>
      <c r="AD73" s="10" t="s">
        <v>2159</v>
      </c>
      <c r="AE73" s="3">
        <v>45407</v>
      </c>
      <c r="AF73" s="10" t="s">
        <v>2160</v>
      </c>
    </row>
    <row r="74" spans="1:32" x14ac:dyDescent="0.25">
      <c r="A74" s="4">
        <v>2024</v>
      </c>
      <c r="B74" s="3">
        <v>45292</v>
      </c>
      <c r="C74" s="3">
        <v>45382</v>
      </c>
      <c r="D74" s="4" t="s">
        <v>81</v>
      </c>
      <c r="E74" s="63" t="s">
        <v>225</v>
      </c>
      <c r="F74" s="5" t="s">
        <v>283</v>
      </c>
      <c r="G74" s="5" t="s">
        <v>340</v>
      </c>
      <c r="H74" s="5" t="s">
        <v>381</v>
      </c>
      <c r="I74" s="32" t="s">
        <v>728</v>
      </c>
      <c r="J74" s="5" t="s">
        <v>1633</v>
      </c>
      <c r="K74" s="5" t="s">
        <v>1658</v>
      </c>
      <c r="L74" s="31" t="s">
        <v>91</v>
      </c>
      <c r="M74" s="47">
        <v>9662.1200000000008</v>
      </c>
      <c r="N74" s="34" t="s">
        <v>2158</v>
      </c>
      <c r="O74" s="40">
        <v>8950.7000000000007</v>
      </c>
      <c r="P74" s="34" t="s">
        <v>2158</v>
      </c>
      <c r="Q74" s="10">
        <v>67</v>
      </c>
      <c r="R74" s="10">
        <v>67</v>
      </c>
      <c r="S74" s="10">
        <v>67</v>
      </c>
      <c r="T74" s="10">
        <v>67</v>
      </c>
      <c r="U74" s="10">
        <v>67</v>
      </c>
      <c r="V74" s="10">
        <v>67</v>
      </c>
      <c r="W74" s="10">
        <v>67</v>
      </c>
      <c r="X74" s="10">
        <v>67</v>
      </c>
      <c r="Y74" s="10">
        <v>67</v>
      </c>
      <c r="Z74" s="10">
        <v>67</v>
      </c>
      <c r="AA74" s="10">
        <v>67</v>
      </c>
      <c r="AB74" s="10">
        <v>67</v>
      </c>
      <c r="AC74" s="10">
        <v>67</v>
      </c>
      <c r="AD74" s="10" t="s">
        <v>2159</v>
      </c>
      <c r="AE74" s="3">
        <v>45407</v>
      </c>
      <c r="AF74" s="10" t="s">
        <v>2160</v>
      </c>
    </row>
    <row r="75" spans="1:32" x14ac:dyDescent="0.25">
      <c r="A75" s="4">
        <v>2024</v>
      </c>
      <c r="B75" s="3">
        <v>45292</v>
      </c>
      <c r="C75" s="3">
        <v>45382</v>
      </c>
      <c r="D75" s="4" t="s">
        <v>81</v>
      </c>
      <c r="E75" s="63" t="s">
        <v>227</v>
      </c>
      <c r="F75" s="5" t="s">
        <v>276</v>
      </c>
      <c r="G75" s="6" t="s">
        <v>343</v>
      </c>
      <c r="H75" s="5" t="s">
        <v>381</v>
      </c>
      <c r="I75" s="32" t="s">
        <v>741</v>
      </c>
      <c r="J75" s="5" t="s">
        <v>1597</v>
      </c>
      <c r="K75" s="5" t="s">
        <v>1986</v>
      </c>
      <c r="L75" s="31" t="s">
        <v>91</v>
      </c>
      <c r="M75" s="39">
        <v>12331.14</v>
      </c>
      <c r="N75" s="34" t="s">
        <v>2158</v>
      </c>
      <c r="O75" s="40">
        <v>11251.039999999999</v>
      </c>
      <c r="P75" s="34" t="s">
        <v>2158</v>
      </c>
      <c r="Q75" s="10">
        <v>68</v>
      </c>
      <c r="R75" s="10">
        <v>68</v>
      </c>
      <c r="S75" s="10">
        <v>68</v>
      </c>
      <c r="T75" s="10">
        <v>68</v>
      </c>
      <c r="U75" s="10">
        <v>68</v>
      </c>
      <c r="V75" s="10">
        <v>68</v>
      </c>
      <c r="W75" s="10">
        <v>68</v>
      </c>
      <c r="X75" s="10">
        <v>68</v>
      </c>
      <c r="Y75" s="10">
        <v>68</v>
      </c>
      <c r="Z75" s="10">
        <v>68</v>
      </c>
      <c r="AA75" s="10">
        <v>68</v>
      </c>
      <c r="AB75" s="10">
        <v>68</v>
      </c>
      <c r="AC75" s="10">
        <v>68</v>
      </c>
      <c r="AD75" s="10" t="s">
        <v>2159</v>
      </c>
      <c r="AE75" s="3">
        <v>45407</v>
      </c>
      <c r="AF75" s="10" t="s">
        <v>2160</v>
      </c>
    </row>
    <row r="76" spans="1:32" x14ac:dyDescent="0.25">
      <c r="A76" s="4">
        <v>2024</v>
      </c>
      <c r="B76" s="3">
        <v>45292</v>
      </c>
      <c r="C76" s="3">
        <v>45382</v>
      </c>
      <c r="D76" s="4" t="s">
        <v>81</v>
      </c>
      <c r="E76" s="63" t="s">
        <v>227</v>
      </c>
      <c r="F76" s="5" t="s">
        <v>276</v>
      </c>
      <c r="G76" s="6" t="s">
        <v>343</v>
      </c>
      <c r="H76" s="5" t="s">
        <v>381</v>
      </c>
      <c r="I76" s="32" t="s">
        <v>742</v>
      </c>
      <c r="J76" s="5" t="s">
        <v>1654</v>
      </c>
      <c r="K76" s="5" t="s">
        <v>1736</v>
      </c>
      <c r="L76" s="31" t="s">
        <v>91</v>
      </c>
      <c r="M76" s="39">
        <v>12331.14</v>
      </c>
      <c r="N76" s="34" t="s">
        <v>2158</v>
      </c>
      <c r="O76" s="40">
        <v>11251.039999999999</v>
      </c>
      <c r="P76" s="34" t="s">
        <v>2158</v>
      </c>
      <c r="Q76" s="10">
        <v>69</v>
      </c>
      <c r="R76" s="10">
        <v>69</v>
      </c>
      <c r="S76" s="10">
        <v>69</v>
      </c>
      <c r="T76" s="10">
        <v>69</v>
      </c>
      <c r="U76" s="10">
        <v>69</v>
      </c>
      <c r="V76" s="10">
        <v>69</v>
      </c>
      <c r="W76" s="10">
        <v>69</v>
      </c>
      <c r="X76" s="10">
        <v>69</v>
      </c>
      <c r="Y76" s="10">
        <v>69</v>
      </c>
      <c r="Z76" s="10">
        <v>69</v>
      </c>
      <c r="AA76" s="10">
        <v>69</v>
      </c>
      <c r="AB76" s="10">
        <v>69</v>
      </c>
      <c r="AC76" s="10">
        <v>69</v>
      </c>
      <c r="AD76" s="10" t="s">
        <v>2159</v>
      </c>
      <c r="AE76" s="3">
        <v>45407</v>
      </c>
      <c r="AF76" s="10" t="s">
        <v>2160</v>
      </c>
    </row>
    <row r="77" spans="1:32" x14ac:dyDescent="0.25">
      <c r="A77" s="4">
        <v>2024</v>
      </c>
      <c r="B77" s="3">
        <v>45292</v>
      </c>
      <c r="C77" s="3">
        <v>45382</v>
      </c>
      <c r="D77" s="4" t="s">
        <v>81</v>
      </c>
      <c r="E77" s="63">
        <v>125106</v>
      </c>
      <c r="F77" s="5" t="s">
        <v>275</v>
      </c>
      <c r="G77" s="5" t="s">
        <v>2176</v>
      </c>
      <c r="H77" s="5" t="s">
        <v>381</v>
      </c>
      <c r="I77" s="32" t="s">
        <v>743</v>
      </c>
      <c r="J77" s="5" t="s">
        <v>1655</v>
      </c>
      <c r="K77" s="5" t="s">
        <v>1614</v>
      </c>
      <c r="L77" s="31" t="s">
        <v>92</v>
      </c>
      <c r="M77" s="41">
        <v>10630.68</v>
      </c>
      <c r="N77" s="34" t="s">
        <v>2158</v>
      </c>
      <c r="O77" s="40">
        <v>8492.7800000000007</v>
      </c>
      <c r="P77" s="34" t="s">
        <v>2158</v>
      </c>
      <c r="Q77" s="10">
        <v>70</v>
      </c>
      <c r="R77" s="10">
        <v>70</v>
      </c>
      <c r="S77" s="10">
        <v>70</v>
      </c>
      <c r="T77" s="10">
        <v>70</v>
      </c>
      <c r="U77" s="10">
        <v>70</v>
      </c>
      <c r="V77" s="10">
        <v>70</v>
      </c>
      <c r="W77" s="10">
        <v>70</v>
      </c>
      <c r="X77" s="10">
        <v>70</v>
      </c>
      <c r="Y77" s="10">
        <v>70</v>
      </c>
      <c r="Z77" s="10">
        <v>70</v>
      </c>
      <c r="AA77" s="10">
        <v>70</v>
      </c>
      <c r="AB77" s="10">
        <v>70</v>
      </c>
      <c r="AC77" s="10">
        <v>70</v>
      </c>
      <c r="AD77" s="10" t="s">
        <v>2159</v>
      </c>
      <c r="AE77" s="3">
        <v>45407</v>
      </c>
      <c r="AF77" s="10" t="s">
        <v>2160</v>
      </c>
    </row>
    <row r="78" spans="1:32" x14ac:dyDescent="0.25">
      <c r="A78" s="4">
        <v>2024</v>
      </c>
      <c r="B78" s="3">
        <v>45292</v>
      </c>
      <c r="C78" s="3">
        <v>45382</v>
      </c>
      <c r="D78" s="4" t="s">
        <v>81</v>
      </c>
      <c r="E78" s="63">
        <v>110707</v>
      </c>
      <c r="F78" s="5" t="s">
        <v>269</v>
      </c>
      <c r="G78" s="5" t="s">
        <v>330</v>
      </c>
      <c r="H78" s="5" t="s">
        <v>381</v>
      </c>
      <c r="I78" s="32" t="s">
        <v>744</v>
      </c>
      <c r="J78" s="5" t="s">
        <v>1597</v>
      </c>
      <c r="K78" s="5" t="s">
        <v>1597</v>
      </c>
      <c r="L78" s="31" t="s">
        <v>91</v>
      </c>
      <c r="M78" s="41">
        <v>16047.25</v>
      </c>
      <c r="N78" s="34" t="s">
        <v>2158</v>
      </c>
      <c r="O78" s="40">
        <v>14279.83</v>
      </c>
      <c r="P78" s="34" t="s">
        <v>2158</v>
      </c>
      <c r="Q78" s="10">
        <v>71</v>
      </c>
      <c r="R78" s="10">
        <v>71</v>
      </c>
      <c r="S78" s="10">
        <v>71</v>
      </c>
      <c r="T78" s="10">
        <v>71</v>
      </c>
      <c r="U78" s="10">
        <v>71</v>
      </c>
      <c r="V78" s="10">
        <v>71</v>
      </c>
      <c r="W78" s="10">
        <v>71</v>
      </c>
      <c r="X78" s="10">
        <v>71</v>
      </c>
      <c r="Y78" s="10">
        <v>71</v>
      </c>
      <c r="Z78" s="10">
        <v>71</v>
      </c>
      <c r="AA78" s="10">
        <v>71</v>
      </c>
      <c r="AB78" s="10">
        <v>71</v>
      </c>
      <c r="AC78" s="10">
        <v>71</v>
      </c>
      <c r="AD78" s="10" t="s">
        <v>2159</v>
      </c>
      <c r="AE78" s="3">
        <v>45407</v>
      </c>
      <c r="AF78" s="10" t="s">
        <v>2160</v>
      </c>
    </row>
    <row r="79" spans="1:32" x14ac:dyDescent="0.25">
      <c r="A79" s="4">
        <v>2024</v>
      </c>
      <c r="B79" s="3">
        <v>45292</v>
      </c>
      <c r="C79" s="3">
        <v>45382</v>
      </c>
      <c r="D79" s="4" t="s">
        <v>81</v>
      </c>
      <c r="E79" s="63" t="s">
        <v>217</v>
      </c>
      <c r="F79" s="5" t="s">
        <v>269</v>
      </c>
      <c r="G79" s="5" t="s">
        <v>341</v>
      </c>
      <c r="H79" s="5" t="s">
        <v>381</v>
      </c>
      <c r="I79" s="32" t="s">
        <v>737</v>
      </c>
      <c r="J79" s="5" t="s">
        <v>1632</v>
      </c>
      <c r="K79" s="5" t="s">
        <v>1679</v>
      </c>
      <c r="L79" s="31" t="s">
        <v>92</v>
      </c>
      <c r="M79" s="39">
        <v>17664.669999999998</v>
      </c>
      <c r="N79" s="34" t="s">
        <v>2158</v>
      </c>
      <c r="O79" s="40">
        <v>15552.389999999998</v>
      </c>
      <c r="P79" s="34" t="s">
        <v>2158</v>
      </c>
      <c r="Q79" s="10">
        <v>72</v>
      </c>
      <c r="R79" s="10">
        <v>72</v>
      </c>
      <c r="S79" s="10">
        <v>72</v>
      </c>
      <c r="T79" s="10">
        <v>72</v>
      </c>
      <c r="U79" s="10">
        <v>72</v>
      </c>
      <c r="V79" s="10">
        <v>72</v>
      </c>
      <c r="W79" s="10">
        <v>72</v>
      </c>
      <c r="X79" s="10">
        <v>72</v>
      </c>
      <c r="Y79" s="10">
        <v>72</v>
      </c>
      <c r="Z79" s="10">
        <v>72</v>
      </c>
      <c r="AA79" s="10">
        <v>72</v>
      </c>
      <c r="AB79" s="10">
        <v>72</v>
      </c>
      <c r="AC79" s="10">
        <v>72</v>
      </c>
      <c r="AD79" s="10" t="s">
        <v>2159</v>
      </c>
      <c r="AE79" s="3">
        <v>45407</v>
      </c>
      <c r="AF79" s="10" t="s">
        <v>2160</v>
      </c>
    </row>
    <row r="80" spans="1:32" x14ac:dyDescent="0.25">
      <c r="A80" s="4">
        <v>2024</v>
      </c>
      <c r="B80" s="3">
        <v>45292</v>
      </c>
      <c r="C80" s="3">
        <v>45382</v>
      </c>
      <c r="D80" s="4" t="s">
        <v>81</v>
      </c>
      <c r="E80" s="63" t="s">
        <v>227</v>
      </c>
      <c r="F80" s="5" t="s">
        <v>281</v>
      </c>
      <c r="G80" s="6" t="s">
        <v>343</v>
      </c>
      <c r="H80" s="5" t="s">
        <v>381</v>
      </c>
      <c r="I80" s="32" t="s">
        <v>745</v>
      </c>
      <c r="J80" s="5" t="s">
        <v>1656</v>
      </c>
      <c r="K80" s="5" t="s">
        <v>1691</v>
      </c>
      <c r="L80" s="31" t="s">
        <v>92</v>
      </c>
      <c r="M80" s="39">
        <v>12331.14</v>
      </c>
      <c r="N80" s="34" t="s">
        <v>2158</v>
      </c>
      <c r="O80" s="40">
        <v>11251.039999999999</v>
      </c>
      <c r="P80" s="34" t="s">
        <v>2158</v>
      </c>
      <c r="Q80" s="10">
        <v>73</v>
      </c>
      <c r="R80" s="10">
        <v>73</v>
      </c>
      <c r="S80" s="10">
        <v>73</v>
      </c>
      <c r="T80" s="10">
        <v>73</v>
      </c>
      <c r="U80" s="10">
        <v>73</v>
      </c>
      <c r="V80" s="10">
        <v>73</v>
      </c>
      <c r="W80" s="10">
        <v>73</v>
      </c>
      <c r="X80" s="10">
        <v>73</v>
      </c>
      <c r="Y80" s="10">
        <v>73</v>
      </c>
      <c r="Z80" s="10">
        <v>73</v>
      </c>
      <c r="AA80" s="10">
        <v>73</v>
      </c>
      <c r="AB80" s="10">
        <v>73</v>
      </c>
      <c r="AC80" s="10">
        <v>73</v>
      </c>
      <c r="AD80" s="10" t="s">
        <v>2159</v>
      </c>
      <c r="AE80" s="3">
        <v>45407</v>
      </c>
      <c r="AF80" s="10" t="s">
        <v>2160</v>
      </c>
    </row>
    <row r="81" spans="1:32" x14ac:dyDescent="0.25">
      <c r="A81" s="4">
        <v>2024</v>
      </c>
      <c r="B81" s="3">
        <v>45292</v>
      </c>
      <c r="C81" s="3">
        <v>45382</v>
      </c>
      <c r="D81" s="4" t="s">
        <v>81</v>
      </c>
      <c r="E81" s="63" t="s">
        <v>227</v>
      </c>
      <c r="F81" s="5" t="s">
        <v>276</v>
      </c>
      <c r="G81" s="6" t="s">
        <v>343</v>
      </c>
      <c r="H81" s="5" t="s">
        <v>381</v>
      </c>
      <c r="I81" s="32" t="s">
        <v>746</v>
      </c>
      <c r="J81" s="5" t="s">
        <v>1601</v>
      </c>
      <c r="K81" s="5" t="s">
        <v>1601</v>
      </c>
      <c r="L81" s="31" t="s">
        <v>92</v>
      </c>
      <c r="M81" s="39">
        <v>12331.14</v>
      </c>
      <c r="N81" s="34" t="s">
        <v>2158</v>
      </c>
      <c r="O81" s="40">
        <v>11251.039999999999</v>
      </c>
      <c r="P81" s="34" t="s">
        <v>2158</v>
      </c>
      <c r="Q81" s="10">
        <v>74</v>
      </c>
      <c r="R81" s="10">
        <v>74</v>
      </c>
      <c r="S81" s="10">
        <v>74</v>
      </c>
      <c r="T81" s="10">
        <v>74</v>
      </c>
      <c r="U81" s="10">
        <v>74</v>
      </c>
      <c r="V81" s="10">
        <v>74</v>
      </c>
      <c r="W81" s="10">
        <v>74</v>
      </c>
      <c r="X81" s="10">
        <v>74</v>
      </c>
      <c r="Y81" s="10">
        <v>74</v>
      </c>
      <c r="Z81" s="10">
        <v>74</v>
      </c>
      <c r="AA81" s="10">
        <v>74</v>
      </c>
      <c r="AB81" s="10">
        <v>74</v>
      </c>
      <c r="AC81" s="10">
        <v>74</v>
      </c>
      <c r="AD81" s="10" t="s">
        <v>2159</v>
      </c>
      <c r="AE81" s="3">
        <v>45407</v>
      </c>
      <c r="AF81" s="10" t="s">
        <v>2160</v>
      </c>
    </row>
    <row r="82" spans="1:32" x14ac:dyDescent="0.25">
      <c r="A82" s="4">
        <v>2024</v>
      </c>
      <c r="B82" s="3">
        <v>45292</v>
      </c>
      <c r="C82" s="3">
        <v>45382</v>
      </c>
      <c r="D82" s="4" t="s">
        <v>81</v>
      </c>
      <c r="E82" s="63">
        <v>110707</v>
      </c>
      <c r="F82" s="5" t="s">
        <v>269</v>
      </c>
      <c r="G82" s="6" t="s">
        <v>336</v>
      </c>
      <c r="H82" s="5" t="s">
        <v>381</v>
      </c>
      <c r="I82" s="32" t="s">
        <v>687</v>
      </c>
      <c r="J82" s="5" t="s">
        <v>1609</v>
      </c>
      <c r="K82" s="5" t="s">
        <v>1633</v>
      </c>
      <c r="L82" s="31" t="s">
        <v>91</v>
      </c>
      <c r="M82" s="41">
        <v>16047.25</v>
      </c>
      <c r="N82" s="34" t="s">
        <v>2158</v>
      </c>
      <c r="O82" s="40">
        <v>14279.83</v>
      </c>
      <c r="P82" s="34" t="s">
        <v>2158</v>
      </c>
      <c r="Q82" s="10">
        <v>75</v>
      </c>
      <c r="R82" s="10">
        <v>75</v>
      </c>
      <c r="S82" s="10">
        <v>75</v>
      </c>
      <c r="T82" s="10">
        <v>75</v>
      </c>
      <c r="U82" s="10">
        <v>75</v>
      </c>
      <c r="V82" s="10">
        <v>75</v>
      </c>
      <c r="W82" s="10">
        <v>75</v>
      </c>
      <c r="X82" s="10">
        <v>75</v>
      </c>
      <c r="Y82" s="10">
        <v>75</v>
      </c>
      <c r="Z82" s="10">
        <v>75</v>
      </c>
      <c r="AA82" s="10">
        <v>75</v>
      </c>
      <c r="AB82" s="10">
        <v>75</v>
      </c>
      <c r="AC82" s="10">
        <v>75</v>
      </c>
      <c r="AD82" s="10" t="s">
        <v>2159</v>
      </c>
      <c r="AE82" s="3">
        <v>45407</v>
      </c>
      <c r="AF82" s="10" t="s">
        <v>2160</v>
      </c>
    </row>
    <row r="83" spans="1:32" x14ac:dyDescent="0.25">
      <c r="A83" s="4">
        <v>2024</v>
      </c>
      <c r="B83" s="3">
        <v>45292</v>
      </c>
      <c r="C83" s="3">
        <v>45382</v>
      </c>
      <c r="D83" s="4" t="s">
        <v>81</v>
      </c>
      <c r="E83" s="63" t="s">
        <v>217</v>
      </c>
      <c r="F83" s="5" t="s">
        <v>269</v>
      </c>
      <c r="G83" s="5" t="s">
        <v>341</v>
      </c>
      <c r="H83" s="5" t="s">
        <v>381</v>
      </c>
      <c r="I83" s="32" t="s">
        <v>747</v>
      </c>
      <c r="J83" s="5" t="s">
        <v>1657</v>
      </c>
      <c r="K83" s="5" t="s">
        <v>1656</v>
      </c>
      <c r="L83" s="31" t="s">
        <v>92</v>
      </c>
      <c r="M83" s="39">
        <v>17664.669999999998</v>
      </c>
      <c r="N83" s="34" t="s">
        <v>2158</v>
      </c>
      <c r="O83" s="40">
        <v>15552.389999999998</v>
      </c>
      <c r="P83" s="34" t="s">
        <v>2158</v>
      </c>
      <c r="Q83" s="10">
        <v>76</v>
      </c>
      <c r="R83" s="10">
        <v>76</v>
      </c>
      <c r="S83" s="10">
        <v>76</v>
      </c>
      <c r="T83" s="10">
        <v>76</v>
      </c>
      <c r="U83" s="10">
        <v>76</v>
      </c>
      <c r="V83" s="10">
        <v>76</v>
      </c>
      <c r="W83" s="10">
        <v>76</v>
      </c>
      <c r="X83" s="10">
        <v>76</v>
      </c>
      <c r="Y83" s="10">
        <v>76</v>
      </c>
      <c r="Z83" s="10">
        <v>76</v>
      </c>
      <c r="AA83" s="10">
        <v>76</v>
      </c>
      <c r="AB83" s="10">
        <v>76</v>
      </c>
      <c r="AC83" s="10">
        <v>76</v>
      </c>
      <c r="AD83" s="10" t="s">
        <v>2159</v>
      </c>
      <c r="AE83" s="3">
        <v>45407</v>
      </c>
      <c r="AF83" s="10" t="s">
        <v>2160</v>
      </c>
    </row>
    <row r="84" spans="1:32" x14ac:dyDescent="0.25">
      <c r="A84" s="4">
        <v>2024</v>
      </c>
      <c r="B84" s="3">
        <v>45292</v>
      </c>
      <c r="C84" s="3">
        <v>45382</v>
      </c>
      <c r="D84" s="4" t="s">
        <v>81</v>
      </c>
      <c r="E84" s="63">
        <v>110707</v>
      </c>
      <c r="F84" s="5" t="s">
        <v>272</v>
      </c>
      <c r="G84" s="5" t="s">
        <v>330</v>
      </c>
      <c r="H84" s="5" t="s">
        <v>381</v>
      </c>
      <c r="I84" s="32" t="s">
        <v>748</v>
      </c>
      <c r="J84" s="5" t="s">
        <v>1608</v>
      </c>
      <c r="K84" s="5" t="s">
        <v>1665</v>
      </c>
      <c r="L84" s="31" t="s">
        <v>92</v>
      </c>
      <c r="M84" s="41">
        <v>16047.25</v>
      </c>
      <c r="N84" s="34" t="s">
        <v>2158</v>
      </c>
      <c r="O84" s="40">
        <v>14279.83</v>
      </c>
      <c r="P84" s="34" t="s">
        <v>2158</v>
      </c>
      <c r="Q84" s="10">
        <v>77</v>
      </c>
      <c r="R84" s="10">
        <v>77</v>
      </c>
      <c r="S84" s="10">
        <v>77</v>
      </c>
      <c r="T84" s="10">
        <v>77</v>
      </c>
      <c r="U84" s="10">
        <v>77</v>
      </c>
      <c r="V84" s="10">
        <v>77</v>
      </c>
      <c r="W84" s="10">
        <v>77</v>
      </c>
      <c r="X84" s="10">
        <v>77</v>
      </c>
      <c r="Y84" s="10">
        <v>77</v>
      </c>
      <c r="Z84" s="10">
        <v>77</v>
      </c>
      <c r="AA84" s="10">
        <v>77</v>
      </c>
      <c r="AB84" s="10">
        <v>77</v>
      </c>
      <c r="AC84" s="10">
        <v>77</v>
      </c>
      <c r="AD84" s="10" t="s">
        <v>2159</v>
      </c>
      <c r="AE84" s="3">
        <v>45407</v>
      </c>
      <c r="AF84" s="10" t="s">
        <v>2160</v>
      </c>
    </row>
    <row r="85" spans="1:32" x14ac:dyDescent="0.25">
      <c r="A85" s="4">
        <v>2024</v>
      </c>
      <c r="B85" s="3">
        <v>45292</v>
      </c>
      <c r="C85" s="3">
        <v>45382</v>
      </c>
      <c r="D85" s="4" t="s">
        <v>81</v>
      </c>
      <c r="E85" s="63">
        <v>110707</v>
      </c>
      <c r="F85" s="5" t="s">
        <v>272</v>
      </c>
      <c r="G85" s="5" t="s">
        <v>330</v>
      </c>
      <c r="H85" s="5" t="s">
        <v>381</v>
      </c>
      <c r="I85" s="32" t="s">
        <v>749</v>
      </c>
      <c r="J85" s="5" t="s">
        <v>1658</v>
      </c>
      <c r="K85" s="5" t="s">
        <v>1631</v>
      </c>
      <c r="L85" s="31" t="s">
        <v>92</v>
      </c>
      <c r="M85" s="41">
        <v>16047.25</v>
      </c>
      <c r="N85" s="34" t="s">
        <v>2158</v>
      </c>
      <c r="O85" s="40">
        <v>14279.83</v>
      </c>
      <c r="P85" s="34" t="s">
        <v>2158</v>
      </c>
      <c r="Q85" s="10">
        <v>78</v>
      </c>
      <c r="R85" s="10">
        <v>78</v>
      </c>
      <c r="S85" s="10">
        <v>78</v>
      </c>
      <c r="T85" s="10">
        <v>78</v>
      </c>
      <c r="U85" s="10">
        <v>78</v>
      </c>
      <c r="V85" s="10">
        <v>78</v>
      </c>
      <c r="W85" s="10">
        <v>78</v>
      </c>
      <c r="X85" s="10">
        <v>78</v>
      </c>
      <c r="Y85" s="10">
        <v>78</v>
      </c>
      <c r="Z85" s="10">
        <v>78</v>
      </c>
      <c r="AA85" s="10">
        <v>78</v>
      </c>
      <c r="AB85" s="10">
        <v>78</v>
      </c>
      <c r="AC85" s="10">
        <v>78</v>
      </c>
      <c r="AD85" s="10" t="s">
        <v>2159</v>
      </c>
      <c r="AE85" s="3">
        <v>45407</v>
      </c>
      <c r="AF85" s="10" t="s">
        <v>2160</v>
      </c>
    </row>
    <row r="86" spans="1:32" x14ac:dyDescent="0.25">
      <c r="A86" s="4">
        <v>2024</v>
      </c>
      <c r="B86" s="3">
        <v>45292</v>
      </c>
      <c r="C86" s="3">
        <v>45382</v>
      </c>
      <c r="D86" s="4" t="s">
        <v>81</v>
      </c>
      <c r="E86" s="63">
        <v>110707</v>
      </c>
      <c r="F86" s="5" t="s">
        <v>269</v>
      </c>
      <c r="G86" s="5" t="s">
        <v>330</v>
      </c>
      <c r="H86" s="5" t="s">
        <v>381</v>
      </c>
      <c r="I86" s="32" t="s">
        <v>750</v>
      </c>
      <c r="J86" s="5" t="s">
        <v>1659</v>
      </c>
      <c r="K86" s="5" t="s">
        <v>1623</v>
      </c>
      <c r="L86" s="31" t="s">
        <v>91</v>
      </c>
      <c r="M86" s="41">
        <v>16047.25</v>
      </c>
      <c r="N86" s="34" t="s">
        <v>2158</v>
      </c>
      <c r="O86" s="40">
        <v>14279.83</v>
      </c>
      <c r="P86" s="34" t="s">
        <v>2158</v>
      </c>
      <c r="Q86" s="10">
        <v>79</v>
      </c>
      <c r="R86" s="10">
        <v>79</v>
      </c>
      <c r="S86" s="10">
        <v>79</v>
      </c>
      <c r="T86" s="10">
        <v>79</v>
      </c>
      <c r="U86" s="10">
        <v>79</v>
      </c>
      <c r="V86" s="10">
        <v>79</v>
      </c>
      <c r="W86" s="10">
        <v>79</v>
      </c>
      <c r="X86" s="10">
        <v>79</v>
      </c>
      <c r="Y86" s="10">
        <v>79</v>
      </c>
      <c r="Z86" s="10">
        <v>79</v>
      </c>
      <c r="AA86" s="10">
        <v>79</v>
      </c>
      <c r="AB86" s="10">
        <v>79</v>
      </c>
      <c r="AC86" s="10">
        <v>79</v>
      </c>
      <c r="AD86" s="10" t="s">
        <v>2159</v>
      </c>
      <c r="AE86" s="3">
        <v>45407</v>
      </c>
      <c r="AF86" s="10" t="s">
        <v>2160</v>
      </c>
    </row>
    <row r="87" spans="1:32" x14ac:dyDescent="0.25">
      <c r="A87" s="4">
        <v>2024</v>
      </c>
      <c r="B87" s="3">
        <v>45292</v>
      </c>
      <c r="C87" s="3">
        <v>45382</v>
      </c>
      <c r="D87" s="4" t="s">
        <v>81</v>
      </c>
      <c r="E87" s="63" t="s">
        <v>230</v>
      </c>
      <c r="F87" s="5" t="s">
        <v>371</v>
      </c>
      <c r="G87" s="5" t="s">
        <v>345</v>
      </c>
      <c r="H87" s="5" t="s">
        <v>381</v>
      </c>
      <c r="I87" s="32" t="s">
        <v>751</v>
      </c>
      <c r="J87" s="5" t="s">
        <v>1634</v>
      </c>
      <c r="K87" s="5" t="s">
        <v>1987</v>
      </c>
      <c r="L87" s="31" t="s">
        <v>92</v>
      </c>
      <c r="M87" s="41">
        <v>13004.94</v>
      </c>
      <c r="N87" s="34" t="s">
        <v>2158</v>
      </c>
      <c r="O87" s="40">
        <v>11831.52</v>
      </c>
      <c r="P87" s="34" t="s">
        <v>2158</v>
      </c>
      <c r="Q87" s="10">
        <v>80</v>
      </c>
      <c r="R87" s="10">
        <v>80</v>
      </c>
      <c r="S87" s="10">
        <v>80</v>
      </c>
      <c r="T87" s="10">
        <v>80</v>
      </c>
      <c r="U87" s="10">
        <v>80</v>
      </c>
      <c r="V87" s="10">
        <v>80</v>
      </c>
      <c r="W87" s="10">
        <v>80</v>
      </c>
      <c r="X87" s="10">
        <v>80</v>
      </c>
      <c r="Y87" s="10">
        <v>80</v>
      </c>
      <c r="Z87" s="10">
        <v>80</v>
      </c>
      <c r="AA87" s="10">
        <v>80</v>
      </c>
      <c r="AB87" s="10">
        <v>80</v>
      </c>
      <c r="AC87" s="10">
        <v>80</v>
      </c>
      <c r="AD87" s="10" t="s">
        <v>2159</v>
      </c>
      <c r="AE87" s="3">
        <v>45407</v>
      </c>
      <c r="AF87" s="10" t="s">
        <v>2160</v>
      </c>
    </row>
    <row r="88" spans="1:32" x14ac:dyDescent="0.25">
      <c r="A88" s="4">
        <v>2024</v>
      </c>
      <c r="B88" s="3">
        <v>45292</v>
      </c>
      <c r="C88" s="3">
        <v>45382</v>
      </c>
      <c r="D88" s="4" t="s">
        <v>81</v>
      </c>
      <c r="E88" s="63">
        <v>110603</v>
      </c>
      <c r="F88" s="5" t="s">
        <v>282</v>
      </c>
      <c r="G88" s="6" t="s">
        <v>344</v>
      </c>
      <c r="H88" s="5" t="s">
        <v>381</v>
      </c>
      <c r="I88" s="32" t="s">
        <v>752</v>
      </c>
      <c r="J88" s="5" t="s">
        <v>1656</v>
      </c>
      <c r="K88" s="5" t="s">
        <v>1788</v>
      </c>
      <c r="L88" s="31" t="s">
        <v>91</v>
      </c>
      <c r="M88" s="41">
        <v>9450.1299999999992</v>
      </c>
      <c r="N88" s="34" t="s">
        <v>2158</v>
      </c>
      <c r="O88" s="40">
        <v>8767.07</v>
      </c>
      <c r="P88" s="34" t="s">
        <v>2158</v>
      </c>
      <c r="Q88" s="10">
        <v>81</v>
      </c>
      <c r="R88" s="10">
        <v>81</v>
      </c>
      <c r="S88" s="10">
        <v>81</v>
      </c>
      <c r="T88" s="10">
        <v>81</v>
      </c>
      <c r="U88" s="10">
        <v>81</v>
      </c>
      <c r="V88" s="10">
        <v>81</v>
      </c>
      <c r="W88" s="10">
        <v>81</v>
      </c>
      <c r="X88" s="10">
        <v>81</v>
      </c>
      <c r="Y88" s="10">
        <v>81</v>
      </c>
      <c r="Z88" s="10">
        <v>81</v>
      </c>
      <c r="AA88" s="10">
        <v>81</v>
      </c>
      <c r="AB88" s="10">
        <v>81</v>
      </c>
      <c r="AC88" s="10">
        <v>81</v>
      </c>
      <c r="AD88" s="10" t="s">
        <v>2159</v>
      </c>
      <c r="AE88" s="3">
        <v>45407</v>
      </c>
      <c r="AF88" s="10" t="s">
        <v>2160</v>
      </c>
    </row>
    <row r="89" spans="1:32" x14ac:dyDescent="0.25">
      <c r="A89" s="4">
        <v>2024</v>
      </c>
      <c r="B89" s="3">
        <v>45292</v>
      </c>
      <c r="C89" s="3">
        <v>45382</v>
      </c>
      <c r="D89" s="4" t="s">
        <v>81</v>
      </c>
      <c r="E89" s="63" t="s">
        <v>224</v>
      </c>
      <c r="F89" s="5" t="s">
        <v>277</v>
      </c>
      <c r="G89" s="5" t="s">
        <v>339</v>
      </c>
      <c r="H89" s="5" t="s">
        <v>382</v>
      </c>
      <c r="I89" s="32" t="s">
        <v>753</v>
      </c>
      <c r="J89" s="6" t="s">
        <v>1660</v>
      </c>
      <c r="K89" s="6" t="s">
        <v>1988</v>
      </c>
      <c r="L89" s="31" t="s">
        <v>92</v>
      </c>
      <c r="M89" s="44">
        <v>17337.84</v>
      </c>
      <c r="N89" s="34" t="s">
        <v>2158</v>
      </c>
      <c r="O89" s="40">
        <v>15301.02</v>
      </c>
      <c r="P89" s="34" t="s">
        <v>2158</v>
      </c>
      <c r="Q89" s="10">
        <v>82</v>
      </c>
      <c r="R89" s="10">
        <v>82</v>
      </c>
      <c r="S89" s="10">
        <v>82</v>
      </c>
      <c r="T89" s="10">
        <v>82</v>
      </c>
      <c r="U89" s="10">
        <v>82</v>
      </c>
      <c r="V89" s="10">
        <v>82</v>
      </c>
      <c r="W89" s="10">
        <v>82</v>
      </c>
      <c r="X89" s="10">
        <v>82</v>
      </c>
      <c r="Y89" s="10">
        <v>82</v>
      </c>
      <c r="Z89" s="10">
        <v>82</v>
      </c>
      <c r="AA89" s="10">
        <v>82</v>
      </c>
      <c r="AB89" s="10">
        <v>82</v>
      </c>
      <c r="AC89" s="10">
        <v>82</v>
      </c>
      <c r="AD89" s="10" t="s">
        <v>2159</v>
      </c>
      <c r="AE89" s="3">
        <v>45407</v>
      </c>
      <c r="AF89" s="10" t="s">
        <v>2160</v>
      </c>
    </row>
    <row r="90" spans="1:32" x14ac:dyDescent="0.25">
      <c r="A90" s="4">
        <v>2024</v>
      </c>
      <c r="B90" s="3">
        <v>45292</v>
      </c>
      <c r="C90" s="3">
        <v>45382</v>
      </c>
      <c r="D90" s="4" t="s">
        <v>81</v>
      </c>
      <c r="E90" s="63">
        <v>110707</v>
      </c>
      <c r="F90" s="5" t="s">
        <v>269</v>
      </c>
      <c r="G90" s="6" t="s">
        <v>330</v>
      </c>
      <c r="H90" s="5" t="s">
        <v>382</v>
      </c>
      <c r="I90" s="32" t="s">
        <v>754</v>
      </c>
      <c r="J90" s="6" t="s">
        <v>1661</v>
      </c>
      <c r="K90" s="6" t="s">
        <v>1623</v>
      </c>
      <c r="L90" s="31" t="s">
        <v>92</v>
      </c>
      <c r="M90" s="41">
        <v>16047.25</v>
      </c>
      <c r="N90" s="34" t="s">
        <v>2158</v>
      </c>
      <c r="O90" s="40">
        <v>14279.83</v>
      </c>
      <c r="P90" s="34" t="s">
        <v>2158</v>
      </c>
      <c r="Q90" s="10">
        <v>83</v>
      </c>
      <c r="R90" s="10">
        <v>83</v>
      </c>
      <c r="S90" s="10">
        <v>83</v>
      </c>
      <c r="T90" s="10">
        <v>83</v>
      </c>
      <c r="U90" s="10">
        <v>83</v>
      </c>
      <c r="V90" s="10">
        <v>83</v>
      </c>
      <c r="W90" s="10">
        <v>83</v>
      </c>
      <c r="X90" s="10">
        <v>83</v>
      </c>
      <c r="Y90" s="10">
        <v>83</v>
      </c>
      <c r="Z90" s="10">
        <v>83</v>
      </c>
      <c r="AA90" s="10">
        <v>83</v>
      </c>
      <c r="AB90" s="10">
        <v>83</v>
      </c>
      <c r="AC90" s="10">
        <v>83</v>
      </c>
      <c r="AD90" s="10" t="s">
        <v>2159</v>
      </c>
      <c r="AE90" s="3">
        <v>45407</v>
      </c>
      <c r="AF90" s="10" t="s">
        <v>2160</v>
      </c>
    </row>
    <row r="91" spans="1:32" x14ac:dyDescent="0.25">
      <c r="A91" s="4">
        <v>2024</v>
      </c>
      <c r="B91" s="3">
        <v>45292</v>
      </c>
      <c r="C91" s="3">
        <v>45382</v>
      </c>
      <c r="D91" s="4" t="s">
        <v>81</v>
      </c>
      <c r="E91" s="63" t="s">
        <v>227</v>
      </c>
      <c r="F91" s="5" t="s">
        <v>276</v>
      </c>
      <c r="G91" s="6" t="s">
        <v>343</v>
      </c>
      <c r="H91" s="5" t="s">
        <v>382</v>
      </c>
      <c r="I91" s="32" t="s">
        <v>755</v>
      </c>
      <c r="J91" s="5" t="s">
        <v>1623</v>
      </c>
      <c r="K91" s="5" t="s">
        <v>1683</v>
      </c>
      <c r="L91" s="31" t="s">
        <v>92</v>
      </c>
      <c r="M91" s="39">
        <v>12331.14</v>
      </c>
      <c r="N91" s="34" t="s">
        <v>2158</v>
      </c>
      <c r="O91" s="40">
        <v>11251.039999999999</v>
      </c>
      <c r="P91" s="34" t="s">
        <v>2158</v>
      </c>
      <c r="Q91" s="10">
        <v>84</v>
      </c>
      <c r="R91" s="10">
        <v>84</v>
      </c>
      <c r="S91" s="10">
        <v>84</v>
      </c>
      <c r="T91" s="10">
        <v>84</v>
      </c>
      <c r="U91" s="10">
        <v>84</v>
      </c>
      <c r="V91" s="10">
        <v>84</v>
      </c>
      <c r="W91" s="10">
        <v>84</v>
      </c>
      <c r="X91" s="10">
        <v>84</v>
      </c>
      <c r="Y91" s="10">
        <v>84</v>
      </c>
      <c r="Z91" s="10">
        <v>84</v>
      </c>
      <c r="AA91" s="10">
        <v>84</v>
      </c>
      <c r="AB91" s="10">
        <v>84</v>
      </c>
      <c r="AC91" s="10">
        <v>84</v>
      </c>
      <c r="AD91" s="10" t="s">
        <v>2159</v>
      </c>
      <c r="AE91" s="3">
        <v>45407</v>
      </c>
      <c r="AF91" s="10" t="s">
        <v>2160</v>
      </c>
    </row>
    <row r="92" spans="1:32" x14ac:dyDescent="0.25">
      <c r="A92" s="4">
        <v>2024</v>
      </c>
      <c r="B92" s="3">
        <v>45292</v>
      </c>
      <c r="C92" s="3">
        <v>45382</v>
      </c>
      <c r="D92" s="4" t="s">
        <v>81</v>
      </c>
      <c r="E92" s="63">
        <v>110902</v>
      </c>
      <c r="F92" s="5" t="s">
        <v>270</v>
      </c>
      <c r="G92" s="5" t="s">
        <v>331</v>
      </c>
      <c r="H92" s="5" t="s">
        <v>382</v>
      </c>
      <c r="I92" s="32" t="s">
        <v>756</v>
      </c>
      <c r="J92" s="5" t="s">
        <v>1662</v>
      </c>
      <c r="K92" s="5" t="s">
        <v>1632</v>
      </c>
      <c r="L92" s="31" t="s">
        <v>92</v>
      </c>
      <c r="M92" s="41">
        <v>9552.51</v>
      </c>
      <c r="N92" s="34" t="s">
        <v>2158</v>
      </c>
      <c r="O92" s="42">
        <v>8855.77</v>
      </c>
      <c r="P92" s="34" t="s">
        <v>2158</v>
      </c>
      <c r="Q92" s="10">
        <v>85</v>
      </c>
      <c r="R92" s="10">
        <v>85</v>
      </c>
      <c r="S92" s="10">
        <v>85</v>
      </c>
      <c r="T92" s="10">
        <v>85</v>
      </c>
      <c r="U92" s="10">
        <v>85</v>
      </c>
      <c r="V92" s="10">
        <v>85</v>
      </c>
      <c r="W92" s="10">
        <v>85</v>
      </c>
      <c r="X92" s="10">
        <v>85</v>
      </c>
      <c r="Y92" s="10">
        <v>85</v>
      </c>
      <c r="Z92" s="10">
        <v>85</v>
      </c>
      <c r="AA92" s="10">
        <v>85</v>
      </c>
      <c r="AB92" s="10">
        <v>85</v>
      </c>
      <c r="AC92" s="10">
        <v>85</v>
      </c>
      <c r="AD92" s="10" t="s">
        <v>2159</v>
      </c>
      <c r="AE92" s="3">
        <v>45407</v>
      </c>
      <c r="AF92" s="10" t="s">
        <v>2160</v>
      </c>
    </row>
    <row r="93" spans="1:32" x14ac:dyDescent="0.25">
      <c r="A93" s="4">
        <v>2024</v>
      </c>
      <c r="B93" s="3">
        <v>45292</v>
      </c>
      <c r="C93" s="3">
        <v>45382</v>
      </c>
      <c r="D93" s="4" t="s">
        <v>81</v>
      </c>
      <c r="E93" s="63">
        <v>125106</v>
      </c>
      <c r="F93" s="5" t="s">
        <v>275</v>
      </c>
      <c r="G93" s="5" t="s">
        <v>2177</v>
      </c>
      <c r="H93" s="5" t="s">
        <v>382</v>
      </c>
      <c r="I93" s="32" t="s">
        <v>757</v>
      </c>
      <c r="J93" s="5" t="s">
        <v>1663</v>
      </c>
      <c r="K93" s="5" t="s">
        <v>1728</v>
      </c>
      <c r="L93" s="31" t="s">
        <v>91</v>
      </c>
      <c r="M93" s="41">
        <v>10630.68</v>
      </c>
      <c r="N93" s="34" t="s">
        <v>2158</v>
      </c>
      <c r="O93" s="40">
        <v>8492.7800000000007</v>
      </c>
      <c r="P93" s="34" t="s">
        <v>2158</v>
      </c>
      <c r="Q93" s="10">
        <v>86</v>
      </c>
      <c r="R93" s="10">
        <v>86</v>
      </c>
      <c r="S93" s="10">
        <v>86</v>
      </c>
      <c r="T93" s="10">
        <v>86</v>
      </c>
      <c r="U93" s="10">
        <v>86</v>
      </c>
      <c r="V93" s="10">
        <v>86</v>
      </c>
      <c r="W93" s="10">
        <v>86</v>
      </c>
      <c r="X93" s="10">
        <v>86</v>
      </c>
      <c r="Y93" s="10">
        <v>86</v>
      </c>
      <c r="Z93" s="10">
        <v>86</v>
      </c>
      <c r="AA93" s="10">
        <v>86</v>
      </c>
      <c r="AB93" s="10">
        <v>86</v>
      </c>
      <c r="AC93" s="10">
        <v>86</v>
      </c>
      <c r="AD93" s="10" t="s">
        <v>2159</v>
      </c>
      <c r="AE93" s="3">
        <v>45407</v>
      </c>
      <c r="AF93" s="10" t="s">
        <v>2160</v>
      </c>
    </row>
    <row r="94" spans="1:32" x14ac:dyDescent="0.25">
      <c r="A94" s="4">
        <v>2024</v>
      </c>
      <c r="B94" s="3">
        <v>45292</v>
      </c>
      <c r="C94" s="3">
        <v>45382</v>
      </c>
      <c r="D94" s="4" t="s">
        <v>81</v>
      </c>
      <c r="E94" s="85">
        <v>125501</v>
      </c>
      <c r="F94" s="5" t="s">
        <v>275</v>
      </c>
      <c r="G94" s="5" t="s">
        <v>2178</v>
      </c>
      <c r="H94" s="5" t="s">
        <v>382</v>
      </c>
      <c r="I94" s="32" t="s">
        <v>758</v>
      </c>
      <c r="J94" s="5" t="s">
        <v>1664</v>
      </c>
      <c r="K94" s="5" t="s">
        <v>1639</v>
      </c>
      <c r="L94" s="31" t="s">
        <v>91</v>
      </c>
      <c r="M94" s="39">
        <v>10302.9</v>
      </c>
      <c r="N94" s="34" t="s">
        <v>2158</v>
      </c>
      <c r="O94" s="40">
        <v>8416.9599999999991</v>
      </c>
      <c r="P94" s="34" t="s">
        <v>2158</v>
      </c>
      <c r="Q94" s="10">
        <v>87</v>
      </c>
      <c r="R94" s="10">
        <v>87</v>
      </c>
      <c r="S94" s="10">
        <v>87</v>
      </c>
      <c r="T94" s="10">
        <v>87</v>
      </c>
      <c r="U94" s="10">
        <v>87</v>
      </c>
      <c r="V94" s="10">
        <v>87</v>
      </c>
      <c r="W94" s="10">
        <v>87</v>
      </c>
      <c r="X94" s="10">
        <v>87</v>
      </c>
      <c r="Y94" s="10">
        <v>87</v>
      </c>
      <c r="Z94" s="10">
        <v>87</v>
      </c>
      <c r="AA94" s="10">
        <v>87</v>
      </c>
      <c r="AB94" s="10">
        <v>87</v>
      </c>
      <c r="AC94" s="10">
        <v>87</v>
      </c>
      <c r="AD94" s="10" t="s">
        <v>2159</v>
      </c>
      <c r="AE94" s="3">
        <v>45407</v>
      </c>
      <c r="AF94" s="10" t="s">
        <v>2160</v>
      </c>
    </row>
    <row r="95" spans="1:32" x14ac:dyDescent="0.25">
      <c r="A95" s="4">
        <v>2024</v>
      </c>
      <c r="B95" s="3">
        <v>45292</v>
      </c>
      <c r="C95" s="3">
        <v>45382</v>
      </c>
      <c r="D95" s="4" t="s">
        <v>81</v>
      </c>
      <c r="E95" s="63" t="s">
        <v>225</v>
      </c>
      <c r="F95" s="5" t="s">
        <v>280</v>
      </c>
      <c r="G95" s="5" t="s">
        <v>340</v>
      </c>
      <c r="H95" s="5" t="s">
        <v>382</v>
      </c>
      <c r="I95" s="32" t="s">
        <v>759</v>
      </c>
      <c r="J95" s="5" t="s">
        <v>1665</v>
      </c>
      <c r="K95" s="5" t="s">
        <v>1659</v>
      </c>
      <c r="L95" s="31" t="s">
        <v>92</v>
      </c>
      <c r="M95" s="47">
        <v>9662.1200000000008</v>
      </c>
      <c r="N95" s="34" t="s">
        <v>2158</v>
      </c>
      <c r="O95" s="40">
        <v>8950.7000000000007</v>
      </c>
      <c r="P95" s="34" t="s">
        <v>2158</v>
      </c>
      <c r="Q95" s="10">
        <v>88</v>
      </c>
      <c r="R95" s="10">
        <v>88</v>
      </c>
      <c r="S95" s="10">
        <v>88</v>
      </c>
      <c r="T95" s="10">
        <v>88</v>
      </c>
      <c r="U95" s="10">
        <v>88</v>
      </c>
      <c r="V95" s="10">
        <v>88</v>
      </c>
      <c r="W95" s="10">
        <v>88</v>
      </c>
      <c r="X95" s="10">
        <v>88</v>
      </c>
      <c r="Y95" s="10">
        <v>88</v>
      </c>
      <c r="Z95" s="10">
        <v>88</v>
      </c>
      <c r="AA95" s="10">
        <v>88</v>
      </c>
      <c r="AB95" s="10">
        <v>88</v>
      </c>
      <c r="AC95" s="10">
        <v>88</v>
      </c>
      <c r="AD95" s="10" t="s">
        <v>2159</v>
      </c>
      <c r="AE95" s="3">
        <v>45407</v>
      </c>
      <c r="AF95" s="10" t="s">
        <v>2160</v>
      </c>
    </row>
    <row r="96" spans="1:32" x14ac:dyDescent="0.25">
      <c r="A96" s="4">
        <v>2024</v>
      </c>
      <c r="B96" s="3">
        <v>45292</v>
      </c>
      <c r="C96" s="3">
        <v>45382</v>
      </c>
      <c r="D96" s="4" t="s">
        <v>81</v>
      </c>
      <c r="E96" s="63">
        <v>110902</v>
      </c>
      <c r="F96" s="5" t="s">
        <v>270</v>
      </c>
      <c r="G96" s="5" t="s">
        <v>331</v>
      </c>
      <c r="H96" s="5" t="s">
        <v>382</v>
      </c>
      <c r="I96" s="32" t="s">
        <v>760</v>
      </c>
      <c r="J96" s="5" t="s">
        <v>1666</v>
      </c>
      <c r="K96" s="5" t="s">
        <v>1989</v>
      </c>
      <c r="L96" s="31" t="s">
        <v>91</v>
      </c>
      <c r="M96" s="41">
        <v>9552.51</v>
      </c>
      <c r="N96" s="34" t="s">
        <v>2158</v>
      </c>
      <c r="O96" s="42">
        <v>8855.77</v>
      </c>
      <c r="P96" s="34" t="s">
        <v>2158</v>
      </c>
      <c r="Q96" s="10">
        <v>89</v>
      </c>
      <c r="R96" s="10">
        <v>89</v>
      </c>
      <c r="S96" s="10">
        <v>89</v>
      </c>
      <c r="T96" s="10">
        <v>89</v>
      </c>
      <c r="U96" s="10">
        <v>89</v>
      </c>
      <c r="V96" s="10">
        <v>89</v>
      </c>
      <c r="W96" s="10">
        <v>89</v>
      </c>
      <c r="X96" s="10">
        <v>89</v>
      </c>
      <c r="Y96" s="10">
        <v>89</v>
      </c>
      <c r="Z96" s="10">
        <v>89</v>
      </c>
      <c r="AA96" s="10">
        <v>89</v>
      </c>
      <c r="AB96" s="10">
        <v>89</v>
      </c>
      <c r="AC96" s="10">
        <v>89</v>
      </c>
      <c r="AD96" s="10" t="s">
        <v>2159</v>
      </c>
      <c r="AE96" s="3">
        <v>45407</v>
      </c>
      <c r="AF96" s="10" t="s">
        <v>2160</v>
      </c>
    </row>
    <row r="97" spans="1:32" x14ac:dyDescent="0.25">
      <c r="A97" s="4">
        <v>2024</v>
      </c>
      <c r="B97" s="3">
        <v>45292</v>
      </c>
      <c r="C97" s="3">
        <v>45382</v>
      </c>
      <c r="D97" s="4" t="s">
        <v>81</v>
      </c>
      <c r="E97" s="63" t="s">
        <v>231</v>
      </c>
      <c r="F97" s="5" t="s">
        <v>284</v>
      </c>
      <c r="G97" s="12" t="s">
        <v>2179</v>
      </c>
      <c r="H97" s="5" t="s">
        <v>382</v>
      </c>
      <c r="I97" s="32" t="s">
        <v>761</v>
      </c>
      <c r="J97" s="5" t="s">
        <v>1623</v>
      </c>
      <c r="K97" s="5" t="s">
        <v>1691</v>
      </c>
      <c r="L97" s="31" t="s">
        <v>92</v>
      </c>
      <c r="M97" s="48">
        <v>9548.7000000000007</v>
      </c>
      <c r="N97" s="34" t="s">
        <v>2158</v>
      </c>
      <c r="O97" s="40">
        <v>8852.44</v>
      </c>
      <c r="P97" s="34" t="s">
        <v>2158</v>
      </c>
      <c r="Q97" s="10">
        <v>90</v>
      </c>
      <c r="R97" s="10">
        <v>90</v>
      </c>
      <c r="S97" s="10">
        <v>90</v>
      </c>
      <c r="T97" s="10">
        <v>90</v>
      </c>
      <c r="U97" s="10">
        <v>90</v>
      </c>
      <c r="V97" s="10">
        <v>90</v>
      </c>
      <c r="W97" s="10">
        <v>90</v>
      </c>
      <c r="X97" s="10">
        <v>90</v>
      </c>
      <c r="Y97" s="10">
        <v>90</v>
      </c>
      <c r="Z97" s="10">
        <v>90</v>
      </c>
      <c r="AA97" s="10">
        <v>90</v>
      </c>
      <c r="AB97" s="10">
        <v>90</v>
      </c>
      <c r="AC97" s="10">
        <v>90</v>
      </c>
      <c r="AD97" s="10" t="s">
        <v>2159</v>
      </c>
      <c r="AE97" s="3">
        <v>45407</v>
      </c>
      <c r="AF97" s="10" t="s">
        <v>2160</v>
      </c>
    </row>
    <row r="98" spans="1:32" x14ac:dyDescent="0.25">
      <c r="A98" s="4">
        <v>2024</v>
      </c>
      <c r="B98" s="3">
        <v>45292</v>
      </c>
      <c r="C98" s="3">
        <v>45382</v>
      </c>
      <c r="D98" s="4" t="s">
        <v>81</v>
      </c>
      <c r="E98" s="67" t="s">
        <v>232</v>
      </c>
      <c r="F98" s="5" t="s">
        <v>275</v>
      </c>
      <c r="G98" s="6" t="s">
        <v>2180</v>
      </c>
      <c r="H98" s="5" t="s">
        <v>382</v>
      </c>
      <c r="I98" s="32" t="s">
        <v>762</v>
      </c>
      <c r="J98" s="5" t="s">
        <v>1614</v>
      </c>
      <c r="K98" s="5" t="s">
        <v>1841</v>
      </c>
      <c r="L98" s="31" t="s">
        <v>92</v>
      </c>
      <c r="M98" s="41">
        <v>10630.68</v>
      </c>
      <c r="N98" s="34" t="s">
        <v>2158</v>
      </c>
      <c r="O98" s="40">
        <v>8492.7800000000007</v>
      </c>
      <c r="P98" s="34" t="s">
        <v>2158</v>
      </c>
      <c r="Q98" s="10">
        <v>91</v>
      </c>
      <c r="R98" s="10">
        <v>91</v>
      </c>
      <c r="S98" s="10">
        <v>91</v>
      </c>
      <c r="T98" s="10">
        <v>91</v>
      </c>
      <c r="U98" s="10">
        <v>91</v>
      </c>
      <c r="V98" s="10">
        <v>91</v>
      </c>
      <c r="W98" s="10">
        <v>91</v>
      </c>
      <c r="X98" s="10">
        <v>91</v>
      </c>
      <c r="Y98" s="10">
        <v>91</v>
      </c>
      <c r="Z98" s="10">
        <v>91</v>
      </c>
      <c r="AA98" s="10">
        <v>91</v>
      </c>
      <c r="AB98" s="10">
        <v>91</v>
      </c>
      <c r="AC98" s="10">
        <v>91</v>
      </c>
      <c r="AD98" s="10" t="s">
        <v>2159</v>
      </c>
      <c r="AE98" s="3">
        <v>45407</v>
      </c>
      <c r="AF98" s="10" t="s">
        <v>2160</v>
      </c>
    </row>
    <row r="99" spans="1:32" x14ac:dyDescent="0.25">
      <c r="A99" s="4">
        <v>2024</v>
      </c>
      <c r="B99" s="3">
        <v>45292</v>
      </c>
      <c r="C99" s="3">
        <v>45382</v>
      </c>
      <c r="D99" s="4" t="s">
        <v>81</v>
      </c>
      <c r="E99" s="63" t="s">
        <v>226</v>
      </c>
      <c r="F99" s="5" t="s">
        <v>275</v>
      </c>
      <c r="G99" s="5" t="s">
        <v>2171</v>
      </c>
      <c r="H99" s="5" t="s">
        <v>382</v>
      </c>
      <c r="I99" s="32" t="s">
        <v>763</v>
      </c>
      <c r="J99" s="5" t="s">
        <v>1667</v>
      </c>
      <c r="K99" s="5" t="s">
        <v>1634</v>
      </c>
      <c r="L99" s="31" t="s">
        <v>92</v>
      </c>
      <c r="M99" s="41">
        <v>9473.2199999999993</v>
      </c>
      <c r="N99" s="34" t="s">
        <v>2158</v>
      </c>
      <c r="O99" s="40">
        <v>7849.32</v>
      </c>
      <c r="P99" s="34" t="s">
        <v>2158</v>
      </c>
      <c r="Q99" s="10">
        <v>92</v>
      </c>
      <c r="R99" s="10">
        <v>92</v>
      </c>
      <c r="S99" s="10">
        <v>92</v>
      </c>
      <c r="T99" s="10">
        <v>92</v>
      </c>
      <c r="U99" s="10">
        <v>92</v>
      </c>
      <c r="V99" s="10">
        <v>92</v>
      </c>
      <c r="W99" s="10">
        <v>92</v>
      </c>
      <c r="X99" s="10">
        <v>92</v>
      </c>
      <c r="Y99" s="10">
        <v>92</v>
      </c>
      <c r="Z99" s="10">
        <v>92</v>
      </c>
      <c r="AA99" s="10">
        <v>92</v>
      </c>
      <c r="AB99" s="10">
        <v>92</v>
      </c>
      <c r="AC99" s="10">
        <v>92</v>
      </c>
      <c r="AD99" s="10" t="s">
        <v>2159</v>
      </c>
      <c r="AE99" s="3">
        <v>45407</v>
      </c>
      <c r="AF99" s="10" t="s">
        <v>2160</v>
      </c>
    </row>
    <row r="100" spans="1:32" x14ac:dyDescent="0.25">
      <c r="A100" s="4">
        <v>2024</v>
      </c>
      <c r="B100" s="3">
        <v>45292</v>
      </c>
      <c r="C100" s="3">
        <v>45382</v>
      </c>
      <c r="D100" s="4" t="s">
        <v>81</v>
      </c>
      <c r="E100" s="63">
        <v>110901</v>
      </c>
      <c r="F100" s="5" t="s">
        <v>285</v>
      </c>
      <c r="G100" s="6" t="s">
        <v>347</v>
      </c>
      <c r="H100" s="5" t="s">
        <v>382</v>
      </c>
      <c r="I100" s="32" t="s">
        <v>764</v>
      </c>
      <c r="J100" s="5" t="s">
        <v>1669</v>
      </c>
      <c r="K100" s="5" t="s">
        <v>1639</v>
      </c>
      <c r="L100" s="31" t="s">
        <v>92</v>
      </c>
      <c r="M100" s="48">
        <v>9442.9</v>
      </c>
      <c r="N100" s="34" t="s">
        <v>2158</v>
      </c>
      <c r="O100" s="40">
        <v>8760.82</v>
      </c>
      <c r="P100" s="34" t="s">
        <v>2158</v>
      </c>
      <c r="Q100" s="10">
        <v>93</v>
      </c>
      <c r="R100" s="10">
        <v>93</v>
      </c>
      <c r="S100" s="10">
        <v>93</v>
      </c>
      <c r="T100" s="10">
        <v>93</v>
      </c>
      <c r="U100" s="10">
        <v>93</v>
      </c>
      <c r="V100" s="10">
        <v>93</v>
      </c>
      <c r="W100" s="10">
        <v>93</v>
      </c>
      <c r="X100" s="10">
        <v>93</v>
      </c>
      <c r="Y100" s="10">
        <v>93</v>
      </c>
      <c r="Z100" s="10">
        <v>93</v>
      </c>
      <c r="AA100" s="10">
        <v>93</v>
      </c>
      <c r="AB100" s="10">
        <v>93</v>
      </c>
      <c r="AC100" s="10">
        <v>93</v>
      </c>
      <c r="AD100" s="10" t="s">
        <v>2159</v>
      </c>
      <c r="AE100" s="3">
        <v>45407</v>
      </c>
      <c r="AF100" s="10" t="s">
        <v>2160</v>
      </c>
    </row>
    <row r="101" spans="1:32" x14ac:dyDescent="0.25">
      <c r="A101" s="4">
        <v>2024</v>
      </c>
      <c r="B101" s="3">
        <v>45292</v>
      </c>
      <c r="C101" s="3">
        <v>45382</v>
      </c>
      <c r="D101" s="4" t="s">
        <v>81</v>
      </c>
      <c r="E101" s="63" t="s">
        <v>225</v>
      </c>
      <c r="F101" s="5" t="s">
        <v>280</v>
      </c>
      <c r="G101" s="5" t="s">
        <v>340</v>
      </c>
      <c r="H101" s="5" t="s">
        <v>382</v>
      </c>
      <c r="I101" s="32" t="s">
        <v>765</v>
      </c>
      <c r="J101" s="5" t="s">
        <v>1670</v>
      </c>
      <c r="K101" s="5" t="s">
        <v>1990</v>
      </c>
      <c r="L101" s="31" t="s">
        <v>92</v>
      </c>
      <c r="M101" s="47">
        <v>9662.1200000000008</v>
      </c>
      <c r="N101" s="34" t="s">
        <v>2158</v>
      </c>
      <c r="O101" s="40">
        <v>8950.7000000000007</v>
      </c>
      <c r="P101" s="34" t="s">
        <v>2158</v>
      </c>
      <c r="Q101" s="10">
        <v>94</v>
      </c>
      <c r="R101" s="10">
        <v>94</v>
      </c>
      <c r="S101" s="10">
        <v>94</v>
      </c>
      <c r="T101" s="10">
        <v>94</v>
      </c>
      <c r="U101" s="10">
        <v>94</v>
      </c>
      <c r="V101" s="10">
        <v>94</v>
      </c>
      <c r="W101" s="10">
        <v>94</v>
      </c>
      <c r="X101" s="10">
        <v>94</v>
      </c>
      <c r="Y101" s="10">
        <v>94</v>
      </c>
      <c r="Z101" s="10">
        <v>94</v>
      </c>
      <c r="AA101" s="10">
        <v>94</v>
      </c>
      <c r="AB101" s="10">
        <v>94</v>
      </c>
      <c r="AC101" s="10">
        <v>94</v>
      </c>
      <c r="AD101" s="10" t="s">
        <v>2159</v>
      </c>
      <c r="AE101" s="3">
        <v>45407</v>
      </c>
      <c r="AF101" s="10" t="s">
        <v>2160</v>
      </c>
    </row>
    <row r="102" spans="1:32" x14ac:dyDescent="0.25">
      <c r="A102" s="4">
        <v>2024</v>
      </c>
      <c r="B102" s="3">
        <v>45292</v>
      </c>
      <c r="C102" s="3">
        <v>45382</v>
      </c>
      <c r="D102" s="4" t="s">
        <v>81</v>
      </c>
      <c r="E102" s="63" t="s">
        <v>217</v>
      </c>
      <c r="F102" s="5" t="s">
        <v>272</v>
      </c>
      <c r="G102" s="5" t="s">
        <v>341</v>
      </c>
      <c r="H102" s="5" t="s">
        <v>382</v>
      </c>
      <c r="I102" s="32" t="s">
        <v>766</v>
      </c>
      <c r="J102" s="5" t="s">
        <v>1671</v>
      </c>
      <c r="K102" s="5" t="s">
        <v>1991</v>
      </c>
      <c r="L102" s="31" t="s">
        <v>91</v>
      </c>
      <c r="M102" s="39">
        <v>17664.669999999998</v>
      </c>
      <c r="N102" s="34" t="s">
        <v>2158</v>
      </c>
      <c r="O102" s="40">
        <v>15552.389999999998</v>
      </c>
      <c r="P102" s="34" t="s">
        <v>2158</v>
      </c>
      <c r="Q102" s="10">
        <v>95</v>
      </c>
      <c r="R102" s="10">
        <v>95</v>
      </c>
      <c r="S102" s="10">
        <v>95</v>
      </c>
      <c r="T102" s="10">
        <v>95</v>
      </c>
      <c r="U102" s="10">
        <v>95</v>
      </c>
      <c r="V102" s="10">
        <v>95</v>
      </c>
      <c r="W102" s="10">
        <v>95</v>
      </c>
      <c r="X102" s="10">
        <v>95</v>
      </c>
      <c r="Y102" s="10">
        <v>95</v>
      </c>
      <c r="Z102" s="10">
        <v>95</v>
      </c>
      <c r="AA102" s="10">
        <v>95</v>
      </c>
      <c r="AB102" s="10">
        <v>95</v>
      </c>
      <c r="AC102" s="10">
        <v>95</v>
      </c>
      <c r="AD102" s="10" t="s">
        <v>2159</v>
      </c>
      <c r="AE102" s="3">
        <v>45407</v>
      </c>
      <c r="AF102" s="10" t="s">
        <v>2160</v>
      </c>
    </row>
    <row r="103" spans="1:32" x14ac:dyDescent="0.25">
      <c r="A103" s="4">
        <v>2024</v>
      </c>
      <c r="B103" s="3">
        <v>45292</v>
      </c>
      <c r="C103" s="3">
        <v>45382</v>
      </c>
      <c r="D103" s="4" t="s">
        <v>81</v>
      </c>
      <c r="E103" s="63" t="s">
        <v>233</v>
      </c>
      <c r="F103" s="5" t="s">
        <v>275</v>
      </c>
      <c r="G103" s="5" t="s">
        <v>2181</v>
      </c>
      <c r="H103" s="5" t="s">
        <v>382</v>
      </c>
      <c r="I103" s="32" t="s">
        <v>767</v>
      </c>
      <c r="J103" s="5" t="s">
        <v>1672</v>
      </c>
      <c r="K103" s="5" t="s">
        <v>1639</v>
      </c>
      <c r="L103" s="31" t="s">
        <v>92</v>
      </c>
      <c r="M103" s="41">
        <v>10824.19</v>
      </c>
      <c r="N103" s="34" t="s">
        <v>2158</v>
      </c>
      <c r="O103" s="40">
        <v>8635.8700000000008</v>
      </c>
      <c r="P103" s="34" t="s">
        <v>2158</v>
      </c>
      <c r="Q103" s="10">
        <v>96</v>
      </c>
      <c r="R103" s="10">
        <v>96</v>
      </c>
      <c r="S103" s="10">
        <v>96</v>
      </c>
      <c r="T103" s="10">
        <v>96</v>
      </c>
      <c r="U103" s="10">
        <v>96</v>
      </c>
      <c r="V103" s="10">
        <v>96</v>
      </c>
      <c r="W103" s="10">
        <v>96</v>
      </c>
      <c r="X103" s="10">
        <v>96</v>
      </c>
      <c r="Y103" s="10">
        <v>96</v>
      </c>
      <c r="Z103" s="10">
        <v>96</v>
      </c>
      <c r="AA103" s="10">
        <v>96</v>
      </c>
      <c r="AB103" s="10">
        <v>96</v>
      </c>
      <c r="AC103" s="10">
        <v>96</v>
      </c>
      <c r="AD103" s="10" t="s">
        <v>2159</v>
      </c>
      <c r="AE103" s="3">
        <v>45407</v>
      </c>
      <c r="AF103" s="10" t="s">
        <v>2160</v>
      </c>
    </row>
    <row r="104" spans="1:32" x14ac:dyDescent="0.25">
      <c r="A104" s="4">
        <v>2024</v>
      </c>
      <c r="B104" s="3">
        <v>45292</v>
      </c>
      <c r="C104" s="3">
        <v>45382</v>
      </c>
      <c r="D104" s="4" t="s">
        <v>81</v>
      </c>
      <c r="E104" s="63">
        <v>110707</v>
      </c>
      <c r="F104" s="5" t="s">
        <v>272</v>
      </c>
      <c r="G104" s="5" t="s">
        <v>330</v>
      </c>
      <c r="H104" s="5" t="s">
        <v>382</v>
      </c>
      <c r="I104" s="32" t="s">
        <v>768</v>
      </c>
      <c r="J104" s="5" t="s">
        <v>1636</v>
      </c>
      <c r="K104" s="5" t="s">
        <v>1776</v>
      </c>
      <c r="L104" s="31" t="s">
        <v>91</v>
      </c>
      <c r="M104" s="41">
        <v>16047.25</v>
      </c>
      <c r="N104" s="34" t="s">
        <v>2158</v>
      </c>
      <c r="O104" s="40">
        <v>14279.83</v>
      </c>
      <c r="P104" s="34" t="s">
        <v>2158</v>
      </c>
      <c r="Q104" s="10">
        <v>97</v>
      </c>
      <c r="R104" s="10">
        <v>97</v>
      </c>
      <c r="S104" s="10">
        <v>97</v>
      </c>
      <c r="T104" s="10">
        <v>97</v>
      </c>
      <c r="U104" s="10">
        <v>97</v>
      </c>
      <c r="V104" s="10">
        <v>97</v>
      </c>
      <c r="W104" s="10">
        <v>97</v>
      </c>
      <c r="X104" s="10">
        <v>97</v>
      </c>
      <c r="Y104" s="10">
        <v>97</v>
      </c>
      <c r="Z104" s="10">
        <v>97</v>
      </c>
      <c r="AA104" s="10">
        <v>97</v>
      </c>
      <c r="AB104" s="10">
        <v>97</v>
      </c>
      <c r="AC104" s="10">
        <v>97</v>
      </c>
      <c r="AD104" s="10" t="s">
        <v>2159</v>
      </c>
      <c r="AE104" s="3">
        <v>45407</v>
      </c>
      <c r="AF104" s="10" t="s">
        <v>2160</v>
      </c>
    </row>
    <row r="105" spans="1:32" x14ac:dyDescent="0.25">
      <c r="A105" s="4">
        <v>2024</v>
      </c>
      <c r="B105" s="3">
        <v>45292</v>
      </c>
      <c r="C105" s="3">
        <v>45382</v>
      </c>
      <c r="D105" s="4" t="s">
        <v>81</v>
      </c>
      <c r="E105" s="63">
        <v>110707</v>
      </c>
      <c r="F105" s="5" t="s">
        <v>272</v>
      </c>
      <c r="G105" s="5" t="s">
        <v>330</v>
      </c>
      <c r="H105" s="5" t="s">
        <v>382</v>
      </c>
      <c r="I105" s="32" t="s">
        <v>769</v>
      </c>
      <c r="J105" s="5" t="s">
        <v>1673</v>
      </c>
      <c r="K105" s="5" t="s">
        <v>1740</v>
      </c>
      <c r="L105" s="31" t="s">
        <v>91</v>
      </c>
      <c r="M105" s="41">
        <v>16047.25</v>
      </c>
      <c r="N105" s="34" t="s">
        <v>2158</v>
      </c>
      <c r="O105" s="40">
        <v>14279.83</v>
      </c>
      <c r="P105" s="34" t="s">
        <v>2158</v>
      </c>
      <c r="Q105" s="10">
        <v>98</v>
      </c>
      <c r="R105" s="10">
        <v>98</v>
      </c>
      <c r="S105" s="10">
        <v>98</v>
      </c>
      <c r="T105" s="10">
        <v>98</v>
      </c>
      <c r="U105" s="10">
        <v>98</v>
      </c>
      <c r="V105" s="10">
        <v>98</v>
      </c>
      <c r="W105" s="10">
        <v>98</v>
      </c>
      <c r="X105" s="10">
        <v>98</v>
      </c>
      <c r="Y105" s="10">
        <v>98</v>
      </c>
      <c r="Z105" s="10">
        <v>98</v>
      </c>
      <c r="AA105" s="10">
        <v>98</v>
      </c>
      <c r="AB105" s="10">
        <v>98</v>
      </c>
      <c r="AC105" s="10">
        <v>98</v>
      </c>
      <c r="AD105" s="10" t="s">
        <v>2159</v>
      </c>
      <c r="AE105" s="3">
        <v>45407</v>
      </c>
      <c r="AF105" s="10" t="s">
        <v>2160</v>
      </c>
    </row>
    <row r="106" spans="1:32" x14ac:dyDescent="0.25">
      <c r="A106" s="4">
        <v>2024</v>
      </c>
      <c r="B106" s="3">
        <v>45292</v>
      </c>
      <c r="C106" s="3">
        <v>45382</v>
      </c>
      <c r="D106" s="4" t="s">
        <v>81</v>
      </c>
      <c r="E106" s="63" t="s">
        <v>232</v>
      </c>
      <c r="F106" s="5" t="s">
        <v>275</v>
      </c>
      <c r="G106" s="6" t="s">
        <v>2182</v>
      </c>
      <c r="H106" s="5" t="s">
        <v>382</v>
      </c>
      <c r="I106" s="32" t="s">
        <v>770</v>
      </c>
      <c r="J106" s="5" t="s">
        <v>1674</v>
      </c>
      <c r="K106" s="5" t="s">
        <v>1622</v>
      </c>
      <c r="L106" s="31" t="s">
        <v>92</v>
      </c>
      <c r="M106" s="41">
        <v>10630.68</v>
      </c>
      <c r="N106" s="34" t="s">
        <v>2158</v>
      </c>
      <c r="O106" s="40">
        <v>8492.7800000000007</v>
      </c>
      <c r="P106" s="34" t="s">
        <v>2158</v>
      </c>
      <c r="Q106" s="10">
        <v>99</v>
      </c>
      <c r="R106" s="10">
        <v>99</v>
      </c>
      <c r="S106" s="10">
        <v>99</v>
      </c>
      <c r="T106" s="10">
        <v>99</v>
      </c>
      <c r="U106" s="10">
        <v>99</v>
      </c>
      <c r="V106" s="10">
        <v>99</v>
      </c>
      <c r="W106" s="10">
        <v>99</v>
      </c>
      <c r="X106" s="10">
        <v>99</v>
      </c>
      <c r="Y106" s="10">
        <v>99</v>
      </c>
      <c r="Z106" s="10">
        <v>99</v>
      </c>
      <c r="AA106" s="10">
        <v>99</v>
      </c>
      <c r="AB106" s="10">
        <v>99</v>
      </c>
      <c r="AC106" s="10">
        <v>99</v>
      </c>
      <c r="AD106" s="10" t="s">
        <v>2159</v>
      </c>
      <c r="AE106" s="3">
        <v>45407</v>
      </c>
      <c r="AF106" s="10" t="s">
        <v>2160</v>
      </c>
    </row>
    <row r="107" spans="1:32" x14ac:dyDescent="0.25">
      <c r="A107" s="4">
        <v>2024</v>
      </c>
      <c r="B107" s="3">
        <v>45292</v>
      </c>
      <c r="C107" s="3">
        <v>45382</v>
      </c>
      <c r="D107" s="4" t="s">
        <v>81</v>
      </c>
      <c r="E107" s="63" t="s">
        <v>225</v>
      </c>
      <c r="F107" s="5" t="s">
        <v>280</v>
      </c>
      <c r="G107" s="5" t="s">
        <v>340</v>
      </c>
      <c r="H107" s="5" t="s">
        <v>382</v>
      </c>
      <c r="I107" s="32" t="s">
        <v>730</v>
      </c>
      <c r="J107" s="14" t="s">
        <v>1671</v>
      </c>
      <c r="K107" s="14" t="s">
        <v>1665</v>
      </c>
      <c r="L107" s="31" t="s">
        <v>92</v>
      </c>
      <c r="M107" s="47">
        <v>9662.1200000000008</v>
      </c>
      <c r="N107" s="34" t="s">
        <v>2158</v>
      </c>
      <c r="O107" s="40">
        <v>8950.7000000000007</v>
      </c>
      <c r="P107" s="34" t="s">
        <v>2158</v>
      </c>
      <c r="Q107" s="10">
        <v>100</v>
      </c>
      <c r="R107" s="10">
        <v>100</v>
      </c>
      <c r="S107" s="10">
        <v>100</v>
      </c>
      <c r="T107" s="10">
        <v>100</v>
      </c>
      <c r="U107" s="10">
        <v>100</v>
      </c>
      <c r="V107" s="10">
        <v>100</v>
      </c>
      <c r="W107" s="10">
        <v>100</v>
      </c>
      <c r="X107" s="10">
        <v>100</v>
      </c>
      <c r="Y107" s="10">
        <v>100</v>
      </c>
      <c r="Z107" s="10">
        <v>100</v>
      </c>
      <c r="AA107" s="10">
        <v>100</v>
      </c>
      <c r="AB107" s="10">
        <v>100</v>
      </c>
      <c r="AC107" s="10">
        <v>100</v>
      </c>
      <c r="AD107" s="10" t="s">
        <v>2159</v>
      </c>
      <c r="AE107" s="3">
        <v>45407</v>
      </c>
      <c r="AF107" s="10" t="s">
        <v>2160</v>
      </c>
    </row>
    <row r="108" spans="1:32" x14ac:dyDescent="0.25">
      <c r="A108" s="4">
        <v>2024</v>
      </c>
      <c r="B108" s="3">
        <v>45292</v>
      </c>
      <c r="C108" s="3">
        <v>45382</v>
      </c>
      <c r="D108" s="4" t="s">
        <v>81</v>
      </c>
      <c r="E108" s="63" t="s">
        <v>225</v>
      </c>
      <c r="F108" s="5" t="s">
        <v>286</v>
      </c>
      <c r="G108" s="5" t="s">
        <v>340</v>
      </c>
      <c r="H108" s="5" t="s">
        <v>382</v>
      </c>
      <c r="I108" s="32" t="s">
        <v>771</v>
      </c>
      <c r="J108" s="5" t="s">
        <v>1634</v>
      </c>
      <c r="K108" s="5" t="s">
        <v>1691</v>
      </c>
      <c r="L108" s="31" t="s">
        <v>91</v>
      </c>
      <c r="M108" s="47">
        <v>9662.1200000000008</v>
      </c>
      <c r="N108" s="34" t="s">
        <v>2158</v>
      </c>
      <c r="O108" s="40">
        <v>8950.7000000000007</v>
      </c>
      <c r="P108" s="34" t="s">
        <v>2158</v>
      </c>
      <c r="Q108" s="10">
        <v>101</v>
      </c>
      <c r="R108" s="10">
        <v>101</v>
      </c>
      <c r="S108" s="10">
        <v>101</v>
      </c>
      <c r="T108" s="10">
        <v>101</v>
      </c>
      <c r="U108" s="10">
        <v>101</v>
      </c>
      <c r="V108" s="10">
        <v>101</v>
      </c>
      <c r="W108" s="10">
        <v>101</v>
      </c>
      <c r="X108" s="10">
        <v>101</v>
      </c>
      <c r="Y108" s="10">
        <v>101</v>
      </c>
      <c r="Z108" s="10">
        <v>101</v>
      </c>
      <c r="AA108" s="10">
        <v>101</v>
      </c>
      <c r="AB108" s="10">
        <v>101</v>
      </c>
      <c r="AC108" s="10">
        <v>101</v>
      </c>
      <c r="AD108" s="10" t="s">
        <v>2159</v>
      </c>
      <c r="AE108" s="3">
        <v>45407</v>
      </c>
      <c r="AF108" s="10" t="s">
        <v>2160</v>
      </c>
    </row>
    <row r="109" spans="1:32" x14ac:dyDescent="0.25">
      <c r="A109" s="4">
        <v>2024</v>
      </c>
      <c r="B109" s="3">
        <v>45292</v>
      </c>
      <c r="C109" s="3">
        <v>45382</v>
      </c>
      <c r="D109" s="4" t="s">
        <v>81</v>
      </c>
      <c r="E109" s="63">
        <v>110901</v>
      </c>
      <c r="F109" s="5" t="s">
        <v>285</v>
      </c>
      <c r="G109" s="6" t="s">
        <v>347</v>
      </c>
      <c r="H109" s="5" t="s">
        <v>382</v>
      </c>
      <c r="I109" s="32" t="s">
        <v>772</v>
      </c>
      <c r="J109" s="5" t="s">
        <v>1597</v>
      </c>
      <c r="K109" s="5" t="s">
        <v>1986</v>
      </c>
      <c r="L109" s="31" t="s">
        <v>91</v>
      </c>
      <c r="M109" s="48">
        <v>9442.9</v>
      </c>
      <c r="N109" s="34" t="s">
        <v>2158</v>
      </c>
      <c r="O109" s="40">
        <v>8760.82</v>
      </c>
      <c r="P109" s="34" t="s">
        <v>2158</v>
      </c>
      <c r="Q109" s="10">
        <v>102</v>
      </c>
      <c r="R109" s="10">
        <v>102</v>
      </c>
      <c r="S109" s="10">
        <v>102</v>
      </c>
      <c r="T109" s="10">
        <v>102</v>
      </c>
      <c r="U109" s="10">
        <v>102</v>
      </c>
      <c r="V109" s="10">
        <v>102</v>
      </c>
      <c r="W109" s="10">
        <v>102</v>
      </c>
      <c r="X109" s="10">
        <v>102</v>
      </c>
      <c r="Y109" s="10">
        <v>102</v>
      </c>
      <c r="Z109" s="10">
        <v>102</v>
      </c>
      <c r="AA109" s="10">
        <v>102</v>
      </c>
      <c r="AB109" s="10">
        <v>102</v>
      </c>
      <c r="AC109" s="10">
        <v>102</v>
      </c>
      <c r="AD109" s="10" t="s">
        <v>2159</v>
      </c>
      <c r="AE109" s="3">
        <v>45407</v>
      </c>
      <c r="AF109" s="10" t="s">
        <v>2160</v>
      </c>
    </row>
    <row r="110" spans="1:32" x14ac:dyDescent="0.25">
      <c r="A110" s="4">
        <v>2024</v>
      </c>
      <c r="B110" s="3">
        <v>45292</v>
      </c>
      <c r="C110" s="3">
        <v>45382</v>
      </c>
      <c r="D110" s="4" t="s">
        <v>81</v>
      </c>
      <c r="E110" s="63">
        <v>110707</v>
      </c>
      <c r="F110" s="5" t="s">
        <v>272</v>
      </c>
      <c r="G110" s="5" t="s">
        <v>330</v>
      </c>
      <c r="H110" s="5" t="s">
        <v>382</v>
      </c>
      <c r="I110" s="32" t="s">
        <v>773</v>
      </c>
      <c r="J110" s="5" t="s">
        <v>1640</v>
      </c>
      <c r="K110" s="5" t="s">
        <v>1836</v>
      </c>
      <c r="L110" s="31" t="s">
        <v>92</v>
      </c>
      <c r="M110" s="41">
        <v>16047.25</v>
      </c>
      <c r="N110" s="34" t="s">
        <v>2158</v>
      </c>
      <c r="O110" s="40">
        <v>14279.83</v>
      </c>
      <c r="P110" s="34" t="s">
        <v>2158</v>
      </c>
      <c r="Q110" s="10">
        <v>103</v>
      </c>
      <c r="R110" s="10">
        <v>103</v>
      </c>
      <c r="S110" s="10">
        <v>103</v>
      </c>
      <c r="T110" s="10">
        <v>103</v>
      </c>
      <c r="U110" s="10">
        <v>103</v>
      </c>
      <c r="V110" s="10">
        <v>103</v>
      </c>
      <c r="W110" s="10">
        <v>103</v>
      </c>
      <c r="X110" s="10">
        <v>103</v>
      </c>
      <c r="Y110" s="10">
        <v>103</v>
      </c>
      <c r="Z110" s="10">
        <v>103</v>
      </c>
      <c r="AA110" s="10">
        <v>103</v>
      </c>
      <c r="AB110" s="10">
        <v>103</v>
      </c>
      <c r="AC110" s="10">
        <v>103</v>
      </c>
      <c r="AD110" s="10" t="s">
        <v>2159</v>
      </c>
      <c r="AE110" s="3">
        <v>45407</v>
      </c>
      <c r="AF110" s="10" t="s">
        <v>2160</v>
      </c>
    </row>
    <row r="111" spans="1:32" x14ac:dyDescent="0.25">
      <c r="A111" s="4">
        <v>2024</v>
      </c>
      <c r="B111" s="3">
        <v>45292</v>
      </c>
      <c r="C111" s="3">
        <v>45382</v>
      </c>
      <c r="D111" s="4" t="s">
        <v>81</v>
      </c>
      <c r="E111" s="63" t="s">
        <v>227</v>
      </c>
      <c r="F111" s="5" t="s">
        <v>276</v>
      </c>
      <c r="G111" s="6" t="s">
        <v>343</v>
      </c>
      <c r="H111" s="5" t="s">
        <v>382</v>
      </c>
      <c r="I111" s="32" t="s">
        <v>774</v>
      </c>
      <c r="J111" s="5" t="s">
        <v>1675</v>
      </c>
      <c r="K111" s="5" t="s">
        <v>1652</v>
      </c>
      <c r="L111" s="31" t="s">
        <v>91</v>
      </c>
      <c r="M111" s="39">
        <v>12331.14</v>
      </c>
      <c r="N111" s="34" t="s">
        <v>2158</v>
      </c>
      <c r="O111" s="40">
        <v>11251.039999999999</v>
      </c>
      <c r="P111" s="34" t="s">
        <v>2158</v>
      </c>
      <c r="Q111" s="10">
        <v>104</v>
      </c>
      <c r="R111" s="10">
        <v>104</v>
      </c>
      <c r="S111" s="10">
        <v>104</v>
      </c>
      <c r="T111" s="10">
        <v>104</v>
      </c>
      <c r="U111" s="10">
        <v>104</v>
      </c>
      <c r="V111" s="10">
        <v>104</v>
      </c>
      <c r="W111" s="10">
        <v>104</v>
      </c>
      <c r="X111" s="10">
        <v>104</v>
      </c>
      <c r="Y111" s="10">
        <v>104</v>
      </c>
      <c r="Z111" s="10">
        <v>104</v>
      </c>
      <c r="AA111" s="10">
        <v>104</v>
      </c>
      <c r="AB111" s="10">
        <v>104</v>
      </c>
      <c r="AC111" s="10">
        <v>104</v>
      </c>
      <c r="AD111" s="10" t="s">
        <v>2159</v>
      </c>
      <c r="AE111" s="3">
        <v>45407</v>
      </c>
      <c r="AF111" s="10" t="s">
        <v>2160</v>
      </c>
    </row>
    <row r="112" spans="1:32" x14ac:dyDescent="0.25">
      <c r="A112" s="4">
        <v>2024</v>
      </c>
      <c r="B112" s="3">
        <v>45292</v>
      </c>
      <c r="C112" s="3">
        <v>45382</v>
      </c>
      <c r="D112" s="4" t="s">
        <v>81</v>
      </c>
      <c r="E112" s="63" t="s">
        <v>225</v>
      </c>
      <c r="F112" s="5" t="s">
        <v>286</v>
      </c>
      <c r="G112" s="5" t="s">
        <v>340</v>
      </c>
      <c r="H112" s="5" t="s">
        <v>382</v>
      </c>
      <c r="I112" s="32" t="s">
        <v>775</v>
      </c>
      <c r="J112" s="5" t="s">
        <v>1665</v>
      </c>
      <c r="K112" s="5" t="s">
        <v>1665</v>
      </c>
      <c r="L112" s="31" t="s">
        <v>92</v>
      </c>
      <c r="M112" s="47">
        <v>9662.1200000000008</v>
      </c>
      <c r="N112" s="34" t="s">
        <v>2158</v>
      </c>
      <c r="O112" s="40">
        <v>8950.7000000000007</v>
      </c>
      <c r="P112" s="34" t="s">
        <v>2158</v>
      </c>
      <c r="Q112" s="10">
        <v>105</v>
      </c>
      <c r="R112" s="10">
        <v>105</v>
      </c>
      <c r="S112" s="10">
        <v>105</v>
      </c>
      <c r="T112" s="10">
        <v>105</v>
      </c>
      <c r="U112" s="10">
        <v>105</v>
      </c>
      <c r="V112" s="10">
        <v>105</v>
      </c>
      <c r="W112" s="10">
        <v>105</v>
      </c>
      <c r="X112" s="10">
        <v>105</v>
      </c>
      <c r="Y112" s="10">
        <v>105</v>
      </c>
      <c r="Z112" s="10">
        <v>105</v>
      </c>
      <c r="AA112" s="10">
        <v>105</v>
      </c>
      <c r="AB112" s="10">
        <v>105</v>
      </c>
      <c r="AC112" s="10">
        <v>105</v>
      </c>
      <c r="AD112" s="10" t="s">
        <v>2159</v>
      </c>
      <c r="AE112" s="3">
        <v>45407</v>
      </c>
      <c r="AF112" s="10" t="s">
        <v>2160</v>
      </c>
    </row>
    <row r="113" spans="1:32" x14ac:dyDescent="0.25">
      <c r="A113" s="4">
        <v>2024</v>
      </c>
      <c r="B113" s="3">
        <v>45292</v>
      </c>
      <c r="C113" s="3">
        <v>45382</v>
      </c>
      <c r="D113" s="4" t="s">
        <v>81</v>
      </c>
      <c r="E113" s="63" t="s">
        <v>225</v>
      </c>
      <c r="F113" s="5" t="s">
        <v>286</v>
      </c>
      <c r="G113" s="5" t="s">
        <v>340</v>
      </c>
      <c r="H113" s="5" t="s">
        <v>382</v>
      </c>
      <c r="I113" s="32" t="s">
        <v>776</v>
      </c>
      <c r="J113" s="5" t="s">
        <v>1601</v>
      </c>
      <c r="K113" s="5" t="s">
        <v>1620</v>
      </c>
      <c r="L113" s="31" t="s">
        <v>91</v>
      </c>
      <c r="M113" s="47">
        <v>9662.1200000000008</v>
      </c>
      <c r="N113" s="34" t="s">
        <v>2158</v>
      </c>
      <c r="O113" s="40">
        <v>8950.7000000000007</v>
      </c>
      <c r="P113" s="34" t="s">
        <v>2158</v>
      </c>
      <c r="Q113" s="10">
        <v>106</v>
      </c>
      <c r="R113" s="10">
        <v>106</v>
      </c>
      <c r="S113" s="10">
        <v>106</v>
      </c>
      <c r="T113" s="10">
        <v>106</v>
      </c>
      <c r="U113" s="10">
        <v>106</v>
      </c>
      <c r="V113" s="10">
        <v>106</v>
      </c>
      <c r="W113" s="10">
        <v>106</v>
      </c>
      <c r="X113" s="10">
        <v>106</v>
      </c>
      <c r="Y113" s="10">
        <v>106</v>
      </c>
      <c r="Z113" s="10">
        <v>106</v>
      </c>
      <c r="AA113" s="10">
        <v>106</v>
      </c>
      <c r="AB113" s="10">
        <v>106</v>
      </c>
      <c r="AC113" s="10">
        <v>106</v>
      </c>
      <c r="AD113" s="10" t="s">
        <v>2159</v>
      </c>
      <c r="AE113" s="3">
        <v>45407</v>
      </c>
      <c r="AF113" s="10" t="s">
        <v>2160</v>
      </c>
    </row>
    <row r="114" spans="1:32" x14ac:dyDescent="0.25">
      <c r="A114" s="4">
        <v>2024</v>
      </c>
      <c r="B114" s="3">
        <v>45292</v>
      </c>
      <c r="C114" s="3">
        <v>45382</v>
      </c>
      <c r="D114" s="4" t="s">
        <v>81</v>
      </c>
      <c r="E114" s="63" t="s">
        <v>234</v>
      </c>
      <c r="F114" s="5" t="s">
        <v>287</v>
      </c>
      <c r="G114" s="6" t="s">
        <v>348</v>
      </c>
      <c r="H114" s="5" t="s">
        <v>382</v>
      </c>
      <c r="I114" s="32" t="s">
        <v>777</v>
      </c>
      <c r="J114" s="5" t="s">
        <v>1676</v>
      </c>
      <c r="K114" s="5" t="s">
        <v>1992</v>
      </c>
      <c r="L114" s="31" t="s">
        <v>91</v>
      </c>
      <c r="M114" s="41">
        <v>10479.61</v>
      </c>
      <c r="N114" s="34" t="s">
        <v>2158</v>
      </c>
      <c r="O114" s="40">
        <v>9656.01</v>
      </c>
      <c r="P114" s="34" t="s">
        <v>2158</v>
      </c>
      <c r="Q114" s="10">
        <v>107</v>
      </c>
      <c r="R114" s="10">
        <v>107</v>
      </c>
      <c r="S114" s="10">
        <v>107</v>
      </c>
      <c r="T114" s="10">
        <v>107</v>
      </c>
      <c r="U114" s="10">
        <v>107</v>
      </c>
      <c r="V114" s="10">
        <v>107</v>
      </c>
      <c r="W114" s="10">
        <v>107</v>
      </c>
      <c r="X114" s="10">
        <v>107</v>
      </c>
      <c r="Y114" s="10">
        <v>107</v>
      </c>
      <c r="Z114" s="10">
        <v>107</v>
      </c>
      <c r="AA114" s="10">
        <v>107</v>
      </c>
      <c r="AB114" s="10">
        <v>107</v>
      </c>
      <c r="AC114" s="10">
        <v>107</v>
      </c>
      <c r="AD114" s="10" t="s">
        <v>2159</v>
      </c>
      <c r="AE114" s="3">
        <v>45407</v>
      </c>
      <c r="AF114" s="10" t="s">
        <v>2160</v>
      </c>
    </row>
    <row r="115" spans="1:32" x14ac:dyDescent="0.25">
      <c r="A115" s="4">
        <v>2024</v>
      </c>
      <c r="B115" s="3">
        <v>45292</v>
      </c>
      <c r="C115" s="3">
        <v>45382</v>
      </c>
      <c r="D115" s="4" t="s">
        <v>81</v>
      </c>
      <c r="E115" s="63" t="s">
        <v>217</v>
      </c>
      <c r="F115" s="5" t="s">
        <v>272</v>
      </c>
      <c r="G115" s="5" t="s">
        <v>341</v>
      </c>
      <c r="H115" s="5" t="s">
        <v>382</v>
      </c>
      <c r="I115" s="32" t="s">
        <v>778</v>
      </c>
      <c r="J115" s="5" t="s">
        <v>1677</v>
      </c>
      <c r="K115" s="5" t="s">
        <v>1626</v>
      </c>
      <c r="L115" s="31" t="s">
        <v>91</v>
      </c>
      <c r="M115" s="39">
        <v>17664.669999999998</v>
      </c>
      <c r="N115" s="34" t="s">
        <v>2158</v>
      </c>
      <c r="O115" s="40">
        <v>15552.389999999998</v>
      </c>
      <c r="P115" s="34" t="s">
        <v>2158</v>
      </c>
      <c r="Q115" s="10">
        <v>108</v>
      </c>
      <c r="R115" s="10">
        <v>108</v>
      </c>
      <c r="S115" s="10">
        <v>108</v>
      </c>
      <c r="T115" s="10">
        <v>108</v>
      </c>
      <c r="U115" s="10">
        <v>108</v>
      </c>
      <c r="V115" s="10">
        <v>108</v>
      </c>
      <c r="W115" s="10">
        <v>108</v>
      </c>
      <c r="X115" s="10">
        <v>108</v>
      </c>
      <c r="Y115" s="10">
        <v>108</v>
      </c>
      <c r="Z115" s="10">
        <v>108</v>
      </c>
      <c r="AA115" s="10">
        <v>108</v>
      </c>
      <c r="AB115" s="10">
        <v>108</v>
      </c>
      <c r="AC115" s="10">
        <v>108</v>
      </c>
      <c r="AD115" s="10" t="s">
        <v>2159</v>
      </c>
      <c r="AE115" s="3">
        <v>45407</v>
      </c>
      <c r="AF115" s="10" t="s">
        <v>2160</v>
      </c>
    </row>
    <row r="116" spans="1:32" x14ac:dyDescent="0.25">
      <c r="A116" s="4">
        <v>2024</v>
      </c>
      <c r="B116" s="3">
        <v>45292</v>
      </c>
      <c r="C116" s="3">
        <v>45382</v>
      </c>
      <c r="D116" s="4" t="s">
        <v>81</v>
      </c>
      <c r="E116" s="63" t="s">
        <v>225</v>
      </c>
      <c r="F116" s="5" t="s">
        <v>280</v>
      </c>
      <c r="G116" s="5" t="s">
        <v>340</v>
      </c>
      <c r="H116" s="5" t="s">
        <v>382</v>
      </c>
      <c r="I116" s="32" t="s">
        <v>779</v>
      </c>
      <c r="J116" s="5" t="s">
        <v>1609</v>
      </c>
      <c r="K116" s="5" t="s">
        <v>1603</v>
      </c>
      <c r="L116" s="31" t="s">
        <v>91</v>
      </c>
      <c r="M116" s="47">
        <v>9662.1200000000008</v>
      </c>
      <c r="N116" s="34" t="s">
        <v>2158</v>
      </c>
      <c r="O116" s="40">
        <v>8950.7000000000007</v>
      </c>
      <c r="P116" s="34" t="s">
        <v>2158</v>
      </c>
      <c r="Q116" s="10">
        <v>109</v>
      </c>
      <c r="R116" s="10">
        <v>109</v>
      </c>
      <c r="S116" s="10">
        <v>109</v>
      </c>
      <c r="T116" s="10">
        <v>109</v>
      </c>
      <c r="U116" s="10">
        <v>109</v>
      </c>
      <c r="V116" s="10">
        <v>109</v>
      </c>
      <c r="W116" s="10">
        <v>109</v>
      </c>
      <c r="X116" s="10">
        <v>109</v>
      </c>
      <c r="Y116" s="10">
        <v>109</v>
      </c>
      <c r="Z116" s="10">
        <v>109</v>
      </c>
      <c r="AA116" s="10">
        <v>109</v>
      </c>
      <c r="AB116" s="10">
        <v>109</v>
      </c>
      <c r="AC116" s="10">
        <v>109</v>
      </c>
      <c r="AD116" s="10" t="s">
        <v>2159</v>
      </c>
      <c r="AE116" s="3">
        <v>45407</v>
      </c>
      <c r="AF116" s="10" t="s">
        <v>2160</v>
      </c>
    </row>
    <row r="117" spans="1:32" x14ac:dyDescent="0.25">
      <c r="A117" s="4">
        <v>2024</v>
      </c>
      <c r="B117" s="3">
        <v>45292</v>
      </c>
      <c r="C117" s="3">
        <v>45382</v>
      </c>
      <c r="D117" s="4" t="s">
        <v>81</v>
      </c>
      <c r="E117" s="63" t="s">
        <v>225</v>
      </c>
      <c r="F117" s="5" t="s">
        <v>280</v>
      </c>
      <c r="G117" s="5" t="s">
        <v>340</v>
      </c>
      <c r="H117" s="5" t="s">
        <v>382</v>
      </c>
      <c r="I117" s="32" t="s">
        <v>780</v>
      </c>
      <c r="J117" s="5" t="s">
        <v>1678</v>
      </c>
      <c r="K117" s="5" t="s">
        <v>1659</v>
      </c>
      <c r="L117" s="31" t="s">
        <v>91</v>
      </c>
      <c r="M117" s="47">
        <v>9662.1200000000008</v>
      </c>
      <c r="N117" s="34" t="s">
        <v>2158</v>
      </c>
      <c r="O117" s="40">
        <v>8950.7000000000007</v>
      </c>
      <c r="P117" s="34" t="s">
        <v>2158</v>
      </c>
      <c r="Q117" s="10">
        <v>110</v>
      </c>
      <c r="R117" s="10">
        <v>110</v>
      </c>
      <c r="S117" s="10">
        <v>110</v>
      </c>
      <c r="T117" s="10">
        <v>110</v>
      </c>
      <c r="U117" s="10">
        <v>110</v>
      </c>
      <c r="V117" s="10">
        <v>110</v>
      </c>
      <c r="W117" s="10">
        <v>110</v>
      </c>
      <c r="X117" s="10">
        <v>110</v>
      </c>
      <c r="Y117" s="10">
        <v>110</v>
      </c>
      <c r="Z117" s="10">
        <v>110</v>
      </c>
      <c r="AA117" s="10">
        <v>110</v>
      </c>
      <c r="AB117" s="10">
        <v>110</v>
      </c>
      <c r="AC117" s="10">
        <v>110</v>
      </c>
      <c r="AD117" s="10" t="s">
        <v>2159</v>
      </c>
      <c r="AE117" s="3">
        <v>45407</v>
      </c>
      <c r="AF117" s="10" t="s">
        <v>2160</v>
      </c>
    </row>
    <row r="118" spans="1:32" x14ac:dyDescent="0.25">
      <c r="A118" s="4">
        <v>2024</v>
      </c>
      <c r="B118" s="3">
        <v>45292</v>
      </c>
      <c r="C118" s="3">
        <v>45382</v>
      </c>
      <c r="D118" s="4" t="s">
        <v>81</v>
      </c>
      <c r="E118" s="63">
        <v>110707</v>
      </c>
      <c r="F118" s="5" t="s">
        <v>272</v>
      </c>
      <c r="G118" s="5" t="s">
        <v>330</v>
      </c>
      <c r="H118" s="5" t="s">
        <v>382</v>
      </c>
      <c r="I118" s="32" t="s">
        <v>781</v>
      </c>
      <c r="J118" s="5" t="s">
        <v>1672</v>
      </c>
      <c r="K118" s="5" t="s">
        <v>1608</v>
      </c>
      <c r="L118" s="31" t="s">
        <v>91</v>
      </c>
      <c r="M118" s="41">
        <v>16047.25</v>
      </c>
      <c r="N118" s="34" t="s">
        <v>2158</v>
      </c>
      <c r="O118" s="40">
        <v>14279.83</v>
      </c>
      <c r="P118" s="34" t="s">
        <v>2158</v>
      </c>
      <c r="Q118" s="10">
        <v>111</v>
      </c>
      <c r="R118" s="10">
        <v>111</v>
      </c>
      <c r="S118" s="10">
        <v>111</v>
      </c>
      <c r="T118" s="10">
        <v>111</v>
      </c>
      <c r="U118" s="10">
        <v>111</v>
      </c>
      <c r="V118" s="10">
        <v>111</v>
      </c>
      <c r="W118" s="10">
        <v>111</v>
      </c>
      <c r="X118" s="10">
        <v>111</v>
      </c>
      <c r="Y118" s="10">
        <v>111</v>
      </c>
      <c r="Z118" s="10">
        <v>111</v>
      </c>
      <c r="AA118" s="10">
        <v>111</v>
      </c>
      <c r="AB118" s="10">
        <v>111</v>
      </c>
      <c r="AC118" s="10">
        <v>111</v>
      </c>
      <c r="AD118" s="10" t="s">
        <v>2159</v>
      </c>
      <c r="AE118" s="3">
        <v>45407</v>
      </c>
      <c r="AF118" s="10" t="s">
        <v>2160</v>
      </c>
    </row>
    <row r="119" spans="1:32" x14ac:dyDescent="0.25">
      <c r="A119" s="4">
        <v>2024</v>
      </c>
      <c r="B119" s="3">
        <v>45292</v>
      </c>
      <c r="C119" s="3">
        <v>45382</v>
      </c>
      <c r="D119" s="4" t="s">
        <v>81</v>
      </c>
      <c r="E119" s="63" t="s">
        <v>227</v>
      </c>
      <c r="F119" s="5" t="s">
        <v>288</v>
      </c>
      <c r="G119" s="6" t="s">
        <v>343</v>
      </c>
      <c r="H119" s="5" t="s">
        <v>382</v>
      </c>
      <c r="I119" s="32" t="s">
        <v>782</v>
      </c>
      <c r="J119" s="5" t="s">
        <v>1613</v>
      </c>
      <c r="K119" s="5" t="s">
        <v>1827</v>
      </c>
      <c r="L119" s="31" t="s">
        <v>91</v>
      </c>
      <c r="M119" s="39">
        <v>12331.14</v>
      </c>
      <c r="N119" s="34" t="s">
        <v>2158</v>
      </c>
      <c r="O119" s="40">
        <v>11251.039999999999</v>
      </c>
      <c r="P119" s="34" t="s">
        <v>2158</v>
      </c>
      <c r="Q119" s="10">
        <v>112</v>
      </c>
      <c r="R119" s="10">
        <v>112</v>
      </c>
      <c r="S119" s="10">
        <v>112</v>
      </c>
      <c r="T119" s="10">
        <v>112</v>
      </c>
      <c r="U119" s="10">
        <v>112</v>
      </c>
      <c r="V119" s="10">
        <v>112</v>
      </c>
      <c r="W119" s="10">
        <v>112</v>
      </c>
      <c r="X119" s="10">
        <v>112</v>
      </c>
      <c r="Y119" s="10">
        <v>112</v>
      </c>
      <c r="Z119" s="10">
        <v>112</v>
      </c>
      <c r="AA119" s="10">
        <v>112</v>
      </c>
      <c r="AB119" s="10">
        <v>112</v>
      </c>
      <c r="AC119" s="10">
        <v>112</v>
      </c>
      <c r="AD119" s="10" t="s">
        <v>2159</v>
      </c>
      <c r="AE119" s="3">
        <v>45407</v>
      </c>
      <c r="AF119" s="10" t="s">
        <v>2160</v>
      </c>
    </row>
    <row r="120" spans="1:32" x14ac:dyDescent="0.25">
      <c r="A120" s="4">
        <v>2024</v>
      </c>
      <c r="B120" s="3">
        <v>45292</v>
      </c>
      <c r="C120" s="3">
        <v>45382</v>
      </c>
      <c r="D120" s="4" t="s">
        <v>81</v>
      </c>
      <c r="E120" s="63">
        <v>110305</v>
      </c>
      <c r="F120" s="5" t="s">
        <v>273</v>
      </c>
      <c r="G120" s="5" t="s">
        <v>335</v>
      </c>
      <c r="H120" s="5" t="s">
        <v>383</v>
      </c>
      <c r="I120" s="32" t="s">
        <v>783</v>
      </c>
      <c r="J120" s="5" t="s">
        <v>1679</v>
      </c>
      <c r="K120" s="5" t="s">
        <v>1678</v>
      </c>
      <c r="L120" s="31" t="s">
        <v>91</v>
      </c>
      <c r="M120" s="44">
        <v>20077.73</v>
      </c>
      <c r="N120" s="34" t="s">
        <v>2158</v>
      </c>
      <c r="O120" s="40">
        <v>17383.39</v>
      </c>
      <c r="P120" s="34" t="s">
        <v>2158</v>
      </c>
      <c r="Q120" s="10">
        <v>113</v>
      </c>
      <c r="R120" s="10">
        <v>113</v>
      </c>
      <c r="S120" s="10">
        <v>113</v>
      </c>
      <c r="T120" s="10">
        <v>113</v>
      </c>
      <c r="U120" s="10">
        <v>113</v>
      </c>
      <c r="V120" s="10">
        <v>113</v>
      </c>
      <c r="W120" s="10">
        <v>113</v>
      </c>
      <c r="X120" s="10">
        <v>113</v>
      </c>
      <c r="Y120" s="10">
        <v>113</v>
      </c>
      <c r="Z120" s="10">
        <v>113</v>
      </c>
      <c r="AA120" s="10">
        <v>113</v>
      </c>
      <c r="AB120" s="10">
        <v>113</v>
      </c>
      <c r="AC120" s="10">
        <v>113</v>
      </c>
      <c r="AD120" s="10" t="s">
        <v>2159</v>
      </c>
      <c r="AE120" s="3">
        <v>45407</v>
      </c>
      <c r="AF120" s="10" t="s">
        <v>2160</v>
      </c>
    </row>
    <row r="121" spans="1:32" x14ac:dyDescent="0.25">
      <c r="A121" s="4">
        <v>2024</v>
      </c>
      <c r="B121" s="3">
        <v>45292</v>
      </c>
      <c r="C121" s="3">
        <v>45382</v>
      </c>
      <c r="D121" s="4" t="s">
        <v>81</v>
      </c>
      <c r="E121" s="63">
        <v>110704</v>
      </c>
      <c r="F121" s="5" t="s">
        <v>276</v>
      </c>
      <c r="G121" s="5" t="s">
        <v>2172</v>
      </c>
      <c r="H121" s="5" t="s">
        <v>383</v>
      </c>
      <c r="I121" s="32" t="s">
        <v>784</v>
      </c>
      <c r="J121" s="6" t="s">
        <v>1680</v>
      </c>
      <c r="K121" s="6" t="s">
        <v>1608</v>
      </c>
      <c r="L121" s="31" t="s">
        <v>91</v>
      </c>
      <c r="M121" s="39">
        <v>12331.14</v>
      </c>
      <c r="N121" s="34" t="s">
        <v>2158</v>
      </c>
      <c r="O121" s="40">
        <v>11251.039999999999</v>
      </c>
      <c r="P121" s="34" t="s">
        <v>2158</v>
      </c>
      <c r="Q121" s="10">
        <v>114</v>
      </c>
      <c r="R121" s="10">
        <v>114</v>
      </c>
      <c r="S121" s="10">
        <v>114</v>
      </c>
      <c r="T121" s="10">
        <v>114</v>
      </c>
      <c r="U121" s="10">
        <v>114</v>
      </c>
      <c r="V121" s="10">
        <v>114</v>
      </c>
      <c r="W121" s="10">
        <v>114</v>
      </c>
      <c r="X121" s="10">
        <v>114</v>
      </c>
      <c r="Y121" s="10">
        <v>114</v>
      </c>
      <c r="Z121" s="10">
        <v>114</v>
      </c>
      <c r="AA121" s="10">
        <v>114</v>
      </c>
      <c r="AB121" s="10">
        <v>114</v>
      </c>
      <c r="AC121" s="10">
        <v>114</v>
      </c>
      <c r="AD121" s="10" t="s">
        <v>2159</v>
      </c>
      <c r="AE121" s="3">
        <v>45407</v>
      </c>
      <c r="AF121" s="10" t="s">
        <v>2160</v>
      </c>
    </row>
    <row r="122" spans="1:32" x14ac:dyDescent="0.25">
      <c r="A122" s="4">
        <v>2024</v>
      </c>
      <c r="B122" s="3">
        <v>45292</v>
      </c>
      <c r="C122" s="3">
        <v>45382</v>
      </c>
      <c r="D122" s="4" t="s">
        <v>81</v>
      </c>
      <c r="E122" s="63">
        <v>110707</v>
      </c>
      <c r="F122" s="5" t="s">
        <v>269</v>
      </c>
      <c r="G122" s="6" t="s">
        <v>336</v>
      </c>
      <c r="H122" s="5" t="s">
        <v>383</v>
      </c>
      <c r="I122" s="32" t="s">
        <v>785</v>
      </c>
      <c r="J122" s="6" t="s">
        <v>1639</v>
      </c>
      <c r="K122" s="6" t="s">
        <v>1993</v>
      </c>
      <c r="L122" s="31" t="s">
        <v>91</v>
      </c>
      <c r="M122" s="41">
        <v>16047.25</v>
      </c>
      <c r="N122" s="34" t="s">
        <v>2158</v>
      </c>
      <c r="O122" s="40">
        <v>14279.83</v>
      </c>
      <c r="P122" s="34" t="s">
        <v>2158</v>
      </c>
      <c r="Q122" s="10">
        <v>115</v>
      </c>
      <c r="R122" s="10">
        <v>115</v>
      </c>
      <c r="S122" s="10">
        <v>115</v>
      </c>
      <c r="T122" s="10">
        <v>115</v>
      </c>
      <c r="U122" s="10">
        <v>115</v>
      </c>
      <c r="V122" s="10">
        <v>115</v>
      </c>
      <c r="W122" s="10">
        <v>115</v>
      </c>
      <c r="X122" s="10">
        <v>115</v>
      </c>
      <c r="Y122" s="10">
        <v>115</v>
      </c>
      <c r="Z122" s="10">
        <v>115</v>
      </c>
      <c r="AA122" s="10">
        <v>115</v>
      </c>
      <c r="AB122" s="10">
        <v>115</v>
      </c>
      <c r="AC122" s="10">
        <v>115</v>
      </c>
      <c r="AD122" s="10" t="s">
        <v>2159</v>
      </c>
      <c r="AE122" s="3">
        <v>45407</v>
      </c>
      <c r="AF122" s="10" t="s">
        <v>2160</v>
      </c>
    </row>
    <row r="123" spans="1:32" x14ac:dyDescent="0.25">
      <c r="A123" s="4">
        <v>2024</v>
      </c>
      <c r="B123" s="3">
        <v>45292</v>
      </c>
      <c r="C123" s="3">
        <v>45382</v>
      </c>
      <c r="D123" s="4" t="s">
        <v>81</v>
      </c>
      <c r="E123" s="63">
        <v>110902</v>
      </c>
      <c r="F123" s="5" t="s">
        <v>270</v>
      </c>
      <c r="G123" s="5" t="s">
        <v>331</v>
      </c>
      <c r="H123" s="5" t="s">
        <v>383</v>
      </c>
      <c r="I123" s="32" t="s">
        <v>786</v>
      </c>
      <c r="J123" s="5" t="s">
        <v>1601</v>
      </c>
      <c r="K123" s="5" t="s">
        <v>1652</v>
      </c>
      <c r="L123" s="31" t="s">
        <v>92</v>
      </c>
      <c r="M123" s="41">
        <v>9552.51</v>
      </c>
      <c r="N123" s="34" t="s">
        <v>2158</v>
      </c>
      <c r="O123" s="42">
        <v>8855.77</v>
      </c>
      <c r="P123" s="34" t="s">
        <v>2158</v>
      </c>
      <c r="Q123" s="10">
        <v>116</v>
      </c>
      <c r="R123" s="10">
        <v>116</v>
      </c>
      <c r="S123" s="10">
        <v>116</v>
      </c>
      <c r="T123" s="10">
        <v>116</v>
      </c>
      <c r="U123" s="10">
        <v>116</v>
      </c>
      <c r="V123" s="10">
        <v>116</v>
      </c>
      <c r="W123" s="10">
        <v>116</v>
      </c>
      <c r="X123" s="10">
        <v>116</v>
      </c>
      <c r="Y123" s="10">
        <v>116</v>
      </c>
      <c r="Z123" s="10">
        <v>116</v>
      </c>
      <c r="AA123" s="10">
        <v>116</v>
      </c>
      <c r="AB123" s="10">
        <v>116</v>
      </c>
      <c r="AC123" s="10">
        <v>116</v>
      </c>
      <c r="AD123" s="10" t="s">
        <v>2159</v>
      </c>
      <c r="AE123" s="3">
        <v>45407</v>
      </c>
      <c r="AF123" s="10" t="s">
        <v>2160</v>
      </c>
    </row>
    <row r="124" spans="1:32" x14ac:dyDescent="0.25">
      <c r="A124" s="4">
        <v>2024</v>
      </c>
      <c r="B124" s="3">
        <v>45292</v>
      </c>
      <c r="C124" s="3">
        <v>45382</v>
      </c>
      <c r="D124" s="4" t="s">
        <v>81</v>
      </c>
      <c r="E124" s="63" t="s">
        <v>224</v>
      </c>
      <c r="F124" s="5" t="s">
        <v>289</v>
      </c>
      <c r="G124" s="5" t="s">
        <v>339</v>
      </c>
      <c r="H124" s="5" t="s">
        <v>384</v>
      </c>
      <c r="I124" s="32" t="s">
        <v>787</v>
      </c>
      <c r="J124" s="5" t="s">
        <v>1681</v>
      </c>
      <c r="K124" s="5" t="s">
        <v>1601</v>
      </c>
      <c r="L124" s="31" t="s">
        <v>91</v>
      </c>
      <c r="M124" s="44">
        <v>17337.84</v>
      </c>
      <c r="N124" s="34" t="s">
        <v>2158</v>
      </c>
      <c r="O124" s="40">
        <v>15301.02</v>
      </c>
      <c r="P124" s="34" t="s">
        <v>2158</v>
      </c>
      <c r="Q124" s="10">
        <v>117</v>
      </c>
      <c r="R124" s="10">
        <v>117</v>
      </c>
      <c r="S124" s="10">
        <v>117</v>
      </c>
      <c r="T124" s="10">
        <v>117</v>
      </c>
      <c r="U124" s="10">
        <v>117</v>
      </c>
      <c r="V124" s="10">
        <v>117</v>
      </c>
      <c r="W124" s="10">
        <v>117</v>
      </c>
      <c r="X124" s="10">
        <v>117</v>
      </c>
      <c r="Y124" s="10">
        <v>117</v>
      </c>
      <c r="Z124" s="10">
        <v>117</v>
      </c>
      <c r="AA124" s="10">
        <v>117</v>
      </c>
      <c r="AB124" s="10">
        <v>117</v>
      </c>
      <c r="AC124" s="10">
        <v>117</v>
      </c>
      <c r="AD124" s="10" t="s">
        <v>2159</v>
      </c>
      <c r="AE124" s="3">
        <v>45407</v>
      </c>
      <c r="AF124" s="10" t="s">
        <v>2160</v>
      </c>
    </row>
    <row r="125" spans="1:32" x14ac:dyDescent="0.25">
      <c r="A125" s="4">
        <v>2024</v>
      </c>
      <c r="B125" s="3">
        <v>45292</v>
      </c>
      <c r="C125" s="3">
        <v>45382</v>
      </c>
      <c r="D125" s="4" t="s">
        <v>81</v>
      </c>
      <c r="E125" s="63" t="s">
        <v>234</v>
      </c>
      <c r="F125" s="5" t="s">
        <v>287</v>
      </c>
      <c r="G125" s="6" t="s">
        <v>348</v>
      </c>
      <c r="H125" s="5" t="s">
        <v>384</v>
      </c>
      <c r="I125" s="32" t="s">
        <v>788</v>
      </c>
      <c r="J125" s="5" t="s">
        <v>1632</v>
      </c>
      <c r="K125" s="5" t="s">
        <v>1994</v>
      </c>
      <c r="L125" s="31" t="s">
        <v>92</v>
      </c>
      <c r="M125" s="41">
        <v>10479.61</v>
      </c>
      <c r="N125" s="34" t="s">
        <v>2158</v>
      </c>
      <c r="O125" s="40">
        <v>9656.01</v>
      </c>
      <c r="P125" s="34" t="s">
        <v>2158</v>
      </c>
      <c r="Q125" s="10">
        <v>118</v>
      </c>
      <c r="R125" s="10">
        <v>118</v>
      </c>
      <c r="S125" s="10">
        <v>118</v>
      </c>
      <c r="T125" s="10">
        <v>118</v>
      </c>
      <c r="U125" s="10">
        <v>118</v>
      </c>
      <c r="V125" s="10">
        <v>118</v>
      </c>
      <c r="W125" s="10">
        <v>118</v>
      </c>
      <c r="X125" s="10">
        <v>118</v>
      </c>
      <c r="Y125" s="10">
        <v>118</v>
      </c>
      <c r="Z125" s="10">
        <v>118</v>
      </c>
      <c r="AA125" s="10">
        <v>118</v>
      </c>
      <c r="AB125" s="10">
        <v>118</v>
      </c>
      <c r="AC125" s="10">
        <v>118</v>
      </c>
      <c r="AD125" s="10" t="s">
        <v>2159</v>
      </c>
      <c r="AE125" s="3">
        <v>45407</v>
      </c>
      <c r="AF125" s="10" t="s">
        <v>2160</v>
      </c>
    </row>
    <row r="126" spans="1:32" x14ac:dyDescent="0.25">
      <c r="A126" s="4">
        <v>2024</v>
      </c>
      <c r="B126" s="3">
        <v>45292</v>
      </c>
      <c r="C126" s="3">
        <v>45382</v>
      </c>
      <c r="D126" s="4" t="s">
        <v>81</v>
      </c>
      <c r="E126" s="63" t="s">
        <v>235</v>
      </c>
      <c r="F126" s="5" t="s">
        <v>275</v>
      </c>
      <c r="G126" s="5" t="s">
        <v>2183</v>
      </c>
      <c r="H126" s="5" t="s">
        <v>384</v>
      </c>
      <c r="I126" s="32" t="s">
        <v>789</v>
      </c>
      <c r="J126" s="5" t="s">
        <v>1623</v>
      </c>
      <c r="K126" s="5" t="s">
        <v>1791</v>
      </c>
      <c r="L126" s="31" t="s">
        <v>92</v>
      </c>
      <c r="M126" s="41">
        <v>9856.66</v>
      </c>
      <c r="N126" s="34" t="s">
        <v>2158</v>
      </c>
      <c r="O126" s="40">
        <v>7920.36</v>
      </c>
      <c r="P126" s="34" t="s">
        <v>2158</v>
      </c>
      <c r="Q126" s="10">
        <v>119</v>
      </c>
      <c r="R126" s="10">
        <v>119</v>
      </c>
      <c r="S126" s="10">
        <v>119</v>
      </c>
      <c r="T126" s="10">
        <v>119</v>
      </c>
      <c r="U126" s="10">
        <v>119</v>
      </c>
      <c r="V126" s="10">
        <v>119</v>
      </c>
      <c r="W126" s="10">
        <v>119</v>
      </c>
      <c r="X126" s="10">
        <v>119</v>
      </c>
      <c r="Y126" s="10">
        <v>119</v>
      </c>
      <c r="Z126" s="10">
        <v>119</v>
      </c>
      <c r="AA126" s="10">
        <v>119</v>
      </c>
      <c r="AB126" s="10">
        <v>119</v>
      </c>
      <c r="AC126" s="10">
        <v>119</v>
      </c>
      <c r="AD126" s="10" t="s">
        <v>2159</v>
      </c>
      <c r="AE126" s="3">
        <v>45407</v>
      </c>
      <c r="AF126" s="10" t="s">
        <v>2160</v>
      </c>
    </row>
    <row r="127" spans="1:32" x14ac:dyDescent="0.25">
      <c r="A127" s="4">
        <v>2024</v>
      </c>
      <c r="B127" s="3">
        <v>45292</v>
      </c>
      <c r="C127" s="3">
        <v>45382</v>
      </c>
      <c r="D127" s="4" t="s">
        <v>81</v>
      </c>
      <c r="E127" s="63">
        <v>110603</v>
      </c>
      <c r="F127" s="5" t="s">
        <v>282</v>
      </c>
      <c r="G127" s="6" t="s">
        <v>344</v>
      </c>
      <c r="H127" s="5" t="s">
        <v>384</v>
      </c>
      <c r="I127" s="32" t="s">
        <v>790</v>
      </c>
      <c r="J127" s="5" t="s">
        <v>1632</v>
      </c>
      <c r="K127" s="5" t="s">
        <v>1673</v>
      </c>
      <c r="L127" s="31" t="s">
        <v>91</v>
      </c>
      <c r="M127" s="41">
        <v>9450.1299999999992</v>
      </c>
      <c r="N127" s="34" t="s">
        <v>2158</v>
      </c>
      <c r="O127" s="40">
        <v>8767.07</v>
      </c>
      <c r="P127" s="34" t="s">
        <v>2158</v>
      </c>
      <c r="Q127" s="10">
        <v>120</v>
      </c>
      <c r="R127" s="10">
        <v>120</v>
      </c>
      <c r="S127" s="10">
        <v>120</v>
      </c>
      <c r="T127" s="10">
        <v>120</v>
      </c>
      <c r="U127" s="10">
        <v>120</v>
      </c>
      <c r="V127" s="10">
        <v>120</v>
      </c>
      <c r="W127" s="10">
        <v>120</v>
      </c>
      <c r="X127" s="10">
        <v>120</v>
      </c>
      <c r="Y127" s="10">
        <v>120</v>
      </c>
      <c r="Z127" s="10">
        <v>120</v>
      </c>
      <c r="AA127" s="10">
        <v>120</v>
      </c>
      <c r="AB127" s="10">
        <v>120</v>
      </c>
      <c r="AC127" s="10">
        <v>120</v>
      </c>
      <c r="AD127" s="10" t="s">
        <v>2159</v>
      </c>
      <c r="AE127" s="3">
        <v>45407</v>
      </c>
      <c r="AF127" s="10" t="s">
        <v>2160</v>
      </c>
    </row>
    <row r="128" spans="1:32" x14ac:dyDescent="0.25">
      <c r="A128" s="4">
        <v>2024</v>
      </c>
      <c r="B128" s="3">
        <v>45292</v>
      </c>
      <c r="C128" s="3">
        <v>45382</v>
      </c>
      <c r="D128" s="4" t="s">
        <v>81</v>
      </c>
      <c r="E128" s="63" t="s">
        <v>234</v>
      </c>
      <c r="F128" s="5" t="s">
        <v>287</v>
      </c>
      <c r="G128" s="6" t="s">
        <v>348</v>
      </c>
      <c r="H128" s="5" t="s">
        <v>384</v>
      </c>
      <c r="I128" s="32" t="s">
        <v>791</v>
      </c>
      <c r="J128" s="5" t="s">
        <v>1682</v>
      </c>
      <c r="K128" s="5" t="s">
        <v>1692</v>
      </c>
      <c r="L128" s="31" t="s">
        <v>91</v>
      </c>
      <c r="M128" s="41">
        <v>10479.61</v>
      </c>
      <c r="N128" s="34" t="s">
        <v>2158</v>
      </c>
      <c r="O128" s="40">
        <v>9656.01</v>
      </c>
      <c r="P128" s="34" t="s">
        <v>2158</v>
      </c>
      <c r="Q128" s="10">
        <v>121</v>
      </c>
      <c r="R128" s="10">
        <v>121</v>
      </c>
      <c r="S128" s="10">
        <v>121</v>
      </c>
      <c r="T128" s="10">
        <v>121</v>
      </c>
      <c r="U128" s="10">
        <v>121</v>
      </c>
      <c r="V128" s="10">
        <v>121</v>
      </c>
      <c r="W128" s="10">
        <v>121</v>
      </c>
      <c r="X128" s="10">
        <v>121</v>
      </c>
      <c r="Y128" s="10">
        <v>121</v>
      </c>
      <c r="Z128" s="10">
        <v>121</v>
      </c>
      <c r="AA128" s="10">
        <v>121</v>
      </c>
      <c r="AB128" s="10">
        <v>121</v>
      </c>
      <c r="AC128" s="10">
        <v>121</v>
      </c>
      <c r="AD128" s="10" t="s">
        <v>2159</v>
      </c>
      <c r="AE128" s="3">
        <v>45407</v>
      </c>
      <c r="AF128" s="10" t="s">
        <v>2160</v>
      </c>
    </row>
    <row r="129" spans="1:32" x14ac:dyDescent="0.25">
      <c r="A129" s="4">
        <v>2024</v>
      </c>
      <c r="B129" s="3">
        <v>45292</v>
      </c>
      <c r="C129" s="3">
        <v>45382</v>
      </c>
      <c r="D129" s="4" t="s">
        <v>81</v>
      </c>
      <c r="E129" s="63" t="s">
        <v>236</v>
      </c>
      <c r="F129" s="5" t="s">
        <v>372</v>
      </c>
      <c r="G129" s="5" t="s">
        <v>330</v>
      </c>
      <c r="H129" s="5" t="s">
        <v>384</v>
      </c>
      <c r="I129" s="32" t="s">
        <v>792</v>
      </c>
      <c r="J129" s="5" t="s">
        <v>1683</v>
      </c>
      <c r="K129" s="5" t="s">
        <v>1623</v>
      </c>
      <c r="L129" s="31" t="s">
        <v>91</v>
      </c>
      <c r="M129" s="41">
        <v>20177.89</v>
      </c>
      <c r="N129" s="34" t="s">
        <v>2158</v>
      </c>
      <c r="O129" s="40">
        <v>17302.009999999998</v>
      </c>
      <c r="P129" s="34" t="s">
        <v>2158</v>
      </c>
      <c r="Q129" s="10">
        <v>122</v>
      </c>
      <c r="R129" s="10">
        <v>122</v>
      </c>
      <c r="S129" s="10">
        <v>122</v>
      </c>
      <c r="T129" s="10">
        <v>122</v>
      </c>
      <c r="U129" s="10">
        <v>122</v>
      </c>
      <c r="V129" s="10">
        <v>122</v>
      </c>
      <c r="W129" s="10">
        <v>122</v>
      </c>
      <c r="X129" s="10">
        <v>122</v>
      </c>
      <c r="Y129" s="10">
        <v>122</v>
      </c>
      <c r="Z129" s="10">
        <v>122</v>
      </c>
      <c r="AA129" s="10">
        <v>122</v>
      </c>
      <c r="AB129" s="10">
        <v>122</v>
      </c>
      <c r="AC129" s="10">
        <v>122</v>
      </c>
      <c r="AD129" s="10" t="s">
        <v>2159</v>
      </c>
      <c r="AE129" s="3">
        <v>45407</v>
      </c>
      <c r="AF129" s="10" t="s">
        <v>2160</v>
      </c>
    </row>
    <row r="130" spans="1:32" x14ac:dyDescent="0.25">
      <c r="A130" s="4">
        <v>2024</v>
      </c>
      <c r="B130" s="3">
        <v>45292</v>
      </c>
      <c r="C130" s="3">
        <v>45382</v>
      </c>
      <c r="D130" s="4" t="s">
        <v>81</v>
      </c>
      <c r="E130" s="63" t="s">
        <v>224</v>
      </c>
      <c r="F130" s="5" t="s">
        <v>289</v>
      </c>
      <c r="G130" s="5" t="s">
        <v>339</v>
      </c>
      <c r="H130" s="5" t="s">
        <v>385</v>
      </c>
      <c r="I130" s="32" t="s">
        <v>793</v>
      </c>
      <c r="J130" s="5" t="s">
        <v>1597</v>
      </c>
      <c r="K130" s="5" t="s">
        <v>1789</v>
      </c>
      <c r="L130" s="31" t="s">
        <v>91</v>
      </c>
      <c r="M130" s="44">
        <v>17337.84</v>
      </c>
      <c r="N130" s="34" t="s">
        <v>2158</v>
      </c>
      <c r="O130" s="40">
        <v>15301.02</v>
      </c>
      <c r="P130" s="34" t="s">
        <v>2158</v>
      </c>
      <c r="Q130" s="10">
        <v>123</v>
      </c>
      <c r="R130" s="10">
        <v>123</v>
      </c>
      <c r="S130" s="10">
        <v>123</v>
      </c>
      <c r="T130" s="10">
        <v>123</v>
      </c>
      <c r="U130" s="10">
        <v>123</v>
      </c>
      <c r="V130" s="10">
        <v>123</v>
      </c>
      <c r="W130" s="10">
        <v>123</v>
      </c>
      <c r="X130" s="10">
        <v>123</v>
      </c>
      <c r="Y130" s="10">
        <v>123</v>
      </c>
      <c r="Z130" s="10">
        <v>123</v>
      </c>
      <c r="AA130" s="10">
        <v>123</v>
      </c>
      <c r="AB130" s="10">
        <v>123</v>
      </c>
      <c r="AC130" s="10">
        <v>123</v>
      </c>
      <c r="AD130" s="10" t="s">
        <v>2159</v>
      </c>
      <c r="AE130" s="3">
        <v>45407</v>
      </c>
      <c r="AF130" s="10" t="s">
        <v>2160</v>
      </c>
    </row>
    <row r="131" spans="1:32" x14ac:dyDescent="0.25">
      <c r="A131" s="4">
        <v>2024</v>
      </c>
      <c r="B131" s="3">
        <v>45292</v>
      </c>
      <c r="C131" s="3">
        <v>45382</v>
      </c>
      <c r="D131" s="4" t="s">
        <v>81</v>
      </c>
      <c r="E131" s="63" t="s">
        <v>217</v>
      </c>
      <c r="F131" s="5" t="s">
        <v>269</v>
      </c>
      <c r="G131" s="5" t="s">
        <v>341</v>
      </c>
      <c r="H131" s="5" t="s">
        <v>385</v>
      </c>
      <c r="I131" s="32" t="s">
        <v>794</v>
      </c>
      <c r="J131" s="5" t="s">
        <v>1608</v>
      </c>
      <c r="K131" s="5" t="s">
        <v>1692</v>
      </c>
      <c r="L131" s="31" t="s">
        <v>91</v>
      </c>
      <c r="M131" s="39">
        <v>17664.669999999998</v>
      </c>
      <c r="N131" s="34" t="s">
        <v>2158</v>
      </c>
      <c r="O131" s="40">
        <v>15552.389999999998</v>
      </c>
      <c r="P131" s="34" t="s">
        <v>2158</v>
      </c>
      <c r="Q131" s="10">
        <v>124</v>
      </c>
      <c r="R131" s="10">
        <v>124</v>
      </c>
      <c r="S131" s="10">
        <v>124</v>
      </c>
      <c r="T131" s="10">
        <v>124</v>
      </c>
      <c r="U131" s="10">
        <v>124</v>
      </c>
      <c r="V131" s="10">
        <v>124</v>
      </c>
      <c r="W131" s="10">
        <v>124</v>
      </c>
      <c r="X131" s="10">
        <v>124</v>
      </c>
      <c r="Y131" s="10">
        <v>124</v>
      </c>
      <c r="Z131" s="10">
        <v>124</v>
      </c>
      <c r="AA131" s="10">
        <v>124</v>
      </c>
      <c r="AB131" s="10">
        <v>124</v>
      </c>
      <c r="AC131" s="10">
        <v>124</v>
      </c>
      <c r="AD131" s="10" t="s">
        <v>2159</v>
      </c>
      <c r="AE131" s="3">
        <v>45407</v>
      </c>
      <c r="AF131" s="10" t="s">
        <v>2160</v>
      </c>
    </row>
    <row r="132" spans="1:32" x14ac:dyDescent="0.25">
      <c r="A132" s="4">
        <v>2024</v>
      </c>
      <c r="B132" s="3">
        <v>45292</v>
      </c>
      <c r="C132" s="3">
        <v>45382</v>
      </c>
      <c r="D132" s="4" t="s">
        <v>81</v>
      </c>
      <c r="E132" s="63">
        <v>110707</v>
      </c>
      <c r="F132" s="5" t="s">
        <v>269</v>
      </c>
      <c r="G132" s="5" t="s">
        <v>330</v>
      </c>
      <c r="H132" s="5" t="s">
        <v>385</v>
      </c>
      <c r="I132" s="32" t="s">
        <v>795</v>
      </c>
      <c r="J132" s="5" t="s">
        <v>1622</v>
      </c>
      <c r="K132" s="5" t="s">
        <v>1995</v>
      </c>
      <c r="L132" s="31" t="s">
        <v>91</v>
      </c>
      <c r="M132" s="41">
        <v>16047.25</v>
      </c>
      <c r="N132" s="34" t="s">
        <v>2158</v>
      </c>
      <c r="O132" s="40">
        <v>14279.83</v>
      </c>
      <c r="P132" s="34" t="s">
        <v>2158</v>
      </c>
      <c r="Q132" s="10">
        <v>125</v>
      </c>
      <c r="R132" s="10">
        <v>125</v>
      </c>
      <c r="S132" s="10">
        <v>125</v>
      </c>
      <c r="T132" s="10">
        <v>125</v>
      </c>
      <c r="U132" s="10">
        <v>125</v>
      </c>
      <c r="V132" s="10">
        <v>125</v>
      </c>
      <c r="W132" s="10">
        <v>125</v>
      </c>
      <c r="X132" s="10">
        <v>125</v>
      </c>
      <c r="Y132" s="10">
        <v>125</v>
      </c>
      <c r="Z132" s="10">
        <v>125</v>
      </c>
      <c r="AA132" s="10">
        <v>125</v>
      </c>
      <c r="AB132" s="10">
        <v>125</v>
      </c>
      <c r="AC132" s="10">
        <v>125</v>
      </c>
      <c r="AD132" s="10" t="s">
        <v>2159</v>
      </c>
      <c r="AE132" s="3">
        <v>45407</v>
      </c>
      <c r="AF132" s="10" t="s">
        <v>2160</v>
      </c>
    </row>
    <row r="133" spans="1:32" x14ac:dyDescent="0.25">
      <c r="A133" s="4">
        <v>2024</v>
      </c>
      <c r="B133" s="3">
        <v>45292</v>
      </c>
      <c r="C133" s="3">
        <v>45382</v>
      </c>
      <c r="D133" s="4" t="s">
        <v>81</v>
      </c>
      <c r="E133" s="63">
        <v>110902</v>
      </c>
      <c r="F133" s="5" t="s">
        <v>270</v>
      </c>
      <c r="G133" s="5" t="s">
        <v>331</v>
      </c>
      <c r="H133" s="5" t="s">
        <v>385</v>
      </c>
      <c r="I133" s="32" t="s">
        <v>796</v>
      </c>
      <c r="J133" s="5" t="s">
        <v>1623</v>
      </c>
      <c r="K133" s="5" t="s">
        <v>1996</v>
      </c>
      <c r="L133" s="31" t="s">
        <v>91</v>
      </c>
      <c r="M133" s="41">
        <v>9552.51</v>
      </c>
      <c r="N133" s="34" t="s">
        <v>2158</v>
      </c>
      <c r="O133" s="40">
        <v>8855.77</v>
      </c>
      <c r="P133" s="34" t="s">
        <v>2158</v>
      </c>
      <c r="Q133" s="10">
        <v>126</v>
      </c>
      <c r="R133" s="10">
        <v>126</v>
      </c>
      <c r="S133" s="10">
        <v>126</v>
      </c>
      <c r="T133" s="10">
        <v>126</v>
      </c>
      <c r="U133" s="10">
        <v>126</v>
      </c>
      <c r="V133" s="10">
        <v>126</v>
      </c>
      <c r="W133" s="10">
        <v>126</v>
      </c>
      <c r="X133" s="10">
        <v>126</v>
      </c>
      <c r="Y133" s="10">
        <v>126</v>
      </c>
      <c r="Z133" s="10">
        <v>126</v>
      </c>
      <c r="AA133" s="10">
        <v>126</v>
      </c>
      <c r="AB133" s="10">
        <v>126</v>
      </c>
      <c r="AC133" s="10">
        <v>126</v>
      </c>
      <c r="AD133" s="10" t="s">
        <v>2159</v>
      </c>
      <c r="AE133" s="3">
        <v>45407</v>
      </c>
      <c r="AF133" s="10" t="s">
        <v>2160</v>
      </c>
    </row>
    <row r="134" spans="1:32" x14ac:dyDescent="0.25">
      <c r="A134" s="4">
        <v>2024</v>
      </c>
      <c r="B134" s="3">
        <v>45292</v>
      </c>
      <c r="C134" s="3">
        <v>45382</v>
      </c>
      <c r="D134" s="4" t="s">
        <v>81</v>
      </c>
      <c r="E134" s="63" t="s">
        <v>217</v>
      </c>
      <c r="F134" s="6" t="s">
        <v>269</v>
      </c>
      <c r="G134" s="5" t="s">
        <v>341</v>
      </c>
      <c r="H134" s="5" t="s">
        <v>385</v>
      </c>
      <c r="I134" s="32" t="s">
        <v>797</v>
      </c>
      <c r="J134" s="6" t="s">
        <v>1665</v>
      </c>
      <c r="K134" s="6" t="s">
        <v>1997</v>
      </c>
      <c r="L134" s="31" t="s">
        <v>92</v>
      </c>
      <c r="M134" s="39">
        <v>17664.669999999998</v>
      </c>
      <c r="N134" s="34" t="s">
        <v>2158</v>
      </c>
      <c r="O134" s="40">
        <v>15552.389999999998</v>
      </c>
      <c r="P134" s="34" t="s">
        <v>2158</v>
      </c>
      <c r="Q134" s="10">
        <v>127</v>
      </c>
      <c r="R134" s="10">
        <v>127</v>
      </c>
      <c r="S134" s="10">
        <v>127</v>
      </c>
      <c r="T134" s="10">
        <v>127</v>
      </c>
      <c r="U134" s="10">
        <v>127</v>
      </c>
      <c r="V134" s="10">
        <v>127</v>
      </c>
      <c r="W134" s="10">
        <v>127</v>
      </c>
      <c r="X134" s="10">
        <v>127</v>
      </c>
      <c r="Y134" s="10">
        <v>127</v>
      </c>
      <c r="Z134" s="10">
        <v>127</v>
      </c>
      <c r="AA134" s="10">
        <v>127</v>
      </c>
      <c r="AB134" s="10">
        <v>127</v>
      </c>
      <c r="AC134" s="10">
        <v>127</v>
      </c>
      <c r="AD134" s="10" t="s">
        <v>2159</v>
      </c>
      <c r="AE134" s="3">
        <v>45407</v>
      </c>
      <c r="AF134" s="10" t="s">
        <v>2160</v>
      </c>
    </row>
    <row r="135" spans="1:32" x14ac:dyDescent="0.25">
      <c r="A135" s="4">
        <v>2024</v>
      </c>
      <c r="B135" s="3">
        <v>45292</v>
      </c>
      <c r="C135" s="3">
        <v>45382</v>
      </c>
      <c r="D135" s="4" t="s">
        <v>81</v>
      </c>
      <c r="E135" s="63" t="s">
        <v>217</v>
      </c>
      <c r="F135" s="6" t="s">
        <v>269</v>
      </c>
      <c r="G135" s="5" t="s">
        <v>341</v>
      </c>
      <c r="H135" s="5" t="s">
        <v>385</v>
      </c>
      <c r="I135" s="32" t="s">
        <v>798</v>
      </c>
      <c r="J135" s="6" t="s">
        <v>1632</v>
      </c>
      <c r="K135" s="6" t="s">
        <v>1691</v>
      </c>
      <c r="L135" s="31" t="s">
        <v>91</v>
      </c>
      <c r="M135" s="39">
        <v>17664.669999999998</v>
      </c>
      <c r="N135" s="34" t="s">
        <v>2158</v>
      </c>
      <c r="O135" s="40">
        <v>15552.389999999998</v>
      </c>
      <c r="P135" s="34" t="s">
        <v>2158</v>
      </c>
      <c r="Q135" s="10">
        <v>128</v>
      </c>
      <c r="R135" s="10">
        <v>128</v>
      </c>
      <c r="S135" s="10">
        <v>128</v>
      </c>
      <c r="T135" s="10">
        <v>128</v>
      </c>
      <c r="U135" s="10">
        <v>128</v>
      </c>
      <c r="V135" s="10">
        <v>128</v>
      </c>
      <c r="W135" s="10">
        <v>128</v>
      </c>
      <c r="X135" s="10">
        <v>128</v>
      </c>
      <c r="Y135" s="10">
        <v>128</v>
      </c>
      <c r="Z135" s="10">
        <v>128</v>
      </c>
      <c r="AA135" s="10">
        <v>128</v>
      </c>
      <c r="AB135" s="10">
        <v>128</v>
      </c>
      <c r="AC135" s="10">
        <v>128</v>
      </c>
      <c r="AD135" s="10" t="s">
        <v>2159</v>
      </c>
      <c r="AE135" s="3">
        <v>45407</v>
      </c>
      <c r="AF135" s="10" t="s">
        <v>2160</v>
      </c>
    </row>
    <row r="136" spans="1:32" x14ac:dyDescent="0.25">
      <c r="A136" s="4">
        <v>2024</v>
      </c>
      <c r="B136" s="3">
        <v>45292</v>
      </c>
      <c r="C136" s="3">
        <v>45382</v>
      </c>
      <c r="D136" s="4" t="s">
        <v>81</v>
      </c>
      <c r="E136" s="68">
        <v>110305</v>
      </c>
      <c r="F136" s="5" t="s">
        <v>273</v>
      </c>
      <c r="G136" s="5" t="s">
        <v>335</v>
      </c>
      <c r="H136" s="5" t="s">
        <v>386</v>
      </c>
      <c r="I136" s="32" t="s">
        <v>799</v>
      </c>
      <c r="J136" s="13" t="s">
        <v>1619</v>
      </c>
      <c r="K136" s="13" t="s">
        <v>1692</v>
      </c>
      <c r="L136" s="31" t="s">
        <v>91</v>
      </c>
      <c r="M136" s="44">
        <v>20077.73</v>
      </c>
      <c r="N136" s="34" t="s">
        <v>2158</v>
      </c>
      <c r="O136" s="40">
        <v>17383.39</v>
      </c>
      <c r="P136" s="34" t="s">
        <v>2158</v>
      </c>
      <c r="Q136" s="10">
        <v>129</v>
      </c>
      <c r="R136" s="10">
        <v>129</v>
      </c>
      <c r="S136" s="10">
        <v>129</v>
      </c>
      <c r="T136" s="10">
        <v>129</v>
      </c>
      <c r="U136" s="10">
        <v>129</v>
      </c>
      <c r="V136" s="10">
        <v>129</v>
      </c>
      <c r="W136" s="10">
        <v>129</v>
      </c>
      <c r="X136" s="10">
        <v>129</v>
      </c>
      <c r="Y136" s="10">
        <v>129</v>
      </c>
      <c r="Z136" s="10">
        <v>129</v>
      </c>
      <c r="AA136" s="10">
        <v>129</v>
      </c>
      <c r="AB136" s="10">
        <v>129</v>
      </c>
      <c r="AC136" s="10">
        <v>129</v>
      </c>
      <c r="AD136" s="10" t="s">
        <v>2159</v>
      </c>
      <c r="AE136" s="3">
        <v>45407</v>
      </c>
      <c r="AF136" s="10" t="s">
        <v>2160</v>
      </c>
    </row>
    <row r="137" spans="1:32" x14ac:dyDescent="0.25">
      <c r="A137" s="4">
        <v>2024</v>
      </c>
      <c r="B137" s="3">
        <v>45292</v>
      </c>
      <c r="C137" s="3">
        <v>45382</v>
      </c>
      <c r="D137" s="4" t="s">
        <v>81</v>
      </c>
      <c r="E137" s="63" t="s">
        <v>227</v>
      </c>
      <c r="F137" s="5" t="s">
        <v>276</v>
      </c>
      <c r="G137" s="6" t="s">
        <v>343</v>
      </c>
      <c r="H137" s="5" t="s">
        <v>386</v>
      </c>
      <c r="I137" s="32" t="s">
        <v>800</v>
      </c>
      <c r="J137" s="5" t="s">
        <v>1684</v>
      </c>
      <c r="K137" s="5" t="s">
        <v>1622</v>
      </c>
      <c r="L137" s="31" t="s">
        <v>92</v>
      </c>
      <c r="M137" s="39">
        <v>12331.14</v>
      </c>
      <c r="N137" s="34" t="s">
        <v>2158</v>
      </c>
      <c r="O137" s="40">
        <v>11251.039999999999</v>
      </c>
      <c r="P137" s="34" t="s">
        <v>2158</v>
      </c>
      <c r="Q137" s="10">
        <v>130</v>
      </c>
      <c r="R137" s="10">
        <v>130</v>
      </c>
      <c r="S137" s="10">
        <v>130</v>
      </c>
      <c r="T137" s="10">
        <v>130</v>
      </c>
      <c r="U137" s="10">
        <v>130</v>
      </c>
      <c r="V137" s="10">
        <v>130</v>
      </c>
      <c r="W137" s="10">
        <v>130</v>
      </c>
      <c r="X137" s="10">
        <v>130</v>
      </c>
      <c r="Y137" s="10">
        <v>130</v>
      </c>
      <c r="Z137" s="10">
        <v>130</v>
      </c>
      <c r="AA137" s="10">
        <v>130</v>
      </c>
      <c r="AB137" s="10">
        <v>130</v>
      </c>
      <c r="AC137" s="10">
        <v>130</v>
      </c>
      <c r="AD137" s="10" t="s">
        <v>2159</v>
      </c>
      <c r="AE137" s="3">
        <v>45407</v>
      </c>
      <c r="AF137" s="10" t="s">
        <v>2160</v>
      </c>
    </row>
    <row r="138" spans="1:32" x14ac:dyDescent="0.25">
      <c r="A138" s="4">
        <v>2024</v>
      </c>
      <c r="B138" s="3">
        <v>45292</v>
      </c>
      <c r="C138" s="3">
        <v>45382</v>
      </c>
      <c r="D138" s="4" t="s">
        <v>81</v>
      </c>
      <c r="E138" s="63" t="s">
        <v>233</v>
      </c>
      <c r="F138" s="5" t="s">
        <v>275</v>
      </c>
      <c r="G138" s="5" t="s">
        <v>2181</v>
      </c>
      <c r="H138" s="5" t="s">
        <v>386</v>
      </c>
      <c r="I138" s="32" t="s">
        <v>801</v>
      </c>
      <c r="J138" s="5" t="s">
        <v>1608</v>
      </c>
      <c r="K138" s="5" t="s">
        <v>1632</v>
      </c>
      <c r="L138" s="31" t="s">
        <v>92</v>
      </c>
      <c r="M138" s="41">
        <v>10824.19</v>
      </c>
      <c r="N138" s="34" t="s">
        <v>2158</v>
      </c>
      <c r="O138" s="40">
        <v>8635.8700000000008</v>
      </c>
      <c r="P138" s="34" t="s">
        <v>2158</v>
      </c>
      <c r="Q138" s="10">
        <v>131</v>
      </c>
      <c r="R138" s="10">
        <v>131</v>
      </c>
      <c r="S138" s="10">
        <v>131</v>
      </c>
      <c r="T138" s="10">
        <v>131</v>
      </c>
      <c r="U138" s="10">
        <v>131</v>
      </c>
      <c r="V138" s="10">
        <v>131</v>
      </c>
      <c r="W138" s="10">
        <v>131</v>
      </c>
      <c r="X138" s="10">
        <v>131</v>
      </c>
      <c r="Y138" s="10">
        <v>131</v>
      </c>
      <c r="Z138" s="10">
        <v>131</v>
      </c>
      <c r="AA138" s="10">
        <v>131</v>
      </c>
      <c r="AB138" s="10">
        <v>131</v>
      </c>
      <c r="AC138" s="10">
        <v>131</v>
      </c>
      <c r="AD138" s="10" t="s">
        <v>2159</v>
      </c>
      <c r="AE138" s="3">
        <v>45407</v>
      </c>
      <c r="AF138" s="10" t="s">
        <v>2160</v>
      </c>
    </row>
    <row r="139" spans="1:32" x14ac:dyDescent="0.25">
      <c r="A139" s="4">
        <v>2024</v>
      </c>
      <c r="B139" s="3">
        <v>45292</v>
      </c>
      <c r="C139" s="3">
        <v>45382</v>
      </c>
      <c r="D139" s="4" t="s">
        <v>81</v>
      </c>
      <c r="E139" s="63" t="s">
        <v>229</v>
      </c>
      <c r="F139" s="5" t="s">
        <v>275</v>
      </c>
      <c r="G139" s="5" t="s">
        <v>2184</v>
      </c>
      <c r="H139" s="5" t="s">
        <v>386</v>
      </c>
      <c r="I139" s="32" t="s">
        <v>802</v>
      </c>
      <c r="J139" s="5" t="s">
        <v>1685</v>
      </c>
      <c r="K139" s="5" t="s">
        <v>1659</v>
      </c>
      <c r="L139" s="31" t="s">
        <v>92</v>
      </c>
      <c r="M139" s="41">
        <v>9473.2199999999993</v>
      </c>
      <c r="N139" s="34" t="s">
        <v>2158</v>
      </c>
      <c r="O139" s="40">
        <v>7849.32</v>
      </c>
      <c r="P139" s="34" t="s">
        <v>2158</v>
      </c>
      <c r="Q139" s="10">
        <v>132</v>
      </c>
      <c r="R139" s="10">
        <v>132</v>
      </c>
      <c r="S139" s="10">
        <v>132</v>
      </c>
      <c r="T139" s="10">
        <v>132</v>
      </c>
      <c r="U139" s="10">
        <v>132</v>
      </c>
      <c r="V139" s="10">
        <v>132</v>
      </c>
      <c r="W139" s="10">
        <v>132</v>
      </c>
      <c r="X139" s="10">
        <v>132</v>
      </c>
      <c r="Y139" s="10">
        <v>132</v>
      </c>
      <c r="Z139" s="10">
        <v>132</v>
      </c>
      <c r="AA139" s="10">
        <v>132</v>
      </c>
      <c r="AB139" s="10">
        <v>132</v>
      </c>
      <c r="AC139" s="10">
        <v>132</v>
      </c>
      <c r="AD139" s="10" t="s">
        <v>2159</v>
      </c>
      <c r="AE139" s="3">
        <v>45407</v>
      </c>
      <c r="AF139" s="10" t="s">
        <v>2160</v>
      </c>
    </row>
    <row r="140" spans="1:32" x14ac:dyDescent="0.25">
      <c r="A140" s="4">
        <v>2024</v>
      </c>
      <c r="B140" s="3">
        <v>45292</v>
      </c>
      <c r="C140" s="3">
        <v>45382</v>
      </c>
      <c r="D140" s="4" t="s">
        <v>81</v>
      </c>
      <c r="E140" s="63" t="s">
        <v>215</v>
      </c>
      <c r="F140" s="6" t="s">
        <v>290</v>
      </c>
      <c r="G140" s="6" t="s">
        <v>337</v>
      </c>
      <c r="H140" s="5" t="s">
        <v>386</v>
      </c>
      <c r="I140" s="32" t="s">
        <v>803</v>
      </c>
      <c r="J140" s="6" t="s">
        <v>1601</v>
      </c>
      <c r="K140" s="6" t="s">
        <v>1805</v>
      </c>
      <c r="L140" s="31" t="s">
        <v>91</v>
      </c>
      <c r="M140" s="39">
        <v>19733.22</v>
      </c>
      <c r="N140" s="34" t="s">
        <v>2158</v>
      </c>
      <c r="O140" s="40">
        <v>17117.900000000001</v>
      </c>
      <c r="P140" s="34" t="s">
        <v>2158</v>
      </c>
      <c r="Q140" s="10">
        <v>133</v>
      </c>
      <c r="R140" s="10">
        <v>133</v>
      </c>
      <c r="S140" s="10">
        <v>133</v>
      </c>
      <c r="T140" s="10">
        <v>133</v>
      </c>
      <c r="U140" s="10">
        <v>133</v>
      </c>
      <c r="V140" s="10">
        <v>133</v>
      </c>
      <c r="W140" s="10">
        <v>133</v>
      </c>
      <c r="X140" s="10">
        <v>133</v>
      </c>
      <c r="Y140" s="10">
        <v>133</v>
      </c>
      <c r="Z140" s="10">
        <v>133</v>
      </c>
      <c r="AA140" s="10">
        <v>133</v>
      </c>
      <c r="AB140" s="10">
        <v>133</v>
      </c>
      <c r="AC140" s="10">
        <v>133</v>
      </c>
      <c r="AD140" s="10" t="s">
        <v>2159</v>
      </c>
      <c r="AE140" s="3">
        <v>45407</v>
      </c>
      <c r="AF140" s="10" t="s">
        <v>2160</v>
      </c>
    </row>
    <row r="141" spans="1:32" x14ac:dyDescent="0.25">
      <c r="A141" s="4">
        <v>2024</v>
      </c>
      <c r="B141" s="3">
        <v>45292</v>
      </c>
      <c r="C141" s="3">
        <v>45382</v>
      </c>
      <c r="D141" s="4" t="s">
        <v>81</v>
      </c>
      <c r="E141" s="63" t="s">
        <v>224</v>
      </c>
      <c r="F141" s="5" t="s">
        <v>291</v>
      </c>
      <c r="G141" s="5" t="s">
        <v>339</v>
      </c>
      <c r="H141" s="5" t="s">
        <v>387</v>
      </c>
      <c r="I141" s="32" t="s">
        <v>804</v>
      </c>
      <c r="J141" s="5" t="s">
        <v>1666</v>
      </c>
      <c r="K141" s="5" t="s">
        <v>1792</v>
      </c>
      <c r="L141" s="31" t="s">
        <v>91</v>
      </c>
      <c r="M141" s="44">
        <v>17337.84</v>
      </c>
      <c r="N141" s="34" t="s">
        <v>2158</v>
      </c>
      <c r="O141" s="40">
        <v>15301.02</v>
      </c>
      <c r="P141" s="34" t="s">
        <v>2158</v>
      </c>
      <c r="Q141" s="10">
        <v>134</v>
      </c>
      <c r="R141" s="10">
        <v>134</v>
      </c>
      <c r="S141" s="10">
        <v>134</v>
      </c>
      <c r="T141" s="10">
        <v>134</v>
      </c>
      <c r="U141" s="10">
        <v>134</v>
      </c>
      <c r="V141" s="10">
        <v>134</v>
      </c>
      <c r="W141" s="10">
        <v>134</v>
      </c>
      <c r="X141" s="10">
        <v>134</v>
      </c>
      <c r="Y141" s="10">
        <v>134</v>
      </c>
      <c r="Z141" s="10">
        <v>134</v>
      </c>
      <c r="AA141" s="10">
        <v>134</v>
      </c>
      <c r="AB141" s="10">
        <v>134</v>
      </c>
      <c r="AC141" s="10">
        <v>134</v>
      </c>
      <c r="AD141" s="10" t="s">
        <v>2159</v>
      </c>
      <c r="AE141" s="3">
        <v>45407</v>
      </c>
      <c r="AF141" s="10" t="s">
        <v>2160</v>
      </c>
    </row>
    <row r="142" spans="1:32" x14ac:dyDescent="0.25">
      <c r="A142" s="4">
        <v>2024</v>
      </c>
      <c r="B142" s="3">
        <v>45292</v>
      </c>
      <c r="C142" s="3">
        <v>45382</v>
      </c>
      <c r="D142" s="4" t="s">
        <v>81</v>
      </c>
      <c r="E142" s="63">
        <v>110902</v>
      </c>
      <c r="F142" s="5" t="s">
        <v>270</v>
      </c>
      <c r="G142" s="5" t="s">
        <v>331</v>
      </c>
      <c r="H142" s="5" t="s">
        <v>387</v>
      </c>
      <c r="I142" s="32" t="s">
        <v>805</v>
      </c>
      <c r="J142" s="14" t="s">
        <v>1619</v>
      </c>
      <c r="K142" s="14" t="s">
        <v>1744</v>
      </c>
      <c r="L142" s="31" t="s">
        <v>92</v>
      </c>
      <c r="M142" s="41">
        <v>9552.51</v>
      </c>
      <c r="N142" s="34" t="s">
        <v>2158</v>
      </c>
      <c r="O142" s="40">
        <v>8855.77</v>
      </c>
      <c r="P142" s="34" t="s">
        <v>2158</v>
      </c>
      <c r="Q142" s="10">
        <v>135</v>
      </c>
      <c r="R142" s="10">
        <v>135</v>
      </c>
      <c r="S142" s="10">
        <v>135</v>
      </c>
      <c r="T142" s="10">
        <v>135</v>
      </c>
      <c r="U142" s="10">
        <v>135</v>
      </c>
      <c r="V142" s="10">
        <v>135</v>
      </c>
      <c r="W142" s="10">
        <v>135</v>
      </c>
      <c r="X142" s="10">
        <v>135</v>
      </c>
      <c r="Y142" s="10">
        <v>135</v>
      </c>
      <c r="Z142" s="10">
        <v>135</v>
      </c>
      <c r="AA142" s="10">
        <v>135</v>
      </c>
      <c r="AB142" s="10">
        <v>135</v>
      </c>
      <c r="AC142" s="10">
        <v>135</v>
      </c>
      <c r="AD142" s="10" t="s">
        <v>2159</v>
      </c>
      <c r="AE142" s="3">
        <v>45407</v>
      </c>
      <c r="AF142" s="10" t="s">
        <v>2160</v>
      </c>
    </row>
    <row r="143" spans="1:32" x14ac:dyDescent="0.25">
      <c r="A143" s="4">
        <v>2024</v>
      </c>
      <c r="B143" s="3">
        <v>45292</v>
      </c>
      <c r="C143" s="3">
        <v>45382</v>
      </c>
      <c r="D143" s="4" t="s">
        <v>81</v>
      </c>
      <c r="E143" s="63">
        <v>110707</v>
      </c>
      <c r="F143" s="5" t="s">
        <v>269</v>
      </c>
      <c r="G143" s="5" t="s">
        <v>330</v>
      </c>
      <c r="H143" s="5" t="s">
        <v>387</v>
      </c>
      <c r="I143" s="32" t="s">
        <v>806</v>
      </c>
      <c r="J143" s="5" t="s">
        <v>1623</v>
      </c>
      <c r="K143" s="5" t="s">
        <v>1622</v>
      </c>
      <c r="L143" s="31" t="s">
        <v>91</v>
      </c>
      <c r="M143" s="41">
        <v>16047.25</v>
      </c>
      <c r="N143" s="34" t="s">
        <v>2158</v>
      </c>
      <c r="O143" s="40">
        <v>14279.83</v>
      </c>
      <c r="P143" s="34" t="s">
        <v>2158</v>
      </c>
      <c r="Q143" s="10">
        <v>136</v>
      </c>
      <c r="R143" s="10">
        <v>136</v>
      </c>
      <c r="S143" s="10">
        <v>136</v>
      </c>
      <c r="T143" s="10">
        <v>136</v>
      </c>
      <c r="U143" s="10">
        <v>136</v>
      </c>
      <c r="V143" s="10">
        <v>136</v>
      </c>
      <c r="W143" s="10">
        <v>136</v>
      </c>
      <c r="X143" s="10">
        <v>136</v>
      </c>
      <c r="Y143" s="10">
        <v>136</v>
      </c>
      <c r="Z143" s="10">
        <v>136</v>
      </c>
      <c r="AA143" s="10">
        <v>136</v>
      </c>
      <c r="AB143" s="10">
        <v>136</v>
      </c>
      <c r="AC143" s="10">
        <v>136</v>
      </c>
      <c r="AD143" s="10" t="s">
        <v>2159</v>
      </c>
      <c r="AE143" s="3">
        <v>45407</v>
      </c>
      <c r="AF143" s="10" t="s">
        <v>2160</v>
      </c>
    </row>
    <row r="144" spans="1:32" x14ac:dyDescent="0.25">
      <c r="A144" s="4">
        <v>2024</v>
      </c>
      <c r="B144" s="3">
        <v>45292</v>
      </c>
      <c r="C144" s="3">
        <v>45382</v>
      </c>
      <c r="D144" s="4" t="s">
        <v>81</v>
      </c>
      <c r="E144" s="63">
        <v>110707</v>
      </c>
      <c r="F144" s="5" t="s">
        <v>269</v>
      </c>
      <c r="G144" s="5" t="s">
        <v>330</v>
      </c>
      <c r="H144" s="5" t="s">
        <v>387</v>
      </c>
      <c r="I144" s="32" t="s">
        <v>807</v>
      </c>
      <c r="J144" s="5" t="s">
        <v>1634</v>
      </c>
      <c r="K144" s="5" t="s">
        <v>1930</v>
      </c>
      <c r="L144" s="31" t="s">
        <v>91</v>
      </c>
      <c r="M144" s="41">
        <v>16047.25</v>
      </c>
      <c r="N144" s="34" t="s">
        <v>2158</v>
      </c>
      <c r="O144" s="40">
        <v>14279.83</v>
      </c>
      <c r="P144" s="34" t="s">
        <v>2158</v>
      </c>
      <c r="Q144" s="10">
        <v>137</v>
      </c>
      <c r="R144" s="10">
        <v>137</v>
      </c>
      <c r="S144" s="10">
        <v>137</v>
      </c>
      <c r="T144" s="10">
        <v>137</v>
      </c>
      <c r="U144" s="10">
        <v>137</v>
      </c>
      <c r="V144" s="10">
        <v>137</v>
      </c>
      <c r="W144" s="10">
        <v>137</v>
      </c>
      <c r="X144" s="10">
        <v>137</v>
      </c>
      <c r="Y144" s="10">
        <v>137</v>
      </c>
      <c r="Z144" s="10">
        <v>137</v>
      </c>
      <c r="AA144" s="10">
        <v>137</v>
      </c>
      <c r="AB144" s="10">
        <v>137</v>
      </c>
      <c r="AC144" s="10">
        <v>137</v>
      </c>
      <c r="AD144" s="10" t="s">
        <v>2159</v>
      </c>
      <c r="AE144" s="3">
        <v>45407</v>
      </c>
      <c r="AF144" s="10" t="s">
        <v>2160</v>
      </c>
    </row>
    <row r="145" spans="1:32" x14ac:dyDescent="0.25">
      <c r="A145" s="4">
        <v>2024</v>
      </c>
      <c r="B145" s="3">
        <v>45292</v>
      </c>
      <c r="C145" s="3">
        <v>45382</v>
      </c>
      <c r="D145" s="4" t="s">
        <v>81</v>
      </c>
      <c r="E145" s="63" t="s">
        <v>227</v>
      </c>
      <c r="F145" s="6" t="s">
        <v>276</v>
      </c>
      <c r="G145" s="6" t="s">
        <v>343</v>
      </c>
      <c r="H145" s="5" t="s">
        <v>387</v>
      </c>
      <c r="I145" s="32" t="s">
        <v>808</v>
      </c>
      <c r="J145" s="5" t="s">
        <v>1608</v>
      </c>
      <c r="K145" s="5" t="s">
        <v>1639</v>
      </c>
      <c r="L145" s="31" t="s">
        <v>91</v>
      </c>
      <c r="M145" s="39">
        <v>12331.14</v>
      </c>
      <c r="N145" s="34" t="s">
        <v>2158</v>
      </c>
      <c r="O145" s="40">
        <v>11251.039999999999</v>
      </c>
      <c r="P145" s="34" t="s">
        <v>2158</v>
      </c>
      <c r="Q145" s="10">
        <v>138</v>
      </c>
      <c r="R145" s="10">
        <v>138</v>
      </c>
      <c r="S145" s="10">
        <v>138</v>
      </c>
      <c r="T145" s="10">
        <v>138</v>
      </c>
      <c r="U145" s="10">
        <v>138</v>
      </c>
      <c r="V145" s="10">
        <v>138</v>
      </c>
      <c r="W145" s="10">
        <v>138</v>
      </c>
      <c r="X145" s="10">
        <v>138</v>
      </c>
      <c r="Y145" s="10">
        <v>138</v>
      </c>
      <c r="Z145" s="10">
        <v>138</v>
      </c>
      <c r="AA145" s="10">
        <v>138</v>
      </c>
      <c r="AB145" s="10">
        <v>138</v>
      </c>
      <c r="AC145" s="10">
        <v>138</v>
      </c>
      <c r="AD145" s="10" t="s">
        <v>2159</v>
      </c>
      <c r="AE145" s="3">
        <v>45407</v>
      </c>
      <c r="AF145" s="10" t="s">
        <v>2160</v>
      </c>
    </row>
    <row r="146" spans="1:32" x14ac:dyDescent="0.25">
      <c r="A146" s="4">
        <v>2024</v>
      </c>
      <c r="B146" s="3">
        <v>45292</v>
      </c>
      <c r="C146" s="3">
        <v>45382</v>
      </c>
      <c r="D146" s="4" t="s">
        <v>81</v>
      </c>
      <c r="E146" s="63" t="s">
        <v>233</v>
      </c>
      <c r="F146" s="5" t="s">
        <v>275</v>
      </c>
      <c r="G146" s="5" t="s">
        <v>2181</v>
      </c>
      <c r="H146" s="5" t="s">
        <v>387</v>
      </c>
      <c r="I146" s="32" t="s">
        <v>770</v>
      </c>
      <c r="J146" s="5" t="s">
        <v>1665</v>
      </c>
      <c r="K146" s="5" t="s">
        <v>1738</v>
      </c>
      <c r="L146" s="31" t="s">
        <v>92</v>
      </c>
      <c r="M146" s="41">
        <v>10824.19</v>
      </c>
      <c r="N146" s="34" t="s">
        <v>2158</v>
      </c>
      <c r="O146" s="40">
        <v>8635.8700000000008</v>
      </c>
      <c r="P146" s="34" t="s">
        <v>2158</v>
      </c>
      <c r="Q146" s="10">
        <v>139</v>
      </c>
      <c r="R146" s="10">
        <v>139</v>
      </c>
      <c r="S146" s="10">
        <v>139</v>
      </c>
      <c r="T146" s="10">
        <v>139</v>
      </c>
      <c r="U146" s="10">
        <v>139</v>
      </c>
      <c r="V146" s="10">
        <v>139</v>
      </c>
      <c r="W146" s="10">
        <v>139</v>
      </c>
      <c r="X146" s="10">
        <v>139</v>
      </c>
      <c r="Y146" s="10">
        <v>139</v>
      </c>
      <c r="Z146" s="10">
        <v>139</v>
      </c>
      <c r="AA146" s="10">
        <v>139</v>
      </c>
      <c r="AB146" s="10">
        <v>139</v>
      </c>
      <c r="AC146" s="10">
        <v>139</v>
      </c>
      <c r="AD146" s="10" t="s">
        <v>2159</v>
      </c>
      <c r="AE146" s="3">
        <v>45407</v>
      </c>
      <c r="AF146" s="10" t="s">
        <v>2160</v>
      </c>
    </row>
    <row r="147" spans="1:32" x14ac:dyDescent="0.25">
      <c r="A147" s="4">
        <v>2024</v>
      </c>
      <c r="B147" s="3">
        <v>45292</v>
      </c>
      <c r="C147" s="3">
        <v>45382</v>
      </c>
      <c r="D147" s="4" t="s">
        <v>81</v>
      </c>
      <c r="E147" s="63" t="s">
        <v>215</v>
      </c>
      <c r="F147" s="6" t="s">
        <v>274</v>
      </c>
      <c r="G147" s="6" t="s">
        <v>337</v>
      </c>
      <c r="H147" s="5" t="s">
        <v>387</v>
      </c>
      <c r="I147" s="32" t="s">
        <v>809</v>
      </c>
      <c r="J147" s="5" t="s">
        <v>1686</v>
      </c>
      <c r="K147" s="5" t="s">
        <v>1691</v>
      </c>
      <c r="L147" s="31" t="s">
        <v>92</v>
      </c>
      <c r="M147" s="39">
        <v>19733.22</v>
      </c>
      <c r="N147" s="34" t="s">
        <v>2158</v>
      </c>
      <c r="O147" s="40">
        <v>17117.900000000001</v>
      </c>
      <c r="P147" s="34" t="s">
        <v>2158</v>
      </c>
      <c r="Q147" s="10">
        <v>140</v>
      </c>
      <c r="R147" s="10">
        <v>140</v>
      </c>
      <c r="S147" s="10">
        <v>140</v>
      </c>
      <c r="T147" s="10">
        <v>140</v>
      </c>
      <c r="U147" s="10">
        <v>140</v>
      </c>
      <c r="V147" s="10">
        <v>140</v>
      </c>
      <c r="W147" s="10">
        <v>140</v>
      </c>
      <c r="X147" s="10">
        <v>140</v>
      </c>
      <c r="Y147" s="10">
        <v>140</v>
      </c>
      <c r="Z147" s="10">
        <v>140</v>
      </c>
      <c r="AA147" s="10">
        <v>140</v>
      </c>
      <c r="AB147" s="10">
        <v>140</v>
      </c>
      <c r="AC147" s="10">
        <v>140</v>
      </c>
      <c r="AD147" s="10" t="s">
        <v>2159</v>
      </c>
      <c r="AE147" s="3">
        <v>45407</v>
      </c>
      <c r="AF147" s="10" t="s">
        <v>2160</v>
      </c>
    </row>
    <row r="148" spans="1:32" x14ac:dyDescent="0.25">
      <c r="A148" s="4">
        <v>2024</v>
      </c>
      <c r="B148" s="3">
        <v>45292</v>
      </c>
      <c r="C148" s="3">
        <v>45382</v>
      </c>
      <c r="D148" s="4" t="s">
        <v>81</v>
      </c>
      <c r="E148" s="63" t="s">
        <v>224</v>
      </c>
      <c r="F148" s="5" t="s">
        <v>291</v>
      </c>
      <c r="G148" s="5" t="s">
        <v>339</v>
      </c>
      <c r="H148" s="5" t="s">
        <v>388</v>
      </c>
      <c r="I148" s="32" t="s">
        <v>810</v>
      </c>
      <c r="J148" s="5" t="s">
        <v>1687</v>
      </c>
      <c r="K148" s="5" t="s">
        <v>1639</v>
      </c>
      <c r="L148" s="31" t="s">
        <v>92</v>
      </c>
      <c r="M148" s="44">
        <v>17337.84</v>
      </c>
      <c r="N148" s="34" t="s">
        <v>2158</v>
      </c>
      <c r="O148" s="40">
        <v>15301.02</v>
      </c>
      <c r="P148" s="34" t="s">
        <v>2158</v>
      </c>
      <c r="Q148" s="10">
        <v>141</v>
      </c>
      <c r="R148" s="10">
        <v>141</v>
      </c>
      <c r="S148" s="10">
        <v>141</v>
      </c>
      <c r="T148" s="10">
        <v>141</v>
      </c>
      <c r="U148" s="10">
        <v>141</v>
      </c>
      <c r="V148" s="10">
        <v>141</v>
      </c>
      <c r="W148" s="10">
        <v>141</v>
      </c>
      <c r="X148" s="10">
        <v>141</v>
      </c>
      <c r="Y148" s="10">
        <v>141</v>
      </c>
      <c r="Z148" s="10">
        <v>141</v>
      </c>
      <c r="AA148" s="10">
        <v>141</v>
      </c>
      <c r="AB148" s="10">
        <v>141</v>
      </c>
      <c r="AC148" s="10">
        <v>141</v>
      </c>
      <c r="AD148" s="10" t="s">
        <v>2159</v>
      </c>
      <c r="AE148" s="3">
        <v>45407</v>
      </c>
      <c r="AF148" s="10" t="s">
        <v>2160</v>
      </c>
    </row>
    <row r="149" spans="1:32" x14ac:dyDescent="0.25">
      <c r="A149" s="4">
        <v>2024</v>
      </c>
      <c r="B149" s="3">
        <v>45292</v>
      </c>
      <c r="C149" s="3">
        <v>45382</v>
      </c>
      <c r="D149" s="4" t="s">
        <v>81</v>
      </c>
      <c r="E149" s="63">
        <v>110707</v>
      </c>
      <c r="F149" s="5" t="s">
        <v>269</v>
      </c>
      <c r="G149" s="5" t="s">
        <v>330</v>
      </c>
      <c r="H149" s="5" t="s">
        <v>388</v>
      </c>
      <c r="I149" s="32" t="s">
        <v>811</v>
      </c>
      <c r="J149" s="5" t="s">
        <v>1688</v>
      </c>
      <c r="K149" s="5" t="s">
        <v>1597</v>
      </c>
      <c r="L149" s="31" t="s">
        <v>92</v>
      </c>
      <c r="M149" s="41">
        <v>16047.25</v>
      </c>
      <c r="N149" s="34" t="s">
        <v>2158</v>
      </c>
      <c r="O149" s="40">
        <v>14279.83</v>
      </c>
      <c r="P149" s="34" t="s">
        <v>2158</v>
      </c>
      <c r="Q149" s="10">
        <v>142</v>
      </c>
      <c r="R149" s="10">
        <v>142</v>
      </c>
      <c r="S149" s="10">
        <v>142</v>
      </c>
      <c r="T149" s="10">
        <v>142</v>
      </c>
      <c r="U149" s="10">
        <v>142</v>
      </c>
      <c r="V149" s="10">
        <v>142</v>
      </c>
      <c r="W149" s="10">
        <v>142</v>
      </c>
      <c r="X149" s="10">
        <v>142</v>
      </c>
      <c r="Y149" s="10">
        <v>142</v>
      </c>
      <c r="Z149" s="10">
        <v>142</v>
      </c>
      <c r="AA149" s="10">
        <v>142</v>
      </c>
      <c r="AB149" s="10">
        <v>142</v>
      </c>
      <c r="AC149" s="10">
        <v>142</v>
      </c>
      <c r="AD149" s="10" t="s">
        <v>2159</v>
      </c>
      <c r="AE149" s="3">
        <v>45407</v>
      </c>
      <c r="AF149" s="10" t="s">
        <v>2160</v>
      </c>
    </row>
    <row r="150" spans="1:32" x14ac:dyDescent="0.25">
      <c r="A150" s="4">
        <v>2024</v>
      </c>
      <c r="B150" s="3">
        <v>45292</v>
      </c>
      <c r="C150" s="3">
        <v>45382</v>
      </c>
      <c r="D150" s="4" t="s">
        <v>81</v>
      </c>
      <c r="E150" s="63">
        <v>110902</v>
      </c>
      <c r="F150" s="5" t="s">
        <v>270</v>
      </c>
      <c r="G150" s="5" t="s">
        <v>331</v>
      </c>
      <c r="H150" s="5" t="s">
        <v>388</v>
      </c>
      <c r="I150" s="32" t="s">
        <v>812</v>
      </c>
      <c r="J150" s="13" t="s">
        <v>1689</v>
      </c>
      <c r="K150" s="13" t="s">
        <v>1691</v>
      </c>
      <c r="L150" s="31" t="s">
        <v>92</v>
      </c>
      <c r="M150" s="41">
        <v>9552.51</v>
      </c>
      <c r="N150" s="34" t="s">
        <v>2158</v>
      </c>
      <c r="O150" s="40">
        <v>8855.77</v>
      </c>
      <c r="P150" s="34" t="s">
        <v>2158</v>
      </c>
      <c r="Q150" s="10">
        <v>143</v>
      </c>
      <c r="R150" s="10">
        <v>143</v>
      </c>
      <c r="S150" s="10">
        <v>143</v>
      </c>
      <c r="T150" s="10">
        <v>143</v>
      </c>
      <c r="U150" s="10">
        <v>143</v>
      </c>
      <c r="V150" s="10">
        <v>143</v>
      </c>
      <c r="W150" s="10">
        <v>143</v>
      </c>
      <c r="X150" s="10">
        <v>143</v>
      </c>
      <c r="Y150" s="10">
        <v>143</v>
      </c>
      <c r="Z150" s="10">
        <v>143</v>
      </c>
      <c r="AA150" s="10">
        <v>143</v>
      </c>
      <c r="AB150" s="10">
        <v>143</v>
      </c>
      <c r="AC150" s="10">
        <v>143</v>
      </c>
      <c r="AD150" s="10" t="s">
        <v>2159</v>
      </c>
      <c r="AE150" s="3">
        <v>45407</v>
      </c>
      <c r="AF150" s="10" t="s">
        <v>2160</v>
      </c>
    </row>
    <row r="151" spans="1:32" x14ac:dyDescent="0.25">
      <c r="A151" s="4">
        <v>2024</v>
      </c>
      <c r="B151" s="3">
        <v>45292</v>
      </c>
      <c r="C151" s="3">
        <v>45382</v>
      </c>
      <c r="D151" s="4" t="s">
        <v>81</v>
      </c>
      <c r="E151" s="63">
        <v>110707</v>
      </c>
      <c r="F151" s="5" t="s">
        <v>269</v>
      </c>
      <c r="G151" s="5" t="s">
        <v>330</v>
      </c>
      <c r="H151" s="5" t="s">
        <v>388</v>
      </c>
      <c r="I151" s="32" t="s">
        <v>731</v>
      </c>
      <c r="J151" s="5" t="s">
        <v>1690</v>
      </c>
      <c r="K151" s="5" t="s">
        <v>1760</v>
      </c>
      <c r="L151" s="31" t="s">
        <v>92</v>
      </c>
      <c r="M151" s="41">
        <v>16047.25</v>
      </c>
      <c r="N151" s="34" t="s">
        <v>2158</v>
      </c>
      <c r="O151" s="40">
        <v>14279.83</v>
      </c>
      <c r="P151" s="34" t="s">
        <v>2158</v>
      </c>
      <c r="Q151" s="10">
        <v>144</v>
      </c>
      <c r="R151" s="10">
        <v>144</v>
      </c>
      <c r="S151" s="10">
        <v>144</v>
      </c>
      <c r="T151" s="10">
        <v>144</v>
      </c>
      <c r="U151" s="10">
        <v>144</v>
      </c>
      <c r="V151" s="10">
        <v>144</v>
      </c>
      <c r="W151" s="10">
        <v>144</v>
      </c>
      <c r="X151" s="10">
        <v>144</v>
      </c>
      <c r="Y151" s="10">
        <v>144</v>
      </c>
      <c r="Z151" s="10">
        <v>144</v>
      </c>
      <c r="AA151" s="10">
        <v>144</v>
      </c>
      <c r="AB151" s="10">
        <v>144</v>
      </c>
      <c r="AC151" s="10">
        <v>144</v>
      </c>
      <c r="AD151" s="10" t="s">
        <v>2159</v>
      </c>
      <c r="AE151" s="3">
        <v>45407</v>
      </c>
      <c r="AF151" s="10" t="s">
        <v>2160</v>
      </c>
    </row>
    <row r="152" spans="1:32" x14ac:dyDescent="0.25">
      <c r="A152" s="4">
        <v>2024</v>
      </c>
      <c r="B152" s="3">
        <v>45292</v>
      </c>
      <c r="C152" s="3">
        <v>45382</v>
      </c>
      <c r="D152" s="4" t="s">
        <v>81</v>
      </c>
      <c r="E152" s="63">
        <v>110707</v>
      </c>
      <c r="F152" s="5" t="s">
        <v>269</v>
      </c>
      <c r="G152" s="5" t="s">
        <v>330</v>
      </c>
      <c r="H152" s="5" t="s">
        <v>388</v>
      </c>
      <c r="I152" s="32" t="s">
        <v>813</v>
      </c>
      <c r="J152" s="5" t="s">
        <v>1658</v>
      </c>
      <c r="K152" s="5" t="s">
        <v>1760</v>
      </c>
      <c r="L152" s="31" t="s">
        <v>92</v>
      </c>
      <c r="M152" s="41">
        <v>16047.25</v>
      </c>
      <c r="N152" s="34" t="s">
        <v>2158</v>
      </c>
      <c r="O152" s="40">
        <v>14279.83</v>
      </c>
      <c r="P152" s="34" t="s">
        <v>2158</v>
      </c>
      <c r="Q152" s="10">
        <v>145</v>
      </c>
      <c r="R152" s="10">
        <v>145</v>
      </c>
      <c r="S152" s="10">
        <v>145</v>
      </c>
      <c r="T152" s="10">
        <v>145</v>
      </c>
      <c r="U152" s="10">
        <v>145</v>
      </c>
      <c r="V152" s="10">
        <v>145</v>
      </c>
      <c r="W152" s="10">
        <v>145</v>
      </c>
      <c r="X152" s="10">
        <v>145</v>
      </c>
      <c r="Y152" s="10">
        <v>145</v>
      </c>
      <c r="Z152" s="10">
        <v>145</v>
      </c>
      <c r="AA152" s="10">
        <v>145</v>
      </c>
      <c r="AB152" s="10">
        <v>145</v>
      </c>
      <c r="AC152" s="10">
        <v>145</v>
      </c>
      <c r="AD152" s="10" t="s">
        <v>2159</v>
      </c>
      <c r="AE152" s="3">
        <v>45407</v>
      </c>
      <c r="AF152" s="10" t="s">
        <v>2160</v>
      </c>
    </row>
    <row r="153" spans="1:32" x14ac:dyDescent="0.25">
      <c r="A153" s="4">
        <v>2024</v>
      </c>
      <c r="B153" s="3">
        <v>45292</v>
      </c>
      <c r="C153" s="3">
        <v>45382</v>
      </c>
      <c r="D153" s="4" t="s">
        <v>81</v>
      </c>
      <c r="E153" s="63">
        <v>110707</v>
      </c>
      <c r="F153" s="5" t="s">
        <v>272</v>
      </c>
      <c r="G153" s="5" t="s">
        <v>330</v>
      </c>
      <c r="H153" s="5" t="s">
        <v>388</v>
      </c>
      <c r="I153" s="32" t="s">
        <v>814</v>
      </c>
      <c r="J153" s="5" t="s">
        <v>1658</v>
      </c>
      <c r="K153" s="5" t="s">
        <v>1639</v>
      </c>
      <c r="L153" s="31" t="s">
        <v>91</v>
      </c>
      <c r="M153" s="41">
        <v>16047.25</v>
      </c>
      <c r="N153" s="34" t="s">
        <v>2158</v>
      </c>
      <c r="O153" s="40">
        <v>14279.83</v>
      </c>
      <c r="P153" s="34" t="s">
        <v>2158</v>
      </c>
      <c r="Q153" s="10">
        <v>146</v>
      </c>
      <c r="R153" s="10">
        <v>146</v>
      </c>
      <c r="S153" s="10">
        <v>146</v>
      </c>
      <c r="T153" s="10">
        <v>146</v>
      </c>
      <c r="U153" s="10">
        <v>146</v>
      </c>
      <c r="V153" s="10">
        <v>146</v>
      </c>
      <c r="W153" s="10">
        <v>146</v>
      </c>
      <c r="X153" s="10">
        <v>146</v>
      </c>
      <c r="Y153" s="10">
        <v>146</v>
      </c>
      <c r="Z153" s="10">
        <v>146</v>
      </c>
      <c r="AA153" s="10">
        <v>146</v>
      </c>
      <c r="AB153" s="10">
        <v>146</v>
      </c>
      <c r="AC153" s="10">
        <v>146</v>
      </c>
      <c r="AD153" s="10" t="s">
        <v>2159</v>
      </c>
      <c r="AE153" s="3">
        <v>45407</v>
      </c>
      <c r="AF153" s="10" t="s">
        <v>2160</v>
      </c>
    </row>
    <row r="154" spans="1:32" x14ac:dyDescent="0.25">
      <c r="A154" s="4">
        <v>2024</v>
      </c>
      <c r="B154" s="3">
        <v>45292</v>
      </c>
      <c r="C154" s="3">
        <v>45382</v>
      </c>
      <c r="D154" s="4" t="s">
        <v>81</v>
      </c>
      <c r="E154" s="63">
        <v>110707</v>
      </c>
      <c r="F154" s="5" t="s">
        <v>269</v>
      </c>
      <c r="G154" s="5" t="s">
        <v>330</v>
      </c>
      <c r="H154" s="5" t="s">
        <v>388</v>
      </c>
      <c r="I154" s="32" t="s">
        <v>815</v>
      </c>
      <c r="J154" s="5" t="s">
        <v>1691</v>
      </c>
      <c r="K154" s="5" t="s">
        <v>1998</v>
      </c>
      <c r="L154" s="31" t="s">
        <v>92</v>
      </c>
      <c r="M154" s="41">
        <v>16047.25</v>
      </c>
      <c r="N154" s="34" t="s">
        <v>2158</v>
      </c>
      <c r="O154" s="40">
        <v>14279.83</v>
      </c>
      <c r="P154" s="34" t="s">
        <v>2158</v>
      </c>
      <c r="Q154" s="10">
        <v>147</v>
      </c>
      <c r="R154" s="10">
        <v>147</v>
      </c>
      <c r="S154" s="10">
        <v>147</v>
      </c>
      <c r="T154" s="10">
        <v>147</v>
      </c>
      <c r="U154" s="10">
        <v>147</v>
      </c>
      <c r="V154" s="10">
        <v>147</v>
      </c>
      <c r="W154" s="10">
        <v>147</v>
      </c>
      <c r="X154" s="10">
        <v>147</v>
      </c>
      <c r="Y154" s="10">
        <v>147</v>
      </c>
      <c r="Z154" s="10">
        <v>147</v>
      </c>
      <c r="AA154" s="10">
        <v>147</v>
      </c>
      <c r="AB154" s="10">
        <v>147</v>
      </c>
      <c r="AC154" s="10">
        <v>147</v>
      </c>
      <c r="AD154" s="10" t="s">
        <v>2159</v>
      </c>
      <c r="AE154" s="3">
        <v>45407</v>
      </c>
      <c r="AF154" s="10" t="s">
        <v>2160</v>
      </c>
    </row>
    <row r="155" spans="1:32" x14ac:dyDescent="0.25">
      <c r="A155" s="4">
        <v>2024</v>
      </c>
      <c r="B155" s="3">
        <v>45292</v>
      </c>
      <c r="C155" s="3">
        <v>45382</v>
      </c>
      <c r="D155" s="4" t="s">
        <v>81</v>
      </c>
      <c r="E155" s="63" t="s">
        <v>217</v>
      </c>
      <c r="F155" s="6" t="s">
        <v>269</v>
      </c>
      <c r="G155" s="5" t="s">
        <v>341</v>
      </c>
      <c r="H155" s="5" t="s">
        <v>388</v>
      </c>
      <c r="I155" s="32" t="s">
        <v>816</v>
      </c>
      <c r="J155" s="16" t="s">
        <v>1692</v>
      </c>
      <c r="K155" s="16" t="s">
        <v>1601</v>
      </c>
      <c r="L155" s="31" t="s">
        <v>92</v>
      </c>
      <c r="M155" s="39">
        <v>17664.669999999998</v>
      </c>
      <c r="N155" s="34" t="s">
        <v>2158</v>
      </c>
      <c r="O155" s="40">
        <v>15552.389999999998</v>
      </c>
      <c r="P155" s="34" t="s">
        <v>2158</v>
      </c>
      <c r="Q155" s="10">
        <v>148</v>
      </c>
      <c r="R155" s="10">
        <v>148</v>
      </c>
      <c r="S155" s="10">
        <v>148</v>
      </c>
      <c r="T155" s="10">
        <v>148</v>
      </c>
      <c r="U155" s="10">
        <v>148</v>
      </c>
      <c r="V155" s="10">
        <v>148</v>
      </c>
      <c r="W155" s="10">
        <v>148</v>
      </c>
      <c r="X155" s="10">
        <v>148</v>
      </c>
      <c r="Y155" s="10">
        <v>148</v>
      </c>
      <c r="Z155" s="10">
        <v>148</v>
      </c>
      <c r="AA155" s="10">
        <v>148</v>
      </c>
      <c r="AB155" s="10">
        <v>148</v>
      </c>
      <c r="AC155" s="10">
        <v>148</v>
      </c>
      <c r="AD155" s="10" t="s">
        <v>2159</v>
      </c>
      <c r="AE155" s="3">
        <v>45407</v>
      </c>
      <c r="AF155" s="10" t="s">
        <v>2160</v>
      </c>
    </row>
    <row r="156" spans="1:32" x14ac:dyDescent="0.25">
      <c r="A156" s="4">
        <v>2024</v>
      </c>
      <c r="B156" s="3">
        <v>45292</v>
      </c>
      <c r="C156" s="3">
        <v>45382</v>
      </c>
      <c r="D156" s="4" t="s">
        <v>81</v>
      </c>
      <c r="E156" s="63">
        <v>110305</v>
      </c>
      <c r="F156" s="5" t="s">
        <v>273</v>
      </c>
      <c r="G156" s="5" t="s">
        <v>335</v>
      </c>
      <c r="H156" s="5" t="s">
        <v>389</v>
      </c>
      <c r="I156" s="32" t="s">
        <v>817</v>
      </c>
      <c r="J156" s="5" t="s">
        <v>1693</v>
      </c>
      <c r="K156" s="5" t="s">
        <v>1597</v>
      </c>
      <c r="L156" s="31" t="s">
        <v>91</v>
      </c>
      <c r="M156" s="44">
        <v>20077.73</v>
      </c>
      <c r="N156" s="34" t="s">
        <v>2158</v>
      </c>
      <c r="O156" s="40">
        <v>17383.39</v>
      </c>
      <c r="P156" s="34" t="s">
        <v>2158</v>
      </c>
      <c r="Q156" s="10">
        <v>149</v>
      </c>
      <c r="R156" s="10">
        <v>149</v>
      </c>
      <c r="S156" s="10">
        <v>149</v>
      </c>
      <c r="T156" s="10">
        <v>149</v>
      </c>
      <c r="U156" s="10">
        <v>149</v>
      </c>
      <c r="V156" s="10">
        <v>149</v>
      </c>
      <c r="W156" s="10">
        <v>149</v>
      </c>
      <c r="X156" s="10">
        <v>149</v>
      </c>
      <c r="Y156" s="10">
        <v>149</v>
      </c>
      <c r="Z156" s="10">
        <v>149</v>
      </c>
      <c r="AA156" s="10">
        <v>149</v>
      </c>
      <c r="AB156" s="10">
        <v>149</v>
      </c>
      <c r="AC156" s="10">
        <v>149</v>
      </c>
      <c r="AD156" s="10" t="s">
        <v>2159</v>
      </c>
      <c r="AE156" s="3">
        <v>45407</v>
      </c>
      <c r="AF156" s="10" t="s">
        <v>2160</v>
      </c>
    </row>
    <row r="157" spans="1:32" x14ac:dyDescent="0.25">
      <c r="A157" s="4">
        <v>2024</v>
      </c>
      <c r="B157" s="3">
        <v>45292</v>
      </c>
      <c r="C157" s="3">
        <v>45382</v>
      </c>
      <c r="D157" s="4" t="s">
        <v>81</v>
      </c>
      <c r="E157" s="63" t="s">
        <v>215</v>
      </c>
      <c r="F157" s="5" t="s">
        <v>292</v>
      </c>
      <c r="G157" s="6" t="s">
        <v>337</v>
      </c>
      <c r="H157" s="5" t="s">
        <v>389</v>
      </c>
      <c r="I157" s="32" t="s">
        <v>818</v>
      </c>
      <c r="J157" s="5" t="s">
        <v>1646</v>
      </c>
      <c r="K157" s="5" t="s">
        <v>1983</v>
      </c>
      <c r="L157" s="31" t="s">
        <v>91</v>
      </c>
      <c r="M157" s="39">
        <v>19733.22</v>
      </c>
      <c r="N157" s="34" t="s">
        <v>2158</v>
      </c>
      <c r="O157" s="40">
        <v>17117.900000000001</v>
      </c>
      <c r="P157" s="34" t="s">
        <v>2158</v>
      </c>
      <c r="Q157" s="10">
        <v>150</v>
      </c>
      <c r="R157" s="10">
        <v>150</v>
      </c>
      <c r="S157" s="10">
        <v>150</v>
      </c>
      <c r="T157" s="10">
        <v>150</v>
      </c>
      <c r="U157" s="10">
        <v>150</v>
      </c>
      <c r="V157" s="10">
        <v>150</v>
      </c>
      <c r="W157" s="10">
        <v>150</v>
      </c>
      <c r="X157" s="10">
        <v>150</v>
      </c>
      <c r="Y157" s="10">
        <v>150</v>
      </c>
      <c r="Z157" s="10">
        <v>150</v>
      </c>
      <c r="AA157" s="10">
        <v>150</v>
      </c>
      <c r="AB157" s="10">
        <v>150</v>
      </c>
      <c r="AC157" s="10">
        <v>150</v>
      </c>
      <c r="AD157" s="10" t="s">
        <v>2159</v>
      </c>
      <c r="AE157" s="3">
        <v>45407</v>
      </c>
      <c r="AF157" s="10" t="s">
        <v>2160</v>
      </c>
    </row>
    <row r="158" spans="1:32" x14ac:dyDescent="0.25">
      <c r="A158" s="4">
        <v>2024</v>
      </c>
      <c r="B158" s="3">
        <v>45292</v>
      </c>
      <c r="C158" s="3">
        <v>45382</v>
      </c>
      <c r="D158" s="4" t="s">
        <v>81</v>
      </c>
      <c r="E158" s="63">
        <v>110707</v>
      </c>
      <c r="F158" s="5" t="s">
        <v>269</v>
      </c>
      <c r="G158" s="5" t="s">
        <v>336</v>
      </c>
      <c r="H158" s="5" t="s">
        <v>389</v>
      </c>
      <c r="I158" s="32" t="s">
        <v>819</v>
      </c>
      <c r="J158" s="14" t="s">
        <v>1694</v>
      </c>
      <c r="K158" s="14" t="s">
        <v>1658</v>
      </c>
      <c r="L158" s="31" t="s">
        <v>92</v>
      </c>
      <c r="M158" s="41">
        <v>16047.25</v>
      </c>
      <c r="N158" s="34" t="s">
        <v>2158</v>
      </c>
      <c r="O158" s="40">
        <v>14279.83</v>
      </c>
      <c r="P158" s="34" t="s">
        <v>2158</v>
      </c>
      <c r="Q158" s="10">
        <v>151</v>
      </c>
      <c r="R158" s="10">
        <v>151</v>
      </c>
      <c r="S158" s="10">
        <v>151</v>
      </c>
      <c r="T158" s="10">
        <v>151</v>
      </c>
      <c r="U158" s="10">
        <v>151</v>
      </c>
      <c r="V158" s="10">
        <v>151</v>
      </c>
      <c r="W158" s="10">
        <v>151</v>
      </c>
      <c r="X158" s="10">
        <v>151</v>
      </c>
      <c r="Y158" s="10">
        <v>151</v>
      </c>
      <c r="Z158" s="10">
        <v>151</v>
      </c>
      <c r="AA158" s="10">
        <v>151</v>
      </c>
      <c r="AB158" s="10">
        <v>151</v>
      </c>
      <c r="AC158" s="10">
        <v>151</v>
      </c>
      <c r="AD158" s="10" t="s">
        <v>2159</v>
      </c>
      <c r="AE158" s="3">
        <v>45407</v>
      </c>
      <c r="AF158" s="10" t="s">
        <v>2160</v>
      </c>
    </row>
    <row r="159" spans="1:32" x14ac:dyDescent="0.25">
      <c r="A159" s="4">
        <v>2024</v>
      </c>
      <c r="B159" s="3">
        <v>45292</v>
      </c>
      <c r="C159" s="3">
        <v>45382</v>
      </c>
      <c r="D159" s="4" t="s">
        <v>81</v>
      </c>
      <c r="E159" s="63" t="s">
        <v>237</v>
      </c>
      <c r="F159" s="5" t="s">
        <v>293</v>
      </c>
      <c r="G159" s="5" t="s">
        <v>349</v>
      </c>
      <c r="H159" s="5" t="s">
        <v>389</v>
      </c>
      <c r="I159" s="32" t="s">
        <v>820</v>
      </c>
      <c r="J159" s="5" t="s">
        <v>1665</v>
      </c>
      <c r="K159" s="5" t="s">
        <v>1658</v>
      </c>
      <c r="L159" s="31" t="s">
        <v>91</v>
      </c>
      <c r="M159" s="41">
        <v>9760.2999999999993</v>
      </c>
      <c r="N159" s="34" t="s">
        <v>2158</v>
      </c>
      <c r="O159" s="40">
        <v>9035.74</v>
      </c>
      <c r="P159" s="34" t="s">
        <v>2158</v>
      </c>
      <c r="Q159" s="10">
        <v>152</v>
      </c>
      <c r="R159" s="10">
        <v>152</v>
      </c>
      <c r="S159" s="10">
        <v>152</v>
      </c>
      <c r="T159" s="10">
        <v>152</v>
      </c>
      <c r="U159" s="10">
        <v>152</v>
      </c>
      <c r="V159" s="10">
        <v>152</v>
      </c>
      <c r="W159" s="10">
        <v>152</v>
      </c>
      <c r="X159" s="10">
        <v>152</v>
      </c>
      <c r="Y159" s="10">
        <v>152</v>
      </c>
      <c r="Z159" s="10">
        <v>152</v>
      </c>
      <c r="AA159" s="10">
        <v>152</v>
      </c>
      <c r="AB159" s="10">
        <v>152</v>
      </c>
      <c r="AC159" s="10">
        <v>152</v>
      </c>
      <c r="AD159" s="10" t="s">
        <v>2159</v>
      </c>
      <c r="AE159" s="3">
        <v>45407</v>
      </c>
      <c r="AF159" s="10" t="s">
        <v>2160</v>
      </c>
    </row>
    <row r="160" spans="1:32" x14ac:dyDescent="0.25">
      <c r="A160" s="4">
        <v>2024</v>
      </c>
      <c r="B160" s="3">
        <v>45292</v>
      </c>
      <c r="C160" s="3">
        <v>45382</v>
      </c>
      <c r="D160" s="4" t="s">
        <v>81</v>
      </c>
      <c r="E160" s="63" t="s">
        <v>227</v>
      </c>
      <c r="F160" s="5" t="s">
        <v>276</v>
      </c>
      <c r="G160" s="6" t="s">
        <v>343</v>
      </c>
      <c r="H160" s="5" t="s">
        <v>389</v>
      </c>
      <c r="I160" s="32" t="s">
        <v>821</v>
      </c>
      <c r="J160" s="5" t="s">
        <v>1666</v>
      </c>
      <c r="K160" s="5" t="s">
        <v>1656</v>
      </c>
      <c r="L160" s="31" t="s">
        <v>92</v>
      </c>
      <c r="M160" s="39">
        <v>12331.14</v>
      </c>
      <c r="N160" s="34" t="s">
        <v>2158</v>
      </c>
      <c r="O160" s="40">
        <v>11251.039999999999</v>
      </c>
      <c r="P160" s="34" t="s">
        <v>2158</v>
      </c>
      <c r="Q160" s="10">
        <v>153</v>
      </c>
      <c r="R160" s="10">
        <v>153</v>
      </c>
      <c r="S160" s="10">
        <v>153</v>
      </c>
      <c r="T160" s="10">
        <v>153</v>
      </c>
      <c r="U160" s="10">
        <v>153</v>
      </c>
      <c r="V160" s="10">
        <v>153</v>
      </c>
      <c r="W160" s="10">
        <v>153</v>
      </c>
      <c r="X160" s="10">
        <v>153</v>
      </c>
      <c r="Y160" s="10">
        <v>153</v>
      </c>
      <c r="Z160" s="10">
        <v>153</v>
      </c>
      <c r="AA160" s="10">
        <v>153</v>
      </c>
      <c r="AB160" s="10">
        <v>153</v>
      </c>
      <c r="AC160" s="10">
        <v>153</v>
      </c>
      <c r="AD160" s="10" t="s">
        <v>2159</v>
      </c>
      <c r="AE160" s="3">
        <v>45407</v>
      </c>
      <c r="AF160" s="10" t="s">
        <v>2160</v>
      </c>
    </row>
    <row r="161" spans="1:32" x14ac:dyDescent="0.25">
      <c r="A161" s="4">
        <v>2024</v>
      </c>
      <c r="B161" s="3">
        <v>45292</v>
      </c>
      <c r="C161" s="3">
        <v>45382</v>
      </c>
      <c r="D161" s="4" t="s">
        <v>81</v>
      </c>
      <c r="E161" s="63">
        <v>110707</v>
      </c>
      <c r="F161" s="5" t="s">
        <v>269</v>
      </c>
      <c r="G161" s="5" t="s">
        <v>330</v>
      </c>
      <c r="H161" s="5" t="s">
        <v>389</v>
      </c>
      <c r="I161" s="32" t="s">
        <v>822</v>
      </c>
      <c r="J161" s="5" t="s">
        <v>1695</v>
      </c>
      <c r="K161" s="5" t="s">
        <v>1603</v>
      </c>
      <c r="L161" s="31" t="s">
        <v>91</v>
      </c>
      <c r="M161" s="41">
        <v>16047.25</v>
      </c>
      <c r="N161" s="34" t="s">
        <v>2158</v>
      </c>
      <c r="O161" s="40">
        <v>14279.83</v>
      </c>
      <c r="P161" s="34" t="s">
        <v>2158</v>
      </c>
      <c r="Q161" s="10">
        <v>154</v>
      </c>
      <c r="R161" s="10">
        <v>154</v>
      </c>
      <c r="S161" s="10">
        <v>154</v>
      </c>
      <c r="T161" s="10">
        <v>154</v>
      </c>
      <c r="U161" s="10">
        <v>154</v>
      </c>
      <c r="V161" s="10">
        <v>154</v>
      </c>
      <c r="W161" s="10">
        <v>154</v>
      </c>
      <c r="X161" s="10">
        <v>154</v>
      </c>
      <c r="Y161" s="10">
        <v>154</v>
      </c>
      <c r="Z161" s="10">
        <v>154</v>
      </c>
      <c r="AA161" s="10">
        <v>154</v>
      </c>
      <c r="AB161" s="10">
        <v>154</v>
      </c>
      <c r="AC161" s="10">
        <v>154</v>
      </c>
      <c r="AD161" s="10" t="s">
        <v>2159</v>
      </c>
      <c r="AE161" s="3">
        <v>45407</v>
      </c>
      <c r="AF161" s="10" t="s">
        <v>2160</v>
      </c>
    </row>
    <row r="162" spans="1:32" x14ac:dyDescent="0.25">
      <c r="A162" s="4">
        <v>2024</v>
      </c>
      <c r="B162" s="3">
        <v>45292</v>
      </c>
      <c r="C162" s="3">
        <v>45382</v>
      </c>
      <c r="D162" s="4" t="s">
        <v>81</v>
      </c>
      <c r="E162" s="63">
        <v>110707</v>
      </c>
      <c r="F162" s="5" t="s">
        <v>269</v>
      </c>
      <c r="G162" s="5" t="s">
        <v>330</v>
      </c>
      <c r="H162" s="5" t="s">
        <v>389</v>
      </c>
      <c r="I162" s="32" t="s">
        <v>823</v>
      </c>
      <c r="J162" s="5" t="s">
        <v>1608</v>
      </c>
      <c r="K162" s="5" t="s">
        <v>1631</v>
      </c>
      <c r="L162" s="31" t="s">
        <v>92</v>
      </c>
      <c r="M162" s="41">
        <v>16047.25</v>
      </c>
      <c r="N162" s="34" t="s">
        <v>2158</v>
      </c>
      <c r="O162" s="40">
        <v>14279.83</v>
      </c>
      <c r="P162" s="34" t="s">
        <v>2158</v>
      </c>
      <c r="Q162" s="10">
        <v>155</v>
      </c>
      <c r="R162" s="10">
        <v>155</v>
      </c>
      <c r="S162" s="10">
        <v>155</v>
      </c>
      <c r="T162" s="10">
        <v>155</v>
      </c>
      <c r="U162" s="10">
        <v>155</v>
      </c>
      <c r="V162" s="10">
        <v>155</v>
      </c>
      <c r="W162" s="10">
        <v>155</v>
      </c>
      <c r="X162" s="10">
        <v>155</v>
      </c>
      <c r="Y162" s="10">
        <v>155</v>
      </c>
      <c r="Z162" s="10">
        <v>155</v>
      </c>
      <c r="AA162" s="10">
        <v>155</v>
      </c>
      <c r="AB162" s="10">
        <v>155</v>
      </c>
      <c r="AC162" s="10">
        <v>155</v>
      </c>
      <c r="AD162" s="10" t="s">
        <v>2159</v>
      </c>
      <c r="AE162" s="3">
        <v>45407</v>
      </c>
      <c r="AF162" s="10" t="s">
        <v>2160</v>
      </c>
    </row>
    <row r="163" spans="1:32" x14ac:dyDescent="0.25">
      <c r="A163" s="4">
        <v>2024</v>
      </c>
      <c r="B163" s="3">
        <v>45292</v>
      </c>
      <c r="C163" s="3">
        <v>45382</v>
      </c>
      <c r="D163" s="4" t="s">
        <v>81</v>
      </c>
      <c r="E163" s="63" t="s">
        <v>237</v>
      </c>
      <c r="F163" s="5" t="s">
        <v>293</v>
      </c>
      <c r="G163" s="5" t="s">
        <v>349</v>
      </c>
      <c r="H163" s="5" t="s">
        <v>390</v>
      </c>
      <c r="I163" s="32" t="s">
        <v>824</v>
      </c>
      <c r="J163" s="5" t="s">
        <v>1696</v>
      </c>
      <c r="K163" s="5" t="s">
        <v>1683</v>
      </c>
      <c r="L163" s="31" t="s">
        <v>91</v>
      </c>
      <c r="M163" s="41">
        <v>9760.2999999999993</v>
      </c>
      <c r="N163" s="34" t="s">
        <v>2158</v>
      </c>
      <c r="O163" s="40">
        <v>9035.74</v>
      </c>
      <c r="P163" s="34" t="s">
        <v>2158</v>
      </c>
      <c r="Q163" s="10">
        <v>156</v>
      </c>
      <c r="R163" s="10">
        <v>156</v>
      </c>
      <c r="S163" s="10">
        <v>156</v>
      </c>
      <c r="T163" s="10">
        <v>156</v>
      </c>
      <c r="U163" s="10">
        <v>156</v>
      </c>
      <c r="V163" s="10">
        <v>156</v>
      </c>
      <c r="W163" s="10">
        <v>156</v>
      </c>
      <c r="X163" s="10">
        <v>156</v>
      </c>
      <c r="Y163" s="10">
        <v>156</v>
      </c>
      <c r="Z163" s="10">
        <v>156</v>
      </c>
      <c r="AA163" s="10">
        <v>156</v>
      </c>
      <c r="AB163" s="10">
        <v>156</v>
      </c>
      <c r="AC163" s="10">
        <v>156</v>
      </c>
      <c r="AD163" s="10" t="s">
        <v>2159</v>
      </c>
      <c r="AE163" s="3">
        <v>45407</v>
      </c>
      <c r="AF163" s="10" t="s">
        <v>2160</v>
      </c>
    </row>
    <row r="164" spans="1:32" x14ac:dyDescent="0.25">
      <c r="A164" s="4">
        <v>2024</v>
      </c>
      <c r="B164" s="3">
        <v>45292</v>
      </c>
      <c r="C164" s="3">
        <v>45382</v>
      </c>
      <c r="D164" s="4" t="s">
        <v>81</v>
      </c>
      <c r="E164" s="63" t="s">
        <v>238</v>
      </c>
      <c r="F164" s="5" t="s">
        <v>294</v>
      </c>
      <c r="G164" s="5" t="s">
        <v>350</v>
      </c>
      <c r="H164" s="5" t="s">
        <v>390</v>
      </c>
      <c r="I164" s="32" t="s">
        <v>825</v>
      </c>
      <c r="J164" s="5" t="s">
        <v>1697</v>
      </c>
      <c r="K164" s="5" t="s">
        <v>1999</v>
      </c>
      <c r="L164" s="31" t="s">
        <v>92</v>
      </c>
      <c r="M164" s="41">
        <v>17879.650000000001</v>
      </c>
      <c r="N164" s="34" t="s">
        <v>2158</v>
      </c>
      <c r="O164" s="40">
        <v>15715.090000000002</v>
      </c>
      <c r="P164" s="34" t="s">
        <v>2158</v>
      </c>
      <c r="Q164" s="10">
        <v>157</v>
      </c>
      <c r="R164" s="10">
        <v>157</v>
      </c>
      <c r="S164" s="10">
        <v>157</v>
      </c>
      <c r="T164" s="10">
        <v>157</v>
      </c>
      <c r="U164" s="10">
        <v>157</v>
      </c>
      <c r="V164" s="10">
        <v>157</v>
      </c>
      <c r="W164" s="10">
        <v>157</v>
      </c>
      <c r="X164" s="10">
        <v>157</v>
      </c>
      <c r="Y164" s="10">
        <v>157</v>
      </c>
      <c r="Z164" s="10">
        <v>157</v>
      </c>
      <c r="AA164" s="10">
        <v>157</v>
      </c>
      <c r="AB164" s="10">
        <v>157</v>
      </c>
      <c r="AC164" s="10">
        <v>157</v>
      </c>
      <c r="AD164" s="10" t="s">
        <v>2159</v>
      </c>
      <c r="AE164" s="3">
        <v>45407</v>
      </c>
      <c r="AF164" s="10" t="s">
        <v>2160</v>
      </c>
    </row>
    <row r="165" spans="1:32" x14ac:dyDescent="0.25">
      <c r="A165" s="4">
        <v>2024</v>
      </c>
      <c r="B165" s="3">
        <v>45292</v>
      </c>
      <c r="C165" s="3">
        <v>45382</v>
      </c>
      <c r="D165" s="4" t="s">
        <v>81</v>
      </c>
      <c r="E165" s="63" t="s">
        <v>224</v>
      </c>
      <c r="F165" s="5" t="s">
        <v>277</v>
      </c>
      <c r="G165" s="5" t="s">
        <v>339</v>
      </c>
      <c r="H165" s="5" t="s">
        <v>391</v>
      </c>
      <c r="I165" s="32" t="s">
        <v>799</v>
      </c>
      <c r="J165" s="5" t="s">
        <v>1678</v>
      </c>
      <c r="K165" s="5" t="s">
        <v>1639</v>
      </c>
      <c r="L165" s="31" t="s">
        <v>91</v>
      </c>
      <c r="M165" s="44">
        <v>17337.84</v>
      </c>
      <c r="N165" s="34" t="s">
        <v>2158</v>
      </c>
      <c r="O165" s="40">
        <v>15301.02</v>
      </c>
      <c r="P165" s="34" t="s">
        <v>2158</v>
      </c>
      <c r="Q165" s="10">
        <v>158</v>
      </c>
      <c r="R165" s="10">
        <v>158</v>
      </c>
      <c r="S165" s="10">
        <v>158</v>
      </c>
      <c r="T165" s="10">
        <v>158</v>
      </c>
      <c r="U165" s="10">
        <v>158</v>
      </c>
      <c r="V165" s="10">
        <v>158</v>
      </c>
      <c r="W165" s="10">
        <v>158</v>
      </c>
      <c r="X165" s="10">
        <v>158</v>
      </c>
      <c r="Y165" s="10">
        <v>158</v>
      </c>
      <c r="Z165" s="10">
        <v>158</v>
      </c>
      <c r="AA165" s="10">
        <v>158</v>
      </c>
      <c r="AB165" s="10">
        <v>158</v>
      </c>
      <c r="AC165" s="10">
        <v>158</v>
      </c>
      <c r="AD165" s="10" t="s">
        <v>2159</v>
      </c>
      <c r="AE165" s="3">
        <v>45407</v>
      </c>
      <c r="AF165" s="10" t="s">
        <v>2160</v>
      </c>
    </row>
    <row r="166" spans="1:32" x14ac:dyDescent="0.25">
      <c r="A166" s="4">
        <v>2024</v>
      </c>
      <c r="B166" s="3">
        <v>45292</v>
      </c>
      <c r="C166" s="3">
        <v>45382</v>
      </c>
      <c r="D166" s="4" t="s">
        <v>81</v>
      </c>
      <c r="E166" s="63">
        <v>110707</v>
      </c>
      <c r="F166" s="5" t="s">
        <v>272</v>
      </c>
      <c r="G166" s="5" t="s">
        <v>330</v>
      </c>
      <c r="H166" s="5" t="s">
        <v>391</v>
      </c>
      <c r="I166" s="32" t="s">
        <v>694</v>
      </c>
      <c r="J166" s="5" t="s">
        <v>1698</v>
      </c>
      <c r="K166" s="5" t="s">
        <v>1659</v>
      </c>
      <c r="L166" s="31" t="s">
        <v>91</v>
      </c>
      <c r="M166" s="41">
        <v>16047.25</v>
      </c>
      <c r="N166" s="34" t="s">
        <v>2158</v>
      </c>
      <c r="O166" s="40">
        <v>14279.83</v>
      </c>
      <c r="P166" s="34" t="s">
        <v>2158</v>
      </c>
      <c r="Q166" s="10">
        <v>159</v>
      </c>
      <c r="R166" s="10">
        <v>159</v>
      </c>
      <c r="S166" s="10">
        <v>159</v>
      </c>
      <c r="T166" s="10">
        <v>159</v>
      </c>
      <c r="U166" s="10">
        <v>159</v>
      </c>
      <c r="V166" s="10">
        <v>159</v>
      </c>
      <c r="W166" s="10">
        <v>159</v>
      </c>
      <c r="X166" s="10">
        <v>159</v>
      </c>
      <c r="Y166" s="10">
        <v>159</v>
      </c>
      <c r="Z166" s="10">
        <v>159</v>
      </c>
      <c r="AA166" s="10">
        <v>159</v>
      </c>
      <c r="AB166" s="10">
        <v>159</v>
      </c>
      <c r="AC166" s="10">
        <v>159</v>
      </c>
      <c r="AD166" s="10" t="s">
        <v>2159</v>
      </c>
      <c r="AE166" s="3">
        <v>45407</v>
      </c>
      <c r="AF166" s="10" t="s">
        <v>2160</v>
      </c>
    </row>
    <row r="167" spans="1:32" x14ac:dyDescent="0.25">
      <c r="A167" s="4">
        <v>2024</v>
      </c>
      <c r="B167" s="3">
        <v>45292</v>
      </c>
      <c r="C167" s="3">
        <v>45382</v>
      </c>
      <c r="D167" s="4" t="s">
        <v>81</v>
      </c>
      <c r="E167" s="63" t="s">
        <v>238</v>
      </c>
      <c r="F167" s="5" t="s">
        <v>294</v>
      </c>
      <c r="G167" s="5" t="s">
        <v>350</v>
      </c>
      <c r="H167" s="5" t="s">
        <v>391</v>
      </c>
      <c r="I167" s="32" t="s">
        <v>826</v>
      </c>
      <c r="J167" s="5" t="s">
        <v>1699</v>
      </c>
      <c r="K167" s="5" t="s">
        <v>1817</v>
      </c>
      <c r="L167" s="31" t="s">
        <v>91</v>
      </c>
      <c r="M167" s="41">
        <v>17879.650000000001</v>
      </c>
      <c r="N167" s="34" t="s">
        <v>2158</v>
      </c>
      <c r="O167" s="40">
        <v>15715.090000000002</v>
      </c>
      <c r="P167" s="34" t="s">
        <v>2158</v>
      </c>
      <c r="Q167" s="10">
        <v>160</v>
      </c>
      <c r="R167" s="10">
        <v>160</v>
      </c>
      <c r="S167" s="10">
        <v>160</v>
      </c>
      <c r="T167" s="10">
        <v>160</v>
      </c>
      <c r="U167" s="10">
        <v>160</v>
      </c>
      <c r="V167" s="10">
        <v>160</v>
      </c>
      <c r="W167" s="10">
        <v>160</v>
      </c>
      <c r="X167" s="10">
        <v>160</v>
      </c>
      <c r="Y167" s="10">
        <v>160</v>
      </c>
      <c r="Z167" s="10">
        <v>160</v>
      </c>
      <c r="AA167" s="10">
        <v>160</v>
      </c>
      <c r="AB167" s="10">
        <v>160</v>
      </c>
      <c r="AC167" s="10">
        <v>160</v>
      </c>
      <c r="AD167" s="10" t="s">
        <v>2159</v>
      </c>
      <c r="AE167" s="3">
        <v>45407</v>
      </c>
      <c r="AF167" s="10" t="s">
        <v>2160</v>
      </c>
    </row>
    <row r="168" spans="1:32" x14ac:dyDescent="0.25">
      <c r="A168" s="4">
        <v>2024</v>
      </c>
      <c r="B168" s="3">
        <v>45292</v>
      </c>
      <c r="C168" s="3">
        <v>45382</v>
      </c>
      <c r="D168" s="4" t="s">
        <v>81</v>
      </c>
      <c r="E168" s="63">
        <v>110707</v>
      </c>
      <c r="F168" s="5" t="s">
        <v>272</v>
      </c>
      <c r="G168" s="5" t="s">
        <v>330</v>
      </c>
      <c r="H168" s="5" t="s">
        <v>391</v>
      </c>
      <c r="I168" s="32" t="s">
        <v>827</v>
      </c>
      <c r="J168" s="5" t="s">
        <v>1681</v>
      </c>
      <c r="K168" s="5" t="s">
        <v>2000</v>
      </c>
      <c r="L168" s="31" t="s">
        <v>91</v>
      </c>
      <c r="M168" s="41">
        <v>16047.25</v>
      </c>
      <c r="N168" s="34" t="s">
        <v>2158</v>
      </c>
      <c r="O168" s="40">
        <v>14279.83</v>
      </c>
      <c r="P168" s="34" t="s">
        <v>2158</v>
      </c>
      <c r="Q168" s="10">
        <v>161</v>
      </c>
      <c r="R168" s="10">
        <v>161</v>
      </c>
      <c r="S168" s="10">
        <v>161</v>
      </c>
      <c r="T168" s="10">
        <v>161</v>
      </c>
      <c r="U168" s="10">
        <v>161</v>
      </c>
      <c r="V168" s="10">
        <v>161</v>
      </c>
      <c r="W168" s="10">
        <v>161</v>
      </c>
      <c r="X168" s="10">
        <v>161</v>
      </c>
      <c r="Y168" s="10">
        <v>161</v>
      </c>
      <c r="Z168" s="10">
        <v>161</v>
      </c>
      <c r="AA168" s="10">
        <v>161</v>
      </c>
      <c r="AB168" s="10">
        <v>161</v>
      </c>
      <c r="AC168" s="10">
        <v>161</v>
      </c>
      <c r="AD168" s="10" t="s">
        <v>2159</v>
      </c>
      <c r="AE168" s="3">
        <v>45407</v>
      </c>
      <c r="AF168" s="10" t="s">
        <v>2160</v>
      </c>
    </row>
    <row r="169" spans="1:32" x14ac:dyDescent="0.25">
      <c r="A169" s="4">
        <v>2024</v>
      </c>
      <c r="B169" s="3">
        <v>45292</v>
      </c>
      <c r="C169" s="3">
        <v>45382</v>
      </c>
      <c r="D169" s="4" t="s">
        <v>81</v>
      </c>
      <c r="E169" s="63">
        <v>110707</v>
      </c>
      <c r="F169" s="5" t="s">
        <v>272</v>
      </c>
      <c r="G169" s="5" t="s">
        <v>330</v>
      </c>
      <c r="H169" s="5" t="s">
        <v>391</v>
      </c>
      <c r="I169" s="32" t="s">
        <v>745</v>
      </c>
      <c r="J169" s="5" t="s">
        <v>1700</v>
      </c>
      <c r="K169" s="5" t="s">
        <v>1635</v>
      </c>
      <c r="L169" s="31" t="s">
        <v>91</v>
      </c>
      <c r="M169" s="41">
        <v>16047.25</v>
      </c>
      <c r="N169" s="34" t="s">
        <v>2158</v>
      </c>
      <c r="O169" s="40">
        <v>14279.83</v>
      </c>
      <c r="P169" s="34" t="s">
        <v>2158</v>
      </c>
      <c r="Q169" s="10">
        <v>162</v>
      </c>
      <c r="R169" s="10">
        <v>162</v>
      </c>
      <c r="S169" s="10">
        <v>162</v>
      </c>
      <c r="T169" s="10">
        <v>162</v>
      </c>
      <c r="U169" s="10">
        <v>162</v>
      </c>
      <c r="V169" s="10">
        <v>162</v>
      </c>
      <c r="W169" s="10">
        <v>162</v>
      </c>
      <c r="X169" s="10">
        <v>162</v>
      </c>
      <c r="Y169" s="10">
        <v>162</v>
      </c>
      <c r="Z169" s="10">
        <v>162</v>
      </c>
      <c r="AA169" s="10">
        <v>162</v>
      </c>
      <c r="AB169" s="10">
        <v>162</v>
      </c>
      <c r="AC169" s="10">
        <v>162</v>
      </c>
      <c r="AD169" s="10" t="s">
        <v>2159</v>
      </c>
      <c r="AE169" s="3">
        <v>45407</v>
      </c>
      <c r="AF169" s="10" t="s">
        <v>2160</v>
      </c>
    </row>
    <row r="170" spans="1:32" x14ac:dyDescent="0.25">
      <c r="A170" s="4">
        <v>2024</v>
      </c>
      <c r="B170" s="3">
        <v>45292</v>
      </c>
      <c r="C170" s="3">
        <v>45382</v>
      </c>
      <c r="D170" s="4" t="s">
        <v>81</v>
      </c>
      <c r="E170" s="63">
        <v>110707</v>
      </c>
      <c r="F170" s="5" t="s">
        <v>269</v>
      </c>
      <c r="G170" s="6" t="s">
        <v>330</v>
      </c>
      <c r="H170" s="5" t="s">
        <v>391</v>
      </c>
      <c r="I170" s="32" t="s">
        <v>828</v>
      </c>
      <c r="J170" s="16" t="s">
        <v>1692</v>
      </c>
      <c r="K170" s="16" t="s">
        <v>1659</v>
      </c>
      <c r="L170" s="31" t="s">
        <v>92</v>
      </c>
      <c r="M170" s="41">
        <v>16047.25</v>
      </c>
      <c r="N170" s="34" t="s">
        <v>2158</v>
      </c>
      <c r="O170" s="40">
        <v>14279.83</v>
      </c>
      <c r="P170" s="34" t="s">
        <v>2158</v>
      </c>
      <c r="Q170" s="10">
        <v>163</v>
      </c>
      <c r="R170" s="10">
        <v>163</v>
      </c>
      <c r="S170" s="10">
        <v>163</v>
      </c>
      <c r="T170" s="10">
        <v>163</v>
      </c>
      <c r="U170" s="10">
        <v>163</v>
      </c>
      <c r="V170" s="10">
        <v>163</v>
      </c>
      <c r="W170" s="10">
        <v>163</v>
      </c>
      <c r="X170" s="10">
        <v>163</v>
      </c>
      <c r="Y170" s="10">
        <v>163</v>
      </c>
      <c r="Z170" s="10">
        <v>163</v>
      </c>
      <c r="AA170" s="10">
        <v>163</v>
      </c>
      <c r="AB170" s="10">
        <v>163</v>
      </c>
      <c r="AC170" s="10">
        <v>163</v>
      </c>
      <c r="AD170" s="10" t="s">
        <v>2159</v>
      </c>
      <c r="AE170" s="3">
        <v>45407</v>
      </c>
      <c r="AF170" s="10" t="s">
        <v>2160</v>
      </c>
    </row>
    <row r="171" spans="1:32" x14ac:dyDescent="0.25">
      <c r="A171" s="4">
        <v>2024</v>
      </c>
      <c r="B171" s="3">
        <v>45292</v>
      </c>
      <c r="C171" s="3">
        <v>45382</v>
      </c>
      <c r="D171" s="4" t="s">
        <v>81</v>
      </c>
      <c r="E171" s="63">
        <v>110707</v>
      </c>
      <c r="F171" s="5" t="s">
        <v>269</v>
      </c>
      <c r="G171" s="6" t="s">
        <v>336</v>
      </c>
      <c r="H171" s="5" t="s">
        <v>391</v>
      </c>
      <c r="I171" s="32" t="s">
        <v>829</v>
      </c>
      <c r="J171" s="13" t="s">
        <v>1632</v>
      </c>
      <c r="K171" s="13" t="s">
        <v>2001</v>
      </c>
      <c r="L171" s="31" t="s">
        <v>91</v>
      </c>
      <c r="M171" s="41">
        <v>16047.25</v>
      </c>
      <c r="N171" s="34" t="s">
        <v>2158</v>
      </c>
      <c r="O171" s="40">
        <v>14279.83</v>
      </c>
      <c r="P171" s="34" t="s">
        <v>2158</v>
      </c>
      <c r="Q171" s="10">
        <v>164</v>
      </c>
      <c r="R171" s="10">
        <v>164</v>
      </c>
      <c r="S171" s="10">
        <v>164</v>
      </c>
      <c r="T171" s="10">
        <v>164</v>
      </c>
      <c r="U171" s="10">
        <v>164</v>
      </c>
      <c r="V171" s="10">
        <v>164</v>
      </c>
      <c r="W171" s="10">
        <v>164</v>
      </c>
      <c r="X171" s="10">
        <v>164</v>
      </c>
      <c r="Y171" s="10">
        <v>164</v>
      </c>
      <c r="Z171" s="10">
        <v>164</v>
      </c>
      <c r="AA171" s="10">
        <v>164</v>
      </c>
      <c r="AB171" s="10">
        <v>164</v>
      </c>
      <c r="AC171" s="10">
        <v>164</v>
      </c>
      <c r="AD171" s="10" t="s">
        <v>2159</v>
      </c>
      <c r="AE171" s="3">
        <v>45407</v>
      </c>
      <c r="AF171" s="10" t="s">
        <v>2160</v>
      </c>
    </row>
    <row r="172" spans="1:32" x14ac:dyDescent="0.25">
      <c r="A172" s="4">
        <v>2024</v>
      </c>
      <c r="B172" s="3">
        <v>45292</v>
      </c>
      <c r="C172" s="3">
        <v>45382</v>
      </c>
      <c r="D172" s="4" t="s">
        <v>81</v>
      </c>
      <c r="E172" s="63">
        <v>110707</v>
      </c>
      <c r="F172" s="5" t="s">
        <v>272</v>
      </c>
      <c r="G172" s="5" t="s">
        <v>330</v>
      </c>
      <c r="H172" s="5" t="s">
        <v>391</v>
      </c>
      <c r="I172" s="32" t="s">
        <v>827</v>
      </c>
      <c r="J172" s="5" t="s">
        <v>1701</v>
      </c>
      <c r="K172" s="5" t="s">
        <v>1969</v>
      </c>
      <c r="L172" s="31" t="s">
        <v>91</v>
      </c>
      <c r="M172" s="41">
        <v>16047.25</v>
      </c>
      <c r="N172" s="34" t="s">
        <v>2158</v>
      </c>
      <c r="O172" s="40">
        <v>14279.83</v>
      </c>
      <c r="P172" s="34" t="s">
        <v>2158</v>
      </c>
      <c r="Q172" s="10">
        <v>165</v>
      </c>
      <c r="R172" s="10">
        <v>165</v>
      </c>
      <c r="S172" s="10">
        <v>165</v>
      </c>
      <c r="T172" s="10">
        <v>165</v>
      </c>
      <c r="U172" s="10">
        <v>165</v>
      </c>
      <c r="V172" s="10">
        <v>165</v>
      </c>
      <c r="W172" s="10">
        <v>165</v>
      </c>
      <c r="X172" s="10">
        <v>165</v>
      </c>
      <c r="Y172" s="10">
        <v>165</v>
      </c>
      <c r="Z172" s="10">
        <v>165</v>
      </c>
      <c r="AA172" s="10">
        <v>165</v>
      </c>
      <c r="AB172" s="10">
        <v>165</v>
      </c>
      <c r="AC172" s="10">
        <v>165</v>
      </c>
      <c r="AD172" s="10" t="s">
        <v>2159</v>
      </c>
      <c r="AE172" s="3">
        <v>45407</v>
      </c>
      <c r="AF172" s="10" t="s">
        <v>2160</v>
      </c>
    </row>
    <row r="173" spans="1:32" x14ac:dyDescent="0.25">
      <c r="A173" s="4">
        <v>2024</v>
      </c>
      <c r="B173" s="3">
        <v>45292</v>
      </c>
      <c r="C173" s="3">
        <v>45382</v>
      </c>
      <c r="D173" s="4" t="s">
        <v>81</v>
      </c>
      <c r="E173" s="63">
        <v>110707</v>
      </c>
      <c r="F173" s="5" t="s">
        <v>272</v>
      </c>
      <c r="G173" s="5" t="s">
        <v>330</v>
      </c>
      <c r="H173" s="5" t="s">
        <v>391</v>
      </c>
      <c r="I173" s="32" t="s">
        <v>830</v>
      </c>
      <c r="J173" s="5" t="s">
        <v>1623</v>
      </c>
      <c r="K173" s="5" t="s">
        <v>1804</v>
      </c>
      <c r="L173" s="31" t="s">
        <v>92</v>
      </c>
      <c r="M173" s="41">
        <v>16047.25</v>
      </c>
      <c r="N173" s="34" t="s">
        <v>2158</v>
      </c>
      <c r="O173" s="40">
        <v>14279.83</v>
      </c>
      <c r="P173" s="34" t="s">
        <v>2158</v>
      </c>
      <c r="Q173" s="10">
        <v>166</v>
      </c>
      <c r="R173" s="10">
        <v>166</v>
      </c>
      <c r="S173" s="10">
        <v>166</v>
      </c>
      <c r="T173" s="10">
        <v>166</v>
      </c>
      <c r="U173" s="10">
        <v>166</v>
      </c>
      <c r="V173" s="10">
        <v>166</v>
      </c>
      <c r="W173" s="10">
        <v>166</v>
      </c>
      <c r="X173" s="10">
        <v>166</v>
      </c>
      <c r="Y173" s="10">
        <v>166</v>
      </c>
      <c r="Z173" s="10">
        <v>166</v>
      </c>
      <c r="AA173" s="10">
        <v>166</v>
      </c>
      <c r="AB173" s="10">
        <v>166</v>
      </c>
      <c r="AC173" s="10">
        <v>166</v>
      </c>
      <c r="AD173" s="10" t="s">
        <v>2159</v>
      </c>
      <c r="AE173" s="3">
        <v>45407</v>
      </c>
      <c r="AF173" s="10" t="s">
        <v>2160</v>
      </c>
    </row>
    <row r="174" spans="1:32" x14ac:dyDescent="0.25">
      <c r="A174" s="4">
        <v>2024</v>
      </c>
      <c r="B174" s="3">
        <v>45292</v>
      </c>
      <c r="C174" s="3">
        <v>45382</v>
      </c>
      <c r="D174" s="4" t="s">
        <v>81</v>
      </c>
      <c r="E174" s="63">
        <v>110707</v>
      </c>
      <c r="F174" s="5" t="s">
        <v>272</v>
      </c>
      <c r="G174" s="5" t="s">
        <v>330</v>
      </c>
      <c r="H174" s="5" t="s">
        <v>391</v>
      </c>
      <c r="I174" s="32" t="s">
        <v>831</v>
      </c>
      <c r="J174" s="5" t="s">
        <v>1702</v>
      </c>
      <c r="K174" s="5" t="s">
        <v>1791</v>
      </c>
      <c r="L174" s="31" t="s">
        <v>91</v>
      </c>
      <c r="M174" s="41">
        <v>16047.25</v>
      </c>
      <c r="N174" s="34" t="s">
        <v>2158</v>
      </c>
      <c r="O174" s="40">
        <v>14279.83</v>
      </c>
      <c r="P174" s="34" t="s">
        <v>2158</v>
      </c>
      <c r="Q174" s="10">
        <v>167</v>
      </c>
      <c r="R174" s="10">
        <v>167</v>
      </c>
      <c r="S174" s="10">
        <v>167</v>
      </c>
      <c r="T174" s="10">
        <v>167</v>
      </c>
      <c r="U174" s="10">
        <v>167</v>
      </c>
      <c r="V174" s="10">
        <v>167</v>
      </c>
      <c r="W174" s="10">
        <v>167</v>
      </c>
      <c r="X174" s="10">
        <v>167</v>
      </c>
      <c r="Y174" s="10">
        <v>167</v>
      </c>
      <c r="Z174" s="10">
        <v>167</v>
      </c>
      <c r="AA174" s="10">
        <v>167</v>
      </c>
      <c r="AB174" s="10">
        <v>167</v>
      </c>
      <c r="AC174" s="10">
        <v>167</v>
      </c>
      <c r="AD174" s="10" t="s">
        <v>2159</v>
      </c>
      <c r="AE174" s="3">
        <v>45407</v>
      </c>
      <c r="AF174" s="10" t="s">
        <v>2160</v>
      </c>
    </row>
    <row r="175" spans="1:32" x14ac:dyDescent="0.25">
      <c r="A175" s="4">
        <v>2024</v>
      </c>
      <c r="B175" s="3">
        <v>45292</v>
      </c>
      <c r="C175" s="3">
        <v>45382</v>
      </c>
      <c r="D175" s="4" t="s">
        <v>81</v>
      </c>
      <c r="E175" s="63">
        <v>110707</v>
      </c>
      <c r="F175" s="5" t="s">
        <v>269</v>
      </c>
      <c r="G175" s="5" t="s">
        <v>330</v>
      </c>
      <c r="H175" s="5" t="s">
        <v>391</v>
      </c>
      <c r="I175" s="32" t="s">
        <v>704</v>
      </c>
      <c r="J175" s="5" t="s">
        <v>1683</v>
      </c>
      <c r="K175" s="5" t="s">
        <v>1692</v>
      </c>
      <c r="L175" s="31" t="s">
        <v>91</v>
      </c>
      <c r="M175" s="41">
        <v>16047.25</v>
      </c>
      <c r="N175" s="34" t="s">
        <v>2158</v>
      </c>
      <c r="O175" s="40">
        <v>14279.83</v>
      </c>
      <c r="P175" s="34" t="s">
        <v>2158</v>
      </c>
      <c r="Q175" s="10">
        <v>168</v>
      </c>
      <c r="R175" s="10">
        <v>168</v>
      </c>
      <c r="S175" s="10">
        <v>168</v>
      </c>
      <c r="T175" s="10">
        <v>168</v>
      </c>
      <c r="U175" s="10">
        <v>168</v>
      </c>
      <c r="V175" s="10">
        <v>168</v>
      </c>
      <c r="W175" s="10">
        <v>168</v>
      </c>
      <c r="X175" s="10">
        <v>168</v>
      </c>
      <c r="Y175" s="10">
        <v>168</v>
      </c>
      <c r="Z175" s="10">
        <v>168</v>
      </c>
      <c r="AA175" s="10">
        <v>168</v>
      </c>
      <c r="AB175" s="10">
        <v>168</v>
      </c>
      <c r="AC175" s="10">
        <v>168</v>
      </c>
      <c r="AD175" s="10" t="s">
        <v>2159</v>
      </c>
      <c r="AE175" s="3">
        <v>45407</v>
      </c>
      <c r="AF175" s="10" t="s">
        <v>2160</v>
      </c>
    </row>
    <row r="176" spans="1:32" x14ac:dyDescent="0.25">
      <c r="A176" s="4">
        <v>2024</v>
      </c>
      <c r="B176" s="3">
        <v>45292</v>
      </c>
      <c r="C176" s="3">
        <v>45382</v>
      </c>
      <c r="D176" s="4" t="s">
        <v>81</v>
      </c>
      <c r="E176" s="63">
        <v>110707</v>
      </c>
      <c r="F176" s="5" t="s">
        <v>272</v>
      </c>
      <c r="G176" s="5" t="s">
        <v>330</v>
      </c>
      <c r="H176" s="5" t="s">
        <v>391</v>
      </c>
      <c r="I176" s="32" t="s">
        <v>832</v>
      </c>
      <c r="J176" s="5" t="s">
        <v>1619</v>
      </c>
      <c r="K176" s="5" t="s">
        <v>1740</v>
      </c>
      <c r="L176" s="31" t="s">
        <v>91</v>
      </c>
      <c r="M176" s="41">
        <v>16047.25</v>
      </c>
      <c r="N176" s="34" t="s">
        <v>2158</v>
      </c>
      <c r="O176" s="40">
        <v>14279.83</v>
      </c>
      <c r="P176" s="34" t="s">
        <v>2158</v>
      </c>
      <c r="Q176" s="10">
        <v>169</v>
      </c>
      <c r="R176" s="10">
        <v>169</v>
      </c>
      <c r="S176" s="10">
        <v>169</v>
      </c>
      <c r="T176" s="10">
        <v>169</v>
      </c>
      <c r="U176" s="10">
        <v>169</v>
      </c>
      <c r="V176" s="10">
        <v>169</v>
      </c>
      <c r="W176" s="10">
        <v>169</v>
      </c>
      <c r="X176" s="10">
        <v>169</v>
      </c>
      <c r="Y176" s="10">
        <v>169</v>
      </c>
      <c r="Z176" s="10">
        <v>169</v>
      </c>
      <c r="AA176" s="10">
        <v>169</v>
      </c>
      <c r="AB176" s="10">
        <v>169</v>
      </c>
      <c r="AC176" s="10">
        <v>169</v>
      </c>
      <c r="AD176" s="10" t="s">
        <v>2159</v>
      </c>
      <c r="AE176" s="3">
        <v>45407</v>
      </c>
      <c r="AF176" s="10" t="s">
        <v>2160</v>
      </c>
    </row>
    <row r="177" spans="1:32" x14ac:dyDescent="0.25">
      <c r="A177" s="4">
        <v>2024</v>
      </c>
      <c r="B177" s="3">
        <v>45292</v>
      </c>
      <c r="C177" s="3">
        <v>45382</v>
      </c>
      <c r="D177" s="4" t="s">
        <v>81</v>
      </c>
      <c r="E177" s="63" t="s">
        <v>227</v>
      </c>
      <c r="F177" s="5" t="s">
        <v>276</v>
      </c>
      <c r="G177" s="5" t="s">
        <v>2172</v>
      </c>
      <c r="H177" s="5" t="s">
        <v>391</v>
      </c>
      <c r="I177" s="32" t="s">
        <v>833</v>
      </c>
      <c r="J177" s="6" t="s">
        <v>1632</v>
      </c>
      <c r="K177" s="6" t="s">
        <v>2002</v>
      </c>
      <c r="L177" s="31" t="s">
        <v>91</v>
      </c>
      <c r="M177" s="39">
        <v>12331.14</v>
      </c>
      <c r="N177" s="34" t="s">
        <v>2158</v>
      </c>
      <c r="O177" s="40">
        <v>11251.039999999999</v>
      </c>
      <c r="P177" s="34" t="s">
        <v>2158</v>
      </c>
      <c r="Q177" s="10">
        <v>170</v>
      </c>
      <c r="R177" s="10">
        <v>170</v>
      </c>
      <c r="S177" s="10">
        <v>170</v>
      </c>
      <c r="T177" s="10">
        <v>170</v>
      </c>
      <c r="U177" s="10">
        <v>170</v>
      </c>
      <c r="V177" s="10">
        <v>170</v>
      </c>
      <c r="W177" s="10">
        <v>170</v>
      </c>
      <c r="X177" s="10">
        <v>170</v>
      </c>
      <c r="Y177" s="10">
        <v>170</v>
      </c>
      <c r="Z177" s="10">
        <v>170</v>
      </c>
      <c r="AA177" s="10">
        <v>170</v>
      </c>
      <c r="AB177" s="10">
        <v>170</v>
      </c>
      <c r="AC177" s="10">
        <v>170</v>
      </c>
      <c r="AD177" s="10" t="s">
        <v>2159</v>
      </c>
      <c r="AE177" s="3">
        <v>45407</v>
      </c>
      <c r="AF177" s="10" t="s">
        <v>2160</v>
      </c>
    </row>
    <row r="178" spans="1:32" x14ac:dyDescent="0.25">
      <c r="A178" s="4">
        <v>2024</v>
      </c>
      <c r="B178" s="3">
        <v>45292</v>
      </c>
      <c r="C178" s="3">
        <v>45382</v>
      </c>
      <c r="D178" s="4" t="s">
        <v>81</v>
      </c>
      <c r="E178" s="63">
        <v>110707</v>
      </c>
      <c r="F178" s="5" t="s">
        <v>272</v>
      </c>
      <c r="G178" s="5" t="s">
        <v>330</v>
      </c>
      <c r="H178" s="5" t="s">
        <v>391</v>
      </c>
      <c r="I178" s="32" t="s">
        <v>834</v>
      </c>
      <c r="J178" s="5" t="s">
        <v>1701</v>
      </c>
      <c r="K178" s="5" t="s">
        <v>2003</v>
      </c>
      <c r="L178" s="31" t="s">
        <v>91</v>
      </c>
      <c r="M178" s="41">
        <v>16047.25</v>
      </c>
      <c r="N178" s="34" t="s">
        <v>2158</v>
      </c>
      <c r="O178" s="40">
        <v>14279.83</v>
      </c>
      <c r="P178" s="34" t="s">
        <v>2158</v>
      </c>
      <c r="Q178" s="10">
        <v>171</v>
      </c>
      <c r="R178" s="10">
        <v>171</v>
      </c>
      <c r="S178" s="10">
        <v>171</v>
      </c>
      <c r="T178" s="10">
        <v>171</v>
      </c>
      <c r="U178" s="10">
        <v>171</v>
      </c>
      <c r="V178" s="10">
        <v>171</v>
      </c>
      <c r="W178" s="10">
        <v>171</v>
      </c>
      <c r="X178" s="10">
        <v>171</v>
      </c>
      <c r="Y178" s="10">
        <v>171</v>
      </c>
      <c r="Z178" s="10">
        <v>171</v>
      </c>
      <c r="AA178" s="10">
        <v>171</v>
      </c>
      <c r="AB178" s="10">
        <v>171</v>
      </c>
      <c r="AC178" s="10">
        <v>171</v>
      </c>
      <c r="AD178" s="10" t="s">
        <v>2159</v>
      </c>
      <c r="AE178" s="3">
        <v>45407</v>
      </c>
      <c r="AF178" s="10" t="s">
        <v>2160</v>
      </c>
    </row>
    <row r="179" spans="1:32" x14ac:dyDescent="0.25">
      <c r="A179" s="4">
        <v>2024</v>
      </c>
      <c r="B179" s="3">
        <v>45292</v>
      </c>
      <c r="C179" s="3">
        <v>45382</v>
      </c>
      <c r="D179" s="4" t="s">
        <v>81</v>
      </c>
      <c r="E179" s="63">
        <v>110707</v>
      </c>
      <c r="F179" s="5" t="s">
        <v>272</v>
      </c>
      <c r="G179" s="5" t="s">
        <v>330</v>
      </c>
      <c r="H179" s="5" t="s">
        <v>391</v>
      </c>
      <c r="I179" s="32" t="s">
        <v>835</v>
      </c>
      <c r="J179" s="5" t="s">
        <v>1703</v>
      </c>
      <c r="K179" s="5" t="s">
        <v>1689</v>
      </c>
      <c r="L179" s="31" t="s">
        <v>91</v>
      </c>
      <c r="M179" s="41">
        <v>16047.25</v>
      </c>
      <c r="N179" s="34" t="s">
        <v>2158</v>
      </c>
      <c r="O179" s="40">
        <v>14279.83</v>
      </c>
      <c r="P179" s="34" t="s">
        <v>2158</v>
      </c>
      <c r="Q179" s="10">
        <v>172</v>
      </c>
      <c r="R179" s="10">
        <v>172</v>
      </c>
      <c r="S179" s="10">
        <v>172</v>
      </c>
      <c r="T179" s="10">
        <v>172</v>
      </c>
      <c r="U179" s="10">
        <v>172</v>
      </c>
      <c r="V179" s="10">
        <v>172</v>
      </c>
      <c r="W179" s="10">
        <v>172</v>
      </c>
      <c r="X179" s="10">
        <v>172</v>
      </c>
      <c r="Y179" s="10">
        <v>172</v>
      </c>
      <c r="Z179" s="10">
        <v>172</v>
      </c>
      <c r="AA179" s="10">
        <v>172</v>
      </c>
      <c r="AB179" s="10">
        <v>172</v>
      </c>
      <c r="AC179" s="10">
        <v>172</v>
      </c>
      <c r="AD179" s="10" t="s">
        <v>2159</v>
      </c>
      <c r="AE179" s="3">
        <v>45407</v>
      </c>
      <c r="AF179" s="10" t="s">
        <v>2160</v>
      </c>
    </row>
    <row r="180" spans="1:32" x14ac:dyDescent="0.25">
      <c r="A180" s="4">
        <v>2024</v>
      </c>
      <c r="B180" s="3">
        <v>45292</v>
      </c>
      <c r="C180" s="3">
        <v>45382</v>
      </c>
      <c r="D180" s="4" t="s">
        <v>81</v>
      </c>
      <c r="E180" s="63">
        <v>110707</v>
      </c>
      <c r="F180" s="5" t="s">
        <v>272</v>
      </c>
      <c r="G180" s="5" t="s">
        <v>330</v>
      </c>
      <c r="H180" s="5" t="s">
        <v>391</v>
      </c>
      <c r="I180" s="32" t="s">
        <v>836</v>
      </c>
      <c r="J180" s="5" t="s">
        <v>1704</v>
      </c>
      <c r="K180" s="5" t="s">
        <v>1701</v>
      </c>
      <c r="L180" s="31" t="s">
        <v>91</v>
      </c>
      <c r="M180" s="41">
        <v>16047.25</v>
      </c>
      <c r="N180" s="34" t="s">
        <v>2158</v>
      </c>
      <c r="O180" s="40">
        <v>14279.83</v>
      </c>
      <c r="P180" s="34" t="s">
        <v>2158</v>
      </c>
      <c r="Q180" s="10">
        <v>173</v>
      </c>
      <c r="R180" s="10">
        <v>173</v>
      </c>
      <c r="S180" s="10">
        <v>173</v>
      </c>
      <c r="T180" s="10">
        <v>173</v>
      </c>
      <c r="U180" s="10">
        <v>173</v>
      </c>
      <c r="V180" s="10">
        <v>173</v>
      </c>
      <c r="W180" s="10">
        <v>173</v>
      </c>
      <c r="X180" s="10">
        <v>173</v>
      </c>
      <c r="Y180" s="10">
        <v>173</v>
      </c>
      <c r="Z180" s="10">
        <v>173</v>
      </c>
      <c r="AA180" s="10">
        <v>173</v>
      </c>
      <c r="AB180" s="10">
        <v>173</v>
      </c>
      <c r="AC180" s="10">
        <v>173</v>
      </c>
      <c r="AD180" s="10" t="s">
        <v>2159</v>
      </c>
      <c r="AE180" s="3">
        <v>45407</v>
      </c>
      <c r="AF180" s="10" t="s">
        <v>2160</v>
      </c>
    </row>
    <row r="181" spans="1:32" x14ac:dyDescent="0.25">
      <c r="A181" s="4">
        <v>2024</v>
      </c>
      <c r="B181" s="3">
        <v>45292</v>
      </c>
      <c r="C181" s="3">
        <v>45382</v>
      </c>
      <c r="D181" s="4" t="s">
        <v>81</v>
      </c>
      <c r="E181" s="63">
        <v>110707</v>
      </c>
      <c r="F181" s="5" t="s">
        <v>272</v>
      </c>
      <c r="G181" s="5" t="s">
        <v>330</v>
      </c>
      <c r="H181" s="5" t="s">
        <v>391</v>
      </c>
      <c r="I181" s="32" t="s">
        <v>837</v>
      </c>
      <c r="J181" s="5" t="s">
        <v>1612</v>
      </c>
      <c r="K181" s="5" t="s">
        <v>2004</v>
      </c>
      <c r="L181" s="31" t="s">
        <v>91</v>
      </c>
      <c r="M181" s="41">
        <v>16047.25</v>
      </c>
      <c r="N181" s="34" t="s">
        <v>2158</v>
      </c>
      <c r="O181" s="40">
        <v>14279.83</v>
      </c>
      <c r="P181" s="34" t="s">
        <v>2158</v>
      </c>
      <c r="Q181" s="10">
        <v>174</v>
      </c>
      <c r="R181" s="10">
        <v>174</v>
      </c>
      <c r="S181" s="10">
        <v>174</v>
      </c>
      <c r="T181" s="10">
        <v>174</v>
      </c>
      <c r="U181" s="10">
        <v>174</v>
      </c>
      <c r="V181" s="10">
        <v>174</v>
      </c>
      <c r="W181" s="10">
        <v>174</v>
      </c>
      <c r="X181" s="10">
        <v>174</v>
      </c>
      <c r="Y181" s="10">
        <v>174</v>
      </c>
      <c r="Z181" s="10">
        <v>174</v>
      </c>
      <c r="AA181" s="10">
        <v>174</v>
      </c>
      <c r="AB181" s="10">
        <v>174</v>
      </c>
      <c r="AC181" s="10">
        <v>174</v>
      </c>
      <c r="AD181" s="10" t="s">
        <v>2159</v>
      </c>
      <c r="AE181" s="3">
        <v>45407</v>
      </c>
      <c r="AF181" s="10" t="s">
        <v>2160</v>
      </c>
    </row>
    <row r="182" spans="1:32" x14ac:dyDescent="0.25">
      <c r="A182" s="4">
        <v>2024</v>
      </c>
      <c r="B182" s="3">
        <v>45292</v>
      </c>
      <c r="C182" s="3">
        <v>45382</v>
      </c>
      <c r="D182" s="4" t="s">
        <v>81</v>
      </c>
      <c r="E182" s="63" t="s">
        <v>238</v>
      </c>
      <c r="F182" s="5" t="s">
        <v>295</v>
      </c>
      <c r="G182" s="5" t="s">
        <v>350</v>
      </c>
      <c r="H182" s="5" t="s">
        <v>391</v>
      </c>
      <c r="I182" s="32" t="s">
        <v>838</v>
      </c>
      <c r="J182" s="5" t="s">
        <v>1705</v>
      </c>
      <c r="K182" s="5" t="s">
        <v>1655</v>
      </c>
      <c r="L182" s="31" t="s">
        <v>91</v>
      </c>
      <c r="M182" s="41">
        <v>17879.650000000001</v>
      </c>
      <c r="N182" s="34" t="s">
        <v>2158</v>
      </c>
      <c r="O182" s="40">
        <v>15715.090000000002</v>
      </c>
      <c r="P182" s="34" t="s">
        <v>2158</v>
      </c>
      <c r="Q182" s="10">
        <v>175</v>
      </c>
      <c r="R182" s="10">
        <v>175</v>
      </c>
      <c r="S182" s="10">
        <v>175</v>
      </c>
      <c r="T182" s="10">
        <v>175</v>
      </c>
      <c r="U182" s="10">
        <v>175</v>
      </c>
      <c r="V182" s="10">
        <v>175</v>
      </c>
      <c r="W182" s="10">
        <v>175</v>
      </c>
      <c r="X182" s="10">
        <v>175</v>
      </c>
      <c r="Y182" s="10">
        <v>175</v>
      </c>
      <c r="Z182" s="10">
        <v>175</v>
      </c>
      <c r="AA182" s="10">
        <v>175</v>
      </c>
      <c r="AB182" s="10">
        <v>175</v>
      </c>
      <c r="AC182" s="10">
        <v>175</v>
      </c>
      <c r="AD182" s="10" t="s">
        <v>2159</v>
      </c>
      <c r="AE182" s="3">
        <v>45407</v>
      </c>
      <c r="AF182" s="10" t="s">
        <v>2160</v>
      </c>
    </row>
    <row r="183" spans="1:32" x14ac:dyDescent="0.25">
      <c r="A183" s="4">
        <v>2024</v>
      </c>
      <c r="B183" s="3">
        <v>45292</v>
      </c>
      <c r="C183" s="3">
        <v>45382</v>
      </c>
      <c r="D183" s="4" t="s">
        <v>81</v>
      </c>
      <c r="E183" s="63" t="s">
        <v>238</v>
      </c>
      <c r="F183" s="5" t="s">
        <v>295</v>
      </c>
      <c r="G183" s="5" t="s">
        <v>350</v>
      </c>
      <c r="H183" s="5" t="s">
        <v>391</v>
      </c>
      <c r="I183" s="32" t="s">
        <v>839</v>
      </c>
      <c r="J183" s="5" t="s">
        <v>1626</v>
      </c>
      <c r="K183" s="5" t="s">
        <v>2005</v>
      </c>
      <c r="L183" s="31" t="s">
        <v>92</v>
      </c>
      <c r="M183" s="41">
        <v>17879.650000000001</v>
      </c>
      <c r="N183" s="34" t="s">
        <v>2158</v>
      </c>
      <c r="O183" s="40">
        <v>15715.090000000002</v>
      </c>
      <c r="P183" s="34" t="s">
        <v>2158</v>
      </c>
      <c r="Q183" s="10">
        <v>176</v>
      </c>
      <c r="R183" s="10">
        <v>176</v>
      </c>
      <c r="S183" s="10">
        <v>176</v>
      </c>
      <c r="T183" s="10">
        <v>176</v>
      </c>
      <c r="U183" s="10">
        <v>176</v>
      </c>
      <c r="V183" s="10">
        <v>176</v>
      </c>
      <c r="W183" s="10">
        <v>176</v>
      </c>
      <c r="X183" s="10">
        <v>176</v>
      </c>
      <c r="Y183" s="10">
        <v>176</v>
      </c>
      <c r="Z183" s="10">
        <v>176</v>
      </c>
      <c r="AA183" s="10">
        <v>176</v>
      </c>
      <c r="AB183" s="10">
        <v>176</v>
      </c>
      <c r="AC183" s="10">
        <v>176</v>
      </c>
      <c r="AD183" s="10" t="s">
        <v>2159</v>
      </c>
      <c r="AE183" s="3">
        <v>45407</v>
      </c>
      <c r="AF183" s="10" t="s">
        <v>2160</v>
      </c>
    </row>
    <row r="184" spans="1:32" x14ac:dyDescent="0.25">
      <c r="A184" s="4">
        <v>2024</v>
      </c>
      <c r="B184" s="3">
        <v>45292</v>
      </c>
      <c r="C184" s="3">
        <v>45382</v>
      </c>
      <c r="D184" s="4" t="s">
        <v>81</v>
      </c>
      <c r="E184" s="63" t="s">
        <v>238</v>
      </c>
      <c r="F184" s="5" t="s">
        <v>295</v>
      </c>
      <c r="G184" s="5" t="s">
        <v>350</v>
      </c>
      <c r="H184" s="5" t="s">
        <v>391</v>
      </c>
      <c r="I184" s="32" t="s">
        <v>840</v>
      </c>
      <c r="J184" s="5" t="s">
        <v>1706</v>
      </c>
      <c r="K184" s="5" t="s">
        <v>2006</v>
      </c>
      <c r="L184" s="31" t="s">
        <v>91</v>
      </c>
      <c r="M184" s="41">
        <v>17879.650000000001</v>
      </c>
      <c r="N184" s="34" t="s">
        <v>2158</v>
      </c>
      <c r="O184" s="40">
        <v>15715.090000000002</v>
      </c>
      <c r="P184" s="34" t="s">
        <v>2158</v>
      </c>
      <c r="Q184" s="10">
        <v>177</v>
      </c>
      <c r="R184" s="10">
        <v>177</v>
      </c>
      <c r="S184" s="10">
        <v>177</v>
      </c>
      <c r="T184" s="10">
        <v>177</v>
      </c>
      <c r="U184" s="10">
        <v>177</v>
      </c>
      <c r="V184" s="10">
        <v>177</v>
      </c>
      <c r="W184" s="10">
        <v>177</v>
      </c>
      <c r="X184" s="10">
        <v>177</v>
      </c>
      <c r="Y184" s="10">
        <v>177</v>
      </c>
      <c r="Z184" s="10">
        <v>177</v>
      </c>
      <c r="AA184" s="10">
        <v>177</v>
      </c>
      <c r="AB184" s="10">
        <v>177</v>
      </c>
      <c r="AC184" s="10">
        <v>177</v>
      </c>
      <c r="AD184" s="10" t="s">
        <v>2159</v>
      </c>
      <c r="AE184" s="3">
        <v>45407</v>
      </c>
      <c r="AF184" s="10" t="s">
        <v>2160</v>
      </c>
    </row>
    <row r="185" spans="1:32" x14ac:dyDescent="0.25">
      <c r="A185" s="4">
        <v>2024</v>
      </c>
      <c r="B185" s="3">
        <v>45292</v>
      </c>
      <c r="C185" s="3">
        <v>45382</v>
      </c>
      <c r="D185" s="4" t="s">
        <v>81</v>
      </c>
      <c r="E185" s="63" t="s">
        <v>238</v>
      </c>
      <c r="F185" s="5" t="s">
        <v>295</v>
      </c>
      <c r="G185" s="5" t="s">
        <v>350</v>
      </c>
      <c r="H185" s="5" t="s">
        <v>391</v>
      </c>
      <c r="I185" s="32" t="s">
        <v>735</v>
      </c>
      <c r="J185" s="5" t="s">
        <v>1707</v>
      </c>
      <c r="K185" s="5" t="s">
        <v>1691</v>
      </c>
      <c r="L185" s="31" t="s">
        <v>91</v>
      </c>
      <c r="M185" s="41">
        <v>17879.650000000001</v>
      </c>
      <c r="N185" s="34" t="s">
        <v>2158</v>
      </c>
      <c r="O185" s="40">
        <v>15715.090000000002</v>
      </c>
      <c r="P185" s="34" t="s">
        <v>2158</v>
      </c>
      <c r="Q185" s="10">
        <v>178</v>
      </c>
      <c r="R185" s="10">
        <v>178</v>
      </c>
      <c r="S185" s="10">
        <v>178</v>
      </c>
      <c r="T185" s="10">
        <v>178</v>
      </c>
      <c r="U185" s="10">
        <v>178</v>
      </c>
      <c r="V185" s="10">
        <v>178</v>
      </c>
      <c r="W185" s="10">
        <v>178</v>
      </c>
      <c r="X185" s="10">
        <v>178</v>
      </c>
      <c r="Y185" s="10">
        <v>178</v>
      </c>
      <c r="Z185" s="10">
        <v>178</v>
      </c>
      <c r="AA185" s="10">
        <v>178</v>
      </c>
      <c r="AB185" s="10">
        <v>178</v>
      </c>
      <c r="AC185" s="10">
        <v>178</v>
      </c>
      <c r="AD185" s="10" t="s">
        <v>2159</v>
      </c>
      <c r="AE185" s="3">
        <v>45407</v>
      </c>
      <c r="AF185" s="10" t="s">
        <v>2160</v>
      </c>
    </row>
    <row r="186" spans="1:32" x14ac:dyDescent="0.25">
      <c r="A186" s="4">
        <v>2024</v>
      </c>
      <c r="B186" s="3">
        <v>45292</v>
      </c>
      <c r="C186" s="3">
        <v>45382</v>
      </c>
      <c r="D186" s="4" t="s">
        <v>81</v>
      </c>
      <c r="E186" s="63" t="s">
        <v>224</v>
      </c>
      <c r="F186" s="5" t="s">
        <v>296</v>
      </c>
      <c r="G186" s="5" t="s">
        <v>339</v>
      </c>
      <c r="H186" s="5" t="s">
        <v>392</v>
      </c>
      <c r="I186" s="32" t="s">
        <v>841</v>
      </c>
      <c r="J186" s="5" t="s">
        <v>1708</v>
      </c>
      <c r="K186" s="5" t="s">
        <v>1792</v>
      </c>
      <c r="L186" s="31" t="s">
        <v>92</v>
      </c>
      <c r="M186" s="44">
        <v>17337.84</v>
      </c>
      <c r="N186" s="34" t="s">
        <v>2158</v>
      </c>
      <c r="O186" s="40">
        <v>15301.02</v>
      </c>
      <c r="P186" s="34" t="s">
        <v>2158</v>
      </c>
      <c r="Q186" s="10">
        <v>179</v>
      </c>
      <c r="R186" s="10">
        <v>179</v>
      </c>
      <c r="S186" s="10">
        <v>179</v>
      </c>
      <c r="T186" s="10">
        <v>179</v>
      </c>
      <c r="U186" s="10">
        <v>179</v>
      </c>
      <c r="V186" s="10">
        <v>179</v>
      </c>
      <c r="W186" s="10">
        <v>179</v>
      </c>
      <c r="X186" s="10">
        <v>179</v>
      </c>
      <c r="Y186" s="10">
        <v>179</v>
      </c>
      <c r="Z186" s="10">
        <v>179</v>
      </c>
      <c r="AA186" s="10">
        <v>179</v>
      </c>
      <c r="AB186" s="10">
        <v>179</v>
      </c>
      <c r="AC186" s="10">
        <v>179</v>
      </c>
      <c r="AD186" s="10" t="s">
        <v>2159</v>
      </c>
      <c r="AE186" s="3">
        <v>45407</v>
      </c>
      <c r="AF186" s="10" t="s">
        <v>2160</v>
      </c>
    </row>
    <row r="187" spans="1:32" x14ac:dyDescent="0.25">
      <c r="A187" s="4">
        <v>2024</v>
      </c>
      <c r="B187" s="3">
        <v>45292</v>
      </c>
      <c r="C187" s="3">
        <v>45382</v>
      </c>
      <c r="D187" s="4" t="s">
        <v>81</v>
      </c>
      <c r="E187" s="63">
        <v>110707</v>
      </c>
      <c r="F187" s="5" t="s">
        <v>272</v>
      </c>
      <c r="G187" s="5" t="s">
        <v>330</v>
      </c>
      <c r="H187" s="5" t="s">
        <v>392</v>
      </c>
      <c r="I187" s="32" t="s">
        <v>842</v>
      </c>
      <c r="J187" s="5" t="s">
        <v>1709</v>
      </c>
      <c r="K187" s="5" t="s">
        <v>1707</v>
      </c>
      <c r="L187" s="31" t="s">
        <v>92</v>
      </c>
      <c r="M187" s="41">
        <v>16047.25</v>
      </c>
      <c r="N187" s="34" t="s">
        <v>2158</v>
      </c>
      <c r="O187" s="40">
        <v>14279.83</v>
      </c>
      <c r="P187" s="34" t="s">
        <v>2158</v>
      </c>
      <c r="Q187" s="10">
        <v>180</v>
      </c>
      <c r="R187" s="10">
        <v>180</v>
      </c>
      <c r="S187" s="10">
        <v>180</v>
      </c>
      <c r="T187" s="10">
        <v>180</v>
      </c>
      <c r="U187" s="10">
        <v>180</v>
      </c>
      <c r="V187" s="10">
        <v>180</v>
      </c>
      <c r="W187" s="10">
        <v>180</v>
      </c>
      <c r="X187" s="10">
        <v>180</v>
      </c>
      <c r="Y187" s="10">
        <v>180</v>
      </c>
      <c r="Z187" s="10">
        <v>180</v>
      </c>
      <c r="AA187" s="10">
        <v>180</v>
      </c>
      <c r="AB187" s="10">
        <v>180</v>
      </c>
      <c r="AC187" s="10">
        <v>180</v>
      </c>
      <c r="AD187" s="10" t="s">
        <v>2159</v>
      </c>
      <c r="AE187" s="3">
        <v>45407</v>
      </c>
      <c r="AF187" s="10" t="s">
        <v>2160</v>
      </c>
    </row>
    <row r="188" spans="1:32" x14ac:dyDescent="0.25">
      <c r="A188" s="4">
        <v>2024</v>
      </c>
      <c r="B188" s="3">
        <v>45292</v>
      </c>
      <c r="C188" s="3">
        <v>45382</v>
      </c>
      <c r="D188" s="4" t="s">
        <v>81</v>
      </c>
      <c r="E188" s="63">
        <v>110707</v>
      </c>
      <c r="F188" s="5" t="s">
        <v>272</v>
      </c>
      <c r="G188" s="5" t="s">
        <v>330</v>
      </c>
      <c r="H188" s="5" t="s">
        <v>392</v>
      </c>
      <c r="I188" s="5" t="s">
        <v>843</v>
      </c>
      <c r="J188" s="5" t="s">
        <v>1685</v>
      </c>
      <c r="K188" s="5" t="s">
        <v>1907</v>
      </c>
      <c r="L188" s="31" t="s">
        <v>92</v>
      </c>
      <c r="M188" s="41">
        <v>16047.25</v>
      </c>
      <c r="N188" s="34" t="s">
        <v>2158</v>
      </c>
      <c r="O188" s="40">
        <v>14279.83</v>
      </c>
      <c r="P188" s="34" t="s">
        <v>2158</v>
      </c>
      <c r="Q188" s="10">
        <v>181</v>
      </c>
      <c r="R188" s="10">
        <v>181</v>
      </c>
      <c r="S188" s="10">
        <v>181</v>
      </c>
      <c r="T188" s="10">
        <v>181</v>
      </c>
      <c r="U188" s="10">
        <v>181</v>
      </c>
      <c r="V188" s="10">
        <v>181</v>
      </c>
      <c r="W188" s="10">
        <v>181</v>
      </c>
      <c r="X188" s="10">
        <v>181</v>
      </c>
      <c r="Y188" s="10">
        <v>181</v>
      </c>
      <c r="Z188" s="10">
        <v>181</v>
      </c>
      <c r="AA188" s="10">
        <v>181</v>
      </c>
      <c r="AB188" s="10">
        <v>181</v>
      </c>
      <c r="AC188" s="10">
        <v>181</v>
      </c>
      <c r="AD188" s="10" t="s">
        <v>2159</v>
      </c>
      <c r="AE188" s="3">
        <v>45407</v>
      </c>
      <c r="AF188" s="10" t="s">
        <v>2160</v>
      </c>
    </row>
    <row r="189" spans="1:32" x14ac:dyDescent="0.25">
      <c r="A189" s="4">
        <v>2024</v>
      </c>
      <c r="B189" s="3">
        <v>45292</v>
      </c>
      <c r="C189" s="3">
        <v>45382</v>
      </c>
      <c r="D189" s="4" t="s">
        <v>81</v>
      </c>
      <c r="E189" s="63">
        <v>110707</v>
      </c>
      <c r="F189" s="5" t="s">
        <v>272</v>
      </c>
      <c r="G189" s="5" t="s">
        <v>330</v>
      </c>
      <c r="H189" s="5" t="s">
        <v>392</v>
      </c>
      <c r="I189" s="32" t="s">
        <v>844</v>
      </c>
      <c r="J189" s="5" t="s">
        <v>1692</v>
      </c>
      <c r="K189" s="5" t="s">
        <v>1672</v>
      </c>
      <c r="L189" s="31" t="s">
        <v>92</v>
      </c>
      <c r="M189" s="41">
        <v>16047.25</v>
      </c>
      <c r="N189" s="34" t="s">
        <v>2158</v>
      </c>
      <c r="O189" s="40">
        <v>14279.83</v>
      </c>
      <c r="P189" s="34" t="s">
        <v>2158</v>
      </c>
      <c r="Q189" s="10">
        <v>182</v>
      </c>
      <c r="R189" s="10">
        <v>182</v>
      </c>
      <c r="S189" s="10">
        <v>182</v>
      </c>
      <c r="T189" s="10">
        <v>182</v>
      </c>
      <c r="U189" s="10">
        <v>182</v>
      </c>
      <c r="V189" s="10">
        <v>182</v>
      </c>
      <c r="W189" s="10">
        <v>182</v>
      </c>
      <c r="X189" s="10">
        <v>182</v>
      </c>
      <c r="Y189" s="10">
        <v>182</v>
      </c>
      <c r="Z189" s="10">
        <v>182</v>
      </c>
      <c r="AA189" s="10">
        <v>182</v>
      </c>
      <c r="AB189" s="10">
        <v>182</v>
      </c>
      <c r="AC189" s="10">
        <v>182</v>
      </c>
      <c r="AD189" s="10" t="s">
        <v>2159</v>
      </c>
      <c r="AE189" s="3">
        <v>45407</v>
      </c>
      <c r="AF189" s="10" t="s">
        <v>2160</v>
      </c>
    </row>
    <row r="190" spans="1:32" x14ac:dyDescent="0.25">
      <c r="A190" s="4">
        <v>2024</v>
      </c>
      <c r="B190" s="3">
        <v>45292</v>
      </c>
      <c r="C190" s="3">
        <v>45382</v>
      </c>
      <c r="D190" s="4" t="s">
        <v>81</v>
      </c>
      <c r="E190" s="63" t="s">
        <v>213</v>
      </c>
      <c r="F190" s="5" t="s">
        <v>273</v>
      </c>
      <c r="G190" s="5" t="s">
        <v>335</v>
      </c>
      <c r="H190" s="11" t="s">
        <v>393</v>
      </c>
      <c r="I190" s="32" t="s">
        <v>845</v>
      </c>
      <c r="J190" s="5" t="s">
        <v>1619</v>
      </c>
      <c r="K190" s="5" t="s">
        <v>2007</v>
      </c>
      <c r="L190" s="31" t="s">
        <v>92</v>
      </c>
      <c r="M190" s="44">
        <v>20077.73</v>
      </c>
      <c r="N190" s="34" t="s">
        <v>2158</v>
      </c>
      <c r="O190" s="40">
        <v>17383.39</v>
      </c>
      <c r="P190" s="34" t="s">
        <v>2158</v>
      </c>
      <c r="Q190" s="10">
        <v>183</v>
      </c>
      <c r="R190" s="10">
        <v>183</v>
      </c>
      <c r="S190" s="10">
        <v>183</v>
      </c>
      <c r="T190" s="10">
        <v>183</v>
      </c>
      <c r="U190" s="10">
        <v>183</v>
      </c>
      <c r="V190" s="10">
        <v>183</v>
      </c>
      <c r="W190" s="10">
        <v>183</v>
      </c>
      <c r="X190" s="10">
        <v>183</v>
      </c>
      <c r="Y190" s="10">
        <v>183</v>
      </c>
      <c r="Z190" s="10">
        <v>183</v>
      </c>
      <c r="AA190" s="10">
        <v>183</v>
      </c>
      <c r="AB190" s="10">
        <v>183</v>
      </c>
      <c r="AC190" s="10">
        <v>183</v>
      </c>
      <c r="AD190" s="10" t="s">
        <v>2159</v>
      </c>
      <c r="AE190" s="3">
        <v>45407</v>
      </c>
      <c r="AF190" s="10" t="s">
        <v>2160</v>
      </c>
    </row>
    <row r="191" spans="1:32" x14ac:dyDescent="0.25">
      <c r="A191" s="4">
        <v>2024</v>
      </c>
      <c r="B191" s="3">
        <v>45292</v>
      </c>
      <c r="C191" s="3">
        <v>45382</v>
      </c>
      <c r="D191" s="4" t="s">
        <v>81</v>
      </c>
      <c r="E191" s="63" t="s">
        <v>217</v>
      </c>
      <c r="F191" s="5" t="s">
        <v>269</v>
      </c>
      <c r="G191" s="5" t="s">
        <v>341</v>
      </c>
      <c r="H191" s="11" t="s">
        <v>393</v>
      </c>
      <c r="I191" s="32" t="s">
        <v>846</v>
      </c>
      <c r="J191" s="13" t="s">
        <v>1665</v>
      </c>
      <c r="K191" s="13" t="s">
        <v>1897</v>
      </c>
      <c r="L191" s="31" t="s">
        <v>92</v>
      </c>
      <c r="M191" s="39">
        <v>17664.669999999998</v>
      </c>
      <c r="N191" s="34" t="s">
        <v>2158</v>
      </c>
      <c r="O191" s="40">
        <v>15552.389999999998</v>
      </c>
      <c r="P191" s="34" t="s">
        <v>2158</v>
      </c>
      <c r="Q191" s="10">
        <v>184</v>
      </c>
      <c r="R191" s="10">
        <v>184</v>
      </c>
      <c r="S191" s="10">
        <v>184</v>
      </c>
      <c r="T191" s="10">
        <v>184</v>
      </c>
      <c r="U191" s="10">
        <v>184</v>
      </c>
      <c r="V191" s="10">
        <v>184</v>
      </c>
      <c r="W191" s="10">
        <v>184</v>
      </c>
      <c r="X191" s="10">
        <v>184</v>
      </c>
      <c r="Y191" s="10">
        <v>184</v>
      </c>
      <c r="Z191" s="10">
        <v>184</v>
      </c>
      <c r="AA191" s="10">
        <v>184</v>
      </c>
      <c r="AB191" s="10">
        <v>184</v>
      </c>
      <c r="AC191" s="10">
        <v>184</v>
      </c>
      <c r="AD191" s="10" t="s">
        <v>2159</v>
      </c>
      <c r="AE191" s="3">
        <v>45407</v>
      </c>
      <c r="AF191" s="10" t="s">
        <v>2160</v>
      </c>
    </row>
    <row r="192" spans="1:32" x14ac:dyDescent="0.25">
      <c r="A192" s="4">
        <v>2024</v>
      </c>
      <c r="B192" s="3">
        <v>45292</v>
      </c>
      <c r="C192" s="3">
        <v>45382</v>
      </c>
      <c r="D192" s="4" t="s">
        <v>81</v>
      </c>
      <c r="E192" s="63" t="s">
        <v>225</v>
      </c>
      <c r="F192" s="5" t="s">
        <v>280</v>
      </c>
      <c r="G192" s="5" t="s">
        <v>340</v>
      </c>
      <c r="H192" s="11" t="s">
        <v>393</v>
      </c>
      <c r="I192" s="32" t="s">
        <v>847</v>
      </c>
      <c r="J192" s="5" t="s">
        <v>1699</v>
      </c>
      <c r="K192" s="5" t="s">
        <v>1820</v>
      </c>
      <c r="L192" s="31" t="s">
        <v>92</v>
      </c>
      <c r="M192" s="47">
        <v>9662.1200000000008</v>
      </c>
      <c r="N192" s="34" t="s">
        <v>2158</v>
      </c>
      <c r="O192" s="40">
        <v>8950.7000000000007</v>
      </c>
      <c r="P192" s="34" t="s">
        <v>2158</v>
      </c>
      <c r="Q192" s="10">
        <v>185</v>
      </c>
      <c r="R192" s="10">
        <v>185</v>
      </c>
      <c r="S192" s="10">
        <v>185</v>
      </c>
      <c r="T192" s="10">
        <v>185</v>
      </c>
      <c r="U192" s="10">
        <v>185</v>
      </c>
      <c r="V192" s="10">
        <v>185</v>
      </c>
      <c r="W192" s="10">
        <v>185</v>
      </c>
      <c r="X192" s="10">
        <v>185</v>
      </c>
      <c r="Y192" s="10">
        <v>185</v>
      </c>
      <c r="Z192" s="10">
        <v>185</v>
      </c>
      <c r="AA192" s="10">
        <v>185</v>
      </c>
      <c r="AB192" s="10">
        <v>185</v>
      </c>
      <c r="AC192" s="10">
        <v>185</v>
      </c>
      <c r="AD192" s="10" t="s">
        <v>2159</v>
      </c>
      <c r="AE192" s="3">
        <v>45407</v>
      </c>
      <c r="AF192" s="10" t="s">
        <v>2160</v>
      </c>
    </row>
    <row r="193" spans="1:32" x14ac:dyDescent="0.25">
      <c r="A193" s="4">
        <v>2024</v>
      </c>
      <c r="B193" s="3">
        <v>45292</v>
      </c>
      <c r="C193" s="3">
        <v>45382</v>
      </c>
      <c r="D193" s="4" t="s">
        <v>81</v>
      </c>
      <c r="E193" s="63">
        <v>110603</v>
      </c>
      <c r="F193" s="6" t="s">
        <v>282</v>
      </c>
      <c r="G193" s="6" t="s">
        <v>344</v>
      </c>
      <c r="H193" s="11" t="s">
        <v>393</v>
      </c>
      <c r="I193" s="32" t="s">
        <v>848</v>
      </c>
      <c r="J193" s="17" t="s">
        <v>1710</v>
      </c>
      <c r="K193" s="17" t="s">
        <v>1669</v>
      </c>
      <c r="L193" s="31" t="s">
        <v>92</v>
      </c>
      <c r="M193" s="41">
        <v>9450.1299999999992</v>
      </c>
      <c r="N193" s="34" t="s">
        <v>2158</v>
      </c>
      <c r="O193" s="41">
        <v>8767.07</v>
      </c>
      <c r="P193" s="34" t="s">
        <v>2158</v>
      </c>
      <c r="Q193" s="10">
        <v>186</v>
      </c>
      <c r="R193" s="10">
        <v>186</v>
      </c>
      <c r="S193" s="10">
        <v>186</v>
      </c>
      <c r="T193" s="10">
        <v>186</v>
      </c>
      <c r="U193" s="10">
        <v>186</v>
      </c>
      <c r="V193" s="10">
        <v>186</v>
      </c>
      <c r="W193" s="10">
        <v>186</v>
      </c>
      <c r="X193" s="10">
        <v>186</v>
      </c>
      <c r="Y193" s="10">
        <v>186</v>
      </c>
      <c r="Z193" s="10">
        <v>186</v>
      </c>
      <c r="AA193" s="10">
        <v>186</v>
      </c>
      <c r="AB193" s="10">
        <v>186</v>
      </c>
      <c r="AC193" s="10">
        <v>186</v>
      </c>
      <c r="AD193" s="10" t="s">
        <v>2159</v>
      </c>
      <c r="AE193" s="3">
        <v>45407</v>
      </c>
      <c r="AF193" s="10" t="s">
        <v>2160</v>
      </c>
    </row>
    <row r="194" spans="1:32" x14ac:dyDescent="0.25">
      <c r="A194" s="4">
        <v>2024</v>
      </c>
      <c r="B194" s="3">
        <v>45292</v>
      </c>
      <c r="C194" s="3">
        <v>45382</v>
      </c>
      <c r="D194" s="4" t="s">
        <v>81</v>
      </c>
      <c r="E194" s="63" t="s">
        <v>215</v>
      </c>
      <c r="F194" s="6" t="s">
        <v>274</v>
      </c>
      <c r="G194" s="6" t="s">
        <v>337</v>
      </c>
      <c r="H194" s="11" t="s">
        <v>393</v>
      </c>
      <c r="I194" s="32" t="s">
        <v>849</v>
      </c>
      <c r="J194" s="6" t="s">
        <v>1711</v>
      </c>
      <c r="K194" s="6" t="s">
        <v>1747</v>
      </c>
      <c r="L194" s="31" t="s">
        <v>92</v>
      </c>
      <c r="M194" s="39">
        <v>19733.22</v>
      </c>
      <c r="N194" s="34" t="s">
        <v>2158</v>
      </c>
      <c r="O194" s="40">
        <v>17117.900000000001</v>
      </c>
      <c r="P194" s="34" t="s">
        <v>2158</v>
      </c>
      <c r="Q194" s="10">
        <v>187</v>
      </c>
      <c r="R194" s="10">
        <v>187</v>
      </c>
      <c r="S194" s="10">
        <v>187</v>
      </c>
      <c r="T194" s="10">
        <v>187</v>
      </c>
      <c r="U194" s="10">
        <v>187</v>
      </c>
      <c r="V194" s="10">
        <v>187</v>
      </c>
      <c r="W194" s="10">
        <v>187</v>
      </c>
      <c r="X194" s="10">
        <v>187</v>
      </c>
      <c r="Y194" s="10">
        <v>187</v>
      </c>
      <c r="Z194" s="10">
        <v>187</v>
      </c>
      <c r="AA194" s="10">
        <v>187</v>
      </c>
      <c r="AB194" s="10">
        <v>187</v>
      </c>
      <c r="AC194" s="10">
        <v>187</v>
      </c>
      <c r="AD194" s="10" t="s">
        <v>2159</v>
      </c>
      <c r="AE194" s="3">
        <v>45407</v>
      </c>
      <c r="AF194" s="10" t="s">
        <v>2160</v>
      </c>
    </row>
    <row r="195" spans="1:32" x14ac:dyDescent="0.25">
      <c r="A195" s="4">
        <v>2024</v>
      </c>
      <c r="B195" s="3">
        <v>45292</v>
      </c>
      <c r="C195" s="3">
        <v>45382</v>
      </c>
      <c r="D195" s="4" t="s">
        <v>81</v>
      </c>
      <c r="E195" s="63">
        <v>110707</v>
      </c>
      <c r="F195" s="5" t="s">
        <v>269</v>
      </c>
      <c r="G195" s="5" t="s">
        <v>330</v>
      </c>
      <c r="H195" s="11" t="s">
        <v>393</v>
      </c>
      <c r="I195" s="32" t="s">
        <v>850</v>
      </c>
      <c r="J195" s="5" t="s">
        <v>1712</v>
      </c>
      <c r="K195" s="5" t="s">
        <v>1692</v>
      </c>
      <c r="L195" s="31" t="s">
        <v>92</v>
      </c>
      <c r="M195" s="41">
        <v>16047.25</v>
      </c>
      <c r="N195" s="34" t="s">
        <v>2158</v>
      </c>
      <c r="O195" s="40">
        <v>14279.83</v>
      </c>
      <c r="P195" s="34" t="s">
        <v>2158</v>
      </c>
      <c r="Q195" s="10">
        <v>188</v>
      </c>
      <c r="R195" s="10">
        <v>188</v>
      </c>
      <c r="S195" s="10">
        <v>188</v>
      </c>
      <c r="T195" s="10">
        <v>188</v>
      </c>
      <c r="U195" s="10">
        <v>188</v>
      </c>
      <c r="V195" s="10">
        <v>188</v>
      </c>
      <c r="W195" s="10">
        <v>188</v>
      </c>
      <c r="X195" s="10">
        <v>188</v>
      </c>
      <c r="Y195" s="10">
        <v>188</v>
      </c>
      <c r="Z195" s="10">
        <v>188</v>
      </c>
      <c r="AA195" s="10">
        <v>188</v>
      </c>
      <c r="AB195" s="10">
        <v>188</v>
      </c>
      <c r="AC195" s="10">
        <v>188</v>
      </c>
      <c r="AD195" s="10" t="s">
        <v>2159</v>
      </c>
      <c r="AE195" s="3">
        <v>45407</v>
      </c>
      <c r="AF195" s="10" t="s">
        <v>2160</v>
      </c>
    </row>
    <row r="196" spans="1:32" x14ac:dyDescent="0.25">
      <c r="A196" s="4">
        <v>2024</v>
      </c>
      <c r="B196" s="3">
        <v>45292</v>
      </c>
      <c r="C196" s="3">
        <v>45382</v>
      </c>
      <c r="D196" s="4" t="s">
        <v>81</v>
      </c>
      <c r="E196" s="63">
        <v>110707</v>
      </c>
      <c r="F196" s="5" t="s">
        <v>269</v>
      </c>
      <c r="G196" s="5" t="s">
        <v>330</v>
      </c>
      <c r="H196" s="11" t="s">
        <v>393</v>
      </c>
      <c r="I196" s="32" t="s">
        <v>851</v>
      </c>
      <c r="J196" s="6" t="s">
        <v>1697</v>
      </c>
      <c r="K196" s="6" t="s">
        <v>1755</v>
      </c>
      <c r="L196" s="31" t="s">
        <v>92</v>
      </c>
      <c r="M196" s="41">
        <v>16047.25</v>
      </c>
      <c r="N196" s="34" t="s">
        <v>2158</v>
      </c>
      <c r="O196" s="40">
        <v>14279.83</v>
      </c>
      <c r="P196" s="34" t="s">
        <v>2158</v>
      </c>
      <c r="Q196" s="10">
        <v>189</v>
      </c>
      <c r="R196" s="10">
        <v>189</v>
      </c>
      <c r="S196" s="10">
        <v>189</v>
      </c>
      <c r="T196" s="10">
        <v>189</v>
      </c>
      <c r="U196" s="10">
        <v>189</v>
      </c>
      <c r="V196" s="10">
        <v>189</v>
      </c>
      <c r="W196" s="10">
        <v>189</v>
      </c>
      <c r="X196" s="10">
        <v>189</v>
      </c>
      <c r="Y196" s="10">
        <v>189</v>
      </c>
      <c r="Z196" s="10">
        <v>189</v>
      </c>
      <c r="AA196" s="10">
        <v>189</v>
      </c>
      <c r="AB196" s="10">
        <v>189</v>
      </c>
      <c r="AC196" s="10">
        <v>189</v>
      </c>
      <c r="AD196" s="10" t="s">
        <v>2159</v>
      </c>
      <c r="AE196" s="3">
        <v>45407</v>
      </c>
      <c r="AF196" s="10" t="s">
        <v>2160</v>
      </c>
    </row>
    <row r="197" spans="1:32" x14ac:dyDescent="0.25">
      <c r="A197" s="4">
        <v>2024</v>
      </c>
      <c r="B197" s="3">
        <v>45292</v>
      </c>
      <c r="C197" s="3">
        <v>45382</v>
      </c>
      <c r="D197" s="4" t="s">
        <v>81</v>
      </c>
      <c r="E197" s="63" t="s">
        <v>239</v>
      </c>
      <c r="F197" s="5" t="s">
        <v>297</v>
      </c>
      <c r="G197" s="12" t="s">
        <v>351</v>
      </c>
      <c r="H197" s="5" t="s">
        <v>394</v>
      </c>
      <c r="I197" s="32" t="s">
        <v>852</v>
      </c>
      <c r="J197" s="6" t="s">
        <v>1681</v>
      </c>
      <c r="K197" s="6" t="s">
        <v>1601</v>
      </c>
      <c r="L197" s="31" t="s">
        <v>91</v>
      </c>
      <c r="M197" s="41">
        <v>22517.67</v>
      </c>
      <c r="N197" s="34" t="s">
        <v>2158</v>
      </c>
      <c r="O197" s="40">
        <v>19224.87</v>
      </c>
      <c r="P197" s="34" t="s">
        <v>2158</v>
      </c>
      <c r="Q197" s="10">
        <v>190</v>
      </c>
      <c r="R197" s="10">
        <v>190</v>
      </c>
      <c r="S197" s="10">
        <v>190</v>
      </c>
      <c r="T197" s="10">
        <v>190</v>
      </c>
      <c r="U197" s="10">
        <v>190</v>
      </c>
      <c r="V197" s="10">
        <v>190</v>
      </c>
      <c r="W197" s="10">
        <v>190</v>
      </c>
      <c r="X197" s="10">
        <v>190</v>
      </c>
      <c r="Y197" s="10">
        <v>190</v>
      </c>
      <c r="Z197" s="10">
        <v>190</v>
      </c>
      <c r="AA197" s="10">
        <v>190</v>
      </c>
      <c r="AB197" s="10">
        <v>190</v>
      </c>
      <c r="AC197" s="10">
        <v>190</v>
      </c>
      <c r="AD197" s="10" t="s">
        <v>2159</v>
      </c>
      <c r="AE197" s="3">
        <v>45407</v>
      </c>
      <c r="AF197" s="10" t="s">
        <v>2160</v>
      </c>
    </row>
    <row r="198" spans="1:32" x14ac:dyDescent="0.25">
      <c r="A198" s="4">
        <v>2024</v>
      </c>
      <c r="B198" s="3">
        <v>45292</v>
      </c>
      <c r="C198" s="3">
        <v>45382</v>
      </c>
      <c r="D198" s="4" t="s">
        <v>81</v>
      </c>
      <c r="E198" s="63">
        <v>110401</v>
      </c>
      <c r="F198" s="5" t="s">
        <v>268</v>
      </c>
      <c r="G198" s="6" t="s">
        <v>334</v>
      </c>
      <c r="H198" s="5" t="s">
        <v>394</v>
      </c>
      <c r="I198" s="32" t="s">
        <v>853</v>
      </c>
      <c r="J198" s="5" t="s">
        <v>1713</v>
      </c>
      <c r="K198" s="5" t="s">
        <v>1678</v>
      </c>
      <c r="L198" s="31" t="s">
        <v>91</v>
      </c>
      <c r="M198" s="39">
        <v>15708.28</v>
      </c>
      <c r="N198" s="34" t="s">
        <v>2158</v>
      </c>
      <c r="O198" s="40">
        <v>14011.880000000001</v>
      </c>
      <c r="P198" s="34" t="s">
        <v>2158</v>
      </c>
      <c r="Q198" s="10">
        <v>191</v>
      </c>
      <c r="R198" s="10">
        <v>191</v>
      </c>
      <c r="S198" s="10">
        <v>191</v>
      </c>
      <c r="T198" s="10">
        <v>191</v>
      </c>
      <c r="U198" s="10">
        <v>191</v>
      </c>
      <c r="V198" s="10">
        <v>191</v>
      </c>
      <c r="W198" s="10">
        <v>191</v>
      </c>
      <c r="X198" s="10">
        <v>191</v>
      </c>
      <c r="Y198" s="10">
        <v>191</v>
      </c>
      <c r="Z198" s="10">
        <v>191</v>
      </c>
      <c r="AA198" s="10">
        <v>191</v>
      </c>
      <c r="AB198" s="10">
        <v>191</v>
      </c>
      <c r="AC198" s="10">
        <v>191</v>
      </c>
      <c r="AD198" s="10" t="s">
        <v>2159</v>
      </c>
      <c r="AE198" s="3">
        <v>45407</v>
      </c>
      <c r="AF198" s="10" t="s">
        <v>2160</v>
      </c>
    </row>
    <row r="199" spans="1:32" x14ac:dyDescent="0.25">
      <c r="A199" s="4">
        <v>2024</v>
      </c>
      <c r="B199" s="3">
        <v>45292</v>
      </c>
      <c r="C199" s="3">
        <v>45382</v>
      </c>
      <c r="D199" s="4" t="s">
        <v>81</v>
      </c>
      <c r="E199" s="63" t="s">
        <v>213</v>
      </c>
      <c r="F199" s="5" t="s">
        <v>268</v>
      </c>
      <c r="G199" s="5" t="s">
        <v>329</v>
      </c>
      <c r="H199" s="5" t="s">
        <v>394</v>
      </c>
      <c r="I199" s="32" t="s">
        <v>854</v>
      </c>
      <c r="J199" s="5" t="s">
        <v>1634</v>
      </c>
      <c r="K199" s="5" t="s">
        <v>1639</v>
      </c>
      <c r="L199" s="31" t="s">
        <v>91</v>
      </c>
      <c r="M199" s="41">
        <v>21955.74</v>
      </c>
      <c r="N199" s="34" t="s">
        <v>2158</v>
      </c>
      <c r="O199" s="40">
        <v>18799.660000000003</v>
      </c>
      <c r="P199" s="34" t="s">
        <v>2158</v>
      </c>
      <c r="Q199" s="10">
        <v>192</v>
      </c>
      <c r="R199" s="10">
        <v>192</v>
      </c>
      <c r="S199" s="10">
        <v>192</v>
      </c>
      <c r="T199" s="10">
        <v>192</v>
      </c>
      <c r="U199" s="10">
        <v>192</v>
      </c>
      <c r="V199" s="10">
        <v>192</v>
      </c>
      <c r="W199" s="10">
        <v>192</v>
      </c>
      <c r="X199" s="10">
        <v>192</v>
      </c>
      <c r="Y199" s="10">
        <v>192</v>
      </c>
      <c r="Z199" s="10">
        <v>192</v>
      </c>
      <c r="AA199" s="10">
        <v>192</v>
      </c>
      <c r="AB199" s="10">
        <v>192</v>
      </c>
      <c r="AC199" s="10">
        <v>192</v>
      </c>
      <c r="AD199" s="10" t="s">
        <v>2159</v>
      </c>
      <c r="AE199" s="3">
        <v>45407</v>
      </c>
      <c r="AF199" s="10" t="s">
        <v>2160</v>
      </c>
    </row>
    <row r="200" spans="1:32" x14ac:dyDescent="0.25">
      <c r="A200" s="4">
        <v>2024</v>
      </c>
      <c r="B200" s="3">
        <v>45292</v>
      </c>
      <c r="C200" s="3">
        <v>45382</v>
      </c>
      <c r="D200" s="4" t="s">
        <v>81</v>
      </c>
      <c r="E200" s="63" t="s">
        <v>213</v>
      </c>
      <c r="F200" s="5" t="s">
        <v>268</v>
      </c>
      <c r="G200" s="5" t="s">
        <v>329</v>
      </c>
      <c r="H200" s="5" t="s">
        <v>394</v>
      </c>
      <c r="I200" s="32" t="s">
        <v>855</v>
      </c>
      <c r="J200" s="5" t="s">
        <v>1659</v>
      </c>
      <c r="K200" s="5" t="s">
        <v>1707</v>
      </c>
      <c r="L200" s="31" t="s">
        <v>92</v>
      </c>
      <c r="M200" s="41">
        <v>21955.74</v>
      </c>
      <c r="N200" s="34" t="s">
        <v>2158</v>
      </c>
      <c r="O200" s="40">
        <v>18799.660000000003</v>
      </c>
      <c r="P200" s="34" t="s">
        <v>2158</v>
      </c>
      <c r="Q200" s="10">
        <v>193</v>
      </c>
      <c r="R200" s="10">
        <v>193</v>
      </c>
      <c r="S200" s="10">
        <v>193</v>
      </c>
      <c r="T200" s="10">
        <v>193</v>
      </c>
      <c r="U200" s="10">
        <v>193</v>
      </c>
      <c r="V200" s="10">
        <v>193</v>
      </c>
      <c r="W200" s="10">
        <v>193</v>
      </c>
      <c r="X200" s="10">
        <v>193</v>
      </c>
      <c r="Y200" s="10">
        <v>193</v>
      </c>
      <c r="Z200" s="10">
        <v>193</v>
      </c>
      <c r="AA200" s="10">
        <v>193</v>
      </c>
      <c r="AB200" s="10">
        <v>193</v>
      </c>
      <c r="AC200" s="10">
        <v>193</v>
      </c>
      <c r="AD200" s="10" t="s">
        <v>2159</v>
      </c>
      <c r="AE200" s="3">
        <v>45407</v>
      </c>
      <c r="AF200" s="10" t="s">
        <v>2160</v>
      </c>
    </row>
    <row r="201" spans="1:32" x14ac:dyDescent="0.25">
      <c r="A201" s="4">
        <v>2024</v>
      </c>
      <c r="B201" s="3">
        <v>45292</v>
      </c>
      <c r="C201" s="3">
        <v>45382</v>
      </c>
      <c r="D201" s="4" t="s">
        <v>81</v>
      </c>
      <c r="E201" s="63" t="s">
        <v>225</v>
      </c>
      <c r="F201" s="5" t="s">
        <v>286</v>
      </c>
      <c r="G201" s="5" t="s">
        <v>340</v>
      </c>
      <c r="H201" s="5" t="s">
        <v>394</v>
      </c>
      <c r="I201" s="32" t="s">
        <v>856</v>
      </c>
      <c r="J201" s="5" t="s">
        <v>1714</v>
      </c>
      <c r="K201" s="5" t="s">
        <v>1601</v>
      </c>
      <c r="L201" s="31" t="s">
        <v>91</v>
      </c>
      <c r="M201" s="47">
        <v>9662.1200000000008</v>
      </c>
      <c r="N201" s="34" t="s">
        <v>2158</v>
      </c>
      <c r="O201" s="40">
        <v>8950.7000000000007</v>
      </c>
      <c r="P201" s="34" t="s">
        <v>2158</v>
      </c>
      <c r="Q201" s="10">
        <v>194</v>
      </c>
      <c r="R201" s="10">
        <v>194</v>
      </c>
      <c r="S201" s="10">
        <v>194</v>
      </c>
      <c r="T201" s="10">
        <v>194</v>
      </c>
      <c r="U201" s="10">
        <v>194</v>
      </c>
      <c r="V201" s="10">
        <v>194</v>
      </c>
      <c r="W201" s="10">
        <v>194</v>
      </c>
      <c r="X201" s="10">
        <v>194</v>
      </c>
      <c r="Y201" s="10">
        <v>194</v>
      </c>
      <c r="Z201" s="10">
        <v>194</v>
      </c>
      <c r="AA201" s="10">
        <v>194</v>
      </c>
      <c r="AB201" s="10">
        <v>194</v>
      </c>
      <c r="AC201" s="10">
        <v>194</v>
      </c>
      <c r="AD201" s="10" t="s">
        <v>2159</v>
      </c>
      <c r="AE201" s="3">
        <v>45407</v>
      </c>
      <c r="AF201" s="10" t="s">
        <v>2160</v>
      </c>
    </row>
    <row r="202" spans="1:32" x14ac:dyDescent="0.25">
      <c r="A202" s="4">
        <v>2024</v>
      </c>
      <c r="B202" s="3">
        <v>45292</v>
      </c>
      <c r="C202" s="3">
        <v>45382</v>
      </c>
      <c r="D202" s="4" t="s">
        <v>81</v>
      </c>
      <c r="E202" s="63" t="s">
        <v>215</v>
      </c>
      <c r="F202" s="5" t="s">
        <v>274</v>
      </c>
      <c r="G202" s="6" t="s">
        <v>337</v>
      </c>
      <c r="H202" s="5" t="s">
        <v>394</v>
      </c>
      <c r="I202" s="32" t="s">
        <v>857</v>
      </c>
      <c r="J202" s="5" t="s">
        <v>1715</v>
      </c>
      <c r="K202" s="5" t="s">
        <v>1926</v>
      </c>
      <c r="L202" s="31" t="s">
        <v>91</v>
      </c>
      <c r="M202" s="39">
        <v>19733.22</v>
      </c>
      <c r="N202" s="34" t="s">
        <v>2158</v>
      </c>
      <c r="O202" s="40">
        <v>17117.900000000001</v>
      </c>
      <c r="P202" s="34" t="s">
        <v>2158</v>
      </c>
      <c r="Q202" s="10">
        <v>195</v>
      </c>
      <c r="R202" s="10">
        <v>195</v>
      </c>
      <c r="S202" s="10">
        <v>195</v>
      </c>
      <c r="T202" s="10">
        <v>195</v>
      </c>
      <c r="U202" s="10">
        <v>195</v>
      </c>
      <c r="V202" s="10">
        <v>195</v>
      </c>
      <c r="W202" s="10">
        <v>195</v>
      </c>
      <c r="X202" s="10">
        <v>195</v>
      </c>
      <c r="Y202" s="10">
        <v>195</v>
      </c>
      <c r="Z202" s="10">
        <v>195</v>
      </c>
      <c r="AA202" s="10">
        <v>195</v>
      </c>
      <c r="AB202" s="10">
        <v>195</v>
      </c>
      <c r="AC202" s="10">
        <v>195</v>
      </c>
      <c r="AD202" s="10" t="s">
        <v>2159</v>
      </c>
      <c r="AE202" s="3">
        <v>45407</v>
      </c>
      <c r="AF202" s="10" t="s">
        <v>2160</v>
      </c>
    </row>
    <row r="203" spans="1:32" x14ac:dyDescent="0.25">
      <c r="A203" s="4">
        <v>2024</v>
      </c>
      <c r="B203" s="3">
        <v>45292</v>
      </c>
      <c r="C203" s="3">
        <v>45382</v>
      </c>
      <c r="D203" s="4" t="s">
        <v>81</v>
      </c>
      <c r="E203" s="63">
        <v>110707</v>
      </c>
      <c r="F203" s="5" t="s">
        <v>269</v>
      </c>
      <c r="G203" s="5" t="s">
        <v>330</v>
      </c>
      <c r="H203" s="5" t="s">
        <v>394</v>
      </c>
      <c r="I203" s="32" t="s">
        <v>858</v>
      </c>
      <c r="J203" s="5" t="s">
        <v>1716</v>
      </c>
      <c r="K203" s="5" t="s">
        <v>1720</v>
      </c>
      <c r="L203" s="31" t="s">
        <v>92</v>
      </c>
      <c r="M203" s="41">
        <v>16047.25</v>
      </c>
      <c r="N203" s="34" t="s">
        <v>2158</v>
      </c>
      <c r="O203" s="40">
        <v>14279.83</v>
      </c>
      <c r="P203" s="34" t="s">
        <v>2158</v>
      </c>
      <c r="Q203" s="10">
        <v>196</v>
      </c>
      <c r="R203" s="10">
        <v>196</v>
      </c>
      <c r="S203" s="10">
        <v>196</v>
      </c>
      <c r="T203" s="10">
        <v>196</v>
      </c>
      <c r="U203" s="10">
        <v>196</v>
      </c>
      <c r="V203" s="10">
        <v>196</v>
      </c>
      <c r="W203" s="10">
        <v>196</v>
      </c>
      <c r="X203" s="10">
        <v>196</v>
      </c>
      <c r="Y203" s="10">
        <v>196</v>
      </c>
      <c r="Z203" s="10">
        <v>196</v>
      </c>
      <c r="AA203" s="10">
        <v>196</v>
      </c>
      <c r="AB203" s="10">
        <v>196</v>
      </c>
      <c r="AC203" s="10">
        <v>196</v>
      </c>
      <c r="AD203" s="10" t="s">
        <v>2159</v>
      </c>
      <c r="AE203" s="3">
        <v>45407</v>
      </c>
      <c r="AF203" s="10" t="s">
        <v>2160</v>
      </c>
    </row>
    <row r="204" spans="1:32" x14ac:dyDescent="0.25">
      <c r="A204" s="4">
        <v>2024</v>
      </c>
      <c r="B204" s="3">
        <v>45292</v>
      </c>
      <c r="C204" s="3">
        <v>45382</v>
      </c>
      <c r="D204" s="4" t="s">
        <v>81</v>
      </c>
      <c r="E204" s="63" t="s">
        <v>215</v>
      </c>
      <c r="F204" s="5" t="s">
        <v>274</v>
      </c>
      <c r="G204" s="6" t="s">
        <v>337</v>
      </c>
      <c r="H204" s="5" t="s">
        <v>394</v>
      </c>
      <c r="I204" s="32" t="s">
        <v>859</v>
      </c>
      <c r="J204" s="5" t="s">
        <v>1717</v>
      </c>
      <c r="K204" s="5" t="s">
        <v>1668</v>
      </c>
      <c r="L204" s="31" t="s">
        <v>91</v>
      </c>
      <c r="M204" s="39">
        <v>19733.22</v>
      </c>
      <c r="N204" s="34" t="s">
        <v>2158</v>
      </c>
      <c r="O204" s="40">
        <v>17117.900000000001</v>
      </c>
      <c r="P204" s="34" t="s">
        <v>2158</v>
      </c>
      <c r="Q204" s="10">
        <v>197</v>
      </c>
      <c r="R204" s="10">
        <v>197</v>
      </c>
      <c r="S204" s="10">
        <v>197</v>
      </c>
      <c r="T204" s="10">
        <v>197</v>
      </c>
      <c r="U204" s="10">
        <v>197</v>
      </c>
      <c r="V204" s="10">
        <v>197</v>
      </c>
      <c r="W204" s="10">
        <v>197</v>
      </c>
      <c r="X204" s="10">
        <v>197</v>
      </c>
      <c r="Y204" s="10">
        <v>197</v>
      </c>
      <c r="Z204" s="10">
        <v>197</v>
      </c>
      <c r="AA204" s="10">
        <v>197</v>
      </c>
      <c r="AB204" s="10">
        <v>197</v>
      </c>
      <c r="AC204" s="10">
        <v>197</v>
      </c>
      <c r="AD204" s="10" t="s">
        <v>2159</v>
      </c>
      <c r="AE204" s="3">
        <v>45407</v>
      </c>
      <c r="AF204" s="10" t="s">
        <v>2160</v>
      </c>
    </row>
    <row r="205" spans="1:32" x14ac:dyDescent="0.25">
      <c r="A205" s="4">
        <v>2024</v>
      </c>
      <c r="B205" s="3">
        <v>45292</v>
      </c>
      <c r="C205" s="3">
        <v>45382</v>
      </c>
      <c r="D205" s="4" t="s">
        <v>81</v>
      </c>
      <c r="E205" s="63" t="s">
        <v>227</v>
      </c>
      <c r="F205" s="5" t="s">
        <v>288</v>
      </c>
      <c r="G205" s="6" t="s">
        <v>343</v>
      </c>
      <c r="H205" s="5" t="s">
        <v>394</v>
      </c>
      <c r="I205" s="32" t="s">
        <v>860</v>
      </c>
      <c r="J205" s="5" t="s">
        <v>1718</v>
      </c>
      <c r="K205" s="5" t="s">
        <v>1625</v>
      </c>
      <c r="L205" s="31" t="s">
        <v>92</v>
      </c>
      <c r="M205" s="39">
        <v>12331.14</v>
      </c>
      <c r="N205" s="34" t="s">
        <v>2158</v>
      </c>
      <c r="O205" s="40">
        <v>11251.039999999999</v>
      </c>
      <c r="P205" s="34" t="s">
        <v>2158</v>
      </c>
      <c r="Q205" s="10">
        <v>198</v>
      </c>
      <c r="R205" s="10">
        <v>198</v>
      </c>
      <c r="S205" s="10">
        <v>198</v>
      </c>
      <c r="T205" s="10">
        <v>198</v>
      </c>
      <c r="U205" s="10">
        <v>198</v>
      </c>
      <c r="V205" s="10">
        <v>198</v>
      </c>
      <c r="W205" s="10">
        <v>198</v>
      </c>
      <c r="X205" s="10">
        <v>198</v>
      </c>
      <c r="Y205" s="10">
        <v>198</v>
      </c>
      <c r="Z205" s="10">
        <v>198</v>
      </c>
      <c r="AA205" s="10">
        <v>198</v>
      </c>
      <c r="AB205" s="10">
        <v>198</v>
      </c>
      <c r="AC205" s="10">
        <v>198</v>
      </c>
      <c r="AD205" s="10" t="s">
        <v>2159</v>
      </c>
      <c r="AE205" s="3">
        <v>45407</v>
      </c>
      <c r="AF205" s="10" t="s">
        <v>2160</v>
      </c>
    </row>
    <row r="206" spans="1:32" x14ac:dyDescent="0.25">
      <c r="A206" s="4">
        <v>2024</v>
      </c>
      <c r="B206" s="3">
        <v>45292</v>
      </c>
      <c r="C206" s="3">
        <v>45382</v>
      </c>
      <c r="D206" s="4" t="s">
        <v>81</v>
      </c>
      <c r="E206" s="63">
        <v>110401</v>
      </c>
      <c r="F206" s="5" t="s">
        <v>298</v>
      </c>
      <c r="G206" s="6" t="s">
        <v>334</v>
      </c>
      <c r="H206" s="5" t="s">
        <v>394</v>
      </c>
      <c r="I206" s="32" t="s">
        <v>861</v>
      </c>
      <c r="J206" s="6" t="s">
        <v>1719</v>
      </c>
      <c r="K206" s="6" t="s">
        <v>2008</v>
      </c>
      <c r="L206" s="31" t="s">
        <v>92</v>
      </c>
      <c r="M206" s="39">
        <v>15708.28</v>
      </c>
      <c r="N206" s="34" t="s">
        <v>2158</v>
      </c>
      <c r="O206" s="40">
        <v>14011.880000000001</v>
      </c>
      <c r="P206" s="34" t="s">
        <v>2158</v>
      </c>
      <c r="Q206" s="10">
        <v>199</v>
      </c>
      <c r="R206" s="10">
        <v>199</v>
      </c>
      <c r="S206" s="10">
        <v>199</v>
      </c>
      <c r="T206" s="10">
        <v>199</v>
      </c>
      <c r="U206" s="10">
        <v>199</v>
      </c>
      <c r="V206" s="10">
        <v>199</v>
      </c>
      <c r="W206" s="10">
        <v>199</v>
      </c>
      <c r="X206" s="10">
        <v>199</v>
      </c>
      <c r="Y206" s="10">
        <v>199</v>
      </c>
      <c r="Z206" s="10">
        <v>199</v>
      </c>
      <c r="AA206" s="10">
        <v>199</v>
      </c>
      <c r="AB206" s="10">
        <v>199</v>
      </c>
      <c r="AC206" s="10">
        <v>199</v>
      </c>
      <c r="AD206" s="10" t="s">
        <v>2159</v>
      </c>
      <c r="AE206" s="3">
        <v>45407</v>
      </c>
      <c r="AF206" s="10" t="s">
        <v>2160</v>
      </c>
    </row>
    <row r="207" spans="1:32" x14ac:dyDescent="0.25">
      <c r="A207" s="4">
        <v>2024</v>
      </c>
      <c r="B207" s="3">
        <v>45292</v>
      </c>
      <c r="C207" s="3">
        <v>45382</v>
      </c>
      <c r="D207" s="4" t="s">
        <v>81</v>
      </c>
      <c r="E207" s="63">
        <v>110707</v>
      </c>
      <c r="F207" s="5" t="s">
        <v>269</v>
      </c>
      <c r="G207" s="5" t="s">
        <v>330</v>
      </c>
      <c r="H207" s="5" t="s">
        <v>394</v>
      </c>
      <c r="I207" s="32" t="s">
        <v>862</v>
      </c>
      <c r="J207" s="5" t="s">
        <v>1720</v>
      </c>
      <c r="K207" s="5" t="s">
        <v>1631</v>
      </c>
      <c r="L207" s="31" t="s">
        <v>91</v>
      </c>
      <c r="M207" s="41">
        <v>16047.25</v>
      </c>
      <c r="N207" s="34" t="s">
        <v>2158</v>
      </c>
      <c r="O207" s="40">
        <v>14279.83</v>
      </c>
      <c r="P207" s="34" t="s">
        <v>2158</v>
      </c>
      <c r="Q207" s="10">
        <v>200</v>
      </c>
      <c r="R207" s="10">
        <v>200</v>
      </c>
      <c r="S207" s="10">
        <v>200</v>
      </c>
      <c r="T207" s="10">
        <v>200</v>
      </c>
      <c r="U207" s="10">
        <v>200</v>
      </c>
      <c r="V207" s="10">
        <v>200</v>
      </c>
      <c r="W207" s="10">
        <v>200</v>
      </c>
      <c r="X207" s="10">
        <v>200</v>
      </c>
      <c r="Y207" s="10">
        <v>200</v>
      </c>
      <c r="Z207" s="10">
        <v>200</v>
      </c>
      <c r="AA207" s="10">
        <v>200</v>
      </c>
      <c r="AB207" s="10">
        <v>200</v>
      </c>
      <c r="AC207" s="10">
        <v>200</v>
      </c>
      <c r="AD207" s="10" t="s">
        <v>2159</v>
      </c>
      <c r="AE207" s="3">
        <v>45407</v>
      </c>
      <c r="AF207" s="10" t="s">
        <v>2160</v>
      </c>
    </row>
    <row r="208" spans="1:32" x14ac:dyDescent="0.25">
      <c r="A208" s="4">
        <v>2024</v>
      </c>
      <c r="B208" s="3">
        <v>45292</v>
      </c>
      <c r="C208" s="3">
        <v>45382</v>
      </c>
      <c r="D208" s="4" t="s">
        <v>81</v>
      </c>
      <c r="E208" s="63">
        <v>110707</v>
      </c>
      <c r="F208" s="5" t="s">
        <v>269</v>
      </c>
      <c r="G208" s="5" t="s">
        <v>330</v>
      </c>
      <c r="H208" s="5" t="s">
        <v>394</v>
      </c>
      <c r="I208" s="32" t="s">
        <v>863</v>
      </c>
      <c r="J208" s="5" t="s">
        <v>1721</v>
      </c>
      <c r="K208" s="5" t="s">
        <v>1680</v>
      </c>
      <c r="L208" s="31" t="s">
        <v>91</v>
      </c>
      <c r="M208" s="41">
        <v>16047.25</v>
      </c>
      <c r="N208" s="34" t="s">
        <v>2158</v>
      </c>
      <c r="O208" s="40">
        <v>14279.83</v>
      </c>
      <c r="P208" s="34" t="s">
        <v>2158</v>
      </c>
      <c r="Q208" s="10">
        <v>201</v>
      </c>
      <c r="R208" s="10">
        <v>201</v>
      </c>
      <c r="S208" s="10">
        <v>201</v>
      </c>
      <c r="T208" s="10">
        <v>201</v>
      </c>
      <c r="U208" s="10">
        <v>201</v>
      </c>
      <c r="V208" s="10">
        <v>201</v>
      </c>
      <c r="W208" s="10">
        <v>201</v>
      </c>
      <c r="X208" s="10">
        <v>201</v>
      </c>
      <c r="Y208" s="10">
        <v>201</v>
      </c>
      <c r="Z208" s="10">
        <v>201</v>
      </c>
      <c r="AA208" s="10">
        <v>201</v>
      </c>
      <c r="AB208" s="10">
        <v>201</v>
      </c>
      <c r="AC208" s="10">
        <v>201</v>
      </c>
      <c r="AD208" s="10" t="s">
        <v>2159</v>
      </c>
      <c r="AE208" s="3">
        <v>45407</v>
      </c>
      <c r="AF208" s="10" t="s">
        <v>2160</v>
      </c>
    </row>
    <row r="209" spans="1:32" x14ac:dyDescent="0.25">
      <c r="A209" s="4">
        <v>2024</v>
      </c>
      <c r="B209" s="3">
        <v>45292</v>
      </c>
      <c r="C209" s="3">
        <v>45382</v>
      </c>
      <c r="D209" s="4" t="s">
        <v>81</v>
      </c>
      <c r="E209" s="63">
        <v>110707</v>
      </c>
      <c r="F209" s="5" t="s">
        <v>269</v>
      </c>
      <c r="G209" s="5" t="s">
        <v>330</v>
      </c>
      <c r="H209" s="5" t="s">
        <v>394</v>
      </c>
      <c r="I209" s="32" t="s">
        <v>864</v>
      </c>
      <c r="J209" s="14" t="s">
        <v>1613</v>
      </c>
      <c r="K209" s="14" t="s">
        <v>2009</v>
      </c>
      <c r="L209" s="31" t="s">
        <v>92</v>
      </c>
      <c r="M209" s="41">
        <v>16047.25</v>
      </c>
      <c r="N209" s="34" t="s">
        <v>2158</v>
      </c>
      <c r="O209" s="40">
        <v>14279.83</v>
      </c>
      <c r="P209" s="34" t="s">
        <v>2158</v>
      </c>
      <c r="Q209" s="10">
        <v>202</v>
      </c>
      <c r="R209" s="10">
        <v>202</v>
      </c>
      <c r="S209" s="10">
        <v>202</v>
      </c>
      <c r="T209" s="10">
        <v>202</v>
      </c>
      <c r="U209" s="10">
        <v>202</v>
      </c>
      <c r="V209" s="10">
        <v>202</v>
      </c>
      <c r="W209" s="10">
        <v>202</v>
      </c>
      <c r="X209" s="10">
        <v>202</v>
      </c>
      <c r="Y209" s="10">
        <v>202</v>
      </c>
      <c r="Z209" s="10">
        <v>202</v>
      </c>
      <c r="AA209" s="10">
        <v>202</v>
      </c>
      <c r="AB209" s="10">
        <v>202</v>
      </c>
      <c r="AC209" s="10">
        <v>202</v>
      </c>
      <c r="AD209" s="10" t="s">
        <v>2159</v>
      </c>
      <c r="AE209" s="3">
        <v>45407</v>
      </c>
      <c r="AF209" s="10" t="s">
        <v>2160</v>
      </c>
    </row>
    <row r="210" spans="1:32" x14ac:dyDescent="0.25">
      <c r="A210" s="4">
        <v>2024</v>
      </c>
      <c r="B210" s="3">
        <v>45292</v>
      </c>
      <c r="C210" s="3">
        <v>45382</v>
      </c>
      <c r="D210" s="4" t="s">
        <v>81</v>
      </c>
      <c r="E210" s="63" t="s">
        <v>213</v>
      </c>
      <c r="F210" s="5" t="s">
        <v>268</v>
      </c>
      <c r="G210" s="5" t="s">
        <v>329</v>
      </c>
      <c r="H210" s="5" t="s">
        <v>394</v>
      </c>
      <c r="I210" s="32" t="s">
        <v>865</v>
      </c>
      <c r="J210" s="5" t="s">
        <v>1722</v>
      </c>
      <c r="K210" s="5" t="s">
        <v>1658</v>
      </c>
      <c r="L210" s="31" t="s">
        <v>92</v>
      </c>
      <c r="M210" s="41">
        <v>21955.74</v>
      </c>
      <c r="N210" s="34" t="s">
        <v>2158</v>
      </c>
      <c r="O210" s="40">
        <v>18799.660000000003</v>
      </c>
      <c r="P210" s="34" t="s">
        <v>2158</v>
      </c>
      <c r="Q210" s="10">
        <v>203</v>
      </c>
      <c r="R210" s="10">
        <v>203</v>
      </c>
      <c r="S210" s="10">
        <v>203</v>
      </c>
      <c r="T210" s="10">
        <v>203</v>
      </c>
      <c r="U210" s="10">
        <v>203</v>
      </c>
      <c r="V210" s="10">
        <v>203</v>
      </c>
      <c r="W210" s="10">
        <v>203</v>
      </c>
      <c r="X210" s="10">
        <v>203</v>
      </c>
      <c r="Y210" s="10">
        <v>203</v>
      </c>
      <c r="Z210" s="10">
        <v>203</v>
      </c>
      <c r="AA210" s="10">
        <v>203</v>
      </c>
      <c r="AB210" s="10">
        <v>203</v>
      </c>
      <c r="AC210" s="10">
        <v>203</v>
      </c>
      <c r="AD210" s="10" t="s">
        <v>2159</v>
      </c>
      <c r="AE210" s="3">
        <v>45407</v>
      </c>
      <c r="AF210" s="10" t="s">
        <v>2160</v>
      </c>
    </row>
    <row r="211" spans="1:32" x14ac:dyDescent="0.25">
      <c r="A211" s="4">
        <v>2024</v>
      </c>
      <c r="B211" s="3">
        <v>45292</v>
      </c>
      <c r="C211" s="3">
        <v>45382</v>
      </c>
      <c r="D211" s="4" t="s">
        <v>81</v>
      </c>
      <c r="E211" s="63">
        <v>110707</v>
      </c>
      <c r="F211" s="5" t="s">
        <v>269</v>
      </c>
      <c r="G211" s="5" t="s">
        <v>330</v>
      </c>
      <c r="H211" s="5" t="s">
        <v>394</v>
      </c>
      <c r="I211" s="32" t="s">
        <v>770</v>
      </c>
      <c r="J211" s="5" t="s">
        <v>1723</v>
      </c>
      <c r="K211" s="5" t="s">
        <v>1639</v>
      </c>
      <c r="L211" s="31" t="s">
        <v>92</v>
      </c>
      <c r="M211" s="41">
        <v>16047.25</v>
      </c>
      <c r="N211" s="34" t="s">
        <v>2158</v>
      </c>
      <c r="O211" s="40">
        <v>14279.83</v>
      </c>
      <c r="P211" s="34" t="s">
        <v>2158</v>
      </c>
      <c r="Q211" s="10">
        <v>204</v>
      </c>
      <c r="R211" s="10">
        <v>204</v>
      </c>
      <c r="S211" s="10">
        <v>204</v>
      </c>
      <c r="T211" s="10">
        <v>204</v>
      </c>
      <c r="U211" s="10">
        <v>204</v>
      </c>
      <c r="V211" s="10">
        <v>204</v>
      </c>
      <c r="W211" s="10">
        <v>204</v>
      </c>
      <c r="X211" s="10">
        <v>204</v>
      </c>
      <c r="Y211" s="10">
        <v>204</v>
      </c>
      <c r="Z211" s="10">
        <v>204</v>
      </c>
      <c r="AA211" s="10">
        <v>204</v>
      </c>
      <c r="AB211" s="10">
        <v>204</v>
      </c>
      <c r="AC211" s="10">
        <v>204</v>
      </c>
      <c r="AD211" s="10" t="s">
        <v>2159</v>
      </c>
      <c r="AE211" s="3">
        <v>45407</v>
      </c>
      <c r="AF211" s="10" t="s">
        <v>2160</v>
      </c>
    </row>
    <row r="212" spans="1:32" x14ac:dyDescent="0.25">
      <c r="A212" s="4">
        <v>2024</v>
      </c>
      <c r="B212" s="3">
        <v>45292</v>
      </c>
      <c r="C212" s="3">
        <v>45382</v>
      </c>
      <c r="D212" s="4" t="s">
        <v>81</v>
      </c>
      <c r="E212" s="63" t="s">
        <v>213</v>
      </c>
      <c r="F212" s="5" t="s">
        <v>268</v>
      </c>
      <c r="G212" s="5" t="s">
        <v>329</v>
      </c>
      <c r="H212" s="5" t="s">
        <v>394</v>
      </c>
      <c r="I212" s="32" t="s">
        <v>718</v>
      </c>
      <c r="J212" s="5" t="s">
        <v>1630</v>
      </c>
      <c r="K212" s="5" t="s">
        <v>2010</v>
      </c>
      <c r="L212" s="31" t="s">
        <v>91</v>
      </c>
      <c r="M212" s="41">
        <v>21955.74</v>
      </c>
      <c r="N212" s="34" t="s">
        <v>2158</v>
      </c>
      <c r="O212" s="40">
        <v>18799.660000000003</v>
      </c>
      <c r="P212" s="34" t="s">
        <v>2158</v>
      </c>
      <c r="Q212" s="10">
        <v>205</v>
      </c>
      <c r="R212" s="10">
        <v>205</v>
      </c>
      <c r="S212" s="10">
        <v>205</v>
      </c>
      <c r="T212" s="10">
        <v>205</v>
      </c>
      <c r="U212" s="10">
        <v>205</v>
      </c>
      <c r="V212" s="10">
        <v>205</v>
      </c>
      <c r="W212" s="10">
        <v>205</v>
      </c>
      <c r="X212" s="10">
        <v>205</v>
      </c>
      <c r="Y212" s="10">
        <v>205</v>
      </c>
      <c r="Z212" s="10">
        <v>205</v>
      </c>
      <c r="AA212" s="10">
        <v>205</v>
      </c>
      <c r="AB212" s="10">
        <v>205</v>
      </c>
      <c r="AC212" s="10">
        <v>205</v>
      </c>
      <c r="AD212" s="10" t="s">
        <v>2159</v>
      </c>
      <c r="AE212" s="3">
        <v>45407</v>
      </c>
      <c r="AF212" s="10" t="s">
        <v>2160</v>
      </c>
    </row>
    <row r="213" spans="1:32" x14ac:dyDescent="0.25">
      <c r="A213" s="4">
        <v>2024</v>
      </c>
      <c r="B213" s="3">
        <v>45292</v>
      </c>
      <c r="C213" s="3">
        <v>45382</v>
      </c>
      <c r="D213" s="4" t="s">
        <v>81</v>
      </c>
      <c r="E213" s="63" t="s">
        <v>213</v>
      </c>
      <c r="F213" s="5" t="s">
        <v>268</v>
      </c>
      <c r="G213" s="5" t="s">
        <v>329</v>
      </c>
      <c r="H213" s="5" t="s">
        <v>394</v>
      </c>
      <c r="I213" s="32" t="s">
        <v>866</v>
      </c>
      <c r="J213" s="6" t="s">
        <v>1724</v>
      </c>
      <c r="K213" s="6" t="s">
        <v>2011</v>
      </c>
      <c r="L213" s="31" t="s">
        <v>91</v>
      </c>
      <c r="M213" s="41">
        <v>21955.74</v>
      </c>
      <c r="N213" s="34" t="s">
        <v>2158</v>
      </c>
      <c r="O213" s="40">
        <v>18799.660000000003</v>
      </c>
      <c r="P213" s="34" t="s">
        <v>2158</v>
      </c>
      <c r="Q213" s="10">
        <v>206</v>
      </c>
      <c r="R213" s="10">
        <v>206</v>
      </c>
      <c r="S213" s="10">
        <v>206</v>
      </c>
      <c r="T213" s="10">
        <v>206</v>
      </c>
      <c r="U213" s="10">
        <v>206</v>
      </c>
      <c r="V213" s="10">
        <v>206</v>
      </c>
      <c r="W213" s="10">
        <v>206</v>
      </c>
      <c r="X213" s="10">
        <v>206</v>
      </c>
      <c r="Y213" s="10">
        <v>206</v>
      </c>
      <c r="Z213" s="10">
        <v>206</v>
      </c>
      <c r="AA213" s="10">
        <v>206</v>
      </c>
      <c r="AB213" s="10">
        <v>206</v>
      </c>
      <c r="AC213" s="10">
        <v>206</v>
      </c>
      <c r="AD213" s="10" t="s">
        <v>2159</v>
      </c>
      <c r="AE213" s="3">
        <v>45407</v>
      </c>
      <c r="AF213" s="10" t="s">
        <v>2160</v>
      </c>
    </row>
    <row r="214" spans="1:32" x14ac:dyDescent="0.25">
      <c r="A214" s="4">
        <v>2024</v>
      </c>
      <c r="B214" s="3">
        <v>45292</v>
      </c>
      <c r="C214" s="3">
        <v>45382</v>
      </c>
      <c r="D214" s="4" t="s">
        <v>81</v>
      </c>
      <c r="E214" s="63" t="s">
        <v>239</v>
      </c>
      <c r="F214" s="5" t="s">
        <v>299</v>
      </c>
      <c r="G214" s="12" t="s">
        <v>351</v>
      </c>
      <c r="H214" s="5" t="s">
        <v>395</v>
      </c>
      <c r="I214" s="32" t="s">
        <v>867</v>
      </c>
      <c r="J214" s="6" t="s">
        <v>1639</v>
      </c>
      <c r="K214" s="6" t="s">
        <v>1640</v>
      </c>
      <c r="L214" s="31" t="s">
        <v>91</v>
      </c>
      <c r="M214" s="41">
        <v>22517.67</v>
      </c>
      <c r="N214" s="34" t="s">
        <v>2158</v>
      </c>
      <c r="O214" s="40">
        <v>19224.87</v>
      </c>
      <c r="P214" s="34" t="s">
        <v>2158</v>
      </c>
      <c r="Q214" s="10">
        <v>207</v>
      </c>
      <c r="R214" s="10">
        <v>207</v>
      </c>
      <c r="S214" s="10">
        <v>207</v>
      </c>
      <c r="T214" s="10">
        <v>207</v>
      </c>
      <c r="U214" s="10">
        <v>207</v>
      </c>
      <c r="V214" s="10">
        <v>207</v>
      </c>
      <c r="W214" s="10">
        <v>207</v>
      </c>
      <c r="X214" s="10">
        <v>207</v>
      </c>
      <c r="Y214" s="10">
        <v>207</v>
      </c>
      <c r="Z214" s="10">
        <v>207</v>
      </c>
      <c r="AA214" s="10">
        <v>207</v>
      </c>
      <c r="AB214" s="10">
        <v>207</v>
      </c>
      <c r="AC214" s="10">
        <v>207</v>
      </c>
      <c r="AD214" s="10" t="s">
        <v>2159</v>
      </c>
      <c r="AE214" s="3">
        <v>45407</v>
      </c>
      <c r="AF214" s="10" t="s">
        <v>2160</v>
      </c>
    </row>
    <row r="215" spans="1:32" x14ac:dyDescent="0.25">
      <c r="A215" s="4">
        <v>2024</v>
      </c>
      <c r="B215" s="3">
        <v>45292</v>
      </c>
      <c r="C215" s="3">
        <v>45382</v>
      </c>
      <c r="D215" s="4" t="s">
        <v>81</v>
      </c>
      <c r="E215" s="63">
        <v>110506</v>
      </c>
      <c r="F215" s="5" t="s">
        <v>300</v>
      </c>
      <c r="G215" s="5" t="s">
        <v>352</v>
      </c>
      <c r="H215" s="5" t="s">
        <v>395</v>
      </c>
      <c r="I215" s="32" t="s">
        <v>745</v>
      </c>
      <c r="J215" s="17" t="s">
        <v>1725</v>
      </c>
      <c r="K215" s="17" t="s">
        <v>1623</v>
      </c>
      <c r="L215" s="31" t="s">
        <v>92</v>
      </c>
      <c r="M215" s="41">
        <v>15593.96</v>
      </c>
      <c r="N215" s="34" t="s">
        <v>2158</v>
      </c>
      <c r="O215" s="40">
        <v>13921.259999999998</v>
      </c>
      <c r="P215" s="34" t="s">
        <v>2158</v>
      </c>
      <c r="Q215" s="10">
        <v>208</v>
      </c>
      <c r="R215" s="10">
        <v>208</v>
      </c>
      <c r="S215" s="10">
        <v>208</v>
      </c>
      <c r="T215" s="10">
        <v>208</v>
      </c>
      <c r="U215" s="10">
        <v>208</v>
      </c>
      <c r="V215" s="10">
        <v>208</v>
      </c>
      <c r="W215" s="10">
        <v>208</v>
      </c>
      <c r="X215" s="10">
        <v>208</v>
      </c>
      <c r="Y215" s="10">
        <v>208</v>
      </c>
      <c r="Z215" s="10">
        <v>208</v>
      </c>
      <c r="AA215" s="10">
        <v>208</v>
      </c>
      <c r="AB215" s="10">
        <v>208</v>
      </c>
      <c r="AC215" s="10">
        <v>208</v>
      </c>
      <c r="AD215" s="10" t="s">
        <v>2159</v>
      </c>
      <c r="AE215" s="3">
        <v>45407</v>
      </c>
      <c r="AF215" s="10" t="s">
        <v>2160</v>
      </c>
    </row>
    <row r="216" spans="1:32" x14ac:dyDescent="0.25">
      <c r="A216" s="4">
        <v>2024</v>
      </c>
      <c r="B216" s="3">
        <v>45292</v>
      </c>
      <c r="C216" s="3">
        <v>45382</v>
      </c>
      <c r="D216" s="4" t="s">
        <v>81</v>
      </c>
      <c r="E216" s="63">
        <v>110707</v>
      </c>
      <c r="F216" s="5" t="s">
        <v>269</v>
      </c>
      <c r="G216" s="5" t="s">
        <v>330</v>
      </c>
      <c r="H216" s="5" t="s">
        <v>395</v>
      </c>
      <c r="I216" s="32" t="s">
        <v>868</v>
      </c>
      <c r="J216" s="5" t="s">
        <v>1726</v>
      </c>
      <c r="K216" s="5" t="s">
        <v>2012</v>
      </c>
      <c r="L216" s="31" t="s">
        <v>91</v>
      </c>
      <c r="M216" s="41">
        <v>16047.25</v>
      </c>
      <c r="N216" s="34" t="s">
        <v>2158</v>
      </c>
      <c r="O216" s="40">
        <v>14279.83</v>
      </c>
      <c r="P216" s="34" t="s">
        <v>2158</v>
      </c>
      <c r="Q216" s="10">
        <v>209</v>
      </c>
      <c r="R216" s="10">
        <v>209</v>
      </c>
      <c r="S216" s="10">
        <v>209</v>
      </c>
      <c r="T216" s="10">
        <v>209</v>
      </c>
      <c r="U216" s="10">
        <v>209</v>
      </c>
      <c r="V216" s="10">
        <v>209</v>
      </c>
      <c r="W216" s="10">
        <v>209</v>
      </c>
      <c r="X216" s="10">
        <v>209</v>
      </c>
      <c r="Y216" s="10">
        <v>209</v>
      </c>
      <c r="Z216" s="10">
        <v>209</v>
      </c>
      <c r="AA216" s="10">
        <v>209</v>
      </c>
      <c r="AB216" s="10">
        <v>209</v>
      </c>
      <c r="AC216" s="10">
        <v>209</v>
      </c>
      <c r="AD216" s="10" t="s">
        <v>2159</v>
      </c>
      <c r="AE216" s="3">
        <v>45407</v>
      </c>
      <c r="AF216" s="10" t="s">
        <v>2160</v>
      </c>
    </row>
    <row r="217" spans="1:32" x14ac:dyDescent="0.25">
      <c r="A217" s="4">
        <v>2024</v>
      </c>
      <c r="B217" s="3">
        <v>45292</v>
      </c>
      <c r="C217" s="3">
        <v>45382</v>
      </c>
      <c r="D217" s="4" t="s">
        <v>81</v>
      </c>
      <c r="E217" s="63">
        <v>110707</v>
      </c>
      <c r="F217" s="5" t="s">
        <v>269</v>
      </c>
      <c r="G217" s="5" t="s">
        <v>330</v>
      </c>
      <c r="H217" s="5" t="s">
        <v>395</v>
      </c>
      <c r="I217" s="32" t="s">
        <v>869</v>
      </c>
      <c r="J217" s="5" t="s">
        <v>1727</v>
      </c>
      <c r="K217" s="5" t="s">
        <v>1603</v>
      </c>
      <c r="L217" s="31" t="s">
        <v>91</v>
      </c>
      <c r="M217" s="41">
        <v>16047.25</v>
      </c>
      <c r="N217" s="34" t="s">
        <v>2158</v>
      </c>
      <c r="O217" s="40">
        <v>14279.83</v>
      </c>
      <c r="P217" s="34" t="s">
        <v>2158</v>
      </c>
      <c r="Q217" s="10">
        <v>210</v>
      </c>
      <c r="R217" s="10">
        <v>210</v>
      </c>
      <c r="S217" s="10">
        <v>210</v>
      </c>
      <c r="T217" s="10">
        <v>210</v>
      </c>
      <c r="U217" s="10">
        <v>210</v>
      </c>
      <c r="V217" s="10">
        <v>210</v>
      </c>
      <c r="W217" s="10">
        <v>210</v>
      </c>
      <c r="X217" s="10">
        <v>210</v>
      </c>
      <c r="Y217" s="10">
        <v>210</v>
      </c>
      <c r="Z217" s="10">
        <v>210</v>
      </c>
      <c r="AA217" s="10">
        <v>210</v>
      </c>
      <c r="AB217" s="10">
        <v>210</v>
      </c>
      <c r="AC217" s="10">
        <v>210</v>
      </c>
      <c r="AD217" s="10" t="s">
        <v>2159</v>
      </c>
      <c r="AE217" s="3">
        <v>45407</v>
      </c>
      <c r="AF217" s="10" t="s">
        <v>2160</v>
      </c>
    </row>
    <row r="218" spans="1:32" x14ac:dyDescent="0.25">
      <c r="A218" s="4">
        <v>2024</v>
      </c>
      <c r="B218" s="3">
        <v>45292</v>
      </c>
      <c r="C218" s="3">
        <v>45382</v>
      </c>
      <c r="D218" s="4" t="s">
        <v>81</v>
      </c>
      <c r="E218" s="63" t="s">
        <v>238</v>
      </c>
      <c r="F218" s="5" t="s">
        <v>294</v>
      </c>
      <c r="G218" s="5" t="s">
        <v>350</v>
      </c>
      <c r="H218" s="5" t="s">
        <v>395</v>
      </c>
      <c r="I218" s="32" t="s">
        <v>870</v>
      </c>
      <c r="J218" s="5" t="s">
        <v>1597</v>
      </c>
      <c r="K218" s="5" t="s">
        <v>1757</v>
      </c>
      <c r="L218" s="31" t="s">
        <v>92</v>
      </c>
      <c r="M218" s="41">
        <v>17879.650000000001</v>
      </c>
      <c r="N218" s="34" t="s">
        <v>2158</v>
      </c>
      <c r="O218" s="40">
        <v>15715.090000000002</v>
      </c>
      <c r="P218" s="34" t="s">
        <v>2158</v>
      </c>
      <c r="Q218" s="10">
        <v>211</v>
      </c>
      <c r="R218" s="10">
        <v>211</v>
      </c>
      <c r="S218" s="10">
        <v>211</v>
      </c>
      <c r="T218" s="10">
        <v>211</v>
      </c>
      <c r="U218" s="10">
        <v>211</v>
      </c>
      <c r="V218" s="10">
        <v>211</v>
      </c>
      <c r="W218" s="10">
        <v>211</v>
      </c>
      <c r="X218" s="10">
        <v>211</v>
      </c>
      <c r="Y218" s="10">
        <v>211</v>
      </c>
      <c r="Z218" s="10">
        <v>211</v>
      </c>
      <c r="AA218" s="10">
        <v>211</v>
      </c>
      <c r="AB218" s="10">
        <v>211</v>
      </c>
      <c r="AC218" s="10">
        <v>211</v>
      </c>
      <c r="AD218" s="10" t="s">
        <v>2159</v>
      </c>
      <c r="AE218" s="3">
        <v>45407</v>
      </c>
      <c r="AF218" s="10" t="s">
        <v>2160</v>
      </c>
    </row>
    <row r="219" spans="1:32" x14ac:dyDescent="0.25">
      <c r="A219" s="4">
        <v>2024</v>
      </c>
      <c r="B219" s="3">
        <v>45292</v>
      </c>
      <c r="C219" s="3">
        <v>45382</v>
      </c>
      <c r="D219" s="4" t="s">
        <v>81</v>
      </c>
      <c r="E219" s="63" t="s">
        <v>238</v>
      </c>
      <c r="F219" s="5" t="s">
        <v>294</v>
      </c>
      <c r="G219" s="5" t="s">
        <v>350</v>
      </c>
      <c r="H219" s="5" t="s">
        <v>395</v>
      </c>
      <c r="I219" s="32" t="s">
        <v>871</v>
      </c>
      <c r="J219" s="5" t="s">
        <v>1608</v>
      </c>
      <c r="K219" s="5" t="s">
        <v>2013</v>
      </c>
      <c r="L219" s="31" t="s">
        <v>92</v>
      </c>
      <c r="M219" s="41">
        <v>17879.650000000001</v>
      </c>
      <c r="N219" s="34" t="s">
        <v>2158</v>
      </c>
      <c r="O219" s="40">
        <v>15715.090000000002</v>
      </c>
      <c r="P219" s="34" t="s">
        <v>2158</v>
      </c>
      <c r="Q219" s="10">
        <v>212</v>
      </c>
      <c r="R219" s="10">
        <v>212</v>
      </c>
      <c r="S219" s="10">
        <v>212</v>
      </c>
      <c r="T219" s="10">
        <v>212</v>
      </c>
      <c r="U219" s="10">
        <v>212</v>
      </c>
      <c r="V219" s="10">
        <v>212</v>
      </c>
      <c r="W219" s="10">
        <v>212</v>
      </c>
      <c r="X219" s="10">
        <v>212</v>
      </c>
      <c r="Y219" s="10">
        <v>212</v>
      </c>
      <c r="Z219" s="10">
        <v>212</v>
      </c>
      <c r="AA219" s="10">
        <v>212</v>
      </c>
      <c r="AB219" s="10">
        <v>212</v>
      </c>
      <c r="AC219" s="10">
        <v>212</v>
      </c>
      <c r="AD219" s="10" t="s">
        <v>2159</v>
      </c>
      <c r="AE219" s="3">
        <v>45407</v>
      </c>
      <c r="AF219" s="10" t="s">
        <v>2160</v>
      </c>
    </row>
    <row r="220" spans="1:32" x14ac:dyDescent="0.25">
      <c r="A220" s="4">
        <v>2024</v>
      </c>
      <c r="B220" s="3">
        <v>45292</v>
      </c>
      <c r="C220" s="3">
        <v>45382</v>
      </c>
      <c r="D220" s="4" t="s">
        <v>81</v>
      </c>
      <c r="E220" s="63" t="s">
        <v>238</v>
      </c>
      <c r="F220" s="5" t="s">
        <v>301</v>
      </c>
      <c r="G220" s="5" t="s">
        <v>350</v>
      </c>
      <c r="H220" s="5" t="s">
        <v>395</v>
      </c>
      <c r="I220" s="32" t="s">
        <v>872</v>
      </c>
      <c r="J220" s="5" t="s">
        <v>1728</v>
      </c>
      <c r="K220" s="5" t="s">
        <v>1709</v>
      </c>
      <c r="L220" s="31" t="s">
        <v>92</v>
      </c>
      <c r="M220" s="41">
        <v>17879.650000000001</v>
      </c>
      <c r="N220" s="34" t="s">
        <v>2158</v>
      </c>
      <c r="O220" s="40">
        <v>15715.090000000002</v>
      </c>
      <c r="P220" s="34" t="s">
        <v>2158</v>
      </c>
      <c r="Q220" s="10">
        <v>213</v>
      </c>
      <c r="R220" s="10">
        <v>213</v>
      </c>
      <c r="S220" s="10">
        <v>213</v>
      </c>
      <c r="T220" s="10">
        <v>213</v>
      </c>
      <c r="U220" s="10">
        <v>213</v>
      </c>
      <c r="V220" s="10">
        <v>213</v>
      </c>
      <c r="W220" s="10">
        <v>213</v>
      </c>
      <c r="X220" s="10">
        <v>213</v>
      </c>
      <c r="Y220" s="10">
        <v>213</v>
      </c>
      <c r="Z220" s="10">
        <v>213</v>
      </c>
      <c r="AA220" s="10">
        <v>213</v>
      </c>
      <c r="AB220" s="10">
        <v>213</v>
      </c>
      <c r="AC220" s="10">
        <v>213</v>
      </c>
      <c r="AD220" s="10" t="s">
        <v>2159</v>
      </c>
      <c r="AE220" s="3">
        <v>45407</v>
      </c>
      <c r="AF220" s="10" t="s">
        <v>2160</v>
      </c>
    </row>
    <row r="221" spans="1:32" x14ac:dyDescent="0.25">
      <c r="A221" s="4">
        <v>2024</v>
      </c>
      <c r="B221" s="3">
        <v>45292</v>
      </c>
      <c r="C221" s="3">
        <v>45382</v>
      </c>
      <c r="D221" s="4" t="s">
        <v>81</v>
      </c>
      <c r="E221" s="63" t="s">
        <v>213</v>
      </c>
      <c r="F221" s="5" t="s">
        <v>268</v>
      </c>
      <c r="G221" s="5" t="s">
        <v>329</v>
      </c>
      <c r="H221" s="5" t="s">
        <v>395</v>
      </c>
      <c r="I221" s="32" t="s">
        <v>873</v>
      </c>
      <c r="J221" s="5" t="s">
        <v>1729</v>
      </c>
      <c r="K221" s="5" t="s">
        <v>1636</v>
      </c>
      <c r="L221" s="31" t="s">
        <v>91</v>
      </c>
      <c r="M221" s="41">
        <v>21955.74</v>
      </c>
      <c r="N221" s="34" t="s">
        <v>2158</v>
      </c>
      <c r="O221" s="40">
        <v>18799.660000000003</v>
      </c>
      <c r="P221" s="34" t="s">
        <v>2158</v>
      </c>
      <c r="Q221" s="10">
        <v>214</v>
      </c>
      <c r="R221" s="10">
        <v>214</v>
      </c>
      <c r="S221" s="10">
        <v>214</v>
      </c>
      <c r="T221" s="10">
        <v>214</v>
      </c>
      <c r="U221" s="10">
        <v>214</v>
      </c>
      <c r="V221" s="10">
        <v>214</v>
      </c>
      <c r="W221" s="10">
        <v>214</v>
      </c>
      <c r="X221" s="10">
        <v>214</v>
      </c>
      <c r="Y221" s="10">
        <v>214</v>
      </c>
      <c r="Z221" s="10">
        <v>214</v>
      </c>
      <c r="AA221" s="10">
        <v>214</v>
      </c>
      <c r="AB221" s="10">
        <v>214</v>
      </c>
      <c r="AC221" s="10">
        <v>214</v>
      </c>
      <c r="AD221" s="10" t="s">
        <v>2159</v>
      </c>
      <c r="AE221" s="3">
        <v>45407</v>
      </c>
      <c r="AF221" s="10" t="s">
        <v>2160</v>
      </c>
    </row>
    <row r="222" spans="1:32" x14ac:dyDescent="0.25">
      <c r="A222" s="4">
        <v>2024</v>
      </c>
      <c r="B222" s="3">
        <v>45292</v>
      </c>
      <c r="C222" s="3">
        <v>45382</v>
      </c>
      <c r="D222" s="4" t="s">
        <v>81</v>
      </c>
      <c r="E222" s="63" t="s">
        <v>225</v>
      </c>
      <c r="F222" s="5" t="s">
        <v>286</v>
      </c>
      <c r="G222" s="5" t="s">
        <v>340</v>
      </c>
      <c r="H222" s="5" t="s">
        <v>395</v>
      </c>
      <c r="I222" s="32" t="s">
        <v>874</v>
      </c>
      <c r="J222" s="5" t="s">
        <v>1730</v>
      </c>
      <c r="K222" s="5" t="s">
        <v>1620</v>
      </c>
      <c r="L222" s="31" t="s">
        <v>92</v>
      </c>
      <c r="M222" s="47">
        <v>9662.1200000000008</v>
      </c>
      <c r="N222" s="34" t="s">
        <v>2158</v>
      </c>
      <c r="O222" s="40">
        <v>8950.7000000000007</v>
      </c>
      <c r="P222" s="34" t="s">
        <v>2158</v>
      </c>
      <c r="Q222" s="10">
        <v>215</v>
      </c>
      <c r="R222" s="10">
        <v>215</v>
      </c>
      <c r="S222" s="10">
        <v>215</v>
      </c>
      <c r="T222" s="10">
        <v>215</v>
      </c>
      <c r="U222" s="10">
        <v>215</v>
      </c>
      <c r="V222" s="10">
        <v>215</v>
      </c>
      <c r="W222" s="10">
        <v>215</v>
      </c>
      <c r="X222" s="10">
        <v>215</v>
      </c>
      <c r="Y222" s="10">
        <v>215</v>
      </c>
      <c r="Z222" s="10">
        <v>215</v>
      </c>
      <c r="AA222" s="10">
        <v>215</v>
      </c>
      <c r="AB222" s="10">
        <v>215</v>
      </c>
      <c r="AC222" s="10">
        <v>215</v>
      </c>
      <c r="AD222" s="10" t="s">
        <v>2159</v>
      </c>
      <c r="AE222" s="3">
        <v>45407</v>
      </c>
      <c r="AF222" s="10" t="s">
        <v>2160</v>
      </c>
    </row>
    <row r="223" spans="1:32" x14ac:dyDescent="0.25">
      <c r="A223" s="4">
        <v>2024</v>
      </c>
      <c r="B223" s="3">
        <v>45292</v>
      </c>
      <c r="C223" s="3">
        <v>45382</v>
      </c>
      <c r="D223" s="4" t="s">
        <v>81</v>
      </c>
      <c r="E223" s="63">
        <v>110704</v>
      </c>
      <c r="F223" s="5" t="s">
        <v>276</v>
      </c>
      <c r="G223" s="6" t="s">
        <v>343</v>
      </c>
      <c r="H223" s="5" t="s">
        <v>395</v>
      </c>
      <c r="I223" s="32" t="s">
        <v>827</v>
      </c>
      <c r="J223" s="5" t="s">
        <v>1629</v>
      </c>
      <c r="K223" s="5" t="s">
        <v>1692</v>
      </c>
      <c r="L223" s="31" t="s">
        <v>91</v>
      </c>
      <c r="M223" s="39">
        <v>12331.14</v>
      </c>
      <c r="N223" s="34" t="s">
        <v>2158</v>
      </c>
      <c r="O223" s="40">
        <v>11251.039999999999</v>
      </c>
      <c r="P223" s="34" t="s">
        <v>2158</v>
      </c>
      <c r="Q223" s="10">
        <v>216</v>
      </c>
      <c r="R223" s="10">
        <v>216</v>
      </c>
      <c r="S223" s="10">
        <v>216</v>
      </c>
      <c r="T223" s="10">
        <v>216</v>
      </c>
      <c r="U223" s="10">
        <v>216</v>
      </c>
      <c r="V223" s="10">
        <v>216</v>
      </c>
      <c r="W223" s="10">
        <v>216</v>
      </c>
      <c r="X223" s="10">
        <v>216</v>
      </c>
      <c r="Y223" s="10">
        <v>216</v>
      </c>
      <c r="Z223" s="10">
        <v>216</v>
      </c>
      <c r="AA223" s="10">
        <v>216</v>
      </c>
      <c r="AB223" s="10">
        <v>216</v>
      </c>
      <c r="AC223" s="10">
        <v>216</v>
      </c>
      <c r="AD223" s="10" t="s">
        <v>2159</v>
      </c>
      <c r="AE223" s="3">
        <v>45407</v>
      </c>
      <c r="AF223" s="10" t="s">
        <v>2160</v>
      </c>
    </row>
    <row r="224" spans="1:32" x14ac:dyDescent="0.25">
      <c r="A224" s="4">
        <v>2024</v>
      </c>
      <c r="B224" s="3">
        <v>45292</v>
      </c>
      <c r="C224" s="3">
        <v>45382</v>
      </c>
      <c r="D224" s="4" t="s">
        <v>81</v>
      </c>
      <c r="E224" s="63" t="s">
        <v>225</v>
      </c>
      <c r="F224" s="5" t="s">
        <v>280</v>
      </c>
      <c r="G224" s="5" t="s">
        <v>340</v>
      </c>
      <c r="H224" s="5" t="s">
        <v>395</v>
      </c>
      <c r="I224" s="32" t="s">
        <v>875</v>
      </c>
      <c r="J224" s="5" t="s">
        <v>1731</v>
      </c>
      <c r="K224" s="5" t="s">
        <v>1997</v>
      </c>
      <c r="L224" s="31" t="s">
        <v>92</v>
      </c>
      <c r="M224" s="47">
        <v>9662.1200000000008</v>
      </c>
      <c r="N224" s="34" t="s">
        <v>2158</v>
      </c>
      <c r="O224" s="40">
        <v>8950.7000000000007</v>
      </c>
      <c r="P224" s="34" t="s">
        <v>2158</v>
      </c>
      <c r="Q224" s="10">
        <v>217</v>
      </c>
      <c r="R224" s="10">
        <v>217</v>
      </c>
      <c r="S224" s="10">
        <v>217</v>
      </c>
      <c r="T224" s="10">
        <v>217</v>
      </c>
      <c r="U224" s="10">
        <v>217</v>
      </c>
      <c r="V224" s="10">
        <v>217</v>
      </c>
      <c r="W224" s="10">
        <v>217</v>
      </c>
      <c r="X224" s="10">
        <v>217</v>
      </c>
      <c r="Y224" s="10">
        <v>217</v>
      </c>
      <c r="Z224" s="10">
        <v>217</v>
      </c>
      <c r="AA224" s="10">
        <v>217</v>
      </c>
      <c r="AB224" s="10">
        <v>217</v>
      </c>
      <c r="AC224" s="10">
        <v>217</v>
      </c>
      <c r="AD224" s="10" t="s">
        <v>2159</v>
      </c>
      <c r="AE224" s="3">
        <v>45407</v>
      </c>
      <c r="AF224" s="10" t="s">
        <v>2160</v>
      </c>
    </row>
    <row r="225" spans="1:32" x14ac:dyDescent="0.25">
      <c r="A225" s="4">
        <v>2024</v>
      </c>
      <c r="B225" s="3">
        <v>45292</v>
      </c>
      <c r="C225" s="3">
        <v>45382</v>
      </c>
      <c r="D225" s="4" t="s">
        <v>81</v>
      </c>
      <c r="E225" s="63">
        <v>110702</v>
      </c>
      <c r="F225" s="5" t="s">
        <v>276</v>
      </c>
      <c r="G225" s="5" t="s">
        <v>338</v>
      </c>
      <c r="H225" s="5" t="s">
        <v>395</v>
      </c>
      <c r="I225" s="32" t="s">
        <v>876</v>
      </c>
      <c r="J225" s="5" t="s">
        <v>1601</v>
      </c>
      <c r="K225" s="5" t="s">
        <v>2014</v>
      </c>
      <c r="L225" s="31" t="s">
        <v>91</v>
      </c>
      <c r="M225" s="41">
        <v>10253.92</v>
      </c>
      <c r="N225" s="34" t="s">
        <v>2158</v>
      </c>
      <c r="O225" s="40">
        <v>9461.58</v>
      </c>
      <c r="P225" s="34" t="s">
        <v>2158</v>
      </c>
      <c r="Q225" s="10">
        <v>218</v>
      </c>
      <c r="R225" s="10">
        <v>218</v>
      </c>
      <c r="S225" s="10">
        <v>218</v>
      </c>
      <c r="T225" s="10">
        <v>218</v>
      </c>
      <c r="U225" s="10">
        <v>218</v>
      </c>
      <c r="V225" s="10">
        <v>218</v>
      </c>
      <c r="W225" s="10">
        <v>218</v>
      </c>
      <c r="X225" s="10">
        <v>218</v>
      </c>
      <c r="Y225" s="10">
        <v>218</v>
      </c>
      <c r="Z225" s="10">
        <v>218</v>
      </c>
      <c r="AA225" s="10">
        <v>218</v>
      </c>
      <c r="AB225" s="10">
        <v>218</v>
      </c>
      <c r="AC225" s="10">
        <v>218</v>
      </c>
      <c r="AD225" s="10" t="s">
        <v>2159</v>
      </c>
      <c r="AE225" s="3">
        <v>45407</v>
      </c>
      <c r="AF225" s="10" t="s">
        <v>2160</v>
      </c>
    </row>
    <row r="226" spans="1:32" x14ac:dyDescent="0.25">
      <c r="A226" s="4">
        <v>2024</v>
      </c>
      <c r="B226" s="3">
        <v>45292</v>
      </c>
      <c r="C226" s="3">
        <v>45382</v>
      </c>
      <c r="D226" s="4" t="s">
        <v>81</v>
      </c>
      <c r="E226" s="63" t="s">
        <v>225</v>
      </c>
      <c r="F226" s="6" t="s">
        <v>373</v>
      </c>
      <c r="G226" s="5" t="s">
        <v>340</v>
      </c>
      <c r="H226" s="5" t="s">
        <v>395</v>
      </c>
      <c r="I226" s="32" t="s">
        <v>877</v>
      </c>
      <c r="J226" s="6" t="s">
        <v>1732</v>
      </c>
      <c r="K226" s="6" t="s">
        <v>2015</v>
      </c>
      <c r="L226" s="31" t="s">
        <v>92</v>
      </c>
      <c r="M226" s="47">
        <v>9662.1200000000008</v>
      </c>
      <c r="N226" s="34" t="s">
        <v>2158</v>
      </c>
      <c r="O226" s="41">
        <v>8950.7000000000007</v>
      </c>
      <c r="P226" s="34" t="s">
        <v>2158</v>
      </c>
      <c r="Q226" s="10">
        <v>219</v>
      </c>
      <c r="R226" s="10">
        <v>219</v>
      </c>
      <c r="S226" s="10">
        <v>219</v>
      </c>
      <c r="T226" s="10">
        <v>219</v>
      </c>
      <c r="U226" s="10">
        <v>219</v>
      </c>
      <c r="V226" s="10">
        <v>219</v>
      </c>
      <c r="W226" s="10">
        <v>219</v>
      </c>
      <c r="X226" s="10">
        <v>219</v>
      </c>
      <c r="Y226" s="10">
        <v>219</v>
      </c>
      <c r="Z226" s="10">
        <v>219</v>
      </c>
      <c r="AA226" s="10">
        <v>219</v>
      </c>
      <c r="AB226" s="10">
        <v>219</v>
      </c>
      <c r="AC226" s="10">
        <v>219</v>
      </c>
      <c r="AD226" s="10" t="s">
        <v>2159</v>
      </c>
      <c r="AE226" s="3">
        <v>45407</v>
      </c>
      <c r="AF226" s="10" t="s">
        <v>2160</v>
      </c>
    </row>
    <row r="227" spans="1:32" x14ac:dyDescent="0.25">
      <c r="A227" s="4">
        <v>2024</v>
      </c>
      <c r="B227" s="3">
        <v>45292</v>
      </c>
      <c r="C227" s="3">
        <v>45382</v>
      </c>
      <c r="D227" s="4" t="s">
        <v>81</v>
      </c>
      <c r="E227" s="63" t="s">
        <v>237</v>
      </c>
      <c r="F227" s="5" t="s">
        <v>302</v>
      </c>
      <c r="G227" s="5" t="s">
        <v>349</v>
      </c>
      <c r="H227" s="5" t="s">
        <v>395</v>
      </c>
      <c r="I227" s="32" t="s">
        <v>878</v>
      </c>
      <c r="J227" s="5" t="s">
        <v>1639</v>
      </c>
      <c r="K227" s="5" t="s">
        <v>1617</v>
      </c>
      <c r="L227" s="31" t="s">
        <v>91</v>
      </c>
      <c r="M227" s="41">
        <v>9760.2999999999993</v>
      </c>
      <c r="N227" s="34" t="s">
        <v>2158</v>
      </c>
      <c r="O227" s="40">
        <v>9035.74</v>
      </c>
      <c r="P227" s="34" t="s">
        <v>2158</v>
      </c>
      <c r="Q227" s="10">
        <v>220</v>
      </c>
      <c r="R227" s="10">
        <v>220</v>
      </c>
      <c r="S227" s="10">
        <v>220</v>
      </c>
      <c r="T227" s="10">
        <v>220</v>
      </c>
      <c r="U227" s="10">
        <v>220</v>
      </c>
      <c r="V227" s="10">
        <v>220</v>
      </c>
      <c r="W227" s="10">
        <v>220</v>
      </c>
      <c r="X227" s="10">
        <v>220</v>
      </c>
      <c r="Y227" s="10">
        <v>220</v>
      </c>
      <c r="Z227" s="10">
        <v>220</v>
      </c>
      <c r="AA227" s="10">
        <v>220</v>
      </c>
      <c r="AB227" s="10">
        <v>220</v>
      </c>
      <c r="AC227" s="10">
        <v>220</v>
      </c>
      <c r="AD227" s="10" t="s">
        <v>2159</v>
      </c>
      <c r="AE227" s="3">
        <v>45407</v>
      </c>
      <c r="AF227" s="10" t="s">
        <v>2160</v>
      </c>
    </row>
    <row r="228" spans="1:32" x14ac:dyDescent="0.25">
      <c r="A228" s="4">
        <v>2024</v>
      </c>
      <c r="B228" s="3">
        <v>45292</v>
      </c>
      <c r="C228" s="3">
        <v>45382</v>
      </c>
      <c r="D228" s="4" t="s">
        <v>81</v>
      </c>
      <c r="E228" s="63" t="s">
        <v>215</v>
      </c>
      <c r="F228" s="6" t="s">
        <v>274</v>
      </c>
      <c r="G228" s="6" t="s">
        <v>337</v>
      </c>
      <c r="H228" s="5" t="s">
        <v>395</v>
      </c>
      <c r="I228" s="32" t="s">
        <v>879</v>
      </c>
      <c r="J228" s="6" t="s">
        <v>1733</v>
      </c>
      <c r="K228" s="6" t="s">
        <v>1631</v>
      </c>
      <c r="L228" s="31" t="s">
        <v>92</v>
      </c>
      <c r="M228" s="39">
        <v>19733.22</v>
      </c>
      <c r="N228" s="34" t="s">
        <v>2158</v>
      </c>
      <c r="O228" s="40">
        <v>17117.900000000001</v>
      </c>
      <c r="P228" s="34" t="s">
        <v>2158</v>
      </c>
      <c r="Q228" s="10">
        <v>221</v>
      </c>
      <c r="R228" s="10">
        <v>221</v>
      </c>
      <c r="S228" s="10">
        <v>221</v>
      </c>
      <c r="T228" s="10">
        <v>221</v>
      </c>
      <c r="U228" s="10">
        <v>221</v>
      </c>
      <c r="V228" s="10">
        <v>221</v>
      </c>
      <c r="W228" s="10">
        <v>221</v>
      </c>
      <c r="X228" s="10">
        <v>221</v>
      </c>
      <c r="Y228" s="10">
        <v>221</v>
      </c>
      <c r="Z228" s="10">
        <v>221</v>
      </c>
      <c r="AA228" s="10">
        <v>221</v>
      </c>
      <c r="AB228" s="10">
        <v>221</v>
      </c>
      <c r="AC228" s="10">
        <v>221</v>
      </c>
      <c r="AD228" s="10" t="s">
        <v>2159</v>
      </c>
      <c r="AE228" s="3">
        <v>45407</v>
      </c>
      <c r="AF228" s="10" t="s">
        <v>2160</v>
      </c>
    </row>
    <row r="229" spans="1:32" x14ac:dyDescent="0.25">
      <c r="A229" s="4">
        <v>2024</v>
      </c>
      <c r="B229" s="3">
        <v>45292</v>
      </c>
      <c r="C229" s="3">
        <v>45382</v>
      </c>
      <c r="D229" s="4" t="s">
        <v>81</v>
      </c>
      <c r="E229" s="63">
        <v>125103</v>
      </c>
      <c r="F229" s="5" t="s">
        <v>275</v>
      </c>
      <c r="G229" s="5" t="s">
        <v>2185</v>
      </c>
      <c r="H229" s="5" t="s">
        <v>395</v>
      </c>
      <c r="I229" s="32" t="s">
        <v>827</v>
      </c>
      <c r="J229" s="5" t="s">
        <v>1673</v>
      </c>
      <c r="K229" s="5" t="s">
        <v>1659</v>
      </c>
      <c r="L229" s="31" t="s">
        <v>91</v>
      </c>
      <c r="M229" s="41">
        <v>9975.2000000000007</v>
      </c>
      <c r="N229" s="34" t="s">
        <v>2158</v>
      </c>
      <c r="O229" s="40">
        <v>8006.02</v>
      </c>
      <c r="P229" s="34" t="s">
        <v>2158</v>
      </c>
      <c r="Q229" s="10">
        <v>222</v>
      </c>
      <c r="R229" s="10">
        <v>222</v>
      </c>
      <c r="S229" s="10">
        <v>222</v>
      </c>
      <c r="T229" s="10">
        <v>222</v>
      </c>
      <c r="U229" s="10">
        <v>222</v>
      </c>
      <c r="V229" s="10">
        <v>222</v>
      </c>
      <c r="W229" s="10">
        <v>222</v>
      </c>
      <c r="X229" s="10">
        <v>222</v>
      </c>
      <c r="Y229" s="10">
        <v>222</v>
      </c>
      <c r="Z229" s="10">
        <v>222</v>
      </c>
      <c r="AA229" s="10">
        <v>222</v>
      </c>
      <c r="AB229" s="10">
        <v>222</v>
      </c>
      <c r="AC229" s="10">
        <v>222</v>
      </c>
      <c r="AD229" s="10" t="s">
        <v>2159</v>
      </c>
      <c r="AE229" s="3">
        <v>45407</v>
      </c>
      <c r="AF229" s="10" t="s">
        <v>2160</v>
      </c>
    </row>
    <row r="230" spans="1:32" x14ac:dyDescent="0.25">
      <c r="A230" s="4">
        <v>2024</v>
      </c>
      <c r="B230" s="3">
        <v>45292</v>
      </c>
      <c r="C230" s="3">
        <v>45382</v>
      </c>
      <c r="D230" s="4" t="s">
        <v>81</v>
      </c>
      <c r="E230" s="63" t="s">
        <v>215</v>
      </c>
      <c r="F230" s="6" t="s">
        <v>274</v>
      </c>
      <c r="G230" s="6" t="s">
        <v>337</v>
      </c>
      <c r="H230" s="5" t="s">
        <v>395</v>
      </c>
      <c r="I230" s="32" t="s">
        <v>880</v>
      </c>
      <c r="J230" s="6" t="s">
        <v>1639</v>
      </c>
      <c r="K230" s="6" t="s">
        <v>2016</v>
      </c>
      <c r="L230" s="31" t="s">
        <v>92</v>
      </c>
      <c r="M230" s="39">
        <v>19733.22</v>
      </c>
      <c r="N230" s="34" t="s">
        <v>2158</v>
      </c>
      <c r="O230" s="40">
        <v>17117.900000000001</v>
      </c>
      <c r="P230" s="34" t="s">
        <v>2158</v>
      </c>
      <c r="Q230" s="10">
        <v>223</v>
      </c>
      <c r="R230" s="10">
        <v>223</v>
      </c>
      <c r="S230" s="10">
        <v>223</v>
      </c>
      <c r="T230" s="10">
        <v>223</v>
      </c>
      <c r="U230" s="10">
        <v>223</v>
      </c>
      <c r="V230" s="10">
        <v>223</v>
      </c>
      <c r="W230" s="10">
        <v>223</v>
      </c>
      <c r="X230" s="10">
        <v>223</v>
      </c>
      <c r="Y230" s="10">
        <v>223</v>
      </c>
      <c r="Z230" s="10">
        <v>223</v>
      </c>
      <c r="AA230" s="10">
        <v>223</v>
      </c>
      <c r="AB230" s="10">
        <v>223</v>
      </c>
      <c r="AC230" s="10">
        <v>223</v>
      </c>
      <c r="AD230" s="10" t="s">
        <v>2159</v>
      </c>
      <c r="AE230" s="3">
        <v>45407</v>
      </c>
      <c r="AF230" s="10" t="s">
        <v>2160</v>
      </c>
    </row>
    <row r="231" spans="1:32" x14ac:dyDescent="0.25">
      <c r="A231" s="4">
        <v>2024</v>
      </c>
      <c r="B231" s="3">
        <v>45292</v>
      </c>
      <c r="C231" s="3">
        <v>45382</v>
      </c>
      <c r="D231" s="4" t="s">
        <v>81</v>
      </c>
      <c r="E231" s="63">
        <v>110707</v>
      </c>
      <c r="F231" s="5" t="s">
        <v>269</v>
      </c>
      <c r="G231" s="5" t="s">
        <v>330</v>
      </c>
      <c r="H231" s="5" t="s">
        <v>395</v>
      </c>
      <c r="I231" s="32" t="s">
        <v>881</v>
      </c>
      <c r="J231" s="5" t="s">
        <v>1623</v>
      </c>
      <c r="K231" s="5" t="s">
        <v>1639</v>
      </c>
      <c r="L231" s="31" t="s">
        <v>92</v>
      </c>
      <c r="M231" s="41">
        <v>16047.25</v>
      </c>
      <c r="N231" s="34" t="s">
        <v>2158</v>
      </c>
      <c r="O231" s="40">
        <v>14279.83</v>
      </c>
      <c r="P231" s="34" t="s">
        <v>2158</v>
      </c>
      <c r="Q231" s="10">
        <v>224</v>
      </c>
      <c r="R231" s="10">
        <v>224</v>
      </c>
      <c r="S231" s="10">
        <v>224</v>
      </c>
      <c r="T231" s="10">
        <v>224</v>
      </c>
      <c r="U231" s="10">
        <v>224</v>
      </c>
      <c r="V231" s="10">
        <v>224</v>
      </c>
      <c r="W231" s="10">
        <v>224</v>
      </c>
      <c r="X231" s="10">
        <v>224</v>
      </c>
      <c r="Y231" s="10">
        <v>224</v>
      </c>
      <c r="Z231" s="10">
        <v>224</v>
      </c>
      <c r="AA231" s="10">
        <v>224</v>
      </c>
      <c r="AB231" s="10">
        <v>224</v>
      </c>
      <c r="AC231" s="10">
        <v>224</v>
      </c>
      <c r="AD231" s="10" t="s">
        <v>2159</v>
      </c>
      <c r="AE231" s="3">
        <v>45407</v>
      </c>
      <c r="AF231" s="10" t="s">
        <v>2160</v>
      </c>
    </row>
    <row r="232" spans="1:32" x14ac:dyDescent="0.25">
      <c r="A232" s="4">
        <v>2024</v>
      </c>
      <c r="B232" s="3">
        <v>45292</v>
      </c>
      <c r="C232" s="3">
        <v>45382</v>
      </c>
      <c r="D232" s="4" t="s">
        <v>81</v>
      </c>
      <c r="E232" s="63" t="s">
        <v>215</v>
      </c>
      <c r="F232" s="6" t="s">
        <v>274</v>
      </c>
      <c r="G232" s="6" t="s">
        <v>337</v>
      </c>
      <c r="H232" s="5" t="s">
        <v>395</v>
      </c>
      <c r="I232" s="32" t="s">
        <v>882</v>
      </c>
      <c r="J232" s="6" t="s">
        <v>1659</v>
      </c>
      <c r="K232" s="6" t="s">
        <v>1609</v>
      </c>
      <c r="L232" s="31" t="s">
        <v>92</v>
      </c>
      <c r="M232" s="39">
        <v>19733.22</v>
      </c>
      <c r="N232" s="34" t="s">
        <v>2158</v>
      </c>
      <c r="O232" s="40">
        <v>17117.900000000001</v>
      </c>
      <c r="P232" s="34" t="s">
        <v>2158</v>
      </c>
      <c r="Q232" s="10">
        <v>225</v>
      </c>
      <c r="R232" s="10">
        <v>225</v>
      </c>
      <c r="S232" s="10">
        <v>225</v>
      </c>
      <c r="T232" s="10">
        <v>225</v>
      </c>
      <c r="U232" s="10">
        <v>225</v>
      </c>
      <c r="V232" s="10">
        <v>225</v>
      </c>
      <c r="W232" s="10">
        <v>225</v>
      </c>
      <c r="X232" s="10">
        <v>225</v>
      </c>
      <c r="Y232" s="10">
        <v>225</v>
      </c>
      <c r="Z232" s="10">
        <v>225</v>
      </c>
      <c r="AA232" s="10">
        <v>225</v>
      </c>
      <c r="AB232" s="10">
        <v>225</v>
      </c>
      <c r="AC232" s="10">
        <v>225</v>
      </c>
      <c r="AD232" s="10" t="s">
        <v>2159</v>
      </c>
      <c r="AE232" s="3">
        <v>45407</v>
      </c>
      <c r="AF232" s="10" t="s">
        <v>2160</v>
      </c>
    </row>
    <row r="233" spans="1:32" x14ac:dyDescent="0.25">
      <c r="A233" s="4">
        <v>2024</v>
      </c>
      <c r="B233" s="3">
        <v>45292</v>
      </c>
      <c r="C233" s="3">
        <v>45382</v>
      </c>
      <c r="D233" s="4" t="s">
        <v>81</v>
      </c>
      <c r="E233" s="63" t="s">
        <v>225</v>
      </c>
      <c r="F233" s="6" t="s">
        <v>374</v>
      </c>
      <c r="G233" s="5" t="s">
        <v>340</v>
      </c>
      <c r="H233" s="5" t="s">
        <v>395</v>
      </c>
      <c r="I233" s="32" t="s">
        <v>883</v>
      </c>
      <c r="J233" s="6" t="s">
        <v>1734</v>
      </c>
      <c r="K233" s="6" t="s">
        <v>1715</v>
      </c>
      <c r="L233" s="31" t="s">
        <v>91</v>
      </c>
      <c r="M233" s="47">
        <v>9662.1200000000008</v>
      </c>
      <c r="N233" s="34" t="s">
        <v>2158</v>
      </c>
      <c r="O233" s="41">
        <v>8950.7000000000007</v>
      </c>
      <c r="P233" s="34" t="s">
        <v>2158</v>
      </c>
      <c r="Q233" s="10">
        <v>226</v>
      </c>
      <c r="R233" s="10">
        <v>226</v>
      </c>
      <c r="S233" s="10">
        <v>226</v>
      </c>
      <c r="T233" s="10">
        <v>226</v>
      </c>
      <c r="U233" s="10">
        <v>226</v>
      </c>
      <c r="V233" s="10">
        <v>226</v>
      </c>
      <c r="W233" s="10">
        <v>226</v>
      </c>
      <c r="X233" s="10">
        <v>226</v>
      </c>
      <c r="Y233" s="10">
        <v>226</v>
      </c>
      <c r="Z233" s="10">
        <v>226</v>
      </c>
      <c r="AA233" s="10">
        <v>226</v>
      </c>
      <c r="AB233" s="10">
        <v>226</v>
      </c>
      <c r="AC233" s="10">
        <v>226</v>
      </c>
      <c r="AD233" s="10" t="s">
        <v>2159</v>
      </c>
      <c r="AE233" s="3">
        <v>45407</v>
      </c>
      <c r="AF233" s="10" t="s">
        <v>2160</v>
      </c>
    </row>
    <row r="234" spans="1:32" x14ac:dyDescent="0.25">
      <c r="A234" s="4">
        <v>2024</v>
      </c>
      <c r="B234" s="3">
        <v>45292</v>
      </c>
      <c r="C234" s="3">
        <v>45382</v>
      </c>
      <c r="D234" s="4" t="s">
        <v>81</v>
      </c>
      <c r="E234" s="63" t="s">
        <v>217</v>
      </c>
      <c r="F234" s="6" t="s">
        <v>269</v>
      </c>
      <c r="G234" s="5" t="s">
        <v>341</v>
      </c>
      <c r="H234" s="5" t="s">
        <v>395</v>
      </c>
      <c r="I234" s="32" t="s">
        <v>884</v>
      </c>
      <c r="J234" s="6" t="s">
        <v>1654</v>
      </c>
      <c r="K234" s="6" t="s">
        <v>1622</v>
      </c>
      <c r="L234" s="31" t="s">
        <v>92</v>
      </c>
      <c r="M234" s="39">
        <v>17664.669999999998</v>
      </c>
      <c r="N234" s="34" t="s">
        <v>2158</v>
      </c>
      <c r="O234" s="40">
        <v>15552.389999999998</v>
      </c>
      <c r="P234" s="34" t="s">
        <v>2158</v>
      </c>
      <c r="Q234" s="10">
        <v>227</v>
      </c>
      <c r="R234" s="10">
        <v>227</v>
      </c>
      <c r="S234" s="10">
        <v>227</v>
      </c>
      <c r="T234" s="10">
        <v>227</v>
      </c>
      <c r="U234" s="10">
        <v>227</v>
      </c>
      <c r="V234" s="10">
        <v>227</v>
      </c>
      <c r="W234" s="10">
        <v>227</v>
      </c>
      <c r="X234" s="10">
        <v>227</v>
      </c>
      <c r="Y234" s="10">
        <v>227</v>
      </c>
      <c r="Z234" s="10">
        <v>227</v>
      </c>
      <c r="AA234" s="10">
        <v>227</v>
      </c>
      <c r="AB234" s="10">
        <v>227</v>
      </c>
      <c r="AC234" s="10">
        <v>227</v>
      </c>
      <c r="AD234" s="10" t="s">
        <v>2159</v>
      </c>
      <c r="AE234" s="3">
        <v>45407</v>
      </c>
      <c r="AF234" s="10" t="s">
        <v>2160</v>
      </c>
    </row>
    <row r="235" spans="1:32" x14ac:dyDescent="0.25">
      <c r="A235" s="4">
        <v>2024</v>
      </c>
      <c r="B235" s="3">
        <v>45292</v>
      </c>
      <c r="C235" s="3">
        <v>45382</v>
      </c>
      <c r="D235" s="4" t="s">
        <v>81</v>
      </c>
      <c r="E235" s="63" t="s">
        <v>227</v>
      </c>
      <c r="F235" s="5" t="s">
        <v>288</v>
      </c>
      <c r="G235" s="6" t="s">
        <v>343</v>
      </c>
      <c r="H235" s="5" t="s">
        <v>395</v>
      </c>
      <c r="I235" s="32" t="s">
        <v>885</v>
      </c>
      <c r="J235" s="5" t="s">
        <v>1720</v>
      </c>
      <c r="K235" s="5" t="s">
        <v>1631</v>
      </c>
      <c r="L235" s="31" t="s">
        <v>91</v>
      </c>
      <c r="M235" s="39">
        <v>12331.14</v>
      </c>
      <c r="N235" s="34" t="s">
        <v>2158</v>
      </c>
      <c r="O235" s="40">
        <v>11251.039999999999</v>
      </c>
      <c r="P235" s="34" t="s">
        <v>2158</v>
      </c>
      <c r="Q235" s="10">
        <v>228</v>
      </c>
      <c r="R235" s="10">
        <v>228</v>
      </c>
      <c r="S235" s="10">
        <v>228</v>
      </c>
      <c r="T235" s="10">
        <v>228</v>
      </c>
      <c r="U235" s="10">
        <v>228</v>
      </c>
      <c r="V235" s="10">
        <v>228</v>
      </c>
      <c r="W235" s="10">
        <v>228</v>
      </c>
      <c r="X235" s="10">
        <v>228</v>
      </c>
      <c r="Y235" s="10">
        <v>228</v>
      </c>
      <c r="Z235" s="10">
        <v>228</v>
      </c>
      <c r="AA235" s="10">
        <v>228</v>
      </c>
      <c r="AB235" s="10">
        <v>228</v>
      </c>
      <c r="AC235" s="10">
        <v>228</v>
      </c>
      <c r="AD235" s="10" t="s">
        <v>2159</v>
      </c>
      <c r="AE235" s="3">
        <v>45407</v>
      </c>
      <c r="AF235" s="10" t="s">
        <v>2160</v>
      </c>
    </row>
    <row r="236" spans="1:32" x14ac:dyDescent="0.25">
      <c r="A236" s="4">
        <v>2024</v>
      </c>
      <c r="B236" s="3">
        <v>45292</v>
      </c>
      <c r="C236" s="3">
        <v>45382</v>
      </c>
      <c r="D236" s="4" t="s">
        <v>81</v>
      </c>
      <c r="E236" s="63" t="s">
        <v>215</v>
      </c>
      <c r="F236" s="5" t="s">
        <v>274</v>
      </c>
      <c r="G236" s="6" t="s">
        <v>337</v>
      </c>
      <c r="H236" s="5" t="s">
        <v>395</v>
      </c>
      <c r="I236" s="32" t="s">
        <v>886</v>
      </c>
      <c r="J236" s="5" t="s">
        <v>1601</v>
      </c>
      <c r="K236" s="5" t="s">
        <v>1608</v>
      </c>
      <c r="L236" s="31" t="s">
        <v>92</v>
      </c>
      <c r="M236" s="39">
        <v>19733.22</v>
      </c>
      <c r="N236" s="34" t="s">
        <v>2158</v>
      </c>
      <c r="O236" s="40">
        <v>17117.900000000001</v>
      </c>
      <c r="P236" s="34" t="s">
        <v>2158</v>
      </c>
      <c r="Q236" s="10">
        <v>229</v>
      </c>
      <c r="R236" s="10">
        <v>229</v>
      </c>
      <c r="S236" s="10">
        <v>229</v>
      </c>
      <c r="T236" s="10">
        <v>229</v>
      </c>
      <c r="U236" s="10">
        <v>229</v>
      </c>
      <c r="V236" s="10">
        <v>229</v>
      </c>
      <c r="W236" s="10">
        <v>229</v>
      </c>
      <c r="X236" s="10">
        <v>229</v>
      </c>
      <c r="Y236" s="10">
        <v>229</v>
      </c>
      <c r="Z236" s="10">
        <v>229</v>
      </c>
      <c r="AA236" s="10">
        <v>229</v>
      </c>
      <c r="AB236" s="10">
        <v>229</v>
      </c>
      <c r="AC236" s="10">
        <v>229</v>
      </c>
      <c r="AD236" s="10" t="s">
        <v>2159</v>
      </c>
      <c r="AE236" s="3">
        <v>45407</v>
      </c>
      <c r="AF236" s="10" t="s">
        <v>2160</v>
      </c>
    </row>
    <row r="237" spans="1:32" x14ac:dyDescent="0.25">
      <c r="A237" s="4">
        <v>2024</v>
      </c>
      <c r="B237" s="3">
        <v>45292</v>
      </c>
      <c r="C237" s="3">
        <v>45382</v>
      </c>
      <c r="D237" s="4" t="s">
        <v>81</v>
      </c>
      <c r="E237" s="63" t="s">
        <v>217</v>
      </c>
      <c r="F237" s="6" t="s">
        <v>269</v>
      </c>
      <c r="G237" s="5" t="s">
        <v>341</v>
      </c>
      <c r="H237" s="5" t="s">
        <v>395</v>
      </c>
      <c r="I237" s="32" t="s">
        <v>887</v>
      </c>
      <c r="J237" s="6" t="s">
        <v>1608</v>
      </c>
      <c r="K237" s="6" t="s">
        <v>1760</v>
      </c>
      <c r="L237" s="31" t="s">
        <v>91</v>
      </c>
      <c r="M237" s="39">
        <v>17664.669999999998</v>
      </c>
      <c r="N237" s="34" t="s">
        <v>2158</v>
      </c>
      <c r="O237" s="40">
        <v>15552.389999999998</v>
      </c>
      <c r="P237" s="34" t="s">
        <v>2158</v>
      </c>
      <c r="Q237" s="10">
        <v>230</v>
      </c>
      <c r="R237" s="10">
        <v>230</v>
      </c>
      <c r="S237" s="10">
        <v>230</v>
      </c>
      <c r="T237" s="10">
        <v>230</v>
      </c>
      <c r="U237" s="10">
        <v>230</v>
      </c>
      <c r="V237" s="10">
        <v>230</v>
      </c>
      <c r="W237" s="10">
        <v>230</v>
      </c>
      <c r="X237" s="10">
        <v>230</v>
      </c>
      <c r="Y237" s="10">
        <v>230</v>
      </c>
      <c r="Z237" s="10">
        <v>230</v>
      </c>
      <c r="AA237" s="10">
        <v>230</v>
      </c>
      <c r="AB237" s="10">
        <v>230</v>
      </c>
      <c r="AC237" s="10">
        <v>230</v>
      </c>
      <c r="AD237" s="10" t="s">
        <v>2159</v>
      </c>
      <c r="AE237" s="3">
        <v>45407</v>
      </c>
      <c r="AF237" s="10" t="s">
        <v>2160</v>
      </c>
    </row>
    <row r="238" spans="1:32" x14ac:dyDescent="0.25">
      <c r="A238" s="4">
        <v>2024</v>
      </c>
      <c r="B238" s="3">
        <v>45292</v>
      </c>
      <c r="C238" s="3">
        <v>45382</v>
      </c>
      <c r="D238" s="4" t="s">
        <v>81</v>
      </c>
      <c r="E238" s="63" t="s">
        <v>237</v>
      </c>
      <c r="F238" s="5" t="s">
        <v>375</v>
      </c>
      <c r="G238" s="5" t="s">
        <v>349</v>
      </c>
      <c r="H238" s="5" t="s">
        <v>395</v>
      </c>
      <c r="I238" s="32" t="s">
        <v>888</v>
      </c>
      <c r="J238" s="5" t="s">
        <v>1735</v>
      </c>
      <c r="K238" s="5" t="s">
        <v>1691</v>
      </c>
      <c r="L238" s="31" t="s">
        <v>92</v>
      </c>
      <c r="M238" s="41">
        <v>9760.2999999999993</v>
      </c>
      <c r="N238" s="34" t="s">
        <v>2158</v>
      </c>
      <c r="O238" s="40">
        <v>9035.74</v>
      </c>
      <c r="P238" s="34" t="s">
        <v>2158</v>
      </c>
      <c r="Q238" s="10">
        <v>231</v>
      </c>
      <c r="R238" s="10">
        <v>231</v>
      </c>
      <c r="S238" s="10">
        <v>231</v>
      </c>
      <c r="T238" s="10">
        <v>231</v>
      </c>
      <c r="U238" s="10">
        <v>231</v>
      </c>
      <c r="V238" s="10">
        <v>231</v>
      </c>
      <c r="W238" s="10">
        <v>231</v>
      </c>
      <c r="X238" s="10">
        <v>231</v>
      </c>
      <c r="Y238" s="10">
        <v>231</v>
      </c>
      <c r="Z238" s="10">
        <v>231</v>
      </c>
      <c r="AA238" s="10">
        <v>231</v>
      </c>
      <c r="AB238" s="10">
        <v>231</v>
      </c>
      <c r="AC238" s="10">
        <v>231</v>
      </c>
      <c r="AD238" s="10" t="s">
        <v>2159</v>
      </c>
      <c r="AE238" s="3">
        <v>45407</v>
      </c>
      <c r="AF238" s="10" t="s">
        <v>2160</v>
      </c>
    </row>
    <row r="239" spans="1:32" x14ac:dyDescent="0.25">
      <c r="A239" s="4">
        <v>2024</v>
      </c>
      <c r="B239" s="3">
        <v>45292</v>
      </c>
      <c r="C239" s="3">
        <v>45382</v>
      </c>
      <c r="D239" s="4" t="s">
        <v>81</v>
      </c>
      <c r="E239" s="63" t="s">
        <v>233</v>
      </c>
      <c r="F239" s="5" t="s">
        <v>275</v>
      </c>
      <c r="G239" s="5" t="s">
        <v>2169</v>
      </c>
      <c r="H239" s="5" t="s">
        <v>395</v>
      </c>
      <c r="I239" s="32" t="s">
        <v>889</v>
      </c>
      <c r="J239" s="5" t="s">
        <v>1736</v>
      </c>
      <c r="K239" s="5" t="s">
        <v>1691</v>
      </c>
      <c r="L239" s="31" t="s">
        <v>92</v>
      </c>
      <c r="M239" s="41">
        <v>10824.19</v>
      </c>
      <c r="N239" s="34" t="s">
        <v>2158</v>
      </c>
      <c r="O239" s="40">
        <v>8635.8700000000008</v>
      </c>
      <c r="P239" s="34" t="s">
        <v>2158</v>
      </c>
      <c r="Q239" s="10">
        <v>232</v>
      </c>
      <c r="R239" s="10">
        <v>232</v>
      </c>
      <c r="S239" s="10">
        <v>232</v>
      </c>
      <c r="T239" s="10">
        <v>232</v>
      </c>
      <c r="U239" s="10">
        <v>232</v>
      </c>
      <c r="V239" s="10">
        <v>232</v>
      </c>
      <c r="W239" s="10">
        <v>232</v>
      </c>
      <c r="X239" s="10">
        <v>232</v>
      </c>
      <c r="Y239" s="10">
        <v>232</v>
      </c>
      <c r="Z239" s="10">
        <v>232</v>
      </c>
      <c r="AA239" s="10">
        <v>232</v>
      </c>
      <c r="AB239" s="10">
        <v>232</v>
      </c>
      <c r="AC239" s="10">
        <v>232</v>
      </c>
      <c r="AD239" s="10" t="s">
        <v>2159</v>
      </c>
      <c r="AE239" s="3">
        <v>45407</v>
      </c>
      <c r="AF239" s="10" t="s">
        <v>2160</v>
      </c>
    </row>
    <row r="240" spans="1:32" x14ac:dyDescent="0.25">
      <c r="A240" s="4">
        <v>2024</v>
      </c>
      <c r="B240" s="3">
        <v>45292</v>
      </c>
      <c r="C240" s="3">
        <v>45382</v>
      </c>
      <c r="D240" s="4" t="s">
        <v>81</v>
      </c>
      <c r="E240" s="63" t="s">
        <v>240</v>
      </c>
      <c r="F240" s="5" t="s">
        <v>275</v>
      </c>
      <c r="G240" s="5" t="s">
        <v>2186</v>
      </c>
      <c r="H240" s="5" t="s">
        <v>395</v>
      </c>
      <c r="I240" s="32" t="s">
        <v>890</v>
      </c>
      <c r="J240" s="5" t="s">
        <v>1737</v>
      </c>
      <c r="K240" s="5" t="s">
        <v>1691</v>
      </c>
      <c r="L240" s="31" t="s">
        <v>92</v>
      </c>
      <c r="M240" s="41">
        <v>9925.2000000000007</v>
      </c>
      <c r="N240" s="34" t="s">
        <v>2158</v>
      </c>
      <c r="O240" s="40">
        <v>7967.7200000000012</v>
      </c>
      <c r="P240" s="34" t="s">
        <v>2158</v>
      </c>
      <c r="Q240" s="10">
        <v>233</v>
      </c>
      <c r="R240" s="10">
        <v>233</v>
      </c>
      <c r="S240" s="10">
        <v>233</v>
      </c>
      <c r="T240" s="10">
        <v>233</v>
      </c>
      <c r="U240" s="10">
        <v>233</v>
      </c>
      <c r="V240" s="10">
        <v>233</v>
      </c>
      <c r="W240" s="10">
        <v>233</v>
      </c>
      <c r="X240" s="10">
        <v>233</v>
      </c>
      <c r="Y240" s="10">
        <v>233</v>
      </c>
      <c r="Z240" s="10">
        <v>233</v>
      </c>
      <c r="AA240" s="10">
        <v>233</v>
      </c>
      <c r="AB240" s="10">
        <v>233</v>
      </c>
      <c r="AC240" s="10">
        <v>233</v>
      </c>
      <c r="AD240" s="10" t="s">
        <v>2159</v>
      </c>
      <c r="AE240" s="3">
        <v>45407</v>
      </c>
      <c r="AF240" s="10" t="s">
        <v>2160</v>
      </c>
    </row>
    <row r="241" spans="1:32" x14ac:dyDescent="0.25">
      <c r="A241" s="4">
        <v>2024</v>
      </c>
      <c r="B241" s="3">
        <v>45292</v>
      </c>
      <c r="C241" s="3">
        <v>45382</v>
      </c>
      <c r="D241" s="4" t="s">
        <v>81</v>
      </c>
      <c r="E241" s="63" t="s">
        <v>241</v>
      </c>
      <c r="F241" s="5" t="s">
        <v>275</v>
      </c>
      <c r="G241" s="5" t="s">
        <v>2187</v>
      </c>
      <c r="H241" s="5" t="s">
        <v>395</v>
      </c>
      <c r="I241" s="32" t="s">
        <v>891</v>
      </c>
      <c r="J241" s="5" t="s">
        <v>1738</v>
      </c>
      <c r="K241" s="5" t="s">
        <v>1659</v>
      </c>
      <c r="L241" s="31" t="s">
        <v>92</v>
      </c>
      <c r="M241" s="44">
        <v>9538.2199999999993</v>
      </c>
      <c r="N241" s="34" t="s">
        <v>2158</v>
      </c>
      <c r="O241" s="40">
        <v>7899.119999999999</v>
      </c>
      <c r="P241" s="34" t="s">
        <v>2158</v>
      </c>
      <c r="Q241" s="10">
        <v>234</v>
      </c>
      <c r="R241" s="10">
        <v>234</v>
      </c>
      <c r="S241" s="10">
        <v>234</v>
      </c>
      <c r="T241" s="10">
        <v>234</v>
      </c>
      <c r="U241" s="10">
        <v>234</v>
      </c>
      <c r="V241" s="10">
        <v>234</v>
      </c>
      <c r="W241" s="10">
        <v>234</v>
      </c>
      <c r="X241" s="10">
        <v>234</v>
      </c>
      <c r="Y241" s="10">
        <v>234</v>
      </c>
      <c r="Z241" s="10">
        <v>234</v>
      </c>
      <c r="AA241" s="10">
        <v>234</v>
      </c>
      <c r="AB241" s="10">
        <v>234</v>
      </c>
      <c r="AC241" s="10">
        <v>234</v>
      </c>
      <c r="AD241" s="10" t="s">
        <v>2159</v>
      </c>
      <c r="AE241" s="3">
        <v>45407</v>
      </c>
      <c r="AF241" s="10" t="s">
        <v>2160</v>
      </c>
    </row>
    <row r="242" spans="1:32" x14ac:dyDescent="0.25">
      <c r="A242" s="4">
        <v>2024</v>
      </c>
      <c r="B242" s="3">
        <v>45292</v>
      </c>
      <c r="C242" s="3">
        <v>45382</v>
      </c>
      <c r="D242" s="4" t="s">
        <v>81</v>
      </c>
      <c r="E242" s="63">
        <v>110707</v>
      </c>
      <c r="F242" s="5" t="s">
        <v>269</v>
      </c>
      <c r="G242" s="5" t="s">
        <v>330</v>
      </c>
      <c r="H242" s="5" t="s">
        <v>395</v>
      </c>
      <c r="I242" s="32" t="s">
        <v>892</v>
      </c>
      <c r="J242" s="5" t="s">
        <v>1688</v>
      </c>
      <c r="K242" s="5" t="s">
        <v>1634</v>
      </c>
      <c r="L242" s="31" t="s">
        <v>92</v>
      </c>
      <c r="M242" s="41">
        <v>16047.25</v>
      </c>
      <c r="N242" s="34" t="s">
        <v>2158</v>
      </c>
      <c r="O242" s="40">
        <v>14279.83</v>
      </c>
      <c r="P242" s="34" t="s">
        <v>2158</v>
      </c>
      <c r="Q242" s="10">
        <v>235</v>
      </c>
      <c r="R242" s="10">
        <v>235</v>
      </c>
      <c r="S242" s="10">
        <v>235</v>
      </c>
      <c r="T242" s="10">
        <v>235</v>
      </c>
      <c r="U242" s="10">
        <v>235</v>
      </c>
      <c r="V242" s="10">
        <v>235</v>
      </c>
      <c r="W242" s="10">
        <v>235</v>
      </c>
      <c r="X242" s="10">
        <v>235</v>
      </c>
      <c r="Y242" s="10">
        <v>235</v>
      </c>
      <c r="Z242" s="10">
        <v>235</v>
      </c>
      <c r="AA242" s="10">
        <v>235</v>
      </c>
      <c r="AB242" s="10">
        <v>235</v>
      </c>
      <c r="AC242" s="10">
        <v>235</v>
      </c>
      <c r="AD242" s="10" t="s">
        <v>2159</v>
      </c>
      <c r="AE242" s="3">
        <v>45407</v>
      </c>
      <c r="AF242" s="10" t="s">
        <v>2160</v>
      </c>
    </row>
    <row r="243" spans="1:32" x14ac:dyDescent="0.25">
      <c r="A243" s="4">
        <v>2024</v>
      </c>
      <c r="B243" s="3">
        <v>45292</v>
      </c>
      <c r="C243" s="3">
        <v>45382</v>
      </c>
      <c r="D243" s="4" t="s">
        <v>81</v>
      </c>
      <c r="E243" s="63">
        <v>110405</v>
      </c>
      <c r="F243" s="5" t="s">
        <v>271</v>
      </c>
      <c r="G243" s="5" t="s">
        <v>333</v>
      </c>
      <c r="H243" s="5" t="s">
        <v>395</v>
      </c>
      <c r="I243" s="32" t="s">
        <v>893</v>
      </c>
      <c r="J243" s="5" t="s">
        <v>1644</v>
      </c>
      <c r="K243" s="5" t="s">
        <v>1597</v>
      </c>
      <c r="L243" s="31" t="s">
        <v>91</v>
      </c>
      <c r="M243" s="43">
        <v>20780.52</v>
      </c>
      <c r="N243" s="34" t="s">
        <v>2158</v>
      </c>
      <c r="O243" s="40">
        <v>17910.38</v>
      </c>
      <c r="P243" s="34" t="s">
        <v>2158</v>
      </c>
      <c r="Q243" s="10">
        <v>236</v>
      </c>
      <c r="R243" s="10">
        <v>236</v>
      </c>
      <c r="S243" s="10">
        <v>236</v>
      </c>
      <c r="T243" s="10">
        <v>236</v>
      </c>
      <c r="U243" s="10">
        <v>236</v>
      </c>
      <c r="V243" s="10">
        <v>236</v>
      </c>
      <c r="W243" s="10">
        <v>236</v>
      </c>
      <c r="X243" s="10">
        <v>236</v>
      </c>
      <c r="Y243" s="10">
        <v>236</v>
      </c>
      <c r="Z243" s="10">
        <v>236</v>
      </c>
      <c r="AA243" s="10">
        <v>236</v>
      </c>
      <c r="AB243" s="10">
        <v>236</v>
      </c>
      <c r="AC243" s="10">
        <v>236</v>
      </c>
      <c r="AD243" s="10" t="s">
        <v>2159</v>
      </c>
      <c r="AE243" s="3">
        <v>45407</v>
      </c>
      <c r="AF243" s="10" t="s">
        <v>2160</v>
      </c>
    </row>
    <row r="244" spans="1:32" x14ac:dyDescent="0.25">
      <c r="A244" s="4">
        <v>2024</v>
      </c>
      <c r="B244" s="3">
        <v>45292</v>
      </c>
      <c r="C244" s="3">
        <v>45382</v>
      </c>
      <c r="D244" s="4" t="s">
        <v>81</v>
      </c>
      <c r="E244" s="63" t="s">
        <v>230</v>
      </c>
      <c r="F244" s="5" t="s">
        <v>376</v>
      </c>
      <c r="G244" s="5" t="s">
        <v>2188</v>
      </c>
      <c r="H244" s="5" t="s">
        <v>395</v>
      </c>
      <c r="I244" s="32" t="s">
        <v>894</v>
      </c>
      <c r="J244" s="5" t="s">
        <v>1658</v>
      </c>
      <c r="K244" s="5" t="s">
        <v>1600</v>
      </c>
      <c r="L244" s="31" t="s">
        <v>92</v>
      </c>
      <c r="M244" s="41">
        <v>13004.94</v>
      </c>
      <c r="N244" s="34" t="s">
        <v>2158</v>
      </c>
      <c r="O244" s="40">
        <v>11831.52</v>
      </c>
      <c r="P244" s="34" t="s">
        <v>2158</v>
      </c>
      <c r="Q244" s="10">
        <v>237</v>
      </c>
      <c r="R244" s="10">
        <v>237</v>
      </c>
      <c r="S244" s="10">
        <v>237</v>
      </c>
      <c r="T244" s="10">
        <v>237</v>
      </c>
      <c r="U244" s="10">
        <v>237</v>
      </c>
      <c r="V244" s="10">
        <v>237</v>
      </c>
      <c r="W244" s="10">
        <v>237</v>
      </c>
      <c r="X244" s="10">
        <v>237</v>
      </c>
      <c r="Y244" s="10">
        <v>237</v>
      </c>
      <c r="Z244" s="10">
        <v>237</v>
      </c>
      <c r="AA244" s="10">
        <v>237</v>
      </c>
      <c r="AB244" s="10">
        <v>237</v>
      </c>
      <c r="AC244" s="10">
        <v>237</v>
      </c>
      <c r="AD244" s="10" t="s">
        <v>2159</v>
      </c>
      <c r="AE244" s="3">
        <v>45407</v>
      </c>
      <c r="AF244" s="10" t="s">
        <v>2160</v>
      </c>
    </row>
    <row r="245" spans="1:32" x14ac:dyDescent="0.25">
      <c r="A245" s="4">
        <v>2024</v>
      </c>
      <c r="B245" s="3">
        <v>45292</v>
      </c>
      <c r="C245" s="3">
        <v>45382</v>
      </c>
      <c r="D245" s="4" t="s">
        <v>81</v>
      </c>
      <c r="E245" s="63" t="s">
        <v>215</v>
      </c>
      <c r="F245" s="5" t="s">
        <v>274</v>
      </c>
      <c r="G245" s="6" t="s">
        <v>337</v>
      </c>
      <c r="H245" s="5" t="s">
        <v>395</v>
      </c>
      <c r="I245" s="32" t="s">
        <v>895</v>
      </c>
      <c r="J245" s="5" t="s">
        <v>1739</v>
      </c>
      <c r="K245" s="5" t="s">
        <v>2017</v>
      </c>
      <c r="L245" s="31" t="s">
        <v>92</v>
      </c>
      <c r="M245" s="39">
        <v>19733.22</v>
      </c>
      <c r="N245" s="34" t="s">
        <v>2158</v>
      </c>
      <c r="O245" s="40">
        <v>17117.900000000001</v>
      </c>
      <c r="P245" s="34" t="s">
        <v>2158</v>
      </c>
      <c r="Q245" s="10">
        <v>238</v>
      </c>
      <c r="R245" s="10">
        <v>238</v>
      </c>
      <c r="S245" s="10">
        <v>238</v>
      </c>
      <c r="T245" s="10">
        <v>238</v>
      </c>
      <c r="U245" s="10">
        <v>238</v>
      </c>
      <c r="V245" s="10">
        <v>238</v>
      </c>
      <c r="W245" s="10">
        <v>238</v>
      </c>
      <c r="X245" s="10">
        <v>238</v>
      </c>
      <c r="Y245" s="10">
        <v>238</v>
      </c>
      <c r="Z245" s="10">
        <v>238</v>
      </c>
      <c r="AA245" s="10">
        <v>238</v>
      </c>
      <c r="AB245" s="10">
        <v>238</v>
      </c>
      <c r="AC245" s="10">
        <v>238</v>
      </c>
      <c r="AD245" s="10" t="s">
        <v>2159</v>
      </c>
      <c r="AE245" s="3">
        <v>45407</v>
      </c>
      <c r="AF245" s="10" t="s">
        <v>2160</v>
      </c>
    </row>
    <row r="246" spans="1:32" x14ac:dyDescent="0.25">
      <c r="A246" s="4">
        <v>2024</v>
      </c>
      <c r="B246" s="3">
        <v>45292</v>
      </c>
      <c r="C246" s="3">
        <v>45382</v>
      </c>
      <c r="D246" s="4" t="s">
        <v>81</v>
      </c>
      <c r="E246" s="63" t="s">
        <v>217</v>
      </c>
      <c r="F246" s="5" t="s">
        <v>269</v>
      </c>
      <c r="G246" s="5" t="s">
        <v>341</v>
      </c>
      <c r="H246" s="5" t="s">
        <v>395</v>
      </c>
      <c r="I246" s="32" t="s">
        <v>849</v>
      </c>
      <c r="J246" s="5" t="s">
        <v>1671</v>
      </c>
      <c r="K246" s="5" t="s">
        <v>1632</v>
      </c>
      <c r="L246" s="31" t="s">
        <v>92</v>
      </c>
      <c r="M246" s="39">
        <v>17664.669999999998</v>
      </c>
      <c r="N246" s="34" t="s">
        <v>2158</v>
      </c>
      <c r="O246" s="40">
        <v>15552.389999999998</v>
      </c>
      <c r="P246" s="34" t="s">
        <v>2158</v>
      </c>
      <c r="Q246" s="10">
        <v>239</v>
      </c>
      <c r="R246" s="10">
        <v>239</v>
      </c>
      <c r="S246" s="10">
        <v>239</v>
      </c>
      <c r="T246" s="10">
        <v>239</v>
      </c>
      <c r="U246" s="10">
        <v>239</v>
      </c>
      <c r="V246" s="10">
        <v>239</v>
      </c>
      <c r="W246" s="10">
        <v>239</v>
      </c>
      <c r="X246" s="10">
        <v>239</v>
      </c>
      <c r="Y246" s="10">
        <v>239</v>
      </c>
      <c r="Z246" s="10">
        <v>239</v>
      </c>
      <c r="AA246" s="10">
        <v>239</v>
      </c>
      <c r="AB246" s="10">
        <v>239</v>
      </c>
      <c r="AC246" s="10">
        <v>239</v>
      </c>
      <c r="AD246" s="10" t="s">
        <v>2159</v>
      </c>
      <c r="AE246" s="3">
        <v>45407</v>
      </c>
      <c r="AF246" s="10" t="s">
        <v>2160</v>
      </c>
    </row>
    <row r="247" spans="1:32" x14ac:dyDescent="0.25">
      <c r="A247" s="4">
        <v>2024</v>
      </c>
      <c r="B247" s="3">
        <v>45292</v>
      </c>
      <c r="C247" s="3">
        <v>45382</v>
      </c>
      <c r="D247" s="4" t="s">
        <v>81</v>
      </c>
      <c r="E247" s="63" t="s">
        <v>239</v>
      </c>
      <c r="F247" s="5" t="s">
        <v>377</v>
      </c>
      <c r="G247" s="12" t="s">
        <v>2189</v>
      </c>
      <c r="H247" s="17" t="s">
        <v>396</v>
      </c>
      <c r="I247" s="32" t="s">
        <v>896</v>
      </c>
      <c r="J247" s="5" t="s">
        <v>1691</v>
      </c>
      <c r="K247" s="5" t="s">
        <v>1885</v>
      </c>
      <c r="L247" s="31" t="s">
        <v>91</v>
      </c>
      <c r="M247" s="41">
        <v>22517.67</v>
      </c>
      <c r="N247" s="34" t="s">
        <v>2158</v>
      </c>
      <c r="O247" s="49">
        <v>19224.87</v>
      </c>
      <c r="P247" s="34" t="s">
        <v>2158</v>
      </c>
      <c r="Q247" s="10">
        <v>240</v>
      </c>
      <c r="R247" s="10">
        <v>240</v>
      </c>
      <c r="S247" s="10">
        <v>240</v>
      </c>
      <c r="T247" s="10">
        <v>240</v>
      </c>
      <c r="U247" s="10">
        <v>240</v>
      </c>
      <c r="V247" s="10">
        <v>240</v>
      </c>
      <c r="W247" s="10">
        <v>240</v>
      </c>
      <c r="X247" s="10">
        <v>240</v>
      </c>
      <c r="Y247" s="10">
        <v>240</v>
      </c>
      <c r="Z247" s="10">
        <v>240</v>
      </c>
      <c r="AA247" s="10">
        <v>240</v>
      </c>
      <c r="AB247" s="10">
        <v>240</v>
      </c>
      <c r="AC247" s="10">
        <v>240</v>
      </c>
      <c r="AD247" s="10" t="s">
        <v>2159</v>
      </c>
      <c r="AE247" s="3">
        <v>45407</v>
      </c>
      <c r="AF247" s="10" t="s">
        <v>2160</v>
      </c>
    </row>
    <row r="248" spans="1:32" x14ac:dyDescent="0.25">
      <c r="A248" s="4">
        <v>2024</v>
      </c>
      <c r="B248" s="3">
        <v>45292</v>
      </c>
      <c r="C248" s="3">
        <v>45382</v>
      </c>
      <c r="D248" s="4" t="s">
        <v>81</v>
      </c>
      <c r="E248" s="63" t="s">
        <v>217</v>
      </c>
      <c r="F248" s="5" t="s">
        <v>272</v>
      </c>
      <c r="G248" s="5" t="s">
        <v>341</v>
      </c>
      <c r="H248" s="17" t="s">
        <v>396</v>
      </c>
      <c r="I248" s="32" t="s">
        <v>897</v>
      </c>
      <c r="J248" s="6" t="s">
        <v>1658</v>
      </c>
      <c r="K248" s="6" t="s">
        <v>1631</v>
      </c>
      <c r="L248" s="31" t="s">
        <v>91</v>
      </c>
      <c r="M248" s="39">
        <v>17664.669999999998</v>
      </c>
      <c r="N248" s="34" t="s">
        <v>2158</v>
      </c>
      <c r="O248" s="40">
        <v>15552.389999999998</v>
      </c>
      <c r="P248" s="34" t="s">
        <v>2158</v>
      </c>
      <c r="Q248" s="10">
        <v>241</v>
      </c>
      <c r="R248" s="10">
        <v>241</v>
      </c>
      <c r="S248" s="10">
        <v>241</v>
      </c>
      <c r="T248" s="10">
        <v>241</v>
      </c>
      <c r="U248" s="10">
        <v>241</v>
      </c>
      <c r="V248" s="10">
        <v>241</v>
      </c>
      <c r="W248" s="10">
        <v>241</v>
      </c>
      <c r="X248" s="10">
        <v>241</v>
      </c>
      <c r="Y248" s="10">
        <v>241</v>
      </c>
      <c r="Z248" s="10">
        <v>241</v>
      </c>
      <c r="AA248" s="10">
        <v>241</v>
      </c>
      <c r="AB248" s="10">
        <v>241</v>
      </c>
      <c r="AC248" s="10">
        <v>241</v>
      </c>
      <c r="AD248" s="10" t="s">
        <v>2159</v>
      </c>
      <c r="AE248" s="3">
        <v>45407</v>
      </c>
      <c r="AF248" s="10" t="s">
        <v>2160</v>
      </c>
    </row>
    <row r="249" spans="1:32" x14ac:dyDescent="0.25">
      <c r="A249" s="4">
        <v>2024</v>
      </c>
      <c r="B249" s="3">
        <v>45292</v>
      </c>
      <c r="C249" s="3">
        <v>45382</v>
      </c>
      <c r="D249" s="4" t="s">
        <v>81</v>
      </c>
      <c r="E249" s="63" t="s">
        <v>215</v>
      </c>
      <c r="F249" s="5" t="s">
        <v>274</v>
      </c>
      <c r="G249" s="6" t="s">
        <v>337</v>
      </c>
      <c r="H249" s="17" t="s">
        <v>396</v>
      </c>
      <c r="I249" s="32" t="s">
        <v>898</v>
      </c>
      <c r="J249" s="5" t="s">
        <v>1666</v>
      </c>
      <c r="K249" s="5" t="s">
        <v>1715</v>
      </c>
      <c r="L249" s="31" t="s">
        <v>91</v>
      </c>
      <c r="M249" s="39">
        <v>19733.22</v>
      </c>
      <c r="N249" s="34" t="s">
        <v>2158</v>
      </c>
      <c r="O249" s="40">
        <v>17117.900000000001</v>
      </c>
      <c r="P249" s="34" t="s">
        <v>2158</v>
      </c>
      <c r="Q249" s="10">
        <v>242</v>
      </c>
      <c r="R249" s="10">
        <v>242</v>
      </c>
      <c r="S249" s="10">
        <v>242</v>
      </c>
      <c r="T249" s="10">
        <v>242</v>
      </c>
      <c r="U249" s="10">
        <v>242</v>
      </c>
      <c r="V249" s="10">
        <v>242</v>
      </c>
      <c r="W249" s="10">
        <v>242</v>
      </c>
      <c r="X249" s="10">
        <v>242</v>
      </c>
      <c r="Y249" s="10">
        <v>242</v>
      </c>
      <c r="Z249" s="10">
        <v>242</v>
      </c>
      <c r="AA249" s="10">
        <v>242</v>
      </c>
      <c r="AB249" s="10">
        <v>242</v>
      </c>
      <c r="AC249" s="10">
        <v>242</v>
      </c>
      <c r="AD249" s="10" t="s">
        <v>2159</v>
      </c>
      <c r="AE249" s="3">
        <v>45407</v>
      </c>
      <c r="AF249" s="10" t="s">
        <v>2160</v>
      </c>
    </row>
    <row r="250" spans="1:32" x14ac:dyDescent="0.25">
      <c r="A250" s="4">
        <v>2024</v>
      </c>
      <c r="B250" s="3">
        <v>45292</v>
      </c>
      <c r="C250" s="3">
        <v>45382</v>
      </c>
      <c r="D250" s="4" t="s">
        <v>81</v>
      </c>
      <c r="E250" s="63" t="s">
        <v>225</v>
      </c>
      <c r="F250" s="5" t="s">
        <v>286</v>
      </c>
      <c r="G250" s="5" t="s">
        <v>340</v>
      </c>
      <c r="H250" s="17" t="s">
        <v>396</v>
      </c>
      <c r="I250" s="32" t="s">
        <v>899</v>
      </c>
      <c r="J250" s="11" t="s">
        <v>1740</v>
      </c>
      <c r="K250" s="11" t="s">
        <v>2018</v>
      </c>
      <c r="L250" s="31" t="s">
        <v>91</v>
      </c>
      <c r="M250" s="47">
        <v>9662.1200000000008</v>
      </c>
      <c r="N250" s="34" t="s">
        <v>2158</v>
      </c>
      <c r="O250" s="40">
        <v>8950.7000000000007</v>
      </c>
      <c r="P250" s="34" t="s">
        <v>2158</v>
      </c>
      <c r="Q250" s="10">
        <v>243</v>
      </c>
      <c r="R250" s="10">
        <v>243</v>
      </c>
      <c r="S250" s="10">
        <v>243</v>
      </c>
      <c r="T250" s="10">
        <v>243</v>
      </c>
      <c r="U250" s="10">
        <v>243</v>
      </c>
      <c r="V250" s="10">
        <v>243</v>
      </c>
      <c r="W250" s="10">
        <v>243</v>
      </c>
      <c r="X250" s="10">
        <v>243</v>
      </c>
      <c r="Y250" s="10">
        <v>243</v>
      </c>
      <c r="Z250" s="10">
        <v>243</v>
      </c>
      <c r="AA250" s="10">
        <v>243</v>
      </c>
      <c r="AB250" s="10">
        <v>243</v>
      </c>
      <c r="AC250" s="10">
        <v>243</v>
      </c>
      <c r="AD250" s="10" t="s">
        <v>2159</v>
      </c>
      <c r="AE250" s="3">
        <v>45407</v>
      </c>
      <c r="AF250" s="10" t="s">
        <v>2160</v>
      </c>
    </row>
    <row r="251" spans="1:32" x14ac:dyDescent="0.25">
      <c r="A251" s="4">
        <v>2024</v>
      </c>
      <c r="B251" s="3">
        <v>45292</v>
      </c>
      <c r="C251" s="3">
        <v>45382</v>
      </c>
      <c r="D251" s="4" t="s">
        <v>81</v>
      </c>
      <c r="E251" s="63">
        <v>110902</v>
      </c>
      <c r="F251" s="5" t="s">
        <v>270</v>
      </c>
      <c r="G251" s="5" t="s">
        <v>331</v>
      </c>
      <c r="H251" s="17" t="s">
        <v>396</v>
      </c>
      <c r="I251" s="32" t="s">
        <v>680</v>
      </c>
      <c r="J251" s="5" t="s">
        <v>1741</v>
      </c>
      <c r="K251" s="5" t="s">
        <v>1794</v>
      </c>
      <c r="L251" s="31" t="s">
        <v>92</v>
      </c>
      <c r="M251" s="41">
        <v>9552.51</v>
      </c>
      <c r="N251" s="34" t="s">
        <v>2158</v>
      </c>
      <c r="O251" s="40">
        <v>8855.77</v>
      </c>
      <c r="P251" s="34" t="s">
        <v>2158</v>
      </c>
      <c r="Q251" s="10">
        <v>244</v>
      </c>
      <c r="R251" s="10">
        <v>244</v>
      </c>
      <c r="S251" s="10">
        <v>244</v>
      </c>
      <c r="T251" s="10">
        <v>244</v>
      </c>
      <c r="U251" s="10">
        <v>244</v>
      </c>
      <c r="V251" s="10">
        <v>244</v>
      </c>
      <c r="W251" s="10">
        <v>244</v>
      </c>
      <c r="X251" s="10">
        <v>244</v>
      </c>
      <c r="Y251" s="10">
        <v>244</v>
      </c>
      <c r="Z251" s="10">
        <v>244</v>
      </c>
      <c r="AA251" s="10">
        <v>244</v>
      </c>
      <c r="AB251" s="10">
        <v>244</v>
      </c>
      <c r="AC251" s="10">
        <v>244</v>
      </c>
      <c r="AD251" s="10" t="s">
        <v>2159</v>
      </c>
      <c r="AE251" s="3">
        <v>45407</v>
      </c>
      <c r="AF251" s="10" t="s">
        <v>2160</v>
      </c>
    </row>
    <row r="252" spans="1:32" x14ac:dyDescent="0.25">
      <c r="A252" s="4">
        <v>2024</v>
      </c>
      <c r="B252" s="3">
        <v>45292</v>
      </c>
      <c r="C252" s="3">
        <v>45382</v>
      </c>
      <c r="D252" s="4" t="s">
        <v>81</v>
      </c>
      <c r="E252" s="63" t="s">
        <v>227</v>
      </c>
      <c r="F252" s="5" t="s">
        <v>276</v>
      </c>
      <c r="G252" s="6" t="s">
        <v>343</v>
      </c>
      <c r="H252" s="17" t="s">
        <v>396</v>
      </c>
      <c r="I252" s="32" t="s">
        <v>900</v>
      </c>
      <c r="J252" s="5" t="s">
        <v>1742</v>
      </c>
      <c r="K252" s="5" t="s">
        <v>1825</v>
      </c>
      <c r="L252" s="31" t="s">
        <v>92</v>
      </c>
      <c r="M252" s="39">
        <v>12331.14</v>
      </c>
      <c r="N252" s="34" t="s">
        <v>2158</v>
      </c>
      <c r="O252" s="40">
        <v>11251.039999999999</v>
      </c>
      <c r="P252" s="34" t="s">
        <v>2158</v>
      </c>
      <c r="Q252" s="10">
        <v>245</v>
      </c>
      <c r="R252" s="10">
        <v>245</v>
      </c>
      <c r="S252" s="10">
        <v>245</v>
      </c>
      <c r="T252" s="10">
        <v>245</v>
      </c>
      <c r="U252" s="10">
        <v>245</v>
      </c>
      <c r="V252" s="10">
        <v>245</v>
      </c>
      <c r="W252" s="10">
        <v>245</v>
      </c>
      <c r="X252" s="10">
        <v>245</v>
      </c>
      <c r="Y252" s="10">
        <v>245</v>
      </c>
      <c r="Z252" s="10">
        <v>245</v>
      </c>
      <c r="AA252" s="10">
        <v>245</v>
      </c>
      <c r="AB252" s="10">
        <v>245</v>
      </c>
      <c r="AC252" s="10">
        <v>245</v>
      </c>
      <c r="AD252" s="10" t="s">
        <v>2159</v>
      </c>
      <c r="AE252" s="3">
        <v>45407</v>
      </c>
      <c r="AF252" s="10" t="s">
        <v>2160</v>
      </c>
    </row>
    <row r="253" spans="1:32" x14ac:dyDescent="0.25">
      <c r="A253" s="4">
        <v>2024</v>
      </c>
      <c r="B253" s="3">
        <v>45292</v>
      </c>
      <c r="C253" s="3">
        <v>45382</v>
      </c>
      <c r="D253" s="4" t="s">
        <v>81</v>
      </c>
      <c r="E253" s="63" t="s">
        <v>233</v>
      </c>
      <c r="F253" s="5" t="s">
        <v>275</v>
      </c>
      <c r="G253" s="5" t="s">
        <v>2181</v>
      </c>
      <c r="H253" s="17" t="s">
        <v>396</v>
      </c>
      <c r="I253" s="32" t="s">
        <v>901</v>
      </c>
      <c r="J253" s="5" t="s">
        <v>1634</v>
      </c>
      <c r="K253" s="5" t="s">
        <v>1753</v>
      </c>
      <c r="L253" s="31" t="s">
        <v>92</v>
      </c>
      <c r="M253" s="41">
        <v>10824.19</v>
      </c>
      <c r="N253" s="34" t="s">
        <v>2158</v>
      </c>
      <c r="O253" s="40">
        <v>8635.8700000000008</v>
      </c>
      <c r="P253" s="34" t="s">
        <v>2158</v>
      </c>
      <c r="Q253" s="10">
        <v>246</v>
      </c>
      <c r="R253" s="10">
        <v>246</v>
      </c>
      <c r="S253" s="10">
        <v>246</v>
      </c>
      <c r="T253" s="10">
        <v>246</v>
      </c>
      <c r="U253" s="10">
        <v>246</v>
      </c>
      <c r="V253" s="10">
        <v>246</v>
      </c>
      <c r="W253" s="10">
        <v>246</v>
      </c>
      <c r="X253" s="10">
        <v>246</v>
      </c>
      <c r="Y253" s="10">
        <v>246</v>
      </c>
      <c r="Z253" s="10">
        <v>246</v>
      </c>
      <c r="AA253" s="10">
        <v>246</v>
      </c>
      <c r="AB253" s="10">
        <v>246</v>
      </c>
      <c r="AC253" s="10">
        <v>246</v>
      </c>
      <c r="AD253" s="10" t="s">
        <v>2159</v>
      </c>
      <c r="AE253" s="3">
        <v>45407</v>
      </c>
      <c r="AF253" s="10" t="s">
        <v>2160</v>
      </c>
    </row>
    <row r="254" spans="1:32" x14ac:dyDescent="0.25">
      <c r="A254" s="4">
        <v>2024</v>
      </c>
      <c r="B254" s="3">
        <v>45292</v>
      </c>
      <c r="C254" s="3">
        <v>45382</v>
      </c>
      <c r="D254" s="4" t="s">
        <v>81</v>
      </c>
      <c r="E254" s="63">
        <v>110707</v>
      </c>
      <c r="F254" s="5" t="s">
        <v>269</v>
      </c>
      <c r="G254" s="5" t="s">
        <v>330</v>
      </c>
      <c r="H254" s="17" t="s">
        <v>396</v>
      </c>
      <c r="I254" s="32" t="s">
        <v>902</v>
      </c>
      <c r="J254" s="5" t="s">
        <v>1743</v>
      </c>
      <c r="K254" s="5" t="s">
        <v>1730</v>
      </c>
      <c r="L254" s="31" t="s">
        <v>92</v>
      </c>
      <c r="M254" s="41">
        <v>16047.25</v>
      </c>
      <c r="N254" s="34" t="s">
        <v>2158</v>
      </c>
      <c r="O254" s="40">
        <v>14279.83</v>
      </c>
      <c r="P254" s="34" t="s">
        <v>2158</v>
      </c>
      <c r="Q254" s="10">
        <v>247</v>
      </c>
      <c r="R254" s="10">
        <v>247</v>
      </c>
      <c r="S254" s="10">
        <v>247</v>
      </c>
      <c r="T254" s="10">
        <v>247</v>
      </c>
      <c r="U254" s="10">
        <v>247</v>
      </c>
      <c r="V254" s="10">
        <v>247</v>
      </c>
      <c r="W254" s="10">
        <v>247</v>
      </c>
      <c r="X254" s="10">
        <v>247</v>
      </c>
      <c r="Y254" s="10">
        <v>247</v>
      </c>
      <c r="Z254" s="10">
        <v>247</v>
      </c>
      <c r="AA254" s="10">
        <v>247</v>
      </c>
      <c r="AB254" s="10">
        <v>247</v>
      </c>
      <c r="AC254" s="10">
        <v>247</v>
      </c>
      <c r="AD254" s="10" t="s">
        <v>2159</v>
      </c>
      <c r="AE254" s="3">
        <v>45407</v>
      </c>
      <c r="AF254" s="10" t="s">
        <v>2160</v>
      </c>
    </row>
    <row r="255" spans="1:32" x14ac:dyDescent="0.25">
      <c r="A255" s="4">
        <v>2024</v>
      </c>
      <c r="B255" s="3">
        <v>45292</v>
      </c>
      <c r="C255" s="3">
        <v>45382</v>
      </c>
      <c r="D255" s="4" t="s">
        <v>81</v>
      </c>
      <c r="E255" s="63">
        <v>110305</v>
      </c>
      <c r="F255" s="5" t="s">
        <v>303</v>
      </c>
      <c r="G255" s="5" t="s">
        <v>335</v>
      </c>
      <c r="H255" s="5" t="s">
        <v>397</v>
      </c>
      <c r="I255" s="32" t="s">
        <v>903</v>
      </c>
      <c r="J255" s="5" t="s">
        <v>1623</v>
      </c>
      <c r="K255" s="5" t="s">
        <v>1632</v>
      </c>
      <c r="L255" s="31" t="s">
        <v>91</v>
      </c>
      <c r="M255" s="44">
        <v>20077.73</v>
      </c>
      <c r="N255" s="34" t="s">
        <v>2158</v>
      </c>
      <c r="O255" s="40">
        <v>17383.39</v>
      </c>
      <c r="P255" s="34" t="s">
        <v>2158</v>
      </c>
      <c r="Q255" s="10">
        <v>248</v>
      </c>
      <c r="R255" s="10">
        <v>248</v>
      </c>
      <c r="S255" s="10">
        <v>248</v>
      </c>
      <c r="T255" s="10">
        <v>248</v>
      </c>
      <c r="U255" s="10">
        <v>248</v>
      </c>
      <c r="V255" s="10">
        <v>248</v>
      </c>
      <c r="W255" s="10">
        <v>248</v>
      </c>
      <c r="X255" s="10">
        <v>248</v>
      </c>
      <c r="Y255" s="10">
        <v>248</v>
      </c>
      <c r="Z255" s="10">
        <v>248</v>
      </c>
      <c r="AA255" s="10">
        <v>248</v>
      </c>
      <c r="AB255" s="10">
        <v>248</v>
      </c>
      <c r="AC255" s="10">
        <v>248</v>
      </c>
      <c r="AD255" s="10" t="s">
        <v>2159</v>
      </c>
      <c r="AE255" s="3">
        <v>45407</v>
      </c>
      <c r="AF255" s="10" t="s">
        <v>2160</v>
      </c>
    </row>
    <row r="256" spans="1:32" x14ac:dyDescent="0.25">
      <c r="A256" s="4">
        <v>2024</v>
      </c>
      <c r="B256" s="3">
        <v>45292</v>
      </c>
      <c r="C256" s="3">
        <v>45382</v>
      </c>
      <c r="D256" s="4" t="s">
        <v>81</v>
      </c>
      <c r="E256" s="63" t="s">
        <v>225</v>
      </c>
      <c r="F256" s="5" t="s">
        <v>286</v>
      </c>
      <c r="G256" s="5" t="s">
        <v>340</v>
      </c>
      <c r="H256" s="5" t="s">
        <v>397</v>
      </c>
      <c r="I256" s="32" t="s">
        <v>904</v>
      </c>
      <c r="J256" s="18" t="s">
        <v>1744</v>
      </c>
      <c r="K256" s="18" t="s">
        <v>1666</v>
      </c>
      <c r="L256" s="31" t="s">
        <v>92</v>
      </c>
      <c r="M256" s="47">
        <v>9662.1200000000008</v>
      </c>
      <c r="N256" s="34" t="s">
        <v>2158</v>
      </c>
      <c r="O256" s="40">
        <v>8950.7000000000007</v>
      </c>
      <c r="P256" s="34" t="s">
        <v>2158</v>
      </c>
      <c r="Q256" s="10">
        <v>249</v>
      </c>
      <c r="R256" s="10">
        <v>249</v>
      </c>
      <c r="S256" s="10">
        <v>249</v>
      </c>
      <c r="T256" s="10">
        <v>249</v>
      </c>
      <c r="U256" s="10">
        <v>249</v>
      </c>
      <c r="V256" s="10">
        <v>249</v>
      </c>
      <c r="W256" s="10">
        <v>249</v>
      </c>
      <c r="X256" s="10">
        <v>249</v>
      </c>
      <c r="Y256" s="10">
        <v>249</v>
      </c>
      <c r="Z256" s="10">
        <v>249</v>
      </c>
      <c r="AA256" s="10">
        <v>249</v>
      </c>
      <c r="AB256" s="10">
        <v>249</v>
      </c>
      <c r="AC256" s="10">
        <v>249</v>
      </c>
      <c r="AD256" s="10" t="s">
        <v>2159</v>
      </c>
      <c r="AE256" s="3">
        <v>45407</v>
      </c>
      <c r="AF256" s="10" t="s">
        <v>2160</v>
      </c>
    </row>
    <row r="257" spans="1:32" x14ac:dyDescent="0.25">
      <c r="A257" s="4">
        <v>2024</v>
      </c>
      <c r="B257" s="3">
        <v>45292</v>
      </c>
      <c r="C257" s="3">
        <v>45382</v>
      </c>
      <c r="D257" s="4" t="s">
        <v>81</v>
      </c>
      <c r="E257" s="69">
        <v>110707</v>
      </c>
      <c r="F257" s="7" t="s">
        <v>269</v>
      </c>
      <c r="G257" s="8" t="s">
        <v>330</v>
      </c>
      <c r="H257" s="8" t="s">
        <v>397</v>
      </c>
      <c r="I257" s="32" t="s">
        <v>766</v>
      </c>
      <c r="J257" s="7" t="s">
        <v>1745</v>
      </c>
      <c r="K257" s="7" t="s">
        <v>1691</v>
      </c>
      <c r="L257" s="31" t="s">
        <v>91</v>
      </c>
      <c r="M257" s="41">
        <v>16047.25</v>
      </c>
      <c r="N257" s="34" t="s">
        <v>2158</v>
      </c>
      <c r="O257" s="50">
        <v>14279.83</v>
      </c>
      <c r="P257" s="34" t="s">
        <v>2158</v>
      </c>
      <c r="Q257" s="10">
        <v>250</v>
      </c>
      <c r="R257" s="10">
        <v>250</v>
      </c>
      <c r="S257" s="10">
        <v>250</v>
      </c>
      <c r="T257" s="10">
        <v>250</v>
      </c>
      <c r="U257" s="10">
        <v>250</v>
      </c>
      <c r="V257" s="10">
        <v>250</v>
      </c>
      <c r="W257" s="10">
        <v>250</v>
      </c>
      <c r="X257" s="10">
        <v>250</v>
      </c>
      <c r="Y257" s="10">
        <v>250</v>
      </c>
      <c r="Z257" s="10">
        <v>250</v>
      </c>
      <c r="AA257" s="10">
        <v>250</v>
      </c>
      <c r="AB257" s="10">
        <v>250</v>
      </c>
      <c r="AC257" s="10">
        <v>250</v>
      </c>
      <c r="AD257" s="10" t="s">
        <v>2159</v>
      </c>
      <c r="AE257" s="3">
        <v>45407</v>
      </c>
      <c r="AF257" s="10" t="s">
        <v>2160</v>
      </c>
    </row>
    <row r="258" spans="1:32" x14ac:dyDescent="0.25">
      <c r="A258" s="4">
        <v>2024</v>
      </c>
      <c r="B258" s="3">
        <v>45292</v>
      </c>
      <c r="C258" s="3">
        <v>45382</v>
      </c>
      <c r="D258" s="4" t="s">
        <v>81</v>
      </c>
      <c r="E258" s="69">
        <v>110707</v>
      </c>
      <c r="F258" s="7" t="s">
        <v>269</v>
      </c>
      <c r="G258" s="8" t="s">
        <v>330</v>
      </c>
      <c r="H258" s="8" t="s">
        <v>397</v>
      </c>
      <c r="I258" s="32" t="s">
        <v>905</v>
      </c>
      <c r="J258" s="18" t="s">
        <v>1617</v>
      </c>
      <c r="K258" s="18" t="s">
        <v>1990</v>
      </c>
      <c r="L258" s="31" t="s">
        <v>92</v>
      </c>
      <c r="M258" s="41">
        <v>16047.25</v>
      </c>
      <c r="N258" s="34" t="s">
        <v>2158</v>
      </c>
      <c r="O258" s="50">
        <v>14279.83</v>
      </c>
      <c r="P258" s="34" t="s">
        <v>2158</v>
      </c>
      <c r="Q258" s="10">
        <v>251</v>
      </c>
      <c r="R258" s="10">
        <v>251</v>
      </c>
      <c r="S258" s="10">
        <v>251</v>
      </c>
      <c r="T258" s="10">
        <v>251</v>
      </c>
      <c r="U258" s="10">
        <v>251</v>
      </c>
      <c r="V258" s="10">
        <v>251</v>
      </c>
      <c r="W258" s="10">
        <v>251</v>
      </c>
      <c r="X258" s="10">
        <v>251</v>
      </c>
      <c r="Y258" s="10">
        <v>251</v>
      </c>
      <c r="Z258" s="10">
        <v>251</v>
      </c>
      <c r="AA258" s="10">
        <v>251</v>
      </c>
      <c r="AB258" s="10">
        <v>251</v>
      </c>
      <c r="AC258" s="10">
        <v>251</v>
      </c>
      <c r="AD258" s="10" t="s">
        <v>2159</v>
      </c>
      <c r="AE258" s="3">
        <v>45407</v>
      </c>
      <c r="AF258" s="10" t="s">
        <v>2160</v>
      </c>
    </row>
    <row r="259" spans="1:32" x14ac:dyDescent="0.25">
      <c r="A259" s="4">
        <v>2024</v>
      </c>
      <c r="B259" s="3">
        <v>45292</v>
      </c>
      <c r="C259" s="3">
        <v>45382</v>
      </c>
      <c r="D259" s="4" t="s">
        <v>81</v>
      </c>
      <c r="E259" s="69">
        <v>110707</v>
      </c>
      <c r="F259" s="8" t="s">
        <v>269</v>
      </c>
      <c r="G259" s="8" t="s">
        <v>330</v>
      </c>
      <c r="H259" s="8" t="s">
        <v>397</v>
      </c>
      <c r="I259" s="32" t="s">
        <v>906</v>
      </c>
      <c r="J259" s="8" t="s">
        <v>1746</v>
      </c>
      <c r="K259" s="8" t="s">
        <v>1952</v>
      </c>
      <c r="L259" s="31" t="s">
        <v>91</v>
      </c>
      <c r="M259" s="41">
        <v>16047.25</v>
      </c>
      <c r="N259" s="34" t="s">
        <v>2158</v>
      </c>
      <c r="O259" s="50">
        <v>14279.83</v>
      </c>
      <c r="P259" s="34" t="s">
        <v>2158</v>
      </c>
      <c r="Q259" s="10">
        <v>252</v>
      </c>
      <c r="R259" s="10">
        <v>252</v>
      </c>
      <c r="S259" s="10">
        <v>252</v>
      </c>
      <c r="T259" s="10">
        <v>252</v>
      </c>
      <c r="U259" s="10">
        <v>252</v>
      </c>
      <c r="V259" s="10">
        <v>252</v>
      </c>
      <c r="W259" s="10">
        <v>252</v>
      </c>
      <c r="X259" s="10">
        <v>252</v>
      </c>
      <c r="Y259" s="10">
        <v>252</v>
      </c>
      <c r="Z259" s="10">
        <v>252</v>
      </c>
      <c r="AA259" s="10">
        <v>252</v>
      </c>
      <c r="AB259" s="10">
        <v>252</v>
      </c>
      <c r="AC259" s="10">
        <v>252</v>
      </c>
      <c r="AD259" s="10" t="s">
        <v>2159</v>
      </c>
      <c r="AE259" s="3">
        <v>45407</v>
      </c>
      <c r="AF259" s="10" t="s">
        <v>2160</v>
      </c>
    </row>
    <row r="260" spans="1:32" x14ac:dyDescent="0.25">
      <c r="A260" s="4">
        <v>2024</v>
      </c>
      <c r="B260" s="3">
        <v>45292</v>
      </c>
      <c r="C260" s="3">
        <v>45382</v>
      </c>
      <c r="D260" s="4" t="s">
        <v>81</v>
      </c>
      <c r="E260" s="63" t="s">
        <v>227</v>
      </c>
      <c r="F260" s="5" t="s">
        <v>276</v>
      </c>
      <c r="G260" s="6" t="s">
        <v>343</v>
      </c>
      <c r="H260" s="5" t="s">
        <v>397</v>
      </c>
      <c r="I260" s="32" t="s">
        <v>907</v>
      </c>
      <c r="J260" s="5" t="s">
        <v>1671</v>
      </c>
      <c r="K260" s="5" t="s">
        <v>1634</v>
      </c>
      <c r="L260" s="31" t="s">
        <v>92</v>
      </c>
      <c r="M260" s="39">
        <v>12331.14</v>
      </c>
      <c r="N260" s="34" t="s">
        <v>2158</v>
      </c>
      <c r="O260" s="40">
        <v>11251.039999999999</v>
      </c>
      <c r="P260" s="34" t="s">
        <v>2158</v>
      </c>
      <c r="Q260" s="10">
        <v>253</v>
      </c>
      <c r="R260" s="10">
        <v>253</v>
      </c>
      <c r="S260" s="10">
        <v>253</v>
      </c>
      <c r="T260" s="10">
        <v>253</v>
      </c>
      <c r="U260" s="10">
        <v>253</v>
      </c>
      <c r="V260" s="10">
        <v>253</v>
      </c>
      <c r="W260" s="10">
        <v>253</v>
      </c>
      <c r="X260" s="10">
        <v>253</v>
      </c>
      <c r="Y260" s="10">
        <v>253</v>
      </c>
      <c r="Z260" s="10">
        <v>253</v>
      </c>
      <c r="AA260" s="10">
        <v>253</v>
      </c>
      <c r="AB260" s="10">
        <v>253</v>
      </c>
      <c r="AC260" s="10">
        <v>253</v>
      </c>
      <c r="AD260" s="10" t="s">
        <v>2159</v>
      </c>
      <c r="AE260" s="3">
        <v>45407</v>
      </c>
      <c r="AF260" s="10" t="s">
        <v>2160</v>
      </c>
    </row>
    <row r="261" spans="1:32" x14ac:dyDescent="0.25">
      <c r="A261" s="4">
        <v>2024</v>
      </c>
      <c r="B261" s="3">
        <v>45292</v>
      </c>
      <c r="C261" s="3">
        <v>45382</v>
      </c>
      <c r="D261" s="4" t="s">
        <v>81</v>
      </c>
      <c r="E261" s="63">
        <v>110305</v>
      </c>
      <c r="F261" s="5" t="s">
        <v>303</v>
      </c>
      <c r="G261" s="5" t="s">
        <v>335</v>
      </c>
      <c r="H261" s="5" t="s">
        <v>398</v>
      </c>
      <c r="I261" s="32" t="s">
        <v>908</v>
      </c>
      <c r="J261" s="15" t="s">
        <v>1665</v>
      </c>
      <c r="K261" s="15" t="s">
        <v>1603</v>
      </c>
      <c r="L261" s="31" t="s">
        <v>92</v>
      </c>
      <c r="M261" s="44">
        <v>20077.73</v>
      </c>
      <c r="N261" s="34" t="s">
        <v>2158</v>
      </c>
      <c r="O261" s="40">
        <v>17383.39</v>
      </c>
      <c r="P261" s="34" t="s">
        <v>2158</v>
      </c>
      <c r="Q261" s="10">
        <v>254</v>
      </c>
      <c r="R261" s="10">
        <v>254</v>
      </c>
      <c r="S261" s="10">
        <v>254</v>
      </c>
      <c r="T261" s="10">
        <v>254</v>
      </c>
      <c r="U261" s="10">
        <v>254</v>
      </c>
      <c r="V261" s="10">
        <v>254</v>
      </c>
      <c r="W261" s="10">
        <v>254</v>
      </c>
      <c r="X261" s="10">
        <v>254</v>
      </c>
      <c r="Y261" s="10">
        <v>254</v>
      </c>
      <c r="Z261" s="10">
        <v>254</v>
      </c>
      <c r="AA261" s="10">
        <v>254</v>
      </c>
      <c r="AB261" s="10">
        <v>254</v>
      </c>
      <c r="AC261" s="10">
        <v>254</v>
      </c>
      <c r="AD261" s="10" t="s">
        <v>2159</v>
      </c>
      <c r="AE261" s="3">
        <v>45407</v>
      </c>
      <c r="AF261" s="10" t="s">
        <v>2160</v>
      </c>
    </row>
    <row r="262" spans="1:32" x14ac:dyDescent="0.25">
      <c r="A262" s="4">
        <v>2024</v>
      </c>
      <c r="B262" s="3">
        <v>45292</v>
      </c>
      <c r="C262" s="3">
        <v>45382</v>
      </c>
      <c r="D262" s="4" t="s">
        <v>81</v>
      </c>
      <c r="E262" s="63">
        <v>110707</v>
      </c>
      <c r="F262" s="5" t="s">
        <v>269</v>
      </c>
      <c r="G262" s="5" t="s">
        <v>330</v>
      </c>
      <c r="H262" s="5" t="s">
        <v>398</v>
      </c>
      <c r="I262" s="32" t="s">
        <v>909</v>
      </c>
      <c r="J262" s="5" t="s">
        <v>1739</v>
      </c>
      <c r="K262" s="5" t="s">
        <v>2017</v>
      </c>
      <c r="L262" s="31" t="s">
        <v>91</v>
      </c>
      <c r="M262" s="41">
        <v>16047.25</v>
      </c>
      <c r="N262" s="34" t="s">
        <v>2158</v>
      </c>
      <c r="O262" s="40">
        <v>14279.83</v>
      </c>
      <c r="P262" s="34" t="s">
        <v>2158</v>
      </c>
      <c r="Q262" s="10">
        <v>255</v>
      </c>
      <c r="R262" s="10">
        <v>255</v>
      </c>
      <c r="S262" s="10">
        <v>255</v>
      </c>
      <c r="T262" s="10">
        <v>255</v>
      </c>
      <c r="U262" s="10">
        <v>255</v>
      </c>
      <c r="V262" s="10">
        <v>255</v>
      </c>
      <c r="W262" s="10">
        <v>255</v>
      </c>
      <c r="X262" s="10">
        <v>255</v>
      </c>
      <c r="Y262" s="10">
        <v>255</v>
      </c>
      <c r="Z262" s="10">
        <v>255</v>
      </c>
      <c r="AA262" s="10">
        <v>255</v>
      </c>
      <c r="AB262" s="10">
        <v>255</v>
      </c>
      <c r="AC262" s="10">
        <v>255</v>
      </c>
      <c r="AD262" s="10" t="s">
        <v>2159</v>
      </c>
      <c r="AE262" s="3">
        <v>45407</v>
      </c>
      <c r="AF262" s="10" t="s">
        <v>2160</v>
      </c>
    </row>
    <row r="263" spans="1:32" x14ac:dyDescent="0.25">
      <c r="A263" s="4">
        <v>2024</v>
      </c>
      <c r="B263" s="3">
        <v>45292</v>
      </c>
      <c r="C263" s="3">
        <v>45382</v>
      </c>
      <c r="D263" s="4" t="s">
        <v>81</v>
      </c>
      <c r="E263" s="63">
        <v>110707</v>
      </c>
      <c r="F263" s="5" t="s">
        <v>269</v>
      </c>
      <c r="G263" s="5" t="s">
        <v>330</v>
      </c>
      <c r="H263" s="5" t="s">
        <v>398</v>
      </c>
      <c r="I263" s="32" t="s">
        <v>910</v>
      </c>
      <c r="J263" s="5" t="s">
        <v>1747</v>
      </c>
      <c r="K263" s="5" t="s">
        <v>1620</v>
      </c>
      <c r="L263" s="31" t="s">
        <v>91</v>
      </c>
      <c r="M263" s="41">
        <v>16047.25</v>
      </c>
      <c r="N263" s="34" t="s">
        <v>2158</v>
      </c>
      <c r="O263" s="40">
        <v>14279.83</v>
      </c>
      <c r="P263" s="34" t="s">
        <v>2158</v>
      </c>
      <c r="Q263" s="10">
        <v>256</v>
      </c>
      <c r="R263" s="10">
        <v>256</v>
      </c>
      <c r="S263" s="10">
        <v>256</v>
      </c>
      <c r="T263" s="10">
        <v>256</v>
      </c>
      <c r="U263" s="10">
        <v>256</v>
      </c>
      <c r="V263" s="10">
        <v>256</v>
      </c>
      <c r="W263" s="10">
        <v>256</v>
      </c>
      <c r="X263" s="10">
        <v>256</v>
      </c>
      <c r="Y263" s="10">
        <v>256</v>
      </c>
      <c r="Z263" s="10">
        <v>256</v>
      </c>
      <c r="AA263" s="10">
        <v>256</v>
      </c>
      <c r="AB263" s="10">
        <v>256</v>
      </c>
      <c r="AC263" s="10">
        <v>256</v>
      </c>
      <c r="AD263" s="10" t="s">
        <v>2159</v>
      </c>
      <c r="AE263" s="3">
        <v>45407</v>
      </c>
      <c r="AF263" s="10" t="s">
        <v>2160</v>
      </c>
    </row>
    <row r="264" spans="1:32" x14ac:dyDescent="0.25">
      <c r="A264" s="4">
        <v>2024</v>
      </c>
      <c r="B264" s="3">
        <v>45292</v>
      </c>
      <c r="C264" s="3">
        <v>45382</v>
      </c>
      <c r="D264" s="4" t="s">
        <v>81</v>
      </c>
      <c r="E264" s="63">
        <v>110902</v>
      </c>
      <c r="F264" s="5" t="s">
        <v>270</v>
      </c>
      <c r="G264" s="5" t="s">
        <v>331</v>
      </c>
      <c r="H264" s="5" t="s">
        <v>398</v>
      </c>
      <c r="I264" s="32" t="s">
        <v>911</v>
      </c>
      <c r="J264" s="5" t="s">
        <v>1608</v>
      </c>
      <c r="K264" s="5" t="s">
        <v>1749</v>
      </c>
      <c r="L264" s="31" t="s">
        <v>91</v>
      </c>
      <c r="M264" s="41">
        <v>9552.51</v>
      </c>
      <c r="N264" s="34" t="s">
        <v>2158</v>
      </c>
      <c r="O264" s="40">
        <v>8855.77</v>
      </c>
      <c r="P264" s="34" t="s">
        <v>2158</v>
      </c>
      <c r="Q264" s="10">
        <v>257</v>
      </c>
      <c r="R264" s="10">
        <v>257</v>
      </c>
      <c r="S264" s="10">
        <v>257</v>
      </c>
      <c r="T264" s="10">
        <v>257</v>
      </c>
      <c r="U264" s="10">
        <v>257</v>
      </c>
      <c r="V264" s="10">
        <v>257</v>
      </c>
      <c r="W264" s="10">
        <v>257</v>
      </c>
      <c r="X264" s="10">
        <v>257</v>
      </c>
      <c r="Y264" s="10">
        <v>257</v>
      </c>
      <c r="Z264" s="10">
        <v>257</v>
      </c>
      <c r="AA264" s="10">
        <v>257</v>
      </c>
      <c r="AB264" s="10">
        <v>257</v>
      </c>
      <c r="AC264" s="10">
        <v>257</v>
      </c>
      <c r="AD264" s="10" t="s">
        <v>2159</v>
      </c>
      <c r="AE264" s="3">
        <v>45407</v>
      </c>
      <c r="AF264" s="10" t="s">
        <v>2160</v>
      </c>
    </row>
    <row r="265" spans="1:32" x14ac:dyDescent="0.25">
      <c r="A265" s="4">
        <v>2024</v>
      </c>
      <c r="B265" s="3">
        <v>45292</v>
      </c>
      <c r="C265" s="3">
        <v>45382</v>
      </c>
      <c r="D265" s="4" t="s">
        <v>81</v>
      </c>
      <c r="E265" s="63" t="s">
        <v>213</v>
      </c>
      <c r="F265" s="5" t="s">
        <v>268</v>
      </c>
      <c r="G265" s="5" t="s">
        <v>329</v>
      </c>
      <c r="H265" s="5" t="s">
        <v>398</v>
      </c>
      <c r="I265" s="32" t="s">
        <v>912</v>
      </c>
      <c r="J265" s="15" t="s">
        <v>1609</v>
      </c>
      <c r="K265" s="15" t="s">
        <v>1791</v>
      </c>
      <c r="L265" s="31" t="s">
        <v>92</v>
      </c>
      <c r="M265" s="41">
        <v>21955.74</v>
      </c>
      <c r="N265" s="34" t="s">
        <v>2158</v>
      </c>
      <c r="O265" s="40">
        <v>18799.660000000003</v>
      </c>
      <c r="P265" s="34" t="s">
        <v>2158</v>
      </c>
      <c r="Q265" s="10">
        <v>258</v>
      </c>
      <c r="R265" s="10">
        <v>258</v>
      </c>
      <c r="S265" s="10">
        <v>258</v>
      </c>
      <c r="T265" s="10">
        <v>258</v>
      </c>
      <c r="U265" s="10">
        <v>258</v>
      </c>
      <c r="V265" s="10">
        <v>258</v>
      </c>
      <c r="W265" s="10">
        <v>258</v>
      </c>
      <c r="X265" s="10">
        <v>258</v>
      </c>
      <c r="Y265" s="10">
        <v>258</v>
      </c>
      <c r="Z265" s="10">
        <v>258</v>
      </c>
      <c r="AA265" s="10">
        <v>258</v>
      </c>
      <c r="AB265" s="10">
        <v>258</v>
      </c>
      <c r="AC265" s="10">
        <v>258</v>
      </c>
      <c r="AD265" s="10" t="s">
        <v>2159</v>
      </c>
      <c r="AE265" s="3">
        <v>45407</v>
      </c>
      <c r="AF265" s="10" t="s">
        <v>2160</v>
      </c>
    </row>
    <row r="266" spans="1:32" x14ac:dyDescent="0.25">
      <c r="A266" s="4">
        <v>2024</v>
      </c>
      <c r="B266" s="3">
        <v>45292</v>
      </c>
      <c r="C266" s="3">
        <v>45382</v>
      </c>
      <c r="D266" s="4" t="s">
        <v>81</v>
      </c>
      <c r="E266" s="63" t="s">
        <v>239</v>
      </c>
      <c r="F266" s="5" t="s">
        <v>299</v>
      </c>
      <c r="G266" s="12" t="s">
        <v>351</v>
      </c>
      <c r="H266" s="5" t="s">
        <v>399</v>
      </c>
      <c r="I266" s="32" t="s">
        <v>913</v>
      </c>
      <c r="J266" s="6" t="s">
        <v>1659</v>
      </c>
      <c r="K266" s="6" t="s">
        <v>1692</v>
      </c>
      <c r="L266" s="31" t="s">
        <v>92</v>
      </c>
      <c r="M266" s="41">
        <v>22517.67</v>
      </c>
      <c r="N266" s="34" t="s">
        <v>2158</v>
      </c>
      <c r="O266" s="40">
        <v>19224.87</v>
      </c>
      <c r="P266" s="34" t="s">
        <v>2158</v>
      </c>
      <c r="Q266" s="10">
        <v>259</v>
      </c>
      <c r="R266" s="10">
        <v>259</v>
      </c>
      <c r="S266" s="10">
        <v>259</v>
      </c>
      <c r="T266" s="10">
        <v>259</v>
      </c>
      <c r="U266" s="10">
        <v>259</v>
      </c>
      <c r="V266" s="10">
        <v>259</v>
      </c>
      <c r="W266" s="10">
        <v>259</v>
      </c>
      <c r="X266" s="10">
        <v>259</v>
      </c>
      <c r="Y266" s="10">
        <v>259</v>
      </c>
      <c r="Z266" s="10">
        <v>259</v>
      </c>
      <c r="AA266" s="10">
        <v>259</v>
      </c>
      <c r="AB266" s="10">
        <v>259</v>
      </c>
      <c r="AC266" s="10">
        <v>259</v>
      </c>
      <c r="AD266" s="10" t="s">
        <v>2159</v>
      </c>
      <c r="AE266" s="3">
        <v>45407</v>
      </c>
      <c r="AF266" s="10" t="s">
        <v>2160</v>
      </c>
    </row>
    <row r="267" spans="1:32" x14ac:dyDescent="0.25">
      <c r="A267" s="4">
        <v>2024</v>
      </c>
      <c r="B267" s="3">
        <v>45292</v>
      </c>
      <c r="C267" s="3">
        <v>45382</v>
      </c>
      <c r="D267" s="4" t="s">
        <v>81</v>
      </c>
      <c r="E267" s="63">
        <v>110707</v>
      </c>
      <c r="F267" s="5" t="s">
        <v>269</v>
      </c>
      <c r="G267" s="5" t="s">
        <v>330</v>
      </c>
      <c r="H267" s="5" t="s">
        <v>399</v>
      </c>
      <c r="I267" s="32" t="s">
        <v>914</v>
      </c>
      <c r="J267" s="5" t="s">
        <v>1748</v>
      </c>
      <c r="K267" s="5" t="s">
        <v>1620</v>
      </c>
      <c r="L267" s="31" t="s">
        <v>92</v>
      </c>
      <c r="M267" s="41">
        <v>16047.25</v>
      </c>
      <c r="N267" s="34" t="s">
        <v>2158</v>
      </c>
      <c r="O267" s="40">
        <v>14279.83</v>
      </c>
      <c r="P267" s="34" t="s">
        <v>2158</v>
      </c>
      <c r="Q267" s="10">
        <v>260</v>
      </c>
      <c r="R267" s="10">
        <v>260</v>
      </c>
      <c r="S267" s="10">
        <v>260</v>
      </c>
      <c r="T267" s="10">
        <v>260</v>
      </c>
      <c r="U267" s="10">
        <v>260</v>
      </c>
      <c r="V267" s="10">
        <v>260</v>
      </c>
      <c r="W267" s="10">
        <v>260</v>
      </c>
      <c r="X267" s="10">
        <v>260</v>
      </c>
      <c r="Y267" s="10">
        <v>260</v>
      </c>
      <c r="Z267" s="10">
        <v>260</v>
      </c>
      <c r="AA267" s="10">
        <v>260</v>
      </c>
      <c r="AB267" s="10">
        <v>260</v>
      </c>
      <c r="AC267" s="10">
        <v>260</v>
      </c>
      <c r="AD267" s="10" t="s">
        <v>2159</v>
      </c>
      <c r="AE267" s="3">
        <v>45407</v>
      </c>
      <c r="AF267" s="10" t="s">
        <v>2160</v>
      </c>
    </row>
    <row r="268" spans="1:32" x14ac:dyDescent="0.25">
      <c r="A268" s="4">
        <v>2024</v>
      </c>
      <c r="B268" s="3">
        <v>45292</v>
      </c>
      <c r="C268" s="3">
        <v>45382</v>
      </c>
      <c r="D268" s="4" t="s">
        <v>81</v>
      </c>
      <c r="E268" s="63" t="s">
        <v>213</v>
      </c>
      <c r="F268" s="5" t="s">
        <v>298</v>
      </c>
      <c r="G268" s="5" t="s">
        <v>329</v>
      </c>
      <c r="H268" s="5" t="s">
        <v>399</v>
      </c>
      <c r="I268" s="32" t="s">
        <v>915</v>
      </c>
      <c r="J268" s="5" t="s">
        <v>1749</v>
      </c>
      <c r="K268" s="5" t="s">
        <v>1609</v>
      </c>
      <c r="L268" s="31" t="s">
        <v>92</v>
      </c>
      <c r="M268" s="41">
        <v>21955.74</v>
      </c>
      <c r="N268" s="34" t="s">
        <v>2158</v>
      </c>
      <c r="O268" s="40">
        <v>18799.660000000003</v>
      </c>
      <c r="P268" s="34" t="s">
        <v>2158</v>
      </c>
      <c r="Q268" s="10">
        <v>261</v>
      </c>
      <c r="R268" s="10">
        <v>261</v>
      </c>
      <c r="S268" s="10">
        <v>261</v>
      </c>
      <c r="T268" s="10">
        <v>261</v>
      </c>
      <c r="U268" s="10">
        <v>261</v>
      </c>
      <c r="V268" s="10">
        <v>261</v>
      </c>
      <c r="W268" s="10">
        <v>261</v>
      </c>
      <c r="X268" s="10">
        <v>261</v>
      </c>
      <c r="Y268" s="10">
        <v>261</v>
      </c>
      <c r="Z268" s="10">
        <v>261</v>
      </c>
      <c r="AA268" s="10">
        <v>261</v>
      </c>
      <c r="AB268" s="10">
        <v>261</v>
      </c>
      <c r="AC268" s="10">
        <v>261</v>
      </c>
      <c r="AD268" s="10" t="s">
        <v>2159</v>
      </c>
      <c r="AE268" s="3">
        <v>45407</v>
      </c>
      <c r="AF268" s="10" t="s">
        <v>2160</v>
      </c>
    </row>
    <row r="269" spans="1:32" x14ac:dyDescent="0.25">
      <c r="A269" s="4">
        <v>2024</v>
      </c>
      <c r="B269" s="3">
        <v>45292</v>
      </c>
      <c r="C269" s="3">
        <v>45382</v>
      </c>
      <c r="D269" s="4" t="s">
        <v>81</v>
      </c>
      <c r="E269" s="63" t="s">
        <v>217</v>
      </c>
      <c r="F269" s="5" t="s">
        <v>269</v>
      </c>
      <c r="G269" s="5" t="s">
        <v>341</v>
      </c>
      <c r="H269" s="5" t="s">
        <v>399</v>
      </c>
      <c r="I269" s="32" t="s">
        <v>916</v>
      </c>
      <c r="J269" s="5" t="s">
        <v>1724</v>
      </c>
      <c r="K269" s="5" t="s">
        <v>1715</v>
      </c>
      <c r="L269" s="31" t="s">
        <v>92</v>
      </c>
      <c r="M269" s="39">
        <v>17664.669999999998</v>
      </c>
      <c r="N269" s="34" t="s">
        <v>2158</v>
      </c>
      <c r="O269" s="40">
        <v>15552.389999999998</v>
      </c>
      <c r="P269" s="34" t="s">
        <v>2158</v>
      </c>
      <c r="Q269" s="10">
        <v>262</v>
      </c>
      <c r="R269" s="10">
        <v>262</v>
      </c>
      <c r="S269" s="10">
        <v>262</v>
      </c>
      <c r="T269" s="10">
        <v>262</v>
      </c>
      <c r="U269" s="10">
        <v>262</v>
      </c>
      <c r="V269" s="10">
        <v>262</v>
      </c>
      <c r="W269" s="10">
        <v>262</v>
      </c>
      <c r="X269" s="10">
        <v>262</v>
      </c>
      <c r="Y269" s="10">
        <v>262</v>
      </c>
      <c r="Z269" s="10">
        <v>262</v>
      </c>
      <c r="AA269" s="10">
        <v>262</v>
      </c>
      <c r="AB269" s="10">
        <v>262</v>
      </c>
      <c r="AC269" s="10">
        <v>262</v>
      </c>
      <c r="AD269" s="10" t="s">
        <v>2159</v>
      </c>
      <c r="AE269" s="3">
        <v>45407</v>
      </c>
      <c r="AF269" s="10" t="s">
        <v>2160</v>
      </c>
    </row>
    <row r="270" spans="1:32" x14ac:dyDescent="0.25">
      <c r="A270" s="4">
        <v>2024</v>
      </c>
      <c r="B270" s="3">
        <v>45292</v>
      </c>
      <c r="C270" s="3">
        <v>45382</v>
      </c>
      <c r="D270" s="4" t="s">
        <v>81</v>
      </c>
      <c r="E270" s="63" t="s">
        <v>227</v>
      </c>
      <c r="F270" s="5" t="s">
        <v>276</v>
      </c>
      <c r="G270" s="6" t="s">
        <v>343</v>
      </c>
      <c r="H270" s="5" t="s">
        <v>399</v>
      </c>
      <c r="I270" s="32" t="s">
        <v>917</v>
      </c>
      <c r="J270" s="5" t="s">
        <v>1750</v>
      </c>
      <c r="K270" s="5" t="s">
        <v>1634</v>
      </c>
      <c r="L270" s="31" t="s">
        <v>91</v>
      </c>
      <c r="M270" s="39">
        <v>12331.14</v>
      </c>
      <c r="N270" s="34" t="s">
        <v>2158</v>
      </c>
      <c r="O270" s="40">
        <v>11251.039999999999</v>
      </c>
      <c r="P270" s="34" t="s">
        <v>2158</v>
      </c>
      <c r="Q270" s="10">
        <v>263</v>
      </c>
      <c r="R270" s="10">
        <v>263</v>
      </c>
      <c r="S270" s="10">
        <v>263</v>
      </c>
      <c r="T270" s="10">
        <v>263</v>
      </c>
      <c r="U270" s="10">
        <v>263</v>
      </c>
      <c r="V270" s="10">
        <v>263</v>
      </c>
      <c r="W270" s="10">
        <v>263</v>
      </c>
      <c r="X270" s="10">
        <v>263</v>
      </c>
      <c r="Y270" s="10">
        <v>263</v>
      </c>
      <c r="Z270" s="10">
        <v>263</v>
      </c>
      <c r="AA270" s="10">
        <v>263</v>
      </c>
      <c r="AB270" s="10">
        <v>263</v>
      </c>
      <c r="AC270" s="10">
        <v>263</v>
      </c>
      <c r="AD270" s="10" t="s">
        <v>2159</v>
      </c>
      <c r="AE270" s="3">
        <v>45407</v>
      </c>
      <c r="AF270" s="10" t="s">
        <v>2160</v>
      </c>
    </row>
    <row r="271" spans="1:32" x14ac:dyDescent="0.25">
      <c r="A271" s="4">
        <v>2024</v>
      </c>
      <c r="B271" s="3">
        <v>45292</v>
      </c>
      <c r="C271" s="3">
        <v>45382</v>
      </c>
      <c r="D271" s="4" t="s">
        <v>81</v>
      </c>
      <c r="E271" s="63" t="s">
        <v>213</v>
      </c>
      <c r="F271" s="35" t="s">
        <v>298</v>
      </c>
      <c r="G271" s="5" t="s">
        <v>329</v>
      </c>
      <c r="H271" s="5" t="s">
        <v>399</v>
      </c>
      <c r="I271" s="32" t="s">
        <v>772</v>
      </c>
      <c r="J271" s="14" t="s">
        <v>1751</v>
      </c>
      <c r="K271" s="14" t="s">
        <v>2019</v>
      </c>
      <c r="L271" s="31" t="s">
        <v>91</v>
      </c>
      <c r="M271" s="41">
        <v>21955.74</v>
      </c>
      <c r="N271" s="34" t="s">
        <v>2158</v>
      </c>
      <c r="O271" s="51">
        <v>18799.660000000003</v>
      </c>
      <c r="P271" s="34" t="s">
        <v>2158</v>
      </c>
      <c r="Q271" s="10">
        <v>264</v>
      </c>
      <c r="R271" s="10">
        <v>264</v>
      </c>
      <c r="S271" s="10">
        <v>264</v>
      </c>
      <c r="T271" s="10">
        <v>264</v>
      </c>
      <c r="U271" s="10">
        <v>264</v>
      </c>
      <c r="V271" s="10">
        <v>264</v>
      </c>
      <c r="W271" s="10">
        <v>264</v>
      </c>
      <c r="X271" s="10">
        <v>264</v>
      </c>
      <c r="Y271" s="10">
        <v>264</v>
      </c>
      <c r="Z271" s="10">
        <v>264</v>
      </c>
      <c r="AA271" s="10">
        <v>264</v>
      </c>
      <c r="AB271" s="10">
        <v>264</v>
      </c>
      <c r="AC271" s="10">
        <v>264</v>
      </c>
      <c r="AD271" s="10" t="s">
        <v>2159</v>
      </c>
      <c r="AE271" s="3">
        <v>45407</v>
      </c>
      <c r="AF271" s="10" t="s">
        <v>2160</v>
      </c>
    </row>
    <row r="272" spans="1:32" x14ac:dyDescent="0.25">
      <c r="A272" s="4">
        <v>2024</v>
      </c>
      <c r="B272" s="3">
        <v>45292</v>
      </c>
      <c r="C272" s="3">
        <v>45382</v>
      </c>
      <c r="D272" s="4" t="s">
        <v>81</v>
      </c>
      <c r="E272" s="63" t="s">
        <v>224</v>
      </c>
      <c r="F272" s="5" t="s">
        <v>304</v>
      </c>
      <c r="G272" s="5" t="s">
        <v>339</v>
      </c>
      <c r="H272" s="5" t="s">
        <v>400</v>
      </c>
      <c r="I272" s="32" t="s">
        <v>900</v>
      </c>
      <c r="J272" s="5" t="s">
        <v>1646</v>
      </c>
      <c r="K272" s="5" t="s">
        <v>2020</v>
      </c>
      <c r="L272" s="31" t="s">
        <v>92</v>
      </c>
      <c r="M272" s="44">
        <v>17337.84</v>
      </c>
      <c r="N272" s="34" t="s">
        <v>2158</v>
      </c>
      <c r="O272" s="40">
        <v>15301.02</v>
      </c>
      <c r="P272" s="34" t="s">
        <v>2158</v>
      </c>
      <c r="Q272" s="10">
        <v>265</v>
      </c>
      <c r="R272" s="10">
        <v>265</v>
      </c>
      <c r="S272" s="10">
        <v>265</v>
      </c>
      <c r="T272" s="10">
        <v>265</v>
      </c>
      <c r="U272" s="10">
        <v>265</v>
      </c>
      <c r="V272" s="10">
        <v>265</v>
      </c>
      <c r="W272" s="10">
        <v>265</v>
      </c>
      <c r="X272" s="10">
        <v>265</v>
      </c>
      <c r="Y272" s="10">
        <v>265</v>
      </c>
      <c r="Z272" s="10">
        <v>265</v>
      </c>
      <c r="AA272" s="10">
        <v>265</v>
      </c>
      <c r="AB272" s="10">
        <v>265</v>
      </c>
      <c r="AC272" s="10">
        <v>265</v>
      </c>
      <c r="AD272" s="10" t="s">
        <v>2159</v>
      </c>
      <c r="AE272" s="3">
        <v>45407</v>
      </c>
      <c r="AF272" s="10" t="s">
        <v>2160</v>
      </c>
    </row>
    <row r="273" spans="1:32" x14ac:dyDescent="0.25">
      <c r="A273" s="4">
        <v>2024</v>
      </c>
      <c r="B273" s="3">
        <v>45292</v>
      </c>
      <c r="C273" s="3">
        <v>45382</v>
      </c>
      <c r="D273" s="4" t="s">
        <v>81</v>
      </c>
      <c r="E273" s="63" t="s">
        <v>227</v>
      </c>
      <c r="F273" s="5" t="s">
        <v>276</v>
      </c>
      <c r="G273" s="5" t="s">
        <v>2172</v>
      </c>
      <c r="H273" s="5" t="s">
        <v>400</v>
      </c>
      <c r="I273" s="32" t="s">
        <v>733</v>
      </c>
      <c r="J273" s="6" t="s">
        <v>1634</v>
      </c>
      <c r="K273" s="6" t="s">
        <v>2021</v>
      </c>
      <c r="L273" s="31" t="s">
        <v>91</v>
      </c>
      <c r="M273" s="39">
        <v>12331.14</v>
      </c>
      <c r="N273" s="34" t="s">
        <v>2158</v>
      </c>
      <c r="O273" s="40">
        <v>11251.039999999999</v>
      </c>
      <c r="P273" s="34" t="s">
        <v>2158</v>
      </c>
      <c r="Q273" s="10">
        <v>266</v>
      </c>
      <c r="R273" s="10">
        <v>266</v>
      </c>
      <c r="S273" s="10">
        <v>266</v>
      </c>
      <c r="T273" s="10">
        <v>266</v>
      </c>
      <c r="U273" s="10">
        <v>266</v>
      </c>
      <c r="V273" s="10">
        <v>266</v>
      </c>
      <c r="W273" s="10">
        <v>266</v>
      </c>
      <c r="X273" s="10">
        <v>266</v>
      </c>
      <c r="Y273" s="10">
        <v>266</v>
      </c>
      <c r="Z273" s="10">
        <v>266</v>
      </c>
      <c r="AA273" s="10">
        <v>266</v>
      </c>
      <c r="AB273" s="10">
        <v>266</v>
      </c>
      <c r="AC273" s="10">
        <v>266</v>
      </c>
      <c r="AD273" s="10" t="s">
        <v>2159</v>
      </c>
      <c r="AE273" s="3">
        <v>45407</v>
      </c>
      <c r="AF273" s="10" t="s">
        <v>2160</v>
      </c>
    </row>
    <row r="274" spans="1:32" x14ac:dyDescent="0.25">
      <c r="A274" s="4">
        <v>2024</v>
      </c>
      <c r="B274" s="3">
        <v>45292</v>
      </c>
      <c r="C274" s="3">
        <v>45382</v>
      </c>
      <c r="D274" s="4" t="s">
        <v>81</v>
      </c>
      <c r="E274" s="63">
        <v>110707</v>
      </c>
      <c r="F274" s="5" t="s">
        <v>269</v>
      </c>
      <c r="G274" s="6" t="s">
        <v>336</v>
      </c>
      <c r="H274" s="5" t="s">
        <v>400</v>
      </c>
      <c r="I274" s="32" t="s">
        <v>731</v>
      </c>
      <c r="J274" s="14" t="s">
        <v>1623</v>
      </c>
      <c r="K274" s="14" t="s">
        <v>1597</v>
      </c>
      <c r="L274" s="31" t="s">
        <v>92</v>
      </c>
      <c r="M274" s="41">
        <v>16047.25</v>
      </c>
      <c r="N274" s="34" t="s">
        <v>2158</v>
      </c>
      <c r="O274" s="40">
        <v>14279.83</v>
      </c>
      <c r="P274" s="34" t="s">
        <v>2158</v>
      </c>
      <c r="Q274" s="10">
        <v>267</v>
      </c>
      <c r="R274" s="10">
        <v>267</v>
      </c>
      <c r="S274" s="10">
        <v>267</v>
      </c>
      <c r="T274" s="10">
        <v>267</v>
      </c>
      <c r="U274" s="10">
        <v>267</v>
      </c>
      <c r="V274" s="10">
        <v>267</v>
      </c>
      <c r="W274" s="10">
        <v>267</v>
      </c>
      <c r="X274" s="10">
        <v>267</v>
      </c>
      <c r="Y274" s="10">
        <v>267</v>
      </c>
      <c r="Z274" s="10">
        <v>267</v>
      </c>
      <c r="AA274" s="10">
        <v>267</v>
      </c>
      <c r="AB274" s="10">
        <v>267</v>
      </c>
      <c r="AC274" s="10">
        <v>267</v>
      </c>
      <c r="AD274" s="10" t="s">
        <v>2159</v>
      </c>
      <c r="AE274" s="3">
        <v>45407</v>
      </c>
      <c r="AF274" s="10" t="s">
        <v>2160</v>
      </c>
    </row>
    <row r="275" spans="1:32" x14ac:dyDescent="0.25">
      <c r="A275" s="4">
        <v>2024</v>
      </c>
      <c r="B275" s="3">
        <v>45292</v>
      </c>
      <c r="C275" s="3">
        <v>45382</v>
      </c>
      <c r="D275" s="4" t="s">
        <v>81</v>
      </c>
      <c r="E275" s="63">
        <v>110902</v>
      </c>
      <c r="F275" s="5" t="s">
        <v>270</v>
      </c>
      <c r="G275" s="5" t="s">
        <v>2190</v>
      </c>
      <c r="H275" s="5" t="s">
        <v>400</v>
      </c>
      <c r="I275" s="32" t="s">
        <v>918</v>
      </c>
      <c r="J275" s="5" t="s">
        <v>1752</v>
      </c>
      <c r="K275" s="5" t="s">
        <v>1782</v>
      </c>
      <c r="L275" s="31" t="s">
        <v>92</v>
      </c>
      <c r="M275" s="41">
        <v>9552.51</v>
      </c>
      <c r="N275" s="34" t="s">
        <v>2158</v>
      </c>
      <c r="O275" s="40">
        <v>8855.77</v>
      </c>
      <c r="P275" s="34" t="s">
        <v>2158</v>
      </c>
      <c r="Q275" s="10">
        <v>268</v>
      </c>
      <c r="R275" s="10">
        <v>268</v>
      </c>
      <c r="S275" s="10">
        <v>268</v>
      </c>
      <c r="T275" s="10">
        <v>268</v>
      </c>
      <c r="U275" s="10">
        <v>268</v>
      </c>
      <c r="V275" s="10">
        <v>268</v>
      </c>
      <c r="W275" s="10">
        <v>268</v>
      </c>
      <c r="X275" s="10">
        <v>268</v>
      </c>
      <c r="Y275" s="10">
        <v>268</v>
      </c>
      <c r="Z275" s="10">
        <v>268</v>
      </c>
      <c r="AA275" s="10">
        <v>268</v>
      </c>
      <c r="AB275" s="10">
        <v>268</v>
      </c>
      <c r="AC275" s="10">
        <v>268</v>
      </c>
      <c r="AD275" s="10" t="s">
        <v>2159</v>
      </c>
      <c r="AE275" s="3">
        <v>45407</v>
      </c>
      <c r="AF275" s="10" t="s">
        <v>2160</v>
      </c>
    </row>
    <row r="276" spans="1:32" x14ac:dyDescent="0.25">
      <c r="A276" s="4">
        <v>2024</v>
      </c>
      <c r="B276" s="3">
        <v>45292</v>
      </c>
      <c r="C276" s="3">
        <v>45382</v>
      </c>
      <c r="D276" s="4" t="s">
        <v>81</v>
      </c>
      <c r="E276" s="63" t="s">
        <v>224</v>
      </c>
      <c r="F276" s="5" t="s">
        <v>304</v>
      </c>
      <c r="G276" s="5" t="s">
        <v>339</v>
      </c>
      <c r="H276" s="5" t="s">
        <v>401</v>
      </c>
      <c r="I276" s="32" t="s">
        <v>919</v>
      </c>
      <c r="J276" s="5" t="s">
        <v>1753</v>
      </c>
      <c r="K276" s="5" t="s">
        <v>1608</v>
      </c>
      <c r="L276" s="31" t="s">
        <v>91</v>
      </c>
      <c r="M276" s="44">
        <v>17337.84</v>
      </c>
      <c r="N276" s="34" t="s">
        <v>2158</v>
      </c>
      <c r="O276" s="40">
        <v>15301.02</v>
      </c>
      <c r="P276" s="34" t="s">
        <v>2158</v>
      </c>
      <c r="Q276" s="10">
        <v>269</v>
      </c>
      <c r="R276" s="10">
        <v>269</v>
      </c>
      <c r="S276" s="10">
        <v>269</v>
      </c>
      <c r="T276" s="10">
        <v>269</v>
      </c>
      <c r="U276" s="10">
        <v>269</v>
      </c>
      <c r="V276" s="10">
        <v>269</v>
      </c>
      <c r="W276" s="10">
        <v>269</v>
      </c>
      <c r="X276" s="10">
        <v>269</v>
      </c>
      <c r="Y276" s="10">
        <v>269</v>
      </c>
      <c r="Z276" s="10">
        <v>269</v>
      </c>
      <c r="AA276" s="10">
        <v>269</v>
      </c>
      <c r="AB276" s="10">
        <v>269</v>
      </c>
      <c r="AC276" s="10">
        <v>269</v>
      </c>
      <c r="AD276" s="10" t="s">
        <v>2159</v>
      </c>
      <c r="AE276" s="3">
        <v>45407</v>
      </c>
      <c r="AF276" s="10" t="s">
        <v>2160</v>
      </c>
    </row>
    <row r="277" spans="1:32" x14ac:dyDescent="0.25">
      <c r="A277" s="4">
        <v>2024</v>
      </c>
      <c r="B277" s="3">
        <v>45292</v>
      </c>
      <c r="C277" s="3">
        <v>45382</v>
      </c>
      <c r="D277" s="4" t="s">
        <v>81</v>
      </c>
      <c r="E277" s="63">
        <v>110707</v>
      </c>
      <c r="F277" s="5" t="s">
        <v>269</v>
      </c>
      <c r="G277" s="6" t="s">
        <v>330</v>
      </c>
      <c r="H277" s="5" t="s">
        <v>401</v>
      </c>
      <c r="I277" s="32" t="s">
        <v>920</v>
      </c>
      <c r="J277" s="6" t="s">
        <v>1754</v>
      </c>
      <c r="K277" s="6" t="s">
        <v>1674</v>
      </c>
      <c r="L277" s="31" t="s">
        <v>91</v>
      </c>
      <c r="M277" s="41">
        <v>16047.25</v>
      </c>
      <c r="N277" s="34" t="s">
        <v>2158</v>
      </c>
      <c r="O277" s="40">
        <v>14279.83</v>
      </c>
      <c r="P277" s="34" t="s">
        <v>2158</v>
      </c>
      <c r="Q277" s="10">
        <v>270</v>
      </c>
      <c r="R277" s="10">
        <v>270</v>
      </c>
      <c r="S277" s="10">
        <v>270</v>
      </c>
      <c r="T277" s="10">
        <v>270</v>
      </c>
      <c r="U277" s="10">
        <v>270</v>
      </c>
      <c r="V277" s="10">
        <v>270</v>
      </c>
      <c r="W277" s="10">
        <v>270</v>
      </c>
      <c r="X277" s="10">
        <v>270</v>
      </c>
      <c r="Y277" s="10">
        <v>270</v>
      </c>
      <c r="Z277" s="10">
        <v>270</v>
      </c>
      <c r="AA277" s="10">
        <v>270</v>
      </c>
      <c r="AB277" s="10">
        <v>270</v>
      </c>
      <c r="AC277" s="10">
        <v>270</v>
      </c>
      <c r="AD277" s="10" t="s">
        <v>2159</v>
      </c>
      <c r="AE277" s="3">
        <v>45407</v>
      </c>
      <c r="AF277" s="10" t="s">
        <v>2160</v>
      </c>
    </row>
    <row r="278" spans="1:32" x14ac:dyDescent="0.25">
      <c r="A278" s="4">
        <v>2024</v>
      </c>
      <c r="B278" s="3">
        <v>45292</v>
      </c>
      <c r="C278" s="3">
        <v>45382</v>
      </c>
      <c r="D278" s="4" t="s">
        <v>81</v>
      </c>
      <c r="E278" s="63" t="s">
        <v>227</v>
      </c>
      <c r="F278" s="5" t="s">
        <v>276</v>
      </c>
      <c r="G278" s="5" t="s">
        <v>2172</v>
      </c>
      <c r="H278" s="5" t="s">
        <v>401</v>
      </c>
      <c r="I278" s="32" t="s">
        <v>921</v>
      </c>
      <c r="J278" s="6" t="s">
        <v>1755</v>
      </c>
      <c r="K278" s="6" t="s">
        <v>1691</v>
      </c>
      <c r="L278" s="31" t="s">
        <v>91</v>
      </c>
      <c r="M278" s="39">
        <v>12331.14</v>
      </c>
      <c r="N278" s="34" t="s">
        <v>2158</v>
      </c>
      <c r="O278" s="40">
        <v>11251.039999999999</v>
      </c>
      <c r="P278" s="34" t="s">
        <v>2158</v>
      </c>
      <c r="Q278" s="10">
        <v>271</v>
      </c>
      <c r="R278" s="10">
        <v>271</v>
      </c>
      <c r="S278" s="10">
        <v>271</v>
      </c>
      <c r="T278" s="10">
        <v>271</v>
      </c>
      <c r="U278" s="10">
        <v>271</v>
      </c>
      <c r="V278" s="10">
        <v>271</v>
      </c>
      <c r="W278" s="10">
        <v>271</v>
      </c>
      <c r="X278" s="10">
        <v>271</v>
      </c>
      <c r="Y278" s="10">
        <v>271</v>
      </c>
      <c r="Z278" s="10">
        <v>271</v>
      </c>
      <c r="AA278" s="10">
        <v>271</v>
      </c>
      <c r="AB278" s="10">
        <v>271</v>
      </c>
      <c r="AC278" s="10">
        <v>271</v>
      </c>
      <c r="AD278" s="10" t="s">
        <v>2159</v>
      </c>
      <c r="AE278" s="3">
        <v>45407</v>
      </c>
      <c r="AF278" s="10" t="s">
        <v>2160</v>
      </c>
    </row>
    <row r="279" spans="1:32" x14ac:dyDescent="0.25">
      <c r="A279" s="4">
        <v>2024</v>
      </c>
      <c r="B279" s="3">
        <v>45292</v>
      </c>
      <c r="C279" s="3">
        <v>45382</v>
      </c>
      <c r="D279" s="4" t="s">
        <v>81</v>
      </c>
      <c r="E279" s="63">
        <v>110902</v>
      </c>
      <c r="F279" s="5" t="s">
        <v>270</v>
      </c>
      <c r="G279" s="5" t="s">
        <v>2191</v>
      </c>
      <c r="H279" s="5" t="s">
        <v>401</v>
      </c>
      <c r="I279" s="32" t="s">
        <v>922</v>
      </c>
      <c r="J279" s="5" t="s">
        <v>1756</v>
      </c>
      <c r="K279" s="5" t="s">
        <v>1639</v>
      </c>
      <c r="L279" s="31" t="s">
        <v>91</v>
      </c>
      <c r="M279" s="41">
        <v>9552.51</v>
      </c>
      <c r="N279" s="34" t="s">
        <v>2158</v>
      </c>
      <c r="O279" s="40">
        <v>8855.77</v>
      </c>
      <c r="P279" s="34" t="s">
        <v>2158</v>
      </c>
      <c r="Q279" s="10">
        <v>272</v>
      </c>
      <c r="R279" s="10">
        <v>272</v>
      </c>
      <c r="S279" s="10">
        <v>272</v>
      </c>
      <c r="T279" s="10">
        <v>272</v>
      </c>
      <c r="U279" s="10">
        <v>272</v>
      </c>
      <c r="V279" s="10">
        <v>272</v>
      </c>
      <c r="W279" s="10">
        <v>272</v>
      </c>
      <c r="X279" s="10">
        <v>272</v>
      </c>
      <c r="Y279" s="10">
        <v>272</v>
      </c>
      <c r="Z279" s="10">
        <v>272</v>
      </c>
      <c r="AA279" s="10">
        <v>272</v>
      </c>
      <c r="AB279" s="10">
        <v>272</v>
      </c>
      <c r="AC279" s="10">
        <v>272</v>
      </c>
      <c r="AD279" s="10" t="s">
        <v>2159</v>
      </c>
      <c r="AE279" s="3">
        <v>45407</v>
      </c>
      <c r="AF279" s="10" t="s">
        <v>2160</v>
      </c>
    </row>
    <row r="280" spans="1:32" x14ac:dyDescent="0.25">
      <c r="A280" s="4">
        <v>2024</v>
      </c>
      <c r="B280" s="3">
        <v>45292</v>
      </c>
      <c r="C280" s="3">
        <v>45382</v>
      </c>
      <c r="D280" s="4" t="s">
        <v>81</v>
      </c>
      <c r="E280" s="63">
        <v>110707</v>
      </c>
      <c r="F280" s="5" t="s">
        <v>269</v>
      </c>
      <c r="G280" s="6" t="s">
        <v>336</v>
      </c>
      <c r="H280" s="5" t="s">
        <v>401</v>
      </c>
      <c r="I280" s="32" t="s">
        <v>923</v>
      </c>
      <c r="J280" s="5" t="s">
        <v>1757</v>
      </c>
      <c r="K280" s="5" t="s">
        <v>1787</v>
      </c>
      <c r="L280" s="31" t="s">
        <v>92</v>
      </c>
      <c r="M280" s="41">
        <v>16047.25</v>
      </c>
      <c r="N280" s="34" t="s">
        <v>2158</v>
      </c>
      <c r="O280" s="40">
        <v>14279.83</v>
      </c>
      <c r="P280" s="34" t="s">
        <v>2158</v>
      </c>
      <c r="Q280" s="10">
        <v>273</v>
      </c>
      <c r="R280" s="10">
        <v>273</v>
      </c>
      <c r="S280" s="10">
        <v>273</v>
      </c>
      <c r="T280" s="10">
        <v>273</v>
      </c>
      <c r="U280" s="10">
        <v>273</v>
      </c>
      <c r="V280" s="10">
        <v>273</v>
      </c>
      <c r="W280" s="10">
        <v>273</v>
      </c>
      <c r="X280" s="10">
        <v>273</v>
      </c>
      <c r="Y280" s="10">
        <v>273</v>
      </c>
      <c r="Z280" s="10">
        <v>273</v>
      </c>
      <c r="AA280" s="10">
        <v>273</v>
      </c>
      <c r="AB280" s="10">
        <v>273</v>
      </c>
      <c r="AC280" s="10">
        <v>273</v>
      </c>
      <c r="AD280" s="10" t="s">
        <v>2159</v>
      </c>
      <c r="AE280" s="3">
        <v>45407</v>
      </c>
      <c r="AF280" s="10" t="s">
        <v>2160</v>
      </c>
    </row>
    <row r="281" spans="1:32" x14ac:dyDescent="0.25">
      <c r="A281" s="4">
        <v>2024</v>
      </c>
      <c r="B281" s="3">
        <v>45292</v>
      </c>
      <c r="C281" s="3">
        <v>45382</v>
      </c>
      <c r="D281" s="4" t="s">
        <v>81</v>
      </c>
      <c r="E281" s="63" t="s">
        <v>224</v>
      </c>
      <c r="F281" s="5" t="s">
        <v>304</v>
      </c>
      <c r="G281" s="5" t="s">
        <v>339</v>
      </c>
      <c r="H281" s="5" t="s">
        <v>402</v>
      </c>
      <c r="I281" s="32" t="s">
        <v>924</v>
      </c>
      <c r="J281" s="5" t="s">
        <v>1620</v>
      </c>
      <c r="K281" s="5" t="s">
        <v>1623</v>
      </c>
      <c r="L281" s="31" t="s">
        <v>91</v>
      </c>
      <c r="M281" s="44">
        <v>17337.84</v>
      </c>
      <c r="N281" s="34" t="s">
        <v>2158</v>
      </c>
      <c r="O281" s="40">
        <v>15301.02</v>
      </c>
      <c r="P281" s="34" t="s">
        <v>2158</v>
      </c>
      <c r="Q281" s="10">
        <v>274</v>
      </c>
      <c r="R281" s="10">
        <v>274</v>
      </c>
      <c r="S281" s="10">
        <v>274</v>
      </c>
      <c r="T281" s="10">
        <v>274</v>
      </c>
      <c r="U281" s="10">
        <v>274</v>
      </c>
      <c r="V281" s="10">
        <v>274</v>
      </c>
      <c r="W281" s="10">
        <v>274</v>
      </c>
      <c r="X281" s="10">
        <v>274</v>
      </c>
      <c r="Y281" s="10">
        <v>274</v>
      </c>
      <c r="Z281" s="10">
        <v>274</v>
      </c>
      <c r="AA281" s="10">
        <v>274</v>
      </c>
      <c r="AB281" s="10">
        <v>274</v>
      </c>
      <c r="AC281" s="10">
        <v>274</v>
      </c>
      <c r="AD281" s="10" t="s">
        <v>2159</v>
      </c>
      <c r="AE281" s="3">
        <v>45407</v>
      </c>
      <c r="AF281" s="10" t="s">
        <v>2160</v>
      </c>
    </row>
    <row r="282" spans="1:32" x14ac:dyDescent="0.25">
      <c r="A282" s="4">
        <v>2024</v>
      </c>
      <c r="B282" s="3">
        <v>45292</v>
      </c>
      <c r="C282" s="3">
        <v>45382</v>
      </c>
      <c r="D282" s="4" t="s">
        <v>81</v>
      </c>
      <c r="E282" s="63">
        <v>110707</v>
      </c>
      <c r="F282" s="5" t="s">
        <v>269</v>
      </c>
      <c r="G282" s="6" t="s">
        <v>336</v>
      </c>
      <c r="H282" s="5" t="s">
        <v>402</v>
      </c>
      <c r="I282" s="32" t="s">
        <v>925</v>
      </c>
      <c r="J282" s="6" t="s">
        <v>1601</v>
      </c>
      <c r="K282" s="6" t="s">
        <v>1720</v>
      </c>
      <c r="L282" s="31" t="s">
        <v>91</v>
      </c>
      <c r="M282" s="41">
        <v>16047.25</v>
      </c>
      <c r="N282" s="34" t="s">
        <v>2158</v>
      </c>
      <c r="O282" s="40">
        <v>14279.83</v>
      </c>
      <c r="P282" s="34" t="s">
        <v>2158</v>
      </c>
      <c r="Q282" s="10">
        <v>275</v>
      </c>
      <c r="R282" s="10">
        <v>275</v>
      </c>
      <c r="S282" s="10">
        <v>275</v>
      </c>
      <c r="T282" s="10">
        <v>275</v>
      </c>
      <c r="U282" s="10">
        <v>275</v>
      </c>
      <c r="V282" s="10">
        <v>275</v>
      </c>
      <c r="W282" s="10">
        <v>275</v>
      </c>
      <c r="X282" s="10">
        <v>275</v>
      </c>
      <c r="Y282" s="10">
        <v>275</v>
      </c>
      <c r="Z282" s="10">
        <v>275</v>
      </c>
      <c r="AA282" s="10">
        <v>275</v>
      </c>
      <c r="AB282" s="10">
        <v>275</v>
      </c>
      <c r="AC282" s="10">
        <v>275</v>
      </c>
      <c r="AD282" s="10" t="s">
        <v>2159</v>
      </c>
      <c r="AE282" s="3">
        <v>45407</v>
      </c>
      <c r="AF282" s="10" t="s">
        <v>2160</v>
      </c>
    </row>
    <row r="283" spans="1:32" x14ac:dyDescent="0.25">
      <c r="A283" s="4">
        <v>2024</v>
      </c>
      <c r="B283" s="3">
        <v>45292</v>
      </c>
      <c r="C283" s="3">
        <v>45382</v>
      </c>
      <c r="D283" s="4" t="s">
        <v>81</v>
      </c>
      <c r="E283" s="63" t="s">
        <v>227</v>
      </c>
      <c r="F283" s="5" t="s">
        <v>276</v>
      </c>
      <c r="G283" s="5" t="s">
        <v>2172</v>
      </c>
      <c r="H283" s="5" t="s">
        <v>402</v>
      </c>
      <c r="I283" s="32" t="s">
        <v>926</v>
      </c>
      <c r="J283" s="14" t="s">
        <v>1758</v>
      </c>
      <c r="K283" s="14" t="s">
        <v>1740</v>
      </c>
      <c r="L283" s="31" t="s">
        <v>91</v>
      </c>
      <c r="M283" s="39">
        <v>12331.14</v>
      </c>
      <c r="N283" s="34" t="s">
        <v>2158</v>
      </c>
      <c r="O283" s="40">
        <v>11251.039999999999</v>
      </c>
      <c r="P283" s="34" t="s">
        <v>2158</v>
      </c>
      <c r="Q283" s="10">
        <v>276</v>
      </c>
      <c r="R283" s="10">
        <v>276</v>
      </c>
      <c r="S283" s="10">
        <v>276</v>
      </c>
      <c r="T283" s="10">
        <v>276</v>
      </c>
      <c r="U283" s="10">
        <v>276</v>
      </c>
      <c r="V283" s="10">
        <v>276</v>
      </c>
      <c r="W283" s="10">
        <v>276</v>
      </c>
      <c r="X283" s="10">
        <v>276</v>
      </c>
      <c r="Y283" s="10">
        <v>276</v>
      </c>
      <c r="Z283" s="10">
        <v>276</v>
      </c>
      <c r="AA283" s="10">
        <v>276</v>
      </c>
      <c r="AB283" s="10">
        <v>276</v>
      </c>
      <c r="AC283" s="10">
        <v>276</v>
      </c>
      <c r="AD283" s="10" t="s">
        <v>2159</v>
      </c>
      <c r="AE283" s="3">
        <v>45407</v>
      </c>
      <c r="AF283" s="10" t="s">
        <v>2160</v>
      </c>
    </row>
    <row r="284" spans="1:32" x14ac:dyDescent="0.25">
      <c r="A284" s="4">
        <v>2024</v>
      </c>
      <c r="B284" s="3">
        <v>45292</v>
      </c>
      <c r="C284" s="3">
        <v>45382</v>
      </c>
      <c r="D284" s="4" t="s">
        <v>81</v>
      </c>
      <c r="E284" s="63">
        <v>110707</v>
      </c>
      <c r="F284" s="5" t="s">
        <v>269</v>
      </c>
      <c r="G284" s="5" t="s">
        <v>330</v>
      </c>
      <c r="H284" s="5" t="s">
        <v>402</v>
      </c>
      <c r="I284" s="32" t="s">
        <v>927</v>
      </c>
      <c r="J284" s="5" t="s">
        <v>1759</v>
      </c>
      <c r="K284" s="5" t="s">
        <v>1995</v>
      </c>
      <c r="L284" s="31" t="s">
        <v>91</v>
      </c>
      <c r="M284" s="41">
        <v>16047.25</v>
      </c>
      <c r="N284" s="34" t="s">
        <v>2158</v>
      </c>
      <c r="O284" s="40">
        <v>14279.83</v>
      </c>
      <c r="P284" s="34" t="s">
        <v>2158</v>
      </c>
      <c r="Q284" s="10">
        <v>277</v>
      </c>
      <c r="R284" s="10">
        <v>277</v>
      </c>
      <c r="S284" s="10">
        <v>277</v>
      </c>
      <c r="T284" s="10">
        <v>277</v>
      </c>
      <c r="U284" s="10">
        <v>277</v>
      </c>
      <c r="V284" s="10">
        <v>277</v>
      </c>
      <c r="W284" s="10">
        <v>277</v>
      </c>
      <c r="X284" s="10">
        <v>277</v>
      </c>
      <c r="Y284" s="10">
        <v>277</v>
      </c>
      <c r="Z284" s="10">
        <v>277</v>
      </c>
      <c r="AA284" s="10">
        <v>277</v>
      </c>
      <c r="AB284" s="10">
        <v>277</v>
      </c>
      <c r="AC284" s="10">
        <v>277</v>
      </c>
      <c r="AD284" s="10" t="s">
        <v>2159</v>
      </c>
      <c r="AE284" s="3">
        <v>45407</v>
      </c>
      <c r="AF284" s="10" t="s">
        <v>2160</v>
      </c>
    </row>
    <row r="285" spans="1:32" x14ac:dyDescent="0.25">
      <c r="A285" s="4">
        <v>2024</v>
      </c>
      <c r="B285" s="3">
        <v>45292</v>
      </c>
      <c r="C285" s="3">
        <v>45382</v>
      </c>
      <c r="D285" s="4" t="s">
        <v>81</v>
      </c>
      <c r="E285" s="63" t="s">
        <v>225</v>
      </c>
      <c r="F285" s="5" t="s">
        <v>286</v>
      </c>
      <c r="G285" s="5" t="s">
        <v>363</v>
      </c>
      <c r="H285" s="5" t="s">
        <v>402</v>
      </c>
      <c r="I285" s="32" t="s">
        <v>928</v>
      </c>
      <c r="J285" s="5" t="s">
        <v>1678</v>
      </c>
      <c r="K285" s="5" t="s">
        <v>1791</v>
      </c>
      <c r="L285" s="31" t="s">
        <v>92</v>
      </c>
      <c r="M285" s="47">
        <v>9662.1200000000008</v>
      </c>
      <c r="N285" s="34" t="s">
        <v>2158</v>
      </c>
      <c r="O285" s="40">
        <v>8950.7000000000007</v>
      </c>
      <c r="P285" s="34" t="s">
        <v>2158</v>
      </c>
      <c r="Q285" s="10">
        <v>278</v>
      </c>
      <c r="R285" s="10">
        <v>278</v>
      </c>
      <c r="S285" s="10">
        <v>278</v>
      </c>
      <c r="T285" s="10">
        <v>278</v>
      </c>
      <c r="U285" s="10">
        <v>278</v>
      </c>
      <c r="V285" s="10">
        <v>278</v>
      </c>
      <c r="W285" s="10">
        <v>278</v>
      </c>
      <c r="X285" s="10">
        <v>278</v>
      </c>
      <c r="Y285" s="10">
        <v>278</v>
      </c>
      <c r="Z285" s="10">
        <v>278</v>
      </c>
      <c r="AA285" s="10">
        <v>278</v>
      </c>
      <c r="AB285" s="10">
        <v>278</v>
      </c>
      <c r="AC285" s="10">
        <v>278</v>
      </c>
      <c r="AD285" s="10" t="s">
        <v>2159</v>
      </c>
      <c r="AE285" s="3">
        <v>45407</v>
      </c>
      <c r="AF285" s="10" t="s">
        <v>2160</v>
      </c>
    </row>
    <row r="286" spans="1:32" x14ac:dyDescent="0.25">
      <c r="A286" s="4">
        <v>2024</v>
      </c>
      <c r="B286" s="3">
        <v>45292</v>
      </c>
      <c r="C286" s="3">
        <v>45382</v>
      </c>
      <c r="D286" s="4" t="s">
        <v>81</v>
      </c>
      <c r="E286" s="63" t="s">
        <v>224</v>
      </c>
      <c r="F286" s="5" t="s">
        <v>304</v>
      </c>
      <c r="G286" s="5" t="s">
        <v>339</v>
      </c>
      <c r="H286" s="5" t="s">
        <v>403</v>
      </c>
      <c r="I286" s="32" t="s">
        <v>929</v>
      </c>
      <c r="J286" s="11" t="s">
        <v>1753</v>
      </c>
      <c r="K286" s="11" t="s">
        <v>1729</v>
      </c>
      <c r="L286" s="31" t="s">
        <v>91</v>
      </c>
      <c r="M286" s="44">
        <v>17337.84</v>
      </c>
      <c r="N286" s="34" t="s">
        <v>2158</v>
      </c>
      <c r="O286" s="40">
        <v>15301.02</v>
      </c>
      <c r="P286" s="34" t="s">
        <v>2158</v>
      </c>
      <c r="Q286" s="10">
        <v>279</v>
      </c>
      <c r="R286" s="10">
        <v>279</v>
      </c>
      <c r="S286" s="10">
        <v>279</v>
      </c>
      <c r="T286" s="10">
        <v>279</v>
      </c>
      <c r="U286" s="10">
        <v>279</v>
      </c>
      <c r="V286" s="10">
        <v>279</v>
      </c>
      <c r="W286" s="10">
        <v>279</v>
      </c>
      <c r="X286" s="10">
        <v>279</v>
      </c>
      <c r="Y286" s="10">
        <v>279</v>
      </c>
      <c r="Z286" s="10">
        <v>279</v>
      </c>
      <c r="AA286" s="10">
        <v>279</v>
      </c>
      <c r="AB286" s="10">
        <v>279</v>
      </c>
      <c r="AC286" s="10">
        <v>279</v>
      </c>
      <c r="AD286" s="10" t="s">
        <v>2159</v>
      </c>
      <c r="AE286" s="3">
        <v>45407</v>
      </c>
      <c r="AF286" s="10" t="s">
        <v>2160</v>
      </c>
    </row>
    <row r="287" spans="1:32" x14ac:dyDescent="0.25">
      <c r="A287" s="4">
        <v>2024</v>
      </c>
      <c r="B287" s="3">
        <v>45292</v>
      </c>
      <c r="C287" s="3">
        <v>45382</v>
      </c>
      <c r="D287" s="4" t="s">
        <v>81</v>
      </c>
      <c r="E287" s="63">
        <v>110707</v>
      </c>
      <c r="F287" s="5" t="s">
        <v>269</v>
      </c>
      <c r="G287" s="5" t="s">
        <v>330</v>
      </c>
      <c r="H287" s="5" t="s">
        <v>403</v>
      </c>
      <c r="I287" s="32" t="s">
        <v>930</v>
      </c>
      <c r="J287" s="5" t="s">
        <v>1760</v>
      </c>
      <c r="K287" s="5" t="s">
        <v>1659</v>
      </c>
      <c r="L287" s="31" t="s">
        <v>92</v>
      </c>
      <c r="M287" s="41">
        <v>16047.25</v>
      </c>
      <c r="N287" s="34" t="s">
        <v>2158</v>
      </c>
      <c r="O287" s="40">
        <v>14279.83</v>
      </c>
      <c r="P287" s="34" t="s">
        <v>2158</v>
      </c>
      <c r="Q287" s="10">
        <v>280</v>
      </c>
      <c r="R287" s="10">
        <v>280</v>
      </c>
      <c r="S287" s="10">
        <v>280</v>
      </c>
      <c r="T287" s="10">
        <v>280</v>
      </c>
      <c r="U287" s="10">
        <v>280</v>
      </c>
      <c r="V287" s="10">
        <v>280</v>
      </c>
      <c r="W287" s="10">
        <v>280</v>
      </c>
      <c r="X287" s="10">
        <v>280</v>
      </c>
      <c r="Y287" s="10">
        <v>280</v>
      </c>
      <c r="Z287" s="10">
        <v>280</v>
      </c>
      <c r="AA287" s="10">
        <v>280</v>
      </c>
      <c r="AB287" s="10">
        <v>280</v>
      </c>
      <c r="AC287" s="10">
        <v>280</v>
      </c>
      <c r="AD287" s="10" t="s">
        <v>2159</v>
      </c>
      <c r="AE287" s="3">
        <v>45407</v>
      </c>
      <c r="AF287" s="10" t="s">
        <v>2160</v>
      </c>
    </row>
    <row r="288" spans="1:32" x14ac:dyDescent="0.25">
      <c r="A288" s="4">
        <v>2024</v>
      </c>
      <c r="B288" s="3">
        <v>45292</v>
      </c>
      <c r="C288" s="3">
        <v>45382</v>
      </c>
      <c r="D288" s="4" t="s">
        <v>81</v>
      </c>
      <c r="E288" s="63">
        <v>110707</v>
      </c>
      <c r="F288" s="5" t="s">
        <v>269</v>
      </c>
      <c r="G288" s="5" t="s">
        <v>330</v>
      </c>
      <c r="H288" s="5" t="s">
        <v>403</v>
      </c>
      <c r="I288" s="32" t="s">
        <v>931</v>
      </c>
      <c r="J288" s="5" t="s">
        <v>1761</v>
      </c>
      <c r="K288" s="5" t="s">
        <v>2022</v>
      </c>
      <c r="L288" s="31" t="s">
        <v>91</v>
      </c>
      <c r="M288" s="41">
        <v>16047.25</v>
      </c>
      <c r="N288" s="34" t="s">
        <v>2158</v>
      </c>
      <c r="O288" s="40">
        <v>14279.83</v>
      </c>
      <c r="P288" s="34" t="s">
        <v>2158</v>
      </c>
      <c r="Q288" s="10">
        <v>281</v>
      </c>
      <c r="R288" s="10">
        <v>281</v>
      </c>
      <c r="S288" s="10">
        <v>281</v>
      </c>
      <c r="T288" s="10">
        <v>281</v>
      </c>
      <c r="U288" s="10">
        <v>281</v>
      </c>
      <c r="V288" s="10">
        <v>281</v>
      </c>
      <c r="W288" s="10">
        <v>281</v>
      </c>
      <c r="X288" s="10">
        <v>281</v>
      </c>
      <c r="Y288" s="10">
        <v>281</v>
      </c>
      <c r="Z288" s="10">
        <v>281</v>
      </c>
      <c r="AA288" s="10">
        <v>281</v>
      </c>
      <c r="AB288" s="10">
        <v>281</v>
      </c>
      <c r="AC288" s="10">
        <v>281</v>
      </c>
      <c r="AD288" s="10" t="s">
        <v>2159</v>
      </c>
      <c r="AE288" s="3">
        <v>45407</v>
      </c>
      <c r="AF288" s="10" t="s">
        <v>2160</v>
      </c>
    </row>
    <row r="289" spans="1:32" x14ac:dyDescent="0.25">
      <c r="A289" s="4">
        <v>2024</v>
      </c>
      <c r="B289" s="3">
        <v>45292</v>
      </c>
      <c r="C289" s="3">
        <v>45382</v>
      </c>
      <c r="D289" s="4" t="s">
        <v>81</v>
      </c>
      <c r="E289" s="63" t="s">
        <v>237</v>
      </c>
      <c r="F289" s="5" t="s">
        <v>302</v>
      </c>
      <c r="G289" s="5" t="s">
        <v>349</v>
      </c>
      <c r="H289" s="5" t="s">
        <v>403</v>
      </c>
      <c r="I289" s="32" t="s">
        <v>932</v>
      </c>
      <c r="J289" s="5" t="s">
        <v>1613</v>
      </c>
      <c r="K289" s="5" t="s">
        <v>1613</v>
      </c>
      <c r="L289" s="31" t="s">
        <v>91</v>
      </c>
      <c r="M289" s="41">
        <v>9760.2999999999993</v>
      </c>
      <c r="N289" s="34" t="s">
        <v>2158</v>
      </c>
      <c r="O289" s="40">
        <v>9035.74</v>
      </c>
      <c r="P289" s="34" t="s">
        <v>2158</v>
      </c>
      <c r="Q289" s="10">
        <v>282</v>
      </c>
      <c r="R289" s="10">
        <v>282</v>
      </c>
      <c r="S289" s="10">
        <v>282</v>
      </c>
      <c r="T289" s="10">
        <v>282</v>
      </c>
      <c r="U289" s="10">
        <v>282</v>
      </c>
      <c r="V289" s="10">
        <v>282</v>
      </c>
      <c r="W289" s="10">
        <v>282</v>
      </c>
      <c r="X289" s="10">
        <v>282</v>
      </c>
      <c r="Y289" s="10">
        <v>282</v>
      </c>
      <c r="Z289" s="10">
        <v>282</v>
      </c>
      <c r="AA289" s="10">
        <v>282</v>
      </c>
      <c r="AB289" s="10">
        <v>282</v>
      </c>
      <c r="AC289" s="10">
        <v>282</v>
      </c>
      <c r="AD289" s="10" t="s">
        <v>2159</v>
      </c>
      <c r="AE289" s="3">
        <v>45407</v>
      </c>
      <c r="AF289" s="10" t="s">
        <v>2160</v>
      </c>
    </row>
    <row r="290" spans="1:32" x14ac:dyDescent="0.25">
      <c r="A290" s="4">
        <v>2024</v>
      </c>
      <c r="B290" s="3">
        <v>45292</v>
      </c>
      <c r="C290" s="3">
        <v>45382</v>
      </c>
      <c r="D290" s="4" t="s">
        <v>81</v>
      </c>
      <c r="E290" s="63">
        <v>110707</v>
      </c>
      <c r="F290" s="5" t="s">
        <v>269</v>
      </c>
      <c r="G290" s="5" t="s">
        <v>330</v>
      </c>
      <c r="H290" s="5" t="s">
        <v>403</v>
      </c>
      <c r="I290" s="32" t="s">
        <v>933</v>
      </c>
      <c r="J290" s="5" t="s">
        <v>1607</v>
      </c>
      <c r="K290" s="5" t="s">
        <v>2000</v>
      </c>
      <c r="L290" s="31" t="s">
        <v>91</v>
      </c>
      <c r="M290" s="41">
        <v>16047.25</v>
      </c>
      <c r="N290" s="34" t="s">
        <v>2158</v>
      </c>
      <c r="O290" s="40">
        <v>14279.83</v>
      </c>
      <c r="P290" s="34" t="s">
        <v>2158</v>
      </c>
      <c r="Q290" s="10">
        <v>283</v>
      </c>
      <c r="R290" s="10">
        <v>283</v>
      </c>
      <c r="S290" s="10">
        <v>283</v>
      </c>
      <c r="T290" s="10">
        <v>283</v>
      </c>
      <c r="U290" s="10">
        <v>283</v>
      </c>
      <c r="V290" s="10">
        <v>283</v>
      </c>
      <c r="W290" s="10">
        <v>283</v>
      </c>
      <c r="X290" s="10">
        <v>283</v>
      </c>
      <c r="Y290" s="10">
        <v>283</v>
      </c>
      <c r="Z290" s="10">
        <v>283</v>
      </c>
      <c r="AA290" s="10">
        <v>283</v>
      </c>
      <c r="AB290" s="10">
        <v>283</v>
      </c>
      <c r="AC290" s="10">
        <v>283</v>
      </c>
      <c r="AD290" s="10" t="s">
        <v>2159</v>
      </c>
      <c r="AE290" s="3">
        <v>45407</v>
      </c>
      <c r="AF290" s="10" t="s">
        <v>2160</v>
      </c>
    </row>
    <row r="291" spans="1:32" x14ac:dyDescent="0.25">
      <c r="A291" s="4">
        <v>2024</v>
      </c>
      <c r="B291" s="3">
        <v>45292</v>
      </c>
      <c r="C291" s="3">
        <v>45382</v>
      </c>
      <c r="D291" s="4" t="s">
        <v>81</v>
      </c>
      <c r="E291" s="63" t="s">
        <v>225</v>
      </c>
      <c r="F291" s="5" t="s">
        <v>286</v>
      </c>
      <c r="G291" s="5" t="s">
        <v>340</v>
      </c>
      <c r="H291" s="5" t="s">
        <v>403</v>
      </c>
      <c r="I291" s="32" t="s">
        <v>934</v>
      </c>
      <c r="J291" s="5" t="s">
        <v>1762</v>
      </c>
      <c r="K291" s="5" t="s">
        <v>1749</v>
      </c>
      <c r="L291" s="31" t="s">
        <v>92</v>
      </c>
      <c r="M291" s="47">
        <v>9662.1200000000008</v>
      </c>
      <c r="N291" s="34" t="s">
        <v>2158</v>
      </c>
      <c r="O291" s="40">
        <v>8950.7000000000007</v>
      </c>
      <c r="P291" s="34" t="s">
        <v>2158</v>
      </c>
      <c r="Q291" s="10">
        <v>284</v>
      </c>
      <c r="R291" s="10">
        <v>284</v>
      </c>
      <c r="S291" s="10">
        <v>284</v>
      </c>
      <c r="T291" s="10">
        <v>284</v>
      </c>
      <c r="U291" s="10">
        <v>284</v>
      </c>
      <c r="V291" s="10">
        <v>284</v>
      </c>
      <c r="W291" s="10">
        <v>284</v>
      </c>
      <c r="X291" s="10">
        <v>284</v>
      </c>
      <c r="Y291" s="10">
        <v>284</v>
      </c>
      <c r="Z291" s="10">
        <v>284</v>
      </c>
      <c r="AA291" s="10">
        <v>284</v>
      </c>
      <c r="AB291" s="10">
        <v>284</v>
      </c>
      <c r="AC291" s="10">
        <v>284</v>
      </c>
      <c r="AD291" s="10" t="s">
        <v>2159</v>
      </c>
      <c r="AE291" s="3">
        <v>45407</v>
      </c>
      <c r="AF291" s="10" t="s">
        <v>2160</v>
      </c>
    </row>
    <row r="292" spans="1:32" x14ac:dyDescent="0.25">
      <c r="A292" s="4">
        <v>2024</v>
      </c>
      <c r="B292" s="3">
        <v>45292</v>
      </c>
      <c r="C292" s="3">
        <v>45382</v>
      </c>
      <c r="D292" s="4" t="s">
        <v>81</v>
      </c>
      <c r="E292" s="63">
        <v>110702</v>
      </c>
      <c r="F292" s="5" t="s">
        <v>276</v>
      </c>
      <c r="G292" s="5" t="s">
        <v>338</v>
      </c>
      <c r="H292" s="5" t="s">
        <v>403</v>
      </c>
      <c r="I292" s="32" t="s">
        <v>935</v>
      </c>
      <c r="J292" s="5" t="s">
        <v>1740</v>
      </c>
      <c r="K292" s="5" t="s">
        <v>2023</v>
      </c>
      <c r="L292" s="31" t="s">
        <v>92</v>
      </c>
      <c r="M292" s="41">
        <v>10253.92</v>
      </c>
      <c r="N292" s="34" t="s">
        <v>2158</v>
      </c>
      <c r="O292" s="40">
        <v>9461.58</v>
      </c>
      <c r="P292" s="34" t="s">
        <v>2158</v>
      </c>
      <c r="Q292" s="10">
        <v>285</v>
      </c>
      <c r="R292" s="10">
        <v>285</v>
      </c>
      <c r="S292" s="10">
        <v>285</v>
      </c>
      <c r="T292" s="10">
        <v>285</v>
      </c>
      <c r="U292" s="10">
        <v>285</v>
      </c>
      <c r="V292" s="10">
        <v>285</v>
      </c>
      <c r="W292" s="10">
        <v>285</v>
      </c>
      <c r="X292" s="10">
        <v>285</v>
      </c>
      <c r="Y292" s="10">
        <v>285</v>
      </c>
      <c r="Z292" s="10">
        <v>285</v>
      </c>
      <c r="AA292" s="10">
        <v>285</v>
      </c>
      <c r="AB292" s="10">
        <v>285</v>
      </c>
      <c r="AC292" s="10">
        <v>285</v>
      </c>
      <c r="AD292" s="10" t="s">
        <v>2159</v>
      </c>
      <c r="AE292" s="3">
        <v>45407</v>
      </c>
      <c r="AF292" s="10" t="s">
        <v>2160</v>
      </c>
    </row>
    <row r="293" spans="1:32" x14ac:dyDescent="0.25">
      <c r="A293" s="4">
        <v>2024</v>
      </c>
      <c r="B293" s="3">
        <v>45292</v>
      </c>
      <c r="C293" s="3">
        <v>45382</v>
      </c>
      <c r="D293" s="4" t="s">
        <v>81</v>
      </c>
      <c r="E293" s="63" t="s">
        <v>224</v>
      </c>
      <c r="F293" s="5" t="s">
        <v>304</v>
      </c>
      <c r="G293" s="5" t="s">
        <v>339</v>
      </c>
      <c r="H293" s="5" t="s">
        <v>404</v>
      </c>
      <c r="I293" s="32" t="s">
        <v>936</v>
      </c>
      <c r="J293" s="6" t="s">
        <v>1691</v>
      </c>
      <c r="K293" s="6" t="s">
        <v>1646</v>
      </c>
      <c r="L293" s="31" t="s">
        <v>91</v>
      </c>
      <c r="M293" s="44">
        <v>17337.84</v>
      </c>
      <c r="N293" s="34" t="s">
        <v>2158</v>
      </c>
      <c r="O293" s="40">
        <v>15301.02</v>
      </c>
      <c r="P293" s="34" t="s">
        <v>2158</v>
      </c>
      <c r="Q293" s="10">
        <v>286</v>
      </c>
      <c r="R293" s="10">
        <v>286</v>
      </c>
      <c r="S293" s="10">
        <v>286</v>
      </c>
      <c r="T293" s="10">
        <v>286</v>
      </c>
      <c r="U293" s="10">
        <v>286</v>
      </c>
      <c r="V293" s="10">
        <v>286</v>
      </c>
      <c r="W293" s="10">
        <v>286</v>
      </c>
      <c r="X293" s="10">
        <v>286</v>
      </c>
      <c r="Y293" s="10">
        <v>286</v>
      </c>
      <c r="Z293" s="10">
        <v>286</v>
      </c>
      <c r="AA293" s="10">
        <v>286</v>
      </c>
      <c r="AB293" s="10">
        <v>286</v>
      </c>
      <c r="AC293" s="10">
        <v>286</v>
      </c>
      <c r="AD293" s="10" t="s">
        <v>2159</v>
      </c>
      <c r="AE293" s="3">
        <v>45407</v>
      </c>
      <c r="AF293" s="10" t="s">
        <v>2160</v>
      </c>
    </row>
    <row r="294" spans="1:32" x14ac:dyDescent="0.25">
      <c r="A294" s="4">
        <v>2024</v>
      </c>
      <c r="B294" s="3">
        <v>45292</v>
      </c>
      <c r="C294" s="3">
        <v>45382</v>
      </c>
      <c r="D294" s="4" t="s">
        <v>81</v>
      </c>
      <c r="E294" s="63">
        <v>110707</v>
      </c>
      <c r="F294" s="5" t="s">
        <v>269</v>
      </c>
      <c r="G294" s="5" t="s">
        <v>330</v>
      </c>
      <c r="H294" s="5" t="s">
        <v>404</v>
      </c>
      <c r="I294" s="32" t="s">
        <v>937</v>
      </c>
      <c r="J294" s="5" t="s">
        <v>1673</v>
      </c>
      <c r="K294" s="5" t="s">
        <v>2024</v>
      </c>
      <c r="L294" s="31" t="s">
        <v>92</v>
      </c>
      <c r="M294" s="41">
        <v>16047.25</v>
      </c>
      <c r="N294" s="34" t="s">
        <v>2158</v>
      </c>
      <c r="O294" s="40">
        <v>14279.83</v>
      </c>
      <c r="P294" s="34" t="s">
        <v>2158</v>
      </c>
      <c r="Q294" s="10">
        <v>287</v>
      </c>
      <c r="R294" s="10">
        <v>287</v>
      </c>
      <c r="S294" s="10">
        <v>287</v>
      </c>
      <c r="T294" s="10">
        <v>287</v>
      </c>
      <c r="U294" s="10">
        <v>287</v>
      </c>
      <c r="V294" s="10">
        <v>287</v>
      </c>
      <c r="W294" s="10">
        <v>287</v>
      </c>
      <c r="X294" s="10">
        <v>287</v>
      </c>
      <c r="Y294" s="10">
        <v>287</v>
      </c>
      <c r="Z294" s="10">
        <v>287</v>
      </c>
      <c r="AA294" s="10">
        <v>287</v>
      </c>
      <c r="AB294" s="10">
        <v>287</v>
      </c>
      <c r="AC294" s="10">
        <v>287</v>
      </c>
      <c r="AD294" s="10" t="s">
        <v>2159</v>
      </c>
      <c r="AE294" s="3">
        <v>45407</v>
      </c>
      <c r="AF294" s="10" t="s">
        <v>2160</v>
      </c>
    </row>
    <row r="295" spans="1:32" x14ac:dyDescent="0.25">
      <c r="A295" s="4">
        <v>2024</v>
      </c>
      <c r="B295" s="3">
        <v>45292</v>
      </c>
      <c r="C295" s="3">
        <v>45382</v>
      </c>
      <c r="D295" s="4" t="s">
        <v>81</v>
      </c>
      <c r="E295" s="63" t="s">
        <v>225</v>
      </c>
      <c r="F295" s="5" t="s">
        <v>286</v>
      </c>
      <c r="G295" s="5" t="s">
        <v>363</v>
      </c>
      <c r="H295" s="5" t="s">
        <v>404</v>
      </c>
      <c r="I295" s="32" t="s">
        <v>938</v>
      </c>
      <c r="J295" s="5" t="s">
        <v>1763</v>
      </c>
      <c r="K295" s="5" t="s">
        <v>1951</v>
      </c>
      <c r="L295" s="31" t="s">
        <v>91</v>
      </c>
      <c r="M295" s="47">
        <v>9662.1200000000008</v>
      </c>
      <c r="N295" s="34" t="s">
        <v>2158</v>
      </c>
      <c r="O295" s="40">
        <v>8950.7000000000007</v>
      </c>
      <c r="P295" s="34" t="s">
        <v>2158</v>
      </c>
      <c r="Q295" s="10">
        <v>288</v>
      </c>
      <c r="R295" s="10">
        <v>288</v>
      </c>
      <c r="S295" s="10">
        <v>288</v>
      </c>
      <c r="T295" s="10">
        <v>288</v>
      </c>
      <c r="U295" s="10">
        <v>288</v>
      </c>
      <c r="V295" s="10">
        <v>288</v>
      </c>
      <c r="W295" s="10">
        <v>288</v>
      </c>
      <c r="X295" s="10">
        <v>288</v>
      </c>
      <c r="Y295" s="10">
        <v>288</v>
      </c>
      <c r="Z295" s="10">
        <v>288</v>
      </c>
      <c r="AA295" s="10">
        <v>288</v>
      </c>
      <c r="AB295" s="10">
        <v>288</v>
      </c>
      <c r="AC295" s="10">
        <v>288</v>
      </c>
      <c r="AD295" s="10" t="s">
        <v>2159</v>
      </c>
      <c r="AE295" s="3">
        <v>45407</v>
      </c>
      <c r="AF295" s="10" t="s">
        <v>2160</v>
      </c>
    </row>
    <row r="296" spans="1:32" x14ac:dyDescent="0.25">
      <c r="A296" s="4">
        <v>2024</v>
      </c>
      <c r="B296" s="3">
        <v>45292</v>
      </c>
      <c r="C296" s="3">
        <v>45382</v>
      </c>
      <c r="D296" s="4" t="s">
        <v>81</v>
      </c>
      <c r="E296" s="63" t="s">
        <v>213</v>
      </c>
      <c r="F296" s="5" t="s">
        <v>268</v>
      </c>
      <c r="G296" s="5" t="s">
        <v>329</v>
      </c>
      <c r="H296" s="5" t="s">
        <v>404</v>
      </c>
      <c r="I296" s="32" t="s">
        <v>939</v>
      </c>
      <c r="J296" s="5" t="s">
        <v>1649</v>
      </c>
      <c r="K296" s="5" t="s">
        <v>1649</v>
      </c>
      <c r="L296" s="31" t="s">
        <v>91</v>
      </c>
      <c r="M296" s="41">
        <v>21955.74</v>
      </c>
      <c r="N296" s="34" t="s">
        <v>2158</v>
      </c>
      <c r="O296" s="40">
        <v>18799.660000000003</v>
      </c>
      <c r="P296" s="34" t="s">
        <v>2158</v>
      </c>
      <c r="Q296" s="10">
        <v>289</v>
      </c>
      <c r="R296" s="10">
        <v>289</v>
      </c>
      <c r="S296" s="10">
        <v>289</v>
      </c>
      <c r="T296" s="10">
        <v>289</v>
      </c>
      <c r="U296" s="10">
        <v>289</v>
      </c>
      <c r="V296" s="10">
        <v>289</v>
      </c>
      <c r="W296" s="10">
        <v>289</v>
      </c>
      <c r="X296" s="10">
        <v>289</v>
      </c>
      <c r="Y296" s="10">
        <v>289</v>
      </c>
      <c r="Z296" s="10">
        <v>289</v>
      </c>
      <c r="AA296" s="10">
        <v>289</v>
      </c>
      <c r="AB296" s="10">
        <v>289</v>
      </c>
      <c r="AC296" s="10">
        <v>289</v>
      </c>
      <c r="AD296" s="10" t="s">
        <v>2159</v>
      </c>
      <c r="AE296" s="3">
        <v>45407</v>
      </c>
      <c r="AF296" s="10" t="s">
        <v>2160</v>
      </c>
    </row>
    <row r="297" spans="1:32" x14ac:dyDescent="0.25">
      <c r="A297" s="4">
        <v>2024</v>
      </c>
      <c r="B297" s="3">
        <v>45292</v>
      </c>
      <c r="C297" s="3">
        <v>45382</v>
      </c>
      <c r="D297" s="4" t="s">
        <v>81</v>
      </c>
      <c r="E297" s="63" t="s">
        <v>225</v>
      </c>
      <c r="F297" s="5" t="s">
        <v>280</v>
      </c>
      <c r="G297" s="5" t="s">
        <v>363</v>
      </c>
      <c r="H297" s="5" t="s">
        <v>404</v>
      </c>
      <c r="I297" s="32" t="s">
        <v>940</v>
      </c>
      <c r="J297" s="5" t="s">
        <v>1623</v>
      </c>
      <c r="K297" s="5" t="s">
        <v>1740</v>
      </c>
      <c r="L297" s="31" t="s">
        <v>91</v>
      </c>
      <c r="M297" s="47">
        <v>9662.1200000000008</v>
      </c>
      <c r="N297" s="34" t="s">
        <v>2158</v>
      </c>
      <c r="O297" s="40">
        <v>8950.7000000000007</v>
      </c>
      <c r="P297" s="34" t="s">
        <v>2158</v>
      </c>
      <c r="Q297" s="10">
        <v>290</v>
      </c>
      <c r="R297" s="10">
        <v>290</v>
      </c>
      <c r="S297" s="10">
        <v>290</v>
      </c>
      <c r="T297" s="10">
        <v>290</v>
      </c>
      <c r="U297" s="10">
        <v>290</v>
      </c>
      <c r="V297" s="10">
        <v>290</v>
      </c>
      <c r="W297" s="10">
        <v>290</v>
      </c>
      <c r="X297" s="10">
        <v>290</v>
      </c>
      <c r="Y297" s="10">
        <v>290</v>
      </c>
      <c r="Z297" s="10">
        <v>290</v>
      </c>
      <c r="AA297" s="10">
        <v>290</v>
      </c>
      <c r="AB297" s="10">
        <v>290</v>
      </c>
      <c r="AC297" s="10">
        <v>290</v>
      </c>
      <c r="AD297" s="10" t="s">
        <v>2159</v>
      </c>
      <c r="AE297" s="3">
        <v>45407</v>
      </c>
      <c r="AF297" s="10" t="s">
        <v>2160</v>
      </c>
    </row>
    <row r="298" spans="1:32" x14ac:dyDescent="0.25">
      <c r="A298" s="4">
        <v>2024</v>
      </c>
      <c r="B298" s="3">
        <v>45292</v>
      </c>
      <c r="C298" s="3">
        <v>45382</v>
      </c>
      <c r="D298" s="4" t="s">
        <v>81</v>
      </c>
      <c r="E298" s="63">
        <v>110707</v>
      </c>
      <c r="F298" s="5" t="s">
        <v>269</v>
      </c>
      <c r="G298" s="5" t="s">
        <v>330</v>
      </c>
      <c r="H298" s="5" t="s">
        <v>404</v>
      </c>
      <c r="I298" s="32" t="s">
        <v>941</v>
      </c>
      <c r="J298" s="5" t="s">
        <v>1632</v>
      </c>
      <c r="K298" s="5" t="s">
        <v>2025</v>
      </c>
      <c r="L298" s="31" t="s">
        <v>91</v>
      </c>
      <c r="M298" s="41">
        <v>16047.25</v>
      </c>
      <c r="N298" s="34" t="s">
        <v>2158</v>
      </c>
      <c r="O298" s="40">
        <v>14279.83</v>
      </c>
      <c r="P298" s="34" t="s">
        <v>2158</v>
      </c>
      <c r="Q298" s="10">
        <v>291</v>
      </c>
      <c r="R298" s="10">
        <v>291</v>
      </c>
      <c r="S298" s="10">
        <v>291</v>
      </c>
      <c r="T298" s="10">
        <v>291</v>
      </c>
      <c r="U298" s="10">
        <v>291</v>
      </c>
      <c r="V298" s="10">
        <v>291</v>
      </c>
      <c r="W298" s="10">
        <v>291</v>
      </c>
      <c r="X298" s="10">
        <v>291</v>
      </c>
      <c r="Y298" s="10">
        <v>291</v>
      </c>
      <c r="Z298" s="10">
        <v>291</v>
      </c>
      <c r="AA298" s="10">
        <v>291</v>
      </c>
      <c r="AB298" s="10">
        <v>291</v>
      </c>
      <c r="AC298" s="10">
        <v>291</v>
      </c>
      <c r="AD298" s="10" t="s">
        <v>2159</v>
      </c>
      <c r="AE298" s="3">
        <v>45407</v>
      </c>
      <c r="AF298" s="10" t="s">
        <v>2160</v>
      </c>
    </row>
    <row r="299" spans="1:32" x14ac:dyDescent="0.25">
      <c r="A299" s="4">
        <v>2024</v>
      </c>
      <c r="B299" s="3">
        <v>45292</v>
      </c>
      <c r="C299" s="3">
        <v>45382</v>
      </c>
      <c r="D299" s="4" t="s">
        <v>81</v>
      </c>
      <c r="E299" s="63">
        <v>110707</v>
      </c>
      <c r="F299" s="5" t="s">
        <v>269</v>
      </c>
      <c r="G299" s="5" t="s">
        <v>330</v>
      </c>
      <c r="H299" s="5" t="s">
        <v>404</v>
      </c>
      <c r="I299" s="32" t="s">
        <v>942</v>
      </c>
      <c r="J299" s="5" t="s">
        <v>1665</v>
      </c>
      <c r="K299" s="5" t="s">
        <v>2026</v>
      </c>
      <c r="L299" s="31" t="s">
        <v>91</v>
      </c>
      <c r="M299" s="41">
        <v>16047.25</v>
      </c>
      <c r="N299" s="34" t="s">
        <v>2158</v>
      </c>
      <c r="O299" s="40">
        <v>14279.83</v>
      </c>
      <c r="P299" s="34" t="s">
        <v>2158</v>
      </c>
      <c r="Q299" s="10">
        <v>292</v>
      </c>
      <c r="R299" s="10">
        <v>292</v>
      </c>
      <c r="S299" s="10">
        <v>292</v>
      </c>
      <c r="T299" s="10">
        <v>292</v>
      </c>
      <c r="U299" s="10">
        <v>292</v>
      </c>
      <c r="V299" s="10">
        <v>292</v>
      </c>
      <c r="W299" s="10">
        <v>292</v>
      </c>
      <c r="X299" s="10">
        <v>292</v>
      </c>
      <c r="Y299" s="10">
        <v>292</v>
      </c>
      <c r="Z299" s="10">
        <v>292</v>
      </c>
      <c r="AA299" s="10">
        <v>292</v>
      </c>
      <c r="AB299" s="10">
        <v>292</v>
      </c>
      <c r="AC299" s="10">
        <v>292</v>
      </c>
      <c r="AD299" s="10" t="s">
        <v>2159</v>
      </c>
      <c r="AE299" s="3">
        <v>45407</v>
      </c>
      <c r="AF299" s="10" t="s">
        <v>2160</v>
      </c>
    </row>
    <row r="300" spans="1:32" x14ac:dyDescent="0.25">
      <c r="A300" s="4">
        <v>2024</v>
      </c>
      <c r="B300" s="3">
        <v>45292</v>
      </c>
      <c r="C300" s="3">
        <v>45382</v>
      </c>
      <c r="D300" s="4" t="s">
        <v>81</v>
      </c>
      <c r="E300" s="63" t="s">
        <v>224</v>
      </c>
      <c r="F300" s="5" t="s">
        <v>304</v>
      </c>
      <c r="G300" s="5" t="s">
        <v>339</v>
      </c>
      <c r="H300" s="5" t="s">
        <v>405</v>
      </c>
      <c r="I300" s="32" t="s">
        <v>943</v>
      </c>
      <c r="J300" s="5" t="s">
        <v>1764</v>
      </c>
      <c r="K300" s="5" t="s">
        <v>1639</v>
      </c>
      <c r="L300" s="31" t="s">
        <v>91</v>
      </c>
      <c r="M300" s="44">
        <v>17337.84</v>
      </c>
      <c r="N300" s="34" t="s">
        <v>2158</v>
      </c>
      <c r="O300" s="40">
        <v>15301.02</v>
      </c>
      <c r="P300" s="34" t="s">
        <v>2158</v>
      </c>
      <c r="Q300" s="10">
        <v>293</v>
      </c>
      <c r="R300" s="10">
        <v>293</v>
      </c>
      <c r="S300" s="10">
        <v>293</v>
      </c>
      <c r="T300" s="10">
        <v>293</v>
      </c>
      <c r="U300" s="10">
        <v>293</v>
      </c>
      <c r="V300" s="10">
        <v>293</v>
      </c>
      <c r="W300" s="10">
        <v>293</v>
      </c>
      <c r="X300" s="10">
        <v>293</v>
      </c>
      <c r="Y300" s="10">
        <v>293</v>
      </c>
      <c r="Z300" s="10">
        <v>293</v>
      </c>
      <c r="AA300" s="10">
        <v>293</v>
      </c>
      <c r="AB300" s="10">
        <v>293</v>
      </c>
      <c r="AC300" s="10">
        <v>293</v>
      </c>
      <c r="AD300" s="10" t="s">
        <v>2159</v>
      </c>
      <c r="AE300" s="3">
        <v>45407</v>
      </c>
      <c r="AF300" s="10" t="s">
        <v>2160</v>
      </c>
    </row>
    <row r="301" spans="1:32" x14ac:dyDescent="0.25">
      <c r="A301" s="4">
        <v>2024</v>
      </c>
      <c r="B301" s="3">
        <v>45292</v>
      </c>
      <c r="C301" s="3">
        <v>45382</v>
      </c>
      <c r="D301" s="4" t="s">
        <v>81</v>
      </c>
      <c r="E301" s="63" t="s">
        <v>225</v>
      </c>
      <c r="F301" s="5" t="s">
        <v>286</v>
      </c>
      <c r="G301" s="5" t="s">
        <v>363</v>
      </c>
      <c r="H301" s="5" t="s">
        <v>405</v>
      </c>
      <c r="I301" s="32" t="s">
        <v>721</v>
      </c>
      <c r="J301" s="5" t="s">
        <v>1765</v>
      </c>
      <c r="K301" s="5" t="s">
        <v>1609</v>
      </c>
      <c r="L301" s="31" t="s">
        <v>91</v>
      </c>
      <c r="M301" s="47">
        <v>9662.1200000000008</v>
      </c>
      <c r="N301" s="34" t="s">
        <v>2158</v>
      </c>
      <c r="O301" s="40">
        <v>8950.7000000000007</v>
      </c>
      <c r="P301" s="34" t="s">
        <v>2158</v>
      </c>
      <c r="Q301" s="10">
        <v>294</v>
      </c>
      <c r="R301" s="10">
        <v>294</v>
      </c>
      <c r="S301" s="10">
        <v>294</v>
      </c>
      <c r="T301" s="10">
        <v>294</v>
      </c>
      <c r="U301" s="10">
        <v>294</v>
      </c>
      <c r="V301" s="10">
        <v>294</v>
      </c>
      <c r="W301" s="10">
        <v>294</v>
      </c>
      <c r="X301" s="10">
        <v>294</v>
      </c>
      <c r="Y301" s="10">
        <v>294</v>
      </c>
      <c r="Z301" s="10">
        <v>294</v>
      </c>
      <c r="AA301" s="10">
        <v>294</v>
      </c>
      <c r="AB301" s="10">
        <v>294</v>
      </c>
      <c r="AC301" s="10">
        <v>294</v>
      </c>
      <c r="AD301" s="10" t="s">
        <v>2159</v>
      </c>
      <c r="AE301" s="3">
        <v>45407</v>
      </c>
      <c r="AF301" s="10" t="s">
        <v>2160</v>
      </c>
    </row>
    <row r="302" spans="1:32" x14ac:dyDescent="0.25">
      <c r="A302" s="4">
        <v>2024</v>
      </c>
      <c r="B302" s="3">
        <v>45292</v>
      </c>
      <c r="C302" s="3">
        <v>45382</v>
      </c>
      <c r="D302" s="4" t="s">
        <v>81</v>
      </c>
      <c r="E302" s="63">
        <v>110707</v>
      </c>
      <c r="F302" s="5" t="s">
        <v>269</v>
      </c>
      <c r="G302" s="5" t="s">
        <v>330</v>
      </c>
      <c r="H302" s="5" t="s">
        <v>405</v>
      </c>
      <c r="I302" s="32" t="s">
        <v>944</v>
      </c>
      <c r="J302" s="5" t="s">
        <v>1673</v>
      </c>
      <c r="K302" s="5" t="s">
        <v>2024</v>
      </c>
      <c r="L302" s="31" t="s">
        <v>92</v>
      </c>
      <c r="M302" s="41">
        <v>16047.25</v>
      </c>
      <c r="N302" s="34" t="s">
        <v>2158</v>
      </c>
      <c r="O302" s="40">
        <v>14279.83</v>
      </c>
      <c r="P302" s="34" t="s">
        <v>2158</v>
      </c>
      <c r="Q302" s="10">
        <v>295</v>
      </c>
      <c r="R302" s="10">
        <v>295</v>
      </c>
      <c r="S302" s="10">
        <v>295</v>
      </c>
      <c r="T302" s="10">
        <v>295</v>
      </c>
      <c r="U302" s="10">
        <v>295</v>
      </c>
      <c r="V302" s="10">
        <v>295</v>
      </c>
      <c r="W302" s="10">
        <v>295</v>
      </c>
      <c r="X302" s="10">
        <v>295</v>
      </c>
      <c r="Y302" s="10">
        <v>295</v>
      </c>
      <c r="Z302" s="10">
        <v>295</v>
      </c>
      <c r="AA302" s="10">
        <v>295</v>
      </c>
      <c r="AB302" s="10">
        <v>295</v>
      </c>
      <c r="AC302" s="10">
        <v>295</v>
      </c>
      <c r="AD302" s="10" t="s">
        <v>2159</v>
      </c>
      <c r="AE302" s="3">
        <v>45407</v>
      </c>
      <c r="AF302" s="10" t="s">
        <v>2160</v>
      </c>
    </row>
    <row r="303" spans="1:32" x14ac:dyDescent="0.25">
      <c r="A303" s="4">
        <v>2024</v>
      </c>
      <c r="B303" s="3">
        <v>45292</v>
      </c>
      <c r="C303" s="3">
        <v>45382</v>
      </c>
      <c r="D303" s="4" t="s">
        <v>81</v>
      </c>
      <c r="E303" s="63" t="s">
        <v>225</v>
      </c>
      <c r="F303" s="5" t="s">
        <v>286</v>
      </c>
      <c r="G303" s="5" t="s">
        <v>340</v>
      </c>
      <c r="H303" s="5" t="s">
        <v>405</v>
      </c>
      <c r="I303" s="32" t="s">
        <v>945</v>
      </c>
      <c r="J303" s="5" t="s">
        <v>1613</v>
      </c>
      <c r="K303" s="5" t="s">
        <v>1620</v>
      </c>
      <c r="L303" s="31" t="s">
        <v>91</v>
      </c>
      <c r="M303" s="47">
        <v>9662.1200000000008</v>
      </c>
      <c r="N303" s="34" t="s">
        <v>2158</v>
      </c>
      <c r="O303" s="40">
        <v>8950.7000000000007</v>
      </c>
      <c r="P303" s="34" t="s">
        <v>2158</v>
      </c>
      <c r="Q303" s="10">
        <v>296</v>
      </c>
      <c r="R303" s="10">
        <v>296</v>
      </c>
      <c r="S303" s="10">
        <v>296</v>
      </c>
      <c r="T303" s="10">
        <v>296</v>
      </c>
      <c r="U303" s="10">
        <v>296</v>
      </c>
      <c r="V303" s="10">
        <v>296</v>
      </c>
      <c r="W303" s="10">
        <v>296</v>
      </c>
      <c r="X303" s="10">
        <v>296</v>
      </c>
      <c r="Y303" s="10">
        <v>296</v>
      </c>
      <c r="Z303" s="10">
        <v>296</v>
      </c>
      <c r="AA303" s="10">
        <v>296</v>
      </c>
      <c r="AB303" s="10">
        <v>296</v>
      </c>
      <c r="AC303" s="10">
        <v>296</v>
      </c>
      <c r="AD303" s="10" t="s">
        <v>2159</v>
      </c>
      <c r="AE303" s="3">
        <v>45407</v>
      </c>
      <c r="AF303" s="10" t="s">
        <v>2160</v>
      </c>
    </row>
    <row r="304" spans="1:32" x14ac:dyDescent="0.25">
      <c r="A304" s="4">
        <v>2024</v>
      </c>
      <c r="B304" s="3">
        <v>45292</v>
      </c>
      <c r="C304" s="3">
        <v>45382</v>
      </c>
      <c r="D304" s="4" t="s">
        <v>81</v>
      </c>
      <c r="E304" s="63">
        <v>110902</v>
      </c>
      <c r="F304" s="5" t="s">
        <v>270</v>
      </c>
      <c r="G304" s="5" t="s">
        <v>331</v>
      </c>
      <c r="H304" s="5" t="s">
        <v>405</v>
      </c>
      <c r="I304" s="32" t="s">
        <v>946</v>
      </c>
      <c r="J304" s="5" t="s">
        <v>1691</v>
      </c>
      <c r="K304" s="5" t="s">
        <v>1789</v>
      </c>
      <c r="L304" s="31" t="s">
        <v>91</v>
      </c>
      <c r="M304" s="41">
        <v>9552.51</v>
      </c>
      <c r="N304" s="34" t="s">
        <v>2158</v>
      </c>
      <c r="O304" s="40">
        <v>8855.77</v>
      </c>
      <c r="P304" s="34" t="s">
        <v>2158</v>
      </c>
      <c r="Q304" s="10">
        <v>297</v>
      </c>
      <c r="R304" s="10">
        <v>297</v>
      </c>
      <c r="S304" s="10">
        <v>297</v>
      </c>
      <c r="T304" s="10">
        <v>297</v>
      </c>
      <c r="U304" s="10">
        <v>297</v>
      </c>
      <c r="V304" s="10">
        <v>297</v>
      </c>
      <c r="W304" s="10">
        <v>297</v>
      </c>
      <c r="X304" s="10">
        <v>297</v>
      </c>
      <c r="Y304" s="10">
        <v>297</v>
      </c>
      <c r="Z304" s="10">
        <v>297</v>
      </c>
      <c r="AA304" s="10">
        <v>297</v>
      </c>
      <c r="AB304" s="10">
        <v>297</v>
      </c>
      <c r="AC304" s="10">
        <v>297</v>
      </c>
      <c r="AD304" s="10" t="s">
        <v>2159</v>
      </c>
      <c r="AE304" s="3">
        <v>45407</v>
      </c>
      <c r="AF304" s="10" t="s">
        <v>2160</v>
      </c>
    </row>
    <row r="305" spans="1:32" x14ac:dyDescent="0.25">
      <c r="A305" s="4">
        <v>2024</v>
      </c>
      <c r="B305" s="3">
        <v>45292</v>
      </c>
      <c r="C305" s="3">
        <v>45382</v>
      </c>
      <c r="D305" s="4" t="s">
        <v>81</v>
      </c>
      <c r="E305" s="63">
        <v>110902</v>
      </c>
      <c r="F305" s="5" t="s">
        <v>270</v>
      </c>
      <c r="G305" s="5" t="s">
        <v>331</v>
      </c>
      <c r="H305" s="5" t="s">
        <v>405</v>
      </c>
      <c r="I305" s="32" t="s">
        <v>947</v>
      </c>
      <c r="J305" s="5" t="s">
        <v>1688</v>
      </c>
      <c r="K305" s="5" t="s">
        <v>1601</v>
      </c>
      <c r="L305" s="31" t="s">
        <v>91</v>
      </c>
      <c r="M305" s="41">
        <v>9552.51</v>
      </c>
      <c r="N305" s="34" t="s">
        <v>2158</v>
      </c>
      <c r="O305" s="40">
        <v>8855.77</v>
      </c>
      <c r="P305" s="34" t="s">
        <v>2158</v>
      </c>
      <c r="Q305" s="10">
        <v>298</v>
      </c>
      <c r="R305" s="10">
        <v>298</v>
      </c>
      <c r="S305" s="10">
        <v>298</v>
      </c>
      <c r="T305" s="10">
        <v>298</v>
      </c>
      <c r="U305" s="10">
        <v>298</v>
      </c>
      <c r="V305" s="10">
        <v>298</v>
      </c>
      <c r="W305" s="10">
        <v>298</v>
      </c>
      <c r="X305" s="10">
        <v>298</v>
      </c>
      <c r="Y305" s="10">
        <v>298</v>
      </c>
      <c r="Z305" s="10">
        <v>298</v>
      </c>
      <c r="AA305" s="10">
        <v>298</v>
      </c>
      <c r="AB305" s="10">
        <v>298</v>
      </c>
      <c r="AC305" s="10">
        <v>298</v>
      </c>
      <c r="AD305" s="10" t="s">
        <v>2159</v>
      </c>
      <c r="AE305" s="3">
        <v>45407</v>
      </c>
      <c r="AF305" s="10" t="s">
        <v>2160</v>
      </c>
    </row>
    <row r="306" spans="1:32" x14ac:dyDescent="0.25">
      <c r="A306" s="4">
        <v>2024</v>
      </c>
      <c r="B306" s="3">
        <v>45292</v>
      </c>
      <c r="C306" s="3">
        <v>45382</v>
      </c>
      <c r="D306" s="4" t="s">
        <v>81</v>
      </c>
      <c r="E306" s="63">
        <v>110707</v>
      </c>
      <c r="F306" s="5" t="s">
        <v>269</v>
      </c>
      <c r="G306" s="5" t="s">
        <v>330</v>
      </c>
      <c r="H306" s="5" t="s">
        <v>405</v>
      </c>
      <c r="I306" s="32" t="s">
        <v>772</v>
      </c>
      <c r="J306" s="5" t="s">
        <v>1644</v>
      </c>
      <c r="K306" s="5" t="s">
        <v>2027</v>
      </c>
      <c r="L306" s="31" t="s">
        <v>91</v>
      </c>
      <c r="M306" s="41">
        <v>16047.25</v>
      </c>
      <c r="N306" s="34" t="s">
        <v>2158</v>
      </c>
      <c r="O306" s="40">
        <v>14279.83</v>
      </c>
      <c r="P306" s="34" t="s">
        <v>2158</v>
      </c>
      <c r="Q306" s="10">
        <v>299</v>
      </c>
      <c r="R306" s="10">
        <v>299</v>
      </c>
      <c r="S306" s="10">
        <v>299</v>
      </c>
      <c r="T306" s="10">
        <v>299</v>
      </c>
      <c r="U306" s="10">
        <v>299</v>
      </c>
      <c r="V306" s="10">
        <v>299</v>
      </c>
      <c r="W306" s="10">
        <v>299</v>
      </c>
      <c r="X306" s="10">
        <v>299</v>
      </c>
      <c r="Y306" s="10">
        <v>299</v>
      </c>
      <c r="Z306" s="10">
        <v>299</v>
      </c>
      <c r="AA306" s="10">
        <v>299</v>
      </c>
      <c r="AB306" s="10">
        <v>299</v>
      </c>
      <c r="AC306" s="10">
        <v>299</v>
      </c>
      <c r="AD306" s="10" t="s">
        <v>2159</v>
      </c>
      <c r="AE306" s="3">
        <v>45407</v>
      </c>
      <c r="AF306" s="10" t="s">
        <v>2160</v>
      </c>
    </row>
    <row r="307" spans="1:32" x14ac:dyDescent="0.25">
      <c r="A307" s="4">
        <v>2024</v>
      </c>
      <c r="B307" s="3">
        <v>45292</v>
      </c>
      <c r="C307" s="3">
        <v>45382</v>
      </c>
      <c r="D307" s="4" t="s">
        <v>81</v>
      </c>
      <c r="E307" s="63">
        <v>110901</v>
      </c>
      <c r="F307" s="5" t="s">
        <v>305</v>
      </c>
      <c r="G307" s="6" t="s">
        <v>347</v>
      </c>
      <c r="H307" s="5" t="s">
        <v>405</v>
      </c>
      <c r="I307" s="32" t="s">
        <v>948</v>
      </c>
      <c r="J307" s="16" t="s">
        <v>1601</v>
      </c>
      <c r="K307" s="16" t="s">
        <v>1620</v>
      </c>
      <c r="L307" s="31" t="s">
        <v>91</v>
      </c>
      <c r="M307" s="48">
        <v>9442.9</v>
      </c>
      <c r="N307" s="34" t="s">
        <v>2158</v>
      </c>
      <c r="O307" s="40">
        <v>8760.82</v>
      </c>
      <c r="P307" s="34" t="s">
        <v>2158</v>
      </c>
      <c r="Q307" s="10">
        <v>300</v>
      </c>
      <c r="R307" s="10">
        <v>300</v>
      </c>
      <c r="S307" s="10">
        <v>300</v>
      </c>
      <c r="T307" s="10">
        <v>300</v>
      </c>
      <c r="U307" s="10">
        <v>300</v>
      </c>
      <c r="V307" s="10">
        <v>300</v>
      </c>
      <c r="W307" s="10">
        <v>300</v>
      </c>
      <c r="X307" s="10">
        <v>300</v>
      </c>
      <c r="Y307" s="10">
        <v>300</v>
      </c>
      <c r="Z307" s="10">
        <v>300</v>
      </c>
      <c r="AA307" s="10">
        <v>300</v>
      </c>
      <c r="AB307" s="10">
        <v>300</v>
      </c>
      <c r="AC307" s="10">
        <v>300</v>
      </c>
      <c r="AD307" s="10" t="s">
        <v>2159</v>
      </c>
      <c r="AE307" s="3">
        <v>45407</v>
      </c>
      <c r="AF307" s="10" t="s">
        <v>2160</v>
      </c>
    </row>
    <row r="308" spans="1:32" x14ac:dyDescent="0.25">
      <c r="A308" s="4">
        <v>2024</v>
      </c>
      <c r="B308" s="3">
        <v>45292</v>
      </c>
      <c r="C308" s="3">
        <v>45382</v>
      </c>
      <c r="D308" s="4" t="s">
        <v>81</v>
      </c>
      <c r="E308" s="63">
        <v>110902</v>
      </c>
      <c r="F308" s="5" t="s">
        <v>270</v>
      </c>
      <c r="G308" s="5" t="s">
        <v>331</v>
      </c>
      <c r="H308" s="5" t="s">
        <v>405</v>
      </c>
      <c r="I308" s="32" t="s">
        <v>949</v>
      </c>
      <c r="J308" s="5" t="s">
        <v>1620</v>
      </c>
      <c r="K308" s="5" t="s">
        <v>1634</v>
      </c>
      <c r="L308" s="31" t="s">
        <v>92</v>
      </c>
      <c r="M308" s="41">
        <v>9552.51</v>
      </c>
      <c r="N308" s="34" t="s">
        <v>2158</v>
      </c>
      <c r="O308" s="40">
        <v>8855.77</v>
      </c>
      <c r="P308" s="34" t="s">
        <v>2158</v>
      </c>
      <c r="Q308" s="10">
        <v>301</v>
      </c>
      <c r="R308" s="10">
        <v>301</v>
      </c>
      <c r="S308" s="10">
        <v>301</v>
      </c>
      <c r="T308" s="10">
        <v>301</v>
      </c>
      <c r="U308" s="10">
        <v>301</v>
      </c>
      <c r="V308" s="10">
        <v>301</v>
      </c>
      <c r="W308" s="10">
        <v>301</v>
      </c>
      <c r="X308" s="10">
        <v>301</v>
      </c>
      <c r="Y308" s="10">
        <v>301</v>
      </c>
      <c r="Z308" s="10">
        <v>301</v>
      </c>
      <c r="AA308" s="10">
        <v>301</v>
      </c>
      <c r="AB308" s="10">
        <v>301</v>
      </c>
      <c r="AC308" s="10">
        <v>301</v>
      </c>
      <c r="AD308" s="10" t="s">
        <v>2159</v>
      </c>
      <c r="AE308" s="3">
        <v>45407</v>
      </c>
      <c r="AF308" s="10" t="s">
        <v>2160</v>
      </c>
    </row>
    <row r="309" spans="1:32" x14ac:dyDescent="0.25">
      <c r="A309" s="4">
        <v>2024</v>
      </c>
      <c r="B309" s="3">
        <v>45292</v>
      </c>
      <c r="C309" s="3">
        <v>45382</v>
      </c>
      <c r="D309" s="4" t="s">
        <v>81</v>
      </c>
      <c r="E309" s="63">
        <v>110707</v>
      </c>
      <c r="F309" s="5" t="s">
        <v>269</v>
      </c>
      <c r="G309" s="5" t="s">
        <v>330</v>
      </c>
      <c r="H309" s="5" t="s">
        <v>406</v>
      </c>
      <c r="I309" s="32" t="s">
        <v>950</v>
      </c>
      <c r="J309" s="5" t="s">
        <v>1766</v>
      </c>
      <c r="K309" s="5" t="s">
        <v>1622</v>
      </c>
      <c r="L309" s="31" t="s">
        <v>92</v>
      </c>
      <c r="M309" s="41">
        <v>16047.25</v>
      </c>
      <c r="N309" s="34" t="s">
        <v>2158</v>
      </c>
      <c r="O309" s="40">
        <v>14279.83</v>
      </c>
      <c r="P309" s="34" t="s">
        <v>2158</v>
      </c>
      <c r="Q309" s="10">
        <v>302</v>
      </c>
      <c r="R309" s="10">
        <v>302</v>
      </c>
      <c r="S309" s="10">
        <v>302</v>
      </c>
      <c r="T309" s="10">
        <v>302</v>
      </c>
      <c r="U309" s="10">
        <v>302</v>
      </c>
      <c r="V309" s="10">
        <v>302</v>
      </c>
      <c r="W309" s="10">
        <v>302</v>
      </c>
      <c r="X309" s="10">
        <v>302</v>
      </c>
      <c r="Y309" s="10">
        <v>302</v>
      </c>
      <c r="Z309" s="10">
        <v>302</v>
      </c>
      <c r="AA309" s="10">
        <v>302</v>
      </c>
      <c r="AB309" s="10">
        <v>302</v>
      </c>
      <c r="AC309" s="10">
        <v>302</v>
      </c>
      <c r="AD309" s="10" t="s">
        <v>2159</v>
      </c>
      <c r="AE309" s="3">
        <v>45407</v>
      </c>
      <c r="AF309" s="10" t="s">
        <v>2160</v>
      </c>
    </row>
    <row r="310" spans="1:32" x14ac:dyDescent="0.25">
      <c r="A310" s="4">
        <v>2024</v>
      </c>
      <c r="B310" s="3">
        <v>45292</v>
      </c>
      <c r="C310" s="3">
        <v>45382</v>
      </c>
      <c r="D310" s="4" t="s">
        <v>81</v>
      </c>
      <c r="E310" s="63">
        <v>110707</v>
      </c>
      <c r="F310" s="5" t="s">
        <v>269</v>
      </c>
      <c r="G310" s="5" t="s">
        <v>330</v>
      </c>
      <c r="H310" s="5" t="s">
        <v>406</v>
      </c>
      <c r="I310" s="32" t="s">
        <v>951</v>
      </c>
      <c r="J310" s="5" t="s">
        <v>1746</v>
      </c>
      <c r="K310" s="5" t="s">
        <v>1658</v>
      </c>
      <c r="L310" s="31" t="s">
        <v>91</v>
      </c>
      <c r="M310" s="41">
        <v>16047.25</v>
      </c>
      <c r="N310" s="34" t="s">
        <v>2158</v>
      </c>
      <c r="O310" s="40">
        <v>14279.83</v>
      </c>
      <c r="P310" s="34" t="s">
        <v>2158</v>
      </c>
      <c r="Q310" s="10">
        <v>303</v>
      </c>
      <c r="R310" s="10">
        <v>303</v>
      </c>
      <c r="S310" s="10">
        <v>303</v>
      </c>
      <c r="T310" s="10">
        <v>303</v>
      </c>
      <c r="U310" s="10">
        <v>303</v>
      </c>
      <c r="V310" s="10">
        <v>303</v>
      </c>
      <c r="W310" s="10">
        <v>303</v>
      </c>
      <c r="X310" s="10">
        <v>303</v>
      </c>
      <c r="Y310" s="10">
        <v>303</v>
      </c>
      <c r="Z310" s="10">
        <v>303</v>
      </c>
      <c r="AA310" s="10">
        <v>303</v>
      </c>
      <c r="AB310" s="10">
        <v>303</v>
      </c>
      <c r="AC310" s="10">
        <v>303</v>
      </c>
      <c r="AD310" s="10" t="s">
        <v>2159</v>
      </c>
      <c r="AE310" s="3">
        <v>45407</v>
      </c>
      <c r="AF310" s="10" t="s">
        <v>2160</v>
      </c>
    </row>
    <row r="311" spans="1:32" x14ac:dyDescent="0.25">
      <c r="A311" s="4">
        <v>2024</v>
      </c>
      <c r="B311" s="3">
        <v>45292</v>
      </c>
      <c r="C311" s="3">
        <v>45382</v>
      </c>
      <c r="D311" s="4" t="s">
        <v>81</v>
      </c>
      <c r="E311" s="63">
        <v>110707</v>
      </c>
      <c r="F311" s="5" t="s">
        <v>269</v>
      </c>
      <c r="G311" s="5" t="s">
        <v>330</v>
      </c>
      <c r="H311" s="5" t="s">
        <v>406</v>
      </c>
      <c r="I311" s="32" t="s">
        <v>735</v>
      </c>
      <c r="J311" s="5" t="s">
        <v>1715</v>
      </c>
      <c r="K311" s="5" t="s">
        <v>1632</v>
      </c>
      <c r="L311" s="31" t="s">
        <v>91</v>
      </c>
      <c r="M311" s="41">
        <v>16047.25</v>
      </c>
      <c r="N311" s="34" t="s">
        <v>2158</v>
      </c>
      <c r="O311" s="40">
        <v>14279.83</v>
      </c>
      <c r="P311" s="34" t="s">
        <v>2158</v>
      </c>
      <c r="Q311" s="10">
        <v>304</v>
      </c>
      <c r="R311" s="10">
        <v>304</v>
      </c>
      <c r="S311" s="10">
        <v>304</v>
      </c>
      <c r="T311" s="10">
        <v>304</v>
      </c>
      <c r="U311" s="10">
        <v>304</v>
      </c>
      <c r="V311" s="10">
        <v>304</v>
      </c>
      <c r="W311" s="10">
        <v>304</v>
      </c>
      <c r="X311" s="10">
        <v>304</v>
      </c>
      <c r="Y311" s="10">
        <v>304</v>
      </c>
      <c r="Z311" s="10">
        <v>304</v>
      </c>
      <c r="AA311" s="10">
        <v>304</v>
      </c>
      <c r="AB311" s="10">
        <v>304</v>
      </c>
      <c r="AC311" s="10">
        <v>304</v>
      </c>
      <c r="AD311" s="10" t="s">
        <v>2159</v>
      </c>
      <c r="AE311" s="3">
        <v>45407</v>
      </c>
      <c r="AF311" s="10" t="s">
        <v>2160</v>
      </c>
    </row>
    <row r="312" spans="1:32" x14ac:dyDescent="0.25">
      <c r="A312" s="4">
        <v>2024</v>
      </c>
      <c r="B312" s="3">
        <v>45292</v>
      </c>
      <c r="C312" s="3">
        <v>45382</v>
      </c>
      <c r="D312" s="4" t="s">
        <v>81</v>
      </c>
      <c r="E312" s="68">
        <v>110507</v>
      </c>
      <c r="F312" s="5" t="s">
        <v>304</v>
      </c>
      <c r="G312" s="5" t="s">
        <v>339</v>
      </c>
      <c r="H312" s="5" t="s">
        <v>407</v>
      </c>
      <c r="I312" s="32" t="s">
        <v>952</v>
      </c>
      <c r="J312" s="11" t="s">
        <v>1635</v>
      </c>
      <c r="K312" s="11" t="s">
        <v>1634</v>
      </c>
      <c r="L312" s="31" t="s">
        <v>92</v>
      </c>
      <c r="M312" s="44">
        <v>17337.84</v>
      </c>
      <c r="N312" s="34" t="s">
        <v>2158</v>
      </c>
      <c r="O312" s="40">
        <v>15301.02</v>
      </c>
      <c r="P312" s="34" t="s">
        <v>2158</v>
      </c>
      <c r="Q312" s="10">
        <v>305</v>
      </c>
      <c r="R312" s="10">
        <v>305</v>
      </c>
      <c r="S312" s="10">
        <v>305</v>
      </c>
      <c r="T312" s="10">
        <v>305</v>
      </c>
      <c r="U312" s="10">
        <v>305</v>
      </c>
      <c r="V312" s="10">
        <v>305</v>
      </c>
      <c r="W312" s="10">
        <v>305</v>
      </c>
      <c r="X312" s="10">
        <v>305</v>
      </c>
      <c r="Y312" s="10">
        <v>305</v>
      </c>
      <c r="Z312" s="10">
        <v>305</v>
      </c>
      <c r="AA312" s="10">
        <v>305</v>
      </c>
      <c r="AB312" s="10">
        <v>305</v>
      </c>
      <c r="AC312" s="10">
        <v>305</v>
      </c>
      <c r="AD312" s="10" t="s">
        <v>2159</v>
      </c>
      <c r="AE312" s="3">
        <v>45407</v>
      </c>
      <c r="AF312" s="10" t="s">
        <v>2160</v>
      </c>
    </row>
    <row r="313" spans="1:32" x14ac:dyDescent="0.25">
      <c r="A313" s="4">
        <v>2024</v>
      </c>
      <c r="B313" s="3">
        <v>45292</v>
      </c>
      <c r="C313" s="3">
        <v>45382</v>
      </c>
      <c r="D313" s="4" t="s">
        <v>81</v>
      </c>
      <c r="E313" s="63" t="s">
        <v>225</v>
      </c>
      <c r="F313" s="5" t="s">
        <v>286</v>
      </c>
      <c r="G313" s="5" t="s">
        <v>340</v>
      </c>
      <c r="H313" s="5" t="s">
        <v>407</v>
      </c>
      <c r="I313" s="32" t="s">
        <v>953</v>
      </c>
      <c r="J313" s="5" t="s">
        <v>1728</v>
      </c>
      <c r="K313" s="5" t="s">
        <v>1609</v>
      </c>
      <c r="L313" s="31" t="s">
        <v>91</v>
      </c>
      <c r="M313" s="47">
        <v>9662.1200000000008</v>
      </c>
      <c r="N313" s="34" t="s">
        <v>2158</v>
      </c>
      <c r="O313" s="40">
        <v>8950.7000000000007</v>
      </c>
      <c r="P313" s="34" t="s">
        <v>2158</v>
      </c>
      <c r="Q313" s="10">
        <v>306</v>
      </c>
      <c r="R313" s="10">
        <v>306</v>
      </c>
      <c r="S313" s="10">
        <v>306</v>
      </c>
      <c r="T313" s="10">
        <v>306</v>
      </c>
      <c r="U313" s="10">
        <v>306</v>
      </c>
      <c r="V313" s="10">
        <v>306</v>
      </c>
      <c r="W313" s="10">
        <v>306</v>
      </c>
      <c r="X313" s="10">
        <v>306</v>
      </c>
      <c r="Y313" s="10">
        <v>306</v>
      </c>
      <c r="Z313" s="10">
        <v>306</v>
      </c>
      <c r="AA313" s="10">
        <v>306</v>
      </c>
      <c r="AB313" s="10">
        <v>306</v>
      </c>
      <c r="AC313" s="10">
        <v>306</v>
      </c>
      <c r="AD313" s="10" t="s">
        <v>2159</v>
      </c>
      <c r="AE313" s="3">
        <v>45407</v>
      </c>
      <c r="AF313" s="10" t="s">
        <v>2160</v>
      </c>
    </row>
    <row r="314" spans="1:32" x14ac:dyDescent="0.25">
      <c r="A314" s="4">
        <v>2024</v>
      </c>
      <c r="B314" s="3">
        <v>45292</v>
      </c>
      <c r="C314" s="3">
        <v>45382</v>
      </c>
      <c r="D314" s="4" t="s">
        <v>81</v>
      </c>
      <c r="E314" s="63">
        <v>110707</v>
      </c>
      <c r="F314" s="5" t="s">
        <v>269</v>
      </c>
      <c r="G314" s="5" t="s">
        <v>330</v>
      </c>
      <c r="H314" s="5" t="s">
        <v>407</v>
      </c>
      <c r="I314" s="32" t="s">
        <v>954</v>
      </c>
      <c r="J314" s="5" t="s">
        <v>1639</v>
      </c>
      <c r="K314" s="5" t="s">
        <v>1614</v>
      </c>
      <c r="L314" s="31" t="s">
        <v>92</v>
      </c>
      <c r="M314" s="41">
        <v>16047.25</v>
      </c>
      <c r="N314" s="34" t="s">
        <v>2158</v>
      </c>
      <c r="O314" s="40">
        <v>14279.83</v>
      </c>
      <c r="P314" s="34" t="s">
        <v>2158</v>
      </c>
      <c r="Q314" s="10">
        <v>307</v>
      </c>
      <c r="R314" s="10">
        <v>307</v>
      </c>
      <c r="S314" s="10">
        <v>307</v>
      </c>
      <c r="T314" s="10">
        <v>307</v>
      </c>
      <c r="U314" s="10">
        <v>307</v>
      </c>
      <c r="V314" s="10">
        <v>307</v>
      </c>
      <c r="W314" s="10">
        <v>307</v>
      </c>
      <c r="X314" s="10">
        <v>307</v>
      </c>
      <c r="Y314" s="10">
        <v>307</v>
      </c>
      <c r="Z314" s="10">
        <v>307</v>
      </c>
      <c r="AA314" s="10">
        <v>307</v>
      </c>
      <c r="AB314" s="10">
        <v>307</v>
      </c>
      <c r="AC314" s="10">
        <v>307</v>
      </c>
      <c r="AD314" s="10" t="s">
        <v>2159</v>
      </c>
      <c r="AE314" s="3">
        <v>45407</v>
      </c>
      <c r="AF314" s="10" t="s">
        <v>2160</v>
      </c>
    </row>
    <row r="315" spans="1:32" x14ac:dyDescent="0.25">
      <c r="A315" s="4">
        <v>2024</v>
      </c>
      <c r="B315" s="3">
        <v>45292</v>
      </c>
      <c r="C315" s="3">
        <v>45382</v>
      </c>
      <c r="D315" s="4" t="s">
        <v>81</v>
      </c>
      <c r="E315" s="63" t="s">
        <v>237</v>
      </c>
      <c r="F315" s="5" t="s">
        <v>302</v>
      </c>
      <c r="G315" s="5" t="s">
        <v>349</v>
      </c>
      <c r="H315" s="5" t="s">
        <v>407</v>
      </c>
      <c r="I315" s="32" t="s">
        <v>955</v>
      </c>
      <c r="J315" s="5" t="s">
        <v>1767</v>
      </c>
      <c r="K315" s="5" t="s">
        <v>1634</v>
      </c>
      <c r="L315" s="31" t="s">
        <v>91</v>
      </c>
      <c r="M315" s="41">
        <v>9760.2999999999993</v>
      </c>
      <c r="N315" s="34" t="s">
        <v>2158</v>
      </c>
      <c r="O315" s="40">
        <v>9035.74</v>
      </c>
      <c r="P315" s="34" t="s">
        <v>2158</v>
      </c>
      <c r="Q315" s="10">
        <v>308</v>
      </c>
      <c r="R315" s="10">
        <v>308</v>
      </c>
      <c r="S315" s="10">
        <v>308</v>
      </c>
      <c r="T315" s="10">
        <v>308</v>
      </c>
      <c r="U315" s="10">
        <v>308</v>
      </c>
      <c r="V315" s="10">
        <v>308</v>
      </c>
      <c r="W315" s="10">
        <v>308</v>
      </c>
      <c r="X315" s="10">
        <v>308</v>
      </c>
      <c r="Y315" s="10">
        <v>308</v>
      </c>
      <c r="Z315" s="10">
        <v>308</v>
      </c>
      <c r="AA315" s="10">
        <v>308</v>
      </c>
      <c r="AB315" s="10">
        <v>308</v>
      </c>
      <c r="AC315" s="10">
        <v>308</v>
      </c>
      <c r="AD315" s="10" t="s">
        <v>2159</v>
      </c>
      <c r="AE315" s="3">
        <v>45407</v>
      </c>
      <c r="AF315" s="10" t="s">
        <v>2160</v>
      </c>
    </row>
    <row r="316" spans="1:32" x14ac:dyDescent="0.25">
      <c r="A316" s="4">
        <v>2024</v>
      </c>
      <c r="B316" s="3">
        <v>45292</v>
      </c>
      <c r="C316" s="3">
        <v>45382</v>
      </c>
      <c r="D316" s="4" t="s">
        <v>81</v>
      </c>
      <c r="E316" s="63">
        <v>110902</v>
      </c>
      <c r="F316" s="5" t="s">
        <v>270</v>
      </c>
      <c r="G316" s="5" t="s">
        <v>331</v>
      </c>
      <c r="H316" s="5" t="s">
        <v>407</v>
      </c>
      <c r="I316" s="32" t="s">
        <v>956</v>
      </c>
      <c r="J316" s="5" t="s">
        <v>1601</v>
      </c>
      <c r="K316" s="5" t="s">
        <v>1634</v>
      </c>
      <c r="L316" s="31" t="s">
        <v>92</v>
      </c>
      <c r="M316" s="41">
        <v>9552.51</v>
      </c>
      <c r="N316" s="34" t="s">
        <v>2158</v>
      </c>
      <c r="O316" s="40">
        <v>8855.77</v>
      </c>
      <c r="P316" s="34" t="s">
        <v>2158</v>
      </c>
      <c r="Q316" s="10">
        <v>309</v>
      </c>
      <c r="R316" s="10">
        <v>309</v>
      </c>
      <c r="S316" s="10">
        <v>309</v>
      </c>
      <c r="T316" s="10">
        <v>309</v>
      </c>
      <c r="U316" s="10">
        <v>309</v>
      </c>
      <c r="V316" s="10">
        <v>309</v>
      </c>
      <c r="W316" s="10">
        <v>309</v>
      </c>
      <c r="X316" s="10">
        <v>309</v>
      </c>
      <c r="Y316" s="10">
        <v>309</v>
      </c>
      <c r="Z316" s="10">
        <v>309</v>
      </c>
      <c r="AA316" s="10">
        <v>309</v>
      </c>
      <c r="AB316" s="10">
        <v>309</v>
      </c>
      <c r="AC316" s="10">
        <v>309</v>
      </c>
      <c r="AD316" s="10" t="s">
        <v>2159</v>
      </c>
      <c r="AE316" s="3">
        <v>45407</v>
      </c>
      <c r="AF316" s="10" t="s">
        <v>2160</v>
      </c>
    </row>
    <row r="317" spans="1:32" x14ac:dyDescent="0.25">
      <c r="A317" s="4">
        <v>2024</v>
      </c>
      <c r="B317" s="3">
        <v>45292</v>
      </c>
      <c r="C317" s="3">
        <v>45382</v>
      </c>
      <c r="D317" s="4" t="s">
        <v>81</v>
      </c>
      <c r="E317" s="63">
        <v>110901</v>
      </c>
      <c r="F317" s="5" t="s">
        <v>305</v>
      </c>
      <c r="G317" s="6" t="s">
        <v>347</v>
      </c>
      <c r="H317" s="5" t="s">
        <v>407</v>
      </c>
      <c r="I317" s="32" t="s">
        <v>957</v>
      </c>
      <c r="J317" s="5" t="s">
        <v>1678</v>
      </c>
      <c r="K317" s="5" t="s">
        <v>1634</v>
      </c>
      <c r="L317" s="31" t="s">
        <v>92</v>
      </c>
      <c r="M317" s="48">
        <v>9442.9</v>
      </c>
      <c r="N317" s="34" t="s">
        <v>2158</v>
      </c>
      <c r="O317" s="40">
        <v>8760.82</v>
      </c>
      <c r="P317" s="34" t="s">
        <v>2158</v>
      </c>
      <c r="Q317" s="10">
        <v>310</v>
      </c>
      <c r="R317" s="10">
        <v>310</v>
      </c>
      <c r="S317" s="10">
        <v>310</v>
      </c>
      <c r="T317" s="10">
        <v>310</v>
      </c>
      <c r="U317" s="10">
        <v>310</v>
      </c>
      <c r="V317" s="10">
        <v>310</v>
      </c>
      <c r="W317" s="10">
        <v>310</v>
      </c>
      <c r="X317" s="10">
        <v>310</v>
      </c>
      <c r="Y317" s="10">
        <v>310</v>
      </c>
      <c r="Z317" s="10">
        <v>310</v>
      </c>
      <c r="AA317" s="10">
        <v>310</v>
      </c>
      <c r="AB317" s="10">
        <v>310</v>
      </c>
      <c r="AC317" s="10">
        <v>310</v>
      </c>
      <c r="AD317" s="10" t="s">
        <v>2159</v>
      </c>
      <c r="AE317" s="3">
        <v>45407</v>
      </c>
      <c r="AF317" s="10" t="s">
        <v>2160</v>
      </c>
    </row>
    <row r="318" spans="1:32" x14ac:dyDescent="0.25">
      <c r="A318" s="4">
        <v>2024</v>
      </c>
      <c r="B318" s="3">
        <v>45292</v>
      </c>
      <c r="C318" s="3">
        <v>45382</v>
      </c>
      <c r="D318" s="4" t="s">
        <v>81</v>
      </c>
      <c r="E318" s="63">
        <v>110702</v>
      </c>
      <c r="F318" s="5" t="s">
        <v>276</v>
      </c>
      <c r="G318" s="5" t="s">
        <v>338</v>
      </c>
      <c r="H318" s="5" t="s">
        <v>407</v>
      </c>
      <c r="I318" s="32" t="s">
        <v>958</v>
      </c>
      <c r="J318" s="5" t="s">
        <v>1768</v>
      </c>
      <c r="K318" s="5" t="s">
        <v>1629</v>
      </c>
      <c r="L318" s="31" t="s">
        <v>92</v>
      </c>
      <c r="M318" s="41">
        <v>10253.92</v>
      </c>
      <c r="N318" s="34" t="s">
        <v>2158</v>
      </c>
      <c r="O318" s="40">
        <v>9461.58</v>
      </c>
      <c r="P318" s="34" t="s">
        <v>2158</v>
      </c>
      <c r="Q318" s="10">
        <v>311</v>
      </c>
      <c r="R318" s="10">
        <v>311</v>
      </c>
      <c r="S318" s="10">
        <v>311</v>
      </c>
      <c r="T318" s="10">
        <v>311</v>
      </c>
      <c r="U318" s="10">
        <v>311</v>
      </c>
      <c r="V318" s="10">
        <v>311</v>
      </c>
      <c r="W318" s="10">
        <v>311</v>
      </c>
      <c r="X318" s="10">
        <v>311</v>
      </c>
      <c r="Y318" s="10">
        <v>311</v>
      </c>
      <c r="Z318" s="10">
        <v>311</v>
      </c>
      <c r="AA318" s="10">
        <v>311</v>
      </c>
      <c r="AB318" s="10">
        <v>311</v>
      </c>
      <c r="AC318" s="10">
        <v>311</v>
      </c>
      <c r="AD318" s="10" t="s">
        <v>2159</v>
      </c>
      <c r="AE318" s="3">
        <v>45407</v>
      </c>
      <c r="AF318" s="10" t="s">
        <v>2160</v>
      </c>
    </row>
    <row r="319" spans="1:32" x14ac:dyDescent="0.25">
      <c r="A319" s="4">
        <v>2024</v>
      </c>
      <c r="B319" s="3">
        <v>45292</v>
      </c>
      <c r="C319" s="3">
        <v>45382</v>
      </c>
      <c r="D319" s="4" t="s">
        <v>81</v>
      </c>
      <c r="E319" s="63">
        <v>110707</v>
      </c>
      <c r="F319" s="5" t="s">
        <v>269</v>
      </c>
      <c r="G319" s="6" t="s">
        <v>330</v>
      </c>
      <c r="H319" s="5" t="s">
        <v>407</v>
      </c>
      <c r="I319" s="32" t="s">
        <v>959</v>
      </c>
      <c r="J319" s="5" t="s">
        <v>1619</v>
      </c>
      <c r="K319" s="5" t="s">
        <v>1619</v>
      </c>
      <c r="L319" s="31" t="s">
        <v>91</v>
      </c>
      <c r="M319" s="41">
        <v>16047.25</v>
      </c>
      <c r="N319" s="34" t="s">
        <v>2158</v>
      </c>
      <c r="O319" s="40">
        <v>14279.83</v>
      </c>
      <c r="P319" s="34" t="s">
        <v>2158</v>
      </c>
      <c r="Q319" s="10">
        <v>312</v>
      </c>
      <c r="R319" s="10">
        <v>312</v>
      </c>
      <c r="S319" s="10">
        <v>312</v>
      </c>
      <c r="T319" s="10">
        <v>312</v>
      </c>
      <c r="U319" s="10">
        <v>312</v>
      </c>
      <c r="V319" s="10">
        <v>312</v>
      </c>
      <c r="W319" s="10">
        <v>312</v>
      </c>
      <c r="X319" s="10">
        <v>312</v>
      </c>
      <c r="Y319" s="10">
        <v>312</v>
      </c>
      <c r="Z319" s="10">
        <v>312</v>
      </c>
      <c r="AA319" s="10">
        <v>312</v>
      </c>
      <c r="AB319" s="10">
        <v>312</v>
      </c>
      <c r="AC319" s="10">
        <v>312</v>
      </c>
      <c r="AD319" s="10" t="s">
        <v>2159</v>
      </c>
      <c r="AE319" s="3">
        <v>45407</v>
      </c>
      <c r="AF319" s="10" t="s">
        <v>2160</v>
      </c>
    </row>
    <row r="320" spans="1:32" x14ac:dyDescent="0.25">
      <c r="A320" s="4">
        <v>2024</v>
      </c>
      <c r="B320" s="3">
        <v>45292</v>
      </c>
      <c r="C320" s="3">
        <v>45382</v>
      </c>
      <c r="D320" s="4" t="s">
        <v>81</v>
      </c>
      <c r="E320" s="63" t="s">
        <v>224</v>
      </c>
      <c r="F320" s="5" t="s">
        <v>304</v>
      </c>
      <c r="G320" s="5" t="s">
        <v>339</v>
      </c>
      <c r="H320" s="5" t="s">
        <v>408</v>
      </c>
      <c r="I320" s="32" t="s">
        <v>960</v>
      </c>
      <c r="J320" s="5" t="s">
        <v>1769</v>
      </c>
      <c r="K320" s="5" t="s">
        <v>1880</v>
      </c>
      <c r="L320" s="31" t="s">
        <v>91</v>
      </c>
      <c r="M320" s="44">
        <v>17337.84</v>
      </c>
      <c r="N320" s="34" t="s">
        <v>2158</v>
      </c>
      <c r="O320" s="40">
        <v>15301.02</v>
      </c>
      <c r="P320" s="34" t="s">
        <v>2158</v>
      </c>
      <c r="Q320" s="10">
        <v>313</v>
      </c>
      <c r="R320" s="10">
        <v>313</v>
      </c>
      <c r="S320" s="10">
        <v>313</v>
      </c>
      <c r="T320" s="10">
        <v>313</v>
      </c>
      <c r="U320" s="10">
        <v>313</v>
      </c>
      <c r="V320" s="10">
        <v>313</v>
      </c>
      <c r="W320" s="10">
        <v>313</v>
      </c>
      <c r="X320" s="10">
        <v>313</v>
      </c>
      <c r="Y320" s="10">
        <v>313</v>
      </c>
      <c r="Z320" s="10">
        <v>313</v>
      </c>
      <c r="AA320" s="10">
        <v>313</v>
      </c>
      <c r="AB320" s="10">
        <v>313</v>
      </c>
      <c r="AC320" s="10">
        <v>313</v>
      </c>
      <c r="AD320" s="10" t="s">
        <v>2159</v>
      </c>
      <c r="AE320" s="3">
        <v>45407</v>
      </c>
      <c r="AF320" s="10" t="s">
        <v>2160</v>
      </c>
    </row>
    <row r="321" spans="1:32" x14ac:dyDescent="0.25">
      <c r="A321" s="4">
        <v>2024</v>
      </c>
      <c r="B321" s="3">
        <v>45292</v>
      </c>
      <c r="C321" s="3">
        <v>45382</v>
      </c>
      <c r="D321" s="4" t="s">
        <v>81</v>
      </c>
      <c r="E321" s="63">
        <v>110707</v>
      </c>
      <c r="F321" s="5" t="s">
        <v>269</v>
      </c>
      <c r="G321" s="6" t="s">
        <v>330</v>
      </c>
      <c r="H321" s="5" t="s">
        <v>408</v>
      </c>
      <c r="I321" s="32" t="s">
        <v>961</v>
      </c>
      <c r="J321" s="6" t="s">
        <v>1639</v>
      </c>
      <c r="K321" s="6" t="s">
        <v>1614</v>
      </c>
      <c r="L321" s="31" t="s">
        <v>91</v>
      </c>
      <c r="M321" s="41">
        <v>16047.25</v>
      </c>
      <c r="N321" s="34" t="s">
        <v>2158</v>
      </c>
      <c r="O321" s="40">
        <v>14279.83</v>
      </c>
      <c r="P321" s="34" t="s">
        <v>2158</v>
      </c>
      <c r="Q321" s="10">
        <v>314</v>
      </c>
      <c r="R321" s="10">
        <v>314</v>
      </c>
      <c r="S321" s="10">
        <v>314</v>
      </c>
      <c r="T321" s="10">
        <v>314</v>
      </c>
      <c r="U321" s="10">
        <v>314</v>
      </c>
      <c r="V321" s="10">
        <v>314</v>
      </c>
      <c r="W321" s="10">
        <v>314</v>
      </c>
      <c r="X321" s="10">
        <v>314</v>
      </c>
      <c r="Y321" s="10">
        <v>314</v>
      </c>
      <c r="Z321" s="10">
        <v>314</v>
      </c>
      <c r="AA321" s="10">
        <v>314</v>
      </c>
      <c r="AB321" s="10">
        <v>314</v>
      </c>
      <c r="AC321" s="10">
        <v>314</v>
      </c>
      <c r="AD321" s="10" t="s">
        <v>2159</v>
      </c>
      <c r="AE321" s="3">
        <v>45407</v>
      </c>
      <c r="AF321" s="10" t="s">
        <v>2160</v>
      </c>
    </row>
    <row r="322" spans="1:32" x14ac:dyDescent="0.25">
      <c r="A322" s="4">
        <v>2024</v>
      </c>
      <c r="B322" s="3">
        <v>45292</v>
      </c>
      <c r="C322" s="3">
        <v>45382</v>
      </c>
      <c r="D322" s="4" t="s">
        <v>81</v>
      </c>
      <c r="E322" s="63">
        <v>110707</v>
      </c>
      <c r="F322" s="5" t="s">
        <v>269</v>
      </c>
      <c r="G322" s="6" t="s">
        <v>330</v>
      </c>
      <c r="H322" s="5" t="s">
        <v>408</v>
      </c>
      <c r="I322" s="32" t="s">
        <v>962</v>
      </c>
      <c r="J322" s="6" t="s">
        <v>1608</v>
      </c>
      <c r="K322" s="6" t="s">
        <v>1692</v>
      </c>
      <c r="L322" s="31" t="s">
        <v>92</v>
      </c>
      <c r="M322" s="41">
        <v>16047.25</v>
      </c>
      <c r="N322" s="34" t="s">
        <v>2158</v>
      </c>
      <c r="O322" s="40">
        <v>14279.83</v>
      </c>
      <c r="P322" s="34" t="s">
        <v>2158</v>
      </c>
      <c r="Q322" s="10">
        <v>315</v>
      </c>
      <c r="R322" s="10">
        <v>315</v>
      </c>
      <c r="S322" s="10">
        <v>315</v>
      </c>
      <c r="T322" s="10">
        <v>315</v>
      </c>
      <c r="U322" s="10">
        <v>315</v>
      </c>
      <c r="V322" s="10">
        <v>315</v>
      </c>
      <c r="W322" s="10">
        <v>315</v>
      </c>
      <c r="X322" s="10">
        <v>315</v>
      </c>
      <c r="Y322" s="10">
        <v>315</v>
      </c>
      <c r="Z322" s="10">
        <v>315</v>
      </c>
      <c r="AA322" s="10">
        <v>315</v>
      </c>
      <c r="AB322" s="10">
        <v>315</v>
      </c>
      <c r="AC322" s="10">
        <v>315</v>
      </c>
      <c r="AD322" s="10" t="s">
        <v>2159</v>
      </c>
      <c r="AE322" s="3">
        <v>45407</v>
      </c>
      <c r="AF322" s="10" t="s">
        <v>2160</v>
      </c>
    </row>
    <row r="323" spans="1:32" x14ac:dyDescent="0.25">
      <c r="A323" s="4">
        <v>2024</v>
      </c>
      <c r="B323" s="3">
        <v>45292</v>
      </c>
      <c r="C323" s="3">
        <v>45382</v>
      </c>
      <c r="D323" s="4" t="s">
        <v>81</v>
      </c>
      <c r="E323" s="63" t="s">
        <v>227</v>
      </c>
      <c r="F323" s="5" t="s">
        <v>276</v>
      </c>
      <c r="G323" s="5" t="s">
        <v>2172</v>
      </c>
      <c r="H323" s="5" t="s">
        <v>408</v>
      </c>
      <c r="I323" s="32" t="s">
        <v>963</v>
      </c>
      <c r="J323" s="6" t="s">
        <v>1678</v>
      </c>
      <c r="K323" s="6" t="s">
        <v>2028</v>
      </c>
      <c r="L323" s="31" t="s">
        <v>91</v>
      </c>
      <c r="M323" s="39">
        <v>12331.14</v>
      </c>
      <c r="N323" s="34" t="s">
        <v>2158</v>
      </c>
      <c r="O323" s="40">
        <v>11251.039999999999</v>
      </c>
      <c r="P323" s="34" t="s">
        <v>2158</v>
      </c>
      <c r="Q323" s="10">
        <v>316</v>
      </c>
      <c r="R323" s="10">
        <v>316</v>
      </c>
      <c r="S323" s="10">
        <v>316</v>
      </c>
      <c r="T323" s="10">
        <v>316</v>
      </c>
      <c r="U323" s="10">
        <v>316</v>
      </c>
      <c r="V323" s="10">
        <v>316</v>
      </c>
      <c r="W323" s="10">
        <v>316</v>
      </c>
      <c r="X323" s="10">
        <v>316</v>
      </c>
      <c r="Y323" s="10">
        <v>316</v>
      </c>
      <c r="Z323" s="10">
        <v>316</v>
      </c>
      <c r="AA323" s="10">
        <v>316</v>
      </c>
      <c r="AB323" s="10">
        <v>316</v>
      </c>
      <c r="AC323" s="10">
        <v>316</v>
      </c>
      <c r="AD323" s="10" t="s">
        <v>2159</v>
      </c>
      <c r="AE323" s="3">
        <v>45407</v>
      </c>
      <c r="AF323" s="10" t="s">
        <v>2160</v>
      </c>
    </row>
    <row r="324" spans="1:32" x14ac:dyDescent="0.25">
      <c r="A324" s="4">
        <v>2024</v>
      </c>
      <c r="B324" s="3">
        <v>45292</v>
      </c>
      <c r="C324" s="3">
        <v>45382</v>
      </c>
      <c r="D324" s="4" t="s">
        <v>81</v>
      </c>
      <c r="E324" s="63">
        <v>110902</v>
      </c>
      <c r="F324" s="5" t="s">
        <v>270</v>
      </c>
      <c r="G324" s="5" t="s">
        <v>331</v>
      </c>
      <c r="H324" s="5" t="s">
        <v>408</v>
      </c>
      <c r="I324" s="32" t="s">
        <v>836</v>
      </c>
      <c r="J324" s="5" t="s">
        <v>1770</v>
      </c>
      <c r="K324" s="5" t="s">
        <v>1728</v>
      </c>
      <c r="L324" s="31" t="s">
        <v>91</v>
      </c>
      <c r="M324" s="41">
        <v>9552.51</v>
      </c>
      <c r="N324" s="34" t="s">
        <v>2158</v>
      </c>
      <c r="O324" s="40">
        <v>8855.77</v>
      </c>
      <c r="P324" s="34" t="s">
        <v>2158</v>
      </c>
      <c r="Q324" s="10">
        <v>317</v>
      </c>
      <c r="R324" s="10">
        <v>317</v>
      </c>
      <c r="S324" s="10">
        <v>317</v>
      </c>
      <c r="T324" s="10">
        <v>317</v>
      </c>
      <c r="U324" s="10">
        <v>317</v>
      </c>
      <c r="V324" s="10">
        <v>317</v>
      </c>
      <c r="W324" s="10">
        <v>317</v>
      </c>
      <c r="X324" s="10">
        <v>317</v>
      </c>
      <c r="Y324" s="10">
        <v>317</v>
      </c>
      <c r="Z324" s="10">
        <v>317</v>
      </c>
      <c r="AA324" s="10">
        <v>317</v>
      </c>
      <c r="AB324" s="10">
        <v>317</v>
      </c>
      <c r="AC324" s="10">
        <v>317</v>
      </c>
      <c r="AD324" s="10" t="s">
        <v>2159</v>
      </c>
      <c r="AE324" s="3">
        <v>45407</v>
      </c>
      <c r="AF324" s="10" t="s">
        <v>2160</v>
      </c>
    </row>
    <row r="325" spans="1:32" x14ac:dyDescent="0.25">
      <c r="A325" s="4">
        <v>2024</v>
      </c>
      <c r="B325" s="3">
        <v>45292</v>
      </c>
      <c r="C325" s="3">
        <v>45382</v>
      </c>
      <c r="D325" s="4" t="s">
        <v>81</v>
      </c>
      <c r="E325" s="63" t="s">
        <v>224</v>
      </c>
      <c r="F325" s="5" t="s">
        <v>304</v>
      </c>
      <c r="G325" s="5" t="s">
        <v>339</v>
      </c>
      <c r="H325" s="5" t="s">
        <v>409</v>
      </c>
      <c r="I325" s="32" t="s">
        <v>964</v>
      </c>
      <c r="J325" s="14" t="s">
        <v>1771</v>
      </c>
      <c r="K325" s="14" t="s">
        <v>1634</v>
      </c>
      <c r="L325" s="31" t="s">
        <v>91</v>
      </c>
      <c r="M325" s="44">
        <v>17337.84</v>
      </c>
      <c r="N325" s="34" t="s">
        <v>2158</v>
      </c>
      <c r="O325" s="40">
        <v>15301.02</v>
      </c>
      <c r="P325" s="34" t="s">
        <v>2158</v>
      </c>
      <c r="Q325" s="10">
        <v>318</v>
      </c>
      <c r="R325" s="10">
        <v>318</v>
      </c>
      <c r="S325" s="10">
        <v>318</v>
      </c>
      <c r="T325" s="10">
        <v>318</v>
      </c>
      <c r="U325" s="10">
        <v>318</v>
      </c>
      <c r="V325" s="10">
        <v>318</v>
      </c>
      <c r="W325" s="10">
        <v>318</v>
      </c>
      <c r="X325" s="10">
        <v>318</v>
      </c>
      <c r="Y325" s="10">
        <v>318</v>
      </c>
      <c r="Z325" s="10">
        <v>318</v>
      </c>
      <c r="AA325" s="10">
        <v>318</v>
      </c>
      <c r="AB325" s="10">
        <v>318</v>
      </c>
      <c r="AC325" s="10">
        <v>318</v>
      </c>
      <c r="AD325" s="10" t="s">
        <v>2159</v>
      </c>
      <c r="AE325" s="3">
        <v>45407</v>
      </c>
      <c r="AF325" s="10" t="s">
        <v>2160</v>
      </c>
    </row>
    <row r="326" spans="1:32" x14ac:dyDescent="0.25">
      <c r="A326" s="4">
        <v>2024</v>
      </c>
      <c r="B326" s="3">
        <v>45292</v>
      </c>
      <c r="C326" s="3">
        <v>45382</v>
      </c>
      <c r="D326" s="4" t="s">
        <v>81</v>
      </c>
      <c r="E326" s="63" t="s">
        <v>227</v>
      </c>
      <c r="F326" s="5" t="s">
        <v>276</v>
      </c>
      <c r="G326" s="5" t="s">
        <v>2172</v>
      </c>
      <c r="H326" s="5" t="s">
        <v>409</v>
      </c>
      <c r="I326" s="32" t="s">
        <v>965</v>
      </c>
      <c r="J326" s="14" t="s">
        <v>1772</v>
      </c>
      <c r="K326" s="14" t="s">
        <v>2029</v>
      </c>
      <c r="L326" s="31" t="s">
        <v>91</v>
      </c>
      <c r="M326" s="39">
        <v>12331.14</v>
      </c>
      <c r="N326" s="34" t="s">
        <v>2158</v>
      </c>
      <c r="O326" s="40">
        <v>11251.039999999999</v>
      </c>
      <c r="P326" s="34" t="s">
        <v>2158</v>
      </c>
      <c r="Q326" s="10">
        <v>319</v>
      </c>
      <c r="R326" s="10">
        <v>319</v>
      </c>
      <c r="S326" s="10">
        <v>319</v>
      </c>
      <c r="T326" s="10">
        <v>319</v>
      </c>
      <c r="U326" s="10">
        <v>319</v>
      </c>
      <c r="V326" s="10">
        <v>319</v>
      </c>
      <c r="W326" s="10">
        <v>319</v>
      </c>
      <c r="X326" s="10">
        <v>319</v>
      </c>
      <c r="Y326" s="10">
        <v>319</v>
      </c>
      <c r="Z326" s="10">
        <v>319</v>
      </c>
      <c r="AA326" s="10">
        <v>319</v>
      </c>
      <c r="AB326" s="10">
        <v>319</v>
      </c>
      <c r="AC326" s="10">
        <v>319</v>
      </c>
      <c r="AD326" s="10" t="s">
        <v>2159</v>
      </c>
      <c r="AE326" s="3">
        <v>45407</v>
      </c>
      <c r="AF326" s="10" t="s">
        <v>2160</v>
      </c>
    </row>
    <row r="327" spans="1:32" x14ac:dyDescent="0.25">
      <c r="A327" s="4">
        <v>2024</v>
      </c>
      <c r="B327" s="3">
        <v>45292</v>
      </c>
      <c r="C327" s="3">
        <v>45382</v>
      </c>
      <c r="D327" s="4" t="s">
        <v>81</v>
      </c>
      <c r="E327" s="63">
        <v>110707</v>
      </c>
      <c r="F327" s="5" t="s">
        <v>269</v>
      </c>
      <c r="G327" s="6" t="s">
        <v>336</v>
      </c>
      <c r="H327" s="5" t="s">
        <v>409</v>
      </c>
      <c r="I327" s="32" t="s">
        <v>966</v>
      </c>
      <c r="J327" s="6" t="s">
        <v>1608</v>
      </c>
      <c r="K327" s="6" t="s">
        <v>1835</v>
      </c>
      <c r="L327" s="31" t="s">
        <v>91</v>
      </c>
      <c r="M327" s="41">
        <v>16047.25</v>
      </c>
      <c r="N327" s="34" t="s">
        <v>2158</v>
      </c>
      <c r="O327" s="40">
        <v>14279.83</v>
      </c>
      <c r="P327" s="34" t="s">
        <v>2158</v>
      </c>
      <c r="Q327" s="10">
        <v>320</v>
      </c>
      <c r="R327" s="10">
        <v>320</v>
      </c>
      <c r="S327" s="10">
        <v>320</v>
      </c>
      <c r="T327" s="10">
        <v>320</v>
      </c>
      <c r="U327" s="10">
        <v>320</v>
      </c>
      <c r="V327" s="10">
        <v>320</v>
      </c>
      <c r="W327" s="10">
        <v>320</v>
      </c>
      <c r="X327" s="10">
        <v>320</v>
      </c>
      <c r="Y327" s="10">
        <v>320</v>
      </c>
      <c r="Z327" s="10">
        <v>320</v>
      </c>
      <c r="AA327" s="10">
        <v>320</v>
      </c>
      <c r="AB327" s="10">
        <v>320</v>
      </c>
      <c r="AC327" s="10">
        <v>320</v>
      </c>
      <c r="AD327" s="10" t="s">
        <v>2159</v>
      </c>
      <c r="AE327" s="3">
        <v>45407</v>
      </c>
      <c r="AF327" s="10" t="s">
        <v>2160</v>
      </c>
    </row>
    <row r="328" spans="1:32" x14ac:dyDescent="0.25">
      <c r="A328" s="4">
        <v>2024</v>
      </c>
      <c r="B328" s="3">
        <v>45292</v>
      </c>
      <c r="C328" s="3">
        <v>45382</v>
      </c>
      <c r="D328" s="4" t="s">
        <v>81</v>
      </c>
      <c r="E328" s="63">
        <v>110707</v>
      </c>
      <c r="F328" s="5" t="s">
        <v>269</v>
      </c>
      <c r="G328" s="5" t="s">
        <v>330</v>
      </c>
      <c r="H328" s="5" t="s">
        <v>409</v>
      </c>
      <c r="I328" s="32" t="s">
        <v>967</v>
      </c>
      <c r="J328" s="5" t="s">
        <v>1623</v>
      </c>
      <c r="K328" s="5" t="s">
        <v>1720</v>
      </c>
      <c r="L328" s="31" t="s">
        <v>92</v>
      </c>
      <c r="M328" s="41">
        <v>16047.25</v>
      </c>
      <c r="N328" s="34" t="s">
        <v>2158</v>
      </c>
      <c r="O328" s="40">
        <v>14279.83</v>
      </c>
      <c r="P328" s="34" t="s">
        <v>2158</v>
      </c>
      <c r="Q328" s="10">
        <v>321</v>
      </c>
      <c r="R328" s="10">
        <v>321</v>
      </c>
      <c r="S328" s="10">
        <v>321</v>
      </c>
      <c r="T328" s="10">
        <v>321</v>
      </c>
      <c r="U328" s="10">
        <v>321</v>
      </c>
      <c r="V328" s="10">
        <v>321</v>
      </c>
      <c r="W328" s="10">
        <v>321</v>
      </c>
      <c r="X328" s="10">
        <v>321</v>
      </c>
      <c r="Y328" s="10">
        <v>321</v>
      </c>
      <c r="Z328" s="10">
        <v>321</v>
      </c>
      <c r="AA328" s="10">
        <v>321</v>
      </c>
      <c r="AB328" s="10">
        <v>321</v>
      </c>
      <c r="AC328" s="10">
        <v>321</v>
      </c>
      <c r="AD328" s="10" t="s">
        <v>2159</v>
      </c>
      <c r="AE328" s="3">
        <v>45407</v>
      </c>
      <c r="AF328" s="10" t="s">
        <v>2160</v>
      </c>
    </row>
    <row r="329" spans="1:32" x14ac:dyDescent="0.25">
      <c r="A329" s="4">
        <v>2024</v>
      </c>
      <c r="B329" s="3">
        <v>45292</v>
      </c>
      <c r="C329" s="3">
        <v>45382</v>
      </c>
      <c r="D329" s="4" t="s">
        <v>81</v>
      </c>
      <c r="E329" s="63" t="s">
        <v>224</v>
      </c>
      <c r="F329" s="5" t="s">
        <v>304</v>
      </c>
      <c r="G329" s="5" t="s">
        <v>339</v>
      </c>
      <c r="H329" s="5" t="s">
        <v>410</v>
      </c>
      <c r="I329" s="32" t="s">
        <v>968</v>
      </c>
      <c r="J329" s="5" t="s">
        <v>1740</v>
      </c>
      <c r="K329" s="5" t="s">
        <v>1665</v>
      </c>
      <c r="L329" s="31" t="s">
        <v>91</v>
      </c>
      <c r="M329" s="44">
        <v>17337.84</v>
      </c>
      <c r="N329" s="34" t="s">
        <v>2158</v>
      </c>
      <c r="O329" s="40">
        <v>15301.02</v>
      </c>
      <c r="P329" s="34" t="s">
        <v>2158</v>
      </c>
      <c r="Q329" s="10">
        <v>322</v>
      </c>
      <c r="R329" s="10">
        <v>322</v>
      </c>
      <c r="S329" s="10">
        <v>322</v>
      </c>
      <c r="T329" s="10">
        <v>322</v>
      </c>
      <c r="U329" s="10">
        <v>322</v>
      </c>
      <c r="V329" s="10">
        <v>322</v>
      </c>
      <c r="W329" s="10">
        <v>322</v>
      </c>
      <c r="X329" s="10">
        <v>322</v>
      </c>
      <c r="Y329" s="10">
        <v>322</v>
      </c>
      <c r="Z329" s="10">
        <v>322</v>
      </c>
      <c r="AA329" s="10">
        <v>322</v>
      </c>
      <c r="AB329" s="10">
        <v>322</v>
      </c>
      <c r="AC329" s="10">
        <v>322</v>
      </c>
      <c r="AD329" s="10" t="s">
        <v>2159</v>
      </c>
      <c r="AE329" s="3">
        <v>45407</v>
      </c>
      <c r="AF329" s="10" t="s">
        <v>2160</v>
      </c>
    </row>
    <row r="330" spans="1:32" x14ac:dyDescent="0.25">
      <c r="A330" s="4">
        <v>2024</v>
      </c>
      <c r="B330" s="3">
        <v>45292</v>
      </c>
      <c r="C330" s="3">
        <v>45382</v>
      </c>
      <c r="D330" s="4" t="s">
        <v>81</v>
      </c>
      <c r="E330" s="63" t="s">
        <v>227</v>
      </c>
      <c r="F330" s="5" t="s">
        <v>276</v>
      </c>
      <c r="G330" s="5" t="s">
        <v>361</v>
      </c>
      <c r="H330" s="5" t="s">
        <v>410</v>
      </c>
      <c r="I330" s="32" t="s">
        <v>969</v>
      </c>
      <c r="J330" s="6" t="s">
        <v>1600</v>
      </c>
      <c r="K330" s="6" t="s">
        <v>2030</v>
      </c>
      <c r="L330" s="31" t="s">
        <v>91</v>
      </c>
      <c r="M330" s="39">
        <v>12331.14</v>
      </c>
      <c r="N330" s="34" t="s">
        <v>2158</v>
      </c>
      <c r="O330" s="40">
        <v>11251.039999999999</v>
      </c>
      <c r="P330" s="34" t="s">
        <v>2158</v>
      </c>
      <c r="Q330" s="10">
        <v>323</v>
      </c>
      <c r="R330" s="10">
        <v>323</v>
      </c>
      <c r="S330" s="10">
        <v>323</v>
      </c>
      <c r="T330" s="10">
        <v>323</v>
      </c>
      <c r="U330" s="10">
        <v>323</v>
      </c>
      <c r="V330" s="10">
        <v>323</v>
      </c>
      <c r="W330" s="10">
        <v>323</v>
      </c>
      <c r="X330" s="10">
        <v>323</v>
      </c>
      <c r="Y330" s="10">
        <v>323</v>
      </c>
      <c r="Z330" s="10">
        <v>323</v>
      </c>
      <c r="AA330" s="10">
        <v>323</v>
      </c>
      <c r="AB330" s="10">
        <v>323</v>
      </c>
      <c r="AC330" s="10">
        <v>323</v>
      </c>
      <c r="AD330" s="10" t="s">
        <v>2159</v>
      </c>
      <c r="AE330" s="3">
        <v>45407</v>
      </c>
      <c r="AF330" s="10" t="s">
        <v>2160</v>
      </c>
    </row>
    <row r="331" spans="1:32" x14ac:dyDescent="0.25">
      <c r="A331" s="4">
        <v>2024</v>
      </c>
      <c r="B331" s="3">
        <v>45292</v>
      </c>
      <c r="C331" s="3">
        <v>45382</v>
      </c>
      <c r="D331" s="4" t="s">
        <v>81</v>
      </c>
      <c r="E331" s="63">
        <v>110707</v>
      </c>
      <c r="F331" s="5" t="s">
        <v>269</v>
      </c>
      <c r="G331" s="6" t="s">
        <v>336</v>
      </c>
      <c r="H331" s="5" t="s">
        <v>410</v>
      </c>
      <c r="I331" s="32" t="s">
        <v>970</v>
      </c>
      <c r="J331" s="5" t="s">
        <v>1773</v>
      </c>
      <c r="K331" s="5" t="s">
        <v>2031</v>
      </c>
      <c r="L331" s="31" t="s">
        <v>92</v>
      </c>
      <c r="M331" s="41">
        <v>16047.25</v>
      </c>
      <c r="N331" s="34" t="s">
        <v>2158</v>
      </c>
      <c r="O331" s="40">
        <v>14279.83</v>
      </c>
      <c r="P331" s="34" t="s">
        <v>2158</v>
      </c>
      <c r="Q331" s="10">
        <v>324</v>
      </c>
      <c r="R331" s="10">
        <v>324</v>
      </c>
      <c r="S331" s="10">
        <v>324</v>
      </c>
      <c r="T331" s="10">
        <v>324</v>
      </c>
      <c r="U331" s="10">
        <v>324</v>
      </c>
      <c r="V331" s="10">
        <v>324</v>
      </c>
      <c r="W331" s="10">
        <v>324</v>
      </c>
      <c r="X331" s="10">
        <v>324</v>
      </c>
      <c r="Y331" s="10">
        <v>324</v>
      </c>
      <c r="Z331" s="10">
        <v>324</v>
      </c>
      <c r="AA331" s="10">
        <v>324</v>
      </c>
      <c r="AB331" s="10">
        <v>324</v>
      </c>
      <c r="AC331" s="10">
        <v>324</v>
      </c>
      <c r="AD331" s="10" t="s">
        <v>2159</v>
      </c>
      <c r="AE331" s="3">
        <v>45407</v>
      </c>
      <c r="AF331" s="10" t="s">
        <v>2160</v>
      </c>
    </row>
    <row r="332" spans="1:32" x14ac:dyDescent="0.25">
      <c r="A332" s="4">
        <v>2024</v>
      </c>
      <c r="B332" s="3">
        <v>45292</v>
      </c>
      <c r="C332" s="3">
        <v>45382</v>
      </c>
      <c r="D332" s="4" t="s">
        <v>81</v>
      </c>
      <c r="E332" s="63">
        <v>110707</v>
      </c>
      <c r="F332" s="5" t="s">
        <v>269</v>
      </c>
      <c r="G332" s="6" t="s">
        <v>336</v>
      </c>
      <c r="H332" s="5" t="s">
        <v>410</v>
      </c>
      <c r="I332" s="32" t="s">
        <v>971</v>
      </c>
      <c r="J332" s="14" t="s">
        <v>1692</v>
      </c>
      <c r="K332" s="14" t="s">
        <v>2032</v>
      </c>
      <c r="L332" s="31" t="s">
        <v>91</v>
      </c>
      <c r="M332" s="41">
        <v>16047.25</v>
      </c>
      <c r="N332" s="34" t="s">
        <v>2158</v>
      </c>
      <c r="O332" s="40">
        <v>14279.83</v>
      </c>
      <c r="P332" s="34" t="s">
        <v>2158</v>
      </c>
      <c r="Q332" s="10">
        <v>325</v>
      </c>
      <c r="R332" s="10">
        <v>325</v>
      </c>
      <c r="S332" s="10">
        <v>325</v>
      </c>
      <c r="T332" s="10">
        <v>325</v>
      </c>
      <c r="U332" s="10">
        <v>325</v>
      </c>
      <c r="V332" s="10">
        <v>325</v>
      </c>
      <c r="W332" s="10">
        <v>325</v>
      </c>
      <c r="X332" s="10">
        <v>325</v>
      </c>
      <c r="Y332" s="10">
        <v>325</v>
      </c>
      <c r="Z332" s="10">
        <v>325</v>
      </c>
      <c r="AA332" s="10">
        <v>325</v>
      </c>
      <c r="AB332" s="10">
        <v>325</v>
      </c>
      <c r="AC332" s="10">
        <v>325</v>
      </c>
      <c r="AD332" s="10" t="s">
        <v>2159</v>
      </c>
      <c r="AE332" s="3">
        <v>45407</v>
      </c>
      <c r="AF332" s="10" t="s">
        <v>2160</v>
      </c>
    </row>
    <row r="333" spans="1:32" x14ac:dyDescent="0.25">
      <c r="A333" s="4">
        <v>2024</v>
      </c>
      <c r="B333" s="3">
        <v>45292</v>
      </c>
      <c r="C333" s="3">
        <v>45382</v>
      </c>
      <c r="D333" s="4" t="s">
        <v>81</v>
      </c>
      <c r="E333" s="63" t="s">
        <v>224</v>
      </c>
      <c r="F333" s="5" t="s">
        <v>304</v>
      </c>
      <c r="G333" s="5" t="s">
        <v>339</v>
      </c>
      <c r="H333" s="5" t="s">
        <v>411</v>
      </c>
      <c r="I333" s="32" t="s">
        <v>972</v>
      </c>
      <c r="J333" s="6" t="s">
        <v>1774</v>
      </c>
      <c r="K333" s="6" t="s">
        <v>1691</v>
      </c>
      <c r="L333" s="31" t="s">
        <v>91</v>
      </c>
      <c r="M333" s="44">
        <v>17337.84</v>
      </c>
      <c r="N333" s="34" t="s">
        <v>2158</v>
      </c>
      <c r="O333" s="40">
        <v>15301.02</v>
      </c>
      <c r="P333" s="34" t="s">
        <v>2158</v>
      </c>
      <c r="Q333" s="10">
        <v>326</v>
      </c>
      <c r="R333" s="10">
        <v>326</v>
      </c>
      <c r="S333" s="10">
        <v>326</v>
      </c>
      <c r="T333" s="10">
        <v>326</v>
      </c>
      <c r="U333" s="10">
        <v>326</v>
      </c>
      <c r="V333" s="10">
        <v>326</v>
      </c>
      <c r="W333" s="10">
        <v>326</v>
      </c>
      <c r="X333" s="10">
        <v>326</v>
      </c>
      <c r="Y333" s="10">
        <v>326</v>
      </c>
      <c r="Z333" s="10">
        <v>326</v>
      </c>
      <c r="AA333" s="10">
        <v>326</v>
      </c>
      <c r="AB333" s="10">
        <v>326</v>
      </c>
      <c r="AC333" s="10">
        <v>326</v>
      </c>
      <c r="AD333" s="10" t="s">
        <v>2159</v>
      </c>
      <c r="AE333" s="3">
        <v>45407</v>
      </c>
      <c r="AF333" s="10" t="s">
        <v>2160</v>
      </c>
    </row>
    <row r="334" spans="1:32" x14ac:dyDescent="0.25">
      <c r="A334" s="4">
        <v>2024</v>
      </c>
      <c r="B334" s="3">
        <v>45292</v>
      </c>
      <c r="C334" s="3">
        <v>45382</v>
      </c>
      <c r="D334" s="4" t="s">
        <v>81</v>
      </c>
      <c r="E334" s="63">
        <v>110902</v>
      </c>
      <c r="F334" s="6" t="s">
        <v>270</v>
      </c>
      <c r="G334" s="5" t="s">
        <v>2190</v>
      </c>
      <c r="H334" s="5" t="s">
        <v>411</v>
      </c>
      <c r="I334" s="32" t="s">
        <v>973</v>
      </c>
      <c r="J334" s="5" t="s">
        <v>1635</v>
      </c>
      <c r="K334" s="5" t="s">
        <v>1740</v>
      </c>
      <c r="L334" s="31" t="s">
        <v>92</v>
      </c>
      <c r="M334" s="41">
        <v>9552.51</v>
      </c>
      <c r="N334" s="34" t="s">
        <v>2158</v>
      </c>
      <c r="O334" s="40">
        <v>8855.77</v>
      </c>
      <c r="P334" s="34" t="s">
        <v>2158</v>
      </c>
      <c r="Q334" s="10">
        <v>327</v>
      </c>
      <c r="R334" s="10">
        <v>327</v>
      </c>
      <c r="S334" s="10">
        <v>327</v>
      </c>
      <c r="T334" s="10">
        <v>327</v>
      </c>
      <c r="U334" s="10">
        <v>327</v>
      </c>
      <c r="V334" s="10">
        <v>327</v>
      </c>
      <c r="W334" s="10">
        <v>327</v>
      </c>
      <c r="X334" s="10">
        <v>327</v>
      </c>
      <c r="Y334" s="10">
        <v>327</v>
      </c>
      <c r="Z334" s="10">
        <v>327</v>
      </c>
      <c r="AA334" s="10">
        <v>327</v>
      </c>
      <c r="AB334" s="10">
        <v>327</v>
      </c>
      <c r="AC334" s="10">
        <v>327</v>
      </c>
      <c r="AD334" s="10" t="s">
        <v>2159</v>
      </c>
      <c r="AE334" s="3">
        <v>45407</v>
      </c>
      <c r="AF334" s="10" t="s">
        <v>2160</v>
      </c>
    </row>
    <row r="335" spans="1:32" x14ac:dyDescent="0.25">
      <c r="A335" s="4">
        <v>2024</v>
      </c>
      <c r="B335" s="3">
        <v>45292</v>
      </c>
      <c r="C335" s="3">
        <v>45382</v>
      </c>
      <c r="D335" s="4" t="s">
        <v>81</v>
      </c>
      <c r="E335" s="63" t="s">
        <v>215</v>
      </c>
      <c r="F335" s="5" t="s">
        <v>274</v>
      </c>
      <c r="G335" s="6" t="s">
        <v>337</v>
      </c>
      <c r="H335" s="5" t="s">
        <v>411</v>
      </c>
      <c r="I335" s="32" t="s">
        <v>974</v>
      </c>
      <c r="J335" s="5" t="s">
        <v>1597</v>
      </c>
      <c r="K335" s="5" t="s">
        <v>1782</v>
      </c>
      <c r="L335" s="31" t="s">
        <v>92</v>
      </c>
      <c r="M335" s="39">
        <v>19733.22</v>
      </c>
      <c r="N335" s="34" t="s">
        <v>2158</v>
      </c>
      <c r="O335" s="40">
        <v>17117.900000000001</v>
      </c>
      <c r="P335" s="34" t="s">
        <v>2158</v>
      </c>
      <c r="Q335" s="10">
        <v>328</v>
      </c>
      <c r="R335" s="10">
        <v>328</v>
      </c>
      <c r="S335" s="10">
        <v>328</v>
      </c>
      <c r="T335" s="10">
        <v>328</v>
      </c>
      <c r="U335" s="10">
        <v>328</v>
      </c>
      <c r="V335" s="10">
        <v>328</v>
      </c>
      <c r="W335" s="10">
        <v>328</v>
      </c>
      <c r="X335" s="10">
        <v>328</v>
      </c>
      <c r="Y335" s="10">
        <v>328</v>
      </c>
      <c r="Z335" s="10">
        <v>328</v>
      </c>
      <c r="AA335" s="10">
        <v>328</v>
      </c>
      <c r="AB335" s="10">
        <v>328</v>
      </c>
      <c r="AC335" s="10">
        <v>328</v>
      </c>
      <c r="AD335" s="10" t="s">
        <v>2159</v>
      </c>
      <c r="AE335" s="3">
        <v>45407</v>
      </c>
      <c r="AF335" s="10" t="s">
        <v>2160</v>
      </c>
    </row>
    <row r="336" spans="1:32" x14ac:dyDescent="0.25">
      <c r="A336" s="4">
        <v>2024</v>
      </c>
      <c r="B336" s="3">
        <v>45292</v>
      </c>
      <c r="C336" s="3">
        <v>45382</v>
      </c>
      <c r="D336" s="4" t="s">
        <v>81</v>
      </c>
      <c r="E336" s="63" t="s">
        <v>227</v>
      </c>
      <c r="F336" s="5" t="s">
        <v>276</v>
      </c>
      <c r="G336" s="6" t="s">
        <v>343</v>
      </c>
      <c r="H336" s="5" t="s">
        <v>411</v>
      </c>
      <c r="I336" s="32" t="s">
        <v>975</v>
      </c>
      <c r="J336" s="5" t="s">
        <v>1775</v>
      </c>
      <c r="K336" s="5" t="s">
        <v>1747</v>
      </c>
      <c r="L336" s="31" t="s">
        <v>92</v>
      </c>
      <c r="M336" s="39">
        <v>12331.14</v>
      </c>
      <c r="N336" s="34" t="s">
        <v>2158</v>
      </c>
      <c r="O336" s="40">
        <v>11251.039999999999</v>
      </c>
      <c r="P336" s="34" t="s">
        <v>2158</v>
      </c>
      <c r="Q336" s="10">
        <v>329</v>
      </c>
      <c r="R336" s="10">
        <v>329</v>
      </c>
      <c r="S336" s="10">
        <v>329</v>
      </c>
      <c r="T336" s="10">
        <v>329</v>
      </c>
      <c r="U336" s="10">
        <v>329</v>
      </c>
      <c r="V336" s="10">
        <v>329</v>
      </c>
      <c r="W336" s="10">
        <v>329</v>
      </c>
      <c r="X336" s="10">
        <v>329</v>
      </c>
      <c r="Y336" s="10">
        <v>329</v>
      </c>
      <c r="Z336" s="10">
        <v>329</v>
      </c>
      <c r="AA336" s="10">
        <v>329</v>
      </c>
      <c r="AB336" s="10">
        <v>329</v>
      </c>
      <c r="AC336" s="10">
        <v>329</v>
      </c>
      <c r="AD336" s="10" t="s">
        <v>2159</v>
      </c>
      <c r="AE336" s="3">
        <v>45407</v>
      </c>
      <c r="AF336" s="10" t="s">
        <v>2160</v>
      </c>
    </row>
    <row r="337" spans="1:32" s="28" customFormat="1" x14ac:dyDescent="0.25">
      <c r="A337" s="28">
        <v>2024</v>
      </c>
      <c r="B337" s="29">
        <v>45292</v>
      </c>
      <c r="C337" s="29">
        <v>45382</v>
      </c>
      <c r="D337" s="28" t="s">
        <v>81</v>
      </c>
      <c r="E337" s="63" t="s">
        <v>213</v>
      </c>
      <c r="F337" s="36" t="s">
        <v>268</v>
      </c>
      <c r="G337" s="36" t="s">
        <v>329</v>
      </c>
      <c r="H337" s="36" t="s">
        <v>411</v>
      </c>
      <c r="I337" s="33" t="s">
        <v>772</v>
      </c>
      <c r="J337" s="30" t="s">
        <v>1776</v>
      </c>
      <c r="K337" s="30" t="s">
        <v>1608</v>
      </c>
      <c r="L337" s="31" t="s">
        <v>91</v>
      </c>
      <c r="M337" s="41">
        <v>21955.74</v>
      </c>
      <c r="N337" s="34" t="s">
        <v>2158</v>
      </c>
      <c r="O337" s="40">
        <v>18799.660000000003</v>
      </c>
      <c r="P337" s="34" t="s">
        <v>2158</v>
      </c>
      <c r="Q337" s="10">
        <v>330</v>
      </c>
      <c r="R337" s="10">
        <v>330</v>
      </c>
      <c r="S337" s="10">
        <v>330</v>
      </c>
      <c r="T337" s="10">
        <v>330</v>
      </c>
      <c r="U337" s="10">
        <v>330</v>
      </c>
      <c r="V337" s="10">
        <v>330</v>
      </c>
      <c r="W337" s="10">
        <v>330</v>
      </c>
      <c r="X337" s="10">
        <v>330</v>
      </c>
      <c r="Y337" s="10">
        <v>330</v>
      </c>
      <c r="Z337" s="10">
        <v>330</v>
      </c>
      <c r="AA337" s="10">
        <v>330</v>
      </c>
      <c r="AB337" s="10">
        <v>330</v>
      </c>
      <c r="AC337" s="10">
        <v>330</v>
      </c>
      <c r="AD337" s="10" t="s">
        <v>2159</v>
      </c>
      <c r="AE337" s="3">
        <v>45407</v>
      </c>
      <c r="AF337" s="10" t="s">
        <v>2160</v>
      </c>
    </row>
    <row r="338" spans="1:32" x14ac:dyDescent="0.25">
      <c r="A338" s="4">
        <v>2024</v>
      </c>
      <c r="B338" s="3">
        <v>45292</v>
      </c>
      <c r="C338" s="3">
        <v>45382</v>
      </c>
      <c r="D338" s="4" t="s">
        <v>81</v>
      </c>
      <c r="E338" s="63">
        <v>110902</v>
      </c>
      <c r="F338" s="5" t="s">
        <v>270</v>
      </c>
      <c r="G338" s="5" t="s">
        <v>331</v>
      </c>
      <c r="H338" s="5" t="s">
        <v>411</v>
      </c>
      <c r="I338" s="32" t="s">
        <v>976</v>
      </c>
      <c r="J338" s="5" t="s">
        <v>1620</v>
      </c>
      <c r="K338" s="5" t="s">
        <v>1622</v>
      </c>
      <c r="L338" s="31" t="s">
        <v>92</v>
      </c>
      <c r="M338" s="41">
        <v>9552.51</v>
      </c>
      <c r="N338" s="34" t="s">
        <v>2158</v>
      </c>
      <c r="O338" s="40">
        <v>8855.77</v>
      </c>
      <c r="P338" s="34" t="s">
        <v>2158</v>
      </c>
      <c r="Q338" s="10">
        <v>331</v>
      </c>
      <c r="R338" s="10">
        <v>331</v>
      </c>
      <c r="S338" s="10">
        <v>331</v>
      </c>
      <c r="T338" s="10">
        <v>331</v>
      </c>
      <c r="U338" s="10">
        <v>331</v>
      </c>
      <c r="V338" s="10">
        <v>331</v>
      </c>
      <c r="W338" s="10">
        <v>331</v>
      </c>
      <c r="X338" s="10">
        <v>331</v>
      </c>
      <c r="Y338" s="10">
        <v>331</v>
      </c>
      <c r="Z338" s="10">
        <v>331</v>
      </c>
      <c r="AA338" s="10">
        <v>331</v>
      </c>
      <c r="AB338" s="10">
        <v>331</v>
      </c>
      <c r="AC338" s="10">
        <v>331</v>
      </c>
      <c r="AD338" s="10" t="s">
        <v>2159</v>
      </c>
      <c r="AE338" s="3">
        <v>45407</v>
      </c>
      <c r="AF338" s="10" t="s">
        <v>2160</v>
      </c>
    </row>
    <row r="339" spans="1:32" x14ac:dyDescent="0.25">
      <c r="A339" s="4">
        <v>2024</v>
      </c>
      <c r="B339" s="3">
        <v>45292</v>
      </c>
      <c r="C339" s="3">
        <v>45382</v>
      </c>
      <c r="D339" s="4" t="s">
        <v>81</v>
      </c>
      <c r="E339" s="63">
        <v>110707</v>
      </c>
      <c r="F339" s="5" t="s">
        <v>269</v>
      </c>
      <c r="G339" s="5" t="s">
        <v>330</v>
      </c>
      <c r="H339" s="5" t="s">
        <v>411</v>
      </c>
      <c r="I339" s="32" t="s">
        <v>977</v>
      </c>
      <c r="J339" s="5" t="s">
        <v>1658</v>
      </c>
      <c r="K339" s="5" t="s">
        <v>1611</v>
      </c>
      <c r="L339" s="31" t="s">
        <v>91</v>
      </c>
      <c r="M339" s="41">
        <v>16047.25</v>
      </c>
      <c r="N339" s="34" t="s">
        <v>2158</v>
      </c>
      <c r="O339" s="40">
        <v>14279.83</v>
      </c>
      <c r="P339" s="34" t="s">
        <v>2158</v>
      </c>
      <c r="Q339" s="10">
        <v>332</v>
      </c>
      <c r="R339" s="10">
        <v>332</v>
      </c>
      <c r="S339" s="10">
        <v>332</v>
      </c>
      <c r="T339" s="10">
        <v>332</v>
      </c>
      <c r="U339" s="10">
        <v>332</v>
      </c>
      <c r="V339" s="10">
        <v>332</v>
      </c>
      <c r="W339" s="10">
        <v>332</v>
      </c>
      <c r="X339" s="10">
        <v>332</v>
      </c>
      <c r="Y339" s="10">
        <v>332</v>
      </c>
      <c r="Z339" s="10">
        <v>332</v>
      </c>
      <c r="AA339" s="10">
        <v>332</v>
      </c>
      <c r="AB339" s="10">
        <v>332</v>
      </c>
      <c r="AC339" s="10">
        <v>332</v>
      </c>
      <c r="AD339" s="10" t="s">
        <v>2159</v>
      </c>
      <c r="AE339" s="3">
        <v>45407</v>
      </c>
      <c r="AF339" s="10" t="s">
        <v>2160</v>
      </c>
    </row>
    <row r="340" spans="1:32" x14ac:dyDescent="0.25">
      <c r="A340" s="4">
        <v>2024</v>
      </c>
      <c r="B340" s="3">
        <v>45292</v>
      </c>
      <c r="C340" s="3">
        <v>45382</v>
      </c>
      <c r="D340" s="4" t="s">
        <v>81</v>
      </c>
      <c r="E340" s="63">
        <v>110707</v>
      </c>
      <c r="F340" s="5" t="s">
        <v>269</v>
      </c>
      <c r="G340" s="5" t="s">
        <v>330</v>
      </c>
      <c r="H340" s="5" t="s">
        <v>411</v>
      </c>
      <c r="I340" s="32" t="s">
        <v>704</v>
      </c>
      <c r="J340" s="5" t="s">
        <v>1614</v>
      </c>
      <c r="K340" s="5" t="s">
        <v>1639</v>
      </c>
      <c r="L340" s="31" t="s">
        <v>91</v>
      </c>
      <c r="M340" s="41">
        <v>16047.25</v>
      </c>
      <c r="N340" s="34" t="s">
        <v>2158</v>
      </c>
      <c r="O340" s="40">
        <v>14279.83</v>
      </c>
      <c r="P340" s="34" t="s">
        <v>2158</v>
      </c>
      <c r="Q340" s="10">
        <v>333</v>
      </c>
      <c r="R340" s="10">
        <v>333</v>
      </c>
      <c r="S340" s="10">
        <v>333</v>
      </c>
      <c r="T340" s="10">
        <v>333</v>
      </c>
      <c r="U340" s="10">
        <v>333</v>
      </c>
      <c r="V340" s="10">
        <v>333</v>
      </c>
      <c r="W340" s="10">
        <v>333</v>
      </c>
      <c r="X340" s="10">
        <v>333</v>
      </c>
      <c r="Y340" s="10">
        <v>333</v>
      </c>
      <c r="Z340" s="10">
        <v>333</v>
      </c>
      <c r="AA340" s="10">
        <v>333</v>
      </c>
      <c r="AB340" s="10">
        <v>333</v>
      </c>
      <c r="AC340" s="10">
        <v>333</v>
      </c>
      <c r="AD340" s="10" t="s">
        <v>2159</v>
      </c>
      <c r="AE340" s="3">
        <v>45407</v>
      </c>
      <c r="AF340" s="10" t="s">
        <v>2160</v>
      </c>
    </row>
    <row r="341" spans="1:32" x14ac:dyDescent="0.25">
      <c r="A341" s="4">
        <v>2024</v>
      </c>
      <c r="B341" s="3">
        <v>45292</v>
      </c>
      <c r="C341" s="3">
        <v>45382</v>
      </c>
      <c r="D341" s="4" t="s">
        <v>81</v>
      </c>
      <c r="E341" s="63" t="s">
        <v>225</v>
      </c>
      <c r="F341" s="5" t="s">
        <v>280</v>
      </c>
      <c r="G341" s="5" t="s">
        <v>340</v>
      </c>
      <c r="H341" s="5" t="s">
        <v>411</v>
      </c>
      <c r="I341" s="32" t="s">
        <v>978</v>
      </c>
      <c r="J341" s="5" t="s">
        <v>1777</v>
      </c>
      <c r="K341" s="5" t="s">
        <v>2033</v>
      </c>
      <c r="L341" s="31" t="s">
        <v>92</v>
      </c>
      <c r="M341" s="47">
        <v>9662.1200000000008</v>
      </c>
      <c r="N341" s="34" t="s">
        <v>2158</v>
      </c>
      <c r="O341" s="40">
        <v>8950.7000000000007</v>
      </c>
      <c r="P341" s="34" t="s">
        <v>2158</v>
      </c>
      <c r="Q341" s="10">
        <v>334</v>
      </c>
      <c r="R341" s="10">
        <v>334</v>
      </c>
      <c r="S341" s="10">
        <v>334</v>
      </c>
      <c r="T341" s="10">
        <v>334</v>
      </c>
      <c r="U341" s="10">
        <v>334</v>
      </c>
      <c r="V341" s="10">
        <v>334</v>
      </c>
      <c r="W341" s="10">
        <v>334</v>
      </c>
      <c r="X341" s="10">
        <v>334</v>
      </c>
      <c r="Y341" s="10">
        <v>334</v>
      </c>
      <c r="Z341" s="10">
        <v>334</v>
      </c>
      <c r="AA341" s="10">
        <v>334</v>
      </c>
      <c r="AB341" s="10">
        <v>334</v>
      </c>
      <c r="AC341" s="10">
        <v>334</v>
      </c>
      <c r="AD341" s="10" t="s">
        <v>2159</v>
      </c>
      <c r="AE341" s="3">
        <v>45407</v>
      </c>
      <c r="AF341" s="10" t="s">
        <v>2160</v>
      </c>
    </row>
    <row r="342" spans="1:32" x14ac:dyDescent="0.25">
      <c r="A342" s="4">
        <v>2024</v>
      </c>
      <c r="B342" s="3">
        <v>45292</v>
      </c>
      <c r="C342" s="3">
        <v>45382</v>
      </c>
      <c r="D342" s="4" t="s">
        <v>81</v>
      </c>
      <c r="E342" s="63">
        <v>110707</v>
      </c>
      <c r="F342" s="5" t="s">
        <v>269</v>
      </c>
      <c r="G342" s="5" t="s">
        <v>330</v>
      </c>
      <c r="H342" s="5" t="s">
        <v>411</v>
      </c>
      <c r="I342" s="32" t="s">
        <v>979</v>
      </c>
      <c r="J342" s="5" t="s">
        <v>1634</v>
      </c>
      <c r="K342" s="5" t="s">
        <v>1691</v>
      </c>
      <c r="L342" s="31" t="s">
        <v>91</v>
      </c>
      <c r="M342" s="41">
        <v>16047.25</v>
      </c>
      <c r="N342" s="34" t="s">
        <v>2158</v>
      </c>
      <c r="O342" s="40">
        <v>14279.83</v>
      </c>
      <c r="P342" s="34" t="s">
        <v>2158</v>
      </c>
      <c r="Q342" s="10">
        <v>335</v>
      </c>
      <c r="R342" s="10">
        <v>335</v>
      </c>
      <c r="S342" s="10">
        <v>335</v>
      </c>
      <c r="T342" s="10">
        <v>335</v>
      </c>
      <c r="U342" s="10">
        <v>335</v>
      </c>
      <c r="V342" s="10">
        <v>335</v>
      </c>
      <c r="W342" s="10">
        <v>335</v>
      </c>
      <c r="X342" s="10">
        <v>335</v>
      </c>
      <c r="Y342" s="10">
        <v>335</v>
      </c>
      <c r="Z342" s="10">
        <v>335</v>
      </c>
      <c r="AA342" s="10">
        <v>335</v>
      </c>
      <c r="AB342" s="10">
        <v>335</v>
      </c>
      <c r="AC342" s="10">
        <v>335</v>
      </c>
      <c r="AD342" s="10" t="s">
        <v>2159</v>
      </c>
      <c r="AE342" s="3">
        <v>45407</v>
      </c>
      <c r="AF342" s="10" t="s">
        <v>2160</v>
      </c>
    </row>
    <row r="343" spans="1:32" x14ac:dyDescent="0.25">
      <c r="A343" s="4">
        <v>2024</v>
      </c>
      <c r="B343" s="3">
        <v>45292</v>
      </c>
      <c r="C343" s="3">
        <v>45382</v>
      </c>
      <c r="D343" s="4" t="s">
        <v>81</v>
      </c>
      <c r="E343" s="63">
        <v>110702</v>
      </c>
      <c r="F343" s="5" t="s">
        <v>276</v>
      </c>
      <c r="G343" s="5" t="s">
        <v>338</v>
      </c>
      <c r="H343" s="5" t="s">
        <v>411</v>
      </c>
      <c r="I343" s="32" t="s">
        <v>980</v>
      </c>
      <c r="J343" s="5" t="s">
        <v>1691</v>
      </c>
      <c r="K343" s="5" t="s">
        <v>1608</v>
      </c>
      <c r="L343" s="31" t="s">
        <v>92</v>
      </c>
      <c r="M343" s="41">
        <v>10253.92</v>
      </c>
      <c r="N343" s="34" t="s">
        <v>2158</v>
      </c>
      <c r="O343" s="40">
        <v>9461.58</v>
      </c>
      <c r="P343" s="34" t="s">
        <v>2158</v>
      </c>
      <c r="Q343" s="10">
        <v>336</v>
      </c>
      <c r="R343" s="10">
        <v>336</v>
      </c>
      <c r="S343" s="10">
        <v>336</v>
      </c>
      <c r="T343" s="10">
        <v>336</v>
      </c>
      <c r="U343" s="10">
        <v>336</v>
      </c>
      <c r="V343" s="10">
        <v>336</v>
      </c>
      <c r="W343" s="10">
        <v>336</v>
      </c>
      <c r="X343" s="10">
        <v>336</v>
      </c>
      <c r="Y343" s="10">
        <v>336</v>
      </c>
      <c r="Z343" s="10">
        <v>336</v>
      </c>
      <c r="AA343" s="10">
        <v>336</v>
      </c>
      <c r="AB343" s="10">
        <v>336</v>
      </c>
      <c r="AC343" s="10">
        <v>336</v>
      </c>
      <c r="AD343" s="10" t="s">
        <v>2159</v>
      </c>
      <c r="AE343" s="3">
        <v>45407</v>
      </c>
      <c r="AF343" s="10" t="s">
        <v>2160</v>
      </c>
    </row>
    <row r="344" spans="1:32" x14ac:dyDescent="0.25">
      <c r="A344" s="4">
        <v>2024</v>
      </c>
      <c r="B344" s="3">
        <v>45292</v>
      </c>
      <c r="C344" s="3">
        <v>45382</v>
      </c>
      <c r="D344" s="4" t="s">
        <v>81</v>
      </c>
      <c r="E344" s="63" t="s">
        <v>224</v>
      </c>
      <c r="F344" s="5" t="s">
        <v>304</v>
      </c>
      <c r="G344" s="5" t="s">
        <v>339</v>
      </c>
      <c r="H344" s="5" t="s">
        <v>412</v>
      </c>
      <c r="I344" s="32" t="s">
        <v>739</v>
      </c>
      <c r="J344" s="5" t="s">
        <v>1634</v>
      </c>
      <c r="K344" s="5" t="s">
        <v>1632</v>
      </c>
      <c r="L344" s="31" t="s">
        <v>91</v>
      </c>
      <c r="M344" s="44">
        <v>17337.84</v>
      </c>
      <c r="N344" s="34" t="s">
        <v>2158</v>
      </c>
      <c r="O344" s="40">
        <v>15301.02</v>
      </c>
      <c r="P344" s="34" t="s">
        <v>2158</v>
      </c>
      <c r="Q344" s="10">
        <v>337</v>
      </c>
      <c r="R344" s="10">
        <v>337</v>
      </c>
      <c r="S344" s="10">
        <v>337</v>
      </c>
      <c r="T344" s="10">
        <v>337</v>
      </c>
      <c r="U344" s="10">
        <v>337</v>
      </c>
      <c r="V344" s="10">
        <v>337</v>
      </c>
      <c r="W344" s="10">
        <v>337</v>
      </c>
      <c r="X344" s="10">
        <v>337</v>
      </c>
      <c r="Y344" s="10">
        <v>337</v>
      </c>
      <c r="Z344" s="10">
        <v>337</v>
      </c>
      <c r="AA344" s="10">
        <v>337</v>
      </c>
      <c r="AB344" s="10">
        <v>337</v>
      </c>
      <c r="AC344" s="10">
        <v>337</v>
      </c>
      <c r="AD344" s="10" t="s">
        <v>2159</v>
      </c>
      <c r="AE344" s="3">
        <v>45407</v>
      </c>
      <c r="AF344" s="10" t="s">
        <v>2160</v>
      </c>
    </row>
    <row r="345" spans="1:32" x14ac:dyDescent="0.25">
      <c r="A345" s="4">
        <v>2024</v>
      </c>
      <c r="B345" s="3">
        <v>45292</v>
      </c>
      <c r="C345" s="3">
        <v>45382</v>
      </c>
      <c r="D345" s="4" t="s">
        <v>81</v>
      </c>
      <c r="E345" s="63" t="s">
        <v>225</v>
      </c>
      <c r="F345" s="5" t="s">
        <v>286</v>
      </c>
      <c r="G345" s="5" t="s">
        <v>340</v>
      </c>
      <c r="H345" s="5" t="s">
        <v>412</v>
      </c>
      <c r="I345" s="32" t="s">
        <v>981</v>
      </c>
      <c r="J345" s="5" t="s">
        <v>1778</v>
      </c>
      <c r="K345" s="5" t="s">
        <v>2034</v>
      </c>
      <c r="L345" s="31" t="s">
        <v>92</v>
      </c>
      <c r="M345" s="47">
        <v>9662.1200000000008</v>
      </c>
      <c r="N345" s="34" t="s">
        <v>2158</v>
      </c>
      <c r="O345" s="40">
        <v>8950.7000000000007</v>
      </c>
      <c r="P345" s="34" t="s">
        <v>2158</v>
      </c>
      <c r="Q345" s="10">
        <v>338</v>
      </c>
      <c r="R345" s="10">
        <v>338</v>
      </c>
      <c r="S345" s="10">
        <v>338</v>
      </c>
      <c r="T345" s="10">
        <v>338</v>
      </c>
      <c r="U345" s="10">
        <v>338</v>
      </c>
      <c r="V345" s="10">
        <v>338</v>
      </c>
      <c r="W345" s="10">
        <v>338</v>
      </c>
      <c r="X345" s="10">
        <v>338</v>
      </c>
      <c r="Y345" s="10">
        <v>338</v>
      </c>
      <c r="Z345" s="10">
        <v>338</v>
      </c>
      <c r="AA345" s="10">
        <v>338</v>
      </c>
      <c r="AB345" s="10">
        <v>338</v>
      </c>
      <c r="AC345" s="10">
        <v>338</v>
      </c>
      <c r="AD345" s="10" t="s">
        <v>2159</v>
      </c>
      <c r="AE345" s="3">
        <v>45407</v>
      </c>
      <c r="AF345" s="10" t="s">
        <v>2160</v>
      </c>
    </row>
    <row r="346" spans="1:32" x14ac:dyDescent="0.25">
      <c r="A346" s="4">
        <v>2024</v>
      </c>
      <c r="B346" s="3">
        <v>45292</v>
      </c>
      <c r="C346" s="3">
        <v>45382</v>
      </c>
      <c r="D346" s="4" t="s">
        <v>81</v>
      </c>
      <c r="E346" s="63">
        <v>110901</v>
      </c>
      <c r="F346" s="5" t="s">
        <v>305</v>
      </c>
      <c r="G346" s="6" t="s">
        <v>347</v>
      </c>
      <c r="H346" s="5" t="s">
        <v>412</v>
      </c>
      <c r="I346" s="32" t="s">
        <v>982</v>
      </c>
      <c r="J346" s="5" t="s">
        <v>1779</v>
      </c>
      <c r="K346" s="5" t="s">
        <v>1636</v>
      </c>
      <c r="L346" s="31" t="s">
        <v>92</v>
      </c>
      <c r="M346" s="48">
        <v>9442.9</v>
      </c>
      <c r="N346" s="34" t="s">
        <v>2158</v>
      </c>
      <c r="O346" s="40">
        <v>8760.82</v>
      </c>
      <c r="P346" s="34" t="s">
        <v>2158</v>
      </c>
      <c r="Q346" s="10">
        <v>339</v>
      </c>
      <c r="R346" s="10">
        <v>339</v>
      </c>
      <c r="S346" s="10">
        <v>339</v>
      </c>
      <c r="T346" s="10">
        <v>339</v>
      </c>
      <c r="U346" s="10">
        <v>339</v>
      </c>
      <c r="V346" s="10">
        <v>339</v>
      </c>
      <c r="W346" s="10">
        <v>339</v>
      </c>
      <c r="X346" s="10">
        <v>339</v>
      </c>
      <c r="Y346" s="10">
        <v>339</v>
      </c>
      <c r="Z346" s="10">
        <v>339</v>
      </c>
      <c r="AA346" s="10">
        <v>339</v>
      </c>
      <c r="AB346" s="10">
        <v>339</v>
      </c>
      <c r="AC346" s="10">
        <v>339</v>
      </c>
      <c r="AD346" s="10" t="s">
        <v>2159</v>
      </c>
      <c r="AE346" s="3">
        <v>45407</v>
      </c>
      <c r="AF346" s="10" t="s">
        <v>2160</v>
      </c>
    </row>
    <row r="347" spans="1:32" x14ac:dyDescent="0.25">
      <c r="A347" s="4">
        <v>2024</v>
      </c>
      <c r="B347" s="3">
        <v>45292</v>
      </c>
      <c r="C347" s="3">
        <v>45382</v>
      </c>
      <c r="D347" s="4" t="s">
        <v>81</v>
      </c>
      <c r="E347" s="63">
        <v>110902</v>
      </c>
      <c r="F347" s="5" t="s">
        <v>270</v>
      </c>
      <c r="G347" s="5" t="s">
        <v>331</v>
      </c>
      <c r="H347" s="5" t="s">
        <v>412</v>
      </c>
      <c r="I347" s="32" t="s">
        <v>983</v>
      </c>
      <c r="J347" s="5" t="s">
        <v>1746</v>
      </c>
      <c r="K347" s="5" t="s">
        <v>1632</v>
      </c>
      <c r="L347" s="31" t="s">
        <v>91</v>
      </c>
      <c r="M347" s="41">
        <v>9552.51</v>
      </c>
      <c r="N347" s="34" t="s">
        <v>2158</v>
      </c>
      <c r="O347" s="40">
        <v>8855.77</v>
      </c>
      <c r="P347" s="34" t="s">
        <v>2158</v>
      </c>
      <c r="Q347" s="10">
        <v>340</v>
      </c>
      <c r="R347" s="10">
        <v>340</v>
      </c>
      <c r="S347" s="10">
        <v>340</v>
      </c>
      <c r="T347" s="10">
        <v>340</v>
      </c>
      <c r="U347" s="10">
        <v>340</v>
      </c>
      <c r="V347" s="10">
        <v>340</v>
      </c>
      <c r="W347" s="10">
        <v>340</v>
      </c>
      <c r="X347" s="10">
        <v>340</v>
      </c>
      <c r="Y347" s="10">
        <v>340</v>
      </c>
      <c r="Z347" s="10">
        <v>340</v>
      </c>
      <c r="AA347" s="10">
        <v>340</v>
      </c>
      <c r="AB347" s="10">
        <v>340</v>
      </c>
      <c r="AC347" s="10">
        <v>340</v>
      </c>
      <c r="AD347" s="10" t="s">
        <v>2159</v>
      </c>
      <c r="AE347" s="3">
        <v>45407</v>
      </c>
      <c r="AF347" s="10" t="s">
        <v>2160</v>
      </c>
    </row>
    <row r="348" spans="1:32" x14ac:dyDescent="0.25">
      <c r="A348" s="4">
        <v>2024</v>
      </c>
      <c r="B348" s="3">
        <v>45292</v>
      </c>
      <c r="C348" s="3">
        <v>45382</v>
      </c>
      <c r="D348" s="4" t="s">
        <v>81</v>
      </c>
      <c r="E348" s="63" t="s">
        <v>227</v>
      </c>
      <c r="F348" s="5" t="s">
        <v>276</v>
      </c>
      <c r="G348" s="6" t="s">
        <v>343</v>
      </c>
      <c r="H348" s="5" t="s">
        <v>412</v>
      </c>
      <c r="I348" s="32" t="s">
        <v>984</v>
      </c>
      <c r="J348" s="5" t="s">
        <v>1780</v>
      </c>
      <c r="K348" s="5" t="s">
        <v>1658</v>
      </c>
      <c r="L348" s="31" t="s">
        <v>91</v>
      </c>
      <c r="M348" s="39">
        <v>12331.14</v>
      </c>
      <c r="N348" s="34" t="s">
        <v>2158</v>
      </c>
      <c r="O348" s="40">
        <v>11251.039999999999</v>
      </c>
      <c r="P348" s="34" t="s">
        <v>2158</v>
      </c>
      <c r="Q348" s="10">
        <v>341</v>
      </c>
      <c r="R348" s="10">
        <v>341</v>
      </c>
      <c r="S348" s="10">
        <v>341</v>
      </c>
      <c r="T348" s="10">
        <v>341</v>
      </c>
      <c r="U348" s="10">
        <v>341</v>
      </c>
      <c r="V348" s="10">
        <v>341</v>
      </c>
      <c r="W348" s="10">
        <v>341</v>
      </c>
      <c r="X348" s="10">
        <v>341</v>
      </c>
      <c r="Y348" s="10">
        <v>341</v>
      </c>
      <c r="Z348" s="10">
        <v>341</v>
      </c>
      <c r="AA348" s="10">
        <v>341</v>
      </c>
      <c r="AB348" s="10">
        <v>341</v>
      </c>
      <c r="AC348" s="10">
        <v>341</v>
      </c>
      <c r="AD348" s="10" t="s">
        <v>2159</v>
      </c>
      <c r="AE348" s="3">
        <v>45407</v>
      </c>
      <c r="AF348" s="10" t="s">
        <v>2160</v>
      </c>
    </row>
    <row r="349" spans="1:32" x14ac:dyDescent="0.25">
      <c r="A349" s="4">
        <v>2024</v>
      </c>
      <c r="B349" s="3">
        <v>45292</v>
      </c>
      <c r="C349" s="3">
        <v>45382</v>
      </c>
      <c r="D349" s="4" t="s">
        <v>81</v>
      </c>
      <c r="E349" s="63" t="s">
        <v>224</v>
      </c>
      <c r="F349" s="5" t="s">
        <v>304</v>
      </c>
      <c r="G349" s="5" t="s">
        <v>339</v>
      </c>
      <c r="H349" s="5" t="s">
        <v>413</v>
      </c>
      <c r="I349" s="32" t="s">
        <v>985</v>
      </c>
      <c r="J349" s="5" t="s">
        <v>1681</v>
      </c>
      <c r="K349" s="5" t="s">
        <v>1644</v>
      </c>
      <c r="L349" s="31" t="s">
        <v>91</v>
      </c>
      <c r="M349" s="44">
        <v>17337.84</v>
      </c>
      <c r="N349" s="34" t="s">
        <v>2158</v>
      </c>
      <c r="O349" s="40">
        <v>15301.02</v>
      </c>
      <c r="P349" s="34" t="s">
        <v>2158</v>
      </c>
      <c r="Q349" s="10">
        <v>342</v>
      </c>
      <c r="R349" s="10">
        <v>342</v>
      </c>
      <c r="S349" s="10">
        <v>342</v>
      </c>
      <c r="T349" s="10">
        <v>342</v>
      </c>
      <c r="U349" s="10">
        <v>342</v>
      </c>
      <c r="V349" s="10">
        <v>342</v>
      </c>
      <c r="W349" s="10">
        <v>342</v>
      </c>
      <c r="X349" s="10">
        <v>342</v>
      </c>
      <c r="Y349" s="10">
        <v>342</v>
      </c>
      <c r="Z349" s="10">
        <v>342</v>
      </c>
      <c r="AA349" s="10">
        <v>342</v>
      </c>
      <c r="AB349" s="10">
        <v>342</v>
      </c>
      <c r="AC349" s="10">
        <v>342</v>
      </c>
      <c r="AD349" s="10" t="s">
        <v>2159</v>
      </c>
      <c r="AE349" s="3">
        <v>45407</v>
      </c>
      <c r="AF349" s="10" t="s">
        <v>2160</v>
      </c>
    </row>
    <row r="350" spans="1:32" x14ac:dyDescent="0.25">
      <c r="A350" s="4">
        <v>2024</v>
      </c>
      <c r="B350" s="3">
        <v>45292</v>
      </c>
      <c r="C350" s="3">
        <v>45382</v>
      </c>
      <c r="D350" s="4" t="s">
        <v>81</v>
      </c>
      <c r="E350" s="63">
        <v>110707</v>
      </c>
      <c r="F350" s="5" t="s">
        <v>269</v>
      </c>
      <c r="G350" s="5" t="s">
        <v>330</v>
      </c>
      <c r="H350" s="5" t="s">
        <v>413</v>
      </c>
      <c r="I350" s="32" t="s">
        <v>986</v>
      </c>
      <c r="J350" s="5" t="s">
        <v>1753</v>
      </c>
      <c r="K350" s="5" t="s">
        <v>1639</v>
      </c>
      <c r="L350" s="31" t="s">
        <v>91</v>
      </c>
      <c r="M350" s="41">
        <v>16047.25</v>
      </c>
      <c r="N350" s="34" t="s">
        <v>2158</v>
      </c>
      <c r="O350" s="40">
        <v>14279.83</v>
      </c>
      <c r="P350" s="34" t="s">
        <v>2158</v>
      </c>
      <c r="Q350" s="10">
        <v>343</v>
      </c>
      <c r="R350" s="10">
        <v>343</v>
      </c>
      <c r="S350" s="10">
        <v>343</v>
      </c>
      <c r="T350" s="10">
        <v>343</v>
      </c>
      <c r="U350" s="10">
        <v>343</v>
      </c>
      <c r="V350" s="10">
        <v>343</v>
      </c>
      <c r="W350" s="10">
        <v>343</v>
      </c>
      <c r="X350" s="10">
        <v>343</v>
      </c>
      <c r="Y350" s="10">
        <v>343</v>
      </c>
      <c r="Z350" s="10">
        <v>343</v>
      </c>
      <c r="AA350" s="10">
        <v>343</v>
      </c>
      <c r="AB350" s="10">
        <v>343</v>
      </c>
      <c r="AC350" s="10">
        <v>343</v>
      </c>
      <c r="AD350" s="10" t="s">
        <v>2159</v>
      </c>
      <c r="AE350" s="3">
        <v>45407</v>
      </c>
      <c r="AF350" s="10" t="s">
        <v>2160</v>
      </c>
    </row>
    <row r="351" spans="1:32" x14ac:dyDescent="0.25">
      <c r="A351" s="4">
        <v>2024</v>
      </c>
      <c r="B351" s="3">
        <v>45292</v>
      </c>
      <c r="C351" s="3">
        <v>45382</v>
      </c>
      <c r="D351" s="4" t="s">
        <v>81</v>
      </c>
      <c r="E351" s="63" t="s">
        <v>225</v>
      </c>
      <c r="F351" s="5" t="s">
        <v>286</v>
      </c>
      <c r="G351" s="5" t="s">
        <v>340</v>
      </c>
      <c r="H351" s="5" t="s">
        <v>413</v>
      </c>
      <c r="I351" s="32" t="s">
        <v>987</v>
      </c>
      <c r="J351" s="5" t="s">
        <v>1680</v>
      </c>
      <c r="K351" s="5" t="s">
        <v>1811</v>
      </c>
      <c r="L351" s="31" t="s">
        <v>91</v>
      </c>
      <c r="M351" s="47">
        <v>9662.1200000000008</v>
      </c>
      <c r="N351" s="34" t="s">
        <v>2158</v>
      </c>
      <c r="O351" s="40">
        <v>8950.7000000000007</v>
      </c>
      <c r="P351" s="34" t="s">
        <v>2158</v>
      </c>
      <c r="Q351" s="10">
        <v>344</v>
      </c>
      <c r="R351" s="10">
        <v>344</v>
      </c>
      <c r="S351" s="10">
        <v>344</v>
      </c>
      <c r="T351" s="10">
        <v>344</v>
      </c>
      <c r="U351" s="10">
        <v>344</v>
      </c>
      <c r="V351" s="10">
        <v>344</v>
      </c>
      <c r="W351" s="10">
        <v>344</v>
      </c>
      <c r="X351" s="10">
        <v>344</v>
      </c>
      <c r="Y351" s="10">
        <v>344</v>
      </c>
      <c r="Z351" s="10">
        <v>344</v>
      </c>
      <c r="AA351" s="10">
        <v>344</v>
      </c>
      <c r="AB351" s="10">
        <v>344</v>
      </c>
      <c r="AC351" s="10">
        <v>344</v>
      </c>
      <c r="AD351" s="10" t="s">
        <v>2159</v>
      </c>
      <c r="AE351" s="3">
        <v>45407</v>
      </c>
      <c r="AF351" s="10" t="s">
        <v>2160</v>
      </c>
    </row>
    <row r="352" spans="1:32" x14ac:dyDescent="0.25">
      <c r="A352" s="4">
        <v>2024</v>
      </c>
      <c r="B352" s="3">
        <v>45292</v>
      </c>
      <c r="C352" s="3">
        <v>45382</v>
      </c>
      <c r="D352" s="4" t="s">
        <v>81</v>
      </c>
      <c r="E352" s="63" t="s">
        <v>227</v>
      </c>
      <c r="F352" s="5" t="s">
        <v>276</v>
      </c>
      <c r="G352" s="6" t="s">
        <v>343</v>
      </c>
      <c r="H352" s="5" t="s">
        <v>413</v>
      </c>
      <c r="I352" s="32" t="s">
        <v>988</v>
      </c>
      <c r="J352" s="5" t="s">
        <v>1597</v>
      </c>
      <c r="K352" s="5" t="s">
        <v>1958</v>
      </c>
      <c r="L352" s="31" t="s">
        <v>91</v>
      </c>
      <c r="M352" s="39">
        <v>12331.14</v>
      </c>
      <c r="N352" s="34" t="s">
        <v>2158</v>
      </c>
      <c r="O352" s="40">
        <v>11251.039999999999</v>
      </c>
      <c r="P352" s="34" t="s">
        <v>2158</v>
      </c>
      <c r="Q352" s="10">
        <v>345</v>
      </c>
      <c r="R352" s="10">
        <v>345</v>
      </c>
      <c r="S352" s="10">
        <v>345</v>
      </c>
      <c r="T352" s="10">
        <v>345</v>
      </c>
      <c r="U352" s="10">
        <v>345</v>
      </c>
      <c r="V352" s="10">
        <v>345</v>
      </c>
      <c r="W352" s="10">
        <v>345</v>
      </c>
      <c r="X352" s="10">
        <v>345</v>
      </c>
      <c r="Y352" s="10">
        <v>345</v>
      </c>
      <c r="Z352" s="10">
        <v>345</v>
      </c>
      <c r="AA352" s="10">
        <v>345</v>
      </c>
      <c r="AB352" s="10">
        <v>345</v>
      </c>
      <c r="AC352" s="10">
        <v>345</v>
      </c>
      <c r="AD352" s="10" t="s">
        <v>2159</v>
      </c>
      <c r="AE352" s="3">
        <v>45407</v>
      </c>
      <c r="AF352" s="10" t="s">
        <v>2160</v>
      </c>
    </row>
    <row r="353" spans="1:32" x14ac:dyDescent="0.25">
      <c r="A353" s="4">
        <v>2024</v>
      </c>
      <c r="B353" s="3">
        <v>45292</v>
      </c>
      <c r="C353" s="3">
        <v>45382</v>
      </c>
      <c r="D353" s="4" t="s">
        <v>81</v>
      </c>
      <c r="E353" s="63" t="s">
        <v>227</v>
      </c>
      <c r="F353" s="5" t="s">
        <v>276</v>
      </c>
      <c r="G353" s="6" t="s">
        <v>343</v>
      </c>
      <c r="H353" s="5" t="s">
        <v>413</v>
      </c>
      <c r="I353" s="32" t="s">
        <v>883</v>
      </c>
      <c r="J353" s="5" t="s">
        <v>1678</v>
      </c>
      <c r="K353" s="5" t="s">
        <v>2035</v>
      </c>
      <c r="L353" s="31" t="s">
        <v>91</v>
      </c>
      <c r="M353" s="39">
        <v>12331.14</v>
      </c>
      <c r="N353" s="34" t="s">
        <v>2158</v>
      </c>
      <c r="O353" s="40">
        <v>11251.039999999999</v>
      </c>
      <c r="P353" s="34" t="s">
        <v>2158</v>
      </c>
      <c r="Q353" s="10">
        <v>346</v>
      </c>
      <c r="R353" s="10">
        <v>346</v>
      </c>
      <c r="S353" s="10">
        <v>346</v>
      </c>
      <c r="T353" s="10">
        <v>346</v>
      </c>
      <c r="U353" s="10">
        <v>346</v>
      </c>
      <c r="V353" s="10">
        <v>346</v>
      </c>
      <c r="W353" s="10">
        <v>346</v>
      </c>
      <c r="X353" s="10">
        <v>346</v>
      </c>
      <c r="Y353" s="10">
        <v>346</v>
      </c>
      <c r="Z353" s="10">
        <v>346</v>
      </c>
      <c r="AA353" s="10">
        <v>346</v>
      </c>
      <c r="AB353" s="10">
        <v>346</v>
      </c>
      <c r="AC353" s="10">
        <v>346</v>
      </c>
      <c r="AD353" s="10" t="s">
        <v>2159</v>
      </c>
      <c r="AE353" s="3">
        <v>45407</v>
      </c>
      <c r="AF353" s="10" t="s">
        <v>2160</v>
      </c>
    </row>
    <row r="354" spans="1:32" x14ac:dyDescent="0.25">
      <c r="A354" s="4">
        <v>2024</v>
      </c>
      <c r="B354" s="3">
        <v>45292</v>
      </c>
      <c r="C354" s="3">
        <v>45382</v>
      </c>
      <c r="D354" s="4" t="s">
        <v>81</v>
      </c>
      <c r="E354" s="63" t="s">
        <v>224</v>
      </c>
      <c r="F354" s="5" t="s">
        <v>304</v>
      </c>
      <c r="G354" s="5" t="s">
        <v>339</v>
      </c>
      <c r="H354" s="5" t="s">
        <v>414</v>
      </c>
      <c r="I354" s="32" t="s">
        <v>989</v>
      </c>
      <c r="J354" s="5" t="s">
        <v>1781</v>
      </c>
      <c r="K354" s="5" t="s">
        <v>1623</v>
      </c>
      <c r="L354" s="31" t="s">
        <v>92</v>
      </c>
      <c r="M354" s="44">
        <v>17337.84</v>
      </c>
      <c r="N354" s="34" t="s">
        <v>2158</v>
      </c>
      <c r="O354" s="40">
        <v>15301.02</v>
      </c>
      <c r="P354" s="34" t="s">
        <v>2158</v>
      </c>
      <c r="Q354" s="10">
        <v>347</v>
      </c>
      <c r="R354" s="10">
        <v>347</v>
      </c>
      <c r="S354" s="10">
        <v>347</v>
      </c>
      <c r="T354" s="10">
        <v>347</v>
      </c>
      <c r="U354" s="10">
        <v>347</v>
      </c>
      <c r="V354" s="10">
        <v>347</v>
      </c>
      <c r="W354" s="10">
        <v>347</v>
      </c>
      <c r="X354" s="10">
        <v>347</v>
      </c>
      <c r="Y354" s="10">
        <v>347</v>
      </c>
      <c r="Z354" s="10">
        <v>347</v>
      </c>
      <c r="AA354" s="10">
        <v>347</v>
      </c>
      <c r="AB354" s="10">
        <v>347</v>
      </c>
      <c r="AC354" s="10">
        <v>347</v>
      </c>
      <c r="AD354" s="10" t="s">
        <v>2159</v>
      </c>
      <c r="AE354" s="3">
        <v>45407</v>
      </c>
      <c r="AF354" s="10" t="s">
        <v>2160</v>
      </c>
    </row>
    <row r="355" spans="1:32" x14ac:dyDescent="0.25">
      <c r="A355" s="4">
        <v>2024</v>
      </c>
      <c r="B355" s="3">
        <v>45292</v>
      </c>
      <c r="C355" s="3">
        <v>45382</v>
      </c>
      <c r="D355" s="4" t="s">
        <v>81</v>
      </c>
      <c r="E355" s="63" t="s">
        <v>233</v>
      </c>
      <c r="F355" s="5" t="s">
        <v>275</v>
      </c>
      <c r="G355" s="5" t="s">
        <v>2192</v>
      </c>
      <c r="H355" s="5" t="s">
        <v>414</v>
      </c>
      <c r="I355" s="32" t="s">
        <v>990</v>
      </c>
      <c r="J355" s="5" t="s">
        <v>1782</v>
      </c>
      <c r="K355" s="5" t="s">
        <v>1844</v>
      </c>
      <c r="L355" s="31" t="s">
        <v>92</v>
      </c>
      <c r="M355" s="41">
        <v>10749.19</v>
      </c>
      <c r="N355" s="34" t="s">
        <v>2158</v>
      </c>
      <c r="O355" s="40">
        <v>8817.8900000000012</v>
      </c>
      <c r="P355" s="34" t="s">
        <v>2158</v>
      </c>
      <c r="Q355" s="10">
        <v>348</v>
      </c>
      <c r="R355" s="10">
        <v>348</v>
      </c>
      <c r="S355" s="10">
        <v>348</v>
      </c>
      <c r="T355" s="10">
        <v>348</v>
      </c>
      <c r="U355" s="10">
        <v>348</v>
      </c>
      <c r="V355" s="10">
        <v>348</v>
      </c>
      <c r="W355" s="10">
        <v>348</v>
      </c>
      <c r="X355" s="10">
        <v>348</v>
      </c>
      <c r="Y355" s="10">
        <v>348</v>
      </c>
      <c r="Z355" s="10">
        <v>348</v>
      </c>
      <c r="AA355" s="10">
        <v>348</v>
      </c>
      <c r="AB355" s="10">
        <v>348</v>
      </c>
      <c r="AC355" s="10">
        <v>348</v>
      </c>
      <c r="AD355" s="10" t="s">
        <v>2159</v>
      </c>
      <c r="AE355" s="3">
        <v>45407</v>
      </c>
      <c r="AF355" s="10" t="s">
        <v>2160</v>
      </c>
    </row>
    <row r="356" spans="1:32" x14ac:dyDescent="0.25">
      <c r="A356" s="4">
        <v>2024</v>
      </c>
      <c r="B356" s="3">
        <v>45292</v>
      </c>
      <c r="C356" s="3">
        <v>45382</v>
      </c>
      <c r="D356" s="4" t="s">
        <v>81</v>
      </c>
      <c r="E356" s="63">
        <v>110901</v>
      </c>
      <c r="F356" s="5" t="s">
        <v>305</v>
      </c>
      <c r="G356" s="6" t="s">
        <v>347</v>
      </c>
      <c r="H356" s="5" t="s">
        <v>414</v>
      </c>
      <c r="I356" s="32" t="s">
        <v>991</v>
      </c>
      <c r="J356" s="5" t="s">
        <v>1634</v>
      </c>
      <c r="K356" s="5" t="s">
        <v>1623</v>
      </c>
      <c r="L356" s="31" t="s">
        <v>91</v>
      </c>
      <c r="M356" s="48">
        <v>9442.9</v>
      </c>
      <c r="N356" s="34" t="s">
        <v>2158</v>
      </c>
      <c r="O356" s="40">
        <v>8760.82</v>
      </c>
      <c r="P356" s="34" t="s">
        <v>2158</v>
      </c>
      <c r="Q356" s="10">
        <v>349</v>
      </c>
      <c r="R356" s="10">
        <v>349</v>
      </c>
      <c r="S356" s="10">
        <v>349</v>
      </c>
      <c r="T356" s="10">
        <v>349</v>
      </c>
      <c r="U356" s="10">
        <v>349</v>
      </c>
      <c r="V356" s="10">
        <v>349</v>
      </c>
      <c r="W356" s="10">
        <v>349</v>
      </c>
      <c r="X356" s="10">
        <v>349</v>
      </c>
      <c r="Y356" s="10">
        <v>349</v>
      </c>
      <c r="Z356" s="10">
        <v>349</v>
      </c>
      <c r="AA356" s="10">
        <v>349</v>
      </c>
      <c r="AB356" s="10">
        <v>349</v>
      </c>
      <c r="AC356" s="10">
        <v>349</v>
      </c>
      <c r="AD356" s="10" t="s">
        <v>2159</v>
      </c>
      <c r="AE356" s="3">
        <v>45407</v>
      </c>
      <c r="AF356" s="10" t="s">
        <v>2160</v>
      </c>
    </row>
    <row r="357" spans="1:32" x14ac:dyDescent="0.25">
      <c r="A357" s="4">
        <v>2024</v>
      </c>
      <c r="B357" s="3">
        <v>45292</v>
      </c>
      <c r="C357" s="3">
        <v>45382</v>
      </c>
      <c r="D357" s="4" t="s">
        <v>81</v>
      </c>
      <c r="E357" s="63" t="s">
        <v>242</v>
      </c>
      <c r="F357" s="5" t="s">
        <v>275</v>
      </c>
      <c r="G357" s="5" t="s">
        <v>2193</v>
      </c>
      <c r="H357" s="5" t="s">
        <v>414</v>
      </c>
      <c r="I357" s="32" t="s">
        <v>992</v>
      </c>
      <c r="J357" s="5" t="s">
        <v>1605</v>
      </c>
      <c r="K357" s="5" t="s">
        <v>1692</v>
      </c>
      <c r="L357" s="31" t="s">
        <v>91</v>
      </c>
      <c r="M357" s="41">
        <v>10923.97</v>
      </c>
      <c r="N357" s="34" t="s">
        <v>2158</v>
      </c>
      <c r="O357" s="40">
        <v>8992.67</v>
      </c>
      <c r="P357" s="34" t="s">
        <v>2158</v>
      </c>
      <c r="Q357" s="10">
        <v>350</v>
      </c>
      <c r="R357" s="10">
        <v>350</v>
      </c>
      <c r="S357" s="10">
        <v>350</v>
      </c>
      <c r="T357" s="10">
        <v>350</v>
      </c>
      <c r="U357" s="10">
        <v>350</v>
      </c>
      <c r="V357" s="10">
        <v>350</v>
      </c>
      <c r="W357" s="10">
        <v>350</v>
      </c>
      <c r="X357" s="10">
        <v>350</v>
      </c>
      <c r="Y357" s="10">
        <v>350</v>
      </c>
      <c r="Z357" s="10">
        <v>350</v>
      </c>
      <c r="AA357" s="10">
        <v>350</v>
      </c>
      <c r="AB357" s="10">
        <v>350</v>
      </c>
      <c r="AC357" s="10">
        <v>350</v>
      </c>
      <c r="AD357" s="10" t="s">
        <v>2159</v>
      </c>
      <c r="AE357" s="3">
        <v>45407</v>
      </c>
      <c r="AF357" s="10" t="s">
        <v>2160</v>
      </c>
    </row>
    <row r="358" spans="1:32" x14ac:dyDescent="0.25">
      <c r="A358" s="4">
        <v>2024</v>
      </c>
      <c r="B358" s="3">
        <v>45292</v>
      </c>
      <c r="C358" s="3">
        <v>45382</v>
      </c>
      <c r="D358" s="4" t="s">
        <v>81</v>
      </c>
      <c r="E358" s="63">
        <v>110707</v>
      </c>
      <c r="F358" s="5" t="s">
        <v>272</v>
      </c>
      <c r="G358" s="5" t="s">
        <v>330</v>
      </c>
      <c r="H358" s="5" t="s">
        <v>414</v>
      </c>
      <c r="I358" s="32" t="s">
        <v>993</v>
      </c>
      <c r="J358" s="6" t="s">
        <v>1623</v>
      </c>
      <c r="K358" s="6" t="s">
        <v>1631</v>
      </c>
      <c r="L358" s="31" t="s">
        <v>91</v>
      </c>
      <c r="M358" s="41">
        <v>16047.25</v>
      </c>
      <c r="N358" s="34" t="s">
        <v>2158</v>
      </c>
      <c r="O358" s="40">
        <v>14279.83</v>
      </c>
      <c r="P358" s="34" t="s">
        <v>2158</v>
      </c>
      <c r="Q358" s="10">
        <v>351</v>
      </c>
      <c r="R358" s="10">
        <v>351</v>
      </c>
      <c r="S358" s="10">
        <v>351</v>
      </c>
      <c r="T358" s="10">
        <v>351</v>
      </c>
      <c r="U358" s="10">
        <v>351</v>
      </c>
      <c r="V358" s="10">
        <v>351</v>
      </c>
      <c r="W358" s="10">
        <v>351</v>
      </c>
      <c r="X358" s="10">
        <v>351</v>
      </c>
      <c r="Y358" s="10">
        <v>351</v>
      </c>
      <c r="Z358" s="10">
        <v>351</v>
      </c>
      <c r="AA358" s="10">
        <v>351</v>
      </c>
      <c r="AB358" s="10">
        <v>351</v>
      </c>
      <c r="AC358" s="10">
        <v>351</v>
      </c>
      <c r="AD358" s="10" t="s">
        <v>2159</v>
      </c>
      <c r="AE358" s="3">
        <v>45407</v>
      </c>
      <c r="AF358" s="10" t="s">
        <v>2160</v>
      </c>
    </row>
    <row r="359" spans="1:32" x14ac:dyDescent="0.25">
      <c r="A359" s="4">
        <v>2024</v>
      </c>
      <c r="B359" s="3">
        <v>45292</v>
      </c>
      <c r="C359" s="3">
        <v>45382</v>
      </c>
      <c r="D359" s="4" t="s">
        <v>81</v>
      </c>
      <c r="E359" s="63" t="s">
        <v>242</v>
      </c>
      <c r="F359" s="5" t="s">
        <v>275</v>
      </c>
      <c r="G359" s="5" t="s">
        <v>338</v>
      </c>
      <c r="H359" s="5" t="s">
        <v>414</v>
      </c>
      <c r="I359" s="32" t="s">
        <v>994</v>
      </c>
      <c r="J359" s="5" t="s">
        <v>1634</v>
      </c>
      <c r="K359" s="5" t="s">
        <v>1647</v>
      </c>
      <c r="L359" s="31" t="s">
        <v>91</v>
      </c>
      <c r="M359" s="41">
        <v>10923.97</v>
      </c>
      <c r="N359" s="34" t="s">
        <v>2158</v>
      </c>
      <c r="O359" s="40">
        <v>8992.67</v>
      </c>
      <c r="P359" s="34" t="s">
        <v>2158</v>
      </c>
      <c r="Q359" s="10">
        <v>352</v>
      </c>
      <c r="R359" s="10">
        <v>352</v>
      </c>
      <c r="S359" s="10">
        <v>352</v>
      </c>
      <c r="T359" s="10">
        <v>352</v>
      </c>
      <c r="U359" s="10">
        <v>352</v>
      </c>
      <c r="V359" s="10">
        <v>352</v>
      </c>
      <c r="W359" s="10">
        <v>352</v>
      </c>
      <c r="X359" s="10">
        <v>352</v>
      </c>
      <c r="Y359" s="10">
        <v>352</v>
      </c>
      <c r="Z359" s="10">
        <v>352</v>
      </c>
      <c r="AA359" s="10">
        <v>352</v>
      </c>
      <c r="AB359" s="10">
        <v>352</v>
      </c>
      <c r="AC359" s="10">
        <v>352</v>
      </c>
      <c r="AD359" s="10" t="s">
        <v>2159</v>
      </c>
      <c r="AE359" s="3">
        <v>45407</v>
      </c>
      <c r="AF359" s="10" t="s">
        <v>2160</v>
      </c>
    </row>
    <row r="360" spans="1:32" x14ac:dyDescent="0.25">
      <c r="A360" s="4">
        <v>2024</v>
      </c>
      <c r="B360" s="3">
        <v>45292</v>
      </c>
      <c r="C360" s="3">
        <v>45382</v>
      </c>
      <c r="D360" s="4" t="s">
        <v>81</v>
      </c>
      <c r="E360" s="63">
        <v>110702</v>
      </c>
      <c r="F360" s="5" t="s">
        <v>276</v>
      </c>
      <c r="G360" s="5" t="s">
        <v>338</v>
      </c>
      <c r="H360" s="5" t="s">
        <v>414</v>
      </c>
      <c r="I360" s="32" t="s">
        <v>995</v>
      </c>
      <c r="J360" s="5" t="s">
        <v>1634</v>
      </c>
      <c r="K360" s="5" t="s">
        <v>1608</v>
      </c>
      <c r="L360" s="31" t="s">
        <v>91</v>
      </c>
      <c r="M360" s="41">
        <v>10253.92</v>
      </c>
      <c r="N360" s="34" t="s">
        <v>2158</v>
      </c>
      <c r="O360" s="40">
        <v>9461.58</v>
      </c>
      <c r="P360" s="34" t="s">
        <v>2158</v>
      </c>
      <c r="Q360" s="10">
        <v>353</v>
      </c>
      <c r="R360" s="10">
        <v>353</v>
      </c>
      <c r="S360" s="10">
        <v>353</v>
      </c>
      <c r="T360" s="10">
        <v>353</v>
      </c>
      <c r="U360" s="10">
        <v>353</v>
      </c>
      <c r="V360" s="10">
        <v>353</v>
      </c>
      <c r="W360" s="10">
        <v>353</v>
      </c>
      <c r="X360" s="10">
        <v>353</v>
      </c>
      <c r="Y360" s="10">
        <v>353</v>
      </c>
      <c r="Z360" s="10">
        <v>353</v>
      </c>
      <c r="AA360" s="10">
        <v>353</v>
      </c>
      <c r="AB360" s="10">
        <v>353</v>
      </c>
      <c r="AC360" s="10">
        <v>353</v>
      </c>
      <c r="AD360" s="10" t="s">
        <v>2159</v>
      </c>
      <c r="AE360" s="3">
        <v>45407</v>
      </c>
      <c r="AF360" s="10" t="s">
        <v>2160</v>
      </c>
    </row>
    <row r="361" spans="1:32" x14ac:dyDescent="0.25">
      <c r="A361" s="4">
        <v>2024</v>
      </c>
      <c r="B361" s="3">
        <v>45292</v>
      </c>
      <c r="C361" s="3">
        <v>45382</v>
      </c>
      <c r="D361" s="4" t="s">
        <v>81</v>
      </c>
      <c r="E361" s="63">
        <v>110707</v>
      </c>
      <c r="F361" s="5" t="s">
        <v>269</v>
      </c>
      <c r="G361" s="5" t="s">
        <v>330</v>
      </c>
      <c r="H361" s="5" t="s">
        <v>414</v>
      </c>
      <c r="I361" s="32" t="s">
        <v>827</v>
      </c>
      <c r="J361" s="5" t="s">
        <v>1609</v>
      </c>
      <c r="K361" s="5" t="s">
        <v>1609</v>
      </c>
      <c r="L361" s="31" t="s">
        <v>91</v>
      </c>
      <c r="M361" s="41">
        <v>16047.25</v>
      </c>
      <c r="N361" s="34" t="s">
        <v>2158</v>
      </c>
      <c r="O361" s="40">
        <v>14279.83</v>
      </c>
      <c r="P361" s="34" t="s">
        <v>2158</v>
      </c>
      <c r="Q361" s="10">
        <v>354</v>
      </c>
      <c r="R361" s="10">
        <v>354</v>
      </c>
      <c r="S361" s="10">
        <v>354</v>
      </c>
      <c r="T361" s="10">
        <v>354</v>
      </c>
      <c r="U361" s="10">
        <v>354</v>
      </c>
      <c r="V361" s="10">
        <v>354</v>
      </c>
      <c r="W361" s="10">
        <v>354</v>
      </c>
      <c r="X361" s="10">
        <v>354</v>
      </c>
      <c r="Y361" s="10">
        <v>354</v>
      </c>
      <c r="Z361" s="10">
        <v>354</v>
      </c>
      <c r="AA361" s="10">
        <v>354</v>
      </c>
      <c r="AB361" s="10">
        <v>354</v>
      </c>
      <c r="AC361" s="10">
        <v>354</v>
      </c>
      <c r="AD361" s="10" t="s">
        <v>2159</v>
      </c>
      <c r="AE361" s="3">
        <v>45407</v>
      </c>
      <c r="AF361" s="10" t="s">
        <v>2160</v>
      </c>
    </row>
    <row r="362" spans="1:32" x14ac:dyDescent="0.25">
      <c r="A362" s="4">
        <v>2024</v>
      </c>
      <c r="B362" s="3">
        <v>45292</v>
      </c>
      <c r="C362" s="3">
        <v>45382</v>
      </c>
      <c r="D362" s="4" t="s">
        <v>81</v>
      </c>
      <c r="E362" s="63">
        <v>110707</v>
      </c>
      <c r="F362" s="5" t="s">
        <v>272</v>
      </c>
      <c r="G362" s="5" t="s">
        <v>330</v>
      </c>
      <c r="H362" s="5" t="s">
        <v>414</v>
      </c>
      <c r="I362" s="32" t="s">
        <v>996</v>
      </c>
      <c r="J362" s="11" t="s">
        <v>1631</v>
      </c>
      <c r="K362" s="11" t="s">
        <v>1727</v>
      </c>
      <c r="L362" s="31" t="s">
        <v>92</v>
      </c>
      <c r="M362" s="41">
        <v>16047.25</v>
      </c>
      <c r="N362" s="34" t="s">
        <v>2158</v>
      </c>
      <c r="O362" s="40">
        <v>14279.83</v>
      </c>
      <c r="P362" s="34" t="s">
        <v>2158</v>
      </c>
      <c r="Q362" s="10">
        <v>355</v>
      </c>
      <c r="R362" s="10">
        <v>355</v>
      </c>
      <c r="S362" s="10">
        <v>355</v>
      </c>
      <c r="T362" s="10">
        <v>355</v>
      </c>
      <c r="U362" s="10">
        <v>355</v>
      </c>
      <c r="V362" s="10">
        <v>355</v>
      </c>
      <c r="W362" s="10">
        <v>355</v>
      </c>
      <c r="X362" s="10">
        <v>355</v>
      </c>
      <c r="Y362" s="10">
        <v>355</v>
      </c>
      <c r="Z362" s="10">
        <v>355</v>
      </c>
      <c r="AA362" s="10">
        <v>355</v>
      </c>
      <c r="AB362" s="10">
        <v>355</v>
      </c>
      <c r="AC362" s="10">
        <v>355</v>
      </c>
      <c r="AD362" s="10" t="s">
        <v>2159</v>
      </c>
      <c r="AE362" s="3">
        <v>45407</v>
      </c>
      <c r="AF362" s="10" t="s">
        <v>2160</v>
      </c>
    </row>
    <row r="363" spans="1:32" x14ac:dyDescent="0.25">
      <c r="A363" s="4">
        <v>2024</v>
      </c>
      <c r="B363" s="3">
        <v>45292</v>
      </c>
      <c r="C363" s="3">
        <v>45382</v>
      </c>
      <c r="D363" s="4" t="s">
        <v>81</v>
      </c>
      <c r="E363" s="63" t="s">
        <v>225</v>
      </c>
      <c r="F363" s="5" t="s">
        <v>306</v>
      </c>
      <c r="G363" s="5" t="s">
        <v>340</v>
      </c>
      <c r="H363" s="5" t="s">
        <v>414</v>
      </c>
      <c r="I363" s="32" t="s">
        <v>997</v>
      </c>
      <c r="J363" s="6" t="s">
        <v>1640</v>
      </c>
      <c r="K363" s="6" t="s">
        <v>2036</v>
      </c>
      <c r="L363" s="31" t="s">
        <v>91</v>
      </c>
      <c r="M363" s="47">
        <v>9662.1200000000008</v>
      </c>
      <c r="N363" s="34" t="s">
        <v>2158</v>
      </c>
      <c r="O363" s="40">
        <v>8950.7000000000007</v>
      </c>
      <c r="P363" s="34" t="s">
        <v>2158</v>
      </c>
      <c r="Q363" s="10">
        <v>356</v>
      </c>
      <c r="R363" s="10">
        <v>356</v>
      </c>
      <c r="S363" s="10">
        <v>356</v>
      </c>
      <c r="T363" s="10">
        <v>356</v>
      </c>
      <c r="U363" s="10">
        <v>356</v>
      </c>
      <c r="V363" s="10">
        <v>356</v>
      </c>
      <c r="W363" s="10">
        <v>356</v>
      </c>
      <c r="X363" s="10">
        <v>356</v>
      </c>
      <c r="Y363" s="10">
        <v>356</v>
      </c>
      <c r="Z363" s="10">
        <v>356</v>
      </c>
      <c r="AA363" s="10">
        <v>356</v>
      </c>
      <c r="AB363" s="10">
        <v>356</v>
      </c>
      <c r="AC363" s="10">
        <v>356</v>
      </c>
      <c r="AD363" s="10" t="s">
        <v>2159</v>
      </c>
      <c r="AE363" s="3">
        <v>45407</v>
      </c>
      <c r="AF363" s="10" t="s">
        <v>2160</v>
      </c>
    </row>
    <row r="364" spans="1:32" x14ac:dyDescent="0.25">
      <c r="A364" s="4">
        <v>2024</v>
      </c>
      <c r="B364" s="3">
        <v>45292</v>
      </c>
      <c r="C364" s="3">
        <v>45382</v>
      </c>
      <c r="D364" s="4" t="s">
        <v>81</v>
      </c>
      <c r="E364" s="63" t="s">
        <v>224</v>
      </c>
      <c r="F364" s="5" t="s">
        <v>304</v>
      </c>
      <c r="G364" s="5" t="s">
        <v>339</v>
      </c>
      <c r="H364" s="5" t="s">
        <v>415</v>
      </c>
      <c r="I364" s="32" t="s">
        <v>998</v>
      </c>
      <c r="J364" s="5" t="s">
        <v>1658</v>
      </c>
      <c r="K364" s="5" t="s">
        <v>1891</v>
      </c>
      <c r="L364" s="31" t="s">
        <v>91</v>
      </c>
      <c r="M364" s="44">
        <v>17337.84</v>
      </c>
      <c r="N364" s="34" t="s">
        <v>2158</v>
      </c>
      <c r="O364" s="40">
        <v>15301.02</v>
      </c>
      <c r="P364" s="34" t="s">
        <v>2158</v>
      </c>
      <c r="Q364" s="10">
        <v>357</v>
      </c>
      <c r="R364" s="10">
        <v>357</v>
      </c>
      <c r="S364" s="10">
        <v>357</v>
      </c>
      <c r="T364" s="10">
        <v>357</v>
      </c>
      <c r="U364" s="10">
        <v>357</v>
      </c>
      <c r="V364" s="10">
        <v>357</v>
      </c>
      <c r="W364" s="10">
        <v>357</v>
      </c>
      <c r="X364" s="10">
        <v>357</v>
      </c>
      <c r="Y364" s="10">
        <v>357</v>
      </c>
      <c r="Z364" s="10">
        <v>357</v>
      </c>
      <c r="AA364" s="10">
        <v>357</v>
      </c>
      <c r="AB364" s="10">
        <v>357</v>
      </c>
      <c r="AC364" s="10">
        <v>357</v>
      </c>
      <c r="AD364" s="10" t="s">
        <v>2159</v>
      </c>
      <c r="AE364" s="3">
        <v>45407</v>
      </c>
      <c r="AF364" s="10" t="s">
        <v>2160</v>
      </c>
    </row>
    <row r="365" spans="1:32" x14ac:dyDescent="0.25">
      <c r="A365" s="4">
        <v>2024</v>
      </c>
      <c r="B365" s="3">
        <v>45292</v>
      </c>
      <c r="C365" s="3">
        <v>45382</v>
      </c>
      <c r="D365" s="4" t="s">
        <v>81</v>
      </c>
      <c r="E365" s="63">
        <v>110902</v>
      </c>
      <c r="F365" s="5" t="s">
        <v>270</v>
      </c>
      <c r="G365" s="5" t="s">
        <v>331</v>
      </c>
      <c r="H365" s="5" t="s">
        <v>415</v>
      </c>
      <c r="I365" s="32" t="s">
        <v>999</v>
      </c>
      <c r="J365" s="5" t="s">
        <v>1779</v>
      </c>
      <c r="K365" s="5" t="s">
        <v>1725</v>
      </c>
      <c r="L365" s="31" t="s">
        <v>91</v>
      </c>
      <c r="M365" s="41">
        <v>9552.51</v>
      </c>
      <c r="N365" s="34" t="s">
        <v>2158</v>
      </c>
      <c r="O365" s="40">
        <v>8855.77</v>
      </c>
      <c r="P365" s="34" t="s">
        <v>2158</v>
      </c>
      <c r="Q365" s="10">
        <v>358</v>
      </c>
      <c r="R365" s="10">
        <v>358</v>
      </c>
      <c r="S365" s="10">
        <v>358</v>
      </c>
      <c r="T365" s="10">
        <v>358</v>
      </c>
      <c r="U365" s="10">
        <v>358</v>
      </c>
      <c r="V365" s="10">
        <v>358</v>
      </c>
      <c r="W365" s="10">
        <v>358</v>
      </c>
      <c r="X365" s="10">
        <v>358</v>
      </c>
      <c r="Y365" s="10">
        <v>358</v>
      </c>
      <c r="Z365" s="10">
        <v>358</v>
      </c>
      <c r="AA365" s="10">
        <v>358</v>
      </c>
      <c r="AB365" s="10">
        <v>358</v>
      </c>
      <c r="AC365" s="10">
        <v>358</v>
      </c>
      <c r="AD365" s="10" t="s">
        <v>2159</v>
      </c>
      <c r="AE365" s="3">
        <v>45407</v>
      </c>
      <c r="AF365" s="10" t="s">
        <v>2160</v>
      </c>
    </row>
    <row r="366" spans="1:32" x14ac:dyDescent="0.25">
      <c r="A366" s="4">
        <v>2024</v>
      </c>
      <c r="B366" s="3">
        <v>45292</v>
      </c>
      <c r="C366" s="3">
        <v>45382</v>
      </c>
      <c r="D366" s="4" t="s">
        <v>81</v>
      </c>
      <c r="E366" s="63">
        <v>110707</v>
      </c>
      <c r="F366" s="5" t="s">
        <v>269</v>
      </c>
      <c r="G366" s="5" t="s">
        <v>330</v>
      </c>
      <c r="H366" s="5" t="s">
        <v>415</v>
      </c>
      <c r="I366" s="32" t="s">
        <v>1000</v>
      </c>
      <c r="J366" s="5" t="s">
        <v>1783</v>
      </c>
      <c r="K366" s="5" t="s">
        <v>1691</v>
      </c>
      <c r="L366" s="31" t="s">
        <v>91</v>
      </c>
      <c r="M366" s="41">
        <v>16047.25</v>
      </c>
      <c r="N366" s="34" t="s">
        <v>2158</v>
      </c>
      <c r="O366" s="40">
        <v>14279.83</v>
      </c>
      <c r="P366" s="34" t="s">
        <v>2158</v>
      </c>
      <c r="Q366" s="10">
        <v>359</v>
      </c>
      <c r="R366" s="10">
        <v>359</v>
      </c>
      <c r="S366" s="10">
        <v>359</v>
      </c>
      <c r="T366" s="10">
        <v>359</v>
      </c>
      <c r="U366" s="10">
        <v>359</v>
      </c>
      <c r="V366" s="10">
        <v>359</v>
      </c>
      <c r="W366" s="10">
        <v>359</v>
      </c>
      <c r="X366" s="10">
        <v>359</v>
      </c>
      <c r="Y366" s="10">
        <v>359</v>
      </c>
      <c r="Z366" s="10">
        <v>359</v>
      </c>
      <c r="AA366" s="10">
        <v>359</v>
      </c>
      <c r="AB366" s="10">
        <v>359</v>
      </c>
      <c r="AC366" s="10">
        <v>359</v>
      </c>
      <c r="AD366" s="10" t="s">
        <v>2159</v>
      </c>
      <c r="AE366" s="3">
        <v>45407</v>
      </c>
      <c r="AF366" s="10" t="s">
        <v>2160</v>
      </c>
    </row>
    <row r="367" spans="1:32" x14ac:dyDescent="0.25">
      <c r="A367" s="4">
        <v>2024</v>
      </c>
      <c r="B367" s="3">
        <v>45292</v>
      </c>
      <c r="C367" s="3">
        <v>45382</v>
      </c>
      <c r="D367" s="4" t="s">
        <v>81</v>
      </c>
      <c r="E367" s="63">
        <v>110707</v>
      </c>
      <c r="F367" s="5" t="s">
        <v>269</v>
      </c>
      <c r="G367" s="5" t="s">
        <v>330</v>
      </c>
      <c r="H367" s="5" t="s">
        <v>415</v>
      </c>
      <c r="I367" s="32" t="s">
        <v>1001</v>
      </c>
      <c r="J367" s="5" t="s">
        <v>1784</v>
      </c>
      <c r="K367" s="5" t="s">
        <v>1673</v>
      </c>
      <c r="L367" s="31" t="s">
        <v>91</v>
      </c>
      <c r="M367" s="41">
        <v>16047.25</v>
      </c>
      <c r="N367" s="34" t="s">
        <v>2158</v>
      </c>
      <c r="O367" s="40">
        <v>14279.83</v>
      </c>
      <c r="P367" s="34" t="s">
        <v>2158</v>
      </c>
      <c r="Q367" s="10">
        <v>360</v>
      </c>
      <c r="R367" s="10">
        <v>360</v>
      </c>
      <c r="S367" s="10">
        <v>360</v>
      </c>
      <c r="T367" s="10">
        <v>360</v>
      </c>
      <c r="U367" s="10">
        <v>360</v>
      </c>
      <c r="V367" s="10">
        <v>360</v>
      </c>
      <c r="W367" s="10">
        <v>360</v>
      </c>
      <c r="X367" s="10">
        <v>360</v>
      </c>
      <c r="Y367" s="10">
        <v>360</v>
      </c>
      <c r="Z367" s="10">
        <v>360</v>
      </c>
      <c r="AA367" s="10">
        <v>360</v>
      </c>
      <c r="AB367" s="10">
        <v>360</v>
      </c>
      <c r="AC367" s="10">
        <v>360</v>
      </c>
      <c r="AD367" s="10" t="s">
        <v>2159</v>
      </c>
      <c r="AE367" s="3">
        <v>45407</v>
      </c>
      <c r="AF367" s="10" t="s">
        <v>2160</v>
      </c>
    </row>
    <row r="368" spans="1:32" x14ac:dyDescent="0.25">
      <c r="A368" s="4">
        <v>2024</v>
      </c>
      <c r="B368" s="3">
        <v>45292</v>
      </c>
      <c r="C368" s="3">
        <v>45382</v>
      </c>
      <c r="D368" s="4" t="s">
        <v>81</v>
      </c>
      <c r="E368" s="63">
        <v>110707</v>
      </c>
      <c r="F368" s="5" t="s">
        <v>269</v>
      </c>
      <c r="G368" s="5" t="s">
        <v>330</v>
      </c>
      <c r="H368" s="5" t="s">
        <v>415</v>
      </c>
      <c r="I368" s="32" t="s">
        <v>1002</v>
      </c>
      <c r="J368" s="5" t="s">
        <v>1785</v>
      </c>
      <c r="K368" s="5" t="s">
        <v>1779</v>
      </c>
      <c r="L368" s="31" t="s">
        <v>92</v>
      </c>
      <c r="M368" s="41">
        <v>16047.25</v>
      </c>
      <c r="N368" s="34" t="s">
        <v>2158</v>
      </c>
      <c r="O368" s="40">
        <v>14279.83</v>
      </c>
      <c r="P368" s="34" t="s">
        <v>2158</v>
      </c>
      <c r="Q368" s="10">
        <v>361</v>
      </c>
      <c r="R368" s="10">
        <v>361</v>
      </c>
      <c r="S368" s="10">
        <v>361</v>
      </c>
      <c r="T368" s="10">
        <v>361</v>
      </c>
      <c r="U368" s="10">
        <v>361</v>
      </c>
      <c r="V368" s="10">
        <v>361</v>
      </c>
      <c r="W368" s="10">
        <v>361</v>
      </c>
      <c r="X368" s="10">
        <v>361</v>
      </c>
      <c r="Y368" s="10">
        <v>361</v>
      </c>
      <c r="Z368" s="10">
        <v>361</v>
      </c>
      <c r="AA368" s="10">
        <v>361</v>
      </c>
      <c r="AB368" s="10">
        <v>361</v>
      </c>
      <c r="AC368" s="10">
        <v>361</v>
      </c>
      <c r="AD368" s="10" t="s">
        <v>2159</v>
      </c>
      <c r="AE368" s="3">
        <v>45407</v>
      </c>
      <c r="AF368" s="10" t="s">
        <v>2160</v>
      </c>
    </row>
    <row r="369" spans="1:32" x14ac:dyDescent="0.25">
      <c r="A369" s="4">
        <v>2024</v>
      </c>
      <c r="B369" s="3">
        <v>45292</v>
      </c>
      <c r="C369" s="3">
        <v>45382</v>
      </c>
      <c r="D369" s="4" t="s">
        <v>81</v>
      </c>
      <c r="E369" s="63" t="s">
        <v>213</v>
      </c>
      <c r="F369" s="5" t="s">
        <v>268</v>
      </c>
      <c r="G369" s="5" t="s">
        <v>329</v>
      </c>
      <c r="H369" s="5" t="s">
        <v>415</v>
      </c>
      <c r="I369" s="32" t="s">
        <v>1003</v>
      </c>
      <c r="J369" s="5" t="s">
        <v>1786</v>
      </c>
      <c r="K369" s="5" t="s">
        <v>1609</v>
      </c>
      <c r="L369" s="31" t="s">
        <v>92</v>
      </c>
      <c r="M369" s="41">
        <v>21955.74</v>
      </c>
      <c r="N369" s="34" t="s">
        <v>2158</v>
      </c>
      <c r="O369" s="40">
        <v>18799.660000000003</v>
      </c>
      <c r="P369" s="34" t="s">
        <v>2158</v>
      </c>
      <c r="Q369" s="10">
        <v>362</v>
      </c>
      <c r="R369" s="10">
        <v>362</v>
      </c>
      <c r="S369" s="10">
        <v>362</v>
      </c>
      <c r="T369" s="10">
        <v>362</v>
      </c>
      <c r="U369" s="10">
        <v>362</v>
      </c>
      <c r="V369" s="10">
        <v>362</v>
      </c>
      <c r="W369" s="10">
        <v>362</v>
      </c>
      <c r="X369" s="10">
        <v>362</v>
      </c>
      <c r="Y369" s="10">
        <v>362</v>
      </c>
      <c r="Z369" s="10">
        <v>362</v>
      </c>
      <c r="AA369" s="10">
        <v>362</v>
      </c>
      <c r="AB369" s="10">
        <v>362</v>
      </c>
      <c r="AC369" s="10">
        <v>362</v>
      </c>
      <c r="AD369" s="10" t="s">
        <v>2159</v>
      </c>
      <c r="AE369" s="3">
        <v>45407</v>
      </c>
      <c r="AF369" s="10" t="s">
        <v>2160</v>
      </c>
    </row>
    <row r="370" spans="1:32" x14ac:dyDescent="0.25">
      <c r="A370" s="4">
        <v>2024</v>
      </c>
      <c r="B370" s="3">
        <v>45292</v>
      </c>
      <c r="C370" s="3">
        <v>45382</v>
      </c>
      <c r="D370" s="4" t="s">
        <v>81</v>
      </c>
      <c r="E370" s="63">
        <v>110707</v>
      </c>
      <c r="F370" s="5" t="s">
        <v>269</v>
      </c>
      <c r="G370" s="5" t="s">
        <v>330</v>
      </c>
      <c r="H370" s="5" t="s">
        <v>415</v>
      </c>
      <c r="I370" s="32" t="s">
        <v>1004</v>
      </c>
      <c r="J370" s="5" t="s">
        <v>1631</v>
      </c>
      <c r="K370" s="5" t="s">
        <v>1692</v>
      </c>
      <c r="L370" s="31" t="s">
        <v>92</v>
      </c>
      <c r="M370" s="41">
        <v>16047.25</v>
      </c>
      <c r="N370" s="34" t="s">
        <v>2158</v>
      </c>
      <c r="O370" s="40">
        <v>14279.83</v>
      </c>
      <c r="P370" s="34" t="s">
        <v>2158</v>
      </c>
      <c r="Q370" s="10">
        <v>363</v>
      </c>
      <c r="R370" s="10">
        <v>363</v>
      </c>
      <c r="S370" s="10">
        <v>363</v>
      </c>
      <c r="T370" s="10">
        <v>363</v>
      </c>
      <c r="U370" s="10">
        <v>363</v>
      </c>
      <c r="V370" s="10">
        <v>363</v>
      </c>
      <c r="W370" s="10">
        <v>363</v>
      </c>
      <c r="X370" s="10">
        <v>363</v>
      </c>
      <c r="Y370" s="10">
        <v>363</v>
      </c>
      <c r="Z370" s="10">
        <v>363</v>
      </c>
      <c r="AA370" s="10">
        <v>363</v>
      </c>
      <c r="AB370" s="10">
        <v>363</v>
      </c>
      <c r="AC370" s="10">
        <v>363</v>
      </c>
      <c r="AD370" s="10" t="s">
        <v>2159</v>
      </c>
      <c r="AE370" s="3">
        <v>45407</v>
      </c>
      <c r="AF370" s="10" t="s">
        <v>2160</v>
      </c>
    </row>
    <row r="371" spans="1:32" x14ac:dyDescent="0.25">
      <c r="A371" s="4">
        <v>2024</v>
      </c>
      <c r="B371" s="3">
        <v>45292</v>
      </c>
      <c r="C371" s="3">
        <v>45382</v>
      </c>
      <c r="D371" s="4" t="s">
        <v>81</v>
      </c>
      <c r="E371" s="63">
        <v>110902</v>
      </c>
      <c r="F371" s="5" t="s">
        <v>270</v>
      </c>
      <c r="G371" s="5" t="s">
        <v>331</v>
      </c>
      <c r="H371" s="5" t="s">
        <v>415</v>
      </c>
      <c r="I371" s="32" t="s">
        <v>938</v>
      </c>
      <c r="J371" s="5" t="s">
        <v>1639</v>
      </c>
      <c r="K371" s="5" t="s">
        <v>1658</v>
      </c>
      <c r="L371" s="31" t="s">
        <v>91</v>
      </c>
      <c r="M371" s="41">
        <v>9552.51</v>
      </c>
      <c r="N371" s="34" t="s">
        <v>2158</v>
      </c>
      <c r="O371" s="40">
        <v>8855.77</v>
      </c>
      <c r="P371" s="34" t="s">
        <v>2158</v>
      </c>
      <c r="Q371" s="10">
        <v>364</v>
      </c>
      <c r="R371" s="10">
        <v>364</v>
      </c>
      <c r="S371" s="10">
        <v>364</v>
      </c>
      <c r="T371" s="10">
        <v>364</v>
      </c>
      <c r="U371" s="10">
        <v>364</v>
      </c>
      <c r="V371" s="10">
        <v>364</v>
      </c>
      <c r="W371" s="10">
        <v>364</v>
      </c>
      <c r="X371" s="10">
        <v>364</v>
      </c>
      <c r="Y371" s="10">
        <v>364</v>
      </c>
      <c r="Z371" s="10">
        <v>364</v>
      </c>
      <c r="AA371" s="10">
        <v>364</v>
      </c>
      <c r="AB371" s="10">
        <v>364</v>
      </c>
      <c r="AC371" s="10">
        <v>364</v>
      </c>
      <c r="AD371" s="10" t="s">
        <v>2159</v>
      </c>
      <c r="AE371" s="3">
        <v>45407</v>
      </c>
      <c r="AF371" s="10" t="s">
        <v>2160</v>
      </c>
    </row>
    <row r="372" spans="1:32" x14ac:dyDescent="0.25">
      <c r="A372" s="4">
        <v>2024</v>
      </c>
      <c r="B372" s="3">
        <v>45292</v>
      </c>
      <c r="C372" s="3">
        <v>45382</v>
      </c>
      <c r="D372" s="4" t="s">
        <v>81</v>
      </c>
      <c r="E372" s="63">
        <v>110707</v>
      </c>
      <c r="F372" s="5" t="s">
        <v>304</v>
      </c>
      <c r="G372" s="5" t="s">
        <v>339</v>
      </c>
      <c r="H372" s="5" t="s">
        <v>416</v>
      </c>
      <c r="I372" s="32" t="s">
        <v>1005</v>
      </c>
      <c r="J372" s="5" t="s">
        <v>1728</v>
      </c>
      <c r="K372" s="5" t="s">
        <v>1904</v>
      </c>
      <c r="L372" s="31" t="s">
        <v>91</v>
      </c>
      <c r="M372" s="44">
        <v>17337.84</v>
      </c>
      <c r="N372" s="34" t="s">
        <v>2158</v>
      </c>
      <c r="O372" s="40">
        <v>15301.02</v>
      </c>
      <c r="P372" s="34" t="s">
        <v>2158</v>
      </c>
      <c r="Q372" s="10">
        <v>365</v>
      </c>
      <c r="R372" s="10">
        <v>365</v>
      </c>
      <c r="S372" s="10">
        <v>365</v>
      </c>
      <c r="T372" s="10">
        <v>365</v>
      </c>
      <c r="U372" s="10">
        <v>365</v>
      </c>
      <c r="V372" s="10">
        <v>365</v>
      </c>
      <c r="W372" s="10">
        <v>365</v>
      </c>
      <c r="X372" s="10">
        <v>365</v>
      </c>
      <c r="Y372" s="10">
        <v>365</v>
      </c>
      <c r="Z372" s="10">
        <v>365</v>
      </c>
      <c r="AA372" s="10">
        <v>365</v>
      </c>
      <c r="AB372" s="10">
        <v>365</v>
      </c>
      <c r="AC372" s="10">
        <v>365</v>
      </c>
      <c r="AD372" s="10" t="s">
        <v>2159</v>
      </c>
      <c r="AE372" s="3">
        <v>45407</v>
      </c>
      <c r="AF372" s="10" t="s">
        <v>2160</v>
      </c>
    </row>
    <row r="373" spans="1:32" x14ac:dyDescent="0.25">
      <c r="A373" s="4">
        <v>2024</v>
      </c>
      <c r="B373" s="3">
        <v>45292</v>
      </c>
      <c r="C373" s="3">
        <v>45382</v>
      </c>
      <c r="D373" s="4" t="s">
        <v>81</v>
      </c>
      <c r="E373" s="63">
        <v>110902</v>
      </c>
      <c r="F373" s="5" t="s">
        <v>270</v>
      </c>
      <c r="G373" s="5" t="s">
        <v>331</v>
      </c>
      <c r="H373" s="5" t="s">
        <v>416</v>
      </c>
      <c r="I373" s="32" t="s">
        <v>1006</v>
      </c>
      <c r="J373" s="5" t="s">
        <v>1634</v>
      </c>
      <c r="K373" s="5" t="s">
        <v>2037</v>
      </c>
      <c r="L373" s="31" t="s">
        <v>92</v>
      </c>
      <c r="M373" s="41">
        <v>9552.51</v>
      </c>
      <c r="N373" s="34" t="s">
        <v>2158</v>
      </c>
      <c r="O373" s="40">
        <v>8855.77</v>
      </c>
      <c r="P373" s="34" t="s">
        <v>2158</v>
      </c>
      <c r="Q373" s="10">
        <v>366</v>
      </c>
      <c r="R373" s="10">
        <v>366</v>
      </c>
      <c r="S373" s="10">
        <v>366</v>
      </c>
      <c r="T373" s="10">
        <v>366</v>
      </c>
      <c r="U373" s="10">
        <v>366</v>
      </c>
      <c r="V373" s="10">
        <v>366</v>
      </c>
      <c r="W373" s="10">
        <v>366</v>
      </c>
      <c r="X373" s="10">
        <v>366</v>
      </c>
      <c r="Y373" s="10">
        <v>366</v>
      </c>
      <c r="Z373" s="10">
        <v>366</v>
      </c>
      <c r="AA373" s="10">
        <v>366</v>
      </c>
      <c r="AB373" s="10">
        <v>366</v>
      </c>
      <c r="AC373" s="10">
        <v>366</v>
      </c>
      <c r="AD373" s="10" t="s">
        <v>2159</v>
      </c>
      <c r="AE373" s="3">
        <v>45407</v>
      </c>
      <c r="AF373" s="10" t="s">
        <v>2160</v>
      </c>
    </row>
    <row r="374" spans="1:32" x14ac:dyDescent="0.25">
      <c r="A374" s="4">
        <v>2024</v>
      </c>
      <c r="B374" s="3">
        <v>45292</v>
      </c>
      <c r="C374" s="3">
        <v>45382</v>
      </c>
      <c r="D374" s="4" t="s">
        <v>81</v>
      </c>
      <c r="E374" s="63" t="s">
        <v>215</v>
      </c>
      <c r="F374" s="5" t="s">
        <v>274</v>
      </c>
      <c r="G374" s="6" t="s">
        <v>337</v>
      </c>
      <c r="H374" s="5" t="s">
        <v>416</v>
      </c>
      <c r="I374" s="32" t="s">
        <v>1007</v>
      </c>
      <c r="J374" s="5" t="s">
        <v>1787</v>
      </c>
      <c r="K374" s="5" t="s">
        <v>1818</v>
      </c>
      <c r="L374" s="31" t="s">
        <v>91</v>
      </c>
      <c r="M374" s="39">
        <v>19733.22</v>
      </c>
      <c r="N374" s="34" t="s">
        <v>2158</v>
      </c>
      <c r="O374" s="40">
        <v>17117.900000000001</v>
      </c>
      <c r="P374" s="34" t="s">
        <v>2158</v>
      </c>
      <c r="Q374" s="10">
        <v>367</v>
      </c>
      <c r="R374" s="10">
        <v>367</v>
      </c>
      <c r="S374" s="10">
        <v>367</v>
      </c>
      <c r="T374" s="10">
        <v>367</v>
      </c>
      <c r="U374" s="10">
        <v>367</v>
      </c>
      <c r="V374" s="10">
        <v>367</v>
      </c>
      <c r="W374" s="10">
        <v>367</v>
      </c>
      <c r="X374" s="10">
        <v>367</v>
      </c>
      <c r="Y374" s="10">
        <v>367</v>
      </c>
      <c r="Z374" s="10">
        <v>367</v>
      </c>
      <c r="AA374" s="10">
        <v>367</v>
      </c>
      <c r="AB374" s="10">
        <v>367</v>
      </c>
      <c r="AC374" s="10">
        <v>367</v>
      </c>
      <c r="AD374" s="10" t="s">
        <v>2159</v>
      </c>
      <c r="AE374" s="3">
        <v>45407</v>
      </c>
      <c r="AF374" s="10" t="s">
        <v>2160</v>
      </c>
    </row>
    <row r="375" spans="1:32" x14ac:dyDescent="0.25">
      <c r="A375" s="4">
        <v>2024</v>
      </c>
      <c r="B375" s="3">
        <v>45292</v>
      </c>
      <c r="C375" s="3">
        <v>45382</v>
      </c>
      <c r="D375" s="4" t="s">
        <v>81</v>
      </c>
      <c r="E375" s="63">
        <v>110901</v>
      </c>
      <c r="F375" s="5" t="s">
        <v>305</v>
      </c>
      <c r="G375" s="6" t="s">
        <v>347</v>
      </c>
      <c r="H375" s="5" t="s">
        <v>416</v>
      </c>
      <c r="I375" s="32" t="s">
        <v>1008</v>
      </c>
      <c r="J375" s="5" t="s">
        <v>1788</v>
      </c>
      <c r="K375" s="5" t="s">
        <v>2038</v>
      </c>
      <c r="L375" s="31" t="s">
        <v>92</v>
      </c>
      <c r="M375" s="48">
        <v>9442.9</v>
      </c>
      <c r="N375" s="34" t="s">
        <v>2158</v>
      </c>
      <c r="O375" s="40">
        <v>8760.82</v>
      </c>
      <c r="P375" s="34" t="s">
        <v>2158</v>
      </c>
      <c r="Q375" s="10">
        <v>368</v>
      </c>
      <c r="R375" s="10">
        <v>368</v>
      </c>
      <c r="S375" s="10">
        <v>368</v>
      </c>
      <c r="T375" s="10">
        <v>368</v>
      </c>
      <c r="U375" s="10">
        <v>368</v>
      </c>
      <c r="V375" s="10">
        <v>368</v>
      </c>
      <c r="W375" s="10">
        <v>368</v>
      </c>
      <c r="X375" s="10">
        <v>368</v>
      </c>
      <c r="Y375" s="10">
        <v>368</v>
      </c>
      <c r="Z375" s="10">
        <v>368</v>
      </c>
      <c r="AA375" s="10">
        <v>368</v>
      </c>
      <c r="AB375" s="10">
        <v>368</v>
      </c>
      <c r="AC375" s="10">
        <v>368</v>
      </c>
      <c r="AD375" s="10" t="s">
        <v>2159</v>
      </c>
      <c r="AE375" s="3">
        <v>45407</v>
      </c>
      <c r="AF375" s="10" t="s">
        <v>2160</v>
      </c>
    </row>
    <row r="376" spans="1:32" x14ac:dyDescent="0.25">
      <c r="A376" s="4">
        <v>2024</v>
      </c>
      <c r="B376" s="3">
        <v>45292</v>
      </c>
      <c r="C376" s="3">
        <v>45382</v>
      </c>
      <c r="D376" s="4" t="s">
        <v>81</v>
      </c>
      <c r="E376" s="63">
        <v>110707</v>
      </c>
      <c r="F376" s="5" t="s">
        <v>269</v>
      </c>
      <c r="G376" s="5" t="s">
        <v>330</v>
      </c>
      <c r="H376" s="5" t="s">
        <v>416</v>
      </c>
      <c r="I376" s="32" t="s">
        <v>1009</v>
      </c>
      <c r="J376" s="5" t="s">
        <v>1665</v>
      </c>
      <c r="K376" s="5" t="s">
        <v>1729</v>
      </c>
      <c r="L376" s="31" t="s">
        <v>92</v>
      </c>
      <c r="M376" s="41">
        <v>16047.25</v>
      </c>
      <c r="N376" s="34" t="s">
        <v>2158</v>
      </c>
      <c r="O376" s="40">
        <v>14279.83</v>
      </c>
      <c r="P376" s="34" t="s">
        <v>2158</v>
      </c>
      <c r="Q376" s="10">
        <v>369</v>
      </c>
      <c r="R376" s="10">
        <v>369</v>
      </c>
      <c r="S376" s="10">
        <v>369</v>
      </c>
      <c r="T376" s="10">
        <v>369</v>
      </c>
      <c r="U376" s="10">
        <v>369</v>
      </c>
      <c r="V376" s="10">
        <v>369</v>
      </c>
      <c r="W376" s="10">
        <v>369</v>
      </c>
      <c r="X376" s="10">
        <v>369</v>
      </c>
      <c r="Y376" s="10">
        <v>369</v>
      </c>
      <c r="Z376" s="10">
        <v>369</v>
      </c>
      <c r="AA376" s="10">
        <v>369</v>
      </c>
      <c r="AB376" s="10">
        <v>369</v>
      </c>
      <c r="AC376" s="10">
        <v>369</v>
      </c>
      <c r="AD376" s="10" t="s">
        <v>2159</v>
      </c>
      <c r="AE376" s="3">
        <v>45407</v>
      </c>
      <c r="AF376" s="10" t="s">
        <v>2160</v>
      </c>
    </row>
    <row r="377" spans="1:32" x14ac:dyDescent="0.25">
      <c r="A377" s="4">
        <v>2024</v>
      </c>
      <c r="B377" s="3">
        <v>45292</v>
      </c>
      <c r="C377" s="3">
        <v>45382</v>
      </c>
      <c r="D377" s="4" t="s">
        <v>81</v>
      </c>
      <c r="E377" s="63" t="s">
        <v>227</v>
      </c>
      <c r="F377" s="6" t="s">
        <v>276</v>
      </c>
      <c r="G377" s="6" t="s">
        <v>343</v>
      </c>
      <c r="H377" s="5" t="s">
        <v>416</v>
      </c>
      <c r="I377" s="32" t="s">
        <v>1010</v>
      </c>
      <c r="J377" s="6" t="s">
        <v>1658</v>
      </c>
      <c r="K377" s="6" t="s">
        <v>2039</v>
      </c>
      <c r="L377" s="31" t="s">
        <v>92</v>
      </c>
      <c r="M377" s="39">
        <v>12331.14</v>
      </c>
      <c r="N377" s="34" t="s">
        <v>2158</v>
      </c>
      <c r="O377" s="40">
        <v>11251.039999999999</v>
      </c>
      <c r="P377" s="34" t="s">
        <v>2158</v>
      </c>
      <c r="Q377" s="10">
        <v>370</v>
      </c>
      <c r="R377" s="10">
        <v>370</v>
      </c>
      <c r="S377" s="10">
        <v>370</v>
      </c>
      <c r="T377" s="10">
        <v>370</v>
      </c>
      <c r="U377" s="10">
        <v>370</v>
      </c>
      <c r="V377" s="10">
        <v>370</v>
      </c>
      <c r="W377" s="10">
        <v>370</v>
      </c>
      <c r="X377" s="10">
        <v>370</v>
      </c>
      <c r="Y377" s="10">
        <v>370</v>
      </c>
      <c r="Z377" s="10">
        <v>370</v>
      </c>
      <c r="AA377" s="10">
        <v>370</v>
      </c>
      <c r="AB377" s="10">
        <v>370</v>
      </c>
      <c r="AC377" s="10">
        <v>370</v>
      </c>
      <c r="AD377" s="10" t="s">
        <v>2159</v>
      </c>
      <c r="AE377" s="3">
        <v>45407</v>
      </c>
      <c r="AF377" s="10" t="s">
        <v>2160</v>
      </c>
    </row>
    <row r="378" spans="1:32" x14ac:dyDescent="0.25">
      <c r="A378" s="4">
        <v>2024</v>
      </c>
      <c r="B378" s="3">
        <v>45292</v>
      </c>
      <c r="C378" s="3">
        <v>45382</v>
      </c>
      <c r="D378" s="4" t="s">
        <v>81</v>
      </c>
      <c r="E378" s="63">
        <v>110707</v>
      </c>
      <c r="F378" s="5" t="s">
        <v>269</v>
      </c>
      <c r="G378" s="5" t="s">
        <v>330</v>
      </c>
      <c r="H378" s="5" t="s">
        <v>416</v>
      </c>
      <c r="I378" s="32" t="s">
        <v>972</v>
      </c>
      <c r="J378" s="5" t="s">
        <v>1789</v>
      </c>
      <c r="K378" s="5" t="s">
        <v>1928</v>
      </c>
      <c r="L378" s="31" t="s">
        <v>91</v>
      </c>
      <c r="M378" s="41">
        <v>16047.25</v>
      </c>
      <c r="N378" s="34" t="s">
        <v>2158</v>
      </c>
      <c r="O378" s="40">
        <v>14279.83</v>
      </c>
      <c r="P378" s="34" t="s">
        <v>2158</v>
      </c>
      <c r="Q378" s="10">
        <v>371</v>
      </c>
      <c r="R378" s="10">
        <v>371</v>
      </c>
      <c r="S378" s="10">
        <v>371</v>
      </c>
      <c r="T378" s="10">
        <v>371</v>
      </c>
      <c r="U378" s="10">
        <v>371</v>
      </c>
      <c r="V378" s="10">
        <v>371</v>
      </c>
      <c r="W378" s="10">
        <v>371</v>
      </c>
      <c r="X378" s="10">
        <v>371</v>
      </c>
      <c r="Y378" s="10">
        <v>371</v>
      </c>
      <c r="Z378" s="10">
        <v>371</v>
      </c>
      <c r="AA378" s="10">
        <v>371</v>
      </c>
      <c r="AB378" s="10">
        <v>371</v>
      </c>
      <c r="AC378" s="10">
        <v>371</v>
      </c>
      <c r="AD378" s="10" t="s">
        <v>2159</v>
      </c>
      <c r="AE378" s="3">
        <v>45407</v>
      </c>
      <c r="AF378" s="10" t="s">
        <v>2160</v>
      </c>
    </row>
    <row r="379" spans="1:32" x14ac:dyDescent="0.25">
      <c r="A379" s="4">
        <v>2024</v>
      </c>
      <c r="B379" s="3">
        <v>45292</v>
      </c>
      <c r="C379" s="3">
        <v>45382</v>
      </c>
      <c r="D379" s="4" t="s">
        <v>81</v>
      </c>
      <c r="E379" s="63" t="s">
        <v>224</v>
      </c>
      <c r="F379" s="5" t="s">
        <v>307</v>
      </c>
      <c r="G379" s="5" t="s">
        <v>339</v>
      </c>
      <c r="H379" s="5" t="s">
        <v>417</v>
      </c>
      <c r="I379" s="32" t="s">
        <v>1011</v>
      </c>
      <c r="J379" s="5" t="s">
        <v>1692</v>
      </c>
      <c r="K379" s="5" t="s">
        <v>2040</v>
      </c>
      <c r="L379" s="31" t="s">
        <v>91</v>
      </c>
      <c r="M379" s="44">
        <v>17337.84</v>
      </c>
      <c r="N379" s="34" t="s">
        <v>2158</v>
      </c>
      <c r="O379" s="40">
        <v>15301.02</v>
      </c>
      <c r="P379" s="34" t="s">
        <v>2158</v>
      </c>
      <c r="Q379" s="10">
        <v>372</v>
      </c>
      <c r="R379" s="10">
        <v>372</v>
      </c>
      <c r="S379" s="10">
        <v>372</v>
      </c>
      <c r="T379" s="10">
        <v>372</v>
      </c>
      <c r="U379" s="10">
        <v>372</v>
      </c>
      <c r="V379" s="10">
        <v>372</v>
      </c>
      <c r="W379" s="10">
        <v>372</v>
      </c>
      <c r="X379" s="10">
        <v>372</v>
      </c>
      <c r="Y379" s="10">
        <v>372</v>
      </c>
      <c r="Z379" s="10">
        <v>372</v>
      </c>
      <c r="AA379" s="10">
        <v>372</v>
      </c>
      <c r="AB379" s="10">
        <v>372</v>
      </c>
      <c r="AC379" s="10">
        <v>372</v>
      </c>
      <c r="AD379" s="10" t="s">
        <v>2159</v>
      </c>
      <c r="AE379" s="3">
        <v>45407</v>
      </c>
      <c r="AF379" s="10" t="s">
        <v>2160</v>
      </c>
    </row>
    <row r="380" spans="1:32" x14ac:dyDescent="0.25">
      <c r="A380" s="4">
        <v>2024</v>
      </c>
      <c r="B380" s="3">
        <v>45292</v>
      </c>
      <c r="C380" s="3">
        <v>45382</v>
      </c>
      <c r="D380" s="4" t="s">
        <v>81</v>
      </c>
      <c r="E380" s="63">
        <v>110707</v>
      </c>
      <c r="F380" s="5" t="s">
        <v>269</v>
      </c>
      <c r="G380" s="5" t="s">
        <v>330</v>
      </c>
      <c r="H380" s="5" t="s">
        <v>417</v>
      </c>
      <c r="I380" s="32" t="s">
        <v>1012</v>
      </c>
      <c r="J380" s="5" t="s">
        <v>1601</v>
      </c>
      <c r="K380" s="5" t="s">
        <v>1658</v>
      </c>
      <c r="L380" s="31" t="s">
        <v>91</v>
      </c>
      <c r="M380" s="41">
        <v>16047.25</v>
      </c>
      <c r="N380" s="34" t="s">
        <v>2158</v>
      </c>
      <c r="O380" s="40">
        <v>14279.83</v>
      </c>
      <c r="P380" s="34" t="s">
        <v>2158</v>
      </c>
      <c r="Q380" s="10">
        <v>373</v>
      </c>
      <c r="R380" s="10">
        <v>373</v>
      </c>
      <c r="S380" s="10">
        <v>373</v>
      </c>
      <c r="T380" s="10">
        <v>373</v>
      </c>
      <c r="U380" s="10">
        <v>373</v>
      </c>
      <c r="V380" s="10">
        <v>373</v>
      </c>
      <c r="W380" s="10">
        <v>373</v>
      </c>
      <c r="X380" s="10">
        <v>373</v>
      </c>
      <c r="Y380" s="10">
        <v>373</v>
      </c>
      <c r="Z380" s="10">
        <v>373</v>
      </c>
      <c r="AA380" s="10">
        <v>373</v>
      </c>
      <c r="AB380" s="10">
        <v>373</v>
      </c>
      <c r="AC380" s="10">
        <v>373</v>
      </c>
      <c r="AD380" s="10" t="s">
        <v>2159</v>
      </c>
      <c r="AE380" s="3">
        <v>45407</v>
      </c>
      <c r="AF380" s="10" t="s">
        <v>2160</v>
      </c>
    </row>
    <row r="381" spans="1:32" x14ac:dyDescent="0.25">
      <c r="A381" s="4">
        <v>2024</v>
      </c>
      <c r="B381" s="3">
        <v>45292</v>
      </c>
      <c r="C381" s="3">
        <v>45382</v>
      </c>
      <c r="D381" s="4" t="s">
        <v>81</v>
      </c>
      <c r="E381" s="63">
        <v>110707</v>
      </c>
      <c r="F381" s="5" t="s">
        <v>269</v>
      </c>
      <c r="G381" s="5" t="s">
        <v>330</v>
      </c>
      <c r="H381" s="5" t="s">
        <v>417</v>
      </c>
      <c r="I381" s="32" t="s">
        <v>1013</v>
      </c>
      <c r="J381" s="5" t="s">
        <v>1639</v>
      </c>
      <c r="K381" s="5" t="s">
        <v>1608</v>
      </c>
      <c r="L381" s="31" t="s">
        <v>91</v>
      </c>
      <c r="M381" s="41">
        <v>16047.25</v>
      </c>
      <c r="N381" s="34" t="s">
        <v>2158</v>
      </c>
      <c r="O381" s="40">
        <v>14279.83</v>
      </c>
      <c r="P381" s="34" t="s">
        <v>2158</v>
      </c>
      <c r="Q381" s="10">
        <v>374</v>
      </c>
      <c r="R381" s="10">
        <v>374</v>
      </c>
      <c r="S381" s="10">
        <v>374</v>
      </c>
      <c r="T381" s="10">
        <v>374</v>
      </c>
      <c r="U381" s="10">
        <v>374</v>
      </c>
      <c r="V381" s="10">
        <v>374</v>
      </c>
      <c r="W381" s="10">
        <v>374</v>
      </c>
      <c r="X381" s="10">
        <v>374</v>
      </c>
      <c r="Y381" s="10">
        <v>374</v>
      </c>
      <c r="Z381" s="10">
        <v>374</v>
      </c>
      <c r="AA381" s="10">
        <v>374</v>
      </c>
      <c r="AB381" s="10">
        <v>374</v>
      </c>
      <c r="AC381" s="10">
        <v>374</v>
      </c>
      <c r="AD381" s="10" t="s">
        <v>2159</v>
      </c>
      <c r="AE381" s="3">
        <v>45407</v>
      </c>
      <c r="AF381" s="10" t="s">
        <v>2160</v>
      </c>
    </row>
    <row r="382" spans="1:32" x14ac:dyDescent="0.25">
      <c r="A382" s="4">
        <v>2024</v>
      </c>
      <c r="B382" s="3">
        <v>45292</v>
      </c>
      <c r="C382" s="3">
        <v>45382</v>
      </c>
      <c r="D382" s="4" t="s">
        <v>81</v>
      </c>
      <c r="E382" s="63" t="s">
        <v>227</v>
      </c>
      <c r="F382" s="5" t="s">
        <v>276</v>
      </c>
      <c r="G382" s="6" t="s">
        <v>343</v>
      </c>
      <c r="H382" s="5" t="s">
        <v>417</v>
      </c>
      <c r="I382" s="32" t="s">
        <v>1014</v>
      </c>
      <c r="J382" s="5" t="s">
        <v>1608</v>
      </c>
      <c r="K382" s="5" t="s">
        <v>1634</v>
      </c>
      <c r="L382" s="31" t="s">
        <v>91</v>
      </c>
      <c r="M382" s="39">
        <v>12331.14</v>
      </c>
      <c r="N382" s="34" t="s">
        <v>2158</v>
      </c>
      <c r="O382" s="40">
        <v>11251.039999999999</v>
      </c>
      <c r="P382" s="34" t="s">
        <v>2158</v>
      </c>
      <c r="Q382" s="10">
        <v>375</v>
      </c>
      <c r="R382" s="10">
        <v>375</v>
      </c>
      <c r="S382" s="10">
        <v>375</v>
      </c>
      <c r="T382" s="10">
        <v>375</v>
      </c>
      <c r="U382" s="10">
        <v>375</v>
      </c>
      <c r="V382" s="10">
        <v>375</v>
      </c>
      <c r="W382" s="10">
        <v>375</v>
      </c>
      <c r="X382" s="10">
        <v>375</v>
      </c>
      <c r="Y382" s="10">
        <v>375</v>
      </c>
      <c r="Z382" s="10">
        <v>375</v>
      </c>
      <c r="AA382" s="10">
        <v>375</v>
      </c>
      <c r="AB382" s="10">
        <v>375</v>
      </c>
      <c r="AC382" s="10">
        <v>375</v>
      </c>
      <c r="AD382" s="10" t="s">
        <v>2159</v>
      </c>
      <c r="AE382" s="3">
        <v>45407</v>
      </c>
      <c r="AF382" s="10" t="s">
        <v>2160</v>
      </c>
    </row>
    <row r="383" spans="1:32" x14ac:dyDescent="0.25">
      <c r="A383" s="4">
        <v>2024</v>
      </c>
      <c r="B383" s="3">
        <v>45292</v>
      </c>
      <c r="C383" s="3">
        <v>45382</v>
      </c>
      <c r="D383" s="4" t="s">
        <v>81</v>
      </c>
      <c r="E383" s="63">
        <v>110902</v>
      </c>
      <c r="F383" s="5" t="s">
        <v>270</v>
      </c>
      <c r="G383" s="5" t="s">
        <v>331</v>
      </c>
      <c r="H383" s="5" t="s">
        <v>417</v>
      </c>
      <c r="I383" s="32" t="s">
        <v>1015</v>
      </c>
      <c r="J383" s="13" t="s">
        <v>1790</v>
      </c>
      <c r="K383" s="13" t="s">
        <v>2041</v>
      </c>
      <c r="L383" s="31" t="s">
        <v>92</v>
      </c>
      <c r="M383" s="41">
        <v>9552.51</v>
      </c>
      <c r="N383" s="34" t="s">
        <v>2158</v>
      </c>
      <c r="O383" s="40">
        <v>8855.77</v>
      </c>
      <c r="P383" s="34" t="s">
        <v>2158</v>
      </c>
      <c r="Q383" s="10">
        <v>376</v>
      </c>
      <c r="R383" s="10">
        <v>376</v>
      </c>
      <c r="S383" s="10">
        <v>376</v>
      </c>
      <c r="T383" s="10">
        <v>376</v>
      </c>
      <c r="U383" s="10">
        <v>376</v>
      </c>
      <c r="V383" s="10">
        <v>376</v>
      </c>
      <c r="W383" s="10">
        <v>376</v>
      </c>
      <c r="X383" s="10">
        <v>376</v>
      </c>
      <c r="Y383" s="10">
        <v>376</v>
      </c>
      <c r="Z383" s="10">
        <v>376</v>
      </c>
      <c r="AA383" s="10">
        <v>376</v>
      </c>
      <c r="AB383" s="10">
        <v>376</v>
      </c>
      <c r="AC383" s="10">
        <v>376</v>
      </c>
      <c r="AD383" s="10" t="s">
        <v>2159</v>
      </c>
      <c r="AE383" s="3">
        <v>45407</v>
      </c>
      <c r="AF383" s="10" t="s">
        <v>2160</v>
      </c>
    </row>
    <row r="384" spans="1:32" x14ac:dyDescent="0.25">
      <c r="A384" s="4">
        <v>2024</v>
      </c>
      <c r="B384" s="3">
        <v>45292</v>
      </c>
      <c r="C384" s="3">
        <v>45382</v>
      </c>
      <c r="D384" s="4" t="s">
        <v>81</v>
      </c>
      <c r="E384" s="63" t="s">
        <v>224</v>
      </c>
      <c r="F384" s="5" t="s">
        <v>304</v>
      </c>
      <c r="G384" s="5" t="s">
        <v>339</v>
      </c>
      <c r="H384" s="5" t="s">
        <v>418</v>
      </c>
      <c r="I384" s="32" t="s">
        <v>896</v>
      </c>
      <c r="J384" s="5" t="s">
        <v>1605</v>
      </c>
      <c r="K384" s="5" t="s">
        <v>1640</v>
      </c>
      <c r="L384" s="31" t="s">
        <v>91</v>
      </c>
      <c r="M384" s="44">
        <v>17337.84</v>
      </c>
      <c r="N384" s="34" t="s">
        <v>2158</v>
      </c>
      <c r="O384" s="40">
        <v>15301.02</v>
      </c>
      <c r="P384" s="34" t="s">
        <v>2158</v>
      </c>
      <c r="Q384" s="10">
        <v>377</v>
      </c>
      <c r="R384" s="10">
        <v>377</v>
      </c>
      <c r="S384" s="10">
        <v>377</v>
      </c>
      <c r="T384" s="10">
        <v>377</v>
      </c>
      <c r="U384" s="10">
        <v>377</v>
      </c>
      <c r="V384" s="10">
        <v>377</v>
      </c>
      <c r="W384" s="10">
        <v>377</v>
      </c>
      <c r="X384" s="10">
        <v>377</v>
      </c>
      <c r="Y384" s="10">
        <v>377</v>
      </c>
      <c r="Z384" s="10">
        <v>377</v>
      </c>
      <c r="AA384" s="10">
        <v>377</v>
      </c>
      <c r="AB384" s="10">
        <v>377</v>
      </c>
      <c r="AC384" s="10">
        <v>377</v>
      </c>
      <c r="AD384" s="10" t="s">
        <v>2159</v>
      </c>
      <c r="AE384" s="3">
        <v>45407</v>
      </c>
      <c r="AF384" s="10" t="s">
        <v>2160</v>
      </c>
    </row>
    <row r="385" spans="1:32" x14ac:dyDescent="0.25">
      <c r="A385" s="4">
        <v>2024</v>
      </c>
      <c r="B385" s="3">
        <v>45292</v>
      </c>
      <c r="C385" s="3">
        <v>45382</v>
      </c>
      <c r="D385" s="4" t="s">
        <v>81</v>
      </c>
      <c r="E385" s="63">
        <v>110707</v>
      </c>
      <c r="F385" s="5" t="s">
        <v>269</v>
      </c>
      <c r="G385" s="5" t="s">
        <v>330</v>
      </c>
      <c r="H385" s="5" t="s">
        <v>418</v>
      </c>
      <c r="I385" s="32" t="s">
        <v>1016</v>
      </c>
      <c r="J385" s="5" t="s">
        <v>1623</v>
      </c>
      <c r="K385" s="5" t="s">
        <v>2042</v>
      </c>
      <c r="L385" s="31" t="s">
        <v>91</v>
      </c>
      <c r="M385" s="41">
        <v>16047.25</v>
      </c>
      <c r="N385" s="34" t="s">
        <v>2158</v>
      </c>
      <c r="O385" s="40">
        <v>14279.83</v>
      </c>
      <c r="P385" s="34" t="s">
        <v>2158</v>
      </c>
      <c r="Q385" s="10">
        <v>378</v>
      </c>
      <c r="R385" s="10">
        <v>378</v>
      </c>
      <c r="S385" s="10">
        <v>378</v>
      </c>
      <c r="T385" s="10">
        <v>378</v>
      </c>
      <c r="U385" s="10">
        <v>378</v>
      </c>
      <c r="V385" s="10">
        <v>378</v>
      </c>
      <c r="W385" s="10">
        <v>378</v>
      </c>
      <c r="X385" s="10">
        <v>378</v>
      </c>
      <c r="Y385" s="10">
        <v>378</v>
      </c>
      <c r="Z385" s="10">
        <v>378</v>
      </c>
      <c r="AA385" s="10">
        <v>378</v>
      </c>
      <c r="AB385" s="10">
        <v>378</v>
      </c>
      <c r="AC385" s="10">
        <v>378</v>
      </c>
      <c r="AD385" s="10" t="s">
        <v>2159</v>
      </c>
      <c r="AE385" s="3">
        <v>45407</v>
      </c>
      <c r="AF385" s="10" t="s">
        <v>2160</v>
      </c>
    </row>
    <row r="386" spans="1:32" x14ac:dyDescent="0.25">
      <c r="A386" s="4">
        <v>2024</v>
      </c>
      <c r="B386" s="3">
        <v>45292</v>
      </c>
      <c r="C386" s="3">
        <v>45382</v>
      </c>
      <c r="D386" s="4" t="s">
        <v>81</v>
      </c>
      <c r="E386" s="63">
        <v>110707</v>
      </c>
      <c r="F386" s="5" t="s">
        <v>269</v>
      </c>
      <c r="G386" s="5" t="s">
        <v>330</v>
      </c>
      <c r="H386" s="5" t="s">
        <v>418</v>
      </c>
      <c r="I386" s="32" t="s">
        <v>1017</v>
      </c>
      <c r="J386" s="5" t="s">
        <v>1665</v>
      </c>
      <c r="K386" s="5" t="s">
        <v>1863</v>
      </c>
      <c r="L386" s="31" t="s">
        <v>91</v>
      </c>
      <c r="M386" s="41">
        <v>16047.25</v>
      </c>
      <c r="N386" s="34" t="s">
        <v>2158</v>
      </c>
      <c r="O386" s="40">
        <v>14279.83</v>
      </c>
      <c r="P386" s="34" t="s">
        <v>2158</v>
      </c>
      <c r="Q386" s="10">
        <v>379</v>
      </c>
      <c r="R386" s="10">
        <v>379</v>
      </c>
      <c r="S386" s="10">
        <v>379</v>
      </c>
      <c r="T386" s="10">
        <v>379</v>
      </c>
      <c r="U386" s="10">
        <v>379</v>
      </c>
      <c r="V386" s="10">
        <v>379</v>
      </c>
      <c r="W386" s="10">
        <v>379</v>
      </c>
      <c r="X386" s="10">
        <v>379</v>
      </c>
      <c r="Y386" s="10">
        <v>379</v>
      </c>
      <c r="Z386" s="10">
        <v>379</v>
      </c>
      <c r="AA386" s="10">
        <v>379</v>
      </c>
      <c r="AB386" s="10">
        <v>379</v>
      </c>
      <c r="AC386" s="10">
        <v>379</v>
      </c>
      <c r="AD386" s="10" t="s">
        <v>2159</v>
      </c>
      <c r="AE386" s="3">
        <v>45407</v>
      </c>
      <c r="AF386" s="10" t="s">
        <v>2160</v>
      </c>
    </row>
    <row r="387" spans="1:32" x14ac:dyDescent="0.25">
      <c r="A387" s="4">
        <v>2024</v>
      </c>
      <c r="B387" s="3">
        <v>45292</v>
      </c>
      <c r="C387" s="3">
        <v>45382</v>
      </c>
      <c r="D387" s="4" t="s">
        <v>81</v>
      </c>
      <c r="E387" s="63">
        <v>110707</v>
      </c>
      <c r="F387" s="5" t="s">
        <v>269</v>
      </c>
      <c r="G387" s="5" t="s">
        <v>330</v>
      </c>
      <c r="H387" s="5" t="s">
        <v>418</v>
      </c>
      <c r="I387" s="32" t="s">
        <v>1018</v>
      </c>
      <c r="J387" s="5" t="s">
        <v>1791</v>
      </c>
      <c r="K387" s="5" t="s">
        <v>1639</v>
      </c>
      <c r="L387" s="31" t="s">
        <v>91</v>
      </c>
      <c r="M387" s="41">
        <v>16047.25</v>
      </c>
      <c r="N387" s="34" t="s">
        <v>2158</v>
      </c>
      <c r="O387" s="40">
        <v>14279.83</v>
      </c>
      <c r="P387" s="34" t="s">
        <v>2158</v>
      </c>
      <c r="Q387" s="10">
        <v>380</v>
      </c>
      <c r="R387" s="10">
        <v>380</v>
      </c>
      <c r="S387" s="10">
        <v>380</v>
      </c>
      <c r="T387" s="10">
        <v>380</v>
      </c>
      <c r="U387" s="10">
        <v>380</v>
      </c>
      <c r="V387" s="10">
        <v>380</v>
      </c>
      <c r="W387" s="10">
        <v>380</v>
      </c>
      <c r="X387" s="10">
        <v>380</v>
      </c>
      <c r="Y387" s="10">
        <v>380</v>
      </c>
      <c r="Z387" s="10">
        <v>380</v>
      </c>
      <c r="AA387" s="10">
        <v>380</v>
      </c>
      <c r="AB387" s="10">
        <v>380</v>
      </c>
      <c r="AC387" s="10">
        <v>380</v>
      </c>
      <c r="AD387" s="10" t="s">
        <v>2159</v>
      </c>
      <c r="AE387" s="3">
        <v>45407</v>
      </c>
      <c r="AF387" s="10" t="s">
        <v>2160</v>
      </c>
    </row>
    <row r="388" spans="1:32" x14ac:dyDescent="0.25">
      <c r="A388" s="4">
        <v>2024</v>
      </c>
      <c r="B388" s="3">
        <v>45292</v>
      </c>
      <c r="C388" s="3">
        <v>45382</v>
      </c>
      <c r="D388" s="4" t="s">
        <v>81</v>
      </c>
      <c r="E388" s="63">
        <v>110707</v>
      </c>
      <c r="F388" s="5" t="s">
        <v>269</v>
      </c>
      <c r="G388" s="5" t="s">
        <v>330</v>
      </c>
      <c r="H388" s="5" t="s">
        <v>418</v>
      </c>
      <c r="I388" s="32" t="s">
        <v>1019</v>
      </c>
      <c r="J388" s="5" t="s">
        <v>1740</v>
      </c>
      <c r="K388" s="5" t="s">
        <v>1825</v>
      </c>
      <c r="L388" s="31" t="s">
        <v>92</v>
      </c>
      <c r="M388" s="41">
        <v>16047.25</v>
      </c>
      <c r="N388" s="34" t="s">
        <v>2158</v>
      </c>
      <c r="O388" s="40">
        <v>14279.83</v>
      </c>
      <c r="P388" s="34" t="s">
        <v>2158</v>
      </c>
      <c r="Q388" s="10">
        <v>381</v>
      </c>
      <c r="R388" s="10">
        <v>381</v>
      </c>
      <c r="S388" s="10">
        <v>381</v>
      </c>
      <c r="T388" s="10">
        <v>381</v>
      </c>
      <c r="U388" s="10">
        <v>381</v>
      </c>
      <c r="V388" s="10">
        <v>381</v>
      </c>
      <c r="W388" s="10">
        <v>381</v>
      </c>
      <c r="X388" s="10">
        <v>381</v>
      </c>
      <c r="Y388" s="10">
        <v>381</v>
      </c>
      <c r="Z388" s="10">
        <v>381</v>
      </c>
      <c r="AA388" s="10">
        <v>381</v>
      </c>
      <c r="AB388" s="10">
        <v>381</v>
      </c>
      <c r="AC388" s="10">
        <v>381</v>
      </c>
      <c r="AD388" s="10" t="s">
        <v>2159</v>
      </c>
      <c r="AE388" s="3">
        <v>45407</v>
      </c>
      <c r="AF388" s="10" t="s">
        <v>2160</v>
      </c>
    </row>
    <row r="389" spans="1:32" x14ac:dyDescent="0.25">
      <c r="A389" s="4">
        <v>2024</v>
      </c>
      <c r="B389" s="3">
        <v>45292</v>
      </c>
      <c r="C389" s="3">
        <v>45382</v>
      </c>
      <c r="D389" s="4" t="s">
        <v>81</v>
      </c>
      <c r="E389" s="63" t="s">
        <v>224</v>
      </c>
      <c r="F389" s="5" t="s">
        <v>307</v>
      </c>
      <c r="G389" s="5" t="s">
        <v>339</v>
      </c>
      <c r="H389" s="5" t="s">
        <v>419</v>
      </c>
      <c r="I389" s="32" t="s">
        <v>685</v>
      </c>
      <c r="J389" s="5" t="s">
        <v>1792</v>
      </c>
      <c r="K389" s="5" t="s">
        <v>1673</v>
      </c>
      <c r="L389" s="31" t="s">
        <v>91</v>
      </c>
      <c r="M389" s="44">
        <v>17337.84</v>
      </c>
      <c r="N389" s="34" t="s">
        <v>2158</v>
      </c>
      <c r="O389" s="40">
        <v>15301.02</v>
      </c>
      <c r="P389" s="34" t="s">
        <v>2158</v>
      </c>
      <c r="Q389" s="10">
        <v>382</v>
      </c>
      <c r="R389" s="10">
        <v>382</v>
      </c>
      <c r="S389" s="10">
        <v>382</v>
      </c>
      <c r="T389" s="10">
        <v>382</v>
      </c>
      <c r="U389" s="10">
        <v>382</v>
      </c>
      <c r="V389" s="10">
        <v>382</v>
      </c>
      <c r="W389" s="10">
        <v>382</v>
      </c>
      <c r="X389" s="10">
        <v>382</v>
      </c>
      <c r="Y389" s="10">
        <v>382</v>
      </c>
      <c r="Z389" s="10">
        <v>382</v>
      </c>
      <c r="AA389" s="10">
        <v>382</v>
      </c>
      <c r="AB389" s="10">
        <v>382</v>
      </c>
      <c r="AC389" s="10">
        <v>382</v>
      </c>
      <c r="AD389" s="10" t="s">
        <v>2159</v>
      </c>
      <c r="AE389" s="3">
        <v>45407</v>
      </c>
      <c r="AF389" s="10" t="s">
        <v>2160</v>
      </c>
    </row>
    <row r="390" spans="1:32" x14ac:dyDescent="0.25">
      <c r="A390" s="4">
        <v>2024</v>
      </c>
      <c r="B390" s="3">
        <v>45292</v>
      </c>
      <c r="C390" s="3">
        <v>45382</v>
      </c>
      <c r="D390" s="4" t="s">
        <v>81</v>
      </c>
      <c r="E390" s="63">
        <v>110707</v>
      </c>
      <c r="F390" s="5" t="s">
        <v>269</v>
      </c>
      <c r="G390" s="5" t="s">
        <v>330</v>
      </c>
      <c r="H390" s="5" t="s">
        <v>419</v>
      </c>
      <c r="I390" s="32" t="s">
        <v>1020</v>
      </c>
      <c r="J390" s="5" t="s">
        <v>1793</v>
      </c>
      <c r="K390" s="5" t="s">
        <v>1747</v>
      </c>
      <c r="L390" s="31" t="s">
        <v>92</v>
      </c>
      <c r="M390" s="41">
        <v>16047.25</v>
      </c>
      <c r="N390" s="34" t="s">
        <v>2158</v>
      </c>
      <c r="O390" s="40">
        <v>14279.83</v>
      </c>
      <c r="P390" s="34" t="s">
        <v>2158</v>
      </c>
      <c r="Q390" s="10">
        <v>383</v>
      </c>
      <c r="R390" s="10">
        <v>383</v>
      </c>
      <c r="S390" s="10">
        <v>383</v>
      </c>
      <c r="T390" s="10">
        <v>383</v>
      </c>
      <c r="U390" s="10">
        <v>383</v>
      </c>
      <c r="V390" s="10">
        <v>383</v>
      </c>
      <c r="W390" s="10">
        <v>383</v>
      </c>
      <c r="X390" s="10">
        <v>383</v>
      </c>
      <c r="Y390" s="10">
        <v>383</v>
      </c>
      <c r="Z390" s="10">
        <v>383</v>
      </c>
      <c r="AA390" s="10">
        <v>383</v>
      </c>
      <c r="AB390" s="10">
        <v>383</v>
      </c>
      <c r="AC390" s="10">
        <v>383</v>
      </c>
      <c r="AD390" s="10" t="s">
        <v>2159</v>
      </c>
      <c r="AE390" s="3">
        <v>45407</v>
      </c>
      <c r="AF390" s="10" t="s">
        <v>2160</v>
      </c>
    </row>
    <row r="391" spans="1:32" x14ac:dyDescent="0.25">
      <c r="A391" s="4">
        <v>2024</v>
      </c>
      <c r="B391" s="3">
        <v>45292</v>
      </c>
      <c r="C391" s="3">
        <v>45382</v>
      </c>
      <c r="D391" s="4" t="s">
        <v>81</v>
      </c>
      <c r="E391" s="63">
        <v>110702</v>
      </c>
      <c r="F391" s="5" t="s">
        <v>276</v>
      </c>
      <c r="G391" s="5" t="s">
        <v>338</v>
      </c>
      <c r="H391" s="5" t="s">
        <v>419</v>
      </c>
      <c r="I391" s="32" t="s">
        <v>1021</v>
      </c>
      <c r="J391" s="5" t="s">
        <v>1794</v>
      </c>
      <c r="K391" s="5" t="s">
        <v>1813</v>
      </c>
      <c r="L391" s="31" t="s">
        <v>91</v>
      </c>
      <c r="M391" s="41">
        <v>10253.92</v>
      </c>
      <c r="N391" s="34" t="s">
        <v>2158</v>
      </c>
      <c r="O391" s="40">
        <v>9461.58</v>
      </c>
      <c r="P391" s="34" t="s">
        <v>2158</v>
      </c>
      <c r="Q391" s="10">
        <v>384</v>
      </c>
      <c r="R391" s="10">
        <v>384</v>
      </c>
      <c r="S391" s="10">
        <v>384</v>
      </c>
      <c r="T391" s="10">
        <v>384</v>
      </c>
      <c r="U391" s="10">
        <v>384</v>
      </c>
      <c r="V391" s="10">
        <v>384</v>
      </c>
      <c r="W391" s="10">
        <v>384</v>
      </c>
      <c r="X391" s="10">
        <v>384</v>
      </c>
      <c r="Y391" s="10">
        <v>384</v>
      </c>
      <c r="Z391" s="10">
        <v>384</v>
      </c>
      <c r="AA391" s="10">
        <v>384</v>
      </c>
      <c r="AB391" s="10">
        <v>384</v>
      </c>
      <c r="AC391" s="10">
        <v>384</v>
      </c>
      <c r="AD391" s="10" t="s">
        <v>2159</v>
      </c>
      <c r="AE391" s="3">
        <v>45407</v>
      </c>
      <c r="AF391" s="10" t="s">
        <v>2160</v>
      </c>
    </row>
    <row r="392" spans="1:32" x14ac:dyDescent="0.25">
      <c r="A392" s="4">
        <v>2024</v>
      </c>
      <c r="B392" s="3">
        <v>45292</v>
      </c>
      <c r="C392" s="3">
        <v>45382</v>
      </c>
      <c r="D392" s="4" t="s">
        <v>81</v>
      </c>
      <c r="E392" s="63" t="s">
        <v>227</v>
      </c>
      <c r="F392" s="5" t="s">
        <v>276</v>
      </c>
      <c r="G392" s="6" t="s">
        <v>343</v>
      </c>
      <c r="H392" s="5" t="s">
        <v>419</v>
      </c>
      <c r="I392" s="32" t="s">
        <v>1022</v>
      </c>
      <c r="J392" s="5" t="s">
        <v>1602</v>
      </c>
      <c r="K392" s="5" t="s">
        <v>1671</v>
      </c>
      <c r="L392" s="31" t="s">
        <v>91</v>
      </c>
      <c r="M392" s="39">
        <v>12331.14</v>
      </c>
      <c r="N392" s="34" t="s">
        <v>2158</v>
      </c>
      <c r="O392" s="40">
        <v>11251.039999999999</v>
      </c>
      <c r="P392" s="34" t="s">
        <v>2158</v>
      </c>
      <c r="Q392" s="10">
        <v>385</v>
      </c>
      <c r="R392" s="10">
        <v>385</v>
      </c>
      <c r="S392" s="10">
        <v>385</v>
      </c>
      <c r="T392" s="10">
        <v>385</v>
      </c>
      <c r="U392" s="10">
        <v>385</v>
      </c>
      <c r="V392" s="10">
        <v>385</v>
      </c>
      <c r="W392" s="10">
        <v>385</v>
      </c>
      <c r="X392" s="10">
        <v>385</v>
      </c>
      <c r="Y392" s="10">
        <v>385</v>
      </c>
      <c r="Z392" s="10">
        <v>385</v>
      </c>
      <c r="AA392" s="10">
        <v>385</v>
      </c>
      <c r="AB392" s="10">
        <v>385</v>
      </c>
      <c r="AC392" s="10">
        <v>385</v>
      </c>
      <c r="AD392" s="10" t="s">
        <v>2159</v>
      </c>
      <c r="AE392" s="3">
        <v>45407</v>
      </c>
      <c r="AF392" s="10" t="s">
        <v>2160</v>
      </c>
    </row>
    <row r="393" spans="1:32" x14ac:dyDescent="0.25">
      <c r="A393" s="4">
        <v>2024</v>
      </c>
      <c r="B393" s="3">
        <v>45292</v>
      </c>
      <c r="C393" s="3">
        <v>45382</v>
      </c>
      <c r="D393" s="4" t="s">
        <v>81</v>
      </c>
      <c r="E393" s="63" t="s">
        <v>227</v>
      </c>
      <c r="F393" s="5" t="s">
        <v>276</v>
      </c>
      <c r="G393" s="5" t="s">
        <v>361</v>
      </c>
      <c r="H393" s="5" t="s">
        <v>419</v>
      </c>
      <c r="I393" s="32" t="s">
        <v>1023</v>
      </c>
      <c r="J393" s="6" t="s">
        <v>1678</v>
      </c>
      <c r="K393" s="6" t="s">
        <v>1634</v>
      </c>
      <c r="L393" s="31" t="s">
        <v>92</v>
      </c>
      <c r="M393" s="39">
        <v>12331.14</v>
      </c>
      <c r="N393" s="34" t="s">
        <v>2158</v>
      </c>
      <c r="O393" s="40">
        <v>11251.039999999999</v>
      </c>
      <c r="P393" s="34" t="s">
        <v>2158</v>
      </c>
      <c r="Q393" s="10">
        <v>386</v>
      </c>
      <c r="R393" s="10">
        <v>386</v>
      </c>
      <c r="S393" s="10">
        <v>386</v>
      </c>
      <c r="T393" s="10">
        <v>386</v>
      </c>
      <c r="U393" s="10">
        <v>386</v>
      </c>
      <c r="V393" s="10">
        <v>386</v>
      </c>
      <c r="W393" s="10">
        <v>386</v>
      </c>
      <c r="X393" s="10">
        <v>386</v>
      </c>
      <c r="Y393" s="10">
        <v>386</v>
      </c>
      <c r="Z393" s="10">
        <v>386</v>
      </c>
      <c r="AA393" s="10">
        <v>386</v>
      </c>
      <c r="AB393" s="10">
        <v>386</v>
      </c>
      <c r="AC393" s="10">
        <v>386</v>
      </c>
      <c r="AD393" s="10" t="s">
        <v>2159</v>
      </c>
      <c r="AE393" s="3">
        <v>45407</v>
      </c>
      <c r="AF393" s="10" t="s">
        <v>2160</v>
      </c>
    </row>
    <row r="394" spans="1:32" x14ac:dyDescent="0.25">
      <c r="A394" s="4">
        <v>2024</v>
      </c>
      <c r="B394" s="3">
        <v>45292</v>
      </c>
      <c r="C394" s="3">
        <v>45382</v>
      </c>
      <c r="D394" s="4" t="s">
        <v>81</v>
      </c>
      <c r="E394" s="63" t="s">
        <v>224</v>
      </c>
      <c r="F394" s="5" t="s">
        <v>304</v>
      </c>
      <c r="G394" s="5" t="s">
        <v>339</v>
      </c>
      <c r="H394" s="5" t="s">
        <v>420</v>
      </c>
      <c r="I394" s="32" t="s">
        <v>1024</v>
      </c>
      <c r="J394" s="5" t="s">
        <v>1652</v>
      </c>
      <c r="K394" s="5" t="s">
        <v>1659</v>
      </c>
      <c r="L394" s="31" t="s">
        <v>91</v>
      </c>
      <c r="M394" s="44">
        <v>17337.84</v>
      </c>
      <c r="N394" s="34" t="s">
        <v>2158</v>
      </c>
      <c r="O394" s="40">
        <v>15301.02</v>
      </c>
      <c r="P394" s="34" t="s">
        <v>2158</v>
      </c>
      <c r="Q394" s="10">
        <v>387</v>
      </c>
      <c r="R394" s="10">
        <v>387</v>
      </c>
      <c r="S394" s="10">
        <v>387</v>
      </c>
      <c r="T394" s="10">
        <v>387</v>
      </c>
      <c r="U394" s="10">
        <v>387</v>
      </c>
      <c r="V394" s="10">
        <v>387</v>
      </c>
      <c r="W394" s="10">
        <v>387</v>
      </c>
      <c r="X394" s="10">
        <v>387</v>
      </c>
      <c r="Y394" s="10">
        <v>387</v>
      </c>
      <c r="Z394" s="10">
        <v>387</v>
      </c>
      <c r="AA394" s="10">
        <v>387</v>
      </c>
      <c r="AB394" s="10">
        <v>387</v>
      </c>
      <c r="AC394" s="10">
        <v>387</v>
      </c>
      <c r="AD394" s="10" t="s">
        <v>2159</v>
      </c>
      <c r="AE394" s="3">
        <v>45407</v>
      </c>
      <c r="AF394" s="10" t="s">
        <v>2160</v>
      </c>
    </row>
    <row r="395" spans="1:32" x14ac:dyDescent="0.25">
      <c r="A395" s="4">
        <v>2024</v>
      </c>
      <c r="B395" s="3">
        <v>45292</v>
      </c>
      <c r="C395" s="3">
        <v>45382</v>
      </c>
      <c r="D395" s="4" t="s">
        <v>81</v>
      </c>
      <c r="E395" s="63">
        <v>110702</v>
      </c>
      <c r="F395" s="5" t="s">
        <v>276</v>
      </c>
      <c r="G395" s="5" t="s">
        <v>338</v>
      </c>
      <c r="H395" s="5" t="s">
        <v>420</v>
      </c>
      <c r="I395" s="32" t="s">
        <v>1025</v>
      </c>
      <c r="J395" s="5" t="s">
        <v>1685</v>
      </c>
      <c r="K395" s="5" t="s">
        <v>1608</v>
      </c>
      <c r="L395" s="31" t="s">
        <v>91</v>
      </c>
      <c r="M395" s="41">
        <v>10253.92</v>
      </c>
      <c r="N395" s="34" t="s">
        <v>2158</v>
      </c>
      <c r="O395" s="40">
        <v>9461.58</v>
      </c>
      <c r="P395" s="34" t="s">
        <v>2158</v>
      </c>
      <c r="Q395" s="10">
        <v>388</v>
      </c>
      <c r="R395" s="10">
        <v>388</v>
      </c>
      <c r="S395" s="10">
        <v>388</v>
      </c>
      <c r="T395" s="10">
        <v>388</v>
      </c>
      <c r="U395" s="10">
        <v>388</v>
      </c>
      <c r="V395" s="10">
        <v>388</v>
      </c>
      <c r="W395" s="10">
        <v>388</v>
      </c>
      <c r="X395" s="10">
        <v>388</v>
      </c>
      <c r="Y395" s="10">
        <v>388</v>
      </c>
      <c r="Z395" s="10">
        <v>388</v>
      </c>
      <c r="AA395" s="10">
        <v>388</v>
      </c>
      <c r="AB395" s="10">
        <v>388</v>
      </c>
      <c r="AC395" s="10">
        <v>388</v>
      </c>
      <c r="AD395" s="10" t="s">
        <v>2159</v>
      </c>
      <c r="AE395" s="3">
        <v>45407</v>
      </c>
      <c r="AF395" s="10" t="s">
        <v>2160</v>
      </c>
    </row>
    <row r="396" spans="1:32" x14ac:dyDescent="0.25">
      <c r="A396" s="4">
        <v>2024</v>
      </c>
      <c r="B396" s="3">
        <v>45292</v>
      </c>
      <c r="C396" s="3">
        <v>45382</v>
      </c>
      <c r="D396" s="4" t="s">
        <v>81</v>
      </c>
      <c r="E396" s="63">
        <v>110707</v>
      </c>
      <c r="F396" s="5" t="s">
        <v>269</v>
      </c>
      <c r="G396" s="5" t="s">
        <v>330</v>
      </c>
      <c r="H396" s="5" t="s">
        <v>420</v>
      </c>
      <c r="I396" s="32" t="s">
        <v>1026</v>
      </c>
      <c r="J396" s="5" t="s">
        <v>1691</v>
      </c>
      <c r="K396" s="5" t="s">
        <v>2043</v>
      </c>
      <c r="L396" s="31" t="s">
        <v>91</v>
      </c>
      <c r="M396" s="41">
        <v>16047.25</v>
      </c>
      <c r="N396" s="34" t="s">
        <v>2158</v>
      </c>
      <c r="O396" s="40">
        <v>14279.83</v>
      </c>
      <c r="P396" s="34" t="s">
        <v>2158</v>
      </c>
      <c r="Q396" s="10">
        <v>389</v>
      </c>
      <c r="R396" s="10">
        <v>389</v>
      </c>
      <c r="S396" s="10">
        <v>389</v>
      </c>
      <c r="T396" s="10">
        <v>389</v>
      </c>
      <c r="U396" s="10">
        <v>389</v>
      </c>
      <c r="V396" s="10">
        <v>389</v>
      </c>
      <c r="W396" s="10">
        <v>389</v>
      </c>
      <c r="X396" s="10">
        <v>389</v>
      </c>
      <c r="Y396" s="10">
        <v>389</v>
      </c>
      <c r="Z396" s="10">
        <v>389</v>
      </c>
      <c r="AA396" s="10">
        <v>389</v>
      </c>
      <c r="AB396" s="10">
        <v>389</v>
      </c>
      <c r="AC396" s="10">
        <v>389</v>
      </c>
      <c r="AD396" s="10" t="s">
        <v>2159</v>
      </c>
      <c r="AE396" s="3">
        <v>45407</v>
      </c>
      <c r="AF396" s="10" t="s">
        <v>2160</v>
      </c>
    </row>
    <row r="397" spans="1:32" x14ac:dyDescent="0.25">
      <c r="A397" s="4">
        <v>2024</v>
      </c>
      <c r="B397" s="3">
        <v>45292</v>
      </c>
      <c r="C397" s="3">
        <v>45382</v>
      </c>
      <c r="D397" s="4" t="s">
        <v>81</v>
      </c>
      <c r="E397" s="63" t="s">
        <v>227</v>
      </c>
      <c r="F397" s="5" t="s">
        <v>276</v>
      </c>
      <c r="G397" s="6" t="s">
        <v>343</v>
      </c>
      <c r="H397" s="5" t="s">
        <v>420</v>
      </c>
      <c r="I397" s="32" t="s">
        <v>1027</v>
      </c>
      <c r="J397" s="5" t="s">
        <v>1639</v>
      </c>
      <c r="K397" s="5" t="s">
        <v>1597</v>
      </c>
      <c r="L397" s="31" t="s">
        <v>91</v>
      </c>
      <c r="M397" s="39">
        <v>12331.14</v>
      </c>
      <c r="N397" s="34" t="s">
        <v>2158</v>
      </c>
      <c r="O397" s="40">
        <v>11251.039999999999</v>
      </c>
      <c r="P397" s="34" t="s">
        <v>2158</v>
      </c>
      <c r="Q397" s="10">
        <v>390</v>
      </c>
      <c r="R397" s="10">
        <v>390</v>
      </c>
      <c r="S397" s="10">
        <v>390</v>
      </c>
      <c r="T397" s="10">
        <v>390</v>
      </c>
      <c r="U397" s="10">
        <v>390</v>
      </c>
      <c r="V397" s="10">
        <v>390</v>
      </c>
      <c r="W397" s="10">
        <v>390</v>
      </c>
      <c r="X397" s="10">
        <v>390</v>
      </c>
      <c r="Y397" s="10">
        <v>390</v>
      </c>
      <c r="Z397" s="10">
        <v>390</v>
      </c>
      <c r="AA397" s="10">
        <v>390</v>
      </c>
      <c r="AB397" s="10">
        <v>390</v>
      </c>
      <c r="AC397" s="10">
        <v>390</v>
      </c>
      <c r="AD397" s="10" t="s">
        <v>2159</v>
      </c>
      <c r="AE397" s="3">
        <v>45407</v>
      </c>
      <c r="AF397" s="10" t="s">
        <v>2160</v>
      </c>
    </row>
    <row r="398" spans="1:32" x14ac:dyDescent="0.25">
      <c r="A398" s="4">
        <v>2024</v>
      </c>
      <c r="B398" s="3">
        <v>45292</v>
      </c>
      <c r="C398" s="3">
        <v>45382</v>
      </c>
      <c r="D398" s="4" t="s">
        <v>81</v>
      </c>
      <c r="E398" s="63" t="s">
        <v>227</v>
      </c>
      <c r="F398" s="5" t="s">
        <v>276</v>
      </c>
      <c r="G398" s="6" t="s">
        <v>343</v>
      </c>
      <c r="H398" s="5" t="s">
        <v>420</v>
      </c>
      <c r="I398" s="32" t="s">
        <v>1028</v>
      </c>
      <c r="J398" s="5" t="s">
        <v>1601</v>
      </c>
      <c r="K398" s="5" t="s">
        <v>1730</v>
      </c>
      <c r="L398" s="31" t="s">
        <v>92</v>
      </c>
      <c r="M398" s="39">
        <v>12331.14</v>
      </c>
      <c r="N398" s="34" t="s">
        <v>2158</v>
      </c>
      <c r="O398" s="40">
        <v>11251.039999999999</v>
      </c>
      <c r="P398" s="34" t="s">
        <v>2158</v>
      </c>
      <c r="Q398" s="10">
        <v>391</v>
      </c>
      <c r="R398" s="10">
        <v>391</v>
      </c>
      <c r="S398" s="10">
        <v>391</v>
      </c>
      <c r="T398" s="10">
        <v>391</v>
      </c>
      <c r="U398" s="10">
        <v>391</v>
      </c>
      <c r="V398" s="10">
        <v>391</v>
      </c>
      <c r="W398" s="10">
        <v>391</v>
      </c>
      <c r="X398" s="10">
        <v>391</v>
      </c>
      <c r="Y398" s="10">
        <v>391</v>
      </c>
      <c r="Z398" s="10">
        <v>391</v>
      </c>
      <c r="AA398" s="10">
        <v>391</v>
      </c>
      <c r="AB398" s="10">
        <v>391</v>
      </c>
      <c r="AC398" s="10">
        <v>391</v>
      </c>
      <c r="AD398" s="10" t="s">
        <v>2159</v>
      </c>
      <c r="AE398" s="3">
        <v>45407</v>
      </c>
      <c r="AF398" s="10" t="s">
        <v>2160</v>
      </c>
    </row>
    <row r="399" spans="1:32" x14ac:dyDescent="0.25">
      <c r="A399" s="4">
        <v>2024</v>
      </c>
      <c r="B399" s="3">
        <v>45292</v>
      </c>
      <c r="C399" s="3">
        <v>45382</v>
      </c>
      <c r="D399" s="4" t="s">
        <v>81</v>
      </c>
      <c r="E399" s="63" t="s">
        <v>224</v>
      </c>
      <c r="F399" s="5" t="s">
        <v>307</v>
      </c>
      <c r="G399" s="5" t="s">
        <v>339</v>
      </c>
      <c r="H399" s="5" t="s">
        <v>421</v>
      </c>
      <c r="I399" s="32" t="s">
        <v>1029</v>
      </c>
      <c r="J399" s="5" t="s">
        <v>1639</v>
      </c>
      <c r="K399" s="5" t="s">
        <v>1601</v>
      </c>
      <c r="L399" s="31" t="s">
        <v>91</v>
      </c>
      <c r="M399" s="44">
        <v>17337.84</v>
      </c>
      <c r="N399" s="34" t="s">
        <v>2158</v>
      </c>
      <c r="O399" s="40">
        <v>15301.02</v>
      </c>
      <c r="P399" s="34" t="s">
        <v>2158</v>
      </c>
      <c r="Q399" s="10">
        <v>392</v>
      </c>
      <c r="R399" s="10">
        <v>392</v>
      </c>
      <c r="S399" s="10">
        <v>392</v>
      </c>
      <c r="T399" s="10">
        <v>392</v>
      </c>
      <c r="U399" s="10">
        <v>392</v>
      </c>
      <c r="V399" s="10">
        <v>392</v>
      </c>
      <c r="W399" s="10">
        <v>392</v>
      </c>
      <c r="X399" s="10">
        <v>392</v>
      </c>
      <c r="Y399" s="10">
        <v>392</v>
      </c>
      <c r="Z399" s="10">
        <v>392</v>
      </c>
      <c r="AA399" s="10">
        <v>392</v>
      </c>
      <c r="AB399" s="10">
        <v>392</v>
      </c>
      <c r="AC399" s="10">
        <v>392</v>
      </c>
      <c r="AD399" s="10" t="s">
        <v>2159</v>
      </c>
      <c r="AE399" s="3">
        <v>45407</v>
      </c>
      <c r="AF399" s="10" t="s">
        <v>2160</v>
      </c>
    </row>
    <row r="400" spans="1:32" x14ac:dyDescent="0.25">
      <c r="A400" s="4">
        <v>2024</v>
      </c>
      <c r="B400" s="3">
        <v>45292</v>
      </c>
      <c r="C400" s="3">
        <v>45382</v>
      </c>
      <c r="D400" s="4" t="s">
        <v>81</v>
      </c>
      <c r="E400" s="63">
        <v>110902</v>
      </c>
      <c r="F400" s="5" t="s">
        <v>270</v>
      </c>
      <c r="G400" s="5" t="s">
        <v>331</v>
      </c>
      <c r="H400" s="5" t="s">
        <v>421</v>
      </c>
      <c r="I400" s="32" t="s">
        <v>1030</v>
      </c>
      <c r="J400" s="5" t="s">
        <v>1795</v>
      </c>
      <c r="K400" s="5" t="s">
        <v>1726</v>
      </c>
      <c r="L400" s="31" t="s">
        <v>92</v>
      </c>
      <c r="M400" s="41">
        <v>9552.51</v>
      </c>
      <c r="N400" s="34" t="s">
        <v>2158</v>
      </c>
      <c r="O400" s="40">
        <v>8855.77</v>
      </c>
      <c r="P400" s="34" t="s">
        <v>2158</v>
      </c>
      <c r="Q400" s="10">
        <v>393</v>
      </c>
      <c r="R400" s="10">
        <v>393</v>
      </c>
      <c r="S400" s="10">
        <v>393</v>
      </c>
      <c r="T400" s="10">
        <v>393</v>
      </c>
      <c r="U400" s="10">
        <v>393</v>
      </c>
      <c r="V400" s="10">
        <v>393</v>
      </c>
      <c r="W400" s="10">
        <v>393</v>
      </c>
      <c r="X400" s="10">
        <v>393</v>
      </c>
      <c r="Y400" s="10">
        <v>393</v>
      </c>
      <c r="Z400" s="10">
        <v>393</v>
      </c>
      <c r="AA400" s="10">
        <v>393</v>
      </c>
      <c r="AB400" s="10">
        <v>393</v>
      </c>
      <c r="AC400" s="10">
        <v>393</v>
      </c>
      <c r="AD400" s="10" t="s">
        <v>2159</v>
      </c>
      <c r="AE400" s="3">
        <v>45407</v>
      </c>
      <c r="AF400" s="10" t="s">
        <v>2160</v>
      </c>
    </row>
    <row r="401" spans="1:32" x14ac:dyDescent="0.25">
      <c r="A401" s="4">
        <v>2024</v>
      </c>
      <c r="B401" s="3">
        <v>45292</v>
      </c>
      <c r="C401" s="3">
        <v>45382</v>
      </c>
      <c r="D401" s="4" t="s">
        <v>81</v>
      </c>
      <c r="E401" s="63">
        <v>110707</v>
      </c>
      <c r="F401" s="5" t="s">
        <v>269</v>
      </c>
      <c r="G401" s="5" t="s">
        <v>330</v>
      </c>
      <c r="H401" s="5" t="s">
        <v>421</v>
      </c>
      <c r="I401" s="32" t="s">
        <v>1031</v>
      </c>
      <c r="J401" s="5" t="s">
        <v>1608</v>
      </c>
      <c r="K401" s="5" t="s">
        <v>1659</v>
      </c>
      <c r="L401" s="31" t="s">
        <v>92</v>
      </c>
      <c r="M401" s="41">
        <v>16047.25</v>
      </c>
      <c r="N401" s="34" t="s">
        <v>2158</v>
      </c>
      <c r="O401" s="40">
        <v>14279.83</v>
      </c>
      <c r="P401" s="34" t="s">
        <v>2158</v>
      </c>
      <c r="Q401" s="10">
        <v>394</v>
      </c>
      <c r="R401" s="10">
        <v>394</v>
      </c>
      <c r="S401" s="10">
        <v>394</v>
      </c>
      <c r="T401" s="10">
        <v>394</v>
      </c>
      <c r="U401" s="10">
        <v>394</v>
      </c>
      <c r="V401" s="10">
        <v>394</v>
      </c>
      <c r="W401" s="10">
        <v>394</v>
      </c>
      <c r="X401" s="10">
        <v>394</v>
      </c>
      <c r="Y401" s="10">
        <v>394</v>
      </c>
      <c r="Z401" s="10">
        <v>394</v>
      </c>
      <c r="AA401" s="10">
        <v>394</v>
      </c>
      <c r="AB401" s="10">
        <v>394</v>
      </c>
      <c r="AC401" s="10">
        <v>394</v>
      </c>
      <c r="AD401" s="10" t="s">
        <v>2159</v>
      </c>
      <c r="AE401" s="3">
        <v>45407</v>
      </c>
      <c r="AF401" s="10" t="s">
        <v>2160</v>
      </c>
    </row>
    <row r="402" spans="1:32" x14ac:dyDescent="0.25">
      <c r="A402" s="4">
        <v>2024</v>
      </c>
      <c r="B402" s="3">
        <v>45292</v>
      </c>
      <c r="C402" s="3">
        <v>45382</v>
      </c>
      <c r="D402" s="4" t="s">
        <v>81</v>
      </c>
      <c r="E402" s="63">
        <v>110902</v>
      </c>
      <c r="F402" s="5" t="s">
        <v>270</v>
      </c>
      <c r="G402" s="5" t="s">
        <v>331</v>
      </c>
      <c r="H402" s="5" t="s">
        <v>421</v>
      </c>
      <c r="I402" s="32" t="s">
        <v>1032</v>
      </c>
      <c r="J402" s="5" t="s">
        <v>1623</v>
      </c>
      <c r="K402" s="5" t="s">
        <v>1634</v>
      </c>
      <c r="L402" s="31" t="s">
        <v>92</v>
      </c>
      <c r="M402" s="41">
        <v>9552.51</v>
      </c>
      <c r="N402" s="34" t="s">
        <v>2158</v>
      </c>
      <c r="O402" s="40">
        <v>8855.77</v>
      </c>
      <c r="P402" s="34" t="s">
        <v>2158</v>
      </c>
      <c r="Q402" s="10">
        <v>395</v>
      </c>
      <c r="R402" s="10">
        <v>395</v>
      </c>
      <c r="S402" s="10">
        <v>395</v>
      </c>
      <c r="T402" s="10">
        <v>395</v>
      </c>
      <c r="U402" s="10">
        <v>395</v>
      </c>
      <c r="V402" s="10">
        <v>395</v>
      </c>
      <c r="W402" s="10">
        <v>395</v>
      </c>
      <c r="X402" s="10">
        <v>395</v>
      </c>
      <c r="Y402" s="10">
        <v>395</v>
      </c>
      <c r="Z402" s="10">
        <v>395</v>
      </c>
      <c r="AA402" s="10">
        <v>395</v>
      </c>
      <c r="AB402" s="10">
        <v>395</v>
      </c>
      <c r="AC402" s="10">
        <v>395</v>
      </c>
      <c r="AD402" s="10" t="s">
        <v>2159</v>
      </c>
      <c r="AE402" s="3">
        <v>45407</v>
      </c>
      <c r="AF402" s="10" t="s">
        <v>2160</v>
      </c>
    </row>
    <row r="403" spans="1:32" x14ac:dyDescent="0.25">
      <c r="A403" s="4">
        <v>2024</v>
      </c>
      <c r="B403" s="3">
        <v>45292</v>
      </c>
      <c r="C403" s="3">
        <v>45382</v>
      </c>
      <c r="D403" s="4" t="s">
        <v>81</v>
      </c>
      <c r="E403" s="63">
        <v>110901</v>
      </c>
      <c r="F403" s="5" t="s">
        <v>305</v>
      </c>
      <c r="G403" s="6" t="s">
        <v>347</v>
      </c>
      <c r="H403" s="5" t="s">
        <v>421</v>
      </c>
      <c r="I403" s="32" t="s">
        <v>1033</v>
      </c>
      <c r="J403" s="5" t="s">
        <v>1623</v>
      </c>
      <c r="K403" s="5" t="s">
        <v>1818</v>
      </c>
      <c r="L403" s="31" t="s">
        <v>92</v>
      </c>
      <c r="M403" s="48">
        <v>9442.9</v>
      </c>
      <c r="N403" s="34" t="s">
        <v>2158</v>
      </c>
      <c r="O403" s="40">
        <v>8760.82</v>
      </c>
      <c r="P403" s="34" t="s">
        <v>2158</v>
      </c>
      <c r="Q403" s="10">
        <v>396</v>
      </c>
      <c r="R403" s="10">
        <v>396</v>
      </c>
      <c r="S403" s="10">
        <v>396</v>
      </c>
      <c r="T403" s="10">
        <v>396</v>
      </c>
      <c r="U403" s="10">
        <v>396</v>
      </c>
      <c r="V403" s="10">
        <v>396</v>
      </c>
      <c r="W403" s="10">
        <v>396</v>
      </c>
      <c r="X403" s="10">
        <v>396</v>
      </c>
      <c r="Y403" s="10">
        <v>396</v>
      </c>
      <c r="Z403" s="10">
        <v>396</v>
      </c>
      <c r="AA403" s="10">
        <v>396</v>
      </c>
      <c r="AB403" s="10">
        <v>396</v>
      </c>
      <c r="AC403" s="10">
        <v>396</v>
      </c>
      <c r="AD403" s="10" t="s">
        <v>2159</v>
      </c>
      <c r="AE403" s="3">
        <v>45407</v>
      </c>
      <c r="AF403" s="10" t="s">
        <v>2160</v>
      </c>
    </row>
    <row r="404" spans="1:32" x14ac:dyDescent="0.25">
      <c r="A404" s="4">
        <v>2024</v>
      </c>
      <c r="B404" s="3">
        <v>45292</v>
      </c>
      <c r="C404" s="3">
        <v>45382</v>
      </c>
      <c r="D404" s="4" t="s">
        <v>81</v>
      </c>
      <c r="E404" s="63" t="s">
        <v>227</v>
      </c>
      <c r="F404" s="5" t="s">
        <v>276</v>
      </c>
      <c r="G404" s="6" t="s">
        <v>343</v>
      </c>
      <c r="H404" s="5" t="s">
        <v>421</v>
      </c>
      <c r="I404" s="32" t="s">
        <v>1034</v>
      </c>
      <c r="J404" s="5" t="s">
        <v>1666</v>
      </c>
      <c r="K404" s="5" t="s">
        <v>2002</v>
      </c>
      <c r="L404" s="31" t="s">
        <v>91</v>
      </c>
      <c r="M404" s="39">
        <v>12331.14</v>
      </c>
      <c r="N404" s="34" t="s">
        <v>2158</v>
      </c>
      <c r="O404" s="40">
        <v>11251.039999999999</v>
      </c>
      <c r="P404" s="34" t="s">
        <v>2158</v>
      </c>
      <c r="Q404" s="10">
        <v>397</v>
      </c>
      <c r="R404" s="10">
        <v>397</v>
      </c>
      <c r="S404" s="10">
        <v>397</v>
      </c>
      <c r="T404" s="10">
        <v>397</v>
      </c>
      <c r="U404" s="10">
        <v>397</v>
      </c>
      <c r="V404" s="10">
        <v>397</v>
      </c>
      <c r="W404" s="10">
        <v>397</v>
      </c>
      <c r="X404" s="10">
        <v>397</v>
      </c>
      <c r="Y404" s="10">
        <v>397</v>
      </c>
      <c r="Z404" s="10">
        <v>397</v>
      </c>
      <c r="AA404" s="10">
        <v>397</v>
      </c>
      <c r="AB404" s="10">
        <v>397</v>
      </c>
      <c r="AC404" s="10">
        <v>397</v>
      </c>
      <c r="AD404" s="10" t="s">
        <v>2159</v>
      </c>
      <c r="AE404" s="3">
        <v>45407</v>
      </c>
      <c r="AF404" s="10" t="s">
        <v>2160</v>
      </c>
    </row>
    <row r="405" spans="1:32" x14ac:dyDescent="0.25">
      <c r="A405" s="4">
        <v>2024</v>
      </c>
      <c r="B405" s="3">
        <v>45292</v>
      </c>
      <c r="C405" s="3">
        <v>45382</v>
      </c>
      <c r="D405" s="4" t="s">
        <v>81</v>
      </c>
      <c r="E405" s="63">
        <v>110707</v>
      </c>
      <c r="F405" s="5" t="s">
        <v>269</v>
      </c>
      <c r="G405" s="5" t="s">
        <v>330</v>
      </c>
      <c r="H405" s="5" t="s">
        <v>421</v>
      </c>
      <c r="I405" s="32" t="s">
        <v>1035</v>
      </c>
      <c r="J405" s="18" t="s">
        <v>1796</v>
      </c>
      <c r="K405" s="18" t="s">
        <v>1857</v>
      </c>
      <c r="L405" s="31" t="s">
        <v>92</v>
      </c>
      <c r="M405" s="41">
        <v>16047.25</v>
      </c>
      <c r="N405" s="34" t="s">
        <v>2158</v>
      </c>
      <c r="O405" s="40">
        <v>14279.83</v>
      </c>
      <c r="P405" s="34" t="s">
        <v>2158</v>
      </c>
      <c r="Q405" s="10">
        <v>398</v>
      </c>
      <c r="R405" s="10">
        <v>398</v>
      </c>
      <c r="S405" s="10">
        <v>398</v>
      </c>
      <c r="T405" s="10">
        <v>398</v>
      </c>
      <c r="U405" s="10">
        <v>398</v>
      </c>
      <c r="V405" s="10">
        <v>398</v>
      </c>
      <c r="W405" s="10">
        <v>398</v>
      </c>
      <c r="X405" s="10">
        <v>398</v>
      </c>
      <c r="Y405" s="10">
        <v>398</v>
      </c>
      <c r="Z405" s="10">
        <v>398</v>
      </c>
      <c r="AA405" s="10">
        <v>398</v>
      </c>
      <c r="AB405" s="10">
        <v>398</v>
      </c>
      <c r="AC405" s="10">
        <v>398</v>
      </c>
      <c r="AD405" s="10" t="s">
        <v>2159</v>
      </c>
      <c r="AE405" s="3">
        <v>45407</v>
      </c>
      <c r="AF405" s="10" t="s">
        <v>2160</v>
      </c>
    </row>
    <row r="406" spans="1:32" x14ac:dyDescent="0.25">
      <c r="A406" s="4">
        <v>2024</v>
      </c>
      <c r="B406" s="3">
        <v>45292</v>
      </c>
      <c r="C406" s="3">
        <v>45382</v>
      </c>
      <c r="D406" s="4" t="s">
        <v>81</v>
      </c>
      <c r="E406" s="63" t="s">
        <v>224</v>
      </c>
      <c r="F406" s="5" t="s">
        <v>304</v>
      </c>
      <c r="G406" s="5" t="s">
        <v>339</v>
      </c>
      <c r="H406" s="5" t="s">
        <v>422</v>
      </c>
      <c r="I406" s="32" t="s">
        <v>1036</v>
      </c>
      <c r="J406" s="14" t="s">
        <v>1797</v>
      </c>
      <c r="K406" s="5" t="s">
        <v>1941</v>
      </c>
      <c r="L406" s="31" t="s">
        <v>91</v>
      </c>
      <c r="M406" s="44">
        <v>17337.84</v>
      </c>
      <c r="N406" s="34" t="s">
        <v>2158</v>
      </c>
      <c r="O406" s="40">
        <v>15301.02</v>
      </c>
      <c r="P406" s="34" t="s">
        <v>2158</v>
      </c>
      <c r="Q406" s="10">
        <v>399</v>
      </c>
      <c r="R406" s="10">
        <v>399</v>
      </c>
      <c r="S406" s="10">
        <v>399</v>
      </c>
      <c r="T406" s="10">
        <v>399</v>
      </c>
      <c r="U406" s="10">
        <v>399</v>
      </c>
      <c r="V406" s="10">
        <v>399</v>
      </c>
      <c r="W406" s="10">
        <v>399</v>
      </c>
      <c r="X406" s="10">
        <v>399</v>
      </c>
      <c r="Y406" s="10">
        <v>399</v>
      </c>
      <c r="Z406" s="10">
        <v>399</v>
      </c>
      <c r="AA406" s="10">
        <v>399</v>
      </c>
      <c r="AB406" s="10">
        <v>399</v>
      </c>
      <c r="AC406" s="10">
        <v>399</v>
      </c>
      <c r="AD406" s="10" t="s">
        <v>2159</v>
      </c>
      <c r="AE406" s="3">
        <v>45407</v>
      </c>
      <c r="AF406" s="10" t="s">
        <v>2160</v>
      </c>
    </row>
    <row r="407" spans="1:32" x14ac:dyDescent="0.25">
      <c r="A407" s="4">
        <v>2024</v>
      </c>
      <c r="B407" s="3">
        <v>45292</v>
      </c>
      <c r="C407" s="3">
        <v>45382</v>
      </c>
      <c r="D407" s="4" t="s">
        <v>81</v>
      </c>
      <c r="E407" s="63">
        <v>110707</v>
      </c>
      <c r="F407" s="5" t="s">
        <v>269</v>
      </c>
      <c r="G407" s="5" t="s">
        <v>330</v>
      </c>
      <c r="H407" s="5" t="s">
        <v>422</v>
      </c>
      <c r="I407" s="32" t="s">
        <v>704</v>
      </c>
      <c r="J407" s="14" t="s">
        <v>1650</v>
      </c>
      <c r="K407" s="14" t="s">
        <v>1631</v>
      </c>
      <c r="L407" s="31" t="s">
        <v>91</v>
      </c>
      <c r="M407" s="41">
        <v>16047.25</v>
      </c>
      <c r="N407" s="34" t="s">
        <v>2158</v>
      </c>
      <c r="O407" s="40">
        <v>14279.83</v>
      </c>
      <c r="P407" s="34" t="s">
        <v>2158</v>
      </c>
      <c r="Q407" s="10">
        <v>400</v>
      </c>
      <c r="R407" s="10">
        <v>400</v>
      </c>
      <c r="S407" s="10">
        <v>400</v>
      </c>
      <c r="T407" s="10">
        <v>400</v>
      </c>
      <c r="U407" s="10">
        <v>400</v>
      </c>
      <c r="V407" s="10">
        <v>400</v>
      </c>
      <c r="W407" s="10">
        <v>400</v>
      </c>
      <c r="X407" s="10">
        <v>400</v>
      </c>
      <c r="Y407" s="10">
        <v>400</v>
      </c>
      <c r="Z407" s="10">
        <v>400</v>
      </c>
      <c r="AA407" s="10">
        <v>400</v>
      </c>
      <c r="AB407" s="10">
        <v>400</v>
      </c>
      <c r="AC407" s="10">
        <v>400</v>
      </c>
      <c r="AD407" s="10" t="s">
        <v>2159</v>
      </c>
      <c r="AE407" s="3">
        <v>45407</v>
      </c>
      <c r="AF407" s="10" t="s">
        <v>2160</v>
      </c>
    </row>
    <row r="408" spans="1:32" x14ac:dyDescent="0.25">
      <c r="A408" s="4">
        <v>2024</v>
      </c>
      <c r="B408" s="3">
        <v>45292</v>
      </c>
      <c r="C408" s="3">
        <v>45382</v>
      </c>
      <c r="D408" s="4" t="s">
        <v>81</v>
      </c>
      <c r="E408" s="63" t="s">
        <v>227</v>
      </c>
      <c r="F408" s="5" t="s">
        <v>276</v>
      </c>
      <c r="G408" s="6" t="s">
        <v>343</v>
      </c>
      <c r="H408" s="5" t="s">
        <v>422</v>
      </c>
      <c r="I408" s="32" t="s">
        <v>1037</v>
      </c>
      <c r="J408" s="6" t="s">
        <v>1798</v>
      </c>
      <c r="K408" s="6" t="s">
        <v>1634</v>
      </c>
      <c r="L408" s="31" t="s">
        <v>92</v>
      </c>
      <c r="M408" s="39">
        <v>12331.14</v>
      </c>
      <c r="N408" s="34" t="s">
        <v>2158</v>
      </c>
      <c r="O408" s="40">
        <v>11251.039999999999</v>
      </c>
      <c r="P408" s="34" t="s">
        <v>2158</v>
      </c>
      <c r="Q408" s="10">
        <v>401</v>
      </c>
      <c r="R408" s="10">
        <v>401</v>
      </c>
      <c r="S408" s="10">
        <v>401</v>
      </c>
      <c r="T408" s="10">
        <v>401</v>
      </c>
      <c r="U408" s="10">
        <v>401</v>
      </c>
      <c r="V408" s="10">
        <v>401</v>
      </c>
      <c r="W408" s="10">
        <v>401</v>
      </c>
      <c r="X408" s="10">
        <v>401</v>
      </c>
      <c r="Y408" s="10">
        <v>401</v>
      </c>
      <c r="Z408" s="10">
        <v>401</v>
      </c>
      <c r="AA408" s="10">
        <v>401</v>
      </c>
      <c r="AB408" s="10">
        <v>401</v>
      </c>
      <c r="AC408" s="10">
        <v>401</v>
      </c>
      <c r="AD408" s="10" t="s">
        <v>2159</v>
      </c>
      <c r="AE408" s="3">
        <v>45407</v>
      </c>
      <c r="AF408" s="10" t="s">
        <v>2160</v>
      </c>
    </row>
    <row r="409" spans="1:32" x14ac:dyDescent="0.25">
      <c r="A409" s="4">
        <v>2024</v>
      </c>
      <c r="B409" s="3">
        <v>45292</v>
      </c>
      <c r="C409" s="3">
        <v>45382</v>
      </c>
      <c r="D409" s="4" t="s">
        <v>81</v>
      </c>
      <c r="E409" s="63">
        <v>110707</v>
      </c>
      <c r="F409" s="5" t="s">
        <v>269</v>
      </c>
      <c r="G409" s="6" t="s">
        <v>336</v>
      </c>
      <c r="H409" s="5" t="s">
        <v>422</v>
      </c>
      <c r="I409" s="32" t="s">
        <v>677</v>
      </c>
      <c r="J409" s="6" t="s">
        <v>1769</v>
      </c>
      <c r="K409" s="6" t="s">
        <v>2044</v>
      </c>
      <c r="L409" s="31" t="s">
        <v>92</v>
      </c>
      <c r="M409" s="41">
        <v>16047.25</v>
      </c>
      <c r="N409" s="34" t="s">
        <v>2158</v>
      </c>
      <c r="O409" s="40">
        <v>14279.83</v>
      </c>
      <c r="P409" s="34" t="s">
        <v>2158</v>
      </c>
      <c r="Q409" s="10">
        <v>402</v>
      </c>
      <c r="R409" s="10">
        <v>402</v>
      </c>
      <c r="S409" s="10">
        <v>402</v>
      </c>
      <c r="T409" s="10">
        <v>402</v>
      </c>
      <c r="U409" s="10">
        <v>402</v>
      </c>
      <c r="V409" s="10">
        <v>402</v>
      </c>
      <c r="W409" s="10">
        <v>402</v>
      </c>
      <c r="X409" s="10">
        <v>402</v>
      </c>
      <c r="Y409" s="10">
        <v>402</v>
      </c>
      <c r="Z409" s="10">
        <v>402</v>
      </c>
      <c r="AA409" s="10">
        <v>402</v>
      </c>
      <c r="AB409" s="10">
        <v>402</v>
      </c>
      <c r="AC409" s="10">
        <v>402</v>
      </c>
      <c r="AD409" s="10" t="s">
        <v>2159</v>
      </c>
      <c r="AE409" s="3">
        <v>45407</v>
      </c>
      <c r="AF409" s="10" t="s">
        <v>2160</v>
      </c>
    </row>
    <row r="410" spans="1:32" x14ac:dyDescent="0.25">
      <c r="A410" s="4">
        <v>2024</v>
      </c>
      <c r="B410" s="3">
        <v>45292</v>
      </c>
      <c r="C410" s="3">
        <v>45382</v>
      </c>
      <c r="D410" s="4" t="s">
        <v>81</v>
      </c>
      <c r="E410" s="63" t="s">
        <v>227</v>
      </c>
      <c r="F410" s="5" t="s">
        <v>276</v>
      </c>
      <c r="G410" s="5" t="s">
        <v>2172</v>
      </c>
      <c r="H410" s="5" t="s">
        <v>422</v>
      </c>
      <c r="I410" s="32" t="s">
        <v>1038</v>
      </c>
      <c r="J410" s="5" t="s">
        <v>1605</v>
      </c>
      <c r="K410" s="5" t="s">
        <v>1608</v>
      </c>
      <c r="L410" s="31" t="s">
        <v>91</v>
      </c>
      <c r="M410" s="39">
        <v>12331.14</v>
      </c>
      <c r="N410" s="34" t="s">
        <v>2158</v>
      </c>
      <c r="O410" s="40">
        <v>11251.039999999999</v>
      </c>
      <c r="P410" s="34" t="s">
        <v>2158</v>
      </c>
      <c r="Q410" s="10">
        <v>403</v>
      </c>
      <c r="R410" s="10">
        <v>403</v>
      </c>
      <c r="S410" s="10">
        <v>403</v>
      </c>
      <c r="T410" s="10">
        <v>403</v>
      </c>
      <c r="U410" s="10">
        <v>403</v>
      </c>
      <c r="V410" s="10">
        <v>403</v>
      </c>
      <c r="W410" s="10">
        <v>403</v>
      </c>
      <c r="X410" s="10">
        <v>403</v>
      </c>
      <c r="Y410" s="10">
        <v>403</v>
      </c>
      <c r="Z410" s="10">
        <v>403</v>
      </c>
      <c r="AA410" s="10">
        <v>403</v>
      </c>
      <c r="AB410" s="10">
        <v>403</v>
      </c>
      <c r="AC410" s="10">
        <v>403</v>
      </c>
      <c r="AD410" s="10" t="s">
        <v>2159</v>
      </c>
      <c r="AE410" s="3">
        <v>45407</v>
      </c>
      <c r="AF410" s="10" t="s">
        <v>2160</v>
      </c>
    </row>
    <row r="411" spans="1:32" x14ac:dyDescent="0.25">
      <c r="A411" s="4">
        <v>2024</v>
      </c>
      <c r="B411" s="3">
        <v>45292</v>
      </c>
      <c r="C411" s="3">
        <v>45382</v>
      </c>
      <c r="D411" s="4" t="s">
        <v>81</v>
      </c>
      <c r="E411" s="63" t="s">
        <v>224</v>
      </c>
      <c r="F411" s="5" t="s">
        <v>304</v>
      </c>
      <c r="G411" s="5" t="s">
        <v>339</v>
      </c>
      <c r="H411" s="5" t="s">
        <v>423</v>
      </c>
      <c r="I411" s="32" t="s">
        <v>1038</v>
      </c>
      <c r="J411" s="5" t="s">
        <v>1799</v>
      </c>
      <c r="K411" s="5" t="s">
        <v>2045</v>
      </c>
      <c r="L411" s="31" t="s">
        <v>91</v>
      </c>
      <c r="M411" s="44">
        <v>17337.84</v>
      </c>
      <c r="N411" s="34" t="s">
        <v>2158</v>
      </c>
      <c r="O411" s="40">
        <v>15301.02</v>
      </c>
      <c r="P411" s="34" t="s">
        <v>2158</v>
      </c>
      <c r="Q411" s="10">
        <v>404</v>
      </c>
      <c r="R411" s="10">
        <v>404</v>
      </c>
      <c r="S411" s="10">
        <v>404</v>
      </c>
      <c r="T411" s="10">
        <v>404</v>
      </c>
      <c r="U411" s="10">
        <v>404</v>
      </c>
      <c r="V411" s="10">
        <v>404</v>
      </c>
      <c r="W411" s="10">
        <v>404</v>
      </c>
      <c r="X411" s="10">
        <v>404</v>
      </c>
      <c r="Y411" s="10">
        <v>404</v>
      </c>
      <c r="Z411" s="10">
        <v>404</v>
      </c>
      <c r="AA411" s="10">
        <v>404</v>
      </c>
      <c r="AB411" s="10">
        <v>404</v>
      </c>
      <c r="AC411" s="10">
        <v>404</v>
      </c>
      <c r="AD411" s="10" t="s">
        <v>2159</v>
      </c>
      <c r="AE411" s="3">
        <v>45407</v>
      </c>
      <c r="AF411" s="10" t="s">
        <v>2160</v>
      </c>
    </row>
    <row r="412" spans="1:32" x14ac:dyDescent="0.25">
      <c r="A412" s="4">
        <v>2024</v>
      </c>
      <c r="B412" s="3">
        <v>45292</v>
      </c>
      <c r="C412" s="3">
        <v>45382</v>
      </c>
      <c r="D412" s="4" t="s">
        <v>81</v>
      </c>
      <c r="E412" s="63">
        <v>110702</v>
      </c>
      <c r="F412" s="5" t="s">
        <v>276</v>
      </c>
      <c r="G412" s="5" t="s">
        <v>338</v>
      </c>
      <c r="H412" s="5" t="s">
        <v>423</v>
      </c>
      <c r="I412" s="32" t="s">
        <v>1039</v>
      </c>
      <c r="J412" s="5" t="s">
        <v>1614</v>
      </c>
      <c r="K412" s="5" t="s">
        <v>2046</v>
      </c>
      <c r="L412" s="31" t="s">
        <v>91</v>
      </c>
      <c r="M412" s="41">
        <v>10253.92</v>
      </c>
      <c r="N412" s="34" t="s">
        <v>2158</v>
      </c>
      <c r="O412" s="40">
        <v>9461.58</v>
      </c>
      <c r="P412" s="34" t="s">
        <v>2158</v>
      </c>
      <c r="Q412" s="10">
        <v>405</v>
      </c>
      <c r="R412" s="10">
        <v>405</v>
      </c>
      <c r="S412" s="10">
        <v>405</v>
      </c>
      <c r="T412" s="10">
        <v>405</v>
      </c>
      <c r="U412" s="10">
        <v>405</v>
      </c>
      <c r="V412" s="10">
        <v>405</v>
      </c>
      <c r="W412" s="10">
        <v>405</v>
      </c>
      <c r="X412" s="10">
        <v>405</v>
      </c>
      <c r="Y412" s="10">
        <v>405</v>
      </c>
      <c r="Z412" s="10">
        <v>405</v>
      </c>
      <c r="AA412" s="10">
        <v>405</v>
      </c>
      <c r="AB412" s="10">
        <v>405</v>
      </c>
      <c r="AC412" s="10">
        <v>405</v>
      </c>
      <c r="AD412" s="10" t="s">
        <v>2159</v>
      </c>
      <c r="AE412" s="3">
        <v>45407</v>
      </c>
      <c r="AF412" s="10" t="s">
        <v>2160</v>
      </c>
    </row>
    <row r="413" spans="1:32" x14ac:dyDescent="0.25">
      <c r="A413" s="4">
        <v>2024</v>
      </c>
      <c r="B413" s="3">
        <v>45292</v>
      </c>
      <c r="C413" s="3">
        <v>45382</v>
      </c>
      <c r="D413" s="4" t="s">
        <v>81</v>
      </c>
      <c r="E413" s="63">
        <v>110707</v>
      </c>
      <c r="F413" s="5" t="s">
        <v>269</v>
      </c>
      <c r="G413" s="5" t="s">
        <v>330</v>
      </c>
      <c r="H413" s="5" t="s">
        <v>423</v>
      </c>
      <c r="I413" s="32" t="s">
        <v>1040</v>
      </c>
      <c r="J413" s="5" t="s">
        <v>1602</v>
      </c>
      <c r="K413" s="5" t="s">
        <v>1691</v>
      </c>
      <c r="L413" s="31" t="s">
        <v>92</v>
      </c>
      <c r="M413" s="41">
        <v>16047.25</v>
      </c>
      <c r="N413" s="34" t="s">
        <v>2158</v>
      </c>
      <c r="O413" s="40">
        <v>14279.83</v>
      </c>
      <c r="P413" s="34" t="s">
        <v>2158</v>
      </c>
      <c r="Q413" s="10">
        <v>406</v>
      </c>
      <c r="R413" s="10">
        <v>406</v>
      </c>
      <c r="S413" s="10">
        <v>406</v>
      </c>
      <c r="T413" s="10">
        <v>406</v>
      </c>
      <c r="U413" s="10">
        <v>406</v>
      </c>
      <c r="V413" s="10">
        <v>406</v>
      </c>
      <c r="W413" s="10">
        <v>406</v>
      </c>
      <c r="X413" s="10">
        <v>406</v>
      </c>
      <c r="Y413" s="10">
        <v>406</v>
      </c>
      <c r="Z413" s="10">
        <v>406</v>
      </c>
      <c r="AA413" s="10">
        <v>406</v>
      </c>
      <c r="AB413" s="10">
        <v>406</v>
      </c>
      <c r="AC413" s="10">
        <v>406</v>
      </c>
      <c r="AD413" s="10" t="s">
        <v>2159</v>
      </c>
      <c r="AE413" s="3">
        <v>45407</v>
      </c>
      <c r="AF413" s="10" t="s">
        <v>2160</v>
      </c>
    </row>
    <row r="414" spans="1:32" x14ac:dyDescent="0.25">
      <c r="A414" s="4">
        <v>2024</v>
      </c>
      <c r="B414" s="3">
        <v>45292</v>
      </c>
      <c r="C414" s="3">
        <v>45382</v>
      </c>
      <c r="D414" s="4" t="s">
        <v>81</v>
      </c>
      <c r="E414" s="63">
        <v>110902</v>
      </c>
      <c r="F414" s="5" t="s">
        <v>270</v>
      </c>
      <c r="G414" s="5" t="s">
        <v>331</v>
      </c>
      <c r="H414" s="5" t="s">
        <v>423</v>
      </c>
      <c r="I414" s="32" t="s">
        <v>1041</v>
      </c>
      <c r="J414" s="5" t="s">
        <v>1622</v>
      </c>
      <c r="K414" s="5" t="s">
        <v>1692</v>
      </c>
      <c r="L414" s="31" t="s">
        <v>92</v>
      </c>
      <c r="M414" s="41">
        <v>9552.51</v>
      </c>
      <c r="N414" s="34" t="s">
        <v>2158</v>
      </c>
      <c r="O414" s="40">
        <v>8855.77</v>
      </c>
      <c r="P414" s="34" t="s">
        <v>2158</v>
      </c>
      <c r="Q414" s="10">
        <v>407</v>
      </c>
      <c r="R414" s="10">
        <v>407</v>
      </c>
      <c r="S414" s="10">
        <v>407</v>
      </c>
      <c r="T414" s="10">
        <v>407</v>
      </c>
      <c r="U414" s="10">
        <v>407</v>
      </c>
      <c r="V414" s="10">
        <v>407</v>
      </c>
      <c r="W414" s="10">
        <v>407</v>
      </c>
      <c r="X414" s="10">
        <v>407</v>
      </c>
      <c r="Y414" s="10">
        <v>407</v>
      </c>
      <c r="Z414" s="10">
        <v>407</v>
      </c>
      <c r="AA414" s="10">
        <v>407</v>
      </c>
      <c r="AB414" s="10">
        <v>407</v>
      </c>
      <c r="AC414" s="10">
        <v>407</v>
      </c>
      <c r="AD414" s="10" t="s">
        <v>2159</v>
      </c>
      <c r="AE414" s="3">
        <v>45407</v>
      </c>
      <c r="AF414" s="10" t="s">
        <v>2160</v>
      </c>
    </row>
    <row r="415" spans="1:32" x14ac:dyDescent="0.25">
      <c r="A415" s="4">
        <v>2024</v>
      </c>
      <c r="B415" s="3">
        <v>45292</v>
      </c>
      <c r="C415" s="3">
        <v>45382</v>
      </c>
      <c r="D415" s="4" t="s">
        <v>81</v>
      </c>
      <c r="E415" s="63">
        <v>110901</v>
      </c>
      <c r="F415" s="5" t="s">
        <v>305</v>
      </c>
      <c r="G415" s="6" t="s">
        <v>347</v>
      </c>
      <c r="H415" s="5" t="s">
        <v>423</v>
      </c>
      <c r="I415" s="32" t="s">
        <v>1042</v>
      </c>
      <c r="J415" s="5" t="s">
        <v>1780</v>
      </c>
      <c r="K415" s="5" t="s">
        <v>1665</v>
      </c>
      <c r="L415" s="31" t="s">
        <v>91</v>
      </c>
      <c r="M415" s="48">
        <v>9442.9</v>
      </c>
      <c r="N415" s="34" t="s">
        <v>2158</v>
      </c>
      <c r="O415" s="40">
        <v>8760.82</v>
      </c>
      <c r="P415" s="34" t="s">
        <v>2158</v>
      </c>
      <c r="Q415" s="10">
        <v>408</v>
      </c>
      <c r="R415" s="10">
        <v>408</v>
      </c>
      <c r="S415" s="10">
        <v>408</v>
      </c>
      <c r="T415" s="10">
        <v>408</v>
      </c>
      <c r="U415" s="10">
        <v>408</v>
      </c>
      <c r="V415" s="10">
        <v>408</v>
      </c>
      <c r="W415" s="10">
        <v>408</v>
      </c>
      <c r="X415" s="10">
        <v>408</v>
      </c>
      <c r="Y415" s="10">
        <v>408</v>
      </c>
      <c r="Z415" s="10">
        <v>408</v>
      </c>
      <c r="AA415" s="10">
        <v>408</v>
      </c>
      <c r="AB415" s="10">
        <v>408</v>
      </c>
      <c r="AC415" s="10">
        <v>408</v>
      </c>
      <c r="AD415" s="10" t="s">
        <v>2159</v>
      </c>
      <c r="AE415" s="3">
        <v>45407</v>
      </c>
      <c r="AF415" s="10" t="s">
        <v>2160</v>
      </c>
    </row>
    <row r="416" spans="1:32" x14ac:dyDescent="0.25">
      <c r="A416" s="4">
        <v>2024</v>
      </c>
      <c r="B416" s="3">
        <v>45292</v>
      </c>
      <c r="C416" s="3">
        <v>45382</v>
      </c>
      <c r="D416" s="4" t="s">
        <v>81</v>
      </c>
      <c r="E416" s="63" t="s">
        <v>227</v>
      </c>
      <c r="F416" s="5" t="s">
        <v>276</v>
      </c>
      <c r="G416" s="6" t="s">
        <v>343</v>
      </c>
      <c r="H416" s="5" t="s">
        <v>423</v>
      </c>
      <c r="I416" s="32" t="s">
        <v>1043</v>
      </c>
      <c r="J416" s="5" t="s">
        <v>1620</v>
      </c>
      <c r="K416" s="5" t="s">
        <v>1666</v>
      </c>
      <c r="L416" s="31" t="s">
        <v>91</v>
      </c>
      <c r="M416" s="39">
        <v>12331.14</v>
      </c>
      <c r="N416" s="34" t="s">
        <v>2158</v>
      </c>
      <c r="O416" s="40">
        <v>11251.039999999999</v>
      </c>
      <c r="P416" s="34" t="s">
        <v>2158</v>
      </c>
      <c r="Q416" s="10">
        <v>409</v>
      </c>
      <c r="R416" s="10">
        <v>409</v>
      </c>
      <c r="S416" s="10">
        <v>409</v>
      </c>
      <c r="T416" s="10">
        <v>409</v>
      </c>
      <c r="U416" s="10">
        <v>409</v>
      </c>
      <c r="V416" s="10">
        <v>409</v>
      </c>
      <c r="W416" s="10">
        <v>409</v>
      </c>
      <c r="X416" s="10">
        <v>409</v>
      </c>
      <c r="Y416" s="10">
        <v>409</v>
      </c>
      <c r="Z416" s="10">
        <v>409</v>
      </c>
      <c r="AA416" s="10">
        <v>409</v>
      </c>
      <c r="AB416" s="10">
        <v>409</v>
      </c>
      <c r="AC416" s="10">
        <v>409</v>
      </c>
      <c r="AD416" s="10" t="s">
        <v>2159</v>
      </c>
      <c r="AE416" s="3">
        <v>45407</v>
      </c>
      <c r="AF416" s="10" t="s">
        <v>2160</v>
      </c>
    </row>
    <row r="417" spans="1:32" x14ac:dyDescent="0.25">
      <c r="A417" s="4">
        <v>2024</v>
      </c>
      <c r="B417" s="3">
        <v>45292</v>
      </c>
      <c r="C417" s="3">
        <v>45382</v>
      </c>
      <c r="D417" s="4" t="s">
        <v>81</v>
      </c>
      <c r="E417" s="63">
        <v>110902</v>
      </c>
      <c r="F417" s="5" t="s">
        <v>270</v>
      </c>
      <c r="G417" s="5" t="s">
        <v>331</v>
      </c>
      <c r="H417" s="5" t="s">
        <v>423</v>
      </c>
      <c r="I417" s="32" t="s">
        <v>1044</v>
      </c>
      <c r="J417" s="5" t="s">
        <v>1760</v>
      </c>
      <c r="K417" s="5" t="s">
        <v>1620</v>
      </c>
      <c r="L417" s="31" t="s">
        <v>91</v>
      </c>
      <c r="M417" s="41">
        <v>9552.51</v>
      </c>
      <c r="N417" s="34" t="s">
        <v>2158</v>
      </c>
      <c r="O417" s="40">
        <v>8855.77</v>
      </c>
      <c r="P417" s="34" t="s">
        <v>2158</v>
      </c>
      <c r="Q417" s="10">
        <v>410</v>
      </c>
      <c r="R417" s="10">
        <v>410</v>
      </c>
      <c r="S417" s="10">
        <v>410</v>
      </c>
      <c r="T417" s="10">
        <v>410</v>
      </c>
      <c r="U417" s="10">
        <v>410</v>
      </c>
      <c r="V417" s="10">
        <v>410</v>
      </c>
      <c r="W417" s="10">
        <v>410</v>
      </c>
      <c r="X417" s="10">
        <v>410</v>
      </c>
      <c r="Y417" s="10">
        <v>410</v>
      </c>
      <c r="Z417" s="10">
        <v>410</v>
      </c>
      <c r="AA417" s="10">
        <v>410</v>
      </c>
      <c r="AB417" s="10">
        <v>410</v>
      </c>
      <c r="AC417" s="10">
        <v>410</v>
      </c>
      <c r="AD417" s="10" t="s">
        <v>2159</v>
      </c>
      <c r="AE417" s="3">
        <v>45407</v>
      </c>
      <c r="AF417" s="10" t="s">
        <v>2160</v>
      </c>
    </row>
    <row r="418" spans="1:32" x14ac:dyDescent="0.25">
      <c r="A418" s="4">
        <v>2024</v>
      </c>
      <c r="B418" s="3">
        <v>45292</v>
      </c>
      <c r="C418" s="3">
        <v>45382</v>
      </c>
      <c r="D418" s="4" t="s">
        <v>81</v>
      </c>
      <c r="E418" s="63" t="s">
        <v>227</v>
      </c>
      <c r="F418" s="5" t="s">
        <v>276</v>
      </c>
      <c r="G418" s="6" t="s">
        <v>343</v>
      </c>
      <c r="H418" s="5" t="s">
        <v>423</v>
      </c>
      <c r="I418" s="32" t="s">
        <v>1045</v>
      </c>
      <c r="J418" s="5" t="s">
        <v>1774</v>
      </c>
      <c r="K418" s="5" t="s">
        <v>1828</v>
      </c>
      <c r="L418" s="31" t="s">
        <v>91</v>
      </c>
      <c r="M418" s="39">
        <v>12331.14</v>
      </c>
      <c r="N418" s="34" t="s">
        <v>2158</v>
      </c>
      <c r="O418" s="40">
        <v>11251.039999999999</v>
      </c>
      <c r="P418" s="34" t="s">
        <v>2158</v>
      </c>
      <c r="Q418" s="10">
        <v>411</v>
      </c>
      <c r="R418" s="10">
        <v>411</v>
      </c>
      <c r="S418" s="10">
        <v>411</v>
      </c>
      <c r="T418" s="10">
        <v>411</v>
      </c>
      <c r="U418" s="10">
        <v>411</v>
      </c>
      <c r="V418" s="10">
        <v>411</v>
      </c>
      <c r="W418" s="10">
        <v>411</v>
      </c>
      <c r="X418" s="10">
        <v>411</v>
      </c>
      <c r="Y418" s="10">
        <v>411</v>
      </c>
      <c r="Z418" s="10">
        <v>411</v>
      </c>
      <c r="AA418" s="10">
        <v>411</v>
      </c>
      <c r="AB418" s="10">
        <v>411</v>
      </c>
      <c r="AC418" s="10">
        <v>411</v>
      </c>
      <c r="AD418" s="10" t="s">
        <v>2159</v>
      </c>
      <c r="AE418" s="3">
        <v>45407</v>
      </c>
      <c r="AF418" s="10" t="s">
        <v>2160</v>
      </c>
    </row>
    <row r="419" spans="1:32" x14ac:dyDescent="0.25">
      <c r="A419" s="4">
        <v>2024</v>
      </c>
      <c r="B419" s="3">
        <v>45292</v>
      </c>
      <c r="C419" s="3">
        <v>45382</v>
      </c>
      <c r="D419" s="4" t="s">
        <v>81</v>
      </c>
      <c r="E419" s="63" t="s">
        <v>227</v>
      </c>
      <c r="F419" s="5" t="s">
        <v>276</v>
      </c>
      <c r="G419" s="6" t="s">
        <v>343</v>
      </c>
      <c r="H419" s="5" t="s">
        <v>423</v>
      </c>
      <c r="I419" s="32" t="s">
        <v>1046</v>
      </c>
      <c r="J419" s="5" t="s">
        <v>1800</v>
      </c>
      <c r="K419" s="5" t="s">
        <v>2047</v>
      </c>
      <c r="L419" s="31" t="s">
        <v>92</v>
      </c>
      <c r="M419" s="39">
        <v>12331.14</v>
      </c>
      <c r="N419" s="34" t="s">
        <v>2158</v>
      </c>
      <c r="O419" s="40">
        <v>11251.039999999999</v>
      </c>
      <c r="P419" s="34" t="s">
        <v>2158</v>
      </c>
      <c r="Q419" s="10">
        <v>412</v>
      </c>
      <c r="R419" s="10">
        <v>412</v>
      </c>
      <c r="S419" s="10">
        <v>412</v>
      </c>
      <c r="T419" s="10">
        <v>412</v>
      </c>
      <c r="U419" s="10">
        <v>412</v>
      </c>
      <c r="V419" s="10">
        <v>412</v>
      </c>
      <c r="W419" s="10">
        <v>412</v>
      </c>
      <c r="X419" s="10">
        <v>412</v>
      </c>
      <c r="Y419" s="10">
        <v>412</v>
      </c>
      <c r="Z419" s="10">
        <v>412</v>
      </c>
      <c r="AA419" s="10">
        <v>412</v>
      </c>
      <c r="AB419" s="10">
        <v>412</v>
      </c>
      <c r="AC419" s="10">
        <v>412</v>
      </c>
      <c r="AD419" s="10" t="s">
        <v>2159</v>
      </c>
      <c r="AE419" s="3">
        <v>45407</v>
      </c>
      <c r="AF419" s="10" t="s">
        <v>2160</v>
      </c>
    </row>
    <row r="420" spans="1:32" x14ac:dyDescent="0.25">
      <c r="A420" s="4">
        <v>2024</v>
      </c>
      <c r="B420" s="3">
        <v>45292</v>
      </c>
      <c r="C420" s="3">
        <v>45382</v>
      </c>
      <c r="D420" s="4" t="s">
        <v>81</v>
      </c>
      <c r="E420" s="63">
        <v>110702</v>
      </c>
      <c r="F420" s="5" t="s">
        <v>276</v>
      </c>
      <c r="G420" s="5" t="s">
        <v>338</v>
      </c>
      <c r="H420" s="5" t="s">
        <v>423</v>
      </c>
      <c r="I420" s="5" t="s">
        <v>1047</v>
      </c>
      <c r="J420" s="5" t="s">
        <v>1801</v>
      </c>
      <c r="K420" s="5" t="s">
        <v>2048</v>
      </c>
      <c r="L420" s="31" t="s">
        <v>92</v>
      </c>
      <c r="M420" s="41">
        <v>10253.92</v>
      </c>
      <c r="N420" s="34" t="s">
        <v>2158</v>
      </c>
      <c r="O420" s="40">
        <v>9461.58</v>
      </c>
      <c r="P420" s="34" t="s">
        <v>2158</v>
      </c>
      <c r="Q420" s="10">
        <v>413</v>
      </c>
      <c r="R420" s="10">
        <v>413</v>
      </c>
      <c r="S420" s="10">
        <v>413</v>
      </c>
      <c r="T420" s="10">
        <v>413</v>
      </c>
      <c r="U420" s="10">
        <v>413</v>
      </c>
      <c r="V420" s="10">
        <v>413</v>
      </c>
      <c r="W420" s="10">
        <v>413</v>
      </c>
      <c r="X420" s="10">
        <v>413</v>
      </c>
      <c r="Y420" s="10">
        <v>413</v>
      </c>
      <c r="Z420" s="10">
        <v>413</v>
      </c>
      <c r="AA420" s="10">
        <v>413</v>
      </c>
      <c r="AB420" s="10">
        <v>413</v>
      </c>
      <c r="AC420" s="10">
        <v>413</v>
      </c>
      <c r="AD420" s="10" t="s">
        <v>2159</v>
      </c>
      <c r="AE420" s="3">
        <v>45407</v>
      </c>
      <c r="AF420" s="10" t="s">
        <v>2160</v>
      </c>
    </row>
    <row r="421" spans="1:32" x14ac:dyDescent="0.25">
      <c r="A421" s="4">
        <v>2024</v>
      </c>
      <c r="B421" s="3">
        <v>45292</v>
      </c>
      <c r="C421" s="3">
        <v>45382</v>
      </c>
      <c r="D421" s="4" t="s">
        <v>81</v>
      </c>
      <c r="E421" s="63">
        <v>110702</v>
      </c>
      <c r="F421" s="5" t="s">
        <v>276</v>
      </c>
      <c r="G421" s="5" t="s">
        <v>338</v>
      </c>
      <c r="H421" s="5" t="s">
        <v>423</v>
      </c>
      <c r="I421" s="32" t="s">
        <v>1048</v>
      </c>
      <c r="J421" s="5" t="s">
        <v>1620</v>
      </c>
      <c r="K421" s="5" t="s">
        <v>1636</v>
      </c>
      <c r="L421" s="31" t="s">
        <v>91</v>
      </c>
      <c r="M421" s="41">
        <v>10253.92</v>
      </c>
      <c r="N421" s="34" t="s">
        <v>2158</v>
      </c>
      <c r="O421" s="40">
        <v>9461.58</v>
      </c>
      <c r="P421" s="34" t="s">
        <v>2158</v>
      </c>
      <c r="Q421" s="10">
        <v>414</v>
      </c>
      <c r="R421" s="10">
        <v>414</v>
      </c>
      <c r="S421" s="10">
        <v>414</v>
      </c>
      <c r="T421" s="10">
        <v>414</v>
      </c>
      <c r="U421" s="10">
        <v>414</v>
      </c>
      <c r="V421" s="10">
        <v>414</v>
      </c>
      <c r="W421" s="10">
        <v>414</v>
      </c>
      <c r="X421" s="10">
        <v>414</v>
      </c>
      <c r="Y421" s="10">
        <v>414</v>
      </c>
      <c r="Z421" s="10">
        <v>414</v>
      </c>
      <c r="AA421" s="10">
        <v>414</v>
      </c>
      <c r="AB421" s="10">
        <v>414</v>
      </c>
      <c r="AC421" s="10">
        <v>414</v>
      </c>
      <c r="AD421" s="10" t="s">
        <v>2159</v>
      </c>
      <c r="AE421" s="3">
        <v>45407</v>
      </c>
      <c r="AF421" s="10" t="s">
        <v>2160</v>
      </c>
    </row>
    <row r="422" spans="1:32" x14ac:dyDescent="0.25">
      <c r="A422" s="4">
        <v>2024</v>
      </c>
      <c r="B422" s="3">
        <v>45292</v>
      </c>
      <c r="C422" s="3">
        <v>45382</v>
      </c>
      <c r="D422" s="4" t="s">
        <v>81</v>
      </c>
      <c r="E422" s="63">
        <v>110702</v>
      </c>
      <c r="F422" s="5" t="s">
        <v>276</v>
      </c>
      <c r="G422" s="5" t="s">
        <v>338</v>
      </c>
      <c r="H422" s="5" t="s">
        <v>423</v>
      </c>
      <c r="I422" s="32" t="s">
        <v>1049</v>
      </c>
      <c r="J422" s="5" t="s">
        <v>1614</v>
      </c>
      <c r="K422" s="5" t="s">
        <v>1639</v>
      </c>
      <c r="L422" s="31" t="s">
        <v>92</v>
      </c>
      <c r="M422" s="41">
        <v>10253.92</v>
      </c>
      <c r="N422" s="34" t="s">
        <v>2158</v>
      </c>
      <c r="O422" s="40">
        <v>9461.58</v>
      </c>
      <c r="P422" s="34" t="s">
        <v>2158</v>
      </c>
      <c r="Q422" s="10">
        <v>415</v>
      </c>
      <c r="R422" s="10">
        <v>415</v>
      </c>
      <c r="S422" s="10">
        <v>415</v>
      </c>
      <c r="T422" s="10">
        <v>415</v>
      </c>
      <c r="U422" s="10">
        <v>415</v>
      </c>
      <c r="V422" s="10">
        <v>415</v>
      </c>
      <c r="W422" s="10">
        <v>415</v>
      </c>
      <c r="X422" s="10">
        <v>415</v>
      </c>
      <c r="Y422" s="10">
        <v>415</v>
      </c>
      <c r="Z422" s="10">
        <v>415</v>
      </c>
      <c r="AA422" s="10">
        <v>415</v>
      </c>
      <c r="AB422" s="10">
        <v>415</v>
      </c>
      <c r="AC422" s="10">
        <v>415</v>
      </c>
      <c r="AD422" s="10" t="s">
        <v>2159</v>
      </c>
      <c r="AE422" s="3">
        <v>45407</v>
      </c>
      <c r="AF422" s="10" t="s">
        <v>2160</v>
      </c>
    </row>
    <row r="423" spans="1:32" x14ac:dyDescent="0.25">
      <c r="A423" s="4">
        <v>2024</v>
      </c>
      <c r="B423" s="3">
        <v>45292</v>
      </c>
      <c r="C423" s="3">
        <v>45382</v>
      </c>
      <c r="D423" s="4" t="s">
        <v>81</v>
      </c>
      <c r="E423" s="63">
        <v>110707</v>
      </c>
      <c r="F423" s="5" t="s">
        <v>269</v>
      </c>
      <c r="G423" s="5" t="s">
        <v>330</v>
      </c>
      <c r="H423" s="5" t="s">
        <v>423</v>
      </c>
      <c r="I423" s="32" t="s">
        <v>1050</v>
      </c>
      <c r="J423" s="5" t="s">
        <v>1683</v>
      </c>
      <c r="K423" s="5" t="s">
        <v>1639</v>
      </c>
      <c r="L423" s="31" t="s">
        <v>92</v>
      </c>
      <c r="M423" s="41">
        <v>16047.25</v>
      </c>
      <c r="N423" s="34" t="s">
        <v>2158</v>
      </c>
      <c r="O423" s="40">
        <v>14279.83</v>
      </c>
      <c r="P423" s="34" t="s">
        <v>2158</v>
      </c>
      <c r="Q423" s="10">
        <v>416</v>
      </c>
      <c r="R423" s="10">
        <v>416</v>
      </c>
      <c r="S423" s="10">
        <v>416</v>
      </c>
      <c r="T423" s="10">
        <v>416</v>
      </c>
      <c r="U423" s="10">
        <v>416</v>
      </c>
      <c r="V423" s="10">
        <v>416</v>
      </c>
      <c r="W423" s="10">
        <v>416</v>
      </c>
      <c r="X423" s="10">
        <v>416</v>
      </c>
      <c r="Y423" s="10">
        <v>416</v>
      </c>
      <c r="Z423" s="10">
        <v>416</v>
      </c>
      <c r="AA423" s="10">
        <v>416</v>
      </c>
      <c r="AB423" s="10">
        <v>416</v>
      </c>
      <c r="AC423" s="10">
        <v>416</v>
      </c>
      <c r="AD423" s="10" t="s">
        <v>2159</v>
      </c>
      <c r="AE423" s="3">
        <v>45407</v>
      </c>
      <c r="AF423" s="10" t="s">
        <v>2160</v>
      </c>
    </row>
    <row r="424" spans="1:32" x14ac:dyDescent="0.25">
      <c r="A424" s="4">
        <v>2024</v>
      </c>
      <c r="B424" s="3">
        <v>45292</v>
      </c>
      <c r="C424" s="3">
        <v>45382</v>
      </c>
      <c r="D424" s="4" t="s">
        <v>81</v>
      </c>
      <c r="E424" s="63" t="s">
        <v>227</v>
      </c>
      <c r="F424" s="5" t="s">
        <v>276</v>
      </c>
      <c r="G424" s="6" t="s">
        <v>343</v>
      </c>
      <c r="H424" s="5" t="s">
        <v>423</v>
      </c>
      <c r="I424" s="32" t="s">
        <v>745</v>
      </c>
      <c r="J424" s="5" t="s">
        <v>1802</v>
      </c>
      <c r="K424" s="5" t="s">
        <v>2049</v>
      </c>
      <c r="L424" s="31" t="s">
        <v>92</v>
      </c>
      <c r="M424" s="39">
        <v>12331.14</v>
      </c>
      <c r="N424" s="34" t="s">
        <v>2158</v>
      </c>
      <c r="O424" s="40">
        <v>11251.039999999999</v>
      </c>
      <c r="P424" s="34" t="s">
        <v>2158</v>
      </c>
      <c r="Q424" s="10">
        <v>417</v>
      </c>
      <c r="R424" s="10">
        <v>417</v>
      </c>
      <c r="S424" s="10">
        <v>417</v>
      </c>
      <c r="T424" s="10">
        <v>417</v>
      </c>
      <c r="U424" s="10">
        <v>417</v>
      </c>
      <c r="V424" s="10">
        <v>417</v>
      </c>
      <c r="W424" s="10">
        <v>417</v>
      </c>
      <c r="X424" s="10">
        <v>417</v>
      </c>
      <c r="Y424" s="10">
        <v>417</v>
      </c>
      <c r="Z424" s="10">
        <v>417</v>
      </c>
      <c r="AA424" s="10">
        <v>417</v>
      </c>
      <c r="AB424" s="10">
        <v>417</v>
      </c>
      <c r="AC424" s="10">
        <v>417</v>
      </c>
      <c r="AD424" s="10" t="s">
        <v>2159</v>
      </c>
      <c r="AE424" s="3">
        <v>45407</v>
      </c>
      <c r="AF424" s="10" t="s">
        <v>2160</v>
      </c>
    </row>
    <row r="425" spans="1:32" x14ac:dyDescent="0.25">
      <c r="A425" s="4">
        <v>2024</v>
      </c>
      <c r="B425" s="3">
        <v>45292</v>
      </c>
      <c r="C425" s="3">
        <v>45382</v>
      </c>
      <c r="D425" s="4" t="s">
        <v>81</v>
      </c>
      <c r="E425" s="63" t="s">
        <v>215</v>
      </c>
      <c r="F425" s="5" t="s">
        <v>292</v>
      </c>
      <c r="G425" s="6" t="s">
        <v>337</v>
      </c>
      <c r="H425" s="5" t="s">
        <v>423</v>
      </c>
      <c r="I425" s="32" t="s">
        <v>1051</v>
      </c>
      <c r="J425" s="5" t="s">
        <v>1666</v>
      </c>
      <c r="K425" s="5" t="s">
        <v>2050</v>
      </c>
      <c r="L425" s="31" t="s">
        <v>92</v>
      </c>
      <c r="M425" s="39">
        <v>19733.22</v>
      </c>
      <c r="N425" s="34" t="s">
        <v>2158</v>
      </c>
      <c r="O425" s="40">
        <v>17117.900000000001</v>
      </c>
      <c r="P425" s="34" t="s">
        <v>2158</v>
      </c>
      <c r="Q425" s="10">
        <v>418</v>
      </c>
      <c r="R425" s="10">
        <v>418</v>
      </c>
      <c r="S425" s="10">
        <v>418</v>
      </c>
      <c r="T425" s="10">
        <v>418</v>
      </c>
      <c r="U425" s="10">
        <v>418</v>
      </c>
      <c r="V425" s="10">
        <v>418</v>
      </c>
      <c r="W425" s="10">
        <v>418</v>
      </c>
      <c r="X425" s="10">
        <v>418</v>
      </c>
      <c r="Y425" s="10">
        <v>418</v>
      </c>
      <c r="Z425" s="10">
        <v>418</v>
      </c>
      <c r="AA425" s="10">
        <v>418</v>
      </c>
      <c r="AB425" s="10">
        <v>418</v>
      </c>
      <c r="AC425" s="10">
        <v>418</v>
      </c>
      <c r="AD425" s="10" t="s">
        <v>2159</v>
      </c>
      <c r="AE425" s="3">
        <v>45407</v>
      </c>
      <c r="AF425" s="10" t="s">
        <v>2160</v>
      </c>
    </row>
    <row r="426" spans="1:32" x14ac:dyDescent="0.25">
      <c r="A426" s="4">
        <v>2024</v>
      </c>
      <c r="B426" s="3">
        <v>45292</v>
      </c>
      <c r="C426" s="3">
        <v>45382</v>
      </c>
      <c r="D426" s="4" t="s">
        <v>81</v>
      </c>
      <c r="E426" s="63" t="s">
        <v>224</v>
      </c>
      <c r="F426" s="5" t="s">
        <v>307</v>
      </c>
      <c r="G426" s="5" t="s">
        <v>339</v>
      </c>
      <c r="H426" s="5" t="s">
        <v>424</v>
      </c>
      <c r="I426" s="32" t="s">
        <v>1052</v>
      </c>
      <c r="J426" s="14" t="s">
        <v>1659</v>
      </c>
      <c r="K426" s="14" t="s">
        <v>1791</v>
      </c>
      <c r="L426" s="31" t="s">
        <v>91</v>
      </c>
      <c r="M426" s="44">
        <v>17337.84</v>
      </c>
      <c r="N426" s="34" t="s">
        <v>2158</v>
      </c>
      <c r="O426" s="40">
        <v>15301.02</v>
      </c>
      <c r="P426" s="34" t="s">
        <v>2158</v>
      </c>
      <c r="Q426" s="10">
        <v>419</v>
      </c>
      <c r="R426" s="10">
        <v>419</v>
      </c>
      <c r="S426" s="10">
        <v>419</v>
      </c>
      <c r="T426" s="10">
        <v>419</v>
      </c>
      <c r="U426" s="10">
        <v>419</v>
      </c>
      <c r="V426" s="10">
        <v>419</v>
      </c>
      <c r="W426" s="10">
        <v>419</v>
      </c>
      <c r="X426" s="10">
        <v>419</v>
      </c>
      <c r="Y426" s="10">
        <v>419</v>
      </c>
      <c r="Z426" s="10">
        <v>419</v>
      </c>
      <c r="AA426" s="10">
        <v>419</v>
      </c>
      <c r="AB426" s="10">
        <v>419</v>
      </c>
      <c r="AC426" s="10">
        <v>419</v>
      </c>
      <c r="AD426" s="10" t="s">
        <v>2159</v>
      </c>
      <c r="AE426" s="3">
        <v>45407</v>
      </c>
      <c r="AF426" s="10" t="s">
        <v>2160</v>
      </c>
    </row>
    <row r="427" spans="1:32" x14ac:dyDescent="0.25">
      <c r="A427" s="4">
        <v>2024</v>
      </c>
      <c r="B427" s="3">
        <v>45292</v>
      </c>
      <c r="C427" s="3">
        <v>45382</v>
      </c>
      <c r="D427" s="4" t="s">
        <v>81</v>
      </c>
      <c r="E427" s="63">
        <v>110707</v>
      </c>
      <c r="F427" s="5" t="s">
        <v>269</v>
      </c>
      <c r="G427" s="5" t="s">
        <v>330</v>
      </c>
      <c r="H427" s="5" t="s">
        <v>424</v>
      </c>
      <c r="I427" s="32" t="s">
        <v>1053</v>
      </c>
      <c r="J427" s="5" t="s">
        <v>1634</v>
      </c>
      <c r="K427" s="5" t="s">
        <v>1692</v>
      </c>
      <c r="L427" s="31" t="s">
        <v>91</v>
      </c>
      <c r="M427" s="41">
        <v>16047.25</v>
      </c>
      <c r="N427" s="34" t="s">
        <v>2158</v>
      </c>
      <c r="O427" s="40">
        <v>14279.83</v>
      </c>
      <c r="P427" s="34" t="s">
        <v>2158</v>
      </c>
      <c r="Q427" s="10">
        <v>420</v>
      </c>
      <c r="R427" s="10">
        <v>420</v>
      </c>
      <c r="S427" s="10">
        <v>420</v>
      </c>
      <c r="T427" s="10">
        <v>420</v>
      </c>
      <c r="U427" s="10">
        <v>420</v>
      </c>
      <c r="V427" s="10">
        <v>420</v>
      </c>
      <c r="W427" s="10">
        <v>420</v>
      </c>
      <c r="X427" s="10">
        <v>420</v>
      </c>
      <c r="Y427" s="10">
        <v>420</v>
      </c>
      <c r="Z427" s="10">
        <v>420</v>
      </c>
      <c r="AA427" s="10">
        <v>420</v>
      </c>
      <c r="AB427" s="10">
        <v>420</v>
      </c>
      <c r="AC427" s="10">
        <v>420</v>
      </c>
      <c r="AD427" s="10" t="s">
        <v>2159</v>
      </c>
      <c r="AE427" s="3">
        <v>45407</v>
      </c>
      <c r="AF427" s="10" t="s">
        <v>2160</v>
      </c>
    </row>
    <row r="428" spans="1:32" x14ac:dyDescent="0.25">
      <c r="A428" s="4">
        <v>2024</v>
      </c>
      <c r="B428" s="3">
        <v>45292</v>
      </c>
      <c r="C428" s="3">
        <v>45382</v>
      </c>
      <c r="D428" s="4" t="s">
        <v>81</v>
      </c>
      <c r="E428" s="63">
        <v>110902</v>
      </c>
      <c r="F428" s="5" t="s">
        <v>308</v>
      </c>
      <c r="G428" s="5" t="s">
        <v>331</v>
      </c>
      <c r="H428" s="5" t="s">
        <v>424</v>
      </c>
      <c r="I428" s="32" t="s">
        <v>1054</v>
      </c>
      <c r="J428" s="5" t="s">
        <v>1753</v>
      </c>
      <c r="K428" s="5" t="s">
        <v>1639</v>
      </c>
      <c r="L428" s="31" t="s">
        <v>92</v>
      </c>
      <c r="M428" s="41">
        <v>9552.51</v>
      </c>
      <c r="N428" s="34" t="s">
        <v>2158</v>
      </c>
      <c r="O428" s="40">
        <v>8855.77</v>
      </c>
      <c r="P428" s="34" t="s">
        <v>2158</v>
      </c>
      <c r="Q428" s="10">
        <v>421</v>
      </c>
      <c r="R428" s="10">
        <v>421</v>
      </c>
      <c r="S428" s="10">
        <v>421</v>
      </c>
      <c r="T428" s="10">
        <v>421</v>
      </c>
      <c r="U428" s="10">
        <v>421</v>
      </c>
      <c r="V428" s="10">
        <v>421</v>
      </c>
      <c r="W428" s="10">
        <v>421</v>
      </c>
      <c r="X428" s="10">
        <v>421</v>
      </c>
      <c r="Y428" s="10">
        <v>421</v>
      </c>
      <c r="Z428" s="10">
        <v>421</v>
      </c>
      <c r="AA428" s="10">
        <v>421</v>
      </c>
      <c r="AB428" s="10">
        <v>421</v>
      </c>
      <c r="AC428" s="10">
        <v>421</v>
      </c>
      <c r="AD428" s="10" t="s">
        <v>2159</v>
      </c>
      <c r="AE428" s="3">
        <v>45407</v>
      </c>
      <c r="AF428" s="10" t="s">
        <v>2160</v>
      </c>
    </row>
    <row r="429" spans="1:32" x14ac:dyDescent="0.25">
      <c r="A429" s="4">
        <v>2024</v>
      </c>
      <c r="B429" s="3">
        <v>45292</v>
      </c>
      <c r="C429" s="3">
        <v>45382</v>
      </c>
      <c r="D429" s="4" t="s">
        <v>81</v>
      </c>
      <c r="E429" s="63">
        <v>110707</v>
      </c>
      <c r="F429" s="5" t="s">
        <v>269</v>
      </c>
      <c r="G429" s="6" t="s">
        <v>330</v>
      </c>
      <c r="H429" s="5" t="s">
        <v>424</v>
      </c>
      <c r="I429" s="32" t="s">
        <v>1055</v>
      </c>
      <c r="J429" s="6" t="s">
        <v>1639</v>
      </c>
      <c r="K429" s="6" t="s">
        <v>1692</v>
      </c>
      <c r="L429" s="31" t="s">
        <v>91</v>
      </c>
      <c r="M429" s="41">
        <v>16047.25</v>
      </c>
      <c r="N429" s="34" t="s">
        <v>2158</v>
      </c>
      <c r="O429" s="40">
        <v>14279.83</v>
      </c>
      <c r="P429" s="34" t="s">
        <v>2158</v>
      </c>
      <c r="Q429" s="10">
        <v>422</v>
      </c>
      <c r="R429" s="10">
        <v>422</v>
      </c>
      <c r="S429" s="10">
        <v>422</v>
      </c>
      <c r="T429" s="10">
        <v>422</v>
      </c>
      <c r="U429" s="10">
        <v>422</v>
      </c>
      <c r="V429" s="10">
        <v>422</v>
      </c>
      <c r="W429" s="10">
        <v>422</v>
      </c>
      <c r="X429" s="10">
        <v>422</v>
      </c>
      <c r="Y429" s="10">
        <v>422</v>
      </c>
      <c r="Z429" s="10">
        <v>422</v>
      </c>
      <c r="AA429" s="10">
        <v>422</v>
      </c>
      <c r="AB429" s="10">
        <v>422</v>
      </c>
      <c r="AC429" s="10">
        <v>422</v>
      </c>
      <c r="AD429" s="10" t="s">
        <v>2159</v>
      </c>
      <c r="AE429" s="3">
        <v>45407</v>
      </c>
      <c r="AF429" s="10" t="s">
        <v>2160</v>
      </c>
    </row>
    <row r="430" spans="1:32" x14ac:dyDescent="0.25">
      <c r="A430" s="4">
        <v>2024</v>
      </c>
      <c r="B430" s="3">
        <v>45292</v>
      </c>
      <c r="C430" s="3">
        <v>45382</v>
      </c>
      <c r="D430" s="4" t="s">
        <v>81</v>
      </c>
      <c r="E430" s="63" t="s">
        <v>227</v>
      </c>
      <c r="F430" s="5" t="s">
        <v>276</v>
      </c>
      <c r="G430" s="5" t="s">
        <v>2172</v>
      </c>
      <c r="H430" s="5" t="s">
        <v>424</v>
      </c>
      <c r="I430" s="32" t="s">
        <v>1056</v>
      </c>
      <c r="J430" s="6" t="s">
        <v>1803</v>
      </c>
      <c r="K430" s="6" t="s">
        <v>2051</v>
      </c>
      <c r="L430" s="31" t="s">
        <v>91</v>
      </c>
      <c r="M430" s="39">
        <v>12331.14</v>
      </c>
      <c r="N430" s="34" t="s">
        <v>2158</v>
      </c>
      <c r="O430" s="40">
        <v>11251.039999999999</v>
      </c>
      <c r="P430" s="34" t="s">
        <v>2158</v>
      </c>
      <c r="Q430" s="10">
        <v>423</v>
      </c>
      <c r="R430" s="10">
        <v>423</v>
      </c>
      <c r="S430" s="10">
        <v>423</v>
      </c>
      <c r="T430" s="10">
        <v>423</v>
      </c>
      <c r="U430" s="10">
        <v>423</v>
      </c>
      <c r="V430" s="10">
        <v>423</v>
      </c>
      <c r="W430" s="10">
        <v>423</v>
      </c>
      <c r="X430" s="10">
        <v>423</v>
      </c>
      <c r="Y430" s="10">
        <v>423</v>
      </c>
      <c r="Z430" s="10">
        <v>423</v>
      </c>
      <c r="AA430" s="10">
        <v>423</v>
      </c>
      <c r="AB430" s="10">
        <v>423</v>
      </c>
      <c r="AC430" s="10">
        <v>423</v>
      </c>
      <c r="AD430" s="10" t="s">
        <v>2159</v>
      </c>
      <c r="AE430" s="3">
        <v>45407</v>
      </c>
      <c r="AF430" s="10" t="s">
        <v>2160</v>
      </c>
    </row>
    <row r="431" spans="1:32" x14ac:dyDescent="0.25">
      <c r="A431" s="4">
        <v>2024</v>
      </c>
      <c r="B431" s="3">
        <v>45292</v>
      </c>
      <c r="C431" s="3">
        <v>45382</v>
      </c>
      <c r="D431" s="4" t="s">
        <v>81</v>
      </c>
      <c r="E431" s="63" t="s">
        <v>224</v>
      </c>
      <c r="F431" s="5" t="s">
        <v>304</v>
      </c>
      <c r="G431" s="5" t="s">
        <v>339</v>
      </c>
      <c r="H431" s="5" t="s">
        <v>425</v>
      </c>
      <c r="I431" s="32" t="s">
        <v>1057</v>
      </c>
      <c r="J431" s="5" t="s">
        <v>1804</v>
      </c>
      <c r="K431" s="5" t="s">
        <v>1639</v>
      </c>
      <c r="L431" s="31" t="s">
        <v>91</v>
      </c>
      <c r="M431" s="44">
        <v>17337.84</v>
      </c>
      <c r="N431" s="34" t="s">
        <v>2158</v>
      </c>
      <c r="O431" s="40">
        <v>15301.02</v>
      </c>
      <c r="P431" s="34" t="s">
        <v>2158</v>
      </c>
      <c r="Q431" s="10">
        <v>424</v>
      </c>
      <c r="R431" s="10">
        <v>424</v>
      </c>
      <c r="S431" s="10">
        <v>424</v>
      </c>
      <c r="T431" s="10">
        <v>424</v>
      </c>
      <c r="U431" s="10">
        <v>424</v>
      </c>
      <c r="V431" s="10">
        <v>424</v>
      </c>
      <c r="W431" s="10">
        <v>424</v>
      </c>
      <c r="X431" s="10">
        <v>424</v>
      </c>
      <c r="Y431" s="10">
        <v>424</v>
      </c>
      <c r="Z431" s="10">
        <v>424</v>
      </c>
      <c r="AA431" s="10">
        <v>424</v>
      </c>
      <c r="AB431" s="10">
        <v>424</v>
      </c>
      <c r="AC431" s="10">
        <v>424</v>
      </c>
      <c r="AD431" s="10" t="s">
        <v>2159</v>
      </c>
      <c r="AE431" s="3">
        <v>45407</v>
      </c>
      <c r="AF431" s="10" t="s">
        <v>2160</v>
      </c>
    </row>
    <row r="432" spans="1:32" x14ac:dyDescent="0.25">
      <c r="A432" s="4">
        <v>2024</v>
      </c>
      <c r="B432" s="3">
        <v>45292</v>
      </c>
      <c r="C432" s="3">
        <v>45382</v>
      </c>
      <c r="D432" s="4" t="s">
        <v>81</v>
      </c>
      <c r="E432" s="63">
        <v>110707</v>
      </c>
      <c r="F432" s="5" t="s">
        <v>269</v>
      </c>
      <c r="G432" s="5" t="s">
        <v>330</v>
      </c>
      <c r="H432" s="5" t="s">
        <v>425</v>
      </c>
      <c r="I432" s="32" t="s">
        <v>1058</v>
      </c>
      <c r="J432" s="5" t="s">
        <v>1805</v>
      </c>
      <c r="K432" s="5" t="s">
        <v>1632</v>
      </c>
      <c r="L432" s="31" t="s">
        <v>91</v>
      </c>
      <c r="M432" s="41">
        <v>16047.25</v>
      </c>
      <c r="N432" s="34" t="s">
        <v>2158</v>
      </c>
      <c r="O432" s="40">
        <v>14279.83</v>
      </c>
      <c r="P432" s="34" t="s">
        <v>2158</v>
      </c>
      <c r="Q432" s="10">
        <v>425</v>
      </c>
      <c r="R432" s="10">
        <v>425</v>
      </c>
      <c r="S432" s="10">
        <v>425</v>
      </c>
      <c r="T432" s="10">
        <v>425</v>
      </c>
      <c r="U432" s="10">
        <v>425</v>
      </c>
      <c r="V432" s="10">
        <v>425</v>
      </c>
      <c r="W432" s="10">
        <v>425</v>
      </c>
      <c r="X432" s="10">
        <v>425</v>
      </c>
      <c r="Y432" s="10">
        <v>425</v>
      </c>
      <c r="Z432" s="10">
        <v>425</v>
      </c>
      <c r="AA432" s="10">
        <v>425</v>
      </c>
      <c r="AB432" s="10">
        <v>425</v>
      </c>
      <c r="AC432" s="10">
        <v>425</v>
      </c>
      <c r="AD432" s="10" t="s">
        <v>2159</v>
      </c>
      <c r="AE432" s="3">
        <v>45407</v>
      </c>
      <c r="AF432" s="10" t="s">
        <v>2160</v>
      </c>
    </row>
    <row r="433" spans="1:32" x14ac:dyDescent="0.25">
      <c r="A433" s="4">
        <v>2024</v>
      </c>
      <c r="B433" s="3">
        <v>45292</v>
      </c>
      <c r="C433" s="3">
        <v>45382</v>
      </c>
      <c r="D433" s="4" t="s">
        <v>81</v>
      </c>
      <c r="E433" s="63" t="s">
        <v>227</v>
      </c>
      <c r="F433" s="5" t="s">
        <v>276</v>
      </c>
      <c r="G433" s="6" t="s">
        <v>343</v>
      </c>
      <c r="H433" s="5" t="s">
        <v>425</v>
      </c>
      <c r="I433" s="32" t="s">
        <v>1059</v>
      </c>
      <c r="J433" s="5" t="s">
        <v>1620</v>
      </c>
      <c r="K433" s="5" t="s">
        <v>2052</v>
      </c>
      <c r="L433" s="31" t="s">
        <v>91</v>
      </c>
      <c r="M433" s="39">
        <v>12331.14</v>
      </c>
      <c r="N433" s="34" t="s">
        <v>2158</v>
      </c>
      <c r="O433" s="40">
        <v>11251.039999999999</v>
      </c>
      <c r="P433" s="34" t="s">
        <v>2158</v>
      </c>
      <c r="Q433" s="10">
        <v>426</v>
      </c>
      <c r="R433" s="10">
        <v>426</v>
      </c>
      <c r="S433" s="10">
        <v>426</v>
      </c>
      <c r="T433" s="10">
        <v>426</v>
      </c>
      <c r="U433" s="10">
        <v>426</v>
      </c>
      <c r="V433" s="10">
        <v>426</v>
      </c>
      <c r="W433" s="10">
        <v>426</v>
      </c>
      <c r="X433" s="10">
        <v>426</v>
      </c>
      <c r="Y433" s="10">
        <v>426</v>
      </c>
      <c r="Z433" s="10">
        <v>426</v>
      </c>
      <c r="AA433" s="10">
        <v>426</v>
      </c>
      <c r="AB433" s="10">
        <v>426</v>
      </c>
      <c r="AC433" s="10">
        <v>426</v>
      </c>
      <c r="AD433" s="10" t="s">
        <v>2159</v>
      </c>
      <c r="AE433" s="3">
        <v>45407</v>
      </c>
      <c r="AF433" s="10" t="s">
        <v>2160</v>
      </c>
    </row>
    <row r="434" spans="1:32" x14ac:dyDescent="0.25">
      <c r="A434" s="4">
        <v>2024</v>
      </c>
      <c r="B434" s="3">
        <v>45292</v>
      </c>
      <c r="C434" s="3">
        <v>45382</v>
      </c>
      <c r="D434" s="4" t="s">
        <v>81</v>
      </c>
      <c r="E434" s="63">
        <v>110902</v>
      </c>
      <c r="F434" s="5" t="s">
        <v>270</v>
      </c>
      <c r="G434" s="5" t="s">
        <v>331</v>
      </c>
      <c r="H434" s="5" t="s">
        <v>425</v>
      </c>
      <c r="I434" s="32" t="s">
        <v>1060</v>
      </c>
      <c r="J434" s="5" t="s">
        <v>1620</v>
      </c>
      <c r="K434" s="5" t="s">
        <v>1601</v>
      </c>
      <c r="L434" s="31" t="s">
        <v>92</v>
      </c>
      <c r="M434" s="41">
        <v>9552.51</v>
      </c>
      <c r="N434" s="34" t="s">
        <v>2158</v>
      </c>
      <c r="O434" s="40">
        <v>8855.77</v>
      </c>
      <c r="P434" s="34" t="s">
        <v>2158</v>
      </c>
      <c r="Q434" s="10">
        <v>427</v>
      </c>
      <c r="R434" s="10">
        <v>427</v>
      </c>
      <c r="S434" s="10">
        <v>427</v>
      </c>
      <c r="T434" s="10">
        <v>427</v>
      </c>
      <c r="U434" s="10">
        <v>427</v>
      </c>
      <c r="V434" s="10">
        <v>427</v>
      </c>
      <c r="W434" s="10">
        <v>427</v>
      </c>
      <c r="X434" s="10">
        <v>427</v>
      </c>
      <c r="Y434" s="10">
        <v>427</v>
      </c>
      <c r="Z434" s="10">
        <v>427</v>
      </c>
      <c r="AA434" s="10">
        <v>427</v>
      </c>
      <c r="AB434" s="10">
        <v>427</v>
      </c>
      <c r="AC434" s="10">
        <v>427</v>
      </c>
      <c r="AD434" s="10" t="s">
        <v>2159</v>
      </c>
      <c r="AE434" s="3">
        <v>45407</v>
      </c>
      <c r="AF434" s="10" t="s">
        <v>2160</v>
      </c>
    </row>
    <row r="435" spans="1:32" x14ac:dyDescent="0.25">
      <c r="A435" s="4">
        <v>2024</v>
      </c>
      <c r="B435" s="3">
        <v>45292</v>
      </c>
      <c r="C435" s="3">
        <v>45382</v>
      </c>
      <c r="D435" s="4" t="s">
        <v>81</v>
      </c>
      <c r="E435" s="63">
        <v>110401</v>
      </c>
      <c r="F435" s="5" t="s">
        <v>268</v>
      </c>
      <c r="G435" s="6" t="s">
        <v>334</v>
      </c>
      <c r="H435" s="5" t="s">
        <v>425</v>
      </c>
      <c r="I435" s="32" t="s">
        <v>1061</v>
      </c>
      <c r="J435" s="5" t="s">
        <v>1639</v>
      </c>
      <c r="K435" s="5" t="s">
        <v>1658</v>
      </c>
      <c r="L435" s="31" t="s">
        <v>91</v>
      </c>
      <c r="M435" s="39">
        <v>15708.28</v>
      </c>
      <c r="N435" s="34" t="s">
        <v>2158</v>
      </c>
      <c r="O435" s="40">
        <v>14011.880000000001</v>
      </c>
      <c r="P435" s="34" t="s">
        <v>2158</v>
      </c>
      <c r="Q435" s="10">
        <v>428</v>
      </c>
      <c r="R435" s="10">
        <v>428</v>
      </c>
      <c r="S435" s="10">
        <v>428</v>
      </c>
      <c r="T435" s="10">
        <v>428</v>
      </c>
      <c r="U435" s="10">
        <v>428</v>
      </c>
      <c r="V435" s="10">
        <v>428</v>
      </c>
      <c r="W435" s="10">
        <v>428</v>
      </c>
      <c r="X435" s="10">
        <v>428</v>
      </c>
      <c r="Y435" s="10">
        <v>428</v>
      </c>
      <c r="Z435" s="10">
        <v>428</v>
      </c>
      <c r="AA435" s="10">
        <v>428</v>
      </c>
      <c r="AB435" s="10">
        <v>428</v>
      </c>
      <c r="AC435" s="10">
        <v>428</v>
      </c>
      <c r="AD435" s="10" t="s">
        <v>2159</v>
      </c>
      <c r="AE435" s="3">
        <v>45407</v>
      </c>
      <c r="AF435" s="10" t="s">
        <v>2160</v>
      </c>
    </row>
    <row r="436" spans="1:32" x14ac:dyDescent="0.25">
      <c r="A436" s="4">
        <v>2024</v>
      </c>
      <c r="B436" s="3">
        <v>45292</v>
      </c>
      <c r="C436" s="3">
        <v>45382</v>
      </c>
      <c r="D436" s="4" t="s">
        <v>81</v>
      </c>
      <c r="E436" s="63">
        <v>110901</v>
      </c>
      <c r="F436" s="5" t="s">
        <v>305</v>
      </c>
      <c r="G436" s="6" t="s">
        <v>347</v>
      </c>
      <c r="H436" s="5" t="s">
        <v>425</v>
      </c>
      <c r="I436" s="32" t="s">
        <v>1062</v>
      </c>
      <c r="J436" s="5" t="s">
        <v>1623</v>
      </c>
      <c r="K436" s="5" t="s">
        <v>1666</v>
      </c>
      <c r="L436" s="31" t="s">
        <v>92</v>
      </c>
      <c r="M436" s="48">
        <v>9442.9</v>
      </c>
      <c r="N436" s="34" t="s">
        <v>2158</v>
      </c>
      <c r="O436" s="40">
        <v>8760.82</v>
      </c>
      <c r="P436" s="34" t="s">
        <v>2158</v>
      </c>
      <c r="Q436" s="10">
        <v>429</v>
      </c>
      <c r="R436" s="10">
        <v>429</v>
      </c>
      <c r="S436" s="10">
        <v>429</v>
      </c>
      <c r="T436" s="10">
        <v>429</v>
      </c>
      <c r="U436" s="10">
        <v>429</v>
      </c>
      <c r="V436" s="10">
        <v>429</v>
      </c>
      <c r="W436" s="10">
        <v>429</v>
      </c>
      <c r="X436" s="10">
        <v>429</v>
      </c>
      <c r="Y436" s="10">
        <v>429</v>
      </c>
      <c r="Z436" s="10">
        <v>429</v>
      </c>
      <c r="AA436" s="10">
        <v>429</v>
      </c>
      <c r="AB436" s="10">
        <v>429</v>
      </c>
      <c r="AC436" s="10">
        <v>429</v>
      </c>
      <c r="AD436" s="10" t="s">
        <v>2159</v>
      </c>
      <c r="AE436" s="3">
        <v>45407</v>
      </c>
      <c r="AF436" s="10" t="s">
        <v>2160</v>
      </c>
    </row>
    <row r="437" spans="1:32" x14ac:dyDescent="0.25">
      <c r="A437" s="4">
        <v>2024</v>
      </c>
      <c r="B437" s="3">
        <v>45292</v>
      </c>
      <c r="C437" s="3">
        <v>45382</v>
      </c>
      <c r="D437" s="4" t="s">
        <v>81</v>
      </c>
      <c r="E437" s="63" t="s">
        <v>238</v>
      </c>
      <c r="F437" s="5" t="s">
        <v>294</v>
      </c>
      <c r="G437" s="5" t="s">
        <v>350</v>
      </c>
      <c r="H437" s="5" t="s">
        <v>425</v>
      </c>
      <c r="I437" s="32" t="s">
        <v>1063</v>
      </c>
      <c r="J437" s="5" t="s">
        <v>1806</v>
      </c>
      <c r="K437" s="5" t="s">
        <v>1820</v>
      </c>
      <c r="L437" s="31" t="s">
        <v>91</v>
      </c>
      <c r="M437" s="41">
        <v>17879.650000000001</v>
      </c>
      <c r="N437" s="34" t="s">
        <v>2158</v>
      </c>
      <c r="O437" s="40">
        <v>15715.090000000002</v>
      </c>
      <c r="P437" s="34" t="s">
        <v>2158</v>
      </c>
      <c r="Q437" s="10">
        <v>430</v>
      </c>
      <c r="R437" s="10">
        <v>430</v>
      </c>
      <c r="S437" s="10">
        <v>430</v>
      </c>
      <c r="T437" s="10">
        <v>430</v>
      </c>
      <c r="U437" s="10">
        <v>430</v>
      </c>
      <c r="V437" s="10">
        <v>430</v>
      </c>
      <c r="W437" s="10">
        <v>430</v>
      </c>
      <c r="X437" s="10">
        <v>430</v>
      </c>
      <c r="Y437" s="10">
        <v>430</v>
      </c>
      <c r="Z437" s="10">
        <v>430</v>
      </c>
      <c r="AA437" s="10">
        <v>430</v>
      </c>
      <c r="AB437" s="10">
        <v>430</v>
      </c>
      <c r="AC437" s="10">
        <v>430</v>
      </c>
      <c r="AD437" s="10" t="s">
        <v>2159</v>
      </c>
      <c r="AE437" s="3">
        <v>45407</v>
      </c>
      <c r="AF437" s="10" t="s">
        <v>2160</v>
      </c>
    </row>
    <row r="438" spans="1:32" x14ac:dyDescent="0.25">
      <c r="A438" s="4">
        <v>2024</v>
      </c>
      <c r="B438" s="3">
        <v>45292</v>
      </c>
      <c r="C438" s="3">
        <v>45382</v>
      </c>
      <c r="D438" s="4" t="s">
        <v>81</v>
      </c>
      <c r="E438" s="63">
        <v>110707</v>
      </c>
      <c r="F438" s="5" t="s">
        <v>269</v>
      </c>
      <c r="G438" s="5" t="s">
        <v>330</v>
      </c>
      <c r="H438" s="5" t="s">
        <v>425</v>
      </c>
      <c r="I438" s="32" t="s">
        <v>1064</v>
      </c>
      <c r="J438" s="5" t="s">
        <v>1807</v>
      </c>
      <c r="K438" s="5" t="s">
        <v>2053</v>
      </c>
      <c r="L438" s="31" t="s">
        <v>92</v>
      </c>
      <c r="M438" s="41">
        <v>16047.25</v>
      </c>
      <c r="N438" s="34" t="s">
        <v>2158</v>
      </c>
      <c r="O438" s="40">
        <v>14279.83</v>
      </c>
      <c r="P438" s="34" t="s">
        <v>2158</v>
      </c>
      <c r="Q438" s="10">
        <v>431</v>
      </c>
      <c r="R438" s="10">
        <v>431</v>
      </c>
      <c r="S438" s="10">
        <v>431</v>
      </c>
      <c r="T438" s="10">
        <v>431</v>
      </c>
      <c r="U438" s="10">
        <v>431</v>
      </c>
      <c r="V438" s="10">
        <v>431</v>
      </c>
      <c r="W438" s="10">
        <v>431</v>
      </c>
      <c r="X438" s="10">
        <v>431</v>
      </c>
      <c r="Y438" s="10">
        <v>431</v>
      </c>
      <c r="Z438" s="10">
        <v>431</v>
      </c>
      <c r="AA438" s="10">
        <v>431</v>
      </c>
      <c r="AB438" s="10">
        <v>431</v>
      </c>
      <c r="AC438" s="10">
        <v>431</v>
      </c>
      <c r="AD438" s="10" t="s">
        <v>2159</v>
      </c>
      <c r="AE438" s="3">
        <v>45407</v>
      </c>
      <c r="AF438" s="10" t="s">
        <v>2160</v>
      </c>
    </row>
    <row r="439" spans="1:32" x14ac:dyDescent="0.25">
      <c r="A439" s="4">
        <v>2024</v>
      </c>
      <c r="B439" s="3">
        <v>45292</v>
      </c>
      <c r="C439" s="3">
        <v>45382</v>
      </c>
      <c r="D439" s="4" t="s">
        <v>81</v>
      </c>
      <c r="E439" s="63">
        <v>110707</v>
      </c>
      <c r="F439" s="5" t="s">
        <v>269</v>
      </c>
      <c r="G439" s="5" t="s">
        <v>330</v>
      </c>
      <c r="H439" s="5" t="s">
        <v>425</v>
      </c>
      <c r="I439" s="32" t="s">
        <v>1065</v>
      </c>
      <c r="J439" s="5" t="s">
        <v>1608</v>
      </c>
      <c r="K439" s="5" t="s">
        <v>1666</v>
      </c>
      <c r="L439" s="31" t="s">
        <v>91</v>
      </c>
      <c r="M439" s="41">
        <v>16047.25</v>
      </c>
      <c r="N439" s="34" t="s">
        <v>2158</v>
      </c>
      <c r="O439" s="40">
        <v>14279.83</v>
      </c>
      <c r="P439" s="34" t="s">
        <v>2158</v>
      </c>
      <c r="Q439" s="10">
        <v>432</v>
      </c>
      <c r="R439" s="10">
        <v>432</v>
      </c>
      <c r="S439" s="10">
        <v>432</v>
      </c>
      <c r="T439" s="10">
        <v>432</v>
      </c>
      <c r="U439" s="10">
        <v>432</v>
      </c>
      <c r="V439" s="10">
        <v>432</v>
      </c>
      <c r="W439" s="10">
        <v>432</v>
      </c>
      <c r="X439" s="10">
        <v>432</v>
      </c>
      <c r="Y439" s="10">
        <v>432</v>
      </c>
      <c r="Z439" s="10">
        <v>432</v>
      </c>
      <c r="AA439" s="10">
        <v>432</v>
      </c>
      <c r="AB439" s="10">
        <v>432</v>
      </c>
      <c r="AC439" s="10">
        <v>432</v>
      </c>
      <c r="AD439" s="10" t="s">
        <v>2159</v>
      </c>
      <c r="AE439" s="3">
        <v>45407</v>
      </c>
      <c r="AF439" s="10" t="s">
        <v>2160</v>
      </c>
    </row>
    <row r="440" spans="1:32" x14ac:dyDescent="0.25">
      <c r="A440" s="4">
        <v>2024</v>
      </c>
      <c r="B440" s="3">
        <v>45292</v>
      </c>
      <c r="C440" s="3">
        <v>45382</v>
      </c>
      <c r="D440" s="4" t="s">
        <v>81</v>
      </c>
      <c r="E440" s="63" t="s">
        <v>224</v>
      </c>
      <c r="F440" s="5" t="s">
        <v>307</v>
      </c>
      <c r="G440" s="5" t="s">
        <v>339</v>
      </c>
      <c r="H440" s="5" t="s">
        <v>426</v>
      </c>
      <c r="I440" s="32" t="s">
        <v>1066</v>
      </c>
      <c r="J440" s="5" t="s">
        <v>1808</v>
      </c>
      <c r="K440" s="5" t="s">
        <v>1608</v>
      </c>
      <c r="L440" s="31" t="s">
        <v>91</v>
      </c>
      <c r="M440" s="44">
        <v>17337.84</v>
      </c>
      <c r="N440" s="34" t="s">
        <v>2158</v>
      </c>
      <c r="O440" s="40">
        <v>15301.02</v>
      </c>
      <c r="P440" s="34" t="s">
        <v>2158</v>
      </c>
      <c r="Q440" s="10">
        <v>433</v>
      </c>
      <c r="R440" s="10">
        <v>433</v>
      </c>
      <c r="S440" s="10">
        <v>433</v>
      </c>
      <c r="T440" s="10">
        <v>433</v>
      </c>
      <c r="U440" s="10">
        <v>433</v>
      </c>
      <c r="V440" s="10">
        <v>433</v>
      </c>
      <c r="W440" s="10">
        <v>433</v>
      </c>
      <c r="X440" s="10">
        <v>433</v>
      </c>
      <c r="Y440" s="10">
        <v>433</v>
      </c>
      <c r="Z440" s="10">
        <v>433</v>
      </c>
      <c r="AA440" s="10">
        <v>433</v>
      </c>
      <c r="AB440" s="10">
        <v>433</v>
      </c>
      <c r="AC440" s="10">
        <v>433</v>
      </c>
      <c r="AD440" s="10" t="s">
        <v>2159</v>
      </c>
      <c r="AE440" s="3">
        <v>45407</v>
      </c>
      <c r="AF440" s="10" t="s">
        <v>2160</v>
      </c>
    </row>
    <row r="441" spans="1:32" x14ac:dyDescent="0.25">
      <c r="A441" s="4">
        <v>2024</v>
      </c>
      <c r="B441" s="3">
        <v>45292</v>
      </c>
      <c r="C441" s="3">
        <v>45382</v>
      </c>
      <c r="D441" s="4" t="s">
        <v>81</v>
      </c>
      <c r="E441" s="63">
        <v>110902</v>
      </c>
      <c r="F441" s="5" t="s">
        <v>270</v>
      </c>
      <c r="G441" s="5" t="s">
        <v>331</v>
      </c>
      <c r="H441" s="5" t="s">
        <v>426</v>
      </c>
      <c r="I441" s="32" t="s">
        <v>1067</v>
      </c>
      <c r="J441" s="5" t="s">
        <v>1678</v>
      </c>
      <c r="K441" s="5" t="s">
        <v>1894</v>
      </c>
      <c r="L441" s="31" t="s">
        <v>92</v>
      </c>
      <c r="M441" s="41">
        <v>9552.51</v>
      </c>
      <c r="N441" s="34" t="s">
        <v>2158</v>
      </c>
      <c r="O441" s="40">
        <v>8855.77</v>
      </c>
      <c r="P441" s="34" t="s">
        <v>2158</v>
      </c>
      <c r="Q441" s="10">
        <v>434</v>
      </c>
      <c r="R441" s="10">
        <v>434</v>
      </c>
      <c r="S441" s="10">
        <v>434</v>
      </c>
      <c r="T441" s="10">
        <v>434</v>
      </c>
      <c r="U441" s="10">
        <v>434</v>
      </c>
      <c r="V441" s="10">
        <v>434</v>
      </c>
      <c r="W441" s="10">
        <v>434</v>
      </c>
      <c r="X441" s="10">
        <v>434</v>
      </c>
      <c r="Y441" s="10">
        <v>434</v>
      </c>
      <c r="Z441" s="10">
        <v>434</v>
      </c>
      <c r="AA441" s="10">
        <v>434</v>
      </c>
      <c r="AB441" s="10">
        <v>434</v>
      </c>
      <c r="AC441" s="10">
        <v>434</v>
      </c>
      <c r="AD441" s="10" t="s">
        <v>2159</v>
      </c>
      <c r="AE441" s="3">
        <v>45407</v>
      </c>
      <c r="AF441" s="10" t="s">
        <v>2160</v>
      </c>
    </row>
    <row r="442" spans="1:32" x14ac:dyDescent="0.25">
      <c r="A442" s="4">
        <v>2024</v>
      </c>
      <c r="B442" s="3">
        <v>45292</v>
      </c>
      <c r="C442" s="3">
        <v>45382</v>
      </c>
      <c r="D442" s="4" t="s">
        <v>81</v>
      </c>
      <c r="E442" s="63">
        <v>110901</v>
      </c>
      <c r="F442" s="5" t="s">
        <v>305</v>
      </c>
      <c r="G442" s="6" t="s">
        <v>347</v>
      </c>
      <c r="H442" s="5" t="s">
        <v>426</v>
      </c>
      <c r="I442" s="32" t="s">
        <v>1068</v>
      </c>
      <c r="J442" s="5" t="s">
        <v>1791</v>
      </c>
      <c r="K442" s="5" t="s">
        <v>2054</v>
      </c>
      <c r="L442" s="31" t="s">
        <v>92</v>
      </c>
      <c r="M442" s="48">
        <v>9442.9</v>
      </c>
      <c r="N442" s="34" t="s">
        <v>2158</v>
      </c>
      <c r="O442" s="40">
        <v>8760.82</v>
      </c>
      <c r="P442" s="34" t="s">
        <v>2158</v>
      </c>
      <c r="Q442" s="10">
        <v>435</v>
      </c>
      <c r="R442" s="10">
        <v>435</v>
      </c>
      <c r="S442" s="10">
        <v>435</v>
      </c>
      <c r="T442" s="10">
        <v>435</v>
      </c>
      <c r="U442" s="10">
        <v>435</v>
      </c>
      <c r="V442" s="10">
        <v>435</v>
      </c>
      <c r="W442" s="10">
        <v>435</v>
      </c>
      <c r="X442" s="10">
        <v>435</v>
      </c>
      <c r="Y442" s="10">
        <v>435</v>
      </c>
      <c r="Z442" s="10">
        <v>435</v>
      </c>
      <c r="AA442" s="10">
        <v>435</v>
      </c>
      <c r="AB442" s="10">
        <v>435</v>
      </c>
      <c r="AC442" s="10">
        <v>435</v>
      </c>
      <c r="AD442" s="10" t="s">
        <v>2159</v>
      </c>
      <c r="AE442" s="3">
        <v>45407</v>
      </c>
      <c r="AF442" s="10" t="s">
        <v>2160</v>
      </c>
    </row>
    <row r="443" spans="1:32" x14ac:dyDescent="0.25">
      <c r="A443" s="4">
        <v>2024</v>
      </c>
      <c r="B443" s="3">
        <v>45292</v>
      </c>
      <c r="C443" s="3">
        <v>45382</v>
      </c>
      <c r="D443" s="4" t="s">
        <v>81</v>
      </c>
      <c r="E443" s="63">
        <v>110702</v>
      </c>
      <c r="F443" s="5" t="s">
        <v>276</v>
      </c>
      <c r="G443" s="5" t="s">
        <v>338</v>
      </c>
      <c r="H443" s="5" t="s">
        <v>426</v>
      </c>
      <c r="I443" s="32" t="s">
        <v>1069</v>
      </c>
      <c r="J443" s="5" t="s">
        <v>1613</v>
      </c>
      <c r="K443" s="5" t="s">
        <v>2055</v>
      </c>
      <c r="L443" s="31" t="s">
        <v>91</v>
      </c>
      <c r="M443" s="41">
        <v>10253.92</v>
      </c>
      <c r="N443" s="34" t="s">
        <v>2158</v>
      </c>
      <c r="O443" s="40">
        <v>9461.58</v>
      </c>
      <c r="P443" s="34" t="s">
        <v>2158</v>
      </c>
      <c r="Q443" s="10">
        <v>436</v>
      </c>
      <c r="R443" s="10">
        <v>436</v>
      </c>
      <c r="S443" s="10">
        <v>436</v>
      </c>
      <c r="T443" s="10">
        <v>436</v>
      </c>
      <c r="U443" s="10">
        <v>436</v>
      </c>
      <c r="V443" s="10">
        <v>436</v>
      </c>
      <c r="W443" s="10">
        <v>436</v>
      </c>
      <c r="X443" s="10">
        <v>436</v>
      </c>
      <c r="Y443" s="10">
        <v>436</v>
      </c>
      <c r="Z443" s="10">
        <v>436</v>
      </c>
      <c r="AA443" s="10">
        <v>436</v>
      </c>
      <c r="AB443" s="10">
        <v>436</v>
      </c>
      <c r="AC443" s="10">
        <v>436</v>
      </c>
      <c r="AD443" s="10" t="s">
        <v>2159</v>
      </c>
      <c r="AE443" s="3">
        <v>45407</v>
      </c>
      <c r="AF443" s="10" t="s">
        <v>2160</v>
      </c>
    </row>
    <row r="444" spans="1:32" x14ac:dyDescent="0.25">
      <c r="A444" s="4">
        <v>2024</v>
      </c>
      <c r="B444" s="3">
        <v>45292</v>
      </c>
      <c r="C444" s="3">
        <v>45382</v>
      </c>
      <c r="D444" s="4" t="s">
        <v>81</v>
      </c>
      <c r="E444" s="63">
        <v>110707</v>
      </c>
      <c r="F444" s="5" t="s">
        <v>269</v>
      </c>
      <c r="G444" s="5" t="s">
        <v>330</v>
      </c>
      <c r="H444" s="5" t="s">
        <v>426</v>
      </c>
      <c r="I444" s="32" t="s">
        <v>1070</v>
      </c>
      <c r="J444" s="5" t="s">
        <v>1809</v>
      </c>
      <c r="K444" s="5" t="s">
        <v>1872</v>
      </c>
      <c r="L444" s="31" t="s">
        <v>91</v>
      </c>
      <c r="M444" s="41">
        <v>16047.25</v>
      </c>
      <c r="N444" s="34" t="s">
        <v>2158</v>
      </c>
      <c r="O444" s="40">
        <v>14279.83</v>
      </c>
      <c r="P444" s="34" t="s">
        <v>2158</v>
      </c>
      <c r="Q444" s="10">
        <v>437</v>
      </c>
      <c r="R444" s="10">
        <v>437</v>
      </c>
      <c r="S444" s="10">
        <v>437</v>
      </c>
      <c r="T444" s="10">
        <v>437</v>
      </c>
      <c r="U444" s="10">
        <v>437</v>
      </c>
      <c r="V444" s="10">
        <v>437</v>
      </c>
      <c r="W444" s="10">
        <v>437</v>
      </c>
      <c r="X444" s="10">
        <v>437</v>
      </c>
      <c r="Y444" s="10">
        <v>437</v>
      </c>
      <c r="Z444" s="10">
        <v>437</v>
      </c>
      <c r="AA444" s="10">
        <v>437</v>
      </c>
      <c r="AB444" s="10">
        <v>437</v>
      </c>
      <c r="AC444" s="10">
        <v>437</v>
      </c>
      <c r="AD444" s="10" t="s">
        <v>2159</v>
      </c>
      <c r="AE444" s="3">
        <v>45407</v>
      </c>
      <c r="AF444" s="10" t="s">
        <v>2160</v>
      </c>
    </row>
    <row r="445" spans="1:32" x14ac:dyDescent="0.25">
      <c r="A445" s="4">
        <v>2024</v>
      </c>
      <c r="B445" s="3">
        <v>45292</v>
      </c>
      <c r="C445" s="3">
        <v>45382</v>
      </c>
      <c r="D445" s="4" t="s">
        <v>81</v>
      </c>
      <c r="E445" s="63">
        <v>110702</v>
      </c>
      <c r="F445" s="5" t="s">
        <v>276</v>
      </c>
      <c r="G445" s="5" t="s">
        <v>338</v>
      </c>
      <c r="H445" s="5" t="s">
        <v>426</v>
      </c>
      <c r="I445" s="32" t="s">
        <v>1071</v>
      </c>
      <c r="J445" s="5" t="s">
        <v>1632</v>
      </c>
      <c r="K445" s="5" t="s">
        <v>2056</v>
      </c>
      <c r="L445" s="31" t="s">
        <v>91</v>
      </c>
      <c r="M445" s="41">
        <v>10253.92</v>
      </c>
      <c r="N445" s="34" t="s">
        <v>2158</v>
      </c>
      <c r="O445" s="40">
        <v>9461.58</v>
      </c>
      <c r="P445" s="34" t="s">
        <v>2158</v>
      </c>
      <c r="Q445" s="10">
        <v>438</v>
      </c>
      <c r="R445" s="10">
        <v>438</v>
      </c>
      <c r="S445" s="10">
        <v>438</v>
      </c>
      <c r="T445" s="10">
        <v>438</v>
      </c>
      <c r="U445" s="10">
        <v>438</v>
      </c>
      <c r="V445" s="10">
        <v>438</v>
      </c>
      <c r="W445" s="10">
        <v>438</v>
      </c>
      <c r="X445" s="10">
        <v>438</v>
      </c>
      <c r="Y445" s="10">
        <v>438</v>
      </c>
      <c r="Z445" s="10">
        <v>438</v>
      </c>
      <c r="AA445" s="10">
        <v>438</v>
      </c>
      <c r="AB445" s="10">
        <v>438</v>
      </c>
      <c r="AC445" s="10">
        <v>438</v>
      </c>
      <c r="AD445" s="10" t="s">
        <v>2159</v>
      </c>
      <c r="AE445" s="3">
        <v>45407</v>
      </c>
      <c r="AF445" s="10" t="s">
        <v>2160</v>
      </c>
    </row>
    <row r="446" spans="1:32" x14ac:dyDescent="0.25">
      <c r="A446" s="4">
        <v>2024</v>
      </c>
      <c r="B446" s="3">
        <v>45292</v>
      </c>
      <c r="C446" s="3">
        <v>45382</v>
      </c>
      <c r="D446" s="4" t="s">
        <v>81</v>
      </c>
      <c r="E446" s="63" t="s">
        <v>225</v>
      </c>
      <c r="F446" s="5" t="s">
        <v>286</v>
      </c>
      <c r="G446" s="5" t="s">
        <v>340</v>
      </c>
      <c r="H446" s="5" t="s">
        <v>426</v>
      </c>
      <c r="I446" s="32" t="s">
        <v>1072</v>
      </c>
      <c r="J446" s="5" t="s">
        <v>1678</v>
      </c>
      <c r="K446" s="5" t="s">
        <v>1678</v>
      </c>
      <c r="L446" s="31" t="s">
        <v>91</v>
      </c>
      <c r="M446" s="47">
        <v>9662.1200000000008</v>
      </c>
      <c r="N446" s="34" t="s">
        <v>2158</v>
      </c>
      <c r="O446" s="40">
        <v>8950.7000000000007</v>
      </c>
      <c r="P446" s="34" t="s">
        <v>2158</v>
      </c>
      <c r="Q446" s="10">
        <v>439</v>
      </c>
      <c r="R446" s="10">
        <v>439</v>
      </c>
      <c r="S446" s="10">
        <v>439</v>
      </c>
      <c r="T446" s="10">
        <v>439</v>
      </c>
      <c r="U446" s="10">
        <v>439</v>
      </c>
      <c r="V446" s="10">
        <v>439</v>
      </c>
      <c r="W446" s="10">
        <v>439</v>
      </c>
      <c r="X446" s="10">
        <v>439</v>
      </c>
      <c r="Y446" s="10">
        <v>439</v>
      </c>
      <c r="Z446" s="10">
        <v>439</v>
      </c>
      <c r="AA446" s="10">
        <v>439</v>
      </c>
      <c r="AB446" s="10">
        <v>439</v>
      </c>
      <c r="AC446" s="10">
        <v>439</v>
      </c>
      <c r="AD446" s="10" t="s">
        <v>2159</v>
      </c>
      <c r="AE446" s="3">
        <v>45407</v>
      </c>
      <c r="AF446" s="10" t="s">
        <v>2160</v>
      </c>
    </row>
    <row r="447" spans="1:32" x14ac:dyDescent="0.25">
      <c r="A447" s="4">
        <v>2024</v>
      </c>
      <c r="B447" s="3">
        <v>45292</v>
      </c>
      <c r="C447" s="3">
        <v>45382</v>
      </c>
      <c r="D447" s="4" t="s">
        <v>81</v>
      </c>
      <c r="E447" s="63" t="s">
        <v>224</v>
      </c>
      <c r="F447" s="5" t="s">
        <v>304</v>
      </c>
      <c r="G447" s="5" t="s">
        <v>339</v>
      </c>
      <c r="H447" s="5" t="s">
        <v>427</v>
      </c>
      <c r="I447" s="32" t="s">
        <v>1073</v>
      </c>
      <c r="J447" s="5" t="s">
        <v>1753</v>
      </c>
      <c r="K447" s="5" t="s">
        <v>1892</v>
      </c>
      <c r="L447" s="31" t="s">
        <v>91</v>
      </c>
      <c r="M447" s="44">
        <v>17337.84</v>
      </c>
      <c r="N447" s="34" t="s">
        <v>2158</v>
      </c>
      <c r="O447" s="40">
        <v>15301.02</v>
      </c>
      <c r="P447" s="34" t="s">
        <v>2158</v>
      </c>
      <c r="Q447" s="10">
        <v>440</v>
      </c>
      <c r="R447" s="10">
        <v>440</v>
      </c>
      <c r="S447" s="10">
        <v>440</v>
      </c>
      <c r="T447" s="10">
        <v>440</v>
      </c>
      <c r="U447" s="10">
        <v>440</v>
      </c>
      <c r="V447" s="10">
        <v>440</v>
      </c>
      <c r="W447" s="10">
        <v>440</v>
      </c>
      <c r="X447" s="10">
        <v>440</v>
      </c>
      <c r="Y447" s="10">
        <v>440</v>
      </c>
      <c r="Z447" s="10">
        <v>440</v>
      </c>
      <c r="AA447" s="10">
        <v>440</v>
      </c>
      <c r="AB447" s="10">
        <v>440</v>
      </c>
      <c r="AC447" s="10">
        <v>440</v>
      </c>
      <c r="AD447" s="10" t="s">
        <v>2159</v>
      </c>
      <c r="AE447" s="3">
        <v>45407</v>
      </c>
      <c r="AF447" s="10" t="s">
        <v>2160</v>
      </c>
    </row>
    <row r="448" spans="1:32" x14ac:dyDescent="0.25">
      <c r="A448" s="4">
        <v>2024</v>
      </c>
      <c r="B448" s="3">
        <v>45292</v>
      </c>
      <c r="C448" s="3">
        <v>45382</v>
      </c>
      <c r="D448" s="4" t="s">
        <v>81</v>
      </c>
      <c r="E448" s="63">
        <v>110707</v>
      </c>
      <c r="F448" s="5" t="s">
        <v>269</v>
      </c>
      <c r="G448" s="5" t="s">
        <v>330</v>
      </c>
      <c r="H448" s="5" t="s">
        <v>427</v>
      </c>
      <c r="I448" s="32" t="s">
        <v>896</v>
      </c>
      <c r="J448" s="5" t="s">
        <v>1609</v>
      </c>
      <c r="K448" s="5" t="s">
        <v>2057</v>
      </c>
      <c r="L448" s="31" t="s">
        <v>91</v>
      </c>
      <c r="M448" s="41">
        <v>16047.25</v>
      </c>
      <c r="N448" s="34" t="s">
        <v>2158</v>
      </c>
      <c r="O448" s="40">
        <v>14279.83</v>
      </c>
      <c r="P448" s="34" t="s">
        <v>2158</v>
      </c>
      <c r="Q448" s="10">
        <v>441</v>
      </c>
      <c r="R448" s="10">
        <v>441</v>
      </c>
      <c r="S448" s="10">
        <v>441</v>
      </c>
      <c r="T448" s="10">
        <v>441</v>
      </c>
      <c r="U448" s="10">
        <v>441</v>
      </c>
      <c r="V448" s="10">
        <v>441</v>
      </c>
      <c r="W448" s="10">
        <v>441</v>
      </c>
      <c r="X448" s="10">
        <v>441</v>
      </c>
      <c r="Y448" s="10">
        <v>441</v>
      </c>
      <c r="Z448" s="10">
        <v>441</v>
      </c>
      <c r="AA448" s="10">
        <v>441</v>
      </c>
      <c r="AB448" s="10">
        <v>441</v>
      </c>
      <c r="AC448" s="10">
        <v>441</v>
      </c>
      <c r="AD448" s="10" t="s">
        <v>2159</v>
      </c>
      <c r="AE448" s="3">
        <v>45407</v>
      </c>
      <c r="AF448" s="10" t="s">
        <v>2160</v>
      </c>
    </row>
    <row r="449" spans="1:32" x14ac:dyDescent="0.25">
      <c r="A449" s="4">
        <v>2024</v>
      </c>
      <c r="B449" s="3">
        <v>45292</v>
      </c>
      <c r="C449" s="3">
        <v>45382</v>
      </c>
      <c r="D449" s="4" t="s">
        <v>81</v>
      </c>
      <c r="E449" s="63">
        <v>110707</v>
      </c>
      <c r="F449" s="5" t="s">
        <v>269</v>
      </c>
      <c r="G449" s="5" t="s">
        <v>330</v>
      </c>
      <c r="H449" s="5" t="s">
        <v>427</v>
      </c>
      <c r="I449" s="32" t="s">
        <v>1024</v>
      </c>
      <c r="J449" s="5" t="s">
        <v>1659</v>
      </c>
      <c r="K449" s="5" t="s">
        <v>1634</v>
      </c>
      <c r="L449" s="31" t="s">
        <v>91</v>
      </c>
      <c r="M449" s="41">
        <v>16047.25</v>
      </c>
      <c r="N449" s="34" t="s">
        <v>2158</v>
      </c>
      <c r="O449" s="40">
        <v>14279.83</v>
      </c>
      <c r="P449" s="34" t="s">
        <v>2158</v>
      </c>
      <c r="Q449" s="10">
        <v>442</v>
      </c>
      <c r="R449" s="10">
        <v>442</v>
      </c>
      <c r="S449" s="10">
        <v>442</v>
      </c>
      <c r="T449" s="10">
        <v>442</v>
      </c>
      <c r="U449" s="10">
        <v>442</v>
      </c>
      <c r="V449" s="10">
        <v>442</v>
      </c>
      <c r="W449" s="10">
        <v>442</v>
      </c>
      <c r="X449" s="10">
        <v>442</v>
      </c>
      <c r="Y449" s="10">
        <v>442</v>
      </c>
      <c r="Z449" s="10">
        <v>442</v>
      </c>
      <c r="AA449" s="10">
        <v>442</v>
      </c>
      <c r="AB449" s="10">
        <v>442</v>
      </c>
      <c r="AC449" s="10">
        <v>442</v>
      </c>
      <c r="AD449" s="10" t="s">
        <v>2159</v>
      </c>
      <c r="AE449" s="3">
        <v>45407</v>
      </c>
      <c r="AF449" s="10" t="s">
        <v>2160</v>
      </c>
    </row>
    <row r="450" spans="1:32" x14ac:dyDescent="0.25">
      <c r="A450" s="4">
        <v>2024</v>
      </c>
      <c r="B450" s="3">
        <v>45292</v>
      </c>
      <c r="C450" s="3">
        <v>45382</v>
      </c>
      <c r="D450" s="4" t="s">
        <v>81</v>
      </c>
      <c r="E450" s="63" t="s">
        <v>227</v>
      </c>
      <c r="F450" s="5" t="s">
        <v>276</v>
      </c>
      <c r="G450" s="6" t="s">
        <v>343</v>
      </c>
      <c r="H450" s="5" t="s">
        <v>427</v>
      </c>
      <c r="I450" s="32" t="s">
        <v>896</v>
      </c>
      <c r="J450" s="5" t="s">
        <v>1631</v>
      </c>
      <c r="K450" s="5" t="s">
        <v>1659</v>
      </c>
      <c r="L450" s="31" t="s">
        <v>91</v>
      </c>
      <c r="M450" s="39">
        <v>12331.14</v>
      </c>
      <c r="N450" s="34" t="s">
        <v>2158</v>
      </c>
      <c r="O450" s="40">
        <v>11251.039999999999</v>
      </c>
      <c r="P450" s="34" t="s">
        <v>2158</v>
      </c>
      <c r="Q450" s="10">
        <v>443</v>
      </c>
      <c r="R450" s="10">
        <v>443</v>
      </c>
      <c r="S450" s="10">
        <v>443</v>
      </c>
      <c r="T450" s="10">
        <v>443</v>
      </c>
      <c r="U450" s="10">
        <v>443</v>
      </c>
      <c r="V450" s="10">
        <v>443</v>
      </c>
      <c r="W450" s="10">
        <v>443</v>
      </c>
      <c r="X450" s="10">
        <v>443</v>
      </c>
      <c r="Y450" s="10">
        <v>443</v>
      </c>
      <c r="Z450" s="10">
        <v>443</v>
      </c>
      <c r="AA450" s="10">
        <v>443</v>
      </c>
      <c r="AB450" s="10">
        <v>443</v>
      </c>
      <c r="AC450" s="10">
        <v>443</v>
      </c>
      <c r="AD450" s="10" t="s">
        <v>2159</v>
      </c>
      <c r="AE450" s="3">
        <v>45407</v>
      </c>
      <c r="AF450" s="10" t="s">
        <v>2160</v>
      </c>
    </row>
    <row r="451" spans="1:32" x14ac:dyDescent="0.25">
      <c r="A451" s="4">
        <v>2024</v>
      </c>
      <c r="B451" s="3">
        <v>45292</v>
      </c>
      <c r="C451" s="3">
        <v>45382</v>
      </c>
      <c r="D451" s="4" t="s">
        <v>81</v>
      </c>
      <c r="E451" s="63">
        <v>111202</v>
      </c>
      <c r="F451" s="5" t="s">
        <v>309</v>
      </c>
      <c r="G451" s="12" t="s">
        <v>353</v>
      </c>
      <c r="H451" s="5" t="s">
        <v>427</v>
      </c>
      <c r="I451" s="32" t="s">
        <v>1074</v>
      </c>
      <c r="J451" s="5" t="s">
        <v>1810</v>
      </c>
      <c r="K451" s="5" t="s">
        <v>1654</v>
      </c>
      <c r="L451" s="31" t="s">
        <v>91</v>
      </c>
      <c r="M451" s="47">
        <v>9654.5</v>
      </c>
      <c r="N451" s="34" t="s">
        <v>2158</v>
      </c>
      <c r="O451" s="40">
        <v>8944.1</v>
      </c>
      <c r="P451" s="34" t="s">
        <v>2158</v>
      </c>
      <c r="Q451" s="10">
        <v>444</v>
      </c>
      <c r="R451" s="10">
        <v>444</v>
      </c>
      <c r="S451" s="10">
        <v>444</v>
      </c>
      <c r="T451" s="10">
        <v>444</v>
      </c>
      <c r="U451" s="10">
        <v>444</v>
      </c>
      <c r="V451" s="10">
        <v>444</v>
      </c>
      <c r="W451" s="10">
        <v>444</v>
      </c>
      <c r="X451" s="10">
        <v>444</v>
      </c>
      <c r="Y451" s="10">
        <v>444</v>
      </c>
      <c r="Z451" s="10">
        <v>444</v>
      </c>
      <c r="AA451" s="10">
        <v>444</v>
      </c>
      <c r="AB451" s="10">
        <v>444</v>
      </c>
      <c r="AC451" s="10">
        <v>444</v>
      </c>
      <c r="AD451" s="10" t="s">
        <v>2159</v>
      </c>
      <c r="AE451" s="3">
        <v>45407</v>
      </c>
      <c r="AF451" s="10" t="s">
        <v>2160</v>
      </c>
    </row>
    <row r="452" spans="1:32" x14ac:dyDescent="0.25">
      <c r="A452" s="4">
        <v>2024</v>
      </c>
      <c r="B452" s="3">
        <v>45292</v>
      </c>
      <c r="C452" s="3">
        <v>45382</v>
      </c>
      <c r="D452" s="4" t="s">
        <v>81</v>
      </c>
      <c r="E452" s="63" t="s">
        <v>224</v>
      </c>
      <c r="F452" s="5" t="s">
        <v>304</v>
      </c>
      <c r="G452" s="5" t="s">
        <v>339</v>
      </c>
      <c r="H452" s="5" t="s">
        <v>428</v>
      </c>
      <c r="I452" s="32" t="s">
        <v>1075</v>
      </c>
      <c r="J452" s="5" t="s">
        <v>1659</v>
      </c>
      <c r="K452" s="5" t="s">
        <v>2058</v>
      </c>
      <c r="L452" s="31" t="s">
        <v>91</v>
      </c>
      <c r="M452" s="44">
        <v>17337.84</v>
      </c>
      <c r="N452" s="34" t="s">
        <v>2158</v>
      </c>
      <c r="O452" s="40">
        <v>15301.02</v>
      </c>
      <c r="P452" s="34" t="s">
        <v>2158</v>
      </c>
      <c r="Q452" s="10">
        <v>445</v>
      </c>
      <c r="R452" s="10">
        <v>445</v>
      </c>
      <c r="S452" s="10">
        <v>445</v>
      </c>
      <c r="T452" s="10">
        <v>445</v>
      </c>
      <c r="U452" s="10">
        <v>445</v>
      </c>
      <c r="V452" s="10">
        <v>445</v>
      </c>
      <c r="W452" s="10">
        <v>445</v>
      </c>
      <c r="X452" s="10">
        <v>445</v>
      </c>
      <c r="Y452" s="10">
        <v>445</v>
      </c>
      <c r="Z452" s="10">
        <v>445</v>
      </c>
      <c r="AA452" s="10">
        <v>445</v>
      </c>
      <c r="AB452" s="10">
        <v>445</v>
      </c>
      <c r="AC452" s="10">
        <v>445</v>
      </c>
      <c r="AD452" s="10" t="s">
        <v>2159</v>
      </c>
      <c r="AE452" s="3">
        <v>45407</v>
      </c>
      <c r="AF452" s="10" t="s">
        <v>2160</v>
      </c>
    </row>
    <row r="453" spans="1:32" x14ac:dyDescent="0.25">
      <c r="A453" s="4">
        <v>2024</v>
      </c>
      <c r="B453" s="3">
        <v>45292</v>
      </c>
      <c r="C453" s="3">
        <v>45382</v>
      </c>
      <c r="D453" s="4" t="s">
        <v>81</v>
      </c>
      <c r="E453" s="63" t="s">
        <v>213</v>
      </c>
      <c r="F453" s="5" t="s">
        <v>268</v>
      </c>
      <c r="G453" s="5" t="s">
        <v>329</v>
      </c>
      <c r="H453" s="5" t="s">
        <v>428</v>
      </c>
      <c r="I453" s="32" t="s">
        <v>1076</v>
      </c>
      <c r="J453" s="5" t="s">
        <v>1601</v>
      </c>
      <c r="K453" s="5" t="s">
        <v>1601</v>
      </c>
      <c r="L453" s="31" t="s">
        <v>91</v>
      </c>
      <c r="M453" s="41">
        <v>21955.74</v>
      </c>
      <c r="N453" s="34" t="s">
        <v>2158</v>
      </c>
      <c r="O453" s="40">
        <v>18799.660000000003</v>
      </c>
      <c r="P453" s="34" t="s">
        <v>2158</v>
      </c>
      <c r="Q453" s="10">
        <v>446</v>
      </c>
      <c r="R453" s="10">
        <v>446</v>
      </c>
      <c r="S453" s="10">
        <v>446</v>
      </c>
      <c r="T453" s="10">
        <v>446</v>
      </c>
      <c r="U453" s="10">
        <v>446</v>
      </c>
      <c r="V453" s="10">
        <v>446</v>
      </c>
      <c r="W453" s="10">
        <v>446</v>
      </c>
      <c r="X453" s="10">
        <v>446</v>
      </c>
      <c r="Y453" s="10">
        <v>446</v>
      </c>
      <c r="Z453" s="10">
        <v>446</v>
      </c>
      <c r="AA453" s="10">
        <v>446</v>
      </c>
      <c r="AB453" s="10">
        <v>446</v>
      </c>
      <c r="AC453" s="10">
        <v>446</v>
      </c>
      <c r="AD453" s="10" t="s">
        <v>2159</v>
      </c>
      <c r="AE453" s="3">
        <v>45407</v>
      </c>
      <c r="AF453" s="10" t="s">
        <v>2160</v>
      </c>
    </row>
    <row r="454" spans="1:32" x14ac:dyDescent="0.25">
      <c r="A454" s="4">
        <v>2024</v>
      </c>
      <c r="B454" s="3">
        <v>45292</v>
      </c>
      <c r="C454" s="3">
        <v>45382</v>
      </c>
      <c r="D454" s="4" t="s">
        <v>81</v>
      </c>
      <c r="E454" s="63">
        <v>110707</v>
      </c>
      <c r="F454" s="5" t="s">
        <v>269</v>
      </c>
      <c r="G454" s="5" t="s">
        <v>330</v>
      </c>
      <c r="H454" s="5" t="s">
        <v>428</v>
      </c>
      <c r="I454" s="32" t="s">
        <v>1077</v>
      </c>
      <c r="J454" s="5" t="s">
        <v>1634</v>
      </c>
      <c r="K454" s="5" t="s">
        <v>1725</v>
      </c>
      <c r="L454" s="31" t="s">
        <v>91</v>
      </c>
      <c r="M454" s="41">
        <v>16047.25</v>
      </c>
      <c r="N454" s="34" t="s">
        <v>2158</v>
      </c>
      <c r="O454" s="40">
        <v>14279.83</v>
      </c>
      <c r="P454" s="34" t="s">
        <v>2158</v>
      </c>
      <c r="Q454" s="10">
        <v>447</v>
      </c>
      <c r="R454" s="10">
        <v>447</v>
      </c>
      <c r="S454" s="10">
        <v>447</v>
      </c>
      <c r="T454" s="10">
        <v>447</v>
      </c>
      <c r="U454" s="10">
        <v>447</v>
      </c>
      <c r="V454" s="10">
        <v>447</v>
      </c>
      <c r="W454" s="10">
        <v>447</v>
      </c>
      <c r="X454" s="10">
        <v>447</v>
      </c>
      <c r="Y454" s="10">
        <v>447</v>
      </c>
      <c r="Z454" s="10">
        <v>447</v>
      </c>
      <c r="AA454" s="10">
        <v>447</v>
      </c>
      <c r="AB454" s="10">
        <v>447</v>
      </c>
      <c r="AC454" s="10">
        <v>447</v>
      </c>
      <c r="AD454" s="10" t="s">
        <v>2159</v>
      </c>
      <c r="AE454" s="3">
        <v>45407</v>
      </c>
      <c r="AF454" s="10" t="s">
        <v>2160</v>
      </c>
    </row>
    <row r="455" spans="1:32" x14ac:dyDescent="0.25">
      <c r="A455" s="4">
        <v>2024</v>
      </c>
      <c r="B455" s="3">
        <v>45292</v>
      </c>
      <c r="C455" s="3">
        <v>45382</v>
      </c>
      <c r="D455" s="4" t="s">
        <v>81</v>
      </c>
      <c r="E455" s="63" t="s">
        <v>217</v>
      </c>
      <c r="F455" s="5" t="s">
        <v>269</v>
      </c>
      <c r="G455" s="5" t="s">
        <v>341</v>
      </c>
      <c r="H455" s="5" t="s">
        <v>428</v>
      </c>
      <c r="I455" s="32" t="s">
        <v>1078</v>
      </c>
      <c r="J455" s="5" t="s">
        <v>1659</v>
      </c>
      <c r="K455" s="5" t="s">
        <v>1609</v>
      </c>
      <c r="L455" s="31" t="s">
        <v>91</v>
      </c>
      <c r="M455" s="39">
        <v>17664.669999999998</v>
      </c>
      <c r="N455" s="34" t="s">
        <v>2158</v>
      </c>
      <c r="O455" s="40">
        <v>15552.389999999998</v>
      </c>
      <c r="P455" s="34" t="s">
        <v>2158</v>
      </c>
      <c r="Q455" s="10">
        <v>448</v>
      </c>
      <c r="R455" s="10">
        <v>448</v>
      </c>
      <c r="S455" s="10">
        <v>448</v>
      </c>
      <c r="T455" s="10">
        <v>448</v>
      </c>
      <c r="U455" s="10">
        <v>448</v>
      </c>
      <c r="V455" s="10">
        <v>448</v>
      </c>
      <c r="W455" s="10">
        <v>448</v>
      </c>
      <c r="X455" s="10">
        <v>448</v>
      </c>
      <c r="Y455" s="10">
        <v>448</v>
      </c>
      <c r="Z455" s="10">
        <v>448</v>
      </c>
      <c r="AA455" s="10">
        <v>448</v>
      </c>
      <c r="AB455" s="10">
        <v>448</v>
      </c>
      <c r="AC455" s="10">
        <v>448</v>
      </c>
      <c r="AD455" s="10" t="s">
        <v>2159</v>
      </c>
      <c r="AE455" s="3">
        <v>45407</v>
      </c>
      <c r="AF455" s="10" t="s">
        <v>2160</v>
      </c>
    </row>
    <row r="456" spans="1:32" x14ac:dyDescent="0.25">
      <c r="A456" s="4">
        <v>2024</v>
      </c>
      <c r="B456" s="3">
        <v>45292</v>
      </c>
      <c r="C456" s="3">
        <v>45382</v>
      </c>
      <c r="D456" s="4" t="s">
        <v>81</v>
      </c>
      <c r="E456" s="63" t="s">
        <v>238</v>
      </c>
      <c r="F456" s="5" t="s">
        <v>294</v>
      </c>
      <c r="G456" s="5" t="s">
        <v>350</v>
      </c>
      <c r="H456" s="5" t="s">
        <v>428</v>
      </c>
      <c r="I456" s="32" t="s">
        <v>1079</v>
      </c>
      <c r="J456" s="5" t="s">
        <v>1639</v>
      </c>
      <c r="K456" s="5" t="s">
        <v>1623</v>
      </c>
      <c r="L456" s="31" t="s">
        <v>92</v>
      </c>
      <c r="M456" s="41">
        <v>17879.650000000001</v>
      </c>
      <c r="N456" s="34" t="s">
        <v>2158</v>
      </c>
      <c r="O456" s="40">
        <v>15715.090000000002</v>
      </c>
      <c r="P456" s="34" t="s">
        <v>2158</v>
      </c>
      <c r="Q456" s="10">
        <v>449</v>
      </c>
      <c r="R456" s="10">
        <v>449</v>
      </c>
      <c r="S456" s="10">
        <v>449</v>
      </c>
      <c r="T456" s="10">
        <v>449</v>
      </c>
      <c r="U456" s="10">
        <v>449</v>
      </c>
      <c r="V456" s="10">
        <v>449</v>
      </c>
      <c r="W456" s="10">
        <v>449</v>
      </c>
      <c r="X456" s="10">
        <v>449</v>
      </c>
      <c r="Y456" s="10">
        <v>449</v>
      </c>
      <c r="Z456" s="10">
        <v>449</v>
      </c>
      <c r="AA456" s="10">
        <v>449</v>
      </c>
      <c r="AB456" s="10">
        <v>449</v>
      </c>
      <c r="AC456" s="10">
        <v>449</v>
      </c>
      <c r="AD456" s="10" t="s">
        <v>2159</v>
      </c>
      <c r="AE456" s="3">
        <v>45407</v>
      </c>
      <c r="AF456" s="10" t="s">
        <v>2160</v>
      </c>
    </row>
    <row r="457" spans="1:32" x14ac:dyDescent="0.25">
      <c r="A457" s="4">
        <v>2024</v>
      </c>
      <c r="B457" s="3">
        <v>45292</v>
      </c>
      <c r="C457" s="3">
        <v>45382</v>
      </c>
      <c r="D457" s="4" t="s">
        <v>81</v>
      </c>
      <c r="E457" s="63">
        <v>110707</v>
      </c>
      <c r="F457" s="5" t="s">
        <v>269</v>
      </c>
      <c r="G457" s="5" t="s">
        <v>330</v>
      </c>
      <c r="H457" s="5" t="s">
        <v>428</v>
      </c>
      <c r="I457" s="32" t="s">
        <v>1080</v>
      </c>
      <c r="J457" s="5" t="s">
        <v>1811</v>
      </c>
      <c r="K457" s="5" t="s">
        <v>1639</v>
      </c>
      <c r="L457" s="31" t="s">
        <v>92</v>
      </c>
      <c r="M457" s="41">
        <v>16047.25</v>
      </c>
      <c r="N457" s="34" t="s">
        <v>2158</v>
      </c>
      <c r="O457" s="40">
        <v>14279.83</v>
      </c>
      <c r="P457" s="34" t="s">
        <v>2158</v>
      </c>
      <c r="Q457" s="10">
        <v>450</v>
      </c>
      <c r="R457" s="10">
        <v>450</v>
      </c>
      <c r="S457" s="10">
        <v>450</v>
      </c>
      <c r="T457" s="10">
        <v>450</v>
      </c>
      <c r="U457" s="10">
        <v>450</v>
      </c>
      <c r="V457" s="10">
        <v>450</v>
      </c>
      <c r="W457" s="10">
        <v>450</v>
      </c>
      <c r="X457" s="10">
        <v>450</v>
      </c>
      <c r="Y457" s="10">
        <v>450</v>
      </c>
      <c r="Z457" s="10">
        <v>450</v>
      </c>
      <c r="AA457" s="10">
        <v>450</v>
      </c>
      <c r="AB457" s="10">
        <v>450</v>
      </c>
      <c r="AC457" s="10">
        <v>450</v>
      </c>
      <c r="AD457" s="10" t="s">
        <v>2159</v>
      </c>
      <c r="AE457" s="3">
        <v>45407</v>
      </c>
      <c r="AF457" s="10" t="s">
        <v>2160</v>
      </c>
    </row>
    <row r="458" spans="1:32" x14ac:dyDescent="0.25">
      <c r="A458" s="4">
        <v>2024</v>
      </c>
      <c r="B458" s="3">
        <v>45292</v>
      </c>
      <c r="C458" s="3">
        <v>45382</v>
      </c>
      <c r="D458" s="4" t="s">
        <v>81</v>
      </c>
      <c r="E458" s="63" t="s">
        <v>225</v>
      </c>
      <c r="F458" s="5" t="s">
        <v>286</v>
      </c>
      <c r="G458" s="5" t="s">
        <v>340</v>
      </c>
      <c r="H458" s="5" t="s">
        <v>428</v>
      </c>
      <c r="I458" s="32" t="s">
        <v>1081</v>
      </c>
      <c r="J458" s="5" t="s">
        <v>1812</v>
      </c>
      <c r="K458" s="5" t="s">
        <v>1749</v>
      </c>
      <c r="L458" s="31" t="s">
        <v>92</v>
      </c>
      <c r="M458" s="47">
        <v>9662.1200000000008</v>
      </c>
      <c r="N458" s="34" t="s">
        <v>2158</v>
      </c>
      <c r="O458" s="40">
        <v>8950.7000000000007</v>
      </c>
      <c r="P458" s="34" t="s">
        <v>2158</v>
      </c>
      <c r="Q458" s="10">
        <v>451</v>
      </c>
      <c r="R458" s="10">
        <v>451</v>
      </c>
      <c r="S458" s="10">
        <v>451</v>
      </c>
      <c r="T458" s="10">
        <v>451</v>
      </c>
      <c r="U458" s="10">
        <v>451</v>
      </c>
      <c r="V458" s="10">
        <v>451</v>
      </c>
      <c r="W458" s="10">
        <v>451</v>
      </c>
      <c r="X458" s="10">
        <v>451</v>
      </c>
      <c r="Y458" s="10">
        <v>451</v>
      </c>
      <c r="Z458" s="10">
        <v>451</v>
      </c>
      <c r="AA458" s="10">
        <v>451</v>
      </c>
      <c r="AB458" s="10">
        <v>451</v>
      </c>
      <c r="AC458" s="10">
        <v>451</v>
      </c>
      <c r="AD458" s="10" t="s">
        <v>2159</v>
      </c>
      <c r="AE458" s="3">
        <v>45407</v>
      </c>
      <c r="AF458" s="10" t="s">
        <v>2160</v>
      </c>
    </row>
    <row r="459" spans="1:32" x14ac:dyDescent="0.25">
      <c r="A459" s="4">
        <v>2024</v>
      </c>
      <c r="B459" s="3">
        <v>45292</v>
      </c>
      <c r="C459" s="3">
        <v>45382</v>
      </c>
      <c r="D459" s="4" t="s">
        <v>81</v>
      </c>
      <c r="E459" s="63" t="s">
        <v>227</v>
      </c>
      <c r="F459" s="5" t="s">
        <v>276</v>
      </c>
      <c r="G459" s="6" t="s">
        <v>343</v>
      </c>
      <c r="H459" s="5" t="s">
        <v>428</v>
      </c>
      <c r="I459" s="32" t="s">
        <v>1082</v>
      </c>
      <c r="J459" s="5" t="s">
        <v>1659</v>
      </c>
      <c r="K459" s="5" t="s">
        <v>2058</v>
      </c>
      <c r="L459" s="31" t="s">
        <v>91</v>
      </c>
      <c r="M459" s="39">
        <v>12331.14</v>
      </c>
      <c r="N459" s="34" t="s">
        <v>2158</v>
      </c>
      <c r="O459" s="40">
        <v>11251.039999999999</v>
      </c>
      <c r="P459" s="34" t="s">
        <v>2158</v>
      </c>
      <c r="Q459" s="10">
        <v>452</v>
      </c>
      <c r="R459" s="10">
        <v>452</v>
      </c>
      <c r="S459" s="10">
        <v>452</v>
      </c>
      <c r="T459" s="10">
        <v>452</v>
      </c>
      <c r="U459" s="10">
        <v>452</v>
      </c>
      <c r="V459" s="10">
        <v>452</v>
      </c>
      <c r="W459" s="10">
        <v>452</v>
      </c>
      <c r="X459" s="10">
        <v>452</v>
      </c>
      <c r="Y459" s="10">
        <v>452</v>
      </c>
      <c r="Z459" s="10">
        <v>452</v>
      </c>
      <c r="AA459" s="10">
        <v>452</v>
      </c>
      <c r="AB459" s="10">
        <v>452</v>
      </c>
      <c r="AC459" s="10">
        <v>452</v>
      </c>
      <c r="AD459" s="10" t="s">
        <v>2159</v>
      </c>
      <c r="AE459" s="3">
        <v>45407</v>
      </c>
      <c r="AF459" s="10" t="s">
        <v>2160</v>
      </c>
    </row>
    <row r="460" spans="1:32" x14ac:dyDescent="0.25">
      <c r="A460" s="4">
        <v>2024</v>
      </c>
      <c r="B460" s="3">
        <v>45292</v>
      </c>
      <c r="C460" s="3">
        <v>45382</v>
      </c>
      <c r="D460" s="4" t="s">
        <v>81</v>
      </c>
      <c r="E460" s="63">
        <v>110702</v>
      </c>
      <c r="F460" s="5" t="s">
        <v>276</v>
      </c>
      <c r="G460" s="5" t="s">
        <v>338</v>
      </c>
      <c r="H460" s="5" t="s">
        <v>428</v>
      </c>
      <c r="I460" s="32" t="s">
        <v>1083</v>
      </c>
      <c r="J460" s="5" t="s">
        <v>1813</v>
      </c>
      <c r="K460" s="5" t="s">
        <v>1691</v>
      </c>
      <c r="L460" s="31" t="s">
        <v>91</v>
      </c>
      <c r="M460" s="41">
        <v>10253.92</v>
      </c>
      <c r="N460" s="34" t="s">
        <v>2158</v>
      </c>
      <c r="O460" s="40">
        <v>9461.58</v>
      </c>
      <c r="P460" s="34" t="s">
        <v>2158</v>
      </c>
      <c r="Q460" s="10">
        <v>453</v>
      </c>
      <c r="R460" s="10">
        <v>453</v>
      </c>
      <c r="S460" s="10">
        <v>453</v>
      </c>
      <c r="T460" s="10">
        <v>453</v>
      </c>
      <c r="U460" s="10">
        <v>453</v>
      </c>
      <c r="V460" s="10">
        <v>453</v>
      </c>
      <c r="W460" s="10">
        <v>453</v>
      </c>
      <c r="X460" s="10">
        <v>453</v>
      </c>
      <c r="Y460" s="10">
        <v>453</v>
      </c>
      <c r="Z460" s="10">
        <v>453</v>
      </c>
      <c r="AA460" s="10">
        <v>453</v>
      </c>
      <c r="AB460" s="10">
        <v>453</v>
      </c>
      <c r="AC460" s="10">
        <v>453</v>
      </c>
      <c r="AD460" s="10" t="s">
        <v>2159</v>
      </c>
      <c r="AE460" s="3">
        <v>45407</v>
      </c>
      <c r="AF460" s="10" t="s">
        <v>2160</v>
      </c>
    </row>
    <row r="461" spans="1:32" x14ac:dyDescent="0.25">
      <c r="A461" s="4">
        <v>2024</v>
      </c>
      <c r="B461" s="3">
        <v>45292</v>
      </c>
      <c r="C461" s="3">
        <v>45382</v>
      </c>
      <c r="D461" s="4" t="s">
        <v>81</v>
      </c>
      <c r="E461" s="63" t="s">
        <v>224</v>
      </c>
      <c r="F461" s="5" t="s">
        <v>307</v>
      </c>
      <c r="G461" s="5" t="s">
        <v>339</v>
      </c>
      <c r="H461" s="5" t="s">
        <v>429</v>
      </c>
      <c r="I461" s="32" t="s">
        <v>1084</v>
      </c>
      <c r="J461" s="5" t="s">
        <v>1782</v>
      </c>
      <c r="K461" s="5" t="s">
        <v>1636</v>
      </c>
      <c r="L461" s="31" t="s">
        <v>91</v>
      </c>
      <c r="M461" s="44">
        <v>17337.84</v>
      </c>
      <c r="N461" s="34" t="s">
        <v>2158</v>
      </c>
      <c r="O461" s="40">
        <v>15301.02</v>
      </c>
      <c r="P461" s="34" t="s">
        <v>2158</v>
      </c>
      <c r="Q461" s="10">
        <v>454</v>
      </c>
      <c r="R461" s="10">
        <v>454</v>
      </c>
      <c r="S461" s="10">
        <v>454</v>
      </c>
      <c r="T461" s="10">
        <v>454</v>
      </c>
      <c r="U461" s="10">
        <v>454</v>
      </c>
      <c r="V461" s="10">
        <v>454</v>
      </c>
      <c r="W461" s="10">
        <v>454</v>
      </c>
      <c r="X461" s="10">
        <v>454</v>
      </c>
      <c r="Y461" s="10">
        <v>454</v>
      </c>
      <c r="Z461" s="10">
        <v>454</v>
      </c>
      <c r="AA461" s="10">
        <v>454</v>
      </c>
      <c r="AB461" s="10">
        <v>454</v>
      </c>
      <c r="AC461" s="10">
        <v>454</v>
      </c>
      <c r="AD461" s="10" t="s">
        <v>2159</v>
      </c>
      <c r="AE461" s="3">
        <v>45407</v>
      </c>
      <c r="AF461" s="10" t="s">
        <v>2160</v>
      </c>
    </row>
    <row r="462" spans="1:32" x14ac:dyDescent="0.25">
      <c r="A462" s="4">
        <v>2024</v>
      </c>
      <c r="B462" s="3">
        <v>45292</v>
      </c>
      <c r="C462" s="3">
        <v>45382</v>
      </c>
      <c r="D462" s="4" t="s">
        <v>81</v>
      </c>
      <c r="E462" s="63">
        <v>110707</v>
      </c>
      <c r="F462" s="5" t="s">
        <v>269</v>
      </c>
      <c r="G462" s="5" t="s">
        <v>330</v>
      </c>
      <c r="H462" s="5" t="s">
        <v>429</v>
      </c>
      <c r="I462" s="32" t="s">
        <v>1085</v>
      </c>
      <c r="J462" s="5" t="s">
        <v>1658</v>
      </c>
      <c r="K462" s="5" t="s">
        <v>1613</v>
      </c>
      <c r="L462" s="31" t="s">
        <v>91</v>
      </c>
      <c r="M462" s="41">
        <v>16047.25</v>
      </c>
      <c r="N462" s="34" t="s">
        <v>2158</v>
      </c>
      <c r="O462" s="40">
        <v>14279.83</v>
      </c>
      <c r="P462" s="34" t="s">
        <v>2158</v>
      </c>
      <c r="Q462" s="10">
        <v>455</v>
      </c>
      <c r="R462" s="10">
        <v>455</v>
      </c>
      <c r="S462" s="10">
        <v>455</v>
      </c>
      <c r="T462" s="10">
        <v>455</v>
      </c>
      <c r="U462" s="10">
        <v>455</v>
      </c>
      <c r="V462" s="10">
        <v>455</v>
      </c>
      <c r="W462" s="10">
        <v>455</v>
      </c>
      <c r="X462" s="10">
        <v>455</v>
      </c>
      <c r="Y462" s="10">
        <v>455</v>
      </c>
      <c r="Z462" s="10">
        <v>455</v>
      </c>
      <c r="AA462" s="10">
        <v>455</v>
      </c>
      <c r="AB462" s="10">
        <v>455</v>
      </c>
      <c r="AC462" s="10">
        <v>455</v>
      </c>
      <c r="AD462" s="10" t="s">
        <v>2159</v>
      </c>
      <c r="AE462" s="3">
        <v>45407</v>
      </c>
      <c r="AF462" s="10" t="s">
        <v>2160</v>
      </c>
    </row>
    <row r="463" spans="1:32" x14ac:dyDescent="0.25">
      <c r="A463" s="4">
        <v>2024</v>
      </c>
      <c r="B463" s="3">
        <v>45292</v>
      </c>
      <c r="C463" s="3">
        <v>45382</v>
      </c>
      <c r="D463" s="4" t="s">
        <v>81</v>
      </c>
      <c r="E463" s="63">
        <v>110902</v>
      </c>
      <c r="F463" s="5" t="s">
        <v>270</v>
      </c>
      <c r="G463" s="5" t="s">
        <v>331</v>
      </c>
      <c r="H463" s="5" t="s">
        <v>429</v>
      </c>
      <c r="I463" s="32" t="s">
        <v>1086</v>
      </c>
      <c r="J463" s="5" t="s">
        <v>1665</v>
      </c>
      <c r="K463" s="5" t="s">
        <v>1652</v>
      </c>
      <c r="L463" s="31" t="s">
        <v>91</v>
      </c>
      <c r="M463" s="41">
        <v>9552.51</v>
      </c>
      <c r="N463" s="34" t="s">
        <v>2158</v>
      </c>
      <c r="O463" s="40">
        <v>8855.77</v>
      </c>
      <c r="P463" s="34" t="s">
        <v>2158</v>
      </c>
      <c r="Q463" s="10">
        <v>456</v>
      </c>
      <c r="R463" s="10">
        <v>456</v>
      </c>
      <c r="S463" s="10">
        <v>456</v>
      </c>
      <c r="T463" s="10">
        <v>456</v>
      </c>
      <c r="U463" s="10">
        <v>456</v>
      </c>
      <c r="V463" s="10">
        <v>456</v>
      </c>
      <c r="W463" s="10">
        <v>456</v>
      </c>
      <c r="X463" s="10">
        <v>456</v>
      </c>
      <c r="Y463" s="10">
        <v>456</v>
      </c>
      <c r="Z463" s="10">
        <v>456</v>
      </c>
      <c r="AA463" s="10">
        <v>456</v>
      </c>
      <c r="AB463" s="10">
        <v>456</v>
      </c>
      <c r="AC463" s="10">
        <v>456</v>
      </c>
      <c r="AD463" s="10" t="s">
        <v>2159</v>
      </c>
      <c r="AE463" s="3">
        <v>45407</v>
      </c>
      <c r="AF463" s="10" t="s">
        <v>2160</v>
      </c>
    </row>
    <row r="464" spans="1:32" x14ac:dyDescent="0.25">
      <c r="A464" s="4">
        <v>2024</v>
      </c>
      <c r="B464" s="3">
        <v>45292</v>
      </c>
      <c r="C464" s="3">
        <v>45382</v>
      </c>
      <c r="D464" s="4" t="s">
        <v>81</v>
      </c>
      <c r="E464" s="63">
        <v>110707</v>
      </c>
      <c r="F464" s="5" t="s">
        <v>269</v>
      </c>
      <c r="G464" s="5" t="s">
        <v>330</v>
      </c>
      <c r="H464" s="5" t="s">
        <v>429</v>
      </c>
      <c r="I464" s="32" t="s">
        <v>1087</v>
      </c>
      <c r="J464" s="5" t="s">
        <v>1632</v>
      </c>
      <c r="K464" s="5" t="s">
        <v>1725</v>
      </c>
      <c r="L464" s="31" t="s">
        <v>91</v>
      </c>
      <c r="M464" s="41">
        <v>16047.25</v>
      </c>
      <c r="N464" s="34" t="s">
        <v>2158</v>
      </c>
      <c r="O464" s="40">
        <v>14279.83</v>
      </c>
      <c r="P464" s="34" t="s">
        <v>2158</v>
      </c>
      <c r="Q464" s="10">
        <v>457</v>
      </c>
      <c r="R464" s="10">
        <v>457</v>
      </c>
      <c r="S464" s="10">
        <v>457</v>
      </c>
      <c r="T464" s="10">
        <v>457</v>
      </c>
      <c r="U464" s="10">
        <v>457</v>
      </c>
      <c r="V464" s="10">
        <v>457</v>
      </c>
      <c r="W464" s="10">
        <v>457</v>
      </c>
      <c r="X464" s="10">
        <v>457</v>
      </c>
      <c r="Y464" s="10">
        <v>457</v>
      </c>
      <c r="Z464" s="10">
        <v>457</v>
      </c>
      <c r="AA464" s="10">
        <v>457</v>
      </c>
      <c r="AB464" s="10">
        <v>457</v>
      </c>
      <c r="AC464" s="10">
        <v>457</v>
      </c>
      <c r="AD464" s="10" t="s">
        <v>2159</v>
      </c>
      <c r="AE464" s="3">
        <v>45407</v>
      </c>
      <c r="AF464" s="10" t="s">
        <v>2160</v>
      </c>
    </row>
    <row r="465" spans="1:32" x14ac:dyDescent="0.25">
      <c r="A465" s="4">
        <v>2024</v>
      </c>
      <c r="B465" s="3">
        <v>45292</v>
      </c>
      <c r="C465" s="3">
        <v>45382</v>
      </c>
      <c r="D465" s="4" t="s">
        <v>81</v>
      </c>
      <c r="E465" s="63">
        <v>110902</v>
      </c>
      <c r="F465" s="5" t="s">
        <v>270</v>
      </c>
      <c r="G465" s="5" t="s">
        <v>331</v>
      </c>
      <c r="H465" s="5" t="s">
        <v>429</v>
      </c>
      <c r="I465" s="32" t="s">
        <v>1088</v>
      </c>
      <c r="J465" s="5" t="s">
        <v>1678</v>
      </c>
      <c r="K465" s="5" t="s">
        <v>1753</v>
      </c>
      <c r="L465" s="31" t="s">
        <v>92</v>
      </c>
      <c r="M465" s="41">
        <v>9552.51</v>
      </c>
      <c r="N465" s="34" t="s">
        <v>2158</v>
      </c>
      <c r="O465" s="40">
        <v>8855.77</v>
      </c>
      <c r="P465" s="34" t="s">
        <v>2158</v>
      </c>
      <c r="Q465" s="10">
        <v>458</v>
      </c>
      <c r="R465" s="10">
        <v>458</v>
      </c>
      <c r="S465" s="10">
        <v>458</v>
      </c>
      <c r="T465" s="10">
        <v>458</v>
      </c>
      <c r="U465" s="10">
        <v>458</v>
      </c>
      <c r="V465" s="10">
        <v>458</v>
      </c>
      <c r="W465" s="10">
        <v>458</v>
      </c>
      <c r="X465" s="10">
        <v>458</v>
      </c>
      <c r="Y465" s="10">
        <v>458</v>
      </c>
      <c r="Z465" s="10">
        <v>458</v>
      </c>
      <c r="AA465" s="10">
        <v>458</v>
      </c>
      <c r="AB465" s="10">
        <v>458</v>
      </c>
      <c r="AC465" s="10">
        <v>458</v>
      </c>
      <c r="AD465" s="10" t="s">
        <v>2159</v>
      </c>
      <c r="AE465" s="3">
        <v>45407</v>
      </c>
      <c r="AF465" s="10" t="s">
        <v>2160</v>
      </c>
    </row>
    <row r="466" spans="1:32" x14ac:dyDescent="0.25">
      <c r="A466" s="4">
        <v>2024</v>
      </c>
      <c r="B466" s="3">
        <v>45292</v>
      </c>
      <c r="C466" s="3">
        <v>45382</v>
      </c>
      <c r="D466" s="4" t="s">
        <v>81</v>
      </c>
      <c r="E466" s="63">
        <v>110702</v>
      </c>
      <c r="F466" s="5" t="s">
        <v>276</v>
      </c>
      <c r="G466" s="5" t="s">
        <v>338</v>
      </c>
      <c r="H466" s="5" t="s">
        <v>429</v>
      </c>
      <c r="I466" s="32" t="s">
        <v>972</v>
      </c>
      <c r="J466" s="5" t="s">
        <v>1665</v>
      </c>
      <c r="K466" s="5" t="s">
        <v>1796</v>
      </c>
      <c r="L466" s="31" t="s">
        <v>91</v>
      </c>
      <c r="M466" s="41">
        <v>10253.92</v>
      </c>
      <c r="N466" s="34" t="s">
        <v>2158</v>
      </c>
      <c r="O466" s="40">
        <v>9461.58</v>
      </c>
      <c r="P466" s="34" t="s">
        <v>2158</v>
      </c>
      <c r="Q466" s="10">
        <v>459</v>
      </c>
      <c r="R466" s="10">
        <v>459</v>
      </c>
      <c r="S466" s="10">
        <v>459</v>
      </c>
      <c r="T466" s="10">
        <v>459</v>
      </c>
      <c r="U466" s="10">
        <v>459</v>
      </c>
      <c r="V466" s="10">
        <v>459</v>
      </c>
      <c r="W466" s="10">
        <v>459</v>
      </c>
      <c r="X466" s="10">
        <v>459</v>
      </c>
      <c r="Y466" s="10">
        <v>459</v>
      </c>
      <c r="Z466" s="10">
        <v>459</v>
      </c>
      <c r="AA466" s="10">
        <v>459</v>
      </c>
      <c r="AB466" s="10">
        <v>459</v>
      </c>
      <c r="AC466" s="10">
        <v>459</v>
      </c>
      <c r="AD466" s="10" t="s">
        <v>2159</v>
      </c>
      <c r="AE466" s="3">
        <v>45407</v>
      </c>
      <c r="AF466" s="10" t="s">
        <v>2160</v>
      </c>
    </row>
    <row r="467" spans="1:32" x14ac:dyDescent="0.25">
      <c r="A467" s="4">
        <v>2024</v>
      </c>
      <c r="B467" s="3">
        <v>45292</v>
      </c>
      <c r="C467" s="3">
        <v>45382</v>
      </c>
      <c r="D467" s="4" t="s">
        <v>81</v>
      </c>
      <c r="E467" s="63" t="s">
        <v>224</v>
      </c>
      <c r="F467" s="5" t="s">
        <v>304</v>
      </c>
      <c r="G467" s="5" t="s">
        <v>339</v>
      </c>
      <c r="H467" s="5" t="s">
        <v>430</v>
      </c>
      <c r="I467" s="32" t="s">
        <v>687</v>
      </c>
      <c r="J467" s="5" t="s">
        <v>1617</v>
      </c>
      <c r="K467" s="5" t="s">
        <v>1639</v>
      </c>
      <c r="L467" s="31" t="s">
        <v>91</v>
      </c>
      <c r="M467" s="44">
        <v>17337.84</v>
      </c>
      <c r="N467" s="34" t="s">
        <v>2158</v>
      </c>
      <c r="O467" s="40">
        <v>15301.02</v>
      </c>
      <c r="P467" s="34" t="s">
        <v>2158</v>
      </c>
      <c r="Q467" s="10">
        <v>460</v>
      </c>
      <c r="R467" s="10">
        <v>460</v>
      </c>
      <c r="S467" s="10">
        <v>460</v>
      </c>
      <c r="T467" s="10">
        <v>460</v>
      </c>
      <c r="U467" s="10">
        <v>460</v>
      </c>
      <c r="V467" s="10">
        <v>460</v>
      </c>
      <c r="W467" s="10">
        <v>460</v>
      </c>
      <c r="X467" s="10">
        <v>460</v>
      </c>
      <c r="Y467" s="10">
        <v>460</v>
      </c>
      <c r="Z467" s="10">
        <v>460</v>
      </c>
      <c r="AA467" s="10">
        <v>460</v>
      </c>
      <c r="AB467" s="10">
        <v>460</v>
      </c>
      <c r="AC467" s="10">
        <v>460</v>
      </c>
      <c r="AD467" s="10" t="s">
        <v>2159</v>
      </c>
      <c r="AE467" s="3">
        <v>45407</v>
      </c>
      <c r="AF467" s="10" t="s">
        <v>2160</v>
      </c>
    </row>
    <row r="468" spans="1:32" x14ac:dyDescent="0.25">
      <c r="A468" s="4">
        <v>2024</v>
      </c>
      <c r="B468" s="3">
        <v>45292</v>
      </c>
      <c r="C468" s="3">
        <v>45382</v>
      </c>
      <c r="D468" s="4" t="s">
        <v>81</v>
      </c>
      <c r="E468" s="63">
        <v>110902</v>
      </c>
      <c r="F468" s="5" t="s">
        <v>270</v>
      </c>
      <c r="G468" s="5" t="s">
        <v>331</v>
      </c>
      <c r="H468" s="5" t="s">
        <v>430</v>
      </c>
      <c r="I468" s="32" t="s">
        <v>1089</v>
      </c>
      <c r="J468" s="5" t="s">
        <v>1814</v>
      </c>
      <c r="K468" s="5" t="s">
        <v>1728</v>
      </c>
      <c r="L468" s="31" t="s">
        <v>91</v>
      </c>
      <c r="M468" s="41">
        <v>9552.51</v>
      </c>
      <c r="N468" s="34" t="s">
        <v>2158</v>
      </c>
      <c r="O468" s="40">
        <v>8855.77</v>
      </c>
      <c r="P468" s="34" t="s">
        <v>2158</v>
      </c>
      <c r="Q468" s="10">
        <v>461</v>
      </c>
      <c r="R468" s="10">
        <v>461</v>
      </c>
      <c r="S468" s="10">
        <v>461</v>
      </c>
      <c r="T468" s="10">
        <v>461</v>
      </c>
      <c r="U468" s="10">
        <v>461</v>
      </c>
      <c r="V468" s="10">
        <v>461</v>
      </c>
      <c r="W468" s="10">
        <v>461</v>
      </c>
      <c r="X468" s="10">
        <v>461</v>
      </c>
      <c r="Y468" s="10">
        <v>461</v>
      </c>
      <c r="Z468" s="10">
        <v>461</v>
      </c>
      <c r="AA468" s="10">
        <v>461</v>
      </c>
      <c r="AB468" s="10">
        <v>461</v>
      </c>
      <c r="AC468" s="10">
        <v>461</v>
      </c>
      <c r="AD468" s="10" t="s">
        <v>2159</v>
      </c>
      <c r="AE468" s="3">
        <v>45407</v>
      </c>
      <c r="AF468" s="10" t="s">
        <v>2160</v>
      </c>
    </row>
    <row r="469" spans="1:32" x14ac:dyDescent="0.25">
      <c r="A469" s="4">
        <v>2024</v>
      </c>
      <c r="B469" s="3">
        <v>45292</v>
      </c>
      <c r="C469" s="3">
        <v>45382</v>
      </c>
      <c r="D469" s="4" t="s">
        <v>81</v>
      </c>
      <c r="E469" s="63" t="s">
        <v>237</v>
      </c>
      <c r="F469" s="5" t="s">
        <v>302</v>
      </c>
      <c r="G469" s="5" t="s">
        <v>349</v>
      </c>
      <c r="H469" s="5" t="s">
        <v>430</v>
      </c>
      <c r="I469" s="32" t="s">
        <v>694</v>
      </c>
      <c r="J469" s="5" t="s">
        <v>1652</v>
      </c>
      <c r="K469" s="5" t="s">
        <v>1639</v>
      </c>
      <c r="L469" s="31" t="s">
        <v>91</v>
      </c>
      <c r="M469" s="41">
        <v>9760.2999999999993</v>
      </c>
      <c r="N469" s="34" t="s">
        <v>2158</v>
      </c>
      <c r="O469" s="40">
        <v>9035.74</v>
      </c>
      <c r="P469" s="34" t="s">
        <v>2158</v>
      </c>
      <c r="Q469" s="10">
        <v>462</v>
      </c>
      <c r="R469" s="10">
        <v>462</v>
      </c>
      <c r="S469" s="10">
        <v>462</v>
      </c>
      <c r="T469" s="10">
        <v>462</v>
      </c>
      <c r="U469" s="10">
        <v>462</v>
      </c>
      <c r="V469" s="10">
        <v>462</v>
      </c>
      <c r="W469" s="10">
        <v>462</v>
      </c>
      <c r="X469" s="10">
        <v>462</v>
      </c>
      <c r="Y469" s="10">
        <v>462</v>
      </c>
      <c r="Z469" s="10">
        <v>462</v>
      </c>
      <c r="AA469" s="10">
        <v>462</v>
      </c>
      <c r="AB469" s="10">
        <v>462</v>
      </c>
      <c r="AC469" s="10">
        <v>462</v>
      </c>
      <c r="AD469" s="10" t="s">
        <v>2159</v>
      </c>
      <c r="AE469" s="3">
        <v>45407</v>
      </c>
      <c r="AF469" s="10" t="s">
        <v>2160</v>
      </c>
    </row>
    <row r="470" spans="1:32" x14ac:dyDescent="0.25">
      <c r="A470" s="4">
        <v>2024</v>
      </c>
      <c r="B470" s="3">
        <v>45292</v>
      </c>
      <c r="C470" s="3">
        <v>45382</v>
      </c>
      <c r="D470" s="4" t="s">
        <v>81</v>
      </c>
      <c r="E470" s="63">
        <v>110702</v>
      </c>
      <c r="F470" s="6" t="s">
        <v>276</v>
      </c>
      <c r="G470" s="5" t="s">
        <v>338</v>
      </c>
      <c r="H470" s="5" t="s">
        <v>430</v>
      </c>
      <c r="I470" s="32" t="s">
        <v>1090</v>
      </c>
      <c r="J470" s="5" t="s">
        <v>1608</v>
      </c>
      <c r="K470" s="5" t="s">
        <v>1634</v>
      </c>
      <c r="L470" s="31" t="s">
        <v>92</v>
      </c>
      <c r="M470" s="41">
        <v>10253.92</v>
      </c>
      <c r="N470" s="34" t="s">
        <v>2158</v>
      </c>
      <c r="O470" s="40">
        <v>9461.58</v>
      </c>
      <c r="P470" s="34" t="s">
        <v>2158</v>
      </c>
      <c r="Q470" s="10">
        <v>463</v>
      </c>
      <c r="R470" s="10">
        <v>463</v>
      </c>
      <c r="S470" s="10">
        <v>463</v>
      </c>
      <c r="T470" s="10">
        <v>463</v>
      </c>
      <c r="U470" s="10">
        <v>463</v>
      </c>
      <c r="V470" s="10">
        <v>463</v>
      </c>
      <c r="W470" s="10">
        <v>463</v>
      </c>
      <c r="X470" s="10">
        <v>463</v>
      </c>
      <c r="Y470" s="10">
        <v>463</v>
      </c>
      <c r="Z470" s="10">
        <v>463</v>
      </c>
      <c r="AA470" s="10">
        <v>463</v>
      </c>
      <c r="AB470" s="10">
        <v>463</v>
      </c>
      <c r="AC470" s="10">
        <v>463</v>
      </c>
      <c r="AD470" s="10" t="s">
        <v>2159</v>
      </c>
      <c r="AE470" s="3">
        <v>45407</v>
      </c>
      <c r="AF470" s="10" t="s">
        <v>2160</v>
      </c>
    </row>
    <row r="471" spans="1:32" x14ac:dyDescent="0.25">
      <c r="A471" s="4">
        <v>2024</v>
      </c>
      <c r="B471" s="3">
        <v>45292</v>
      </c>
      <c r="C471" s="3">
        <v>45382</v>
      </c>
      <c r="D471" s="4" t="s">
        <v>81</v>
      </c>
      <c r="E471" s="63">
        <v>110702</v>
      </c>
      <c r="F471" s="6" t="s">
        <v>276</v>
      </c>
      <c r="G471" s="5" t="s">
        <v>338</v>
      </c>
      <c r="H471" s="5" t="s">
        <v>430</v>
      </c>
      <c r="I471" s="32" t="s">
        <v>1091</v>
      </c>
      <c r="J471" s="5" t="s">
        <v>1779</v>
      </c>
      <c r="K471" s="5" t="s">
        <v>1608</v>
      </c>
      <c r="L471" s="31" t="s">
        <v>92</v>
      </c>
      <c r="M471" s="41">
        <v>10253.92</v>
      </c>
      <c r="N471" s="34" t="s">
        <v>2158</v>
      </c>
      <c r="O471" s="40">
        <v>9461.58</v>
      </c>
      <c r="P471" s="34" t="s">
        <v>2158</v>
      </c>
      <c r="Q471" s="10">
        <v>464</v>
      </c>
      <c r="R471" s="10">
        <v>464</v>
      </c>
      <c r="S471" s="10">
        <v>464</v>
      </c>
      <c r="T471" s="10">
        <v>464</v>
      </c>
      <c r="U471" s="10">
        <v>464</v>
      </c>
      <c r="V471" s="10">
        <v>464</v>
      </c>
      <c r="W471" s="10">
        <v>464</v>
      </c>
      <c r="X471" s="10">
        <v>464</v>
      </c>
      <c r="Y471" s="10">
        <v>464</v>
      </c>
      <c r="Z471" s="10">
        <v>464</v>
      </c>
      <c r="AA471" s="10">
        <v>464</v>
      </c>
      <c r="AB471" s="10">
        <v>464</v>
      </c>
      <c r="AC471" s="10">
        <v>464</v>
      </c>
      <c r="AD471" s="10" t="s">
        <v>2159</v>
      </c>
      <c r="AE471" s="3">
        <v>45407</v>
      </c>
      <c r="AF471" s="10" t="s">
        <v>2160</v>
      </c>
    </row>
    <row r="472" spans="1:32" x14ac:dyDescent="0.25">
      <c r="A472" s="4">
        <v>2024</v>
      </c>
      <c r="B472" s="3">
        <v>45292</v>
      </c>
      <c r="C472" s="3">
        <v>45382</v>
      </c>
      <c r="D472" s="4" t="s">
        <v>81</v>
      </c>
      <c r="E472" s="63">
        <v>110702</v>
      </c>
      <c r="F472" s="6" t="s">
        <v>276</v>
      </c>
      <c r="G472" s="5" t="s">
        <v>338</v>
      </c>
      <c r="H472" s="5" t="s">
        <v>430</v>
      </c>
      <c r="I472" s="32" t="s">
        <v>885</v>
      </c>
      <c r="J472" s="5" t="s">
        <v>1815</v>
      </c>
      <c r="K472" s="5" t="s">
        <v>1945</v>
      </c>
      <c r="L472" s="31" t="s">
        <v>91</v>
      </c>
      <c r="M472" s="41">
        <v>10253.92</v>
      </c>
      <c r="N472" s="34" t="s">
        <v>2158</v>
      </c>
      <c r="O472" s="40">
        <v>9461.58</v>
      </c>
      <c r="P472" s="34" t="s">
        <v>2158</v>
      </c>
      <c r="Q472" s="10">
        <v>465</v>
      </c>
      <c r="R472" s="10">
        <v>465</v>
      </c>
      <c r="S472" s="10">
        <v>465</v>
      </c>
      <c r="T472" s="10">
        <v>465</v>
      </c>
      <c r="U472" s="10">
        <v>465</v>
      </c>
      <c r="V472" s="10">
        <v>465</v>
      </c>
      <c r="W472" s="10">
        <v>465</v>
      </c>
      <c r="X472" s="10">
        <v>465</v>
      </c>
      <c r="Y472" s="10">
        <v>465</v>
      </c>
      <c r="Z472" s="10">
        <v>465</v>
      </c>
      <c r="AA472" s="10">
        <v>465</v>
      </c>
      <c r="AB472" s="10">
        <v>465</v>
      </c>
      <c r="AC472" s="10">
        <v>465</v>
      </c>
      <c r="AD472" s="10" t="s">
        <v>2159</v>
      </c>
      <c r="AE472" s="3">
        <v>45407</v>
      </c>
      <c r="AF472" s="10" t="s">
        <v>2160</v>
      </c>
    </row>
    <row r="473" spans="1:32" x14ac:dyDescent="0.25">
      <c r="A473" s="4">
        <v>2024</v>
      </c>
      <c r="B473" s="3">
        <v>45292</v>
      </c>
      <c r="C473" s="3">
        <v>45382</v>
      </c>
      <c r="D473" s="4" t="s">
        <v>81</v>
      </c>
      <c r="E473" s="63">
        <v>110707</v>
      </c>
      <c r="F473" s="6" t="s">
        <v>269</v>
      </c>
      <c r="G473" s="5" t="s">
        <v>330</v>
      </c>
      <c r="H473" s="5" t="s">
        <v>430</v>
      </c>
      <c r="I473" s="32" t="s">
        <v>721</v>
      </c>
      <c r="J473" s="5" t="s">
        <v>1636</v>
      </c>
      <c r="K473" s="5" t="s">
        <v>1975</v>
      </c>
      <c r="L473" s="31" t="s">
        <v>91</v>
      </c>
      <c r="M473" s="41">
        <v>16047.25</v>
      </c>
      <c r="N473" s="34" t="s">
        <v>2158</v>
      </c>
      <c r="O473" s="40">
        <v>14279.83</v>
      </c>
      <c r="P473" s="34" t="s">
        <v>2158</v>
      </c>
      <c r="Q473" s="10">
        <v>466</v>
      </c>
      <c r="R473" s="10">
        <v>466</v>
      </c>
      <c r="S473" s="10">
        <v>466</v>
      </c>
      <c r="T473" s="10">
        <v>466</v>
      </c>
      <c r="U473" s="10">
        <v>466</v>
      </c>
      <c r="V473" s="10">
        <v>466</v>
      </c>
      <c r="W473" s="10">
        <v>466</v>
      </c>
      <c r="X473" s="10">
        <v>466</v>
      </c>
      <c r="Y473" s="10">
        <v>466</v>
      </c>
      <c r="Z473" s="10">
        <v>466</v>
      </c>
      <c r="AA473" s="10">
        <v>466</v>
      </c>
      <c r="AB473" s="10">
        <v>466</v>
      </c>
      <c r="AC473" s="10">
        <v>466</v>
      </c>
      <c r="AD473" s="10" t="s">
        <v>2159</v>
      </c>
      <c r="AE473" s="3">
        <v>45407</v>
      </c>
      <c r="AF473" s="10" t="s">
        <v>2160</v>
      </c>
    </row>
    <row r="474" spans="1:32" x14ac:dyDescent="0.25">
      <c r="A474" s="4">
        <v>2024</v>
      </c>
      <c r="B474" s="3">
        <v>45292</v>
      </c>
      <c r="C474" s="3">
        <v>45382</v>
      </c>
      <c r="D474" s="4" t="s">
        <v>81</v>
      </c>
      <c r="E474" s="63">
        <v>110902</v>
      </c>
      <c r="F474" s="5" t="s">
        <v>270</v>
      </c>
      <c r="G474" s="5" t="s">
        <v>331</v>
      </c>
      <c r="H474" s="5" t="s">
        <v>430</v>
      </c>
      <c r="I474" s="32" t="s">
        <v>1092</v>
      </c>
      <c r="J474" s="5" t="s">
        <v>1816</v>
      </c>
      <c r="K474" s="5" t="s">
        <v>1619</v>
      </c>
      <c r="L474" s="31" t="s">
        <v>91</v>
      </c>
      <c r="M474" s="41">
        <v>9552.51</v>
      </c>
      <c r="N474" s="34" t="s">
        <v>2158</v>
      </c>
      <c r="O474" s="40">
        <v>8855.77</v>
      </c>
      <c r="P474" s="34" t="s">
        <v>2158</v>
      </c>
      <c r="Q474" s="10">
        <v>467</v>
      </c>
      <c r="R474" s="10">
        <v>467</v>
      </c>
      <c r="S474" s="10">
        <v>467</v>
      </c>
      <c r="T474" s="10">
        <v>467</v>
      </c>
      <c r="U474" s="10">
        <v>467</v>
      </c>
      <c r="V474" s="10">
        <v>467</v>
      </c>
      <c r="W474" s="10">
        <v>467</v>
      </c>
      <c r="X474" s="10">
        <v>467</v>
      </c>
      <c r="Y474" s="10">
        <v>467</v>
      </c>
      <c r="Z474" s="10">
        <v>467</v>
      </c>
      <c r="AA474" s="10">
        <v>467</v>
      </c>
      <c r="AB474" s="10">
        <v>467</v>
      </c>
      <c r="AC474" s="10">
        <v>467</v>
      </c>
      <c r="AD474" s="10" t="s">
        <v>2159</v>
      </c>
      <c r="AE474" s="3">
        <v>45407</v>
      </c>
      <c r="AF474" s="10" t="s">
        <v>2160</v>
      </c>
    </row>
    <row r="475" spans="1:32" x14ac:dyDescent="0.25">
      <c r="A475" s="4">
        <v>2024</v>
      </c>
      <c r="B475" s="3">
        <v>45292</v>
      </c>
      <c r="C475" s="3">
        <v>45382</v>
      </c>
      <c r="D475" s="4" t="s">
        <v>81</v>
      </c>
      <c r="E475" s="63">
        <v>110702</v>
      </c>
      <c r="F475" s="5" t="s">
        <v>276</v>
      </c>
      <c r="G475" s="5" t="s">
        <v>338</v>
      </c>
      <c r="H475" s="5" t="s">
        <v>430</v>
      </c>
      <c r="I475" s="32" t="s">
        <v>1093</v>
      </c>
      <c r="J475" s="19" t="s">
        <v>1604</v>
      </c>
      <c r="K475" s="19" t="s">
        <v>1666</v>
      </c>
      <c r="L475" s="31" t="s">
        <v>92</v>
      </c>
      <c r="M475" s="41">
        <v>10253.92</v>
      </c>
      <c r="N475" s="34" t="s">
        <v>2158</v>
      </c>
      <c r="O475" s="40">
        <v>9461.58</v>
      </c>
      <c r="P475" s="34" t="s">
        <v>2158</v>
      </c>
      <c r="Q475" s="10">
        <v>468</v>
      </c>
      <c r="R475" s="10">
        <v>468</v>
      </c>
      <c r="S475" s="10">
        <v>468</v>
      </c>
      <c r="T475" s="10">
        <v>468</v>
      </c>
      <c r="U475" s="10">
        <v>468</v>
      </c>
      <c r="V475" s="10">
        <v>468</v>
      </c>
      <c r="W475" s="10">
        <v>468</v>
      </c>
      <c r="X475" s="10">
        <v>468</v>
      </c>
      <c r="Y475" s="10">
        <v>468</v>
      </c>
      <c r="Z475" s="10">
        <v>468</v>
      </c>
      <c r="AA475" s="10">
        <v>468</v>
      </c>
      <c r="AB475" s="10">
        <v>468</v>
      </c>
      <c r="AC475" s="10">
        <v>468</v>
      </c>
      <c r="AD475" s="10" t="s">
        <v>2159</v>
      </c>
      <c r="AE475" s="3">
        <v>45407</v>
      </c>
      <c r="AF475" s="10" t="s">
        <v>2160</v>
      </c>
    </row>
    <row r="476" spans="1:32" x14ac:dyDescent="0.25">
      <c r="A476" s="4">
        <v>2024</v>
      </c>
      <c r="B476" s="3">
        <v>45292</v>
      </c>
      <c r="C476" s="3">
        <v>45382</v>
      </c>
      <c r="D476" s="4" t="s">
        <v>81</v>
      </c>
      <c r="E476" s="63" t="s">
        <v>227</v>
      </c>
      <c r="F476" s="5" t="s">
        <v>276</v>
      </c>
      <c r="G476" s="6" t="s">
        <v>343</v>
      </c>
      <c r="H476" s="5" t="s">
        <v>430</v>
      </c>
      <c r="I476" s="32" t="s">
        <v>1094</v>
      </c>
      <c r="J476" s="5" t="s">
        <v>1728</v>
      </c>
      <c r="K476" s="5" t="s">
        <v>1715</v>
      </c>
      <c r="L476" s="31" t="s">
        <v>91</v>
      </c>
      <c r="M476" s="39">
        <v>12331.14</v>
      </c>
      <c r="N476" s="34" t="s">
        <v>2158</v>
      </c>
      <c r="O476" s="40">
        <v>11251.039999999999</v>
      </c>
      <c r="P476" s="34" t="s">
        <v>2158</v>
      </c>
      <c r="Q476" s="10">
        <v>469</v>
      </c>
      <c r="R476" s="10">
        <v>469</v>
      </c>
      <c r="S476" s="10">
        <v>469</v>
      </c>
      <c r="T476" s="10">
        <v>469</v>
      </c>
      <c r="U476" s="10">
        <v>469</v>
      </c>
      <c r="V476" s="10">
        <v>469</v>
      </c>
      <c r="W476" s="10">
        <v>469</v>
      </c>
      <c r="X476" s="10">
        <v>469</v>
      </c>
      <c r="Y476" s="10">
        <v>469</v>
      </c>
      <c r="Z476" s="10">
        <v>469</v>
      </c>
      <c r="AA476" s="10">
        <v>469</v>
      </c>
      <c r="AB476" s="10">
        <v>469</v>
      </c>
      <c r="AC476" s="10">
        <v>469</v>
      </c>
      <c r="AD476" s="10" t="s">
        <v>2159</v>
      </c>
      <c r="AE476" s="3">
        <v>45407</v>
      </c>
      <c r="AF476" s="10" t="s">
        <v>2160</v>
      </c>
    </row>
    <row r="477" spans="1:32" x14ac:dyDescent="0.25">
      <c r="A477" s="4">
        <v>2024</v>
      </c>
      <c r="B477" s="3">
        <v>45292</v>
      </c>
      <c r="C477" s="3">
        <v>45382</v>
      </c>
      <c r="D477" s="4" t="s">
        <v>81</v>
      </c>
      <c r="E477" s="63" t="s">
        <v>224</v>
      </c>
      <c r="F477" s="5" t="s">
        <v>304</v>
      </c>
      <c r="G477" s="5" t="s">
        <v>339</v>
      </c>
      <c r="H477" s="5" t="s">
        <v>431</v>
      </c>
      <c r="I477" s="32" t="s">
        <v>1095</v>
      </c>
      <c r="J477" s="5" t="s">
        <v>1639</v>
      </c>
      <c r="K477" s="5" t="s">
        <v>1691</v>
      </c>
      <c r="L477" s="31" t="s">
        <v>91</v>
      </c>
      <c r="M477" s="44">
        <v>17337.84</v>
      </c>
      <c r="N477" s="34" t="s">
        <v>2158</v>
      </c>
      <c r="O477" s="40">
        <v>15301.02</v>
      </c>
      <c r="P477" s="34" t="s">
        <v>2158</v>
      </c>
      <c r="Q477" s="10">
        <v>470</v>
      </c>
      <c r="R477" s="10">
        <v>470</v>
      </c>
      <c r="S477" s="10">
        <v>470</v>
      </c>
      <c r="T477" s="10">
        <v>470</v>
      </c>
      <c r="U477" s="10">
        <v>470</v>
      </c>
      <c r="V477" s="10">
        <v>470</v>
      </c>
      <c r="W477" s="10">
        <v>470</v>
      </c>
      <c r="X477" s="10">
        <v>470</v>
      </c>
      <c r="Y477" s="10">
        <v>470</v>
      </c>
      <c r="Z477" s="10">
        <v>470</v>
      </c>
      <c r="AA477" s="10">
        <v>470</v>
      </c>
      <c r="AB477" s="10">
        <v>470</v>
      </c>
      <c r="AC477" s="10">
        <v>470</v>
      </c>
      <c r="AD477" s="10" t="s">
        <v>2159</v>
      </c>
      <c r="AE477" s="3">
        <v>45407</v>
      </c>
      <c r="AF477" s="10" t="s">
        <v>2160</v>
      </c>
    </row>
    <row r="478" spans="1:32" x14ac:dyDescent="0.25">
      <c r="A478" s="4">
        <v>2024</v>
      </c>
      <c r="B478" s="3">
        <v>45292</v>
      </c>
      <c r="C478" s="3">
        <v>45382</v>
      </c>
      <c r="D478" s="4" t="s">
        <v>81</v>
      </c>
      <c r="E478" s="63" t="s">
        <v>227</v>
      </c>
      <c r="F478" s="5" t="s">
        <v>276</v>
      </c>
      <c r="G478" s="5" t="s">
        <v>2172</v>
      </c>
      <c r="H478" s="5" t="s">
        <v>431</v>
      </c>
      <c r="I478" s="32" t="s">
        <v>1096</v>
      </c>
      <c r="J478" s="5" t="s">
        <v>1817</v>
      </c>
      <c r="K478" s="5" t="s">
        <v>1768</v>
      </c>
      <c r="L478" s="31" t="s">
        <v>91</v>
      </c>
      <c r="M478" s="39">
        <v>12331.14</v>
      </c>
      <c r="N478" s="34" t="s">
        <v>2158</v>
      </c>
      <c r="O478" s="40">
        <v>11251.039999999999</v>
      </c>
      <c r="P478" s="34" t="s">
        <v>2158</v>
      </c>
      <c r="Q478" s="10">
        <v>471</v>
      </c>
      <c r="R478" s="10">
        <v>471</v>
      </c>
      <c r="S478" s="10">
        <v>471</v>
      </c>
      <c r="T478" s="10">
        <v>471</v>
      </c>
      <c r="U478" s="10">
        <v>471</v>
      </c>
      <c r="V478" s="10">
        <v>471</v>
      </c>
      <c r="W478" s="10">
        <v>471</v>
      </c>
      <c r="X478" s="10">
        <v>471</v>
      </c>
      <c r="Y478" s="10">
        <v>471</v>
      </c>
      <c r="Z478" s="10">
        <v>471</v>
      </c>
      <c r="AA478" s="10">
        <v>471</v>
      </c>
      <c r="AB478" s="10">
        <v>471</v>
      </c>
      <c r="AC478" s="10">
        <v>471</v>
      </c>
      <c r="AD478" s="10" t="s">
        <v>2159</v>
      </c>
      <c r="AE478" s="3">
        <v>45407</v>
      </c>
      <c r="AF478" s="10" t="s">
        <v>2160</v>
      </c>
    </row>
    <row r="479" spans="1:32" x14ac:dyDescent="0.25">
      <c r="A479" s="4">
        <v>2024</v>
      </c>
      <c r="B479" s="3">
        <v>45292</v>
      </c>
      <c r="C479" s="3">
        <v>45382</v>
      </c>
      <c r="D479" s="4" t="s">
        <v>81</v>
      </c>
      <c r="E479" s="63">
        <v>110707</v>
      </c>
      <c r="F479" s="6" t="s">
        <v>269</v>
      </c>
      <c r="G479" s="5" t="s">
        <v>330</v>
      </c>
      <c r="H479" s="5" t="s">
        <v>431</v>
      </c>
      <c r="I479" s="32" t="s">
        <v>1097</v>
      </c>
      <c r="J479" s="5" t="s">
        <v>1788</v>
      </c>
      <c r="K479" s="5" t="s">
        <v>2038</v>
      </c>
      <c r="L479" s="31" t="s">
        <v>92</v>
      </c>
      <c r="M479" s="41">
        <v>16047.25</v>
      </c>
      <c r="N479" s="34" t="s">
        <v>2158</v>
      </c>
      <c r="O479" s="40">
        <v>14279.83</v>
      </c>
      <c r="P479" s="34" t="s">
        <v>2158</v>
      </c>
      <c r="Q479" s="10">
        <v>472</v>
      </c>
      <c r="R479" s="10">
        <v>472</v>
      </c>
      <c r="S479" s="10">
        <v>472</v>
      </c>
      <c r="T479" s="10">
        <v>472</v>
      </c>
      <c r="U479" s="10">
        <v>472</v>
      </c>
      <c r="V479" s="10">
        <v>472</v>
      </c>
      <c r="W479" s="10">
        <v>472</v>
      </c>
      <c r="X479" s="10">
        <v>472</v>
      </c>
      <c r="Y479" s="10">
        <v>472</v>
      </c>
      <c r="Z479" s="10">
        <v>472</v>
      </c>
      <c r="AA479" s="10">
        <v>472</v>
      </c>
      <c r="AB479" s="10">
        <v>472</v>
      </c>
      <c r="AC479" s="10">
        <v>472</v>
      </c>
      <c r="AD479" s="10" t="s">
        <v>2159</v>
      </c>
      <c r="AE479" s="3">
        <v>45407</v>
      </c>
      <c r="AF479" s="10" t="s">
        <v>2160</v>
      </c>
    </row>
    <row r="480" spans="1:32" x14ac:dyDescent="0.25">
      <c r="A480" s="4">
        <v>2024</v>
      </c>
      <c r="B480" s="3">
        <v>45292</v>
      </c>
      <c r="C480" s="3">
        <v>45382</v>
      </c>
      <c r="D480" s="4" t="s">
        <v>81</v>
      </c>
      <c r="E480" s="63">
        <v>110707</v>
      </c>
      <c r="F480" s="5" t="s">
        <v>269</v>
      </c>
      <c r="G480" s="6" t="s">
        <v>330</v>
      </c>
      <c r="H480" s="5" t="s">
        <v>431</v>
      </c>
      <c r="I480" s="32" t="s">
        <v>1098</v>
      </c>
      <c r="J480" s="6" t="s">
        <v>1634</v>
      </c>
      <c r="K480" s="6" t="s">
        <v>1665</v>
      </c>
      <c r="L480" s="31" t="s">
        <v>91</v>
      </c>
      <c r="M480" s="41">
        <v>16047.25</v>
      </c>
      <c r="N480" s="34" t="s">
        <v>2158</v>
      </c>
      <c r="O480" s="40">
        <v>14279.83</v>
      </c>
      <c r="P480" s="34" t="s">
        <v>2158</v>
      </c>
      <c r="Q480" s="10">
        <v>473</v>
      </c>
      <c r="R480" s="10">
        <v>473</v>
      </c>
      <c r="S480" s="10">
        <v>473</v>
      </c>
      <c r="T480" s="10">
        <v>473</v>
      </c>
      <c r="U480" s="10">
        <v>473</v>
      </c>
      <c r="V480" s="10">
        <v>473</v>
      </c>
      <c r="W480" s="10">
        <v>473</v>
      </c>
      <c r="X480" s="10">
        <v>473</v>
      </c>
      <c r="Y480" s="10">
        <v>473</v>
      </c>
      <c r="Z480" s="10">
        <v>473</v>
      </c>
      <c r="AA480" s="10">
        <v>473</v>
      </c>
      <c r="AB480" s="10">
        <v>473</v>
      </c>
      <c r="AC480" s="10">
        <v>473</v>
      </c>
      <c r="AD480" s="10" t="s">
        <v>2159</v>
      </c>
      <c r="AE480" s="3">
        <v>45407</v>
      </c>
      <c r="AF480" s="10" t="s">
        <v>2160</v>
      </c>
    </row>
    <row r="481" spans="1:32" x14ac:dyDescent="0.25">
      <c r="A481" s="4">
        <v>2024</v>
      </c>
      <c r="B481" s="3">
        <v>45292</v>
      </c>
      <c r="C481" s="3">
        <v>45382</v>
      </c>
      <c r="D481" s="4" t="s">
        <v>81</v>
      </c>
      <c r="E481" s="63" t="s">
        <v>225</v>
      </c>
      <c r="F481" s="5" t="s">
        <v>286</v>
      </c>
      <c r="G481" s="5" t="s">
        <v>340</v>
      </c>
      <c r="H481" s="5" t="s">
        <v>431</v>
      </c>
      <c r="I481" s="32" t="s">
        <v>1099</v>
      </c>
      <c r="J481" s="5" t="s">
        <v>1634</v>
      </c>
      <c r="K481" s="5" t="s">
        <v>2059</v>
      </c>
      <c r="L481" s="31" t="s">
        <v>91</v>
      </c>
      <c r="M481" s="47">
        <v>9662.1200000000008</v>
      </c>
      <c r="N481" s="34" t="s">
        <v>2158</v>
      </c>
      <c r="O481" s="40">
        <v>8950.7000000000007</v>
      </c>
      <c r="P481" s="34" t="s">
        <v>2158</v>
      </c>
      <c r="Q481" s="10">
        <v>474</v>
      </c>
      <c r="R481" s="10">
        <v>474</v>
      </c>
      <c r="S481" s="10">
        <v>474</v>
      </c>
      <c r="T481" s="10">
        <v>474</v>
      </c>
      <c r="U481" s="10">
        <v>474</v>
      </c>
      <c r="V481" s="10">
        <v>474</v>
      </c>
      <c r="W481" s="10">
        <v>474</v>
      </c>
      <c r="X481" s="10">
        <v>474</v>
      </c>
      <c r="Y481" s="10">
        <v>474</v>
      </c>
      <c r="Z481" s="10">
        <v>474</v>
      </c>
      <c r="AA481" s="10">
        <v>474</v>
      </c>
      <c r="AB481" s="10">
        <v>474</v>
      </c>
      <c r="AC481" s="10">
        <v>474</v>
      </c>
      <c r="AD481" s="10" t="s">
        <v>2159</v>
      </c>
      <c r="AE481" s="3">
        <v>45407</v>
      </c>
      <c r="AF481" s="10" t="s">
        <v>2160</v>
      </c>
    </row>
    <row r="482" spans="1:32" x14ac:dyDescent="0.25">
      <c r="A482" s="4">
        <v>2024</v>
      </c>
      <c r="B482" s="3">
        <v>45292</v>
      </c>
      <c r="C482" s="3">
        <v>45382</v>
      </c>
      <c r="D482" s="4" t="s">
        <v>81</v>
      </c>
      <c r="E482" s="63">
        <v>110305</v>
      </c>
      <c r="F482" s="5" t="s">
        <v>303</v>
      </c>
      <c r="G482" s="5" t="s">
        <v>335</v>
      </c>
      <c r="H482" s="5" t="s">
        <v>432</v>
      </c>
      <c r="I482" s="32" t="s">
        <v>1096</v>
      </c>
      <c r="J482" s="5" t="s">
        <v>1818</v>
      </c>
      <c r="K482" s="5" t="s">
        <v>1736</v>
      </c>
      <c r="L482" s="31" t="s">
        <v>91</v>
      </c>
      <c r="M482" s="44">
        <v>20077.73</v>
      </c>
      <c r="N482" s="34" t="s">
        <v>2158</v>
      </c>
      <c r="O482" s="40">
        <v>17383.39</v>
      </c>
      <c r="P482" s="34" t="s">
        <v>2158</v>
      </c>
      <c r="Q482" s="10">
        <v>475</v>
      </c>
      <c r="R482" s="10">
        <v>475</v>
      </c>
      <c r="S482" s="10">
        <v>475</v>
      </c>
      <c r="T482" s="10">
        <v>475</v>
      </c>
      <c r="U482" s="10">
        <v>475</v>
      </c>
      <c r="V482" s="10">
        <v>475</v>
      </c>
      <c r="W482" s="10">
        <v>475</v>
      </c>
      <c r="X482" s="10">
        <v>475</v>
      </c>
      <c r="Y482" s="10">
        <v>475</v>
      </c>
      <c r="Z482" s="10">
        <v>475</v>
      </c>
      <c r="AA482" s="10">
        <v>475</v>
      </c>
      <c r="AB482" s="10">
        <v>475</v>
      </c>
      <c r="AC482" s="10">
        <v>475</v>
      </c>
      <c r="AD482" s="10" t="s">
        <v>2159</v>
      </c>
      <c r="AE482" s="3">
        <v>45407</v>
      </c>
      <c r="AF482" s="10" t="s">
        <v>2160</v>
      </c>
    </row>
    <row r="483" spans="1:32" x14ac:dyDescent="0.25">
      <c r="A483" s="4">
        <v>2024</v>
      </c>
      <c r="B483" s="3">
        <v>45292</v>
      </c>
      <c r="C483" s="3">
        <v>45382</v>
      </c>
      <c r="D483" s="4" t="s">
        <v>81</v>
      </c>
      <c r="E483" s="63" t="s">
        <v>225</v>
      </c>
      <c r="F483" s="5" t="s">
        <v>286</v>
      </c>
      <c r="G483" s="5" t="s">
        <v>340</v>
      </c>
      <c r="H483" s="5" t="s">
        <v>432</v>
      </c>
      <c r="I483" s="32" t="s">
        <v>1100</v>
      </c>
      <c r="J483" s="5" t="s">
        <v>1796</v>
      </c>
      <c r="K483" s="5" t="s">
        <v>1639</v>
      </c>
      <c r="L483" s="31" t="s">
        <v>92</v>
      </c>
      <c r="M483" s="47">
        <v>9662.1200000000008</v>
      </c>
      <c r="N483" s="34" t="s">
        <v>2158</v>
      </c>
      <c r="O483" s="40">
        <v>8950.7000000000007</v>
      </c>
      <c r="P483" s="34" t="s">
        <v>2158</v>
      </c>
      <c r="Q483" s="10">
        <v>476</v>
      </c>
      <c r="R483" s="10">
        <v>476</v>
      </c>
      <c r="S483" s="10">
        <v>476</v>
      </c>
      <c r="T483" s="10">
        <v>476</v>
      </c>
      <c r="U483" s="10">
        <v>476</v>
      </c>
      <c r="V483" s="10">
        <v>476</v>
      </c>
      <c r="W483" s="10">
        <v>476</v>
      </c>
      <c r="X483" s="10">
        <v>476</v>
      </c>
      <c r="Y483" s="10">
        <v>476</v>
      </c>
      <c r="Z483" s="10">
        <v>476</v>
      </c>
      <c r="AA483" s="10">
        <v>476</v>
      </c>
      <c r="AB483" s="10">
        <v>476</v>
      </c>
      <c r="AC483" s="10">
        <v>476</v>
      </c>
      <c r="AD483" s="10" t="s">
        <v>2159</v>
      </c>
      <c r="AE483" s="3">
        <v>45407</v>
      </c>
      <c r="AF483" s="10" t="s">
        <v>2160</v>
      </c>
    </row>
    <row r="484" spans="1:32" x14ac:dyDescent="0.25">
      <c r="A484" s="4">
        <v>2024</v>
      </c>
      <c r="B484" s="3">
        <v>45292</v>
      </c>
      <c r="C484" s="3">
        <v>45382</v>
      </c>
      <c r="D484" s="4" t="s">
        <v>81</v>
      </c>
      <c r="E484" s="63" t="s">
        <v>225</v>
      </c>
      <c r="F484" s="5" t="s">
        <v>286</v>
      </c>
      <c r="G484" s="5" t="s">
        <v>340</v>
      </c>
      <c r="H484" s="5" t="s">
        <v>432</v>
      </c>
      <c r="I484" s="32" t="s">
        <v>1101</v>
      </c>
      <c r="J484" s="5" t="s">
        <v>1639</v>
      </c>
      <c r="K484" s="5" t="s">
        <v>1945</v>
      </c>
      <c r="L484" s="31" t="s">
        <v>92</v>
      </c>
      <c r="M484" s="47">
        <v>9662.1200000000008</v>
      </c>
      <c r="N484" s="34" t="s">
        <v>2158</v>
      </c>
      <c r="O484" s="40">
        <v>8950.7000000000007</v>
      </c>
      <c r="P484" s="34" t="s">
        <v>2158</v>
      </c>
      <c r="Q484" s="10">
        <v>477</v>
      </c>
      <c r="R484" s="10">
        <v>477</v>
      </c>
      <c r="S484" s="10">
        <v>477</v>
      </c>
      <c r="T484" s="10">
        <v>477</v>
      </c>
      <c r="U484" s="10">
        <v>477</v>
      </c>
      <c r="V484" s="10">
        <v>477</v>
      </c>
      <c r="W484" s="10">
        <v>477</v>
      </c>
      <c r="X484" s="10">
        <v>477</v>
      </c>
      <c r="Y484" s="10">
        <v>477</v>
      </c>
      <c r="Z484" s="10">
        <v>477</v>
      </c>
      <c r="AA484" s="10">
        <v>477</v>
      </c>
      <c r="AB484" s="10">
        <v>477</v>
      </c>
      <c r="AC484" s="10">
        <v>477</v>
      </c>
      <c r="AD484" s="10" t="s">
        <v>2159</v>
      </c>
      <c r="AE484" s="3">
        <v>45407</v>
      </c>
      <c r="AF484" s="10" t="s">
        <v>2160</v>
      </c>
    </row>
    <row r="485" spans="1:32" x14ac:dyDescent="0.25">
      <c r="A485" s="4">
        <v>2024</v>
      </c>
      <c r="B485" s="3">
        <v>45292</v>
      </c>
      <c r="C485" s="3">
        <v>45382</v>
      </c>
      <c r="D485" s="4" t="s">
        <v>81</v>
      </c>
      <c r="E485" s="63">
        <v>110902</v>
      </c>
      <c r="F485" s="5" t="s">
        <v>270</v>
      </c>
      <c r="G485" s="5" t="s">
        <v>331</v>
      </c>
      <c r="H485" s="5" t="s">
        <v>432</v>
      </c>
      <c r="I485" s="32" t="s">
        <v>1102</v>
      </c>
      <c r="J485" s="5" t="s">
        <v>1603</v>
      </c>
      <c r="K485" s="5" t="s">
        <v>1659</v>
      </c>
      <c r="L485" s="31" t="s">
        <v>92</v>
      </c>
      <c r="M485" s="41">
        <v>9552.51</v>
      </c>
      <c r="N485" s="34" t="s">
        <v>2158</v>
      </c>
      <c r="O485" s="40">
        <v>8855.77</v>
      </c>
      <c r="P485" s="34" t="s">
        <v>2158</v>
      </c>
      <c r="Q485" s="10">
        <v>478</v>
      </c>
      <c r="R485" s="10">
        <v>478</v>
      </c>
      <c r="S485" s="10">
        <v>478</v>
      </c>
      <c r="T485" s="10">
        <v>478</v>
      </c>
      <c r="U485" s="10">
        <v>478</v>
      </c>
      <c r="V485" s="10">
        <v>478</v>
      </c>
      <c r="W485" s="10">
        <v>478</v>
      </c>
      <c r="X485" s="10">
        <v>478</v>
      </c>
      <c r="Y485" s="10">
        <v>478</v>
      </c>
      <c r="Z485" s="10">
        <v>478</v>
      </c>
      <c r="AA485" s="10">
        <v>478</v>
      </c>
      <c r="AB485" s="10">
        <v>478</v>
      </c>
      <c r="AC485" s="10">
        <v>478</v>
      </c>
      <c r="AD485" s="10" t="s">
        <v>2159</v>
      </c>
      <c r="AE485" s="3">
        <v>45407</v>
      </c>
      <c r="AF485" s="10" t="s">
        <v>2160</v>
      </c>
    </row>
    <row r="486" spans="1:32" x14ac:dyDescent="0.25">
      <c r="A486" s="4">
        <v>2024</v>
      </c>
      <c r="B486" s="3">
        <v>45292</v>
      </c>
      <c r="C486" s="3">
        <v>45382</v>
      </c>
      <c r="D486" s="4" t="s">
        <v>81</v>
      </c>
      <c r="E486" s="63">
        <v>110707</v>
      </c>
      <c r="F486" s="5" t="s">
        <v>269</v>
      </c>
      <c r="G486" s="5" t="s">
        <v>330</v>
      </c>
      <c r="H486" s="5" t="s">
        <v>432</v>
      </c>
      <c r="I486" s="32" t="s">
        <v>1103</v>
      </c>
      <c r="J486" s="5" t="s">
        <v>1746</v>
      </c>
      <c r="K486" s="5" t="s">
        <v>1632</v>
      </c>
      <c r="L486" s="31" t="s">
        <v>91</v>
      </c>
      <c r="M486" s="41">
        <v>16047.25</v>
      </c>
      <c r="N486" s="34" t="s">
        <v>2158</v>
      </c>
      <c r="O486" s="40">
        <v>14279.83</v>
      </c>
      <c r="P486" s="34" t="s">
        <v>2158</v>
      </c>
      <c r="Q486" s="10">
        <v>479</v>
      </c>
      <c r="R486" s="10">
        <v>479</v>
      </c>
      <c r="S486" s="10">
        <v>479</v>
      </c>
      <c r="T486" s="10">
        <v>479</v>
      </c>
      <c r="U486" s="10">
        <v>479</v>
      </c>
      <c r="V486" s="10">
        <v>479</v>
      </c>
      <c r="W486" s="10">
        <v>479</v>
      </c>
      <c r="X486" s="10">
        <v>479</v>
      </c>
      <c r="Y486" s="10">
        <v>479</v>
      </c>
      <c r="Z486" s="10">
        <v>479</v>
      </c>
      <c r="AA486" s="10">
        <v>479</v>
      </c>
      <c r="AB486" s="10">
        <v>479</v>
      </c>
      <c r="AC486" s="10">
        <v>479</v>
      </c>
      <c r="AD486" s="10" t="s">
        <v>2159</v>
      </c>
      <c r="AE486" s="3">
        <v>45407</v>
      </c>
      <c r="AF486" s="10" t="s">
        <v>2160</v>
      </c>
    </row>
    <row r="487" spans="1:32" x14ac:dyDescent="0.25">
      <c r="A487" s="4">
        <v>2024</v>
      </c>
      <c r="B487" s="3">
        <v>45292</v>
      </c>
      <c r="C487" s="3">
        <v>45382</v>
      </c>
      <c r="D487" s="4" t="s">
        <v>81</v>
      </c>
      <c r="E487" s="63">
        <v>110305</v>
      </c>
      <c r="F487" s="5" t="s">
        <v>303</v>
      </c>
      <c r="G487" s="5" t="s">
        <v>335</v>
      </c>
      <c r="H487" s="5" t="s">
        <v>433</v>
      </c>
      <c r="I487" s="32" t="s">
        <v>1104</v>
      </c>
      <c r="J487" s="11" t="s">
        <v>1634</v>
      </c>
      <c r="K487" s="11" t="s">
        <v>1639</v>
      </c>
      <c r="L487" s="31" t="s">
        <v>91</v>
      </c>
      <c r="M487" s="44">
        <v>20077.73</v>
      </c>
      <c r="N487" s="34" t="s">
        <v>2158</v>
      </c>
      <c r="O487" s="40">
        <v>17383.39</v>
      </c>
      <c r="P487" s="34" t="s">
        <v>2158</v>
      </c>
      <c r="Q487" s="10">
        <v>480</v>
      </c>
      <c r="R487" s="10">
        <v>480</v>
      </c>
      <c r="S487" s="10">
        <v>480</v>
      </c>
      <c r="T487" s="10">
        <v>480</v>
      </c>
      <c r="U487" s="10">
        <v>480</v>
      </c>
      <c r="V487" s="10">
        <v>480</v>
      </c>
      <c r="W487" s="10">
        <v>480</v>
      </c>
      <c r="X487" s="10">
        <v>480</v>
      </c>
      <c r="Y487" s="10">
        <v>480</v>
      </c>
      <c r="Z487" s="10">
        <v>480</v>
      </c>
      <c r="AA487" s="10">
        <v>480</v>
      </c>
      <c r="AB487" s="10">
        <v>480</v>
      </c>
      <c r="AC487" s="10">
        <v>480</v>
      </c>
      <c r="AD487" s="10" t="s">
        <v>2159</v>
      </c>
      <c r="AE487" s="3">
        <v>45407</v>
      </c>
      <c r="AF487" s="10" t="s">
        <v>2160</v>
      </c>
    </row>
    <row r="488" spans="1:32" x14ac:dyDescent="0.25">
      <c r="A488" s="4">
        <v>2024</v>
      </c>
      <c r="B488" s="3">
        <v>45292</v>
      </c>
      <c r="C488" s="3">
        <v>45382</v>
      </c>
      <c r="D488" s="4" t="s">
        <v>81</v>
      </c>
      <c r="E488" s="63" t="s">
        <v>227</v>
      </c>
      <c r="F488" s="5" t="s">
        <v>276</v>
      </c>
      <c r="G488" s="6" t="s">
        <v>343</v>
      </c>
      <c r="H488" s="5" t="s">
        <v>433</v>
      </c>
      <c r="I488" s="32" t="s">
        <v>1105</v>
      </c>
      <c r="J488" s="5" t="s">
        <v>1658</v>
      </c>
      <c r="K488" s="5" t="s">
        <v>1820</v>
      </c>
      <c r="L488" s="31" t="s">
        <v>91</v>
      </c>
      <c r="M488" s="39">
        <v>12331.14</v>
      </c>
      <c r="N488" s="34" t="s">
        <v>2158</v>
      </c>
      <c r="O488" s="40">
        <v>11251.039999999999</v>
      </c>
      <c r="P488" s="34" t="s">
        <v>2158</v>
      </c>
      <c r="Q488" s="10">
        <v>481</v>
      </c>
      <c r="R488" s="10">
        <v>481</v>
      </c>
      <c r="S488" s="10">
        <v>481</v>
      </c>
      <c r="T488" s="10">
        <v>481</v>
      </c>
      <c r="U488" s="10">
        <v>481</v>
      </c>
      <c r="V488" s="10">
        <v>481</v>
      </c>
      <c r="W488" s="10">
        <v>481</v>
      </c>
      <c r="X488" s="10">
        <v>481</v>
      </c>
      <c r="Y488" s="10">
        <v>481</v>
      </c>
      <c r="Z488" s="10">
        <v>481</v>
      </c>
      <c r="AA488" s="10">
        <v>481</v>
      </c>
      <c r="AB488" s="10">
        <v>481</v>
      </c>
      <c r="AC488" s="10">
        <v>481</v>
      </c>
      <c r="AD488" s="10" t="s">
        <v>2159</v>
      </c>
      <c r="AE488" s="3">
        <v>45407</v>
      </c>
      <c r="AF488" s="10" t="s">
        <v>2160</v>
      </c>
    </row>
    <row r="489" spans="1:32" x14ac:dyDescent="0.25">
      <c r="A489" s="4">
        <v>2024</v>
      </c>
      <c r="B489" s="3">
        <v>45292</v>
      </c>
      <c r="C489" s="3">
        <v>45382</v>
      </c>
      <c r="D489" s="4" t="s">
        <v>81</v>
      </c>
      <c r="E489" s="63" t="s">
        <v>213</v>
      </c>
      <c r="F489" s="5" t="s">
        <v>268</v>
      </c>
      <c r="G489" s="5" t="s">
        <v>329</v>
      </c>
      <c r="H489" s="5" t="s">
        <v>433</v>
      </c>
      <c r="I489" s="32" t="s">
        <v>1106</v>
      </c>
      <c r="J489" s="5" t="s">
        <v>1738</v>
      </c>
      <c r="K489" s="5" t="s">
        <v>1681</v>
      </c>
      <c r="L489" s="31" t="s">
        <v>91</v>
      </c>
      <c r="M489" s="41">
        <v>21955.74</v>
      </c>
      <c r="N489" s="34" t="s">
        <v>2158</v>
      </c>
      <c r="O489" s="40">
        <v>18799.660000000003</v>
      </c>
      <c r="P489" s="34" t="s">
        <v>2158</v>
      </c>
      <c r="Q489" s="10">
        <v>482</v>
      </c>
      <c r="R489" s="10">
        <v>482</v>
      </c>
      <c r="S489" s="10">
        <v>482</v>
      </c>
      <c r="T489" s="10">
        <v>482</v>
      </c>
      <c r="U489" s="10">
        <v>482</v>
      </c>
      <c r="V489" s="10">
        <v>482</v>
      </c>
      <c r="W489" s="10">
        <v>482</v>
      </c>
      <c r="X489" s="10">
        <v>482</v>
      </c>
      <c r="Y489" s="10">
        <v>482</v>
      </c>
      <c r="Z489" s="10">
        <v>482</v>
      </c>
      <c r="AA489" s="10">
        <v>482</v>
      </c>
      <c r="AB489" s="10">
        <v>482</v>
      </c>
      <c r="AC489" s="10">
        <v>482</v>
      </c>
      <c r="AD489" s="10" t="s">
        <v>2159</v>
      </c>
      <c r="AE489" s="3">
        <v>45407</v>
      </c>
      <c r="AF489" s="10" t="s">
        <v>2160</v>
      </c>
    </row>
    <row r="490" spans="1:32" x14ac:dyDescent="0.25">
      <c r="A490" s="4">
        <v>2024</v>
      </c>
      <c r="B490" s="3">
        <v>45292</v>
      </c>
      <c r="C490" s="3">
        <v>45382</v>
      </c>
      <c r="D490" s="4" t="s">
        <v>81</v>
      </c>
      <c r="E490" s="63" t="s">
        <v>227</v>
      </c>
      <c r="F490" s="5" t="s">
        <v>276</v>
      </c>
      <c r="G490" s="6" t="s">
        <v>343</v>
      </c>
      <c r="H490" s="5" t="s">
        <v>433</v>
      </c>
      <c r="I490" s="32" t="s">
        <v>1107</v>
      </c>
      <c r="J490" s="5" t="s">
        <v>1679</v>
      </c>
      <c r="K490" s="5" t="s">
        <v>1691</v>
      </c>
      <c r="L490" s="31" t="s">
        <v>92</v>
      </c>
      <c r="M490" s="39">
        <v>12331.14</v>
      </c>
      <c r="N490" s="34" t="s">
        <v>2158</v>
      </c>
      <c r="O490" s="40">
        <v>11251.039999999999</v>
      </c>
      <c r="P490" s="34" t="s">
        <v>2158</v>
      </c>
      <c r="Q490" s="10">
        <v>483</v>
      </c>
      <c r="R490" s="10">
        <v>483</v>
      </c>
      <c r="S490" s="10">
        <v>483</v>
      </c>
      <c r="T490" s="10">
        <v>483</v>
      </c>
      <c r="U490" s="10">
        <v>483</v>
      </c>
      <c r="V490" s="10">
        <v>483</v>
      </c>
      <c r="W490" s="10">
        <v>483</v>
      </c>
      <c r="X490" s="10">
        <v>483</v>
      </c>
      <c r="Y490" s="10">
        <v>483</v>
      </c>
      <c r="Z490" s="10">
        <v>483</v>
      </c>
      <c r="AA490" s="10">
        <v>483</v>
      </c>
      <c r="AB490" s="10">
        <v>483</v>
      </c>
      <c r="AC490" s="10">
        <v>483</v>
      </c>
      <c r="AD490" s="10" t="s">
        <v>2159</v>
      </c>
      <c r="AE490" s="3">
        <v>45407</v>
      </c>
      <c r="AF490" s="10" t="s">
        <v>2160</v>
      </c>
    </row>
    <row r="491" spans="1:32" x14ac:dyDescent="0.25">
      <c r="A491" s="4">
        <v>2024</v>
      </c>
      <c r="B491" s="3">
        <v>45292</v>
      </c>
      <c r="C491" s="3">
        <v>45382</v>
      </c>
      <c r="D491" s="4" t="s">
        <v>81</v>
      </c>
      <c r="E491" s="63">
        <v>110707</v>
      </c>
      <c r="F491" s="5" t="s">
        <v>269</v>
      </c>
      <c r="G491" s="5" t="s">
        <v>330</v>
      </c>
      <c r="H491" s="5" t="s">
        <v>433</v>
      </c>
      <c r="I491" s="32" t="s">
        <v>1108</v>
      </c>
      <c r="J491" s="5" t="s">
        <v>1639</v>
      </c>
      <c r="K491" s="5" t="s">
        <v>1634</v>
      </c>
      <c r="L491" s="31" t="s">
        <v>92</v>
      </c>
      <c r="M491" s="41">
        <v>16047.25</v>
      </c>
      <c r="N491" s="34" t="s">
        <v>2158</v>
      </c>
      <c r="O491" s="40">
        <v>14279.83</v>
      </c>
      <c r="P491" s="34" t="s">
        <v>2158</v>
      </c>
      <c r="Q491" s="10">
        <v>484</v>
      </c>
      <c r="R491" s="10">
        <v>484</v>
      </c>
      <c r="S491" s="10">
        <v>484</v>
      </c>
      <c r="T491" s="10">
        <v>484</v>
      </c>
      <c r="U491" s="10">
        <v>484</v>
      </c>
      <c r="V491" s="10">
        <v>484</v>
      </c>
      <c r="W491" s="10">
        <v>484</v>
      </c>
      <c r="X491" s="10">
        <v>484</v>
      </c>
      <c r="Y491" s="10">
        <v>484</v>
      </c>
      <c r="Z491" s="10">
        <v>484</v>
      </c>
      <c r="AA491" s="10">
        <v>484</v>
      </c>
      <c r="AB491" s="10">
        <v>484</v>
      </c>
      <c r="AC491" s="10">
        <v>484</v>
      </c>
      <c r="AD491" s="10" t="s">
        <v>2159</v>
      </c>
      <c r="AE491" s="3">
        <v>45407</v>
      </c>
      <c r="AF491" s="10" t="s">
        <v>2160</v>
      </c>
    </row>
    <row r="492" spans="1:32" x14ac:dyDescent="0.25">
      <c r="A492" s="4">
        <v>2024</v>
      </c>
      <c r="B492" s="3">
        <v>45292</v>
      </c>
      <c r="C492" s="3">
        <v>45382</v>
      </c>
      <c r="D492" s="4" t="s">
        <v>81</v>
      </c>
      <c r="E492" s="63">
        <v>110707</v>
      </c>
      <c r="F492" s="5" t="s">
        <v>269</v>
      </c>
      <c r="G492" s="5" t="s">
        <v>330</v>
      </c>
      <c r="H492" s="5" t="s">
        <v>433</v>
      </c>
      <c r="I492" s="32" t="s">
        <v>1109</v>
      </c>
      <c r="J492" s="14" t="s">
        <v>1665</v>
      </c>
      <c r="K492" s="14" t="s">
        <v>1652</v>
      </c>
      <c r="L492" s="31" t="s">
        <v>91</v>
      </c>
      <c r="M492" s="41">
        <v>16047.25</v>
      </c>
      <c r="N492" s="34" t="s">
        <v>2158</v>
      </c>
      <c r="O492" s="40">
        <v>14279.83</v>
      </c>
      <c r="P492" s="34" t="s">
        <v>2158</v>
      </c>
      <c r="Q492" s="10">
        <v>485</v>
      </c>
      <c r="R492" s="10">
        <v>485</v>
      </c>
      <c r="S492" s="10">
        <v>485</v>
      </c>
      <c r="T492" s="10">
        <v>485</v>
      </c>
      <c r="U492" s="10">
        <v>485</v>
      </c>
      <c r="V492" s="10">
        <v>485</v>
      </c>
      <c r="W492" s="10">
        <v>485</v>
      </c>
      <c r="X492" s="10">
        <v>485</v>
      </c>
      <c r="Y492" s="10">
        <v>485</v>
      </c>
      <c r="Z492" s="10">
        <v>485</v>
      </c>
      <c r="AA492" s="10">
        <v>485</v>
      </c>
      <c r="AB492" s="10">
        <v>485</v>
      </c>
      <c r="AC492" s="10">
        <v>485</v>
      </c>
      <c r="AD492" s="10" t="s">
        <v>2159</v>
      </c>
      <c r="AE492" s="3">
        <v>45407</v>
      </c>
      <c r="AF492" s="10" t="s">
        <v>2160</v>
      </c>
    </row>
    <row r="493" spans="1:32" x14ac:dyDescent="0.25">
      <c r="A493" s="4">
        <v>2024</v>
      </c>
      <c r="B493" s="3">
        <v>45292</v>
      </c>
      <c r="C493" s="3">
        <v>45382</v>
      </c>
      <c r="D493" s="4" t="s">
        <v>81</v>
      </c>
      <c r="E493" s="63" t="s">
        <v>215</v>
      </c>
      <c r="F493" s="5" t="s">
        <v>274</v>
      </c>
      <c r="G493" s="6" t="s">
        <v>337</v>
      </c>
      <c r="H493" s="5" t="s">
        <v>433</v>
      </c>
      <c r="I493" s="32" t="s">
        <v>1110</v>
      </c>
      <c r="J493" s="5" t="s">
        <v>1702</v>
      </c>
      <c r="K493" s="5" t="s">
        <v>1608</v>
      </c>
      <c r="L493" s="31" t="s">
        <v>92</v>
      </c>
      <c r="M493" s="39">
        <v>19733.22</v>
      </c>
      <c r="N493" s="34" t="s">
        <v>2158</v>
      </c>
      <c r="O493" s="40">
        <v>17117.900000000001</v>
      </c>
      <c r="P493" s="34" t="s">
        <v>2158</v>
      </c>
      <c r="Q493" s="10">
        <v>486</v>
      </c>
      <c r="R493" s="10">
        <v>486</v>
      </c>
      <c r="S493" s="10">
        <v>486</v>
      </c>
      <c r="T493" s="10">
        <v>486</v>
      </c>
      <c r="U493" s="10">
        <v>486</v>
      </c>
      <c r="V493" s="10">
        <v>486</v>
      </c>
      <c r="W493" s="10">
        <v>486</v>
      </c>
      <c r="X493" s="10">
        <v>486</v>
      </c>
      <c r="Y493" s="10">
        <v>486</v>
      </c>
      <c r="Z493" s="10">
        <v>486</v>
      </c>
      <c r="AA493" s="10">
        <v>486</v>
      </c>
      <c r="AB493" s="10">
        <v>486</v>
      </c>
      <c r="AC493" s="10">
        <v>486</v>
      </c>
      <c r="AD493" s="10" t="s">
        <v>2159</v>
      </c>
      <c r="AE493" s="3">
        <v>45407</v>
      </c>
      <c r="AF493" s="10" t="s">
        <v>2160</v>
      </c>
    </row>
    <row r="494" spans="1:32" x14ac:dyDescent="0.25">
      <c r="A494" s="4">
        <v>2024</v>
      </c>
      <c r="B494" s="3">
        <v>45292</v>
      </c>
      <c r="C494" s="3">
        <v>45382</v>
      </c>
      <c r="D494" s="4" t="s">
        <v>81</v>
      </c>
      <c r="E494" s="63" t="s">
        <v>213</v>
      </c>
      <c r="F494" s="5" t="s">
        <v>268</v>
      </c>
      <c r="G494" s="5" t="s">
        <v>329</v>
      </c>
      <c r="H494" s="5" t="s">
        <v>433</v>
      </c>
      <c r="I494" s="32" t="s">
        <v>1111</v>
      </c>
      <c r="J494" s="5" t="s">
        <v>1692</v>
      </c>
      <c r="K494" s="5" t="s">
        <v>1749</v>
      </c>
      <c r="L494" s="31" t="s">
        <v>91</v>
      </c>
      <c r="M494" s="41">
        <v>21955.74</v>
      </c>
      <c r="N494" s="34" t="s">
        <v>2158</v>
      </c>
      <c r="O494" s="40">
        <v>18799.660000000003</v>
      </c>
      <c r="P494" s="34" t="s">
        <v>2158</v>
      </c>
      <c r="Q494" s="10">
        <v>487</v>
      </c>
      <c r="R494" s="10">
        <v>487</v>
      </c>
      <c r="S494" s="10">
        <v>487</v>
      </c>
      <c r="T494" s="10">
        <v>487</v>
      </c>
      <c r="U494" s="10">
        <v>487</v>
      </c>
      <c r="V494" s="10">
        <v>487</v>
      </c>
      <c r="W494" s="10">
        <v>487</v>
      </c>
      <c r="X494" s="10">
        <v>487</v>
      </c>
      <c r="Y494" s="10">
        <v>487</v>
      </c>
      <c r="Z494" s="10">
        <v>487</v>
      </c>
      <c r="AA494" s="10">
        <v>487</v>
      </c>
      <c r="AB494" s="10">
        <v>487</v>
      </c>
      <c r="AC494" s="10">
        <v>487</v>
      </c>
      <c r="AD494" s="10" t="s">
        <v>2159</v>
      </c>
      <c r="AE494" s="3">
        <v>45407</v>
      </c>
      <c r="AF494" s="10" t="s">
        <v>2160</v>
      </c>
    </row>
    <row r="495" spans="1:32" x14ac:dyDescent="0.25">
      <c r="A495" s="4">
        <v>2024</v>
      </c>
      <c r="B495" s="3">
        <v>45292</v>
      </c>
      <c r="C495" s="3">
        <v>45382</v>
      </c>
      <c r="D495" s="4" t="s">
        <v>81</v>
      </c>
      <c r="E495" s="63">
        <v>110305</v>
      </c>
      <c r="F495" s="5" t="s">
        <v>303</v>
      </c>
      <c r="G495" s="5" t="s">
        <v>335</v>
      </c>
      <c r="H495" s="5" t="s">
        <v>434</v>
      </c>
      <c r="I495" s="32" t="s">
        <v>1112</v>
      </c>
      <c r="J495" s="5" t="s">
        <v>1652</v>
      </c>
      <c r="K495" s="5" t="s">
        <v>1984</v>
      </c>
      <c r="L495" s="31" t="s">
        <v>91</v>
      </c>
      <c r="M495" s="44">
        <v>20077.73</v>
      </c>
      <c r="N495" s="34" t="s">
        <v>2158</v>
      </c>
      <c r="O495" s="40">
        <v>17383.39</v>
      </c>
      <c r="P495" s="34" t="s">
        <v>2158</v>
      </c>
      <c r="Q495" s="10">
        <v>488</v>
      </c>
      <c r="R495" s="10">
        <v>488</v>
      </c>
      <c r="S495" s="10">
        <v>488</v>
      </c>
      <c r="T495" s="10">
        <v>488</v>
      </c>
      <c r="U495" s="10">
        <v>488</v>
      </c>
      <c r="V495" s="10">
        <v>488</v>
      </c>
      <c r="W495" s="10">
        <v>488</v>
      </c>
      <c r="X495" s="10">
        <v>488</v>
      </c>
      <c r="Y495" s="10">
        <v>488</v>
      </c>
      <c r="Z495" s="10">
        <v>488</v>
      </c>
      <c r="AA495" s="10">
        <v>488</v>
      </c>
      <c r="AB495" s="10">
        <v>488</v>
      </c>
      <c r="AC495" s="10">
        <v>488</v>
      </c>
      <c r="AD495" s="10" t="s">
        <v>2159</v>
      </c>
      <c r="AE495" s="3">
        <v>45407</v>
      </c>
      <c r="AF495" s="10" t="s">
        <v>2160</v>
      </c>
    </row>
    <row r="496" spans="1:32" x14ac:dyDescent="0.25">
      <c r="A496" s="4">
        <v>2024</v>
      </c>
      <c r="B496" s="3">
        <v>45292</v>
      </c>
      <c r="C496" s="3">
        <v>45382</v>
      </c>
      <c r="D496" s="4" t="s">
        <v>81</v>
      </c>
      <c r="E496" s="63">
        <v>110707</v>
      </c>
      <c r="F496" s="6" t="s">
        <v>269</v>
      </c>
      <c r="G496" s="5" t="s">
        <v>330</v>
      </c>
      <c r="H496" s="5" t="s">
        <v>434</v>
      </c>
      <c r="I496" s="32" t="s">
        <v>745</v>
      </c>
      <c r="J496" s="5" t="s">
        <v>1819</v>
      </c>
      <c r="K496" s="5" t="s">
        <v>2034</v>
      </c>
      <c r="L496" s="31" t="s">
        <v>92</v>
      </c>
      <c r="M496" s="41">
        <v>16047.25</v>
      </c>
      <c r="N496" s="34" t="s">
        <v>2158</v>
      </c>
      <c r="O496" s="40">
        <v>14279.83</v>
      </c>
      <c r="P496" s="34" t="s">
        <v>2158</v>
      </c>
      <c r="Q496" s="10">
        <v>489</v>
      </c>
      <c r="R496" s="10">
        <v>489</v>
      </c>
      <c r="S496" s="10">
        <v>489</v>
      </c>
      <c r="T496" s="10">
        <v>489</v>
      </c>
      <c r="U496" s="10">
        <v>489</v>
      </c>
      <c r="V496" s="10">
        <v>489</v>
      </c>
      <c r="W496" s="10">
        <v>489</v>
      </c>
      <c r="X496" s="10">
        <v>489</v>
      </c>
      <c r="Y496" s="10">
        <v>489</v>
      </c>
      <c r="Z496" s="10">
        <v>489</v>
      </c>
      <c r="AA496" s="10">
        <v>489</v>
      </c>
      <c r="AB496" s="10">
        <v>489</v>
      </c>
      <c r="AC496" s="10">
        <v>489</v>
      </c>
      <c r="AD496" s="10" t="s">
        <v>2159</v>
      </c>
      <c r="AE496" s="3">
        <v>45407</v>
      </c>
      <c r="AF496" s="10" t="s">
        <v>2160</v>
      </c>
    </row>
    <row r="497" spans="1:32" x14ac:dyDescent="0.25">
      <c r="A497" s="4">
        <v>2024</v>
      </c>
      <c r="B497" s="3">
        <v>45292</v>
      </c>
      <c r="C497" s="3">
        <v>45382</v>
      </c>
      <c r="D497" s="4" t="s">
        <v>81</v>
      </c>
      <c r="E497" s="63">
        <v>110902</v>
      </c>
      <c r="F497" s="5" t="s">
        <v>270</v>
      </c>
      <c r="G497" s="5" t="s">
        <v>331</v>
      </c>
      <c r="H497" s="5" t="s">
        <v>434</v>
      </c>
      <c r="I497" s="32" t="s">
        <v>1113</v>
      </c>
      <c r="J497" s="5" t="s">
        <v>1728</v>
      </c>
      <c r="K497" s="5" t="s">
        <v>1676</v>
      </c>
      <c r="L497" s="31" t="s">
        <v>91</v>
      </c>
      <c r="M497" s="41">
        <v>9552.51</v>
      </c>
      <c r="N497" s="34" t="s">
        <v>2158</v>
      </c>
      <c r="O497" s="40">
        <v>8855.77</v>
      </c>
      <c r="P497" s="34" t="s">
        <v>2158</v>
      </c>
      <c r="Q497" s="10">
        <v>490</v>
      </c>
      <c r="R497" s="10">
        <v>490</v>
      </c>
      <c r="S497" s="10">
        <v>490</v>
      </c>
      <c r="T497" s="10">
        <v>490</v>
      </c>
      <c r="U497" s="10">
        <v>490</v>
      </c>
      <c r="V497" s="10">
        <v>490</v>
      </c>
      <c r="W497" s="10">
        <v>490</v>
      </c>
      <c r="X497" s="10">
        <v>490</v>
      </c>
      <c r="Y497" s="10">
        <v>490</v>
      </c>
      <c r="Z497" s="10">
        <v>490</v>
      </c>
      <c r="AA497" s="10">
        <v>490</v>
      </c>
      <c r="AB497" s="10">
        <v>490</v>
      </c>
      <c r="AC497" s="10">
        <v>490</v>
      </c>
      <c r="AD497" s="10" t="s">
        <v>2159</v>
      </c>
      <c r="AE497" s="3">
        <v>45407</v>
      </c>
      <c r="AF497" s="10" t="s">
        <v>2160</v>
      </c>
    </row>
    <row r="498" spans="1:32" x14ac:dyDescent="0.25">
      <c r="A498" s="4">
        <v>2024</v>
      </c>
      <c r="B498" s="3">
        <v>45292</v>
      </c>
      <c r="C498" s="3">
        <v>45382</v>
      </c>
      <c r="D498" s="4" t="s">
        <v>81</v>
      </c>
      <c r="E498" s="63">
        <v>110702</v>
      </c>
      <c r="F498" s="5" t="s">
        <v>276</v>
      </c>
      <c r="G498" s="5" t="s">
        <v>338</v>
      </c>
      <c r="H498" s="5" t="s">
        <v>434</v>
      </c>
      <c r="I498" s="32" t="s">
        <v>1114</v>
      </c>
      <c r="J498" s="6" t="s">
        <v>1673</v>
      </c>
      <c r="K498" s="6" t="s">
        <v>1766</v>
      </c>
      <c r="L498" s="31" t="s">
        <v>92</v>
      </c>
      <c r="M498" s="41">
        <v>10253.92</v>
      </c>
      <c r="N498" s="34" t="s">
        <v>2158</v>
      </c>
      <c r="O498" s="40">
        <v>9461.58</v>
      </c>
      <c r="P498" s="34" t="s">
        <v>2158</v>
      </c>
      <c r="Q498" s="10">
        <v>491</v>
      </c>
      <c r="R498" s="10">
        <v>491</v>
      </c>
      <c r="S498" s="10">
        <v>491</v>
      </c>
      <c r="T498" s="10">
        <v>491</v>
      </c>
      <c r="U498" s="10">
        <v>491</v>
      </c>
      <c r="V498" s="10">
        <v>491</v>
      </c>
      <c r="W498" s="10">
        <v>491</v>
      </c>
      <c r="X498" s="10">
        <v>491</v>
      </c>
      <c r="Y498" s="10">
        <v>491</v>
      </c>
      <c r="Z498" s="10">
        <v>491</v>
      </c>
      <c r="AA498" s="10">
        <v>491</v>
      </c>
      <c r="AB498" s="10">
        <v>491</v>
      </c>
      <c r="AC498" s="10">
        <v>491</v>
      </c>
      <c r="AD498" s="10" t="s">
        <v>2159</v>
      </c>
      <c r="AE498" s="3">
        <v>45407</v>
      </c>
      <c r="AF498" s="10" t="s">
        <v>2160</v>
      </c>
    </row>
    <row r="499" spans="1:32" x14ac:dyDescent="0.25">
      <c r="A499" s="4">
        <v>2024</v>
      </c>
      <c r="B499" s="3">
        <v>45292</v>
      </c>
      <c r="C499" s="3">
        <v>45382</v>
      </c>
      <c r="D499" s="4" t="s">
        <v>81</v>
      </c>
      <c r="E499" s="63">
        <v>110707</v>
      </c>
      <c r="F499" s="6" t="s">
        <v>269</v>
      </c>
      <c r="G499" s="5" t="s">
        <v>330</v>
      </c>
      <c r="H499" s="5" t="s">
        <v>434</v>
      </c>
      <c r="I499" s="32" t="s">
        <v>1115</v>
      </c>
      <c r="J499" s="5" t="s">
        <v>1634</v>
      </c>
      <c r="K499" s="5" t="s">
        <v>2028</v>
      </c>
      <c r="L499" s="31" t="s">
        <v>92</v>
      </c>
      <c r="M499" s="41">
        <v>16047.25</v>
      </c>
      <c r="N499" s="34" t="s">
        <v>2158</v>
      </c>
      <c r="O499" s="40">
        <v>14279.83</v>
      </c>
      <c r="P499" s="34" t="s">
        <v>2158</v>
      </c>
      <c r="Q499" s="10">
        <v>492</v>
      </c>
      <c r="R499" s="10">
        <v>492</v>
      </c>
      <c r="S499" s="10">
        <v>492</v>
      </c>
      <c r="T499" s="10">
        <v>492</v>
      </c>
      <c r="U499" s="10">
        <v>492</v>
      </c>
      <c r="V499" s="10">
        <v>492</v>
      </c>
      <c r="W499" s="10">
        <v>492</v>
      </c>
      <c r="X499" s="10">
        <v>492</v>
      </c>
      <c r="Y499" s="10">
        <v>492</v>
      </c>
      <c r="Z499" s="10">
        <v>492</v>
      </c>
      <c r="AA499" s="10">
        <v>492</v>
      </c>
      <c r="AB499" s="10">
        <v>492</v>
      </c>
      <c r="AC499" s="10">
        <v>492</v>
      </c>
      <c r="AD499" s="10" t="s">
        <v>2159</v>
      </c>
      <c r="AE499" s="3">
        <v>45407</v>
      </c>
      <c r="AF499" s="10" t="s">
        <v>2160</v>
      </c>
    </row>
    <row r="500" spans="1:32" x14ac:dyDescent="0.25">
      <c r="A500" s="4">
        <v>2024</v>
      </c>
      <c r="B500" s="3">
        <v>45292</v>
      </c>
      <c r="C500" s="3">
        <v>45382</v>
      </c>
      <c r="D500" s="4" t="s">
        <v>81</v>
      </c>
      <c r="E500" s="63">
        <v>110707</v>
      </c>
      <c r="F500" s="6" t="s">
        <v>269</v>
      </c>
      <c r="G500" s="5" t="s">
        <v>330</v>
      </c>
      <c r="H500" s="5" t="s">
        <v>434</v>
      </c>
      <c r="I500" s="32" t="s">
        <v>1116</v>
      </c>
      <c r="J500" s="6" t="s">
        <v>1820</v>
      </c>
      <c r="K500" s="6" t="s">
        <v>1721</v>
      </c>
      <c r="L500" s="31" t="s">
        <v>91</v>
      </c>
      <c r="M500" s="41">
        <v>16047.25</v>
      </c>
      <c r="N500" s="34" t="s">
        <v>2158</v>
      </c>
      <c r="O500" s="40">
        <v>14279.83</v>
      </c>
      <c r="P500" s="34" t="s">
        <v>2158</v>
      </c>
      <c r="Q500" s="10">
        <v>493</v>
      </c>
      <c r="R500" s="10">
        <v>493</v>
      </c>
      <c r="S500" s="10">
        <v>493</v>
      </c>
      <c r="T500" s="10">
        <v>493</v>
      </c>
      <c r="U500" s="10">
        <v>493</v>
      </c>
      <c r="V500" s="10">
        <v>493</v>
      </c>
      <c r="W500" s="10">
        <v>493</v>
      </c>
      <c r="X500" s="10">
        <v>493</v>
      </c>
      <c r="Y500" s="10">
        <v>493</v>
      </c>
      <c r="Z500" s="10">
        <v>493</v>
      </c>
      <c r="AA500" s="10">
        <v>493</v>
      </c>
      <c r="AB500" s="10">
        <v>493</v>
      </c>
      <c r="AC500" s="10">
        <v>493</v>
      </c>
      <c r="AD500" s="10" t="s">
        <v>2159</v>
      </c>
      <c r="AE500" s="3">
        <v>45407</v>
      </c>
      <c r="AF500" s="10" t="s">
        <v>2160</v>
      </c>
    </row>
    <row r="501" spans="1:32" x14ac:dyDescent="0.25">
      <c r="A501" s="4">
        <v>2024</v>
      </c>
      <c r="B501" s="3">
        <v>45292</v>
      </c>
      <c r="C501" s="3">
        <v>45382</v>
      </c>
      <c r="D501" s="4" t="s">
        <v>81</v>
      </c>
      <c r="E501" s="63" t="s">
        <v>225</v>
      </c>
      <c r="F501" s="5" t="s">
        <v>286</v>
      </c>
      <c r="G501" s="5" t="s">
        <v>340</v>
      </c>
      <c r="H501" s="5" t="s">
        <v>434</v>
      </c>
      <c r="I501" s="32" t="s">
        <v>1117</v>
      </c>
      <c r="J501" s="5" t="s">
        <v>1691</v>
      </c>
      <c r="K501" s="5" t="s">
        <v>1720</v>
      </c>
      <c r="L501" s="31" t="s">
        <v>91</v>
      </c>
      <c r="M501" s="47">
        <v>9662.1200000000008</v>
      </c>
      <c r="N501" s="34" t="s">
        <v>2158</v>
      </c>
      <c r="O501" s="40">
        <v>8950.7000000000007</v>
      </c>
      <c r="P501" s="34" t="s">
        <v>2158</v>
      </c>
      <c r="Q501" s="10">
        <v>494</v>
      </c>
      <c r="R501" s="10">
        <v>494</v>
      </c>
      <c r="S501" s="10">
        <v>494</v>
      </c>
      <c r="T501" s="10">
        <v>494</v>
      </c>
      <c r="U501" s="10">
        <v>494</v>
      </c>
      <c r="V501" s="10">
        <v>494</v>
      </c>
      <c r="W501" s="10">
        <v>494</v>
      </c>
      <c r="X501" s="10">
        <v>494</v>
      </c>
      <c r="Y501" s="10">
        <v>494</v>
      </c>
      <c r="Z501" s="10">
        <v>494</v>
      </c>
      <c r="AA501" s="10">
        <v>494</v>
      </c>
      <c r="AB501" s="10">
        <v>494</v>
      </c>
      <c r="AC501" s="10">
        <v>494</v>
      </c>
      <c r="AD501" s="10" t="s">
        <v>2159</v>
      </c>
      <c r="AE501" s="3">
        <v>45407</v>
      </c>
      <c r="AF501" s="10" t="s">
        <v>2160</v>
      </c>
    </row>
    <row r="502" spans="1:32" x14ac:dyDescent="0.25">
      <c r="A502" s="4">
        <v>2024</v>
      </c>
      <c r="B502" s="3">
        <v>45292</v>
      </c>
      <c r="C502" s="3">
        <v>45382</v>
      </c>
      <c r="D502" s="4" t="s">
        <v>81</v>
      </c>
      <c r="E502" s="63">
        <v>110305</v>
      </c>
      <c r="F502" s="5" t="s">
        <v>303</v>
      </c>
      <c r="G502" s="5" t="s">
        <v>335</v>
      </c>
      <c r="H502" s="5" t="s">
        <v>435</v>
      </c>
      <c r="I502" s="32" t="s">
        <v>1029</v>
      </c>
      <c r="J502" s="5" t="s">
        <v>1666</v>
      </c>
      <c r="K502" s="5" t="s">
        <v>1639</v>
      </c>
      <c r="L502" s="31" t="s">
        <v>91</v>
      </c>
      <c r="M502" s="44">
        <v>20077.73</v>
      </c>
      <c r="N502" s="34" t="s">
        <v>2158</v>
      </c>
      <c r="O502" s="40">
        <v>17383.39</v>
      </c>
      <c r="P502" s="34" t="s">
        <v>2158</v>
      </c>
      <c r="Q502" s="10">
        <v>495</v>
      </c>
      <c r="R502" s="10">
        <v>495</v>
      </c>
      <c r="S502" s="10">
        <v>495</v>
      </c>
      <c r="T502" s="10">
        <v>495</v>
      </c>
      <c r="U502" s="10">
        <v>495</v>
      </c>
      <c r="V502" s="10">
        <v>495</v>
      </c>
      <c r="W502" s="10">
        <v>495</v>
      </c>
      <c r="X502" s="10">
        <v>495</v>
      </c>
      <c r="Y502" s="10">
        <v>495</v>
      </c>
      <c r="Z502" s="10">
        <v>495</v>
      </c>
      <c r="AA502" s="10">
        <v>495</v>
      </c>
      <c r="AB502" s="10">
        <v>495</v>
      </c>
      <c r="AC502" s="10">
        <v>495</v>
      </c>
      <c r="AD502" s="10" t="s">
        <v>2159</v>
      </c>
      <c r="AE502" s="3">
        <v>45407</v>
      </c>
      <c r="AF502" s="10" t="s">
        <v>2160</v>
      </c>
    </row>
    <row r="503" spans="1:32" x14ac:dyDescent="0.25">
      <c r="A503" s="4">
        <v>2024</v>
      </c>
      <c r="B503" s="3">
        <v>45292</v>
      </c>
      <c r="C503" s="3">
        <v>45382</v>
      </c>
      <c r="D503" s="4" t="s">
        <v>81</v>
      </c>
      <c r="E503" s="63">
        <v>110707</v>
      </c>
      <c r="F503" s="5" t="s">
        <v>269</v>
      </c>
      <c r="G503" s="5" t="s">
        <v>330</v>
      </c>
      <c r="H503" s="5" t="s">
        <v>435</v>
      </c>
      <c r="I503" s="32" t="s">
        <v>1118</v>
      </c>
      <c r="J503" s="5" t="s">
        <v>1620</v>
      </c>
      <c r="K503" s="5" t="s">
        <v>1605</v>
      </c>
      <c r="L503" s="31" t="s">
        <v>92</v>
      </c>
      <c r="M503" s="41">
        <v>16047.25</v>
      </c>
      <c r="N503" s="34" t="s">
        <v>2158</v>
      </c>
      <c r="O503" s="40">
        <v>14279.83</v>
      </c>
      <c r="P503" s="34" t="s">
        <v>2158</v>
      </c>
      <c r="Q503" s="10">
        <v>496</v>
      </c>
      <c r="R503" s="10">
        <v>496</v>
      </c>
      <c r="S503" s="10">
        <v>496</v>
      </c>
      <c r="T503" s="10">
        <v>496</v>
      </c>
      <c r="U503" s="10">
        <v>496</v>
      </c>
      <c r="V503" s="10">
        <v>496</v>
      </c>
      <c r="W503" s="10">
        <v>496</v>
      </c>
      <c r="X503" s="10">
        <v>496</v>
      </c>
      <c r="Y503" s="10">
        <v>496</v>
      </c>
      <c r="Z503" s="10">
        <v>496</v>
      </c>
      <c r="AA503" s="10">
        <v>496</v>
      </c>
      <c r="AB503" s="10">
        <v>496</v>
      </c>
      <c r="AC503" s="10">
        <v>496</v>
      </c>
      <c r="AD503" s="10" t="s">
        <v>2159</v>
      </c>
      <c r="AE503" s="3">
        <v>45407</v>
      </c>
      <c r="AF503" s="10" t="s">
        <v>2160</v>
      </c>
    </row>
    <row r="504" spans="1:32" x14ac:dyDescent="0.25">
      <c r="A504" s="4">
        <v>2024</v>
      </c>
      <c r="B504" s="3">
        <v>45292</v>
      </c>
      <c r="C504" s="3">
        <v>45382</v>
      </c>
      <c r="D504" s="4" t="s">
        <v>81</v>
      </c>
      <c r="E504" s="63" t="s">
        <v>243</v>
      </c>
      <c r="F504" s="5" t="s">
        <v>275</v>
      </c>
      <c r="G504" s="5" t="s">
        <v>321</v>
      </c>
      <c r="H504" s="5" t="s">
        <v>435</v>
      </c>
      <c r="I504" s="32" t="s">
        <v>687</v>
      </c>
      <c r="J504" s="5" t="s">
        <v>1609</v>
      </c>
      <c r="K504" s="5" t="s">
        <v>1888</v>
      </c>
      <c r="L504" s="31" t="s">
        <v>91</v>
      </c>
      <c r="M504" s="41">
        <v>13191.12</v>
      </c>
      <c r="N504" s="34" t="s">
        <v>2158</v>
      </c>
      <c r="O504" s="40">
        <v>12299.52</v>
      </c>
      <c r="P504" s="34" t="s">
        <v>2158</v>
      </c>
      <c r="Q504" s="10">
        <v>497</v>
      </c>
      <c r="R504" s="10">
        <v>497</v>
      </c>
      <c r="S504" s="10">
        <v>497</v>
      </c>
      <c r="T504" s="10">
        <v>497</v>
      </c>
      <c r="U504" s="10">
        <v>497</v>
      </c>
      <c r="V504" s="10">
        <v>497</v>
      </c>
      <c r="W504" s="10">
        <v>497</v>
      </c>
      <c r="X504" s="10">
        <v>497</v>
      </c>
      <c r="Y504" s="10">
        <v>497</v>
      </c>
      <c r="Z504" s="10">
        <v>497</v>
      </c>
      <c r="AA504" s="10">
        <v>497</v>
      </c>
      <c r="AB504" s="10">
        <v>497</v>
      </c>
      <c r="AC504" s="10">
        <v>497</v>
      </c>
      <c r="AD504" s="10" t="s">
        <v>2159</v>
      </c>
      <c r="AE504" s="3">
        <v>45407</v>
      </c>
      <c r="AF504" s="10" t="s">
        <v>2160</v>
      </c>
    </row>
    <row r="505" spans="1:32" x14ac:dyDescent="0.25">
      <c r="A505" s="4">
        <v>2024</v>
      </c>
      <c r="B505" s="3">
        <v>45292</v>
      </c>
      <c r="C505" s="3">
        <v>45382</v>
      </c>
      <c r="D505" s="4" t="s">
        <v>81</v>
      </c>
      <c r="E505" s="63">
        <v>110707</v>
      </c>
      <c r="F505" s="5" t="s">
        <v>269</v>
      </c>
      <c r="G505" s="5" t="s">
        <v>330</v>
      </c>
      <c r="H505" s="5" t="s">
        <v>435</v>
      </c>
      <c r="I505" s="32" t="s">
        <v>1119</v>
      </c>
      <c r="J505" s="5" t="s">
        <v>1821</v>
      </c>
      <c r="K505" s="5" t="s">
        <v>1740</v>
      </c>
      <c r="L505" s="31" t="s">
        <v>91</v>
      </c>
      <c r="M505" s="41">
        <v>16047.25</v>
      </c>
      <c r="N505" s="34" t="s">
        <v>2158</v>
      </c>
      <c r="O505" s="40">
        <v>14279.83</v>
      </c>
      <c r="P505" s="34" t="s">
        <v>2158</v>
      </c>
      <c r="Q505" s="10">
        <v>498</v>
      </c>
      <c r="R505" s="10">
        <v>498</v>
      </c>
      <c r="S505" s="10">
        <v>498</v>
      </c>
      <c r="T505" s="10">
        <v>498</v>
      </c>
      <c r="U505" s="10">
        <v>498</v>
      </c>
      <c r="V505" s="10">
        <v>498</v>
      </c>
      <c r="W505" s="10">
        <v>498</v>
      </c>
      <c r="X505" s="10">
        <v>498</v>
      </c>
      <c r="Y505" s="10">
        <v>498</v>
      </c>
      <c r="Z505" s="10">
        <v>498</v>
      </c>
      <c r="AA505" s="10">
        <v>498</v>
      </c>
      <c r="AB505" s="10">
        <v>498</v>
      </c>
      <c r="AC505" s="10">
        <v>498</v>
      </c>
      <c r="AD505" s="10" t="s">
        <v>2159</v>
      </c>
      <c r="AE505" s="3">
        <v>45407</v>
      </c>
      <c r="AF505" s="10" t="s">
        <v>2160</v>
      </c>
    </row>
    <row r="506" spans="1:32" x14ac:dyDescent="0.25">
      <c r="A506" s="4">
        <v>2024</v>
      </c>
      <c r="B506" s="3">
        <v>45292</v>
      </c>
      <c r="C506" s="3">
        <v>45382</v>
      </c>
      <c r="D506" s="4" t="s">
        <v>81</v>
      </c>
      <c r="E506" s="63" t="s">
        <v>217</v>
      </c>
      <c r="F506" s="6" t="s">
        <v>269</v>
      </c>
      <c r="G506" s="5" t="s">
        <v>341</v>
      </c>
      <c r="H506" s="5" t="s">
        <v>435</v>
      </c>
      <c r="I506" s="32" t="s">
        <v>1120</v>
      </c>
      <c r="J506" s="6" t="s">
        <v>1632</v>
      </c>
      <c r="K506" s="6" t="s">
        <v>1822</v>
      </c>
      <c r="L506" s="31" t="s">
        <v>91</v>
      </c>
      <c r="M506" s="39">
        <v>17664.669999999998</v>
      </c>
      <c r="N506" s="34" t="s">
        <v>2158</v>
      </c>
      <c r="O506" s="39">
        <v>15552.389999999998</v>
      </c>
      <c r="P506" s="34" t="s">
        <v>2158</v>
      </c>
      <c r="Q506" s="10">
        <v>499</v>
      </c>
      <c r="R506" s="10">
        <v>499</v>
      </c>
      <c r="S506" s="10">
        <v>499</v>
      </c>
      <c r="T506" s="10">
        <v>499</v>
      </c>
      <c r="U506" s="10">
        <v>499</v>
      </c>
      <c r="V506" s="10">
        <v>499</v>
      </c>
      <c r="W506" s="10">
        <v>499</v>
      </c>
      <c r="X506" s="10">
        <v>499</v>
      </c>
      <c r="Y506" s="10">
        <v>499</v>
      </c>
      <c r="Z506" s="10">
        <v>499</v>
      </c>
      <c r="AA506" s="10">
        <v>499</v>
      </c>
      <c r="AB506" s="10">
        <v>499</v>
      </c>
      <c r="AC506" s="10">
        <v>499</v>
      </c>
      <c r="AD506" s="10" t="s">
        <v>2159</v>
      </c>
      <c r="AE506" s="3">
        <v>45407</v>
      </c>
      <c r="AF506" s="10" t="s">
        <v>2160</v>
      </c>
    </row>
    <row r="507" spans="1:32" x14ac:dyDescent="0.25">
      <c r="A507" s="4">
        <v>2024</v>
      </c>
      <c r="B507" s="3">
        <v>45292</v>
      </c>
      <c r="C507" s="3">
        <v>45382</v>
      </c>
      <c r="D507" s="4" t="s">
        <v>81</v>
      </c>
      <c r="E507" s="63">
        <v>110603</v>
      </c>
      <c r="F507" s="6" t="s">
        <v>282</v>
      </c>
      <c r="G507" s="6" t="s">
        <v>344</v>
      </c>
      <c r="H507" s="5" t="s">
        <v>435</v>
      </c>
      <c r="I507" s="32" t="s">
        <v>1121</v>
      </c>
      <c r="J507" s="6" t="s">
        <v>1720</v>
      </c>
      <c r="K507" s="6" t="s">
        <v>2060</v>
      </c>
      <c r="L507" s="31" t="s">
        <v>91</v>
      </c>
      <c r="M507" s="41">
        <v>9450.1299999999992</v>
      </c>
      <c r="N507" s="34" t="s">
        <v>2158</v>
      </c>
      <c r="O507" s="41">
        <v>8767.07</v>
      </c>
      <c r="P507" s="34" t="s">
        <v>2158</v>
      </c>
      <c r="Q507" s="10">
        <v>500</v>
      </c>
      <c r="R507" s="10">
        <v>500</v>
      </c>
      <c r="S507" s="10">
        <v>500</v>
      </c>
      <c r="T507" s="10">
        <v>500</v>
      </c>
      <c r="U507" s="10">
        <v>500</v>
      </c>
      <c r="V507" s="10">
        <v>500</v>
      </c>
      <c r="W507" s="10">
        <v>500</v>
      </c>
      <c r="X507" s="10">
        <v>500</v>
      </c>
      <c r="Y507" s="10">
        <v>500</v>
      </c>
      <c r="Z507" s="10">
        <v>500</v>
      </c>
      <c r="AA507" s="10">
        <v>500</v>
      </c>
      <c r="AB507" s="10">
        <v>500</v>
      </c>
      <c r="AC507" s="10">
        <v>500</v>
      </c>
      <c r="AD507" s="10" t="s">
        <v>2159</v>
      </c>
      <c r="AE507" s="3">
        <v>45407</v>
      </c>
      <c r="AF507" s="10" t="s">
        <v>2160</v>
      </c>
    </row>
    <row r="508" spans="1:32" x14ac:dyDescent="0.25">
      <c r="A508" s="4">
        <v>2024</v>
      </c>
      <c r="B508" s="3">
        <v>45292</v>
      </c>
      <c r="C508" s="3">
        <v>45382</v>
      </c>
      <c r="D508" s="4" t="s">
        <v>81</v>
      </c>
      <c r="E508" s="63" t="s">
        <v>227</v>
      </c>
      <c r="F508" s="6" t="s">
        <v>269</v>
      </c>
      <c r="G508" s="6" t="s">
        <v>343</v>
      </c>
      <c r="H508" s="5" t="s">
        <v>435</v>
      </c>
      <c r="I508" s="32" t="s">
        <v>1122</v>
      </c>
      <c r="J508" s="6" t="s">
        <v>1822</v>
      </c>
      <c r="K508" s="6" t="s">
        <v>1988</v>
      </c>
      <c r="L508" s="31" t="s">
        <v>92</v>
      </c>
      <c r="M508" s="39">
        <v>12331.14</v>
      </c>
      <c r="N508" s="34" t="s">
        <v>2158</v>
      </c>
      <c r="O508" s="41">
        <v>11251.039999999999</v>
      </c>
      <c r="P508" s="34" t="s">
        <v>2158</v>
      </c>
      <c r="Q508" s="10">
        <v>501</v>
      </c>
      <c r="R508" s="10">
        <v>501</v>
      </c>
      <c r="S508" s="10">
        <v>501</v>
      </c>
      <c r="T508" s="10">
        <v>501</v>
      </c>
      <c r="U508" s="10">
        <v>501</v>
      </c>
      <c r="V508" s="10">
        <v>501</v>
      </c>
      <c r="W508" s="10">
        <v>501</v>
      </c>
      <c r="X508" s="10">
        <v>501</v>
      </c>
      <c r="Y508" s="10">
        <v>501</v>
      </c>
      <c r="Z508" s="10">
        <v>501</v>
      </c>
      <c r="AA508" s="10">
        <v>501</v>
      </c>
      <c r="AB508" s="10">
        <v>501</v>
      </c>
      <c r="AC508" s="10">
        <v>501</v>
      </c>
      <c r="AD508" s="10" t="s">
        <v>2159</v>
      </c>
      <c r="AE508" s="3">
        <v>45407</v>
      </c>
      <c r="AF508" s="10" t="s">
        <v>2160</v>
      </c>
    </row>
    <row r="509" spans="1:32" x14ac:dyDescent="0.25">
      <c r="A509" s="4">
        <v>2024</v>
      </c>
      <c r="B509" s="3">
        <v>45292</v>
      </c>
      <c r="C509" s="3">
        <v>45382</v>
      </c>
      <c r="D509" s="4" t="s">
        <v>81</v>
      </c>
      <c r="E509" s="63" t="s">
        <v>215</v>
      </c>
      <c r="F509" s="5" t="s">
        <v>274</v>
      </c>
      <c r="G509" s="6" t="s">
        <v>337</v>
      </c>
      <c r="H509" s="5" t="s">
        <v>435</v>
      </c>
      <c r="I509" s="32" t="s">
        <v>1123</v>
      </c>
      <c r="J509" s="14" t="s">
        <v>1823</v>
      </c>
      <c r="K509" s="6" t="s">
        <v>1691</v>
      </c>
      <c r="L509" s="31" t="s">
        <v>92</v>
      </c>
      <c r="M509" s="39">
        <v>19733.22</v>
      </c>
      <c r="N509" s="34" t="s">
        <v>2158</v>
      </c>
      <c r="O509" s="40">
        <v>17117.900000000001</v>
      </c>
      <c r="P509" s="34" t="s">
        <v>2158</v>
      </c>
      <c r="Q509" s="10">
        <v>502</v>
      </c>
      <c r="R509" s="10">
        <v>502</v>
      </c>
      <c r="S509" s="10">
        <v>502</v>
      </c>
      <c r="T509" s="10">
        <v>502</v>
      </c>
      <c r="U509" s="10">
        <v>502</v>
      </c>
      <c r="V509" s="10">
        <v>502</v>
      </c>
      <c r="W509" s="10">
        <v>502</v>
      </c>
      <c r="X509" s="10">
        <v>502</v>
      </c>
      <c r="Y509" s="10">
        <v>502</v>
      </c>
      <c r="Z509" s="10">
        <v>502</v>
      </c>
      <c r="AA509" s="10">
        <v>502</v>
      </c>
      <c r="AB509" s="10">
        <v>502</v>
      </c>
      <c r="AC509" s="10">
        <v>502</v>
      </c>
      <c r="AD509" s="10" t="s">
        <v>2159</v>
      </c>
      <c r="AE509" s="3">
        <v>45407</v>
      </c>
      <c r="AF509" s="10" t="s">
        <v>2160</v>
      </c>
    </row>
    <row r="510" spans="1:32" x14ac:dyDescent="0.25">
      <c r="A510" s="4">
        <v>2024</v>
      </c>
      <c r="B510" s="3">
        <v>45292</v>
      </c>
      <c r="C510" s="3">
        <v>45382</v>
      </c>
      <c r="D510" s="4" t="s">
        <v>81</v>
      </c>
      <c r="E510" s="63" t="s">
        <v>215</v>
      </c>
      <c r="F510" s="5" t="s">
        <v>274</v>
      </c>
      <c r="G510" s="6" t="s">
        <v>337</v>
      </c>
      <c r="H510" s="5" t="s">
        <v>435</v>
      </c>
      <c r="I510" s="32" t="s">
        <v>1050</v>
      </c>
      <c r="J510" s="5" t="s">
        <v>1824</v>
      </c>
      <c r="K510" s="5" t="s">
        <v>1671</v>
      </c>
      <c r="L510" s="31" t="s">
        <v>92</v>
      </c>
      <c r="M510" s="39">
        <v>19733.22</v>
      </c>
      <c r="N510" s="34" t="s">
        <v>2158</v>
      </c>
      <c r="O510" s="40">
        <v>17117.900000000001</v>
      </c>
      <c r="P510" s="34" t="s">
        <v>2158</v>
      </c>
      <c r="Q510" s="10">
        <v>503</v>
      </c>
      <c r="R510" s="10">
        <v>503</v>
      </c>
      <c r="S510" s="10">
        <v>503</v>
      </c>
      <c r="T510" s="10">
        <v>503</v>
      </c>
      <c r="U510" s="10">
        <v>503</v>
      </c>
      <c r="V510" s="10">
        <v>503</v>
      </c>
      <c r="W510" s="10">
        <v>503</v>
      </c>
      <c r="X510" s="10">
        <v>503</v>
      </c>
      <c r="Y510" s="10">
        <v>503</v>
      </c>
      <c r="Z510" s="10">
        <v>503</v>
      </c>
      <c r="AA510" s="10">
        <v>503</v>
      </c>
      <c r="AB510" s="10">
        <v>503</v>
      </c>
      <c r="AC510" s="10">
        <v>503</v>
      </c>
      <c r="AD510" s="10" t="s">
        <v>2159</v>
      </c>
      <c r="AE510" s="3">
        <v>45407</v>
      </c>
      <c r="AF510" s="10" t="s">
        <v>2160</v>
      </c>
    </row>
    <row r="511" spans="1:32" x14ac:dyDescent="0.25">
      <c r="A511" s="4">
        <v>2024</v>
      </c>
      <c r="B511" s="3">
        <v>45292</v>
      </c>
      <c r="C511" s="3">
        <v>45382</v>
      </c>
      <c r="D511" s="4" t="s">
        <v>81</v>
      </c>
      <c r="E511" s="63" t="s">
        <v>217</v>
      </c>
      <c r="F511" s="5" t="s">
        <v>269</v>
      </c>
      <c r="G511" s="5" t="s">
        <v>341</v>
      </c>
      <c r="H511" s="5" t="s">
        <v>435</v>
      </c>
      <c r="I511" s="32" t="s">
        <v>1124</v>
      </c>
      <c r="J511" s="5" t="s">
        <v>1631</v>
      </c>
      <c r="K511" s="5" t="s">
        <v>2061</v>
      </c>
      <c r="L511" s="31" t="s">
        <v>91</v>
      </c>
      <c r="M511" s="39">
        <v>17664.669999999998</v>
      </c>
      <c r="N511" s="34" t="s">
        <v>2158</v>
      </c>
      <c r="O511" s="40">
        <v>15552.389999999998</v>
      </c>
      <c r="P511" s="34" t="s">
        <v>2158</v>
      </c>
      <c r="Q511" s="10">
        <v>504</v>
      </c>
      <c r="R511" s="10">
        <v>504</v>
      </c>
      <c r="S511" s="10">
        <v>504</v>
      </c>
      <c r="T511" s="10">
        <v>504</v>
      </c>
      <c r="U511" s="10">
        <v>504</v>
      </c>
      <c r="V511" s="10">
        <v>504</v>
      </c>
      <c r="W511" s="10">
        <v>504</v>
      </c>
      <c r="X511" s="10">
        <v>504</v>
      </c>
      <c r="Y511" s="10">
        <v>504</v>
      </c>
      <c r="Z511" s="10">
        <v>504</v>
      </c>
      <c r="AA511" s="10">
        <v>504</v>
      </c>
      <c r="AB511" s="10">
        <v>504</v>
      </c>
      <c r="AC511" s="10">
        <v>504</v>
      </c>
      <c r="AD511" s="10" t="s">
        <v>2159</v>
      </c>
      <c r="AE511" s="3">
        <v>45407</v>
      </c>
      <c r="AF511" s="10" t="s">
        <v>2160</v>
      </c>
    </row>
    <row r="512" spans="1:32" x14ac:dyDescent="0.25">
      <c r="A512" s="4">
        <v>2024</v>
      </c>
      <c r="B512" s="3">
        <v>45292</v>
      </c>
      <c r="C512" s="3">
        <v>45382</v>
      </c>
      <c r="D512" s="4" t="s">
        <v>81</v>
      </c>
      <c r="E512" s="63" t="s">
        <v>244</v>
      </c>
      <c r="F512" s="5" t="s">
        <v>275</v>
      </c>
      <c r="G512" s="5" t="s">
        <v>2194</v>
      </c>
      <c r="H512" s="5" t="s">
        <v>435</v>
      </c>
      <c r="I512" s="32" t="s">
        <v>1125</v>
      </c>
      <c r="J512" s="5" t="s">
        <v>1628</v>
      </c>
      <c r="K512" s="5" t="s">
        <v>1975</v>
      </c>
      <c r="L512" s="31" t="s">
        <v>92</v>
      </c>
      <c r="M512" s="52">
        <v>10630.68</v>
      </c>
      <c r="N512" s="34" t="s">
        <v>2158</v>
      </c>
      <c r="O512" s="40">
        <v>8492.7800000000007</v>
      </c>
      <c r="P512" s="34" t="s">
        <v>2158</v>
      </c>
      <c r="Q512" s="10">
        <v>505</v>
      </c>
      <c r="R512" s="10">
        <v>505</v>
      </c>
      <c r="S512" s="10">
        <v>505</v>
      </c>
      <c r="T512" s="10">
        <v>505</v>
      </c>
      <c r="U512" s="10">
        <v>505</v>
      </c>
      <c r="V512" s="10">
        <v>505</v>
      </c>
      <c r="W512" s="10">
        <v>505</v>
      </c>
      <c r="X512" s="10">
        <v>505</v>
      </c>
      <c r="Y512" s="10">
        <v>505</v>
      </c>
      <c r="Z512" s="10">
        <v>505</v>
      </c>
      <c r="AA512" s="10">
        <v>505</v>
      </c>
      <c r="AB512" s="10">
        <v>505</v>
      </c>
      <c r="AC512" s="10">
        <v>505</v>
      </c>
      <c r="AD512" s="10" t="s">
        <v>2159</v>
      </c>
      <c r="AE512" s="3">
        <v>45407</v>
      </c>
      <c r="AF512" s="10" t="s">
        <v>2160</v>
      </c>
    </row>
    <row r="513" spans="1:32" x14ac:dyDescent="0.25">
      <c r="A513" s="4">
        <v>2024</v>
      </c>
      <c r="B513" s="3">
        <v>45292</v>
      </c>
      <c r="C513" s="3">
        <v>45382</v>
      </c>
      <c r="D513" s="4" t="s">
        <v>81</v>
      </c>
      <c r="E513" s="63" t="s">
        <v>225</v>
      </c>
      <c r="F513" s="5" t="s">
        <v>280</v>
      </c>
      <c r="G513" s="5" t="s">
        <v>340</v>
      </c>
      <c r="H513" s="5" t="s">
        <v>435</v>
      </c>
      <c r="I513" s="32" t="s">
        <v>1126</v>
      </c>
      <c r="J513" s="5" t="s">
        <v>1609</v>
      </c>
      <c r="K513" s="5" t="s">
        <v>1940</v>
      </c>
      <c r="L513" s="31" t="s">
        <v>91</v>
      </c>
      <c r="M513" s="47">
        <v>9662.1200000000008</v>
      </c>
      <c r="N513" s="34" t="s">
        <v>2158</v>
      </c>
      <c r="O513" s="40">
        <v>8950.7000000000007</v>
      </c>
      <c r="P513" s="34" t="s">
        <v>2158</v>
      </c>
      <c r="Q513" s="10">
        <v>506</v>
      </c>
      <c r="R513" s="10">
        <v>506</v>
      </c>
      <c r="S513" s="10">
        <v>506</v>
      </c>
      <c r="T513" s="10">
        <v>506</v>
      </c>
      <c r="U513" s="10">
        <v>506</v>
      </c>
      <c r="V513" s="10">
        <v>506</v>
      </c>
      <c r="W513" s="10">
        <v>506</v>
      </c>
      <c r="X513" s="10">
        <v>506</v>
      </c>
      <c r="Y513" s="10">
        <v>506</v>
      </c>
      <c r="Z513" s="10">
        <v>506</v>
      </c>
      <c r="AA513" s="10">
        <v>506</v>
      </c>
      <c r="AB513" s="10">
        <v>506</v>
      </c>
      <c r="AC513" s="10">
        <v>506</v>
      </c>
      <c r="AD513" s="10" t="s">
        <v>2159</v>
      </c>
      <c r="AE513" s="3">
        <v>45407</v>
      </c>
      <c r="AF513" s="10" t="s">
        <v>2160</v>
      </c>
    </row>
    <row r="514" spans="1:32" x14ac:dyDescent="0.25">
      <c r="A514" s="4">
        <v>2024</v>
      </c>
      <c r="B514" s="3">
        <v>45292</v>
      </c>
      <c r="C514" s="3">
        <v>45382</v>
      </c>
      <c r="D514" s="4" t="s">
        <v>81</v>
      </c>
      <c r="E514" s="63">
        <v>110611</v>
      </c>
      <c r="F514" s="5" t="s">
        <v>294</v>
      </c>
      <c r="G514" s="5" t="s">
        <v>350</v>
      </c>
      <c r="H514" s="5" t="s">
        <v>435</v>
      </c>
      <c r="I514" s="32" t="s">
        <v>1075</v>
      </c>
      <c r="J514" s="5" t="s">
        <v>1619</v>
      </c>
      <c r="K514" s="5" t="s">
        <v>1655</v>
      </c>
      <c r="L514" s="31" t="s">
        <v>91</v>
      </c>
      <c r="M514" s="41">
        <v>17879.650000000001</v>
      </c>
      <c r="N514" s="34" t="s">
        <v>2158</v>
      </c>
      <c r="O514" s="40">
        <v>15715.090000000002</v>
      </c>
      <c r="P514" s="34" t="s">
        <v>2158</v>
      </c>
      <c r="Q514" s="10">
        <v>507</v>
      </c>
      <c r="R514" s="10">
        <v>507</v>
      </c>
      <c r="S514" s="10">
        <v>507</v>
      </c>
      <c r="T514" s="10">
        <v>507</v>
      </c>
      <c r="U514" s="10">
        <v>507</v>
      </c>
      <c r="V514" s="10">
        <v>507</v>
      </c>
      <c r="W514" s="10">
        <v>507</v>
      </c>
      <c r="X514" s="10">
        <v>507</v>
      </c>
      <c r="Y514" s="10">
        <v>507</v>
      </c>
      <c r="Z514" s="10">
        <v>507</v>
      </c>
      <c r="AA514" s="10">
        <v>507</v>
      </c>
      <c r="AB514" s="10">
        <v>507</v>
      </c>
      <c r="AC514" s="10">
        <v>507</v>
      </c>
      <c r="AD514" s="10" t="s">
        <v>2159</v>
      </c>
      <c r="AE514" s="3">
        <v>45407</v>
      </c>
      <c r="AF514" s="10" t="s">
        <v>2160</v>
      </c>
    </row>
    <row r="515" spans="1:32" x14ac:dyDescent="0.25">
      <c r="A515" s="4">
        <v>2024</v>
      </c>
      <c r="B515" s="3">
        <v>45292</v>
      </c>
      <c r="C515" s="3">
        <v>45382</v>
      </c>
      <c r="D515" s="4" t="s">
        <v>81</v>
      </c>
      <c r="E515" s="63" t="s">
        <v>215</v>
      </c>
      <c r="F515" s="5" t="s">
        <v>274</v>
      </c>
      <c r="G515" s="6" t="s">
        <v>337</v>
      </c>
      <c r="H515" s="5" t="s">
        <v>435</v>
      </c>
      <c r="I515" s="32" t="s">
        <v>943</v>
      </c>
      <c r="J515" s="5" t="s">
        <v>1626</v>
      </c>
      <c r="K515" s="5" t="s">
        <v>1632</v>
      </c>
      <c r="L515" s="31" t="s">
        <v>91</v>
      </c>
      <c r="M515" s="39">
        <v>19733.22</v>
      </c>
      <c r="N515" s="34" t="s">
        <v>2158</v>
      </c>
      <c r="O515" s="40">
        <v>17117.900000000001</v>
      </c>
      <c r="P515" s="34" t="s">
        <v>2158</v>
      </c>
      <c r="Q515" s="10">
        <v>508</v>
      </c>
      <c r="R515" s="10">
        <v>508</v>
      </c>
      <c r="S515" s="10">
        <v>508</v>
      </c>
      <c r="T515" s="10">
        <v>508</v>
      </c>
      <c r="U515" s="10">
        <v>508</v>
      </c>
      <c r="V515" s="10">
        <v>508</v>
      </c>
      <c r="W515" s="10">
        <v>508</v>
      </c>
      <c r="X515" s="10">
        <v>508</v>
      </c>
      <c r="Y515" s="10">
        <v>508</v>
      </c>
      <c r="Z515" s="10">
        <v>508</v>
      </c>
      <c r="AA515" s="10">
        <v>508</v>
      </c>
      <c r="AB515" s="10">
        <v>508</v>
      </c>
      <c r="AC515" s="10">
        <v>508</v>
      </c>
      <c r="AD515" s="10" t="s">
        <v>2159</v>
      </c>
      <c r="AE515" s="3">
        <v>45407</v>
      </c>
      <c r="AF515" s="10" t="s">
        <v>2160</v>
      </c>
    </row>
    <row r="516" spans="1:32" x14ac:dyDescent="0.25">
      <c r="A516" s="4">
        <v>2024</v>
      </c>
      <c r="B516" s="3">
        <v>45292</v>
      </c>
      <c r="C516" s="3">
        <v>45382</v>
      </c>
      <c r="D516" s="4" t="s">
        <v>81</v>
      </c>
      <c r="E516" s="63">
        <v>110305</v>
      </c>
      <c r="F516" s="37" t="s">
        <v>273</v>
      </c>
      <c r="G516" s="5" t="s">
        <v>335</v>
      </c>
      <c r="H516" s="5" t="s">
        <v>436</v>
      </c>
      <c r="I516" s="32" t="s">
        <v>1127</v>
      </c>
      <c r="J516" s="5" t="s">
        <v>1825</v>
      </c>
      <c r="K516" s="5" t="s">
        <v>2062</v>
      </c>
      <c r="L516" s="31" t="s">
        <v>92</v>
      </c>
      <c r="M516" s="44">
        <v>20077.73</v>
      </c>
      <c r="N516" s="34" t="s">
        <v>2158</v>
      </c>
      <c r="O516" s="40">
        <v>17383.39</v>
      </c>
      <c r="P516" s="34" t="s">
        <v>2158</v>
      </c>
      <c r="Q516" s="10">
        <v>509</v>
      </c>
      <c r="R516" s="10">
        <v>509</v>
      </c>
      <c r="S516" s="10">
        <v>509</v>
      </c>
      <c r="T516" s="10">
        <v>509</v>
      </c>
      <c r="U516" s="10">
        <v>509</v>
      </c>
      <c r="V516" s="10">
        <v>509</v>
      </c>
      <c r="W516" s="10">
        <v>509</v>
      </c>
      <c r="X516" s="10">
        <v>509</v>
      </c>
      <c r="Y516" s="10">
        <v>509</v>
      </c>
      <c r="Z516" s="10">
        <v>509</v>
      </c>
      <c r="AA516" s="10">
        <v>509</v>
      </c>
      <c r="AB516" s="10">
        <v>509</v>
      </c>
      <c r="AC516" s="10">
        <v>509</v>
      </c>
      <c r="AD516" s="10" t="s">
        <v>2159</v>
      </c>
      <c r="AE516" s="3">
        <v>45407</v>
      </c>
      <c r="AF516" s="10" t="s">
        <v>2160</v>
      </c>
    </row>
    <row r="517" spans="1:32" x14ac:dyDescent="0.25">
      <c r="A517" s="4">
        <v>2024</v>
      </c>
      <c r="B517" s="3">
        <v>45292</v>
      </c>
      <c r="C517" s="3">
        <v>45382</v>
      </c>
      <c r="D517" s="4" t="s">
        <v>81</v>
      </c>
      <c r="E517" s="63">
        <v>110707</v>
      </c>
      <c r="F517" s="5" t="s">
        <v>269</v>
      </c>
      <c r="G517" s="5" t="s">
        <v>330</v>
      </c>
      <c r="H517" s="5" t="s">
        <v>436</v>
      </c>
      <c r="I517" s="32" t="s">
        <v>1128</v>
      </c>
      <c r="J517" s="5" t="s">
        <v>1678</v>
      </c>
      <c r="K517" s="5" t="s">
        <v>1623</v>
      </c>
      <c r="L517" s="31" t="s">
        <v>92</v>
      </c>
      <c r="M517" s="41">
        <v>16047.25</v>
      </c>
      <c r="N517" s="34" t="s">
        <v>2158</v>
      </c>
      <c r="O517" s="40">
        <v>14279.83</v>
      </c>
      <c r="P517" s="34" t="s">
        <v>2158</v>
      </c>
      <c r="Q517" s="10">
        <v>510</v>
      </c>
      <c r="R517" s="10">
        <v>510</v>
      </c>
      <c r="S517" s="10">
        <v>510</v>
      </c>
      <c r="T517" s="10">
        <v>510</v>
      </c>
      <c r="U517" s="10">
        <v>510</v>
      </c>
      <c r="V517" s="10">
        <v>510</v>
      </c>
      <c r="W517" s="10">
        <v>510</v>
      </c>
      <c r="X517" s="10">
        <v>510</v>
      </c>
      <c r="Y517" s="10">
        <v>510</v>
      </c>
      <c r="Z517" s="10">
        <v>510</v>
      </c>
      <c r="AA517" s="10">
        <v>510</v>
      </c>
      <c r="AB517" s="10">
        <v>510</v>
      </c>
      <c r="AC517" s="10">
        <v>510</v>
      </c>
      <c r="AD517" s="10" t="s">
        <v>2159</v>
      </c>
      <c r="AE517" s="3">
        <v>45407</v>
      </c>
      <c r="AF517" s="10" t="s">
        <v>2160</v>
      </c>
    </row>
    <row r="518" spans="1:32" x14ac:dyDescent="0.25">
      <c r="A518" s="4">
        <v>2024</v>
      </c>
      <c r="B518" s="3">
        <v>45292</v>
      </c>
      <c r="C518" s="3">
        <v>45382</v>
      </c>
      <c r="D518" s="4" t="s">
        <v>81</v>
      </c>
      <c r="E518" s="63">
        <v>110707</v>
      </c>
      <c r="F518" s="5" t="s">
        <v>269</v>
      </c>
      <c r="G518" s="5" t="s">
        <v>330</v>
      </c>
      <c r="H518" s="5" t="s">
        <v>436</v>
      </c>
      <c r="I518" s="32" t="s">
        <v>1129</v>
      </c>
      <c r="J518" s="5" t="s">
        <v>1720</v>
      </c>
      <c r="K518" s="5" t="s">
        <v>1613</v>
      </c>
      <c r="L518" s="31" t="s">
        <v>92</v>
      </c>
      <c r="M518" s="41">
        <v>16047.25</v>
      </c>
      <c r="N518" s="34" t="s">
        <v>2158</v>
      </c>
      <c r="O518" s="40">
        <v>14279.83</v>
      </c>
      <c r="P518" s="34" t="s">
        <v>2158</v>
      </c>
      <c r="Q518" s="10">
        <v>511</v>
      </c>
      <c r="R518" s="10">
        <v>511</v>
      </c>
      <c r="S518" s="10">
        <v>511</v>
      </c>
      <c r="T518" s="10">
        <v>511</v>
      </c>
      <c r="U518" s="10">
        <v>511</v>
      </c>
      <c r="V518" s="10">
        <v>511</v>
      </c>
      <c r="W518" s="10">
        <v>511</v>
      </c>
      <c r="X518" s="10">
        <v>511</v>
      </c>
      <c r="Y518" s="10">
        <v>511</v>
      </c>
      <c r="Z518" s="10">
        <v>511</v>
      </c>
      <c r="AA518" s="10">
        <v>511</v>
      </c>
      <c r="AB518" s="10">
        <v>511</v>
      </c>
      <c r="AC518" s="10">
        <v>511</v>
      </c>
      <c r="AD518" s="10" t="s">
        <v>2159</v>
      </c>
      <c r="AE518" s="3">
        <v>45407</v>
      </c>
      <c r="AF518" s="10" t="s">
        <v>2160</v>
      </c>
    </row>
    <row r="519" spans="1:32" x14ac:dyDescent="0.25">
      <c r="A519" s="4">
        <v>2024</v>
      </c>
      <c r="B519" s="3">
        <v>45292</v>
      </c>
      <c r="C519" s="3">
        <v>45382</v>
      </c>
      <c r="D519" s="4" t="s">
        <v>81</v>
      </c>
      <c r="E519" s="63" t="s">
        <v>240</v>
      </c>
      <c r="F519" s="5" t="s">
        <v>275</v>
      </c>
      <c r="G519" s="5" t="s">
        <v>2195</v>
      </c>
      <c r="H519" s="5" t="s">
        <v>436</v>
      </c>
      <c r="I519" s="32" t="s">
        <v>683</v>
      </c>
      <c r="J519" s="5" t="s">
        <v>1826</v>
      </c>
      <c r="K519" s="5" t="s">
        <v>2063</v>
      </c>
      <c r="L519" s="31" t="s">
        <v>91</v>
      </c>
      <c r="M519" s="41">
        <v>9975.2000000000007</v>
      </c>
      <c r="N519" s="34" t="s">
        <v>2158</v>
      </c>
      <c r="O519" s="40">
        <v>8006.02</v>
      </c>
      <c r="P519" s="34" t="s">
        <v>2158</v>
      </c>
      <c r="Q519" s="10">
        <v>512</v>
      </c>
      <c r="R519" s="10">
        <v>512</v>
      </c>
      <c r="S519" s="10">
        <v>512</v>
      </c>
      <c r="T519" s="10">
        <v>512</v>
      </c>
      <c r="U519" s="10">
        <v>512</v>
      </c>
      <c r="V519" s="10">
        <v>512</v>
      </c>
      <c r="W519" s="10">
        <v>512</v>
      </c>
      <c r="X519" s="10">
        <v>512</v>
      </c>
      <c r="Y519" s="10">
        <v>512</v>
      </c>
      <c r="Z519" s="10">
        <v>512</v>
      </c>
      <c r="AA519" s="10">
        <v>512</v>
      </c>
      <c r="AB519" s="10">
        <v>512</v>
      </c>
      <c r="AC519" s="10">
        <v>512</v>
      </c>
      <c r="AD519" s="10" t="s">
        <v>2159</v>
      </c>
      <c r="AE519" s="3">
        <v>45407</v>
      </c>
      <c r="AF519" s="10" t="s">
        <v>2160</v>
      </c>
    </row>
    <row r="520" spans="1:32" x14ac:dyDescent="0.25">
      <c r="A520" s="4">
        <v>2024</v>
      </c>
      <c r="B520" s="3">
        <v>45292</v>
      </c>
      <c r="C520" s="3">
        <v>45382</v>
      </c>
      <c r="D520" s="4" t="s">
        <v>81</v>
      </c>
      <c r="E520" s="63" t="s">
        <v>232</v>
      </c>
      <c r="F520" s="5" t="s">
        <v>275</v>
      </c>
      <c r="G520" s="6" t="s">
        <v>2180</v>
      </c>
      <c r="H520" s="5" t="s">
        <v>436</v>
      </c>
      <c r="I520" s="32" t="s">
        <v>700</v>
      </c>
      <c r="J520" s="5" t="s">
        <v>1687</v>
      </c>
      <c r="K520" s="5" t="s">
        <v>1634</v>
      </c>
      <c r="L520" s="31" t="s">
        <v>91</v>
      </c>
      <c r="M520" s="41">
        <v>10555.68</v>
      </c>
      <c r="N520" s="34" t="s">
        <v>2158</v>
      </c>
      <c r="O520" s="40">
        <v>8435.32</v>
      </c>
      <c r="P520" s="34" t="s">
        <v>2158</v>
      </c>
      <c r="Q520" s="10">
        <v>513</v>
      </c>
      <c r="R520" s="10">
        <v>513</v>
      </c>
      <c r="S520" s="10">
        <v>513</v>
      </c>
      <c r="T520" s="10">
        <v>513</v>
      </c>
      <c r="U520" s="10">
        <v>513</v>
      </c>
      <c r="V520" s="10">
        <v>513</v>
      </c>
      <c r="W520" s="10">
        <v>513</v>
      </c>
      <c r="X520" s="10">
        <v>513</v>
      </c>
      <c r="Y520" s="10">
        <v>513</v>
      </c>
      <c r="Z520" s="10">
        <v>513</v>
      </c>
      <c r="AA520" s="10">
        <v>513</v>
      </c>
      <c r="AB520" s="10">
        <v>513</v>
      </c>
      <c r="AC520" s="10">
        <v>513</v>
      </c>
      <c r="AD520" s="10" t="s">
        <v>2159</v>
      </c>
      <c r="AE520" s="3">
        <v>45407</v>
      </c>
      <c r="AF520" s="10" t="s">
        <v>2160</v>
      </c>
    </row>
    <row r="521" spans="1:32" x14ac:dyDescent="0.25">
      <c r="A521" s="4">
        <v>2024</v>
      </c>
      <c r="B521" s="3">
        <v>45292</v>
      </c>
      <c r="C521" s="3">
        <v>45382</v>
      </c>
      <c r="D521" s="4" t="s">
        <v>81</v>
      </c>
      <c r="E521" s="85">
        <v>125605</v>
      </c>
      <c r="F521" s="5" t="s">
        <v>275</v>
      </c>
      <c r="G521" s="5" t="s">
        <v>2196</v>
      </c>
      <c r="H521" s="5" t="s">
        <v>436</v>
      </c>
      <c r="I521" s="32" t="s">
        <v>1130</v>
      </c>
      <c r="J521" s="5" t="s">
        <v>1827</v>
      </c>
      <c r="K521" s="5" t="s">
        <v>1902</v>
      </c>
      <c r="L521" s="31" t="s">
        <v>92</v>
      </c>
      <c r="M521" s="44">
        <v>10362.200000000001</v>
      </c>
      <c r="N521" s="34" t="s">
        <v>2158</v>
      </c>
      <c r="O521" s="40">
        <v>8292.2000000000007</v>
      </c>
      <c r="P521" s="34" t="s">
        <v>2158</v>
      </c>
      <c r="Q521" s="10">
        <v>514</v>
      </c>
      <c r="R521" s="10">
        <v>514</v>
      </c>
      <c r="S521" s="10">
        <v>514</v>
      </c>
      <c r="T521" s="10">
        <v>514</v>
      </c>
      <c r="U521" s="10">
        <v>514</v>
      </c>
      <c r="V521" s="10">
        <v>514</v>
      </c>
      <c r="W521" s="10">
        <v>514</v>
      </c>
      <c r="X521" s="10">
        <v>514</v>
      </c>
      <c r="Y521" s="10">
        <v>514</v>
      </c>
      <c r="Z521" s="10">
        <v>514</v>
      </c>
      <c r="AA521" s="10">
        <v>514</v>
      </c>
      <c r="AB521" s="10">
        <v>514</v>
      </c>
      <c r="AC521" s="10">
        <v>514</v>
      </c>
      <c r="AD521" s="10" t="s">
        <v>2159</v>
      </c>
      <c r="AE521" s="3">
        <v>45407</v>
      </c>
      <c r="AF521" s="10" t="s">
        <v>2160</v>
      </c>
    </row>
    <row r="522" spans="1:32" x14ac:dyDescent="0.25">
      <c r="A522" s="4">
        <v>2024</v>
      </c>
      <c r="B522" s="3">
        <v>45292</v>
      </c>
      <c r="C522" s="3">
        <v>45382</v>
      </c>
      <c r="D522" s="4" t="s">
        <v>81</v>
      </c>
      <c r="E522" s="63">
        <v>110702</v>
      </c>
      <c r="F522" s="5" t="s">
        <v>276</v>
      </c>
      <c r="G522" s="5" t="s">
        <v>338</v>
      </c>
      <c r="H522" s="5" t="s">
        <v>436</v>
      </c>
      <c r="I522" s="32" t="s">
        <v>1075</v>
      </c>
      <c r="J522" s="5" t="s">
        <v>1828</v>
      </c>
      <c r="K522" s="5" t="s">
        <v>1652</v>
      </c>
      <c r="L522" s="31" t="s">
        <v>91</v>
      </c>
      <c r="M522" s="41">
        <v>10253.92</v>
      </c>
      <c r="N522" s="34" t="s">
        <v>2158</v>
      </c>
      <c r="O522" s="40">
        <v>9461.58</v>
      </c>
      <c r="P522" s="34" t="s">
        <v>2158</v>
      </c>
      <c r="Q522" s="10">
        <v>515</v>
      </c>
      <c r="R522" s="10">
        <v>515</v>
      </c>
      <c r="S522" s="10">
        <v>515</v>
      </c>
      <c r="T522" s="10">
        <v>515</v>
      </c>
      <c r="U522" s="10">
        <v>515</v>
      </c>
      <c r="V522" s="10">
        <v>515</v>
      </c>
      <c r="W522" s="10">
        <v>515</v>
      </c>
      <c r="X522" s="10">
        <v>515</v>
      </c>
      <c r="Y522" s="10">
        <v>515</v>
      </c>
      <c r="Z522" s="10">
        <v>515</v>
      </c>
      <c r="AA522" s="10">
        <v>515</v>
      </c>
      <c r="AB522" s="10">
        <v>515</v>
      </c>
      <c r="AC522" s="10">
        <v>515</v>
      </c>
      <c r="AD522" s="10" t="s">
        <v>2159</v>
      </c>
      <c r="AE522" s="3">
        <v>45407</v>
      </c>
      <c r="AF522" s="10" t="s">
        <v>2160</v>
      </c>
    </row>
    <row r="523" spans="1:32" x14ac:dyDescent="0.25">
      <c r="A523" s="4">
        <v>2024</v>
      </c>
      <c r="B523" s="3">
        <v>45292</v>
      </c>
      <c r="C523" s="3">
        <v>45382</v>
      </c>
      <c r="D523" s="4" t="s">
        <v>81</v>
      </c>
      <c r="E523" s="63" t="s">
        <v>245</v>
      </c>
      <c r="F523" s="5" t="s">
        <v>310</v>
      </c>
      <c r="G523" s="5" t="s">
        <v>354</v>
      </c>
      <c r="H523" s="5" t="s">
        <v>436</v>
      </c>
      <c r="I523" s="32" t="s">
        <v>1131</v>
      </c>
      <c r="J523" s="5" t="s">
        <v>1829</v>
      </c>
      <c r="K523" s="5" t="s">
        <v>2064</v>
      </c>
      <c r="L523" s="31" t="s">
        <v>92</v>
      </c>
      <c r="M523" s="41">
        <v>14778.96</v>
      </c>
      <c r="N523" s="34" t="s">
        <v>2158</v>
      </c>
      <c r="O523" s="40">
        <v>13274.179999999998</v>
      </c>
      <c r="P523" s="34" t="s">
        <v>2158</v>
      </c>
      <c r="Q523" s="10">
        <v>516</v>
      </c>
      <c r="R523" s="10">
        <v>516</v>
      </c>
      <c r="S523" s="10">
        <v>516</v>
      </c>
      <c r="T523" s="10">
        <v>516</v>
      </c>
      <c r="U523" s="10">
        <v>516</v>
      </c>
      <c r="V523" s="10">
        <v>516</v>
      </c>
      <c r="W523" s="10">
        <v>516</v>
      </c>
      <c r="X523" s="10">
        <v>516</v>
      </c>
      <c r="Y523" s="10">
        <v>516</v>
      </c>
      <c r="Z523" s="10">
        <v>516</v>
      </c>
      <c r="AA523" s="10">
        <v>516</v>
      </c>
      <c r="AB523" s="10">
        <v>516</v>
      </c>
      <c r="AC523" s="10">
        <v>516</v>
      </c>
      <c r="AD523" s="10" t="s">
        <v>2159</v>
      </c>
      <c r="AE523" s="3">
        <v>45407</v>
      </c>
      <c r="AF523" s="10" t="s">
        <v>2160</v>
      </c>
    </row>
    <row r="524" spans="1:32" x14ac:dyDescent="0.25">
      <c r="A524" s="4">
        <v>2024</v>
      </c>
      <c r="B524" s="3">
        <v>45292</v>
      </c>
      <c r="C524" s="3">
        <v>45382</v>
      </c>
      <c r="D524" s="4" t="s">
        <v>81</v>
      </c>
      <c r="E524" s="63" t="s">
        <v>215</v>
      </c>
      <c r="F524" s="5" t="s">
        <v>274</v>
      </c>
      <c r="G524" s="6" t="s">
        <v>337</v>
      </c>
      <c r="H524" s="5" t="s">
        <v>436</v>
      </c>
      <c r="I524" s="32" t="s">
        <v>1132</v>
      </c>
      <c r="J524" s="5" t="s">
        <v>1691</v>
      </c>
      <c r="K524" s="5" t="s">
        <v>2065</v>
      </c>
      <c r="L524" s="31" t="s">
        <v>91</v>
      </c>
      <c r="M524" s="39">
        <v>19733.22</v>
      </c>
      <c r="N524" s="34" t="s">
        <v>2158</v>
      </c>
      <c r="O524" s="40">
        <v>17117.900000000001</v>
      </c>
      <c r="P524" s="34" t="s">
        <v>2158</v>
      </c>
      <c r="Q524" s="10">
        <v>517</v>
      </c>
      <c r="R524" s="10">
        <v>517</v>
      </c>
      <c r="S524" s="10">
        <v>517</v>
      </c>
      <c r="T524" s="10">
        <v>517</v>
      </c>
      <c r="U524" s="10">
        <v>517</v>
      </c>
      <c r="V524" s="10">
        <v>517</v>
      </c>
      <c r="W524" s="10">
        <v>517</v>
      </c>
      <c r="X524" s="10">
        <v>517</v>
      </c>
      <c r="Y524" s="10">
        <v>517</v>
      </c>
      <c r="Z524" s="10">
        <v>517</v>
      </c>
      <c r="AA524" s="10">
        <v>517</v>
      </c>
      <c r="AB524" s="10">
        <v>517</v>
      </c>
      <c r="AC524" s="10">
        <v>517</v>
      </c>
      <c r="AD524" s="10" t="s">
        <v>2159</v>
      </c>
      <c r="AE524" s="3">
        <v>45407</v>
      </c>
      <c r="AF524" s="10" t="s">
        <v>2160</v>
      </c>
    </row>
    <row r="525" spans="1:32" x14ac:dyDescent="0.25">
      <c r="A525" s="4">
        <v>2024</v>
      </c>
      <c r="B525" s="3">
        <v>45292</v>
      </c>
      <c r="C525" s="3">
        <v>45382</v>
      </c>
      <c r="D525" s="4" t="s">
        <v>81</v>
      </c>
      <c r="E525" s="63">
        <v>110305</v>
      </c>
      <c r="F525" s="37" t="s">
        <v>273</v>
      </c>
      <c r="G525" s="5" t="s">
        <v>335</v>
      </c>
      <c r="H525" s="5" t="s">
        <v>437</v>
      </c>
      <c r="I525" s="32" t="s">
        <v>1133</v>
      </c>
      <c r="J525" s="5" t="s">
        <v>1639</v>
      </c>
      <c r="K525" s="5" t="s">
        <v>1617</v>
      </c>
      <c r="L525" s="31" t="s">
        <v>92</v>
      </c>
      <c r="M525" s="44">
        <v>20077.73</v>
      </c>
      <c r="N525" s="34" t="s">
        <v>2158</v>
      </c>
      <c r="O525" s="40">
        <v>17383.39</v>
      </c>
      <c r="P525" s="34" t="s">
        <v>2158</v>
      </c>
      <c r="Q525" s="10">
        <v>518</v>
      </c>
      <c r="R525" s="10">
        <v>518</v>
      </c>
      <c r="S525" s="10">
        <v>518</v>
      </c>
      <c r="T525" s="10">
        <v>518</v>
      </c>
      <c r="U525" s="10">
        <v>518</v>
      </c>
      <c r="V525" s="10">
        <v>518</v>
      </c>
      <c r="W525" s="10">
        <v>518</v>
      </c>
      <c r="X525" s="10">
        <v>518</v>
      </c>
      <c r="Y525" s="10">
        <v>518</v>
      </c>
      <c r="Z525" s="10">
        <v>518</v>
      </c>
      <c r="AA525" s="10">
        <v>518</v>
      </c>
      <c r="AB525" s="10">
        <v>518</v>
      </c>
      <c r="AC525" s="10">
        <v>518</v>
      </c>
      <c r="AD525" s="10" t="s">
        <v>2159</v>
      </c>
      <c r="AE525" s="3">
        <v>45407</v>
      </c>
      <c r="AF525" s="10" t="s">
        <v>2160</v>
      </c>
    </row>
    <row r="526" spans="1:32" x14ac:dyDescent="0.25">
      <c r="A526" s="4">
        <v>2024</v>
      </c>
      <c r="B526" s="3">
        <v>45292</v>
      </c>
      <c r="C526" s="3">
        <v>45382</v>
      </c>
      <c r="D526" s="4" t="s">
        <v>81</v>
      </c>
      <c r="E526" s="63">
        <v>110707</v>
      </c>
      <c r="F526" s="5" t="s">
        <v>269</v>
      </c>
      <c r="G526" s="5" t="s">
        <v>330</v>
      </c>
      <c r="H526" s="5" t="s">
        <v>437</v>
      </c>
      <c r="I526" s="32" t="s">
        <v>1134</v>
      </c>
      <c r="J526" s="5" t="s">
        <v>1634</v>
      </c>
      <c r="K526" s="5" t="s">
        <v>1720</v>
      </c>
      <c r="L526" s="31" t="s">
        <v>92</v>
      </c>
      <c r="M526" s="41">
        <v>16047.25</v>
      </c>
      <c r="N526" s="34" t="s">
        <v>2158</v>
      </c>
      <c r="O526" s="40">
        <v>14279.83</v>
      </c>
      <c r="P526" s="34" t="s">
        <v>2158</v>
      </c>
      <c r="Q526" s="10">
        <v>519</v>
      </c>
      <c r="R526" s="10">
        <v>519</v>
      </c>
      <c r="S526" s="10">
        <v>519</v>
      </c>
      <c r="T526" s="10">
        <v>519</v>
      </c>
      <c r="U526" s="10">
        <v>519</v>
      </c>
      <c r="V526" s="10">
        <v>519</v>
      </c>
      <c r="W526" s="10">
        <v>519</v>
      </c>
      <c r="X526" s="10">
        <v>519</v>
      </c>
      <c r="Y526" s="10">
        <v>519</v>
      </c>
      <c r="Z526" s="10">
        <v>519</v>
      </c>
      <c r="AA526" s="10">
        <v>519</v>
      </c>
      <c r="AB526" s="10">
        <v>519</v>
      </c>
      <c r="AC526" s="10">
        <v>519</v>
      </c>
      <c r="AD526" s="10" t="s">
        <v>2159</v>
      </c>
      <c r="AE526" s="3">
        <v>45407</v>
      </c>
      <c r="AF526" s="10" t="s">
        <v>2160</v>
      </c>
    </row>
    <row r="527" spans="1:32" x14ac:dyDescent="0.25">
      <c r="A527" s="4">
        <v>2024</v>
      </c>
      <c r="B527" s="3">
        <v>45292</v>
      </c>
      <c r="C527" s="3">
        <v>45382</v>
      </c>
      <c r="D527" s="4" t="s">
        <v>81</v>
      </c>
      <c r="E527" s="63">
        <v>110707</v>
      </c>
      <c r="F527" s="5" t="s">
        <v>269</v>
      </c>
      <c r="G527" s="5" t="s">
        <v>330</v>
      </c>
      <c r="H527" s="5" t="s">
        <v>437</v>
      </c>
      <c r="I527" s="32" t="s">
        <v>1097</v>
      </c>
      <c r="J527" s="5" t="s">
        <v>1656</v>
      </c>
      <c r="K527" s="5" t="s">
        <v>1632</v>
      </c>
      <c r="L527" s="31" t="s">
        <v>92</v>
      </c>
      <c r="M527" s="41">
        <v>16047.25</v>
      </c>
      <c r="N527" s="34" t="s">
        <v>2158</v>
      </c>
      <c r="O527" s="40">
        <v>14279.83</v>
      </c>
      <c r="P527" s="34" t="s">
        <v>2158</v>
      </c>
      <c r="Q527" s="10">
        <v>520</v>
      </c>
      <c r="R527" s="10">
        <v>520</v>
      </c>
      <c r="S527" s="10">
        <v>520</v>
      </c>
      <c r="T527" s="10">
        <v>520</v>
      </c>
      <c r="U527" s="10">
        <v>520</v>
      </c>
      <c r="V527" s="10">
        <v>520</v>
      </c>
      <c r="W527" s="10">
        <v>520</v>
      </c>
      <c r="X527" s="10">
        <v>520</v>
      </c>
      <c r="Y527" s="10">
        <v>520</v>
      </c>
      <c r="Z527" s="10">
        <v>520</v>
      </c>
      <c r="AA527" s="10">
        <v>520</v>
      </c>
      <c r="AB527" s="10">
        <v>520</v>
      </c>
      <c r="AC527" s="10">
        <v>520</v>
      </c>
      <c r="AD527" s="10" t="s">
        <v>2159</v>
      </c>
      <c r="AE527" s="3">
        <v>45407</v>
      </c>
      <c r="AF527" s="10" t="s">
        <v>2160</v>
      </c>
    </row>
    <row r="528" spans="1:32" x14ac:dyDescent="0.25">
      <c r="A528" s="4">
        <v>2024</v>
      </c>
      <c r="B528" s="3">
        <v>45292</v>
      </c>
      <c r="C528" s="3">
        <v>45382</v>
      </c>
      <c r="D528" s="4" t="s">
        <v>81</v>
      </c>
      <c r="E528" s="67" t="s">
        <v>246</v>
      </c>
      <c r="F528" s="5" t="s">
        <v>275</v>
      </c>
      <c r="G528" s="5" t="s">
        <v>2197</v>
      </c>
      <c r="H528" s="5" t="s">
        <v>437</v>
      </c>
      <c r="I528" s="32" t="s">
        <v>1135</v>
      </c>
      <c r="J528" s="5" t="s">
        <v>1691</v>
      </c>
      <c r="K528" s="5" t="s">
        <v>1691</v>
      </c>
      <c r="L528" s="31" t="s">
        <v>92</v>
      </c>
      <c r="M528" s="41">
        <v>11017.73</v>
      </c>
      <c r="N528" s="34" t="s">
        <v>2158</v>
      </c>
      <c r="O528" s="40">
        <v>8779.0299999999988</v>
      </c>
      <c r="P528" s="34" t="s">
        <v>2158</v>
      </c>
      <c r="Q528" s="10">
        <v>521</v>
      </c>
      <c r="R528" s="10">
        <v>521</v>
      </c>
      <c r="S528" s="10">
        <v>521</v>
      </c>
      <c r="T528" s="10">
        <v>521</v>
      </c>
      <c r="U528" s="10">
        <v>521</v>
      </c>
      <c r="V528" s="10">
        <v>521</v>
      </c>
      <c r="W528" s="10">
        <v>521</v>
      </c>
      <c r="X528" s="10">
        <v>521</v>
      </c>
      <c r="Y528" s="10">
        <v>521</v>
      </c>
      <c r="Z528" s="10">
        <v>521</v>
      </c>
      <c r="AA528" s="10">
        <v>521</v>
      </c>
      <c r="AB528" s="10">
        <v>521</v>
      </c>
      <c r="AC528" s="10">
        <v>521</v>
      </c>
      <c r="AD528" s="10" t="s">
        <v>2159</v>
      </c>
      <c r="AE528" s="3">
        <v>45407</v>
      </c>
      <c r="AF528" s="10" t="s">
        <v>2160</v>
      </c>
    </row>
    <row r="529" spans="1:32" x14ac:dyDescent="0.25">
      <c r="A529" s="4">
        <v>2024</v>
      </c>
      <c r="B529" s="3">
        <v>45292</v>
      </c>
      <c r="C529" s="3">
        <v>45382</v>
      </c>
      <c r="D529" s="4" t="s">
        <v>81</v>
      </c>
      <c r="E529" s="63" t="s">
        <v>245</v>
      </c>
      <c r="F529" s="5" t="s">
        <v>310</v>
      </c>
      <c r="G529" s="5" t="s">
        <v>354</v>
      </c>
      <c r="H529" s="5" t="s">
        <v>437</v>
      </c>
      <c r="I529" s="32" t="s">
        <v>736</v>
      </c>
      <c r="J529" s="5" t="s">
        <v>1830</v>
      </c>
      <c r="K529" s="5" t="s">
        <v>2066</v>
      </c>
      <c r="L529" s="31" t="s">
        <v>92</v>
      </c>
      <c r="M529" s="41">
        <v>14778.96</v>
      </c>
      <c r="N529" s="34" t="s">
        <v>2158</v>
      </c>
      <c r="O529" s="40">
        <v>13274.179999999998</v>
      </c>
      <c r="P529" s="34" t="s">
        <v>2158</v>
      </c>
      <c r="Q529" s="10">
        <v>522</v>
      </c>
      <c r="R529" s="10">
        <v>522</v>
      </c>
      <c r="S529" s="10">
        <v>522</v>
      </c>
      <c r="T529" s="10">
        <v>522</v>
      </c>
      <c r="U529" s="10">
        <v>522</v>
      </c>
      <c r="V529" s="10">
        <v>522</v>
      </c>
      <c r="W529" s="10">
        <v>522</v>
      </c>
      <c r="X529" s="10">
        <v>522</v>
      </c>
      <c r="Y529" s="10">
        <v>522</v>
      </c>
      <c r="Z529" s="10">
        <v>522</v>
      </c>
      <c r="AA529" s="10">
        <v>522</v>
      </c>
      <c r="AB529" s="10">
        <v>522</v>
      </c>
      <c r="AC529" s="10">
        <v>522</v>
      </c>
      <c r="AD529" s="10" t="s">
        <v>2159</v>
      </c>
      <c r="AE529" s="3">
        <v>45407</v>
      </c>
      <c r="AF529" s="10" t="s">
        <v>2160</v>
      </c>
    </row>
    <row r="530" spans="1:32" x14ac:dyDescent="0.25">
      <c r="A530" s="4">
        <v>2024</v>
      </c>
      <c r="B530" s="3">
        <v>45292</v>
      </c>
      <c r="C530" s="3">
        <v>45382</v>
      </c>
      <c r="D530" s="4" t="s">
        <v>81</v>
      </c>
      <c r="E530" s="63" t="s">
        <v>226</v>
      </c>
      <c r="F530" s="5" t="s">
        <v>275</v>
      </c>
      <c r="G530" s="5" t="s">
        <v>2198</v>
      </c>
      <c r="H530" s="5" t="s">
        <v>437</v>
      </c>
      <c r="I530" s="32" t="s">
        <v>791</v>
      </c>
      <c r="J530" s="5" t="s">
        <v>1632</v>
      </c>
      <c r="K530" s="5" t="s">
        <v>1665</v>
      </c>
      <c r="L530" s="31" t="s">
        <v>91</v>
      </c>
      <c r="M530" s="41">
        <v>9538.2199999999993</v>
      </c>
      <c r="N530" s="34" t="s">
        <v>2158</v>
      </c>
      <c r="O530" s="40">
        <v>7899.119999999999</v>
      </c>
      <c r="P530" s="34" t="s">
        <v>2158</v>
      </c>
      <c r="Q530" s="10">
        <v>523</v>
      </c>
      <c r="R530" s="10">
        <v>523</v>
      </c>
      <c r="S530" s="10">
        <v>523</v>
      </c>
      <c r="T530" s="10">
        <v>523</v>
      </c>
      <c r="U530" s="10">
        <v>523</v>
      </c>
      <c r="V530" s="10">
        <v>523</v>
      </c>
      <c r="W530" s="10">
        <v>523</v>
      </c>
      <c r="X530" s="10">
        <v>523</v>
      </c>
      <c r="Y530" s="10">
        <v>523</v>
      </c>
      <c r="Z530" s="10">
        <v>523</v>
      </c>
      <c r="AA530" s="10">
        <v>523</v>
      </c>
      <c r="AB530" s="10">
        <v>523</v>
      </c>
      <c r="AC530" s="10">
        <v>523</v>
      </c>
      <c r="AD530" s="10" t="s">
        <v>2159</v>
      </c>
      <c r="AE530" s="3">
        <v>45407</v>
      </c>
      <c r="AF530" s="10" t="s">
        <v>2160</v>
      </c>
    </row>
    <row r="531" spans="1:32" x14ac:dyDescent="0.25">
      <c r="A531" s="4">
        <v>2024</v>
      </c>
      <c r="B531" s="3">
        <v>45292</v>
      </c>
      <c r="C531" s="3">
        <v>45382</v>
      </c>
      <c r="D531" s="4" t="s">
        <v>81</v>
      </c>
      <c r="E531" s="63">
        <v>110707</v>
      </c>
      <c r="F531" s="5" t="s">
        <v>269</v>
      </c>
      <c r="G531" s="5" t="s">
        <v>330</v>
      </c>
      <c r="H531" s="5" t="s">
        <v>437</v>
      </c>
      <c r="I531" s="32" t="s">
        <v>1136</v>
      </c>
      <c r="J531" s="5" t="s">
        <v>1620</v>
      </c>
      <c r="K531" s="5" t="s">
        <v>1782</v>
      </c>
      <c r="L531" s="31" t="s">
        <v>91</v>
      </c>
      <c r="M531" s="41">
        <v>16047.25</v>
      </c>
      <c r="N531" s="34" t="s">
        <v>2158</v>
      </c>
      <c r="O531" s="40">
        <v>14279.83</v>
      </c>
      <c r="P531" s="34" t="s">
        <v>2158</v>
      </c>
      <c r="Q531" s="10">
        <v>524</v>
      </c>
      <c r="R531" s="10">
        <v>524</v>
      </c>
      <c r="S531" s="10">
        <v>524</v>
      </c>
      <c r="T531" s="10">
        <v>524</v>
      </c>
      <c r="U531" s="10">
        <v>524</v>
      </c>
      <c r="V531" s="10">
        <v>524</v>
      </c>
      <c r="W531" s="10">
        <v>524</v>
      </c>
      <c r="X531" s="10">
        <v>524</v>
      </c>
      <c r="Y531" s="10">
        <v>524</v>
      </c>
      <c r="Z531" s="10">
        <v>524</v>
      </c>
      <c r="AA531" s="10">
        <v>524</v>
      </c>
      <c r="AB531" s="10">
        <v>524</v>
      </c>
      <c r="AC531" s="10">
        <v>524</v>
      </c>
      <c r="AD531" s="10" t="s">
        <v>2159</v>
      </c>
      <c r="AE531" s="3">
        <v>45407</v>
      </c>
      <c r="AF531" s="10" t="s">
        <v>2160</v>
      </c>
    </row>
    <row r="532" spans="1:32" x14ac:dyDescent="0.25">
      <c r="A532" s="4">
        <v>2024</v>
      </c>
      <c r="B532" s="3">
        <v>45292</v>
      </c>
      <c r="C532" s="3">
        <v>45382</v>
      </c>
      <c r="D532" s="4" t="s">
        <v>81</v>
      </c>
      <c r="E532" s="63" t="s">
        <v>228</v>
      </c>
      <c r="F532" s="5" t="s">
        <v>276</v>
      </c>
      <c r="G532" s="6" t="s">
        <v>342</v>
      </c>
      <c r="H532" s="5" t="s">
        <v>437</v>
      </c>
      <c r="I532" s="32" t="s">
        <v>707</v>
      </c>
      <c r="J532" s="5" t="s">
        <v>1831</v>
      </c>
      <c r="K532" s="5" t="s">
        <v>1658</v>
      </c>
      <c r="L532" s="31" t="s">
        <v>92</v>
      </c>
      <c r="M532" s="41">
        <v>11264.83</v>
      </c>
      <c r="N532" s="34" t="s">
        <v>2158</v>
      </c>
      <c r="O532" s="40">
        <v>10332.450000000001</v>
      </c>
      <c r="P532" s="34" t="s">
        <v>2158</v>
      </c>
      <c r="Q532" s="10">
        <v>525</v>
      </c>
      <c r="R532" s="10">
        <v>525</v>
      </c>
      <c r="S532" s="10">
        <v>525</v>
      </c>
      <c r="T532" s="10">
        <v>525</v>
      </c>
      <c r="U532" s="10">
        <v>525</v>
      </c>
      <c r="V532" s="10">
        <v>525</v>
      </c>
      <c r="W532" s="10">
        <v>525</v>
      </c>
      <c r="X532" s="10">
        <v>525</v>
      </c>
      <c r="Y532" s="10">
        <v>525</v>
      </c>
      <c r="Z532" s="10">
        <v>525</v>
      </c>
      <c r="AA532" s="10">
        <v>525</v>
      </c>
      <c r="AB532" s="10">
        <v>525</v>
      </c>
      <c r="AC532" s="10">
        <v>525</v>
      </c>
      <c r="AD532" s="10" t="s">
        <v>2159</v>
      </c>
      <c r="AE532" s="3">
        <v>45407</v>
      </c>
      <c r="AF532" s="10" t="s">
        <v>2160</v>
      </c>
    </row>
    <row r="533" spans="1:32" x14ac:dyDescent="0.25">
      <c r="A533" s="4">
        <v>2024</v>
      </c>
      <c r="B533" s="3">
        <v>45292</v>
      </c>
      <c r="C533" s="3">
        <v>45382</v>
      </c>
      <c r="D533" s="4" t="s">
        <v>81</v>
      </c>
      <c r="E533" s="63" t="s">
        <v>245</v>
      </c>
      <c r="F533" s="5" t="s">
        <v>310</v>
      </c>
      <c r="G533" s="5" t="s">
        <v>354</v>
      </c>
      <c r="H533" s="5" t="s">
        <v>437</v>
      </c>
      <c r="I533" s="32" t="s">
        <v>1137</v>
      </c>
      <c r="J533" s="5" t="s">
        <v>1832</v>
      </c>
      <c r="K533" s="5" t="s">
        <v>1639</v>
      </c>
      <c r="L533" s="31" t="s">
        <v>92</v>
      </c>
      <c r="M533" s="41">
        <v>14778.96</v>
      </c>
      <c r="N533" s="34" t="s">
        <v>2158</v>
      </c>
      <c r="O533" s="40">
        <v>13274.179999999998</v>
      </c>
      <c r="P533" s="34" t="s">
        <v>2158</v>
      </c>
      <c r="Q533" s="10">
        <v>526</v>
      </c>
      <c r="R533" s="10">
        <v>526</v>
      </c>
      <c r="S533" s="10">
        <v>526</v>
      </c>
      <c r="T533" s="10">
        <v>526</v>
      </c>
      <c r="U533" s="10">
        <v>526</v>
      </c>
      <c r="V533" s="10">
        <v>526</v>
      </c>
      <c r="W533" s="10">
        <v>526</v>
      </c>
      <c r="X533" s="10">
        <v>526</v>
      </c>
      <c r="Y533" s="10">
        <v>526</v>
      </c>
      <c r="Z533" s="10">
        <v>526</v>
      </c>
      <c r="AA533" s="10">
        <v>526</v>
      </c>
      <c r="AB533" s="10">
        <v>526</v>
      </c>
      <c r="AC533" s="10">
        <v>526</v>
      </c>
      <c r="AD533" s="10" t="s">
        <v>2159</v>
      </c>
      <c r="AE533" s="3">
        <v>45407</v>
      </c>
      <c r="AF533" s="10" t="s">
        <v>2160</v>
      </c>
    </row>
    <row r="534" spans="1:32" x14ac:dyDescent="0.25">
      <c r="A534" s="4">
        <v>2024</v>
      </c>
      <c r="B534" s="3">
        <v>45292</v>
      </c>
      <c r="C534" s="3">
        <v>45382</v>
      </c>
      <c r="D534" s="4" t="s">
        <v>81</v>
      </c>
      <c r="E534" s="63">
        <v>110305</v>
      </c>
      <c r="F534" s="37" t="s">
        <v>273</v>
      </c>
      <c r="G534" s="5" t="s">
        <v>335</v>
      </c>
      <c r="H534" s="5" t="s">
        <v>438</v>
      </c>
      <c r="I534" s="32" t="s">
        <v>948</v>
      </c>
      <c r="J534" s="5" t="s">
        <v>1666</v>
      </c>
      <c r="K534" s="5" t="s">
        <v>1720</v>
      </c>
      <c r="L534" s="31" t="s">
        <v>91</v>
      </c>
      <c r="M534" s="44">
        <v>20077.73</v>
      </c>
      <c r="N534" s="34" t="s">
        <v>2158</v>
      </c>
      <c r="O534" s="40">
        <v>17383.39</v>
      </c>
      <c r="P534" s="34" t="s">
        <v>2158</v>
      </c>
      <c r="Q534" s="10">
        <v>527</v>
      </c>
      <c r="R534" s="10">
        <v>527</v>
      </c>
      <c r="S534" s="10">
        <v>527</v>
      </c>
      <c r="T534" s="10">
        <v>527</v>
      </c>
      <c r="U534" s="10">
        <v>527</v>
      </c>
      <c r="V534" s="10">
        <v>527</v>
      </c>
      <c r="W534" s="10">
        <v>527</v>
      </c>
      <c r="X534" s="10">
        <v>527</v>
      </c>
      <c r="Y534" s="10">
        <v>527</v>
      </c>
      <c r="Z534" s="10">
        <v>527</v>
      </c>
      <c r="AA534" s="10">
        <v>527</v>
      </c>
      <c r="AB534" s="10">
        <v>527</v>
      </c>
      <c r="AC534" s="10">
        <v>527</v>
      </c>
      <c r="AD534" s="10" t="s">
        <v>2159</v>
      </c>
      <c r="AE534" s="3">
        <v>45407</v>
      </c>
      <c r="AF534" s="10" t="s">
        <v>2160</v>
      </c>
    </row>
    <row r="535" spans="1:32" x14ac:dyDescent="0.25">
      <c r="A535" s="4">
        <v>2024</v>
      </c>
      <c r="B535" s="3">
        <v>45292</v>
      </c>
      <c r="C535" s="3">
        <v>45382</v>
      </c>
      <c r="D535" s="4" t="s">
        <v>81</v>
      </c>
      <c r="E535" s="63">
        <v>110707</v>
      </c>
      <c r="F535" s="5" t="s">
        <v>269</v>
      </c>
      <c r="G535" s="5" t="s">
        <v>330</v>
      </c>
      <c r="H535" s="5" t="s">
        <v>438</v>
      </c>
      <c r="I535" s="32" t="s">
        <v>1138</v>
      </c>
      <c r="J535" s="5" t="s">
        <v>1833</v>
      </c>
      <c r="K535" s="5" t="s">
        <v>1608</v>
      </c>
      <c r="L535" s="31" t="s">
        <v>92</v>
      </c>
      <c r="M535" s="41">
        <v>16047.25</v>
      </c>
      <c r="N535" s="34" t="s">
        <v>2158</v>
      </c>
      <c r="O535" s="40">
        <v>14279.83</v>
      </c>
      <c r="P535" s="34" t="s">
        <v>2158</v>
      </c>
      <c r="Q535" s="10">
        <v>528</v>
      </c>
      <c r="R535" s="10">
        <v>528</v>
      </c>
      <c r="S535" s="10">
        <v>528</v>
      </c>
      <c r="T535" s="10">
        <v>528</v>
      </c>
      <c r="U535" s="10">
        <v>528</v>
      </c>
      <c r="V535" s="10">
        <v>528</v>
      </c>
      <c r="W535" s="10">
        <v>528</v>
      </c>
      <c r="X535" s="10">
        <v>528</v>
      </c>
      <c r="Y535" s="10">
        <v>528</v>
      </c>
      <c r="Z535" s="10">
        <v>528</v>
      </c>
      <c r="AA535" s="10">
        <v>528</v>
      </c>
      <c r="AB535" s="10">
        <v>528</v>
      </c>
      <c r="AC535" s="10">
        <v>528</v>
      </c>
      <c r="AD535" s="10" t="s">
        <v>2159</v>
      </c>
      <c r="AE535" s="3">
        <v>45407</v>
      </c>
      <c r="AF535" s="10" t="s">
        <v>2160</v>
      </c>
    </row>
    <row r="536" spans="1:32" x14ac:dyDescent="0.25">
      <c r="A536" s="4">
        <v>2024</v>
      </c>
      <c r="B536" s="3">
        <v>45292</v>
      </c>
      <c r="C536" s="3">
        <v>45382</v>
      </c>
      <c r="D536" s="4" t="s">
        <v>81</v>
      </c>
      <c r="E536" s="63" t="s">
        <v>215</v>
      </c>
      <c r="F536" s="5" t="s">
        <v>274</v>
      </c>
      <c r="G536" s="6" t="s">
        <v>337</v>
      </c>
      <c r="H536" s="5" t="s">
        <v>438</v>
      </c>
      <c r="I536" s="32" t="s">
        <v>1139</v>
      </c>
      <c r="J536" s="5" t="s">
        <v>1623</v>
      </c>
      <c r="K536" s="5" t="s">
        <v>1692</v>
      </c>
      <c r="L536" s="31" t="s">
        <v>92</v>
      </c>
      <c r="M536" s="39">
        <v>19733.22</v>
      </c>
      <c r="N536" s="34" t="s">
        <v>2158</v>
      </c>
      <c r="O536" s="40">
        <v>17117.900000000001</v>
      </c>
      <c r="P536" s="34" t="s">
        <v>2158</v>
      </c>
      <c r="Q536" s="10">
        <v>529</v>
      </c>
      <c r="R536" s="10">
        <v>529</v>
      </c>
      <c r="S536" s="10">
        <v>529</v>
      </c>
      <c r="T536" s="10">
        <v>529</v>
      </c>
      <c r="U536" s="10">
        <v>529</v>
      </c>
      <c r="V536" s="10">
        <v>529</v>
      </c>
      <c r="W536" s="10">
        <v>529</v>
      </c>
      <c r="X536" s="10">
        <v>529</v>
      </c>
      <c r="Y536" s="10">
        <v>529</v>
      </c>
      <c r="Z536" s="10">
        <v>529</v>
      </c>
      <c r="AA536" s="10">
        <v>529</v>
      </c>
      <c r="AB536" s="10">
        <v>529</v>
      </c>
      <c r="AC536" s="10">
        <v>529</v>
      </c>
      <c r="AD536" s="10" t="s">
        <v>2159</v>
      </c>
      <c r="AE536" s="3">
        <v>45407</v>
      </c>
      <c r="AF536" s="10" t="s">
        <v>2160</v>
      </c>
    </row>
    <row r="537" spans="1:32" x14ac:dyDescent="0.25">
      <c r="A537" s="4">
        <v>2024</v>
      </c>
      <c r="B537" s="3">
        <v>45292</v>
      </c>
      <c r="C537" s="3">
        <v>45382</v>
      </c>
      <c r="D537" s="4" t="s">
        <v>81</v>
      </c>
      <c r="E537" s="63" t="s">
        <v>219</v>
      </c>
      <c r="F537" s="5" t="s">
        <v>275</v>
      </c>
      <c r="G537" s="5" t="s">
        <v>2199</v>
      </c>
      <c r="H537" s="5" t="s">
        <v>438</v>
      </c>
      <c r="I537" s="32" t="s">
        <v>1140</v>
      </c>
      <c r="J537" s="5" t="s">
        <v>1600</v>
      </c>
      <c r="K537" s="5" t="s">
        <v>1632</v>
      </c>
      <c r="L537" s="31" t="s">
        <v>92</v>
      </c>
      <c r="M537" s="41">
        <v>10112.9</v>
      </c>
      <c r="N537" s="34" t="s">
        <v>2158</v>
      </c>
      <c r="O537" s="40">
        <v>8489</v>
      </c>
      <c r="P537" s="34" t="s">
        <v>2158</v>
      </c>
      <c r="Q537" s="10">
        <v>530</v>
      </c>
      <c r="R537" s="10">
        <v>530</v>
      </c>
      <c r="S537" s="10">
        <v>530</v>
      </c>
      <c r="T537" s="10">
        <v>530</v>
      </c>
      <c r="U537" s="10">
        <v>530</v>
      </c>
      <c r="V537" s="10">
        <v>530</v>
      </c>
      <c r="W537" s="10">
        <v>530</v>
      </c>
      <c r="X537" s="10">
        <v>530</v>
      </c>
      <c r="Y537" s="10">
        <v>530</v>
      </c>
      <c r="Z537" s="10">
        <v>530</v>
      </c>
      <c r="AA537" s="10">
        <v>530</v>
      </c>
      <c r="AB537" s="10">
        <v>530</v>
      </c>
      <c r="AC537" s="10">
        <v>530</v>
      </c>
      <c r="AD537" s="10" t="s">
        <v>2159</v>
      </c>
      <c r="AE537" s="3">
        <v>45407</v>
      </c>
      <c r="AF537" s="10" t="s">
        <v>2160</v>
      </c>
    </row>
    <row r="538" spans="1:32" x14ac:dyDescent="0.25">
      <c r="A538" s="4">
        <v>2024</v>
      </c>
      <c r="B538" s="3">
        <v>45292</v>
      </c>
      <c r="C538" s="3">
        <v>45382</v>
      </c>
      <c r="D538" s="4" t="s">
        <v>81</v>
      </c>
      <c r="E538" s="63" t="s">
        <v>245</v>
      </c>
      <c r="F538" s="5" t="s">
        <v>310</v>
      </c>
      <c r="G538" s="5" t="s">
        <v>354</v>
      </c>
      <c r="H538" s="5" t="s">
        <v>438</v>
      </c>
      <c r="I538" s="32" t="s">
        <v>1141</v>
      </c>
      <c r="J538" s="5" t="s">
        <v>1834</v>
      </c>
      <c r="K538" s="5" t="s">
        <v>1639</v>
      </c>
      <c r="L538" s="31" t="s">
        <v>92</v>
      </c>
      <c r="M538" s="41">
        <v>14778.96</v>
      </c>
      <c r="N538" s="34" t="s">
        <v>2158</v>
      </c>
      <c r="O538" s="40">
        <v>13274.179999999998</v>
      </c>
      <c r="P538" s="34" t="s">
        <v>2158</v>
      </c>
      <c r="Q538" s="10">
        <v>531</v>
      </c>
      <c r="R538" s="10">
        <v>531</v>
      </c>
      <c r="S538" s="10">
        <v>531</v>
      </c>
      <c r="T538" s="10">
        <v>531</v>
      </c>
      <c r="U538" s="10">
        <v>531</v>
      </c>
      <c r="V538" s="10">
        <v>531</v>
      </c>
      <c r="W538" s="10">
        <v>531</v>
      </c>
      <c r="X538" s="10">
        <v>531</v>
      </c>
      <c r="Y538" s="10">
        <v>531</v>
      </c>
      <c r="Z538" s="10">
        <v>531</v>
      </c>
      <c r="AA538" s="10">
        <v>531</v>
      </c>
      <c r="AB538" s="10">
        <v>531</v>
      </c>
      <c r="AC538" s="10">
        <v>531</v>
      </c>
      <c r="AD538" s="10" t="s">
        <v>2159</v>
      </c>
      <c r="AE538" s="3">
        <v>45407</v>
      </c>
      <c r="AF538" s="10" t="s">
        <v>2160</v>
      </c>
    </row>
    <row r="539" spans="1:32" x14ac:dyDescent="0.25">
      <c r="A539" s="4">
        <v>2024</v>
      </c>
      <c r="B539" s="3">
        <v>45292</v>
      </c>
      <c r="C539" s="3">
        <v>45382</v>
      </c>
      <c r="D539" s="4" t="s">
        <v>81</v>
      </c>
      <c r="E539" s="63">
        <v>110902</v>
      </c>
      <c r="F539" s="5" t="s">
        <v>270</v>
      </c>
      <c r="G539" s="5" t="s">
        <v>331</v>
      </c>
      <c r="H539" s="5" t="s">
        <v>438</v>
      </c>
      <c r="I539" s="32" t="s">
        <v>1142</v>
      </c>
      <c r="J539" s="5" t="s">
        <v>1631</v>
      </c>
      <c r="K539" s="5" t="s">
        <v>1730</v>
      </c>
      <c r="L539" s="31" t="s">
        <v>92</v>
      </c>
      <c r="M539" s="41">
        <v>9552.51</v>
      </c>
      <c r="N539" s="34" t="s">
        <v>2158</v>
      </c>
      <c r="O539" s="40">
        <v>8855.77</v>
      </c>
      <c r="P539" s="34" t="s">
        <v>2158</v>
      </c>
      <c r="Q539" s="10">
        <v>532</v>
      </c>
      <c r="R539" s="10">
        <v>532</v>
      </c>
      <c r="S539" s="10">
        <v>532</v>
      </c>
      <c r="T539" s="10">
        <v>532</v>
      </c>
      <c r="U539" s="10">
        <v>532</v>
      </c>
      <c r="V539" s="10">
        <v>532</v>
      </c>
      <c r="W539" s="10">
        <v>532</v>
      </c>
      <c r="X539" s="10">
        <v>532</v>
      </c>
      <c r="Y539" s="10">
        <v>532</v>
      </c>
      <c r="Z539" s="10">
        <v>532</v>
      </c>
      <c r="AA539" s="10">
        <v>532</v>
      </c>
      <c r="AB539" s="10">
        <v>532</v>
      </c>
      <c r="AC539" s="10">
        <v>532</v>
      </c>
      <c r="AD539" s="10" t="s">
        <v>2159</v>
      </c>
      <c r="AE539" s="3">
        <v>45407</v>
      </c>
      <c r="AF539" s="10" t="s">
        <v>2160</v>
      </c>
    </row>
    <row r="540" spans="1:32" x14ac:dyDescent="0.25">
      <c r="A540" s="4">
        <v>2024</v>
      </c>
      <c r="B540" s="3">
        <v>45292</v>
      </c>
      <c r="C540" s="3">
        <v>45382</v>
      </c>
      <c r="D540" s="4" t="s">
        <v>81</v>
      </c>
      <c r="E540" s="63" t="s">
        <v>239</v>
      </c>
      <c r="F540" s="5" t="s">
        <v>311</v>
      </c>
      <c r="G540" s="12" t="s">
        <v>351</v>
      </c>
      <c r="H540" s="5" t="s">
        <v>439</v>
      </c>
      <c r="I540" s="32" t="s">
        <v>941</v>
      </c>
      <c r="J540" s="5" t="s">
        <v>1736</v>
      </c>
      <c r="K540" s="5" t="s">
        <v>1652</v>
      </c>
      <c r="L540" s="31" t="s">
        <v>91</v>
      </c>
      <c r="M540" s="41">
        <v>22517.67</v>
      </c>
      <c r="N540" s="34" t="s">
        <v>2158</v>
      </c>
      <c r="O540" s="40">
        <v>19224.87</v>
      </c>
      <c r="P540" s="34" t="s">
        <v>2158</v>
      </c>
      <c r="Q540" s="10">
        <v>533</v>
      </c>
      <c r="R540" s="10">
        <v>533</v>
      </c>
      <c r="S540" s="10">
        <v>533</v>
      </c>
      <c r="T540" s="10">
        <v>533</v>
      </c>
      <c r="U540" s="10">
        <v>533</v>
      </c>
      <c r="V540" s="10">
        <v>533</v>
      </c>
      <c r="W540" s="10">
        <v>533</v>
      </c>
      <c r="X540" s="10">
        <v>533</v>
      </c>
      <c r="Y540" s="10">
        <v>533</v>
      </c>
      <c r="Z540" s="10">
        <v>533</v>
      </c>
      <c r="AA540" s="10">
        <v>533</v>
      </c>
      <c r="AB540" s="10">
        <v>533</v>
      </c>
      <c r="AC540" s="10">
        <v>533</v>
      </c>
      <c r="AD540" s="10" t="s">
        <v>2159</v>
      </c>
      <c r="AE540" s="3">
        <v>45407</v>
      </c>
      <c r="AF540" s="10" t="s">
        <v>2160</v>
      </c>
    </row>
    <row r="541" spans="1:32" x14ac:dyDescent="0.25">
      <c r="A541" s="4">
        <v>2024</v>
      </c>
      <c r="B541" s="3">
        <v>45292</v>
      </c>
      <c r="C541" s="3">
        <v>45382</v>
      </c>
      <c r="D541" s="4" t="s">
        <v>81</v>
      </c>
      <c r="E541" s="63" t="s">
        <v>225</v>
      </c>
      <c r="F541" s="5" t="s">
        <v>286</v>
      </c>
      <c r="G541" s="5" t="s">
        <v>340</v>
      </c>
      <c r="H541" s="5" t="s">
        <v>439</v>
      </c>
      <c r="I541" s="32" t="s">
        <v>1143</v>
      </c>
      <c r="J541" s="5" t="s">
        <v>1632</v>
      </c>
      <c r="K541" s="5" t="s">
        <v>1995</v>
      </c>
      <c r="L541" s="31" t="s">
        <v>91</v>
      </c>
      <c r="M541" s="47">
        <v>9662.1200000000008</v>
      </c>
      <c r="N541" s="34" t="s">
        <v>2158</v>
      </c>
      <c r="O541" s="40">
        <v>8950.7000000000007</v>
      </c>
      <c r="P541" s="34" t="s">
        <v>2158</v>
      </c>
      <c r="Q541" s="10">
        <v>534</v>
      </c>
      <c r="R541" s="10">
        <v>534</v>
      </c>
      <c r="S541" s="10">
        <v>534</v>
      </c>
      <c r="T541" s="10">
        <v>534</v>
      </c>
      <c r="U541" s="10">
        <v>534</v>
      </c>
      <c r="V541" s="10">
        <v>534</v>
      </c>
      <c r="W541" s="10">
        <v>534</v>
      </c>
      <c r="X541" s="10">
        <v>534</v>
      </c>
      <c r="Y541" s="10">
        <v>534</v>
      </c>
      <c r="Z541" s="10">
        <v>534</v>
      </c>
      <c r="AA541" s="10">
        <v>534</v>
      </c>
      <c r="AB541" s="10">
        <v>534</v>
      </c>
      <c r="AC541" s="10">
        <v>534</v>
      </c>
      <c r="AD541" s="10" t="s">
        <v>2159</v>
      </c>
      <c r="AE541" s="3">
        <v>45407</v>
      </c>
      <c r="AF541" s="10" t="s">
        <v>2160</v>
      </c>
    </row>
    <row r="542" spans="1:32" x14ac:dyDescent="0.25">
      <c r="A542" s="4">
        <v>2024</v>
      </c>
      <c r="B542" s="3">
        <v>45292</v>
      </c>
      <c r="C542" s="3">
        <v>45382</v>
      </c>
      <c r="D542" s="4" t="s">
        <v>81</v>
      </c>
      <c r="E542" s="63">
        <v>110707</v>
      </c>
      <c r="F542" s="5" t="s">
        <v>269</v>
      </c>
      <c r="G542" s="5" t="s">
        <v>330</v>
      </c>
      <c r="H542" s="5" t="s">
        <v>439</v>
      </c>
      <c r="I542" s="32" t="s">
        <v>1144</v>
      </c>
      <c r="J542" s="5" t="s">
        <v>1760</v>
      </c>
      <c r="K542" s="5" t="s">
        <v>1658</v>
      </c>
      <c r="L542" s="31" t="s">
        <v>92</v>
      </c>
      <c r="M542" s="41">
        <v>16047.25</v>
      </c>
      <c r="N542" s="34" t="s">
        <v>2158</v>
      </c>
      <c r="O542" s="40">
        <v>14279.83</v>
      </c>
      <c r="P542" s="34" t="s">
        <v>2158</v>
      </c>
      <c r="Q542" s="10">
        <v>535</v>
      </c>
      <c r="R542" s="10">
        <v>535</v>
      </c>
      <c r="S542" s="10">
        <v>535</v>
      </c>
      <c r="T542" s="10">
        <v>535</v>
      </c>
      <c r="U542" s="10">
        <v>535</v>
      </c>
      <c r="V542" s="10">
        <v>535</v>
      </c>
      <c r="W542" s="10">
        <v>535</v>
      </c>
      <c r="X542" s="10">
        <v>535</v>
      </c>
      <c r="Y542" s="10">
        <v>535</v>
      </c>
      <c r="Z542" s="10">
        <v>535</v>
      </c>
      <c r="AA542" s="10">
        <v>535</v>
      </c>
      <c r="AB542" s="10">
        <v>535</v>
      </c>
      <c r="AC542" s="10">
        <v>535</v>
      </c>
      <c r="AD542" s="10" t="s">
        <v>2159</v>
      </c>
      <c r="AE542" s="3">
        <v>45407</v>
      </c>
      <c r="AF542" s="10" t="s">
        <v>2160</v>
      </c>
    </row>
    <row r="543" spans="1:32" x14ac:dyDescent="0.25">
      <c r="A543" s="4">
        <v>2024</v>
      </c>
      <c r="B543" s="3">
        <v>45292</v>
      </c>
      <c r="C543" s="3">
        <v>45382</v>
      </c>
      <c r="D543" s="4" t="s">
        <v>81</v>
      </c>
      <c r="E543" s="63" t="s">
        <v>227</v>
      </c>
      <c r="F543" s="5" t="s">
        <v>276</v>
      </c>
      <c r="G543" s="6" t="s">
        <v>343</v>
      </c>
      <c r="H543" s="5" t="s">
        <v>439</v>
      </c>
      <c r="I543" s="32" t="s">
        <v>932</v>
      </c>
      <c r="J543" s="5" t="s">
        <v>1652</v>
      </c>
      <c r="K543" s="5" t="s">
        <v>1608</v>
      </c>
      <c r="L543" s="31" t="s">
        <v>91</v>
      </c>
      <c r="M543" s="39">
        <v>12331.14</v>
      </c>
      <c r="N543" s="34" t="s">
        <v>2158</v>
      </c>
      <c r="O543" s="40">
        <v>11251.039999999999</v>
      </c>
      <c r="P543" s="34" t="s">
        <v>2158</v>
      </c>
      <c r="Q543" s="10">
        <v>536</v>
      </c>
      <c r="R543" s="10">
        <v>536</v>
      </c>
      <c r="S543" s="10">
        <v>536</v>
      </c>
      <c r="T543" s="10">
        <v>536</v>
      </c>
      <c r="U543" s="10">
        <v>536</v>
      </c>
      <c r="V543" s="10">
        <v>536</v>
      </c>
      <c r="W543" s="10">
        <v>536</v>
      </c>
      <c r="X543" s="10">
        <v>536</v>
      </c>
      <c r="Y543" s="10">
        <v>536</v>
      </c>
      <c r="Z543" s="10">
        <v>536</v>
      </c>
      <c r="AA543" s="10">
        <v>536</v>
      </c>
      <c r="AB543" s="10">
        <v>536</v>
      </c>
      <c r="AC543" s="10">
        <v>536</v>
      </c>
      <c r="AD543" s="10" t="s">
        <v>2159</v>
      </c>
      <c r="AE543" s="3">
        <v>45407</v>
      </c>
      <c r="AF543" s="10" t="s">
        <v>2160</v>
      </c>
    </row>
    <row r="544" spans="1:32" x14ac:dyDescent="0.25">
      <c r="A544" s="4">
        <v>2024</v>
      </c>
      <c r="B544" s="3">
        <v>45292</v>
      </c>
      <c r="C544" s="3">
        <v>45382</v>
      </c>
      <c r="D544" s="4" t="s">
        <v>81</v>
      </c>
      <c r="E544" s="63">
        <v>110707</v>
      </c>
      <c r="F544" s="5" t="s">
        <v>269</v>
      </c>
      <c r="G544" s="5" t="s">
        <v>330</v>
      </c>
      <c r="H544" s="5" t="s">
        <v>439</v>
      </c>
      <c r="I544" s="32" t="s">
        <v>1145</v>
      </c>
      <c r="J544" s="5" t="s">
        <v>1692</v>
      </c>
      <c r="K544" s="5" t="s">
        <v>2067</v>
      </c>
      <c r="L544" s="31" t="s">
        <v>91</v>
      </c>
      <c r="M544" s="41">
        <v>16047.25</v>
      </c>
      <c r="N544" s="34" t="s">
        <v>2158</v>
      </c>
      <c r="O544" s="40">
        <v>14279.83</v>
      </c>
      <c r="P544" s="34" t="s">
        <v>2158</v>
      </c>
      <c r="Q544" s="10">
        <v>537</v>
      </c>
      <c r="R544" s="10">
        <v>537</v>
      </c>
      <c r="S544" s="10">
        <v>537</v>
      </c>
      <c r="T544" s="10">
        <v>537</v>
      </c>
      <c r="U544" s="10">
        <v>537</v>
      </c>
      <c r="V544" s="10">
        <v>537</v>
      </c>
      <c r="W544" s="10">
        <v>537</v>
      </c>
      <c r="X544" s="10">
        <v>537</v>
      </c>
      <c r="Y544" s="10">
        <v>537</v>
      </c>
      <c r="Z544" s="10">
        <v>537</v>
      </c>
      <c r="AA544" s="10">
        <v>537</v>
      </c>
      <c r="AB544" s="10">
        <v>537</v>
      </c>
      <c r="AC544" s="10">
        <v>537</v>
      </c>
      <c r="AD544" s="10" t="s">
        <v>2159</v>
      </c>
      <c r="AE544" s="3">
        <v>45407</v>
      </c>
      <c r="AF544" s="10" t="s">
        <v>2160</v>
      </c>
    </row>
    <row r="545" spans="1:32" x14ac:dyDescent="0.25">
      <c r="A545" s="4">
        <v>2024</v>
      </c>
      <c r="B545" s="3">
        <v>45292</v>
      </c>
      <c r="C545" s="3">
        <v>45382</v>
      </c>
      <c r="D545" s="4" t="s">
        <v>81</v>
      </c>
      <c r="E545" s="63">
        <v>110305</v>
      </c>
      <c r="F545" s="5" t="s">
        <v>303</v>
      </c>
      <c r="G545" s="5" t="s">
        <v>335</v>
      </c>
      <c r="H545" s="5" t="s">
        <v>440</v>
      </c>
      <c r="I545" s="32" t="s">
        <v>1146</v>
      </c>
      <c r="J545" s="14" t="s">
        <v>1609</v>
      </c>
      <c r="K545" s="14" t="s">
        <v>1689</v>
      </c>
      <c r="L545" s="31" t="s">
        <v>91</v>
      </c>
      <c r="M545" s="44">
        <v>20077.73</v>
      </c>
      <c r="N545" s="34" t="s">
        <v>2158</v>
      </c>
      <c r="O545" s="40">
        <v>17383.39</v>
      </c>
      <c r="P545" s="34" t="s">
        <v>2158</v>
      </c>
      <c r="Q545" s="10">
        <v>538</v>
      </c>
      <c r="R545" s="10">
        <v>538</v>
      </c>
      <c r="S545" s="10">
        <v>538</v>
      </c>
      <c r="T545" s="10">
        <v>538</v>
      </c>
      <c r="U545" s="10">
        <v>538</v>
      </c>
      <c r="V545" s="10">
        <v>538</v>
      </c>
      <c r="W545" s="10">
        <v>538</v>
      </c>
      <c r="X545" s="10">
        <v>538</v>
      </c>
      <c r="Y545" s="10">
        <v>538</v>
      </c>
      <c r="Z545" s="10">
        <v>538</v>
      </c>
      <c r="AA545" s="10">
        <v>538</v>
      </c>
      <c r="AB545" s="10">
        <v>538</v>
      </c>
      <c r="AC545" s="10">
        <v>538</v>
      </c>
      <c r="AD545" s="10" t="s">
        <v>2159</v>
      </c>
      <c r="AE545" s="3">
        <v>45407</v>
      </c>
      <c r="AF545" s="10" t="s">
        <v>2160</v>
      </c>
    </row>
    <row r="546" spans="1:32" x14ac:dyDescent="0.25">
      <c r="A546" s="4">
        <v>2024</v>
      </c>
      <c r="B546" s="3">
        <v>45292</v>
      </c>
      <c r="C546" s="3">
        <v>45382</v>
      </c>
      <c r="D546" s="4" t="s">
        <v>81</v>
      </c>
      <c r="E546" s="63" t="s">
        <v>227</v>
      </c>
      <c r="F546" s="5" t="s">
        <v>276</v>
      </c>
      <c r="G546" s="6" t="s">
        <v>343</v>
      </c>
      <c r="H546" s="5" t="s">
        <v>440</v>
      </c>
      <c r="I546" s="32" t="s">
        <v>1147</v>
      </c>
      <c r="J546" s="5" t="s">
        <v>1753</v>
      </c>
      <c r="K546" s="5" t="s">
        <v>2068</v>
      </c>
      <c r="L546" s="31" t="s">
        <v>91</v>
      </c>
      <c r="M546" s="39">
        <v>12331.14</v>
      </c>
      <c r="N546" s="34" t="s">
        <v>2158</v>
      </c>
      <c r="O546" s="40">
        <v>11251.039999999999</v>
      </c>
      <c r="P546" s="34" t="s">
        <v>2158</v>
      </c>
      <c r="Q546" s="10">
        <v>539</v>
      </c>
      <c r="R546" s="10">
        <v>539</v>
      </c>
      <c r="S546" s="10">
        <v>539</v>
      </c>
      <c r="T546" s="10">
        <v>539</v>
      </c>
      <c r="U546" s="10">
        <v>539</v>
      </c>
      <c r="V546" s="10">
        <v>539</v>
      </c>
      <c r="W546" s="10">
        <v>539</v>
      </c>
      <c r="X546" s="10">
        <v>539</v>
      </c>
      <c r="Y546" s="10">
        <v>539</v>
      </c>
      <c r="Z546" s="10">
        <v>539</v>
      </c>
      <c r="AA546" s="10">
        <v>539</v>
      </c>
      <c r="AB546" s="10">
        <v>539</v>
      </c>
      <c r="AC546" s="10">
        <v>539</v>
      </c>
      <c r="AD546" s="10" t="s">
        <v>2159</v>
      </c>
      <c r="AE546" s="3">
        <v>45407</v>
      </c>
      <c r="AF546" s="10" t="s">
        <v>2160</v>
      </c>
    </row>
    <row r="547" spans="1:32" x14ac:dyDescent="0.25">
      <c r="A547" s="4">
        <v>2024</v>
      </c>
      <c r="B547" s="3">
        <v>45292</v>
      </c>
      <c r="C547" s="3">
        <v>45382</v>
      </c>
      <c r="D547" s="4" t="s">
        <v>81</v>
      </c>
      <c r="E547" s="63" t="s">
        <v>225</v>
      </c>
      <c r="F547" s="5" t="s">
        <v>286</v>
      </c>
      <c r="G547" s="5" t="s">
        <v>340</v>
      </c>
      <c r="H547" s="5" t="s">
        <v>440</v>
      </c>
      <c r="I547" s="32" t="s">
        <v>1148</v>
      </c>
      <c r="J547" s="5" t="s">
        <v>1692</v>
      </c>
      <c r="K547" s="5" t="s">
        <v>2069</v>
      </c>
      <c r="L547" s="31" t="s">
        <v>92</v>
      </c>
      <c r="M547" s="47">
        <v>9662.1200000000008</v>
      </c>
      <c r="N547" s="34" t="s">
        <v>2158</v>
      </c>
      <c r="O547" s="40">
        <v>8950.7000000000007</v>
      </c>
      <c r="P547" s="34" t="s">
        <v>2158</v>
      </c>
      <c r="Q547" s="10">
        <v>540</v>
      </c>
      <c r="R547" s="10">
        <v>540</v>
      </c>
      <c r="S547" s="10">
        <v>540</v>
      </c>
      <c r="T547" s="10">
        <v>540</v>
      </c>
      <c r="U547" s="10">
        <v>540</v>
      </c>
      <c r="V547" s="10">
        <v>540</v>
      </c>
      <c r="W547" s="10">
        <v>540</v>
      </c>
      <c r="X547" s="10">
        <v>540</v>
      </c>
      <c r="Y547" s="10">
        <v>540</v>
      </c>
      <c r="Z547" s="10">
        <v>540</v>
      </c>
      <c r="AA547" s="10">
        <v>540</v>
      </c>
      <c r="AB547" s="10">
        <v>540</v>
      </c>
      <c r="AC547" s="10">
        <v>540</v>
      </c>
      <c r="AD547" s="10" t="s">
        <v>2159</v>
      </c>
      <c r="AE547" s="3">
        <v>45407</v>
      </c>
      <c r="AF547" s="10" t="s">
        <v>2160</v>
      </c>
    </row>
    <row r="548" spans="1:32" x14ac:dyDescent="0.25">
      <c r="A548" s="4">
        <v>2024</v>
      </c>
      <c r="B548" s="3">
        <v>45292</v>
      </c>
      <c r="C548" s="3">
        <v>45382</v>
      </c>
      <c r="D548" s="4" t="s">
        <v>81</v>
      </c>
      <c r="E548" s="63">
        <v>110305</v>
      </c>
      <c r="F548" s="5" t="s">
        <v>303</v>
      </c>
      <c r="G548" s="5" t="s">
        <v>335</v>
      </c>
      <c r="H548" s="5" t="s">
        <v>441</v>
      </c>
      <c r="I548" s="32" t="s">
        <v>1149</v>
      </c>
      <c r="J548" s="5" t="s">
        <v>1835</v>
      </c>
      <c r="K548" s="5" t="s">
        <v>2070</v>
      </c>
      <c r="L548" s="31" t="s">
        <v>91</v>
      </c>
      <c r="M548" s="44">
        <v>20077.73</v>
      </c>
      <c r="N548" s="34" t="s">
        <v>2158</v>
      </c>
      <c r="O548" s="40">
        <v>17383.39</v>
      </c>
      <c r="P548" s="34" t="s">
        <v>2158</v>
      </c>
      <c r="Q548" s="10">
        <v>541</v>
      </c>
      <c r="R548" s="10">
        <v>541</v>
      </c>
      <c r="S548" s="10">
        <v>541</v>
      </c>
      <c r="T548" s="10">
        <v>541</v>
      </c>
      <c r="U548" s="10">
        <v>541</v>
      </c>
      <c r="V548" s="10">
        <v>541</v>
      </c>
      <c r="W548" s="10">
        <v>541</v>
      </c>
      <c r="X548" s="10">
        <v>541</v>
      </c>
      <c r="Y548" s="10">
        <v>541</v>
      </c>
      <c r="Z548" s="10">
        <v>541</v>
      </c>
      <c r="AA548" s="10">
        <v>541</v>
      </c>
      <c r="AB548" s="10">
        <v>541</v>
      </c>
      <c r="AC548" s="10">
        <v>541</v>
      </c>
      <c r="AD548" s="10" t="s">
        <v>2159</v>
      </c>
      <c r="AE548" s="3">
        <v>45407</v>
      </c>
      <c r="AF548" s="10" t="s">
        <v>2160</v>
      </c>
    </row>
    <row r="549" spans="1:32" x14ac:dyDescent="0.25">
      <c r="A549" s="4">
        <v>2024</v>
      </c>
      <c r="B549" s="3">
        <v>45292</v>
      </c>
      <c r="C549" s="3">
        <v>45382</v>
      </c>
      <c r="D549" s="4" t="s">
        <v>81</v>
      </c>
      <c r="E549" s="63">
        <v>125106</v>
      </c>
      <c r="F549" s="5" t="s">
        <v>275</v>
      </c>
      <c r="G549" s="5" t="s">
        <v>2177</v>
      </c>
      <c r="H549" s="5" t="s">
        <v>441</v>
      </c>
      <c r="I549" s="32" t="s">
        <v>1150</v>
      </c>
      <c r="J549" s="5" t="s">
        <v>1674</v>
      </c>
      <c r="K549" s="5" t="s">
        <v>1625</v>
      </c>
      <c r="L549" s="31" t="s">
        <v>92</v>
      </c>
      <c r="M549" s="41">
        <v>10505.68</v>
      </c>
      <c r="N549" s="34" t="s">
        <v>2158</v>
      </c>
      <c r="O549" s="40">
        <v>8397</v>
      </c>
      <c r="P549" s="34" t="s">
        <v>2158</v>
      </c>
      <c r="Q549" s="10">
        <v>542</v>
      </c>
      <c r="R549" s="10">
        <v>542</v>
      </c>
      <c r="S549" s="10">
        <v>542</v>
      </c>
      <c r="T549" s="10">
        <v>542</v>
      </c>
      <c r="U549" s="10">
        <v>542</v>
      </c>
      <c r="V549" s="10">
        <v>542</v>
      </c>
      <c r="W549" s="10">
        <v>542</v>
      </c>
      <c r="X549" s="10">
        <v>542</v>
      </c>
      <c r="Y549" s="10">
        <v>542</v>
      </c>
      <c r="Z549" s="10">
        <v>542</v>
      </c>
      <c r="AA549" s="10">
        <v>542</v>
      </c>
      <c r="AB549" s="10">
        <v>542</v>
      </c>
      <c r="AC549" s="10">
        <v>542</v>
      </c>
      <c r="AD549" s="10" t="s">
        <v>2159</v>
      </c>
      <c r="AE549" s="3">
        <v>45407</v>
      </c>
      <c r="AF549" s="10" t="s">
        <v>2160</v>
      </c>
    </row>
    <row r="550" spans="1:32" x14ac:dyDescent="0.25">
      <c r="A550" s="4">
        <v>2024</v>
      </c>
      <c r="B550" s="3">
        <v>45292</v>
      </c>
      <c r="C550" s="3">
        <v>45382</v>
      </c>
      <c r="D550" s="4" t="s">
        <v>81</v>
      </c>
      <c r="E550" s="64">
        <v>123406</v>
      </c>
      <c r="F550" s="5" t="s">
        <v>275</v>
      </c>
      <c r="G550" s="5" t="s">
        <v>2200</v>
      </c>
      <c r="H550" s="5" t="s">
        <v>441</v>
      </c>
      <c r="I550" s="32" t="s">
        <v>1151</v>
      </c>
      <c r="J550" s="5" t="s">
        <v>1668</v>
      </c>
      <c r="K550" s="5" t="s">
        <v>1639</v>
      </c>
      <c r="L550" s="31" t="s">
        <v>92</v>
      </c>
      <c r="M550" s="53">
        <v>11211.12</v>
      </c>
      <c r="N550" s="34" t="s">
        <v>2158</v>
      </c>
      <c r="O550" s="40">
        <v>8922.02</v>
      </c>
      <c r="P550" s="34" t="s">
        <v>2158</v>
      </c>
      <c r="Q550" s="10">
        <v>543</v>
      </c>
      <c r="R550" s="10">
        <v>543</v>
      </c>
      <c r="S550" s="10">
        <v>543</v>
      </c>
      <c r="T550" s="10">
        <v>543</v>
      </c>
      <c r="U550" s="10">
        <v>543</v>
      </c>
      <c r="V550" s="10">
        <v>543</v>
      </c>
      <c r="W550" s="10">
        <v>543</v>
      </c>
      <c r="X550" s="10">
        <v>543</v>
      </c>
      <c r="Y550" s="10">
        <v>543</v>
      </c>
      <c r="Z550" s="10">
        <v>543</v>
      </c>
      <c r="AA550" s="10">
        <v>543</v>
      </c>
      <c r="AB550" s="10">
        <v>543</v>
      </c>
      <c r="AC550" s="10">
        <v>543</v>
      </c>
      <c r="AD550" s="10" t="s">
        <v>2159</v>
      </c>
      <c r="AE550" s="3">
        <v>45407</v>
      </c>
      <c r="AF550" s="10" t="s">
        <v>2160</v>
      </c>
    </row>
    <row r="551" spans="1:32" x14ac:dyDescent="0.25">
      <c r="A551" s="4">
        <v>2024</v>
      </c>
      <c r="B551" s="3">
        <v>45292</v>
      </c>
      <c r="C551" s="3">
        <v>45382</v>
      </c>
      <c r="D551" s="4" t="s">
        <v>81</v>
      </c>
      <c r="E551" s="63">
        <v>110305</v>
      </c>
      <c r="F551" s="5" t="s">
        <v>303</v>
      </c>
      <c r="G551" s="5" t="s">
        <v>335</v>
      </c>
      <c r="H551" s="5" t="s">
        <v>442</v>
      </c>
      <c r="I551" s="32" t="s">
        <v>1152</v>
      </c>
      <c r="J551" s="16" t="s">
        <v>1639</v>
      </c>
      <c r="K551" s="16" t="s">
        <v>2071</v>
      </c>
      <c r="L551" s="31" t="s">
        <v>91</v>
      </c>
      <c r="M551" s="44">
        <v>20077.73</v>
      </c>
      <c r="N551" s="34" t="s">
        <v>2158</v>
      </c>
      <c r="O551" s="40">
        <v>17383.39</v>
      </c>
      <c r="P551" s="34" t="s">
        <v>2158</v>
      </c>
      <c r="Q551" s="10">
        <v>544</v>
      </c>
      <c r="R551" s="10">
        <v>544</v>
      </c>
      <c r="S551" s="10">
        <v>544</v>
      </c>
      <c r="T551" s="10">
        <v>544</v>
      </c>
      <c r="U551" s="10">
        <v>544</v>
      </c>
      <c r="V551" s="10">
        <v>544</v>
      </c>
      <c r="W551" s="10">
        <v>544</v>
      </c>
      <c r="X551" s="10">
        <v>544</v>
      </c>
      <c r="Y551" s="10">
        <v>544</v>
      </c>
      <c r="Z551" s="10">
        <v>544</v>
      </c>
      <c r="AA551" s="10">
        <v>544</v>
      </c>
      <c r="AB551" s="10">
        <v>544</v>
      </c>
      <c r="AC551" s="10">
        <v>544</v>
      </c>
      <c r="AD551" s="10" t="s">
        <v>2159</v>
      </c>
      <c r="AE551" s="3">
        <v>45407</v>
      </c>
      <c r="AF551" s="10" t="s">
        <v>2160</v>
      </c>
    </row>
    <row r="552" spans="1:32" x14ac:dyDescent="0.25">
      <c r="A552" s="4">
        <v>2024</v>
      </c>
      <c r="B552" s="3">
        <v>45292</v>
      </c>
      <c r="C552" s="3">
        <v>45382</v>
      </c>
      <c r="D552" s="4" t="s">
        <v>81</v>
      </c>
      <c r="E552" s="63" t="s">
        <v>227</v>
      </c>
      <c r="F552" s="5" t="s">
        <v>276</v>
      </c>
      <c r="G552" s="6" t="s">
        <v>343</v>
      </c>
      <c r="H552" s="5" t="s">
        <v>442</v>
      </c>
      <c r="I552" s="32" t="s">
        <v>1153</v>
      </c>
      <c r="J552" s="5" t="s">
        <v>1678</v>
      </c>
      <c r="K552" s="5" t="s">
        <v>1671</v>
      </c>
      <c r="L552" s="31" t="s">
        <v>92</v>
      </c>
      <c r="M552" s="39">
        <v>12331.14</v>
      </c>
      <c r="N552" s="34" t="s">
        <v>2158</v>
      </c>
      <c r="O552" s="40">
        <v>11251.039999999999</v>
      </c>
      <c r="P552" s="34" t="s">
        <v>2158</v>
      </c>
      <c r="Q552" s="10">
        <v>545</v>
      </c>
      <c r="R552" s="10">
        <v>545</v>
      </c>
      <c r="S552" s="10">
        <v>545</v>
      </c>
      <c r="T552" s="10">
        <v>545</v>
      </c>
      <c r="U552" s="10">
        <v>545</v>
      </c>
      <c r="V552" s="10">
        <v>545</v>
      </c>
      <c r="W552" s="10">
        <v>545</v>
      </c>
      <c r="X552" s="10">
        <v>545</v>
      </c>
      <c r="Y552" s="10">
        <v>545</v>
      </c>
      <c r="Z552" s="10">
        <v>545</v>
      </c>
      <c r="AA552" s="10">
        <v>545</v>
      </c>
      <c r="AB552" s="10">
        <v>545</v>
      </c>
      <c r="AC552" s="10">
        <v>545</v>
      </c>
      <c r="AD552" s="10" t="s">
        <v>2159</v>
      </c>
      <c r="AE552" s="3">
        <v>45407</v>
      </c>
      <c r="AF552" s="10" t="s">
        <v>2160</v>
      </c>
    </row>
    <row r="553" spans="1:32" x14ac:dyDescent="0.25">
      <c r="A553" s="4">
        <v>2024</v>
      </c>
      <c r="B553" s="3">
        <v>45292</v>
      </c>
      <c r="C553" s="3">
        <v>45382</v>
      </c>
      <c r="D553" s="4" t="s">
        <v>81</v>
      </c>
      <c r="E553" s="67" t="s">
        <v>247</v>
      </c>
      <c r="F553" s="5" t="s">
        <v>275</v>
      </c>
      <c r="G553" s="5" t="s">
        <v>2201</v>
      </c>
      <c r="H553" s="5" t="s">
        <v>442</v>
      </c>
      <c r="I553" s="32" t="s">
        <v>1050</v>
      </c>
      <c r="J553" s="5" t="s">
        <v>1836</v>
      </c>
      <c r="K553" s="5" t="s">
        <v>2057</v>
      </c>
      <c r="L553" s="31" t="s">
        <v>92</v>
      </c>
      <c r="M553" s="41">
        <v>11211.28</v>
      </c>
      <c r="N553" s="34" t="s">
        <v>2158</v>
      </c>
      <c r="O553" s="40">
        <v>8922.1400000000012</v>
      </c>
      <c r="P553" s="34" t="s">
        <v>2158</v>
      </c>
      <c r="Q553" s="10">
        <v>546</v>
      </c>
      <c r="R553" s="10">
        <v>546</v>
      </c>
      <c r="S553" s="10">
        <v>546</v>
      </c>
      <c r="T553" s="10">
        <v>546</v>
      </c>
      <c r="U553" s="10">
        <v>546</v>
      </c>
      <c r="V553" s="10">
        <v>546</v>
      </c>
      <c r="W553" s="10">
        <v>546</v>
      </c>
      <c r="X553" s="10">
        <v>546</v>
      </c>
      <c r="Y553" s="10">
        <v>546</v>
      </c>
      <c r="Z553" s="10">
        <v>546</v>
      </c>
      <c r="AA553" s="10">
        <v>546</v>
      </c>
      <c r="AB553" s="10">
        <v>546</v>
      </c>
      <c r="AC553" s="10">
        <v>546</v>
      </c>
      <c r="AD553" s="10" t="s">
        <v>2159</v>
      </c>
      <c r="AE553" s="3">
        <v>45407</v>
      </c>
      <c r="AF553" s="10" t="s">
        <v>2160</v>
      </c>
    </row>
    <row r="554" spans="1:32" x14ac:dyDescent="0.25">
      <c r="A554" s="4">
        <v>2024</v>
      </c>
      <c r="B554" s="3">
        <v>45292</v>
      </c>
      <c r="C554" s="3">
        <v>45382</v>
      </c>
      <c r="D554" s="4" t="s">
        <v>81</v>
      </c>
      <c r="E554" s="63">
        <v>110707</v>
      </c>
      <c r="F554" s="5" t="s">
        <v>269</v>
      </c>
      <c r="G554" s="5" t="s">
        <v>330</v>
      </c>
      <c r="H554" s="5" t="s">
        <v>442</v>
      </c>
      <c r="I554" s="32" t="s">
        <v>1154</v>
      </c>
      <c r="J554" s="5" t="s">
        <v>1608</v>
      </c>
      <c r="K554" s="5" t="s">
        <v>1614</v>
      </c>
      <c r="L554" s="31" t="s">
        <v>92</v>
      </c>
      <c r="M554" s="41">
        <v>16047.25</v>
      </c>
      <c r="N554" s="34" t="s">
        <v>2158</v>
      </c>
      <c r="O554" s="40">
        <v>14279.83</v>
      </c>
      <c r="P554" s="34" t="s">
        <v>2158</v>
      </c>
      <c r="Q554" s="10">
        <v>547</v>
      </c>
      <c r="R554" s="10">
        <v>547</v>
      </c>
      <c r="S554" s="10">
        <v>547</v>
      </c>
      <c r="T554" s="10">
        <v>547</v>
      </c>
      <c r="U554" s="10">
        <v>547</v>
      </c>
      <c r="V554" s="10">
        <v>547</v>
      </c>
      <c r="W554" s="10">
        <v>547</v>
      </c>
      <c r="X554" s="10">
        <v>547</v>
      </c>
      <c r="Y554" s="10">
        <v>547</v>
      </c>
      <c r="Z554" s="10">
        <v>547</v>
      </c>
      <c r="AA554" s="10">
        <v>547</v>
      </c>
      <c r="AB554" s="10">
        <v>547</v>
      </c>
      <c r="AC554" s="10">
        <v>547</v>
      </c>
      <c r="AD554" s="10" t="s">
        <v>2159</v>
      </c>
      <c r="AE554" s="3">
        <v>45407</v>
      </c>
      <c r="AF554" s="10" t="s">
        <v>2160</v>
      </c>
    </row>
    <row r="555" spans="1:32" x14ac:dyDescent="0.25">
      <c r="A555" s="4">
        <v>2024</v>
      </c>
      <c r="B555" s="3">
        <v>45292</v>
      </c>
      <c r="C555" s="3">
        <v>45382</v>
      </c>
      <c r="D555" s="4" t="s">
        <v>81</v>
      </c>
      <c r="E555" s="63">
        <v>110707</v>
      </c>
      <c r="F555" s="5" t="s">
        <v>269</v>
      </c>
      <c r="G555" s="5" t="s">
        <v>330</v>
      </c>
      <c r="H555" s="5" t="s">
        <v>442</v>
      </c>
      <c r="I555" s="32" t="s">
        <v>1155</v>
      </c>
      <c r="J555" s="5" t="s">
        <v>1685</v>
      </c>
      <c r="K555" s="5" t="s">
        <v>1608</v>
      </c>
      <c r="L555" s="31" t="s">
        <v>92</v>
      </c>
      <c r="M555" s="41">
        <v>16047.25</v>
      </c>
      <c r="N555" s="34" t="s">
        <v>2158</v>
      </c>
      <c r="O555" s="40">
        <v>14279.83</v>
      </c>
      <c r="P555" s="34" t="s">
        <v>2158</v>
      </c>
      <c r="Q555" s="10">
        <v>548</v>
      </c>
      <c r="R555" s="10">
        <v>548</v>
      </c>
      <c r="S555" s="10">
        <v>548</v>
      </c>
      <c r="T555" s="10">
        <v>548</v>
      </c>
      <c r="U555" s="10">
        <v>548</v>
      </c>
      <c r="V555" s="10">
        <v>548</v>
      </c>
      <c r="W555" s="10">
        <v>548</v>
      </c>
      <c r="X555" s="10">
        <v>548</v>
      </c>
      <c r="Y555" s="10">
        <v>548</v>
      </c>
      <c r="Z555" s="10">
        <v>548</v>
      </c>
      <c r="AA555" s="10">
        <v>548</v>
      </c>
      <c r="AB555" s="10">
        <v>548</v>
      </c>
      <c r="AC555" s="10">
        <v>548</v>
      </c>
      <c r="AD555" s="10" t="s">
        <v>2159</v>
      </c>
      <c r="AE555" s="3">
        <v>45407</v>
      </c>
      <c r="AF555" s="10" t="s">
        <v>2160</v>
      </c>
    </row>
    <row r="556" spans="1:32" x14ac:dyDescent="0.25">
      <c r="A556" s="4">
        <v>2024</v>
      </c>
      <c r="B556" s="3">
        <v>45292</v>
      </c>
      <c r="C556" s="3">
        <v>45382</v>
      </c>
      <c r="D556" s="4" t="s">
        <v>81</v>
      </c>
      <c r="E556" s="63">
        <v>110707</v>
      </c>
      <c r="F556" s="38" t="s">
        <v>269</v>
      </c>
      <c r="G556" s="5" t="s">
        <v>330</v>
      </c>
      <c r="H556" s="5" t="s">
        <v>442</v>
      </c>
      <c r="I556" s="32" t="s">
        <v>1156</v>
      </c>
      <c r="J556" s="5" t="s">
        <v>1837</v>
      </c>
      <c r="K556" s="5" t="s">
        <v>2072</v>
      </c>
      <c r="L556" s="31" t="s">
        <v>92</v>
      </c>
      <c r="M556" s="41">
        <v>16047.25</v>
      </c>
      <c r="N556" s="34" t="s">
        <v>2158</v>
      </c>
      <c r="O556" s="54">
        <v>14279.83</v>
      </c>
      <c r="P556" s="34" t="s">
        <v>2158</v>
      </c>
      <c r="Q556" s="10">
        <v>549</v>
      </c>
      <c r="R556" s="10">
        <v>549</v>
      </c>
      <c r="S556" s="10">
        <v>549</v>
      </c>
      <c r="T556" s="10">
        <v>549</v>
      </c>
      <c r="U556" s="10">
        <v>549</v>
      </c>
      <c r="V556" s="10">
        <v>549</v>
      </c>
      <c r="W556" s="10">
        <v>549</v>
      </c>
      <c r="X556" s="10">
        <v>549</v>
      </c>
      <c r="Y556" s="10">
        <v>549</v>
      </c>
      <c r="Z556" s="10">
        <v>549</v>
      </c>
      <c r="AA556" s="10">
        <v>549</v>
      </c>
      <c r="AB556" s="10">
        <v>549</v>
      </c>
      <c r="AC556" s="10">
        <v>549</v>
      </c>
      <c r="AD556" s="10" t="s">
        <v>2159</v>
      </c>
      <c r="AE556" s="3">
        <v>45407</v>
      </c>
      <c r="AF556" s="10" t="s">
        <v>2160</v>
      </c>
    </row>
    <row r="557" spans="1:32" x14ac:dyDescent="0.25">
      <c r="A557" s="4">
        <v>2024</v>
      </c>
      <c r="B557" s="3">
        <v>45292</v>
      </c>
      <c r="C557" s="3">
        <v>45382</v>
      </c>
      <c r="D557" s="4" t="s">
        <v>81</v>
      </c>
      <c r="E557" s="63">
        <v>110305</v>
      </c>
      <c r="F557" s="5" t="s">
        <v>303</v>
      </c>
      <c r="G557" s="5" t="s">
        <v>335</v>
      </c>
      <c r="H557" s="13" t="s">
        <v>443</v>
      </c>
      <c r="I557" s="32" t="s">
        <v>1157</v>
      </c>
      <c r="J557" s="6" t="s">
        <v>1838</v>
      </c>
      <c r="K557" s="6" t="s">
        <v>2073</v>
      </c>
      <c r="L557" s="31" t="s">
        <v>91</v>
      </c>
      <c r="M557" s="44">
        <v>20077.73</v>
      </c>
      <c r="N557" s="34" t="s">
        <v>2158</v>
      </c>
      <c r="O557" s="40">
        <v>17383.39</v>
      </c>
      <c r="P557" s="34" t="s">
        <v>2158</v>
      </c>
      <c r="Q557" s="10">
        <v>550</v>
      </c>
      <c r="R557" s="10">
        <v>550</v>
      </c>
      <c r="S557" s="10">
        <v>550</v>
      </c>
      <c r="T557" s="10">
        <v>550</v>
      </c>
      <c r="U557" s="10">
        <v>550</v>
      </c>
      <c r="V557" s="10">
        <v>550</v>
      </c>
      <c r="W557" s="10">
        <v>550</v>
      </c>
      <c r="X557" s="10">
        <v>550</v>
      </c>
      <c r="Y557" s="10">
        <v>550</v>
      </c>
      <c r="Z557" s="10">
        <v>550</v>
      </c>
      <c r="AA557" s="10">
        <v>550</v>
      </c>
      <c r="AB557" s="10">
        <v>550</v>
      </c>
      <c r="AC557" s="10">
        <v>550</v>
      </c>
      <c r="AD557" s="10" t="s">
        <v>2159</v>
      </c>
      <c r="AE557" s="3">
        <v>45407</v>
      </c>
      <c r="AF557" s="10" t="s">
        <v>2160</v>
      </c>
    </row>
    <row r="558" spans="1:32" x14ac:dyDescent="0.25">
      <c r="A558" s="4">
        <v>2024</v>
      </c>
      <c r="B558" s="3">
        <v>45292</v>
      </c>
      <c r="C558" s="3">
        <v>45382</v>
      </c>
      <c r="D558" s="4" t="s">
        <v>81</v>
      </c>
      <c r="E558" s="63">
        <v>110902</v>
      </c>
      <c r="F558" s="5" t="s">
        <v>270</v>
      </c>
      <c r="G558" s="5" t="s">
        <v>331</v>
      </c>
      <c r="H558" s="13" t="s">
        <v>443</v>
      </c>
      <c r="I558" s="32" t="s">
        <v>1091</v>
      </c>
      <c r="J558" s="5" t="s">
        <v>1665</v>
      </c>
      <c r="K558" s="5" t="s">
        <v>1608</v>
      </c>
      <c r="L558" s="31" t="s">
        <v>92</v>
      </c>
      <c r="M558" s="41">
        <v>9552.51</v>
      </c>
      <c r="N558" s="34" t="s">
        <v>2158</v>
      </c>
      <c r="O558" s="40">
        <v>8855.77</v>
      </c>
      <c r="P558" s="34" t="s">
        <v>2158</v>
      </c>
      <c r="Q558" s="10">
        <v>551</v>
      </c>
      <c r="R558" s="10">
        <v>551</v>
      </c>
      <c r="S558" s="10">
        <v>551</v>
      </c>
      <c r="T558" s="10">
        <v>551</v>
      </c>
      <c r="U558" s="10">
        <v>551</v>
      </c>
      <c r="V558" s="10">
        <v>551</v>
      </c>
      <c r="W558" s="10">
        <v>551</v>
      </c>
      <c r="X558" s="10">
        <v>551</v>
      </c>
      <c r="Y558" s="10">
        <v>551</v>
      </c>
      <c r="Z558" s="10">
        <v>551</v>
      </c>
      <c r="AA558" s="10">
        <v>551</v>
      </c>
      <c r="AB558" s="10">
        <v>551</v>
      </c>
      <c r="AC558" s="10">
        <v>551</v>
      </c>
      <c r="AD558" s="10" t="s">
        <v>2159</v>
      </c>
      <c r="AE558" s="3">
        <v>45407</v>
      </c>
      <c r="AF558" s="10" t="s">
        <v>2160</v>
      </c>
    </row>
    <row r="559" spans="1:32" x14ac:dyDescent="0.25">
      <c r="A559" s="4">
        <v>2024</v>
      </c>
      <c r="B559" s="3">
        <v>45292</v>
      </c>
      <c r="C559" s="3">
        <v>45382</v>
      </c>
      <c r="D559" s="4" t="s">
        <v>81</v>
      </c>
      <c r="E559" s="63">
        <v>110506</v>
      </c>
      <c r="F559" s="5" t="s">
        <v>312</v>
      </c>
      <c r="G559" s="5" t="s">
        <v>352</v>
      </c>
      <c r="H559" s="13" t="s">
        <v>443</v>
      </c>
      <c r="I559" s="32" t="s">
        <v>736</v>
      </c>
      <c r="J559" s="5" t="s">
        <v>1839</v>
      </c>
      <c r="K559" s="5" t="s">
        <v>1908</v>
      </c>
      <c r="L559" s="31" t="s">
        <v>92</v>
      </c>
      <c r="M559" s="41">
        <v>15593.96</v>
      </c>
      <c r="N559" s="34" t="s">
        <v>2158</v>
      </c>
      <c r="O559" s="40">
        <v>13921.259999999998</v>
      </c>
      <c r="P559" s="34" t="s">
        <v>2158</v>
      </c>
      <c r="Q559" s="10">
        <v>552</v>
      </c>
      <c r="R559" s="10">
        <v>552</v>
      </c>
      <c r="S559" s="10">
        <v>552</v>
      </c>
      <c r="T559" s="10">
        <v>552</v>
      </c>
      <c r="U559" s="10">
        <v>552</v>
      </c>
      <c r="V559" s="10">
        <v>552</v>
      </c>
      <c r="W559" s="10">
        <v>552</v>
      </c>
      <c r="X559" s="10">
        <v>552</v>
      </c>
      <c r="Y559" s="10">
        <v>552</v>
      </c>
      <c r="Z559" s="10">
        <v>552</v>
      </c>
      <c r="AA559" s="10">
        <v>552</v>
      </c>
      <c r="AB559" s="10">
        <v>552</v>
      </c>
      <c r="AC559" s="10">
        <v>552</v>
      </c>
      <c r="AD559" s="10" t="s">
        <v>2159</v>
      </c>
      <c r="AE559" s="3">
        <v>45407</v>
      </c>
      <c r="AF559" s="10" t="s">
        <v>2160</v>
      </c>
    </row>
    <row r="560" spans="1:32" x14ac:dyDescent="0.25">
      <c r="A560" s="4">
        <v>2024</v>
      </c>
      <c r="B560" s="3">
        <v>45292</v>
      </c>
      <c r="C560" s="3">
        <v>45382</v>
      </c>
      <c r="D560" s="4" t="s">
        <v>81</v>
      </c>
      <c r="E560" s="63">
        <v>110707</v>
      </c>
      <c r="F560" s="5" t="s">
        <v>269</v>
      </c>
      <c r="G560" s="5" t="s">
        <v>330</v>
      </c>
      <c r="H560" s="13" t="s">
        <v>443</v>
      </c>
      <c r="I560" s="32" t="s">
        <v>1144</v>
      </c>
      <c r="J560" s="5" t="s">
        <v>1840</v>
      </c>
      <c r="K560" s="5" t="s">
        <v>1659</v>
      </c>
      <c r="L560" s="31" t="s">
        <v>92</v>
      </c>
      <c r="M560" s="41">
        <v>16047.25</v>
      </c>
      <c r="N560" s="34" t="s">
        <v>2158</v>
      </c>
      <c r="O560" s="40">
        <v>14279.83</v>
      </c>
      <c r="P560" s="34" t="s">
        <v>2158</v>
      </c>
      <c r="Q560" s="10">
        <v>553</v>
      </c>
      <c r="R560" s="10">
        <v>553</v>
      </c>
      <c r="S560" s="10">
        <v>553</v>
      </c>
      <c r="T560" s="10">
        <v>553</v>
      </c>
      <c r="U560" s="10">
        <v>553</v>
      </c>
      <c r="V560" s="10">
        <v>553</v>
      </c>
      <c r="W560" s="10">
        <v>553</v>
      </c>
      <c r="X560" s="10">
        <v>553</v>
      </c>
      <c r="Y560" s="10">
        <v>553</v>
      </c>
      <c r="Z560" s="10">
        <v>553</v>
      </c>
      <c r="AA560" s="10">
        <v>553</v>
      </c>
      <c r="AB560" s="10">
        <v>553</v>
      </c>
      <c r="AC560" s="10">
        <v>553</v>
      </c>
      <c r="AD560" s="10" t="s">
        <v>2159</v>
      </c>
      <c r="AE560" s="3">
        <v>45407</v>
      </c>
      <c r="AF560" s="10" t="s">
        <v>2160</v>
      </c>
    </row>
    <row r="561" spans="1:32" x14ac:dyDescent="0.25">
      <c r="A561" s="4">
        <v>2024</v>
      </c>
      <c r="B561" s="3">
        <v>45292</v>
      </c>
      <c r="C561" s="3">
        <v>45382</v>
      </c>
      <c r="D561" s="4" t="s">
        <v>81</v>
      </c>
      <c r="E561" s="63" t="s">
        <v>224</v>
      </c>
      <c r="F561" s="5" t="s">
        <v>313</v>
      </c>
      <c r="G561" s="5" t="s">
        <v>339</v>
      </c>
      <c r="H561" s="5" t="s">
        <v>444</v>
      </c>
      <c r="I561" s="32" t="s">
        <v>1091</v>
      </c>
      <c r="J561" s="5" t="s">
        <v>1777</v>
      </c>
      <c r="K561" s="5" t="s">
        <v>1659</v>
      </c>
      <c r="L561" s="31" t="s">
        <v>92</v>
      </c>
      <c r="M561" s="44">
        <v>17337.84</v>
      </c>
      <c r="N561" s="34" t="s">
        <v>2158</v>
      </c>
      <c r="O561" s="40">
        <v>15301.02</v>
      </c>
      <c r="P561" s="34" t="s">
        <v>2158</v>
      </c>
      <c r="Q561" s="10">
        <v>554</v>
      </c>
      <c r="R561" s="10">
        <v>554</v>
      </c>
      <c r="S561" s="10">
        <v>554</v>
      </c>
      <c r="T561" s="10">
        <v>554</v>
      </c>
      <c r="U561" s="10">
        <v>554</v>
      </c>
      <c r="V561" s="10">
        <v>554</v>
      </c>
      <c r="W561" s="10">
        <v>554</v>
      </c>
      <c r="X561" s="10">
        <v>554</v>
      </c>
      <c r="Y561" s="10">
        <v>554</v>
      </c>
      <c r="Z561" s="10">
        <v>554</v>
      </c>
      <c r="AA561" s="10">
        <v>554</v>
      </c>
      <c r="AB561" s="10">
        <v>554</v>
      </c>
      <c r="AC561" s="10">
        <v>554</v>
      </c>
      <c r="AD561" s="10" t="s">
        <v>2159</v>
      </c>
      <c r="AE561" s="3">
        <v>45407</v>
      </c>
      <c r="AF561" s="10" t="s">
        <v>2160</v>
      </c>
    </row>
    <row r="562" spans="1:32" x14ac:dyDescent="0.25">
      <c r="A562" s="4">
        <v>2024</v>
      </c>
      <c r="B562" s="3">
        <v>45292</v>
      </c>
      <c r="C562" s="3">
        <v>45382</v>
      </c>
      <c r="D562" s="4" t="s">
        <v>81</v>
      </c>
      <c r="E562" s="63">
        <v>110902</v>
      </c>
      <c r="F562" s="5" t="s">
        <v>270</v>
      </c>
      <c r="G562" s="5" t="s">
        <v>331</v>
      </c>
      <c r="H562" s="5" t="s">
        <v>444</v>
      </c>
      <c r="I562" s="32" t="s">
        <v>1158</v>
      </c>
      <c r="J562" s="5" t="s">
        <v>1841</v>
      </c>
      <c r="K562" s="5" t="s">
        <v>1632</v>
      </c>
      <c r="L562" s="31" t="s">
        <v>92</v>
      </c>
      <c r="M562" s="41">
        <v>9552.51</v>
      </c>
      <c r="N562" s="34" t="s">
        <v>2158</v>
      </c>
      <c r="O562" s="40">
        <v>8855.77</v>
      </c>
      <c r="P562" s="34" t="s">
        <v>2158</v>
      </c>
      <c r="Q562" s="10">
        <v>555</v>
      </c>
      <c r="R562" s="10">
        <v>555</v>
      </c>
      <c r="S562" s="10">
        <v>555</v>
      </c>
      <c r="T562" s="10">
        <v>555</v>
      </c>
      <c r="U562" s="10">
        <v>555</v>
      </c>
      <c r="V562" s="10">
        <v>555</v>
      </c>
      <c r="W562" s="10">
        <v>555</v>
      </c>
      <c r="X562" s="10">
        <v>555</v>
      </c>
      <c r="Y562" s="10">
        <v>555</v>
      </c>
      <c r="Z562" s="10">
        <v>555</v>
      </c>
      <c r="AA562" s="10">
        <v>555</v>
      </c>
      <c r="AB562" s="10">
        <v>555</v>
      </c>
      <c r="AC562" s="10">
        <v>555</v>
      </c>
      <c r="AD562" s="10" t="s">
        <v>2159</v>
      </c>
      <c r="AE562" s="3">
        <v>45407</v>
      </c>
      <c r="AF562" s="10" t="s">
        <v>2160</v>
      </c>
    </row>
    <row r="563" spans="1:32" x14ac:dyDescent="0.25">
      <c r="A563" s="4">
        <v>2024</v>
      </c>
      <c r="B563" s="3">
        <v>45292</v>
      </c>
      <c r="C563" s="3">
        <v>45382</v>
      </c>
      <c r="D563" s="4" t="s">
        <v>81</v>
      </c>
      <c r="E563" s="63" t="s">
        <v>227</v>
      </c>
      <c r="F563" s="5" t="s">
        <v>276</v>
      </c>
      <c r="G563" s="6" t="s">
        <v>343</v>
      </c>
      <c r="H563" s="5" t="s">
        <v>444</v>
      </c>
      <c r="I563" s="32" t="s">
        <v>920</v>
      </c>
      <c r="J563" s="5" t="s">
        <v>1608</v>
      </c>
      <c r="K563" s="5" t="s">
        <v>1840</v>
      </c>
      <c r="L563" s="31" t="s">
        <v>91</v>
      </c>
      <c r="M563" s="39">
        <v>12331.14</v>
      </c>
      <c r="N563" s="34" t="s">
        <v>2158</v>
      </c>
      <c r="O563" s="40">
        <v>11251.039999999999</v>
      </c>
      <c r="P563" s="34" t="s">
        <v>2158</v>
      </c>
      <c r="Q563" s="10">
        <v>556</v>
      </c>
      <c r="R563" s="10">
        <v>556</v>
      </c>
      <c r="S563" s="10">
        <v>556</v>
      </c>
      <c r="T563" s="10">
        <v>556</v>
      </c>
      <c r="U563" s="10">
        <v>556</v>
      </c>
      <c r="V563" s="10">
        <v>556</v>
      </c>
      <c r="W563" s="10">
        <v>556</v>
      </c>
      <c r="X563" s="10">
        <v>556</v>
      </c>
      <c r="Y563" s="10">
        <v>556</v>
      </c>
      <c r="Z563" s="10">
        <v>556</v>
      </c>
      <c r="AA563" s="10">
        <v>556</v>
      </c>
      <c r="AB563" s="10">
        <v>556</v>
      </c>
      <c r="AC563" s="10">
        <v>556</v>
      </c>
      <c r="AD563" s="10" t="s">
        <v>2159</v>
      </c>
      <c r="AE563" s="3">
        <v>45407</v>
      </c>
      <c r="AF563" s="10" t="s">
        <v>2160</v>
      </c>
    </row>
    <row r="564" spans="1:32" x14ac:dyDescent="0.25">
      <c r="A564" s="4">
        <v>2024</v>
      </c>
      <c r="B564" s="3">
        <v>45292</v>
      </c>
      <c r="C564" s="3">
        <v>45382</v>
      </c>
      <c r="D564" s="4" t="s">
        <v>81</v>
      </c>
      <c r="E564" s="63" t="s">
        <v>244</v>
      </c>
      <c r="F564" s="5" t="s">
        <v>275</v>
      </c>
      <c r="G564" s="5" t="s">
        <v>2202</v>
      </c>
      <c r="H564" s="5" t="s">
        <v>444</v>
      </c>
      <c r="I564" s="32" t="s">
        <v>1159</v>
      </c>
      <c r="J564" s="5" t="s">
        <v>1681</v>
      </c>
      <c r="K564" s="5" t="s">
        <v>1691</v>
      </c>
      <c r="L564" s="31" t="s">
        <v>92</v>
      </c>
      <c r="M564" s="44">
        <v>10630.68</v>
      </c>
      <c r="N564" s="34" t="s">
        <v>2158</v>
      </c>
      <c r="O564" s="40">
        <v>8492.7800000000007</v>
      </c>
      <c r="P564" s="34" t="s">
        <v>2158</v>
      </c>
      <c r="Q564" s="10">
        <v>557</v>
      </c>
      <c r="R564" s="10">
        <v>557</v>
      </c>
      <c r="S564" s="10">
        <v>557</v>
      </c>
      <c r="T564" s="10">
        <v>557</v>
      </c>
      <c r="U564" s="10">
        <v>557</v>
      </c>
      <c r="V564" s="10">
        <v>557</v>
      </c>
      <c r="W564" s="10">
        <v>557</v>
      </c>
      <c r="X564" s="10">
        <v>557</v>
      </c>
      <c r="Y564" s="10">
        <v>557</v>
      </c>
      <c r="Z564" s="10">
        <v>557</v>
      </c>
      <c r="AA564" s="10">
        <v>557</v>
      </c>
      <c r="AB564" s="10">
        <v>557</v>
      </c>
      <c r="AC564" s="10">
        <v>557</v>
      </c>
      <c r="AD564" s="10" t="s">
        <v>2159</v>
      </c>
      <c r="AE564" s="3">
        <v>45407</v>
      </c>
      <c r="AF564" s="10" t="s">
        <v>2160</v>
      </c>
    </row>
    <row r="565" spans="1:32" x14ac:dyDescent="0.25">
      <c r="A565" s="4">
        <v>2024</v>
      </c>
      <c r="B565" s="3">
        <v>45292</v>
      </c>
      <c r="C565" s="3">
        <v>45382</v>
      </c>
      <c r="D565" s="4" t="s">
        <v>81</v>
      </c>
      <c r="E565" s="63">
        <v>110707</v>
      </c>
      <c r="F565" s="5" t="s">
        <v>269</v>
      </c>
      <c r="G565" s="5" t="s">
        <v>330</v>
      </c>
      <c r="H565" s="5" t="s">
        <v>444</v>
      </c>
      <c r="I565" s="32" t="s">
        <v>1160</v>
      </c>
      <c r="J565" s="5" t="s">
        <v>1620</v>
      </c>
      <c r="K565" s="5" t="s">
        <v>1605</v>
      </c>
      <c r="L565" s="31" t="s">
        <v>92</v>
      </c>
      <c r="M565" s="41">
        <v>16047.25</v>
      </c>
      <c r="N565" s="34" t="s">
        <v>2158</v>
      </c>
      <c r="O565" s="40">
        <v>14279.83</v>
      </c>
      <c r="P565" s="34" t="s">
        <v>2158</v>
      </c>
      <c r="Q565" s="10">
        <v>558</v>
      </c>
      <c r="R565" s="10">
        <v>558</v>
      </c>
      <c r="S565" s="10">
        <v>558</v>
      </c>
      <c r="T565" s="10">
        <v>558</v>
      </c>
      <c r="U565" s="10">
        <v>558</v>
      </c>
      <c r="V565" s="10">
        <v>558</v>
      </c>
      <c r="W565" s="10">
        <v>558</v>
      </c>
      <c r="X565" s="10">
        <v>558</v>
      </c>
      <c r="Y565" s="10">
        <v>558</v>
      </c>
      <c r="Z565" s="10">
        <v>558</v>
      </c>
      <c r="AA565" s="10">
        <v>558</v>
      </c>
      <c r="AB565" s="10">
        <v>558</v>
      </c>
      <c r="AC565" s="10">
        <v>558</v>
      </c>
      <c r="AD565" s="10" t="s">
        <v>2159</v>
      </c>
      <c r="AE565" s="3">
        <v>45407</v>
      </c>
      <c r="AF565" s="10" t="s">
        <v>2160</v>
      </c>
    </row>
    <row r="566" spans="1:32" x14ac:dyDescent="0.25">
      <c r="A566" s="4">
        <v>2024</v>
      </c>
      <c r="B566" s="3">
        <v>45292</v>
      </c>
      <c r="C566" s="3">
        <v>45382</v>
      </c>
      <c r="D566" s="4" t="s">
        <v>81</v>
      </c>
      <c r="E566" s="63" t="s">
        <v>224</v>
      </c>
      <c r="F566" s="5" t="s">
        <v>313</v>
      </c>
      <c r="G566" s="5" t="s">
        <v>339</v>
      </c>
      <c r="H566" s="5" t="s">
        <v>445</v>
      </c>
      <c r="I566" s="32" t="s">
        <v>1161</v>
      </c>
      <c r="J566" s="5" t="s">
        <v>1665</v>
      </c>
      <c r="K566" s="5" t="s">
        <v>1659</v>
      </c>
      <c r="L566" s="31" t="s">
        <v>92</v>
      </c>
      <c r="M566" s="44">
        <v>17337.84</v>
      </c>
      <c r="N566" s="34" t="s">
        <v>2158</v>
      </c>
      <c r="O566" s="40">
        <v>15301.02</v>
      </c>
      <c r="P566" s="34" t="s">
        <v>2158</v>
      </c>
      <c r="Q566" s="10">
        <v>559</v>
      </c>
      <c r="R566" s="10">
        <v>559</v>
      </c>
      <c r="S566" s="10">
        <v>559</v>
      </c>
      <c r="T566" s="10">
        <v>559</v>
      </c>
      <c r="U566" s="10">
        <v>559</v>
      </c>
      <c r="V566" s="10">
        <v>559</v>
      </c>
      <c r="W566" s="10">
        <v>559</v>
      </c>
      <c r="X566" s="10">
        <v>559</v>
      </c>
      <c r="Y566" s="10">
        <v>559</v>
      </c>
      <c r="Z566" s="10">
        <v>559</v>
      </c>
      <c r="AA566" s="10">
        <v>559</v>
      </c>
      <c r="AB566" s="10">
        <v>559</v>
      </c>
      <c r="AC566" s="10">
        <v>559</v>
      </c>
      <c r="AD566" s="10" t="s">
        <v>2159</v>
      </c>
      <c r="AE566" s="3">
        <v>45407</v>
      </c>
      <c r="AF566" s="10" t="s">
        <v>2160</v>
      </c>
    </row>
    <row r="567" spans="1:32" x14ac:dyDescent="0.25">
      <c r="A567" s="4">
        <v>2024</v>
      </c>
      <c r="B567" s="3">
        <v>45292</v>
      </c>
      <c r="C567" s="3">
        <v>45382</v>
      </c>
      <c r="D567" s="4" t="s">
        <v>81</v>
      </c>
      <c r="E567" s="63">
        <v>110707</v>
      </c>
      <c r="F567" s="5" t="s">
        <v>269</v>
      </c>
      <c r="G567" s="5" t="s">
        <v>330</v>
      </c>
      <c r="H567" s="5" t="s">
        <v>445</v>
      </c>
      <c r="I567" s="32" t="s">
        <v>1162</v>
      </c>
      <c r="J567" s="5" t="s">
        <v>1603</v>
      </c>
      <c r="K567" s="5" t="s">
        <v>1768</v>
      </c>
      <c r="L567" s="31" t="s">
        <v>91</v>
      </c>
      <c r="M567" s="41">
        <v>16047.25</v>
      </c>
      <c r="N567" s="34" t="s">
        <v>2158</v>
      </c>
      <c r="O567" s="40">
        <v>14279.83</v>
      </c>
      <c r="P567" s="34" t="s">
        <v>2158</v>
      </c>
      <c r="Q567" s="10">
        <v>560</v>
      </c>
      <c r="R567" s="10">
        <v>560</v>
      </c>
      <c r="S567" s="10">
        <v>560</v>
      </c>
      <c r="T567" s="10">
        <v>560</v>
      </c>
      <c r="U567" s="10">
        <v>560</v>
      </c>
      <c r="V567" s="10">
        <v>560</v>
      </c>
      <c r="W567" s="10">
        <v>560</v>
      </c>
      <c r="X567" s="10">
        <v>560</v>
      </c>
      <c r="Y567" s="10">
        <v>560</v>
      </c>
      <c r="Z567" s="10">
        <v>560</v>
      </c>
      <c r="AA567" s="10">
        <v>560</v>
      </c>
      <c r="AB567" s="10">
        <v>560</v>
      </c>
      <c r="AC567" s="10">
        <v>560</v>
      </c>
      <c r="AD567" s="10" t="s">
        <v>2159</v>
      </c>
      <c r="AE567" s="3">
        <v>45407</v>
      </c>
      <c r="AF567" s="10" t="s">
        <v>2160</v>
      </c>
    </row>
    <row r="568" spans="1:32" x14ac:dyDescent="0.25">
      <c r="A568" s="4">
        <v>2024</v>
      </c>
      <c r="B568" s="3">
        <v>45292</v>
      </c>
      <c r="C568" s="3">
        <v>45382</v>
      </c>
      <c r="D568" s="4" t="s">
        <v>81</v>
      </c>
      <c r="E568" s="63" t="s">
        <v>224</v>
      </c>
      <c r="F568" s="5" t="s">
        <v>313</v>
      </c>
      <c r="G568" s="5" t="s">
        <v>339</v>
      </c>
      <c r="H568" s="5" t="s">
        <v>446</v>
      </c>
      <c r="I568" s="32" t="s">
        <v>1163</v>
      </c>
      <c r="J568" s="5" t="s">
        <v>1603</v>
      </c>
      <c r="K568" s="5" t="s">
        <v>1768</v>
      </c>
      <c r="L568" s="31" t="s">
        <v>91</v>
      </c>
      <c r="M568" s="44">
        <v>17337.84</v>
      </c>
      <c r="N568" s="34" t="s">
        <v>2158</v>
      </c>
      <c r="O568" s="40">
        <v>15301.02</v>
      </c>
      <c r="P568" s="34" t="s">
        <v>2158</v>
      </c>
      <c r="Q568" s="10">
        <v>561</v>
      </c>
      <c r="R568" s="10">
        <v>561</v>
      </c>
      <c r="S568" s="10">
        <v>561</v>
      </c>
      <c r="T568" s="10">
        <v>561</v>
      </c>
      <c r="U568" s="10">
        <v>561</v>
      </c>
      <c r="V568" s="10">
        <v>561</v>
      </c>
      <c r="W568" s="10">
        <v>561</v>
      </c>
      <c r="X568" s="10">
        <v>561</v>
      </c>
      <c r="Y568" s="10">
        <v>561</v>
      </c>
      <c r="Z568" s="10">
        <v>561</v>
      </c>
      <c r="AA568" s="10">
        <v>561</v>
      </c>
      <c r="AB568" s="10">
        <v>561</v>
      </c>
      <c r="AC568" s="10">
        <v>561</v>
      </c>
      <c r="AD568" s="10" t="s">
        <v>2159</v>
      </c>
      <c r="AE568" s="3">
        <v>45407</v>
      </c>
      <c r="AF568" s="10" t="s">
        <v>2160</v>
      </c>
    </row>
    <row r="569" spans="1:32" x14ac:dyDescent="0.25">
      <c r="A569" s="4">
        <v>2024</v>
      </c>
      <c r="B569" s="3">
        <v>45292</v>
      </c>
      <c r="C569" s="3">
        <v>45382</v>
      </c>
      <c r="D569" s="4" t="s">
        <v>81</v>
      </c>
      <c r="E569" s="63" t="s">
        <v>229</v>
      </c>
      <c r="F569" s="5" t="s">
        <v>275</v>
      </c>
      <c r="G569" s="5" t="s">
        <v>2174</v>
      </c>
      <c r="H569" s="5" t="s">
        <v>446</v>
      </c>
      <c r="I569" s="32" t="s">
        <v>1164</v>
      </c>
      <c r="J569" s="5" t="s">
        <v>1620</v>
      </c>
      <c r="K569" s="5" t="s">
        <v>2074</v>
      </c>
      <c r="L569" s="31" t="s">
        <v>91</v>
      </c>
      <c r="M569" s="41">
        <v>9473.2199999999993</v>
      </c>
      <c r="N569" s="34" t="s">
        <v>2158</v>
      </c>
      <c r="O569" s="40">
        <v>7849.32</v>
      </c>
      <c r="P569" s="34" t="s">
        <v>2158</v>
      </c>
      <c r="Q569" s="10">
        <v>562</v>
      </c>
      <c r="R569" s="10">
        <v>562</v>
      </c>
      <c r="S569" s="10">
        <v>562</v>
      </c>
      <c r="T569" s="10">
        <v>562</v>
      </c>
      <c r="U569" s="10">
        <v>562</v>
      </c>
      <c r="V569" s="10">
        <v>562</v>
      </c>
      <c r="W569" s="10">
        <v>562</v>
      </c>
      <c r="X569" s="10">
        <v>562</v>
      </c>
      <c r="Y569" s="10">
        <v>562</v>
      </c>
      <c r="Z569" s="10">
        <v>562</v>
      </c>
      <c r="AA569" s="10">
        <v>562</v>
      </c>
      <c r="AB569" s="10">
        <v>562</v>
      </c>
      <c r="AC569" s="10">
        <v>562</v>
      </c>
      <c r="AD569" s="10" t="s">
        <v>2159</v>
      </c>
      <c r="AE569" s="3">
        <v>45407</v>
      </c>
      <c r="AF569" s="10" t="s">
        <v>2160</v>
      </c>
    </row>
    <row r="570" spans="1:32" x14ac:dyDescent="0.25">
      <c r="A570" s="4">
        <v>2024</v>
      </c>
      <c r="B570" s="3">
        <v>45292</v>
      </c>
      <c r="C570" s="3">
        <v>45382</v>
      </c>
      <c r="D570" s="4" t="s">
        <v>81</v>
      </c>
      <c r="E570" s="63">
        <v>110707</v>
      </c>
      <c r="F570" s="5" t="s">
        <v>269</v>
      </c>
      <c r="G570" s="5" t="s">
        <v>330</v>
      </c>
      <c r="H570" s="5" t="s">
        <v>446</v>
      </c>
      <c r="I570" s="32" t="s">
        <v>1165</v>
      </c>
      <c r="J570" s="5" t="s">
        <v>1603</v>
      </c>
      <c r="K570" s="5" t="s">
        <v>1659</v>
      </c>
      <c r="L570" s="31" t="s">
        <v>92</v>
      </c>
      <c r="M570" s="41">
        <v>16047.25</v>
      </c>
      <c r="N570" s="34" t="s">
        <v>2158</v>
      </c>
      <c r="O570" s="40">
        <v>14279.83</v>
      </c>
      <c r="P570" s="34" t="s">
        <v>2158</v>
      </c>
      <c r="Q570" s="10">
        <v>563</v>
      </c>
      <c r="R570" s="10">
        <v>563</v>
      </c>
      <c r="S570" s="10">
        <v>563</v>
      </c>
      <c r="T570" s="10">
        <v>563</v>
      </c>
      <c r="U570" s="10">
        <v>563</v>
      </c>
      <c r="V570" s="10">
        <v>563</v>
      </c>
      <c r="W570" s="10">
        <v>563</v>
      </c>
      <c r="X570" s="10">
        <v>563</v>
      </c>
      <c r="Y570" s="10">
        <v>563</v>
      </c>
      <c r="Z570" s="10">
        <v>563</v>
      </c>
      <c r="AA570" s="10">
        <v>563</v>
      </c>
      <c r="AB570" s="10">
        <v>563</v>
      </c>
      <c r="AC570" s="10">
        <v>563</v>
      </c>
      <c r="AD570" s="10" t="s">
        <v>2159</v>
      </c>
      <c r="AE570" s="3">
        <v>45407</v>
      </c>
      <c r="AF570" s="10" t="s">
        <v>2160</v>
      </c>
    </row>
    <row r="571" spans="1:32" x14ac:dyDescent="0.25">
      <c r="A571" s="4">
        <v>2024</v>
      </c>
      <c r="B571" s="3">
        <v>45292</v>
      </c>
      <c r="C571" s="3">
        <v>45382</v>
      </c>
      <c r="D571" s="4" t="s">
        <v>81</v>
      </c>
      <c r="E571" s="63">
        <v>110201</v>
      </c>
      <c r="F571" s="6" t="s">
        <v>314</v>
      </c>
      <c r="G571" s="12" t="s">
        <v>351</v>
      </c>
      <c r="H571" s="6" t="s">
        <v>2232</v>
      </c>
      <c r="I571" s="32" t="s">
        <v>741</v>
      </c>
      <c r="J571" s="6" t="s">
        <v>1672</v>
      </c>
      <c r="K571" s="6" t="s">
        <v>2075</v>
      </c>
      <c r="L571" s="31" t="s">
        <v>91</v>
      </c>
      <c r="M571" s="41">
        <v>22517.67</v>
      </c>
      <c r="N571" s="34" t="s">
        <v>2158</v>
      </c>
      <c r="O571" s="40">
        <v>19224.87</v>
      </c>
      <c r="P571" s="34" t="s">
        <v>2158</v>
      </c>
      <c r="Q571" s="10">
        <v>564</v>
      </c>
      <c r="R571" s="10">
        <v>564</v>
      </c>
      <c r="S571" s="10">
        <v>564</v>
      </c>
      <c r="T571" s="10">
        <v>564</v>
      </c>
      <c r="U571" s="10">
        <v>564</v>
      </c>
      <c r="V571" s="10">
        <v>564</v>
      </c>
      <c r="W571" s="10">
        <v>564</v>
      </c>
      <c r="X571" s="10">
        <v>564</v>
      </c>
      <c r="Y571" s="10">
        <v>564</v>
      </c>
      <c r="Z571" s="10">
        <v>564</v>
      </c>
      <c r="AA571" s="10">
        <v>564</v>
      </c>
      <c r="AB571" s="10">
        <v>564</v>
      </c>
      <c r="AC571" s="10">
        <v>564</v>
      </c>
      <c r="AD571" s="10" t="s">
        <v>2159</v>
      </c>
      <c r="AE571" s="3">
        <v>45407</v>
      </c>
      <c r="AF571" s="10" t="s">
        <v>2160</v>
      </c>
    </row>
    <row r="572" spans="1:32" x14ac:dyDescent="0.25">
      <c r="A572" s="4">
        <v>2024</v>
      </c>
      <c r="B572" s="3">
        <v>45292</v>
      </c>
      <c r="C572" s="3">
        <v>45382</v>
      </c>
      <c r="D572" s="4" t="s">
        <v>81</v>
      </c>
      <c r="E572" s="63">
        <v>110707</v>
      </c>
      <c r="F572" s="6" t="s">
        <v>269</v>
      </c>
      <c r="G572" s="5" t="s">
        <v>330</v>
      </c>
      <c r="H572" s="6" t="s">
        <v>2232</v>
      </c>
      <c r="I572" s="32" t="s">
        <v>1166</v>
      </c>
      <c r="J572" s="14" t="s">
        <v>1613</v>
      </c>
      <c r="K572" s="14" t="s">
        <v>1632</v>
      </c>
      <c r="L572" s="31" t="s">
        <v>92</v>
      </c>
      <c r="M572" s="41">
        <v>16047.25</v>
      </c>
      <c r="N572" s="34" t="s">
        <v>2158</v>
      </c>
      <c r="O572" s="40">
        <v>14279.83</v>
      </c>
      <c r="P572" s="34" t="s">
        <v>2158</v>
      </c>
      <c r="Q572" s="10">
        <v>565</v>
      </c>
      <c r="R572" s="10">
        <v>565</v>
      </c>
      <c r="S572" s="10">
        <v>565</v>
      </c>
      <c r="T572" s="10">
        <v>565</v>
      </c>
      <c r="U572" s="10">
        <v>565</v>
      </c>
      <c r="V572" s="10">
        <v>565</v>
      </c>
      <c r="W572" s="10">
        <v>565</v>
      </c>
      <c r="X572" s="10">
        <v>565</v>
      </c>
      <c r="Y572" s="10">
        <v>565</v>
      </c>
      <c r="Z572" s="10">
        <v>565</v>
      </c>
      <c r="AA572" s="10">
        <v>565</v>
      </c>
      <c r="AB572" s="10">
        <v>565</v>
      </c>
      <c r="AC572" s="10">
        <v>565</v>
      </c>
      <c r="AD572" s="10" t="s">
        <v>2159</v>
      </c>
      <c r="AE572" s="3">
        <v>45407</v>
      </c>
      <c r="AF572" s="10" t="s">
        <v>2160</v>
      </c>
    </row>
    <row r="573" spans="1:32" x14ac:dyDescent="0.25">
      <c r="A573" s="4">
        <v>2024</v>
      </c>
      <c r="B573" s="3">
        <v>45292</v>
      </c>
      <c r="C573" s="3">
        <v>45382</v>
      </c>
      <c r="D573" s="4" t="s">
        <v>81</v>
      </c>
      <c r="E573" s="63">
        <v>110903</v>
      </c>
      <c r="F573" s="6" t="s">
        <v>280</v>
      </c>
      <c r="G573" s="6" t="s">
        <v>355</v>
      </c>
      <c r="H573" s="6" t="s">
        <v>2232</v>
      </c>
      <c r="I573" s="32" t="s">
        <v>1167</v>
      </c>
      <c r="J573" s="14" t="s">
        <v>1842</v>
      </c>
      <c r="K573" s="14" t="s">
        <v>1658</v>
      </c>
      <c r="L573" s="31" t="s">
        <v>91</v>
      </c>
      <c r="M573" s="47">
        <v>9662.1200000000008</v>
      </c>
      <c r="N573" s="34" t="s">
        <v>2158</v>
      </c>
      <c r="O573" s="40">
        <v>8950.7000000000007</v>
      </c>
      <c r="P573" s="34" t="s">
        <v>2158</v>
      </c>
      <c r="Q573" s="10">
        <v>566</v>
      </c>
      <c r="R573" s="10">
        <v>566</v>
      </c>
      <c r="S573" s="10">
        <v>566</v>
      </c>
      <c r="T573" s="10">
        <v>566</v>
      </c>
      <c r="U573" s="10">
        <v>566</v>
      </c>
      <c r="V573" s="10">
        <v>566</v>
      </c>
      <c r="W573" s="10">
        <v>566</v>
      </c>
      <c r="X573" s="10">
        <v>566</v>
      </c>
      <c r="Y573" s="10">
        <v>566</v>
      </c>
      <c r="Z573" s="10">
        <v>566</v>
      </c>
      <c r="AA573" s="10">
        <v>566</v>
      </c>
      <c r="AB573" s="10">
        <v>566</v>
      </c>
      <c r="AC573" s="10">
        <v>566</v>
      </c>
      <c r="AD573" s="10" t="s">
        <v>2159</v>
      </c>
      <c r="AE573" s="3">
        <v>45407</v>
      </c>
      <c r="AF573" s="10" t="s">
        <v>2160</v>
      </c>
    </row>
    <row r="574" spans="1:32" x14ac:dyDescent="0.25">
      <c r="A574" s="4">
        <v>2024</v>
      </c>
      <c r="B574" s="3">
        <v>45292</v>
      </c>
      <c r="C574" s="3">
        <v>45382</v>
      </c>
      <c r="D574" s="4" t="s">
        <v>81</v>
      </c>
      <c r="E574" s="63" t="s">
        <v>217</v>
      </c>
      <c r="F574" s="6" t="s">
        <v>269</v>
      </c>
      <c r="G574" s="5" t="s">
        <v>341</v>
      </c>
      <c r="H574" s="6" t="s">
        <v>2232</v>
      </c>
      <c r="I574" s="32" t="s">
        <v>1168</v>
      </c>
      <c r="J574" s="5" t="s">
        <v>1843</v>
      </c>
      <c r="K574" s="5" t="s">
        <v>1739</v>
      </c>
      <c r="L574" s="31" t="s">
        <v>92</v>
      </c>
      <c r="M574" s="39">
        <v>17664.669999999998</v>
      </c>
      <c r="N574" s="34" t="s">
        <v>2158</v>
      </c>
      <c r="O574" s="40">
        <v>15552.389999999998</v>
      </c>
      <c r="P574" s="34" t="s">
        <v>2158</v>
      </c>
      <c r="Q574" s="10">
        <v>567</v>
      </c>
      <c r="R574" s="10">
        <v>567</v>
      </c>
      <c r="S574" s="10">
        <v>567</v>
      </c>
      <c r="T574" s="10">
        <v>567</v>
      </c>
      <c r="U574" s="10">
        <v>567</v>
      </c>
      <c r="V574" s="10">
        <v>567</v>
      </c>
      <c r="W574" s="10">
        <v>567</v>
      </c>
      <c r="X574" s="10">
        <v>567</v>
      </c>
      <c r="Y574" s="10">
        <v>567</v>
      </c>
      <c r="Z574" s="10">
        <v>567</v>
      </c>
      <c r="AA574" s="10">
        <v>567</v>
      </c>
      <c r="AB574" s="10">
        <v>567</v>
      </c>
      <c r="AC574" s="10">
        <v>567</v>
      </c>
      <c r="AD574" s="10" t="s">
        <v>2159</v>
      </c>
      <c r="AE574" s="3">
        <v>45407</v>
      </c>
      <c r="AF574" s="10" t="s">
        <v>2160</v>
      </c>
    </row>
    <row r="575" spans="1:32" x14ac:dyDescent="0.25">
      <c r="A575" s="4">
        <v>2024</v>
      </c>
      <c r="B575" s="3">
        <v>45292</v>
      </c>
      <c r="C575" s="3">
        <v>45382</v>
      </c>
      <c r="D575" s="4" t="s">
        <v>81</v>
      </c>
      <c r="E575" s="63" t="s">
        <v>215</v>
      </c>
      <c r="F575" s="6" t="s">
        <v>274</v>
      </c>
      <c r="G575" s="6" t="s">
        <v>337</v>
      </c>
      <c r="H575" s="6" t="s">
        <v>2232</v>
      </c>
      <c r="I575" s="32" t="s">
        <v>1169</v>
      </c>
      <c r="J575" s="5" t="s">
        <v>1844</v>
      </c>
      <c r="K575" s="5" t="s">
        <v>1639</v>
      </c>
      <c r="L575" s="31" t="s">
        <v>91</v>
      </c>
      <c r="M575" s="39">
        <v>19733.22</v>
      </c>
      <c r="N575" s="34" t="s">
        <v>2158</v>
      </c>
      <c r="O575" s="40">
        <v>17117.900000000001</v>
      </c>
      <c r="P575" s="34" t="s">
        <v>2158</v>
      </c>
      <c r="Q575" s="10">
        <v>568</v>
      </c>
      <c r="R575" s="10">
        <v>568</v>
      </c>
      <c r="S575" s="10">
        <v>568</v>
      </c>
      <c r="T575" s="10">
        <v>568</v>
      </c>
      <c r="U575" s="10">
        <v>568</v>
      </c>
      <c r="V575" s="10">
        <v>568</v>
      </c>
      <c r="W575" s="10">
        <v>568</v>
      </c>
      <c r="X575" s="10">
        <v>568</v>
      </c>
      <c r="Y575" s="10">
        <v>568</v>
      </c>
      <c r="Z575" s="10">
        <v>568</v>
      </c>
      <c r="AA575" s="10">
        <v>568</v>
      </c>
      <c r="AB575" s="10">
        <v>568</v>
      </c>
      <c r="AC575" s="10">
        <v>568</v>
      </c>
      <c r="AD575" s="10" t="s">
        <v>2159</v>
      </c>
      <c r="AE575" s="3">
        <v>45407</v>
      </c>
      <c r="AF575" s="10" t="s">
        <v>2160</v>
      </c>
    </row>
    <row r="576" spans="1:32" x14ac:dyDescent="0.25">
      <c r="A576" s="4">
        <v>2024</v>
      </c>
      <c r="B576" s="3">
        <v>45292</v>
      </c>
      <c r="C576" s="3">
        <v>45382</v>
      </c>
      <c r="D576" s="4" t="s">
        <v>81</v>
      </c>
      <c r="E576" s="63" t="s">
        <v>215</v>
      </c>
      <c r="F576" s="6" t="s">
        <v>274</v>
      </c>
      <c r="G576" s="6" t="s">
        <v>337</v>
      </c>
      <c r="H576" s="6" t="s">
        <v>2232</v>
      </c>
      <c r="I576" s="32" t="s">
        <v>1170</v>
      </c>
      <c r="J576" s="14" t="s">
        <v>1605</v>
      </c>
      <c r="K576" s="14" t="s">
        <v>1709</v>
      </c>
      <c r="L576" s="31" t="s">
        <v>92</v>
      </c>
      <c r="M576" s="39">
        <v>19733.22</v>
      </c>
      <c r="N576" s="34" t="s">
        <v>2158</v>
      </c>
      <c r="O576" s="40">
        <v>17117.900000000001</v>
      </c>
      <c r="P576" s="34" t="s">
        <v>2158</v>
      </c>
      <c r="Q576" s="10">
        <v>569</v>
      </c>
      <c r="R576" s="10">
        <v>569</v>
      </c>
      <c r="S576" s="10">
        <v>569</v>
      </c>
      <c r="T576" s="10">
        <v>569</v>
      </c>
      <c r="U576" s="10">
        <v>569</v>
      </c>
      <c r="V576" s="10">
        <v>569</v>
      </c>
      <c r="W576" s="10">
        <v>569</v>
      </c>
      <c r="X576" s="10">
        <v>569</v>
      </c>
      <c r="Y576" s="10">
        <v>569</v>
      </c>
      <c r="Z576" s="10">
        <v>569</v>
      </c>
      <c r="AA576" s="10">
        <v>569</v>
      </c>
      <c r="AB576" s="10">
        <v>569</v>
      </c>
      <c r="AC576" s="10">
        <v>569</v>
      </c>
      <c r="AD576" s="10" t="s">
        <v>2159</v>
      </c>
      <c r="AE576" s="3">
        <v>45407</v>
      </c>
      <c r="AF576" s="10" t="s">
        <v>2160</v>
      </c>
    </row>
    <row r="577" spans="1:32" x14ac:dyDescent="0.25">
      <c r="A577" s="4">
        <v>2024</v>
      </c>
      <c r="B577" s="3">
        <v>45292</v>
      </c>
      <c r="C577" s="3">
        <v>45382</v>
      </c>
      <c r="D577" s="4" t="s">
        <v>81</v>
      </c>
      <c r="E577" s="63" t="s">
        <v>215</v>
      </c>
      <c r="F577" s="6" t="s">
        <v>274</v>
      </c>
      <c r="G577" s="6" t="s">
        <v>337</v>
      </c>
      <c r="H577" s="6" t="s">
        <v>2232</v>
      </c>
      <c r="I577" s="32" t="s">
        <v>1171</v>
      </c>
      <c r="J577" s="6" t="s">
        <v>1665</v>
      </c>
      <c r="K577" s="6" t="s">
        <v>1674</v>
      </c>
      <c r="L577" s="31" t="s">
        <v>92</v>
      </c>
      <c r="M577" s="39">
        <v>19733.22</v>
      </c>
      <c r="N577" s="34" t="s">
        <v>2158</v>
      </c>
      <c r="O577" s="40">
        <v>17117.900000000001</v>
      </c>
      <c r="P577" s="34" t="s">
        <v>2158</v>
      </c>
      <c r="Q577" s="10">
        <v>570</v>
      </c>
      <c r="R577" s="10">
        <v>570</v>
      </c>
      <c r="S577" s="10">
        <v>570</v>
      </c>
      <c r="T577" s="10">
        <v>570</v>
      </c>
      <c r="U577" s="10">
        <v>570</v>
      </c>
      <c r="V577" s="10">
        <v>570</v>
      </c>
      <c r="W577" s="10">
        <v>570</v>
      </c>
      <c r="X577" s="10">
        <v>570</v>
      </c>
      <c r="Y577" s="10">
        <v>570</v>
      </c>
      <c r="Z577" s="10">
        <v>570</v>
      </c>
      <c r="AA577" s="10">
        <v>570</v>
      </c>
      <c r="AB577" s="10">
        <v>570</v>
      </c>
      <c r="AC577" s="10">
        <v>570</v>
      </c>
      <c r="AD577" s="10" t="s">
        <v>2159</v>
      </c>
      <c r="AE577" s="3">
        <v>45407</v>
      </c>
      <c r="AF577" s="10" t="s">
        <v>2160</v>
      </c>
    </row>
    <row r="578" spans="1:32" x14ac:dyDescent="0.25">
      <c r="A578" s="4">
        <v>2024</v>
      </c>
      <c r="B578" s="3">
        <v>45292</v>
      </c>
      <c r="C578" s="3">
        <v>45382</v>
      </c>
      <c r="D578" s="4" t="s">
        <v>81</v>
      </c>
      <c r="E578" s="63" t="s">
        <v>215</v>
      </c>
      <c r="F578" s="6" t="s">
        <v>274</v>
      </c>
      <c r="G578" s="6" t="s">
        <v>337</v>
      </c>
      <c r="H578" s="6" t="s">
        <v>2232</v>
      </c>
      <c r="I578" s="32" t="s">
        <v>900</v>
      </c>
      <c r="J578" s="6" t="s">
        <v>1658</v>
      </c>
      <c r="K578" s="6" t="s">
        <v>2076</v>
      </c>
      <c r="L578" s="31" t="s">
        <v>92</v>
      </c>
      <c r="M578" s="39">
        <v>19733.22</v>
      </c>
      <c r="N578" s="34" t="s">
        <v>2158</v>
      </c>
      <c r="O578" s="40">
        <v>17117.900000000001</v>
      </c>
      <c r="P578" s="34" t="s">
        <v>2158</v>
      </c>
      <c r="Q578" s="10">
        <v>571</v>
      </c>
      <c r="R578" s="10">
        <v>571</v>
      </c>
      <c r="S578" s="10">
        <v>571</v>
      </c>
      <c r="T578" s="10">
        <v>571</v>
      </c>
      <c r="U578" s="10">
        <v>571</v>
      </c>
      <c r="V578" s="10">
        <v>571</v>
      </c>
      <c r="W578" s="10">
        <v>571</v>
      </c>
      <c r="X578" s="10">
        <v>571</v>
      </c>
      <c r="Y578" s="10">
        <v>571</v>
      </c>
      <c r="Z578" s="10">
        <v>571</v>
      </c>
      <c r="AA578" s="10">
        <v>571</v>
      </c>
      <c r="AB578" s="10">
        <v>571</v>
      </c>
      <c r="AC578" s="10">
        <v>571</v>
      </c>
      <c r="AD578" s="10" t="s">
        <v>2159</v>
      </c>
      <c r="AE578" s="3">
        <v>45407</v>
      </c>
      <c r="AF578" s="10" t="s">
        <v>2160</v>
      </c>
    </row>
    <row r="579" spans="1:32" x14ac:dyDescent="0.25">
      <c r="A579" s="4">
        <v>2024</v>
      </c>
      <c r="B579" s="3">
        <v>45292</v>
      </c>
      <c r="C579" s="3">
        <v>45382</v>
      </c>
      <c r="D579" s="4" t="s">
        <v>81</v>
      </c>
      <c r="E579" s="63" t="s">
        <v>217</v>
      </c>
      <c r="F579" s="6" t="s">
        <v>269</v>
      </c>
      <c r="G579" s="5" t="s">
        <v>341</v>
      </c>
      <c r="H579" s="6" t="s">
        <v>2232</v>
      </c>
      <c r="I579" s="32" t="s">
        <v>1172</v>
      </c>
      <c r="J579" s="6" t="s">
        <v>1816</v>
      </c>
      <c r="K579" s="6" t="s">
        <v>1787</v>
      </c>
      <c r="L579" s="31" t="s">
        <v>92</v>
      </c>
      <c r="M579" s="39">
        <v>17664.669999999998</v>
      </c>
      <c r="N579" s="34" t="s">
        <v>2158</v>
      </c>
      <c r="O579" s="40">
        <v>15552.389999999998</v>
      </c>
      <c r="P579" s="34" t="s">
        <v>2158</v>
      </c>
      <c r="Q579" s="10">
        <v>572</v>
      </c>
      <c r="R579" s="10">
        <v>572</v>
      </c>
      <c r="S579" s="10">
        <v>572</v>
      </c>
      <c r="T579" s="10">
        <v>572</v>
      </c>
      <c r="U579" s="10">
        <v>572</v>
      </c>
      <c r="V579" s="10">
        <v>572</v>
      </c>
      <c r="W579" s="10">
        <v>572</v>
      </c>
      <c r="X579" s="10">
        <v>572</v>
      </c>
      <c r="Y579" s="10">
        <v>572</v>
      </c>
      <c r="Z579" s="10">
        <v>572</v>
      </c>
      <c r="AA579" s="10">
        <v>572</v>
      </c>
      <c r="AB579" s="10">
        <v>572</v>
      </c>
      <c r="AC579" s="10">
        <v>572</v>
      </c>
      <c r="AD579" s="10" t="s">
        <v>2159</v>
      </c>
      <c r="AE579" s="3">
        <v>45407</v>
      </c>
      <c r="AF579" s="10" t="s">
        <v>2160</v>
      </c>
    </row>
    <row r="580" spans="1:32" x14ac:dyDescent="0.25">
      <c r="A580" s="4">
        <v>2024</v>
      </c>
      <c r="B580" s="3">
        <v>45292</v>
      </c>
      <c r="C580" s="3">
        <v>45382</v>
      </c>
      <c r="D580" s="4" t="s">
        <v>81</v>
      </c>
      <c r="E580" s="63" t="s">
        <v>213</v>
      </c>
      <c r="F580" s="6" t="s">
        <v>268</v>
      </c>
      <c r="G580" s="6" t="s">
        <v>329</v>
      </c>
      <c r="H580" s="6" t="s">
        <v>2232</v>
      </c>
      <c r="I580" s="32" t="s">
        <v>1173</v>
      </c>
      <c r="J580" s="14" t="s">
        <v>1691</v>
      </c>
      <c r="K580" s="14" t="s">
        <v>1888</v>
      </c>
      <c r="L580" s="31" t="s">
        <v>92</v>
      </c>
      <c r="M580" s="41">
        <v>21955.74</v>
      </c>
      <c r="N580" s="34" t="s">
        <v>2158</v>
      </c>
      <c r="O580" s="40">
        <v>18799.660000000003</v>
      </c>
      <c r="P580" s="34" t="s">
        <v>2158</v>
      </c>
      <c r="Q580" s="10">
        <v>573</v>
      </c>
      <c r="R580" s="10">
        <v>573</v>
      </c>
      <c r="S580" s="10">
        <v>573</v>
      </c>
      <c r="T580" s="10">
        <v>573</v>
      </c>
      <c r="U580" s="10">
        <v>573</v>
      </c>
      <c r="V580" s="10">
        <v>573</v>
      </c>
      <c r="W580" s="10">
        <v>573</v>
      </c>
      <c r="X580" s="10">
        <v>573</v>
      </c>
      <c r="Y580" s="10">
        <v>573</v>
      </c>
      <c r="Z580" s="10">
        <v>573</v>
      </c>
      <c r="AA580" s="10">
        <v>573</v>
      </c>
      <c r="AB580" s="10">
        <v>573</v>
      </c>
      <c r="AC580" s="10">
        <v>573</v>
      </c>
      <c r="AD580" s="10" t="s">
        <v>2159</v>
      </c>
      <c r="AE580" s="3">
        <v>45407</v>
      </c>
      <c r="AF580" s="10" t="s">
        <v>2160</v>
      </c>
    </row>
    <row r="581" spans="1:32" x14ac:dyDescent="0.25">
      <c r="A581" s="4">
        <v>2024</v>
      </c>
      <c r="B581" s="3">
        <v>45292</v>
      </c>
      <c r="C581" s="3">
        <v>45382</v>
      </c>
      <c r="D581" s="4" t="s">
        <v>81</v>
      </c>
      <c r="E581" s="63">
        <v>110707</v>
      </c>
      <c r="F581" s="5" t="s">
        <v>269</v>
      </c>
      <c r="G581" s="5" t="s">
        <v>330</v>
      </c>
      <c r="H581" s="6" t="s">
        <v>2232</v>
      </c>
      <c r="I581" s="32" t="s">
        <v>1174</v>
      </c>
      <c r="J581" s="5" t="s">
        <v>1845</v>
      </c>
      <c r="K581" s="5" t="s">
        <v>2077</v>
      </c>
      <c r="L581" s="31" t="s">
        <v>92</v>
      </c>
      <c r="M581" s="41">
        <v>16047.25</v>
      </c>
      <c r="N581" s="34" t="s">
        <v>2158</v>
      </c>
      <c r="O581" s="40">
        <v>14279.83</v>
      </c>
      <c r="P581" s="34" t="s">
        <v>2158</v>
      </c>
      <c r="Q581" s="10">
        <v>574</v>
      </c>
      <c r="R581" s="10">
        <v>574</v>
      </c>
      <c r="S581" s="10">
        <v>574</v>
      </c>
      <c r="T581" s="10">
        <v>574</v>
      </c>
      <c r="U581" s="10">
        <v>574</v>
      </c>
      <c r="V581" s="10">
        <v>574</v>
      </c>
      <c r="W581" s="10">
        <v>574</v>
      </c>
      <c r="X581" s="10">
        <v>574</v>
      </c>
      <c r="Y581" s="10">
        <v>574</v>
      </c>
      <c r="Z581" s="10">
        <v>574</v>
      </c>
      <c r="AA581" s="10">
        <v>574</v>
      </c>
      <c r="AB581" s="10">
        <v>574</v>
      </c>
      <c r="AC581" s="10">
        <v>574</v>
      </c>
      <c r="AD581" s="10" t="s">
        <v>2159</v>
      </c>
      <c r="AE581" s="3">
        <v>45407</v>
      </c>
      <c r="AF581" s="10" t="s">
        <v>2160</v>
      </c>
    </row>
    <row r="582" spans="1:32" x14ac:dyDescent="0.25">
      <c r="A582" s="4">
        <v>2024</v>
      </c>
      <c r="B582" s="3">
        <v>45292</v>
      </c>
      <c r="C582" s="3">
        <v>45382</v>
      </c>
      <c r="D582" s="4" t="s">
        <v>81</v>
      </c>
      <c r="E582" s="63" t="s">
        <v>248</v>
      </c>
      <c r="F582" s="6" t="s">
        <v>303</v>
      </c>
      <c r="G582" s="5" t="s">
        <v>356</v>
      </c>
      <c r="H582" s="14" t="s">
        <v>447</v>
      </c>
      <c r="I582" s="32" t="s">
        <v>1175</v>
      </c>
      <c r="J582" s="6" t="s">
        <v>1639</v>
      </c>
      <c r="K582" s="6" t="s">
        <v>1921</v>
      </c>
      <c r="L582" s="31" t="s">
        <v>91</v>
      </c>
      <c r="M582" s="44">
        <v>20077.73</v>
      </c>
      <c r="N582" s="34" t="s">
        <v>2158</v>
      </c>
      <c r="O582" s="40">
        <v>17383.39</v>
      </c>
      <c r="P582" s="34" t="s">
        <v>2158</v>
      </c>
      <c r="Q582" s="10">
        <v>575</v>
      </c>
      <c r="R582" s="10">
        <v>575</v>
      </c>
      <c r="S582" s="10">
        <v>575</v>
      </c>
      <c r="T582" s="10">
        <v>575</v>
      </c>
      <c r="U582" s="10">
        <v>575</v>
      </c>
      <c r="V582" s="10">
        <v>575</v>
      </c>
      <c r="W582" s="10">
        <v>575</v>
      </c>
      <c r="X582" s="10">
        <v>575</v>
      </c>
      <c r="Y582" s="10">
        <v>575</v>
      </c>
      <c r="Z582" s="10">
        <v>575</v>
      </c>
      <c r="AA582" s="10">
        <v>575</v>
      </c>
      <c r="AB582" s="10">
        <v>575</v>
      </c>
      <c r="AC582" s="10">
        <v>575</v>
      </c>
      <c r="AD582" s="10" t="s">
        <v>2159</v>
      </c>
      <c r="AE582" s="3">
        <v>45407</v>
      </c>
      <c r="AF582" s="10" t="s">
        <v>2160</v>
      </c>
    </row>
    <row r="583" spans="1:32" x14ac:dyDescent="0.25">
      <c r="A583" s="4">
        <v>2024</v>
      </c>
      <c r="B583" s="3">
        <v>45292</v>
      </c>
      <c r="C583" s="3">
        <v>45382</v>
      </c>
      <c r="D583" s="4" t="s">
        <v>81</v>
      </c>
      <c r="E583" s="63" t="s">
        <v>224</v>
      </c>
      <c r="F583" s="6" t="s">
        <v>313</v>
      </c>
      <c r="G583" s="5" t="s">
        <v>357</v>
      </c>
      <c r="H583" s="6" t="s">
        <v>448</v>
      </c>
      <c r="I583" s="32" t="s">
        <v>1176</v>
      </c>
      <c r="J583" s="6" t="s">
        <v>1623</v>
      </c>
      <c r="K583" s="6" t="s">
        <v>1692</v>
      </c>
      <c r="L583" s="31" t="s">
        <v>91</v>
      </c>
      <c r="M583" s="44">
        <v>17337.84</v>
      </c>
      <c r="N583" s="34" t="s">
        <v>2158</v>
      </c>
      <c r="O583" s="55">
        <v>15301.02</v>
      </c>
      <c r="P583" s="34" t="s">
        <v>2158</v>
      </c>
      <c r="Q583" s="10">
        <v>576</v>
      </c>
      <c r="R583" s="10">
        <v>576</v>
      </c>
      <c r="S583" s="10">
        <v>576</v>
      </c>
      <c r="T583" s="10">
        <v>576</v>
      </c>
      <c r="U583" s="10">
        <v>576</v>
      </c>
      <c r="V583" s="10">
        <v>576</v>
      </c>
      <c r="W583" s="10">
        <v>576</v>
      </c>
      <c r="X583" s="10">
        <v>576</v>
      </c>
      <c r="Y583" s="10">
        <v>576</v>
      </c>
      <c r="Z583" s="10">
        <v>576</v>
      </c>
      <c r="AA583" s="10">
        <v>576</v>
      </c>
      <c r="AB583" s="10">
        <v>576</v>
      </c>
      <c r="AC583" s="10">
        <v>576</v>
      </c>
      <c r="AD583" s="10" t="s">
        <v>2159</v>
      </c>
      <c r="AE583" s="3">
        <v>45407</v>
      </c>
      <c r="AF583" s="10" t="s">
        <v>2160</v>
      </c>
    </row>
    <row r="584" spans="1:32" x14ac:dyDescent="0.25">
      <c r="A584" s="4">
        <v>2024</v>
      </c>
      <c r="B584" s="3">
        <v>45292</v>
      </c>
      <c r="C584" s="3">
        <v>45382</v>
      </c>
      <c r="D584" s="4" t="s">
        <v>81</v>
      </c>
      <c r="E584" s="63" t="s">
        <v>244</v>
      </c>
      <c r="F584" s="6" t="s">
        <v>275</v>
      </c>
      <c r="G584" s="5" t="s">
        <v>2202</v>
      </c>
      <c r="H584" s="6" t="s">
        <v>448</v>
      </c>
      <c r="I584" s="32" t="s">
        <v>1177</v>
      </c>
      <c r="J584" s="6" t="s">
        <v>1757</v>
      </c>
      <c r="K584" s="6" t="s">
        <v>2078</v>
      </c>
      <c r="L584" s="31" t="s">
        <v>92</v>
      </c>
      <c r="M584" s="41">
        <v>10630.68</v>
      </c>
      <c r="N584" s="34" t="s">
        <v>2158</v>
      </c>
      <c r="O584" s="40">
        <v>8492.7800000000007</v>
      </c>
      <c r="P584" s="34" t="s">
        <v>2158</v>
      </c>
      <c r="Q584" s="10">
        <v>577</v>
      </c>
      <c r="R584" s="10">
        <v>577</v>
      </c>
      <c r="S584" s="10">
        <v>577</v>
      </c>
      <c r="T584" s="10">
        <v>577</v>
      </c>
      <c r="U584" s="10">
        <v>577</v>
      </c>
      <c r="V584" s="10">
        <v>577</v>
      </c>
      <c r="W584" s="10">
        <v>577</v>
      </c>
      <c r="X584" s="10">
        <v>577</v>
      </c>
      <c r="Y584" s="10">
        <v>577</v>
      </c>
      <c r="Z584" s="10">
        <v>577</v>
      </c>
      <c r="AA584" s="10">
        <v>577</v>
      </c>
      <c r="AB584" s="10">
        <v>577</v>
      </c>
      <c r="AC584" s="10">
        <v>577</v>
      </c>
      <c r="AD584" s="10" t="s">
        <v>2159</v>
      </c>
      <c r="AE584" s="3">
        <v>45407</v>
      </c>
      <c r="AF584" s="10" t="s">
        <v>2160</v>
      </c>
    </row>
    <row r="585" spans="1:32" x14ac:dyDescent="0.25">
      <c r="A585" s="4">
        <v>2024</v>
      </c>
      <c r="B585" s="3">
        <v>45292</v>
      </c>
      <c r="C585" s="3">
        <v>45382</v>
      </c>
      <c r="D585" s="4" t="s">
        <v>81</v>
      </c>
      <c r="E585" s="63">
        <v>125106</v>
      </c>
      <c r="F585" s="6" t="s">
        <v>275</v>
      </c>
      <c r="G585" s="5" t="s">
        <v>2176</v>
      </c>
      <c r="H585" s="6" t="s">
        <v>448</v>
      </c>
      <c r="I585" s="32" t="s">
        <v>1178</v>
      </c>
      <c r="J585" s="6" t="s">
        <v>1605</v>
      </c>
      <c r="K585" s="6" t="s">
        <v>1632</v>
      </c>
      <c r="L585" s="31" t="s">
        <v>92</v>
      </c>
      <c r="M585" s="41">
        <v>10630.68</v>
      </c>
      <c r="N585" s="34" t="s">
        <v>2158</v>
      </c>
      <c r="O585" s="40">
        <v>8492.7800000000007</v>
      </c>
      <c r="P585" s="34" t="s">
        <v>2158</v>
      </c>
      <c r="Q585" s="10">
        <v>578</v>
      </c>
      <c r="R585" s="10">
        <v>578</v>
      </c>
      <c r="S585" s="10">
        <v>578</v>
      </c>
      <c r="T585" s="10">
        <v>578</v>
      </c>
      <c r="U585" s="10">
        <v>578</v>
      </c>
      <c r="V585" s="10">
        <v>578</v>
      </c>
      <c r="W585" s="10">
        <v>578</v>
      </c>
      <c r="X585" s="10">
        <v>578</v>
      </c>
      <c r="Y585" s="10">
        <v>578</v>
      </c>
      <c r="Z585" s="10">
        <v>578</v>
      </c>
      <c r="AA585" s="10">
        <v>578</v>
      </c>
      <c r="AB585" s="10">
        <v>578</v>
      </c>
      <c r="AC585" s="10">
        <v>578</v>
      </c>
      <c r="AD585" s="10" t="s">
        <v>2159</v>
      </c>
      <c r="AE585" s="3">
        <v>45407</v>
      </c>
      <c r="AF585" s="10" t="s">
        <v>2160</v>
      </c>
    </row>
    <row r="586" spans="1:32" x14ac:dyDescent="0.25">
      <c r="A586" s="4">
        <v>2024</v>
      </c>
      <c r="B586" s="3">
        <v>45292</v>
      </c>
      <c r="C586" s="3">
        <v>45382</v>
      </c>
      <c r="D586" s="4" t="s">
        <v>81</v>
      </c>
      <c r="E586" s="63">
        <v>110506</v>
      </c>
      <c r="F586" s="6" t="s">
        <v>312</v>
      </c>
      <c r="G586" s="5" t="s">
        <v>352</v>
      </c>
      <c r="H586" s="13" t="s">
        <v>449</v>
      </c>
      <c r="I586" s="32" t="s">
        <v>827</v>
      </c>
      <c r="J586" s="6" t="s">
        <v>1846</v>
      </c>
      <c r="K586" s="6" t="s">
        <v>1631</v>
      </c>
      <c r="L586" s="31" t="s">
        <v>91</v>
      </c>
      <c r="M586" s="56">
        <v>15593.96</v>
      </c>
      <c r="N586" s="34" t="s">
        <v>2158</v>
      </c>
      <c r="O586" s="40">
        <v>13921.259999999998</v>
      </c>
      <c r="P586" s="34" t="s">
        <v>2158</v>
      </c>
      <c r="Q586" s="10">
        <v>579</v>
      </c>
      <c r="R586" s="10">
        <v>579</v>
      </c>
      <c r="S586" s="10">
        <v>579</v>
      </c>
      <c r="T586" s="10">
        <v>579</v>
      </c>
      <c r="U586" s="10">
        <v>579</v>
      </c>
      <c r="V586" s="10">
        <v>579</v>
      </c>
      <c r="W586" s="10">
        <v>579</v>
      </c>
      <c r="X586" s="10">
        <v>579</v>
      </c>
      <c r="Y586" s="10">
        <v>579</v>
      </c>
      <c r="Z586" s="10">
        <v>579</v>
      </c>
      <c r="AA586" s="10">
        <v>579</v>
      </c>
      <c r="AB586" s="10">
        <v>579</v>
      </c>
      <c r="AC586" s="10">
        <v>579</v>
      </c>
      <c r="AD586" s="10" t="s">
        <v>2159</v>
      </c>
      <c r="AE586" s="3">
        <v>45407</v>
      </c>
      <c r="AF586" s="10" t="s">
        <v>2160</v>
      </c>
    </row>
    <row r="587" spans="1:32" x14ac:dyDescent="0.25">
      <c r="A587" s="4">
        <v>2024</v>
      </c>
      <c r="B587" s="3">
        <v>45292</v>
      </c>
      <c r="C587" s="3">
        <v>45382</v>
      </c>
      <c r="D587" s="4" t="s">
        <v>81</v>
      </c>
      <c r="E587" s="85">
        <v>124405</v>
      </c>
      <c r="F587" s="6" t="s">
        <v>275</v>
      </c>
      <c r="G587" s="6" t="s">
        <v>2203</v>
      </c>
      <c r="H587" s="13" t="s">
        <v>449</v>
      </c>
      <c r="I587" s="32" t="s">
        <v>1179</v>
      </c>
      <c r="J587" s="6" t="s">
        <v>1650</v>
      </c>
      <c r="K587" s="6" t="s">
        <v>1746</v>
      </c>
      <c r="L587" s="31" t="s">
        <v>92</v>
      </c>
      <c r="M587" s="41">
        <v>10630.68</v>
      </c>
      <c r="N587" s="34" t="s">
        <v>2158</v>
      </c>
      <c r="O587" s="40">
        <v>8492.7800000000007</v>
      </c>
      <c r="P587" s="34" t="s">
        <v>2158</v>
      </c>
      <c r="Q587" s="10">
        <v>580</v>
      </c>
      <c r="R587" s="10">
        <v>580</v>
      </c>
      <c r="S587" s="10">
        <v>580</v>
      </c>
      <c r="T587" s="10">
        <v>580</v>
      </c>
      <c r="U587" s="10">
        <v>580</v>
      </c>
      <c r="V587" s="10">
        <v>580</v>
      </c>
      <c r="W587" s="10">
        <v>580</v>
      </c>
      <c r="X587" s="10">
        <v>580</v>
      </c>
      <c r="Y587" s="10">
        <v>580</v>
      </c>
      <c r="Z587" s="10">
        <v>580</v>
      </c>
      <c r="AA587" s="10">
        <v>580</v>
      </c>
      <c r="AB587" s="10">
        <v>580</v>
      </c>
      <c r="AC587" s="10">
        <v>580</v>
      </c>
      <c r="AD587" s="10" t="s">
        <v>2159</v>
      </c>
      <c r="AE587" s="3">
        <v>45407</v>
      </c>
      <c r="AF587" s="10" t="s">
        <v>2160</v>
      </c>
    </row>
    <row r="588" spans="1:32" x14ac:dyDescent="0.25">
      <c r="A588" s="4">
        <v>2024</v>
      </c>
      <c r="B588" s="3">
        <v>45292</v>
      </c>
      <c r="C588" s="3">
        <v>45382</v>
      </c>
      <c r="D588" s="4" t="s">
        <v>81</v>
      </c>
      <c r="E588" s="85">
        <v>127503</v>
      </c>
      <c r="F588" s="6" t="s">
        <v>275</v>
      </c>
      <c r="G588" s="6" t="s">
        <v>2204</v>
      </c>
      <c r="H588" s="13" t="s">
        <v>449</v>
      </c>
      <c r="I588" s="32" t="s">
        <v>1180</v>
      </c>
      <c r="J588" s="6" t="s">
        <v>1847</v>
      </c>
      <c r="K588" s="6" t="s">
        <v>1678</v>
      </c>
      <c r="L588" s="31" t="s">
        <v>91</v>
      </c>
      <c r="M588" s="39">
        <v>10222.66</v>
      </c>
      <c r="N588" s="34" t="s">
        <v>2158</v>
      </c>
      <c r="O588" s="40">
        <v>8583.56</v>
      </c>
      <c r="P588" s="34" t="s">
        <v>2158</v>
      </c>
      <c r="Q588" s="10">
        <v>581</v>
      </c>
      <c r="R588" s="10">
        <v>581</v>
      </c>
      <c r="S588" s="10">
        <v>581</v>
      </c>
      <c r="T588" s="10">
        <v>581</v>
      </c>
      <c r="U588" s="10">
        <v>581</v>
      </c>
      <c r="V588" s="10">
        <v>581</v>
      </c>
      <c r="W588" s="10">
        <v>581</v>
      </c>
      <c r="X588" s="10">
        <v>581</v>
      </c>
      <c r="Y588" s="10">
        <v>581</v>
      </c>
      <c r="Z588" s="10">
        <v>581</v>
      </c>
      <c r="AA588" s="10">
        <v>581</v>
      </c>
      <c r="AB588" s="10">
        <v>581</v>
      </c>
      <c r="AC588" s="10">
        <v>581</v>
      </c>
      <c r="AD588" s="10" t="s">
        <v>2159</v>
      </c>
      <c r="AE588" s="3">
        <v>45407</v>
      </c>
      <c r="AF588" s="10" t="s">
        <v>2160</v>
      </c>
    </row>
    <row r="589" spans="1:32" x14ac:dyDescent="0.25">
      <c r="A589" s="4">
        <v>2024</v>
      </c>
      <c r="B589" s="3">
        <v>45292</v>
      </c>
      <c r="C589" s="3">
        <v>45382</v>
      </c>
      <c r="D589" s="4" t="s">
        <v>81</v>
      </c>
      <c r="E589" s="63">
        <v>125106</v>
      </c>
      <c r="F589" s="6" t="s">
        <v>275</v>
      </c>
      <c r="G589" s="5" t="s">
        <v>2176</v>
      </c>
      <c r="H589" s="13" t="s">
        <v>449</v>
      </c>
      <c r="I589" s="32" t="s">
        <v>1181</v>
      </c>
      <c r="J589" s="6" t="s">
        <v>1608</v>
      </c>
      <c r="K589" s="6" t="s">
        <v>2079</v>
      </c>
      <c r="L589" s="31" t="s">
        <v>92</v>
      </c>
      <c r="M589" s="41">
        <v>10630.68</v>
      </c>
      <c r="N589" s="34" t="s">
        <v>2158</v>
      </c>
      <c r="O589" s="40">
        <v>8492.7800000000007</v>
      </c>
      <c r="P589" s="34" t="s">
        <v>2158</v>
      </c>
      <c r="Q589" s="10">
        <v>582</v>
      </c>
      <c r="R589" s="10">
        <v>582</v>
      </c>
      <c r="S589" s="10">
        <v>582</v>
      </c>
      <c r="T589" s="10">
        <v>582</v>
      </c>
      <c r="U589" s="10">
        <v>582</v>
      </c>
      <c r="V589" s="10">
        <v>582</v>
      </c>
      <c r="W589" s="10">
        <v>582</v>
      </c>
      <c r="X589" s="10">
        <v>582</v>
      </c>
      <c r="Y589" s="10">
        <v>582</v>
      </c>
      <c r="Z589" s="10">
        <v>582</v>
      </c>
      <c r="AA589" s="10">
        <v>582</v>
      </c>
      <c r="AB589" s="10">
        <v>582</v>
      </c>
      <c r="AC589" s="10">
        <v>582</v>
      </c>
      <c r="AD589" s="10" t="s">
        <v>2159</v>
      </c>
      <c r="AE589" s="3">
        <v>45407</v>
      </c>
      <c r="AF589" s="10" t="s">
        <v>2160</v>
      </c>
    </row>
    <row r="590" spans="1:32" x14ac:dyDescent="0.25">
      <c r="A590" s="4">
        <v>2024</v>
      </c>
      <c r="B590" s="3">
        <v>45292</v>
      </c>
      <c r="C590" s="3">
        <v>45382</v>
      </c>
      <c r="D590" s="4" t="s">
        <v>81</v>
      </c>
      <c r="E590" s="63">
        <v>110506</v>
      </c>
      <c r="F590" s="6" t="s">
        <v>312</v>
      </c>
      <c r="G590" s="5" t="s">
        <v>352</v>
      </c>
      <c r="H590" s="13" t="s">
        <v>450</v>
      </c>
      <c r="I590" s="32" t="s">
        <v>1182</v>
      </c>
      <c r="J590" s="6" t="s">
        <v>1836</v>
      </c>
      <c r="K590" s="6" t="s">
        <v>1639</v>
      </c>
      <c r="L590" s="31" t="s">
        <v>92</v>
      </c>
      <c r="M590" s="41">
        <v>15593.96</v>
      </c>
      <c r="N590" s="34" t="s">
        <v>2158</v>
      </c>
      <c r="O590" s="40">
        <v>13921.259999999998</v>
      </c>
      <c r="P590" s="34" t="s">
        <v>2158</v>
      </c>
      <c r="Q590" s="10">
        <v>583</v>
      </c>
      <c r="R590" s="10">
        <v>583</v>
      </c>
      <c r="S590" s="10">
        <v>583</v>
      </c>
      <c r="T590" s="10">
        <v>583</v>
      </c>
      <c r="U590" s="10">
        <v>583</v>
      </c>
      <c r="V590" s="10">
        <v>583</v>
      </c>
      <c r="W590" s="10">
        <v>583</v>
      </c>
      <c r="X590" s="10">
        <v>583</v>
      </c>
      <c r="Y590" s="10">
        <v>583</v>
      </c>
      <c r="Z590" s="10">
        <v>583</v>
      </c>
      <c r="AA590" s="10">
        <v>583</v>
      </c>
      <c r="AB590" s="10">
        <v>583</v>
      </c>
      <c r="AC590" s="10">
        <v>583</v>
      </c>
      <c r="AD590" s="10" t="s">
        <v>2159</v>
      </c>
      <c r="AE590" s="3">
        <v>45407</v>
      </c>
      <c r="AF590" s="10" t="s">
        <v>2160</v>
      </c>
    </row>
    <row r="591" spans="1:32" x14ac:dyDescent="0.25">
      <c r="A591" s="4">
        <v>2024</v>
      </c>
      <c r="B591" s="3">
        <v>45292</v>
      </c>
      <c r="C591" s="3">
        <v>45382</v>
      </c>
      <c r="D591" s="4" t="s">
        <v>81</v>
      </c>
      <c r="E591" s="64">
        <v>123406</v>
      </c>
      <c r="F591" s="6" t="s">
        <v>275</v>
      </c>
      <c r="G591" s="5" t="s">
        <v>2200</v>
      </c>
      <c r="H591" s="13" t="s">
        <v>450</v>
      </c>
      <c r="I591" s="32" t="s">
        <v>1183</v>
      </c>
      <c r="J591" s="6" t="s">
        <v>1622</v>
      </c>
      <c r="K591" s="6" t="s">
        <v>1678</v>
      </c>
      <c r="L591" s="31" t="s">
        <v>92</v>
      </c>
      <c r="M591" s="57">
        <v>11211.12</v>
      </c>
      <c r="N591" s="34" t="s">
        <v>2158</v>
      </c>
      <c r="O591" s="40">
        <v>8922.02</v>
      </c>
      <c r="P591" s="34" t="s">
        <v>2158</v>
      </c>
      <c r="Q591" s="10">
        <v>584</v>
      </c>
      <c r="R591" s="10">
        <v>584</v>
      </c>
      <c r="S591" s="10">
        <v>584</v>
      </c>
      <c r="T591" s="10">
        <v>584</v>
      </c>
      <c r="U591" s="10">
        <v>584</v>
      </c>
      <c r="V591" s="10">
        <v>584</v>
      </c>
      <c r="W591" s="10">
        <v>584</v>
      </c>
      <c r="X591" s="10">
        <v>584</v>
      </c>
      <c r="Y591" s="10">
        <v>584</v>
      </c>
      <c r="Z591" s="10">
        <v>584</v>
      </c>
      <c r="AA591" s="10">
        <v>584</v>
      </c>
      <c r="AB591" s="10">
        <v>584</v>
      </c>
      <c r="AC591" s="10">
        <v>584</v>
      </c>
      <c r="AD591" s="10" t="s">
        <v>2159</v>
      </c>
      <c r="AE591" s="3">
        <v>45407</v>
      </c>
      <c r="AF591" s="10" t="s">
        <v>2160</v>
      </c>
    </row>
    <row r="592" spans="1:32" x14ac:dyDescent="0.25">
      <c r="A592" s="4">
        <v>2024</v>
      </c>
      <c r="B592" s="3">
        <v>45292</v>
      </c>
      <c r="C592" s="3">
        <v>45382</v>
      </c>
      <c r="D592" s="4" t="s">
        <v>81</v>
      </c>
      <c r="E592" s="63" t="s">
        <v>224</v>
      </c>
      <c r="F592" s="6" t="s">
        <v>313</v>
      </c>
      <c r="G592" s="5" t="s">
        <v>339</v>
      </c>
      <c r="H592" s="6" t="s">
        <v>451</v>
      </c>
      <c r="I592" s="32" t="s">
        <v>1184</v>
      </c>
      <c r="J592" s="15" t="s">
        <v>1600</v>
      </c>
      <c r="K592" s="15" t="s">
        <v>1658</v>
      </c>
      <c r="L592" s="31" t="s">
        <v>92</v>
      </c>
      <c r="M592" s="44">
        <v>17337.84</v>
      </c>
      <c r="N592" s="34" t="s">
        <v>2158</v>
      </c>
      <c r="O592" s="55">
        <v>15301.02</v>
      </c>
      <c r="P592" s="34" t="s">
        <v>2158</v>
      </c>
      <c r="Q592" s="10">
        <v>585</v>
      </c>
      <c r="R592" s="10">
        <v>585</v>
      </c>
      <c r="S592" s="10">
        <v>585</v>
      </c>
      <c r="T592" s="10">
        <v>585</v>
      </c>
      <c r="U592" s="10">
        <v>585</v>
      </c>
      <c r="V592" s="10">
        <v>585</v>
      </c>
      <c r="W592" s="10">
        <v>585</v>
      </c>
      <c r="X592" s="10">
        <v>585</v>
      </c>
      <c r="Y592" s="10">
        <v>585</v>
      </c>
      <c r="Z592" s="10">
        <v>585</v>
      </c>
      <c r="AA592" s="10">
        <v>585</v>
      </c>
      <c r="AB592" s="10">
        <v>585</v>
      </c>
      <c r="AC592" s="10">
        <v>585</v>
      </c>
      <c r="AD592" s="10" t="s">
        <v>2159</v>
      </c>
      <c r="AE592" s="3">
        <v>45407</v>
      </c>
      <c r="AF592" s="10" t="s">
        <v>2160</v>
      </c>
    </row>
    <row r="593" spans="1:32" x14ac:dyDescent="0.25">
      <c r="A593" s="4">
        <v>2024</v>
      </c>
      <c r="B593" s="3">
        <v>45292</v>
      </c>
      <c r="C593" s="3">
        <v>45382</v>
      </c>
      <c r="D593" s="4" t="s">
        <v>81</v>
      </c>
      <c r="E593" s="63" t="s">
        <v>225</v>
      </c>
      <c r="F593" s="6" t="s">
        <v>315</v>
      </c>
      <c r="G593" s="5" t="s">
        <v>340</v>
      </c>
      <c r="H593" s="6" t="s">
        <v>451</v>
      </c>
      <c r="I593" s="32" t="s">
        <v>1050</v>
      </c>
      <c r="J593" s="6" t="s">
        <v>1848</v>
      </c>
      <c r="K593" s="6" t="s">
        <v>2026</v>
      </c>
      <c r="L593" s="31" t="s">
        <v>92</v>
      </c>
      <c r="M593" s="47">
        <v>9662.1200000000008</v>
      </c>
      <c r="N593" s="34" t="s">
        <v>2158</v>
      </c>
      <c r="O593" s="40">
        <v>8950.7000000000007</v>
      </c>
      <c r="P593" s="34" t="s">
        <v>2158</v>
      </c>
      <c r="Q593" s="10">
        <v>586</v>
      </c>
      <c r="R593" s="10">
        <v>586</v>
      </c>
      <c r="S593" s="10">
        <v>586</v>
      </c>
      <c r="T593" s="10">
        <v>586</v>
      </c>
      <c r="U593" s="10">
        <v>586</v>
      </c>
      <c r="V593" s="10">
        <v>586</v>
      </c>
      <c r="W593" s="10">
        <v>586</v>
      </c>
      <c r="X593" s="10">
        <v>586</v>
      </c>
      <c r="Y593" s="10">
        <v>586</v>
      </c>
      <c r="Z593" s="10">
        <v>586</v>
      </c>
      <c r="AA593" s="10">
        <v>586</v>
      </c>
      <c r="AB593" s="10">
        <v>586</v>
      </c>
      <c r="AC593" s="10">
        <v>586</v>
      </c>
      <c r="AD593" s="10" t="s">
        <v>2159</v>
      </c>
      <c r="AE593" s="3">
        <v>45407</v>
      </c>
      <c r="AF593" s="10" t="s">
        <v>2160</v>
      </c>
    </row>
    <row r="594" spans="1:32" x14ac:dyDescent="0.25">
      <c r="A594" s="4">
        <v>2024</v>
      </c>
      <c r="B594" s="3">
        <v>45292</v>
      </c>
      <c r="C594" s="3">
        <v>45382</v>
      </c>
      <c r="D594" s="4" t="s">
        <v>81</v>
      </c>
      <c r="E594" s="63" t="s">
        <v>249</v>
      </c>
      <c r="F594" s="6" t="s">
        <v>275</v>
      </c>
      <c r="G594" s="6" t="s">
        <v>2205</v>
      </c>
      <c r="H594" s="6" t="s">
        <v>451</v>
      </c>
      <c r="I594" s="32" t="s">
        <v>1051</v>
      </c>
      <c r="J594" s="6" t="s">
        <v>1849</v>
      </c>
      <c r="K594" s="6" t="s">
        <v>1769</v>
      </c>
      <c r="L594" s="31" t="s">
        <v>92</v>
      </c>
      <c r="M594" s="39">
        <v>9856.66</v>
      </c>
      <c r="N594" s="34" t="s">
        <v>2158</v>
      </c>
      <c r="O594" s="39">
        <v>7920.36</v>
      </c>
      <c r="P594" s="34" t="s">
        <v>2158</v>
      </c>
      <c r="Q594" s="10">
        <v>587</v>
      </c>
      <c r="R594" s="10">
        <v>587</v>
      </c>
      <c r="S594" s="10">
        <v>587</v>
      </c>
      <c r="T594" s="10">
        <v>587</v>
      </c>
      <c r="U594" s="10">
        <v>587</v>
      </c>
      <c r="V594" s="10">
        <v>587</v>
      </c>
      <c r="W594" s="10">
        <v>587</v>
      </c>
      <c r="X594" s="10">
        <v>587</v>
      </c>
      <c r="Y594" s="10">
        <v>587</v>
      </c>
      <c r="Z594" s="10">
        <v>587</v>
      </c>
      <c r="AA594" s="10">
        <v>587</v>
      </c>
      <c r="AB594" s="10">
        <v>587</v>
      </c>
      <c r="AC594" s="10">
        <v>587</v>
      </c>
      <c r="AD594" s="10" t="s">
        <v>2159</v>
      </c>
      <c r="AE594" s="3">
        <v>45407</v>
      </c>
      <c r="AF594" s="10" t="s">
        <v>2160</v>
      </c>
    </row>
    <row r="595" spans="1:32" x14ac:dyDescent="0.25">
      <c r="A595" s="4">
        <v>2024</v>
      </c>
      <c r="B595" s="3">
        <v>45292</v>
      </c>
      <c r="C595" s="3">
        <v>45382</v>
      </c>
      <c r="D595" s="4" t="s">
        <v>81</v>
      </c>
      <c r="E595" s="63">
        <v>110506</v>
      </c>
      <c r="F595" s="6" t="s">
        <v>312</v>
      </c>
      <c r="G595" s="5" t="s">
        <v>352</v>
      </c>
      <c r="H595" s="13" t="s">
        <v>452</v>
      </c>
      <c r="I595" s="32" t="s">
        <v>1185</v>
      </c>
      <c r="J595" s="6" t="s">
        <v>1639</v>
      </c>
      <c r="K595" s="6" t="s">
        <v>1948</v>
      </c>
      <c r="L595" s="31" t="s">
        <v>92</v>
      </c>
      <c r="M595" s="41">
        <v>15593.96</v>
      </c>
      <c r="N595" s="34" t="s">
        <v>2158</v>
      </c>
      <c r="O595" s="40">
        <v>13921.259999999998</v>
      </c>
      <c r="P595" s="34" t="s">
        <v>2158</v>
      </c>
      <c r="Q595" s="10">
        <v>588</v>
      </c>
      <c r="R595" s="10">
        <v>588</v>
      </c>
      <c r="S595" s="10">
        <v>588</v>
      </c>
      <c r="T595" s="10">
        <v>588</v>
      </c>
      <c r="U595" s="10">
        <v>588</v>
      </c>
      <c r="V595" s="10">
        <v>588</v>
      </c>
      <c r="W595" s="10">
        <v>588</v>
      </c>
      <c r="X595" s="10">
        <v>588</v>
      </c>
      <c r="Y595" s="10">
        <v>588</v>
      </c>
      <c r="Z595" s="10">
        <v>588</v>
      </c>
      <c r="AA595" s="10">
        <v>588</v>
      </c>
      <c r="AB595" s="10">
        <v>588</v>
      </c>
      <c r="AC595" s="10">
        <v>588</v>
      </c>
      <c r="AD595" s="10" t="s">
        <v>2159</v>
      </c>
      <c r="AE595" s="3">
        <v>45407</v>
      </c>
      <c r="AF595" s="10" t="s">
        <v>2160</v>
      </c>
    </row>
    <row r="596" spans="1:32" x14ac:dyDescent="0.25">
      <c r="A596" s="4">
        <v>2024</v>
      </c>
      <c r="B596" s="3">
        <v>45292</v>
      </c>
      <c r="C596" s="3">
        <v>45382</v>
      </c>
      <c r="D596" s="4" t="s">
        <v>81</v>
      </c>
      <c r="E596" s="63" t="s">
        <v>225</v>
      </c>
      <c r="F596" s="6" t="s">
        <v>280</v>
      </c>
      <c r="G596" s="5" t="s">
        <v>340</v>
      </c>
      <c r="H596" s="13" t="s">
        <v>452</v>
      </c>
      <c r="I596" s="32" t="s">
        <v>1186</v>
      </c>
      <c r="J596" s="6" t="s">
        <v>1676</v>
      </c>
      <c r="K596" s="6" t="s">
        <v>2080</v>
      </c>
      <c r="L596" s="31" t="s">
        <v>91</v>
      </c>
      <c r="M596" s="47">
        <v>9662.1200000000008</v>
      </c>
      <c r="N596" s="34" t="s">
        <v>2158</v>
      </c>
      <c r="O596" s="40">
        <v>8950.7000000000007</v>
      </c>
      <c r="P596" s="34" t="s">
        <v>2158</v>
      </c>
      <c r="Q596" s="10">
        <v>589</v>
      </c>
      <c r="R596" s="10">
        <v>589</v>
      </c>
      <c r="S596" s="10">
        <v>589</v>
      </c>
      <c r="T596" s="10">
        <v>589</v>
      </c>
      <c r="U596" s="10">
        <v>589</v>
      </c>
      <c r="V596" s="10">
        <v>589</v>
      </c>
      <c r="W596" s="10">
        <v>589</v>
      </c>
      <c r="X596" s="10">
        <v>589</v>
      </c>
      <c r="Y596" s="10">
        <v>589</v>
      </c>
      <c r="Z596" s="10">
        <v>589</v>
      </c>
      <c r="AA596" s="10">
        <v>589</v>
      </c>
      <c r="AB596" s="10">
        <v>589</v>
      </c>
      <c r="AC596" s="10">
        <v>589</v>
      </c>
      <c r="AD596" s="10" t="s">
        <v>2159</v>
      </c>
      <c r="AE596" s="3">
        <v>45407</v>
      </c>
      <c r="AF596" s="10" t="s">
        <v>2160</v>
      </c>
    </row>
    <row r="597" spans="1:32" x14ac:dyDescent="0.25">
      <c r="A597" s="4">
        <v>2024</v>
      </c>
      <c r="B597" s="3">
        <v>45292</v>
      </c>
      <c r="C597" s="3">
        <v>45382</v>
      </c>
      <c r="D597" s="4" t="s">
        <v>81</v>
      </c>
      <c r="E597" s="63" t="s">
        <v>250</v>
      </c>
      <c r="F597" s="6" t="s">
        <v>275</v>
      </c>
      <c r="G597" s="6" t="s">
        <v>2206</v>
      </c>
      <c r="H597" s="13" t="s">
        <v>452</v>
      </c>
      <c r="I597" s="32" t="s">
        <v>1187</v>
      </c>
      <c r="J597" s="6" t="s">
        <v>1613</v>
      </c>
      <c r="K597" s="6" t="s">
        <v>1760</v>
      </c>
      <c r="L597" s="31" t="s">
        <v>92</v>
      </c>
      <c r="M597" s="39">
        <v>10118.65</v>
      </c>
      <c r="N597" s="34" t="s">
        <v>2158</v>
      </c>
      <c r="O597" s="40">
        <v>8110.79</v>
      </c>
      <c r="P597" s="34" t="s">
        <v>2158</v>
      </c>
      <c r="Q597" s="10">
        <v>590</v>
      </c>
      <c r="R597" s="10">
        <v>590</v>
      </c>
      <c r="S597" s="10">
        <v>590</v>
      </c>
      <c r="T597" s="10">
        <v>590</v>
      </c>
      <c r="U597" s="10">
        <v>590</v>
      </c>
      <c r="V597" s="10">
        <v>590</v>
      </c>
      <c r="W597" s="10">
        <v>590</v>
      </c>
      <c r="X597" s="10">
        <v>590</v>
      </c>
      <c r="Y597" s="10">
        <v>590</v>
      </c>
      <c r="Z597" s="10">
        <v>590</v>
      </c>
      <c r="AA597" s="10">
        <v>590</v>
      </c>
      <c r="AB597" s="10">
        <v>590</v>
      </c>
      <c r="AC597" s="10">
        <v>590</v>
      </c>
      <c r="AD597" s="10" t="s">
        <v>2159</v>
      </c>
      <c r="AE597" s="3">
        <v>45407</v>
      </c>
      <c r="AF597" s="10" t="s">
        <v>2160</v>
      </c>
    </row>
    <row r="598" spans="1:32" x14ac:dyDescent="0.25">
      <c r="A598" s="4">
        <v>2024</v>
      </c>
      <c r="B598" s="3">
        <v>45292</v>
      </c>
      <c r="C598" s="3">
        <v>45382</v>
      </c>
      <c r="D598" s="4" t="s">
        <v>81</v>
      </c>
      <c r="E598" s="63">
        <v>125106</v>
      </c>
      <c r="F598" s="6" t="s">
        <v>275</v>
      </c>
      <c r="G598" s="5" t="s">
        <v>2177</v>
      </c>
      <c r="H598" s="13" t="s">
        <v>452</v>
      </c>
      <c r="I598" s="32" t="s">
        <v>1188</v>
      </c>
      <c r="J598" s="6" t="s">
        <v>1760</v>
      </c>
      <c r="K598" s="6" t="s">
        <v>1608</v>
      </c>
      <c r="L598" s="31" t="s">
        <v>92</v>
      </c>
      <c r="M598" s="41">
        <v>10630.68</v>
      </c>
      <c r="N598" s="34" t="s">
        <v>2158</v>
      </c>
      <c r="O598" s="40">
        <v>8492.7800000000007</v>
      </c>
      <c r="P598" s="34" t="s">
        <v>2158</v>
      </c>
      <c r="Q598" s="10">
        <v>591</v>
      </c>
      <c r="R598" s="10">
        <v>591</v>
      </c>
      <c r="S598" s="10">
        <v>591</v>
      </c>
      <c r="T598" s="10">
        <v>591</v>
      </c>
      <c r="U598" s="10">
        <v>591</v>
      </c>
      <c r="V598" s="10">
        <v>591</v>
      </c>
      <c r="W598" s="10">
        <v>591</v>
      </c>
      <c r="X598" s="10">
        <v>591</v>
      </c>
      <c r="Y598" s="10">
        <v>591</v>
      </c>
      <c r="Z598" s="10">
        <v>591</v>
      </c>
      <c r="AA598" s="10">
        <v>591</v>
      </c>
      <c r="AB598" s="10">
        <v>591</v>
      </c>
      <c r="AC598" s="10">
        <v>591</v>
      </c>
      <c r="AD598" s="10" t="s">
        <v>2159</v>
      </c>
      <c r="AE598" s="3">
        <v>45407</v>
      </c>
      <c r="AF598" s="10" t="s">
        <v>2160</v>
      </c>
    </row>
    <row r="599" spans="1:32" x14ac:dyDescent="0.25">
      <c r="A599" s="4">
        <v>2024</v>
      </c>
      <c r="B599" s="3">
        <v>45292</v>
      </c>
      <c r="C599" s="3">
        <v>45382</v>
      </c>
      <c r="D599" s="4" t="s">
        <v>81</v>
      </c>
      <c r="E599" s="63">
        <v>125106</v>
      </c>
      <c r="F599" s="6" t="s">
        <v>275</v>
      </c>
      <c r="G599" s="5" t="s">
        <v>2177</v>
      </c>
      <c r="H599" s="13" t="s">
        <v>452</v>
      </c>
      <c r="I599" s="32" t="s">
        <v>870</v>
      </c>
      <c r="J599" s="6" t="s">
        <v>1665</v>
      </c>
      <c r="K599" s="6" t="s">
        <v>1699</v>
      </c>
      <c r="L599" s="31" t="s">
        <v>92</v>
      </c>
      <c r="M599" s="41">
        <v>10505.68</v>
      </c>
      <c r="N599" s="34" t="s">
        <v>2158</v>
      </c>
      <c r="O599" s="40">
        <v>8397</v>
      </c>
      <c r="P599" s="34" t="s">
        <v>2158</v>
      </c>
      <c r="Q599" s="10">
        <v>592</v>
      </c>
      <c r="R599" s="10">
        <v>592</v>
      </c>
      <c r="S599" s="10">
        <v>592</v>
      </c>
      <c r="T599" s="10">
        <v>592</v>
      </c>
      <c r="U599" s="10">
        <v>592</v>
      </c>
      <c r="V599" s="10">
        <v>592</v>
      </c>
      <c r="W599" s="10">
        <v>592</v>
      </c>
      <c r="X599" s="10">
        <v>592</v>
      </c>
      <c r="Y599" s="10">
        <v>592</v>
      </c>
      <c r="Z599" s="10">
        <v>592</v>
      </c>
      <c r="AA599" s="10">
        <v>592</v>
      </c>
      <c r="AB599" s="10">
        <v>592</v>
      </c>
      <c r="AC599" s="10">
        <v>592</v>
      </c>
      <c r="AD599" s="10" t="s">
        <v>2159</v>
      </c>
      <c r="AE599" s="3">
        <v>45407</v>
      </c>
      <c r="AF599" s="10" t="s">
        <v>2160</v>
      </c>
    </row>
    <row r="600" spans="1:32" x14ac:dyDescent="0.25">
      <c r="A600" s="4">
        <v>2024</v>
      </c>
      <c r="B600" s="3">
        <v>45292</v>
      </c>
      <c r="C600" s="3">
        <v>45382</v>
      </c>
      <c r="D600" s="4" t="s">
        <v>81</v>
      </c>
      <c r="E600" s="63">
        <v>110506</v>
      </c>
      <c r="F600" s="6" t="s">
        <v>312</v>
      </c>
      <c r="G600" s="5" t="s">
        <v>352</v>
      </c>
      <c r="H600" s="6" t="s">
        <v>453</v>
      </c>
      <c r="I600" s="32" t="s">
        <v>972</v>
      </c>
      <c r="J600" s="6" t="s">
        <v>1850</v>
      </c>
      <c r="K600" s="6" t="s">
        <v>1678</v>
      </c>
      <c r="L600" s="31" t="s">
        <v>91</v>
      </c>
      <c r="M600" s="41">
        <v>15593.96</v>
      </c>
      <c r="N600" s="34" t="s">
        <v>2158</v>
      </c>
      <c r="O600" s="40">
        <v>13921.259999999998</v>
      </c>
      <c r="P600" s="34" t="s">
        <v>2158</v>
      </c>
      <c r="Q600" s="10">
        <v>593</v>
      </c>
      <c r="R600" s="10">
        <v>593</v>
      </c>
      <c r="S600" s="10">
        <v>593</v>
      </c>
      <c r="T600" s="10">
        <v>593</v>
      </c>
      <c r="U600" s="10">
        <v>593</v>
      </c>
      <c r="V600" s="10">
        <v>593</v>
      </c>
      <c r="W600" s="10">
        <v>593</v>
      </c>
      <c r="X600" s="10">
        <v>593</v>
      </c>
      <c r="Y600" s="10">
        <v>593</v>
      </c>
      <c r="Z600" s="10">
        <v>593</v>
      </c>
      <c r="AA600" s="10">
        <v>593</v>
      </c>
      <c r="AB600" s="10">
        <v>593</v>
      </c>
      <c r="AC600" s="10">
        <v>593</v>
      </c>
      <c r="AD600" s="10" t="s">
        <v>2159</v>
      </c>
      <c r="AE600" s="3">
        <v>45407</v>
      </c>
      <c r="AF600" s="10" t="s">
        <v>2160</v>
      </c>
    </row>
    <row r="601" spans="1:32" x14ac:dyDescent="0.25">
      <c r="A601" s="4">
        <v>2024</v>
      </c>
      <c r="B601" s="3">
        <v>45292</v>
      </c>
      <c r="C601" s="3">
        <v>45382</v>
      </c>
      <c r="D601" s="4" t="s">
        <v>81</v>
      </c>
      <c r="E601" s="63" t="s">
        <v>227</v>
      </c>
      <c r="F601" s="6" t="s">
        <v>276</v>
      </c>
      <c r="G601" s="6" t="s">
        <v>343</v>
      </c>
      <c r="H601" s="6" t="s">
        <v>453</v>
      </c>
      <c r="I601" s="32" t="s">
        <v>1189</v>
      </c>
      <c r="J601" s="6" t="s">
        <v>1661</v>
      </c>
      <c r="K601" s="6" t="s">
        <v>1639</v>
      </c>
      <c r="L601" s="31" t="s">
        <v>92</v>
      </c>
      <c r="M601" s="39">
        <v>12331.14</v>
      </c>
      <c r="N601" s="34" t="s">
        <v>2158</v>
      </c>
      <c r="O601" s="40">
        <v>11251.039999999999</v>
      </c>
      <c r="P601" s="34" t="s">
        <v>2158</v>
      </c>
      <c r="Q601" s="10">
        <v>594</v>
      </c>
      <c r="R601" s="10">
        <v>594</v>
      </c>
      <c r="S601" s="10">
        <v>594</v>
      </c>
      <c r="T601" s="10">
        <v>594</v>
      </c>
      <c r="U601" s="10">
        <v>594</v>
      </c>
      <c r="V601" s="10">
        <v>594</v>
      </c>
      <c r="W601" s="10">
        <v>594</v>
      </c>
      <c r="X601" s="10">
        <v>594</v>
      </c>
      <c r="Y601" s="10">
        <v>594</v>
      </c>
      <c r="Z601" s="10">
        <v>594</v>
      </c>
      <c r="AA601" s="10">
        <v>594</v>
      </c>
      <c r="AB601" s="10">
        <v>594</v>
      </c>
      <c r="AC601" s="10">
        <v>594</v>
      </c>
      <c r="AD601" s="10" t="s">
        <v>2159</v>
      </c>
      <c r="AE601" s="3">
        <v>45407</v>
      </c>
      <c r="AF601" s="10" t="s">
        <v>2160</v>
      </c>
    </row>
    <row r="602" spans="1:32" x14ac:dyDescent="0.25">
      <c r="A602" s="4">
        <v>2024</v>
      </c>
      <c r="B602" s="3">
        <v>45292</v>
      </c>
      <c r="C602" s="3">
        <v>45382</v>
      </c>
      <c r="D602" s="4" t="s">
        <v>81</v>
      </c>
      <c r="E602" s="63" t="s">
        <v>227</v>
      </c>
      <c r="F602" s="6" t="s">
        <v>276</v>
      </c>
      <c r="G602" s="6" t="s">
        <v>343</v>
      </c>
      <c r="H602" s="6" t="s">
        <v>453</v>
      </c>
      <c r="I602" s="32" t="s">
        <v>1190</v>
      </c>
      <c r="J602" s="6" t="s">
        <v>1603</v>
      </c>
      <c r="K602" s="6" t="s">
        <v>1828</v>
      </c>
      <c r="L602" s="31" t="s">
        <v>92</v>
      </c>
      <c r="M602" s="39">
        <v>12331.14</v>
      </c>
      <c r="N602" s="34" t="s">
        <v>2158</v>
      </c>
      <c r="O602" s="40">
        <v>11251.039999999999</v>
      </c>
      <c r="P602" s="34" t="s">
        <v>2158</v>
      </c>
      <c r="Q602" s="10">
        <v>595</v>
      </c>
      <c r="R602" s="10">
        <v>595</v>
      </c>
      <c r="S602" s="10">
        <v>595</v>
      </c>
      <c r="T602" s="10">
        <v>595</v>
      </c>
      <c r="U602" s="10">
        <v>595</v>
      </c>
      <c r="V602" s="10">
        <v>595</v>
      </c>
      <c r="W602" s="10">
        <v>595</v>
      </c>
      <c r="X602" s="10">
        <v>595</v>
      </c>
      <c r="Y602" s="10">
        <v>595</v>
      </c>
      <c r="Z602" s="10">
        <v>595</v>
      </c>
      <c r="AA602" s="10">
        <v>595</v>
      </c>
      <c r="AB602" s="10">
        <v>595</v>
      </c>
      <c r="AC602" s="10">
        <v>595</v>
      </c>
      <c r="AD602" s="10" t="s">
        <v>2159</v>
      </c>
      <c r="AE602" s="3">
        <v>45407</v>
      </c>
      <c r="AF602" s="10" t="s">
        <v>2160</v>
      </c>
    </row>
    <row r="603" spans="1:32" x14ac:dyDescent="0.25">
      <c r="A603" s="4">
        <v>2024</v>
      </c>
      <c r="B603" s="3">
        <v>45292</v>
      </c>
      <c r="C603" s="3">
        <v>45382</v>
      </c>
      <c r="D603" s="4" t="s">
        <v>81</v>
      </c>
      <c r="E603" s="63" t="s">
        <v>218</v>
      </c>
      <c r="F603" s="6" t="s">
        <v>275</v>
      </c>
      <c r="G603" s="5" t="s">
        <v>2207</v>
      </c>
      <c r="H603" s="6" t="s">
        <v>453</v>
      </c>
      <c r="I603" s="32" t="s">
        <v>707</v>
      </c>
      <c r="J603" s="6" t="s">
        <v>1851</v>
      </c>
      <c r="K603" s="6" t="s">
        <v>1692</v>
      </c>
      <c r="L603" s="31" t="s">
        <v>92</v>
      </c>
      <c r="M603" s="41">
        <v>10243.65</v>
      </c>
      <c r="N603" s="34" t="s">
        <v>2158</v>
      </c>
      <c r="O603" s="40">
        <v>8224.09</v>
      </c>
      <c r="P603" s="34" t="s">
        <v>2158</v>
      </c>
      <c r="Q603" s="10">
        <v>596</v>
      </c>
      <c r="R603" s="10">
        <v>596</v>
      </c>
      <c r="S603" s="10">
        <v>596</v>
      </c>
      <c r="T603" s="10">
        <v>596</v>
      </c>
      <c r="U603" s="10">
        <v>596</v>
      </c>
      <c r="V603" s="10">
        <v>596</v>
      </c>
      <c r="W603" s="10">
        <v>596</v>
      </c>
      <c r="X603" s="10">
        <v>596</v>
      </c>
      <c r="Y603" s="10">
        <v>596</v>
      </c>
      <c r="Z603" s="10">
        <v>596</v>
      </c>
      <c r="AA603" s="10">
        <v>596</v>
      </c>
      <c r="AB603" s="10">
        <v>596</v>
      </c>
      <c r="AC603" s="10">
        <v>596</v>
      </c>
      <c r="AD603" s="10" t="s">
        <v>2159</v>
      </c>
      <c r="AE603" s="3">
        <v>45407</v>
      </c>
      <c r="AF603" s="10" t="s">
        <v>2160</v>
      </c>
    </row>
    <row r="604" spans="1:32" x14ac:dyDescent="0.25">
      <c r="A604" s="4">
        <v>2024</v>
      </c>
      <c r="B604" s="3">
        <v>45292</v>
      </c>
      <c r="C604" s="3">
        <v>45382</v>
      </c>
      <c r="D604" s="4" t="s">
        <v>81</v>
      </c>
      <c r="E604" s="70">
        <v>110305</v>
      </c>
      <c r="F604" s="6" t="s">
        <v>303</v>
      </c>
      <c r="G604" s="5" t="s">
        <v>335</v>
      </c>
      <c r="H604" s="5" t="s">
        <v>454</v>
      </c>
      <c r="I604" s="32" t="s">
        <v>1191</v>
      </c>
      <c r="J604" s="6" t="s">
        <v>1753</v>
      </c>
      <c r="K604" s="6" t="s">
        <v>2081</v>
      </c>
      <c r="L604" s="31" t="s">
        <v>91</v>
      </c>
      <c r="M604" s="44">
        <v>20077.73</v>
      </c>
      <c r="N604" s="34" t="s">
        <v>2158</v>
      </c>
      <c r="O604" s="40">
        <v>17383.39</v>
      </c>
      <c r="P604" s="34" t="s">
        <v>2158</v>
      </c>
      <c r="Q604" s="10">
        <v>597</v>
      </c>
      <c r="R604" s="10">
        <v>597</v>
      </c>
      <c r="S604" s="10">
        <v>597</v>
      </c>
      <c r="T604" s="10">
        <v>597</v>
      </c>
      <c r="U604" s="10">
        <v>597</v>
      </c>
      <c r="V604" s="10">
        <v>597</v>
      </c>
      <c r="W604" s="10">
        <v>597</v>
      </c>
      <c r="X604" s="10">
        <v>597</v>
      </c>
      <c r="Y604" s="10">
        <v>597</v>
      </c>
      <c r="Z604" s="10">
        <v>597</v>
      </c>
      <c r="AA604" s="10">
        <v>597</v>
      </c>
      <c r="AB604" s="10">
        <v>597</v>
      </c>
      <c r="AC604" s="10">
        <v>597</v>
      </c>
      <c r="AD604" s="10" t="s">
        <v>2159</v>
      </c>
      <c r="AE604" s="3">
        <v>45407</v>
      </c>
      <c r="AF604" s="10" t="s">
        <v>2160</v>
      </c>
    </row>
    <row r="605" spans="1:32" x14ac:dyDescent="0.25">
      <c r="A605" s="4">
        <v>2024</v>
      </c>
      <c r="B605" s="3">
        <v>45292</v>
      </c>
      <c r="C605" s="3">
        <v>45382</v>
      </c>
      <c r="D605" s="4" t="s">
        <v>81</v>
      </c>
      <c r="E605" s="70">
        <v>110401</v>
      </c>
      <c r="F605" s="6" t="s">
        <v>268</v>
      </c>
      <c r="G605" s="6" t="s">
        <v>334</v>
      </c>
      <c r="H605" s="5" t="s">
        <v>454</v>
      </c>
      <c r="I605" s="32" t="s">
        <v>1192</v>
      </c>
      <c r="J605" s="6" t="s">
        <v>1852</v>
      </c>
      <c r="K605" s="6" t="s">
        <v>1653</v>
      </c>
      <c r="L605" s="31" t="s">
        <v>91</v>
      </c>
      <c r="M605" s="39">
        <v>15708.28</v>
      </c>
      <c r="N605" s="34" t="s">
        <v>2158</v>
      </c>
      <c r="O605" s="40">
        <v>14011.880000000001</v>
      </c>
      <c r="P605" s="34" t="s">
        <v>2158</v>
      </c>
      <c r="Q605" s="10">
        <v>598</v>
      </c>
      <c r="R605" s="10">
        <v>598</v>
      </c>
      <c r="S605" s="10">
        <v>598</v>
      </c>
      <c r="T605" s="10">
        <v>598</v>
      </c>
      <c r="U605" s="10">
        <v>598</v>
      </c>
      <c r="V605" s="10">
        <v>598</v>
      </c>
      <c r="W605" s="10">
        <v>598</v>
      </c>
      <c r="X605" s="10">
        <v>598</v>
      </c>
      <c r="Y605" s="10">
        <v>598</v>
      </c>
      <c r="Z605" s="10">
        <v>598</v>
      </c>
      <c r="AA605" s="10">
        <v>598</v>
      </c>
      <c r="AB605" s="10">
        <v>598</v>
      </c>
      <c r="AC605" s="10">
        <v>598</v>
      </c>
      <c r="AD605" s="10" t="s">
        <v>2159</v>
      </c>
      <c r="AE605" s="3">
        <v>45407</v>
      </c>
      <c r="AF605" s="10" t="s">
        <v>2160</v>
      </c>
    </row>
    <row r="606" spans="1:32" x14ac:dyDescent="0.25">
      <c r="A606" s="4">
        <v>2024</v>
      </c>
      <c r="B606" s="3">
        <v>45292</v>
      </c>
      <c r="C606" s="3">
        <v>45382</v>
      </c>
      <c r="D606" s="4" t="s">
        <v>81</v>
      </c>
      <c r="E606" s="63" t="s">
        <v>215</v>
      </c>
      <c r="F606" s="6" t="s">
        <v>274</v>
      </c>
      <c r="G606" s="6" t="s">
        <v>337</v>
      </c>
      <c r="H606" s="5" t="s">
        <v>454</v>
      </c>
      <c r="I606" s="32" t="s">
        <v>1193</v>
      </c>
      <c r="J606" s="6" t="s">
        <v>1678</v>
      </c>
      <c r="K606" s="6" t="s">
        <v>1673</v>
      </c>
      <c r="L606" s="31" t="s">
        <v>92</v>
      </c>
      <c r="M606" s="39">
        <v>19733.22</v>
      </c>
      <c r="N606" s="34" t="s">
        <v>2158</v>
      </c>
      <c r="O606" s="40">
        <v>17117.900000000001</v>
      </c>
      <c r="P606" s="34" t="s">
        <v>2158</v>
      </c>
      <c r="Q606" s="10">
        <v>599</v>
      </c>
      <c r="R606" s="10">
        <v>599</v>
      </c>
      <c r="S606" s="10">
        <v>599</v>
      </c>
      <c r="T606" s="10">
        <v>599</v>
      </c>
      <c r="U606" s="10">
        <v>599</v>
      </c>
      <c r="V606" s="10">
        <v>599</v>
      </c>
      <c r="W606" s="10">
        <v>599</v>
      </c>
      <c r="X606" s="10">
        <v>599</v>
      </c>
      <c r="Y606" s="10">
        <v>599</v>
      </c>
      <c r="Z606" s="10">
        <v>599</v>
      </c>
      <c r="AA606" s="10">
        <v>599</v>
      </c>
      <c r="AB606" s="10">
        <v>599</v>
      </c>
      <c r="AC606" s="10">
        <v>599</v>
      </c>
      <c r="AD606" s="10" t="s">
        <v>2159</v>
      </c>
      <c r="AE606" s="3">
        <v>45407</v>
      </c>
      <c r="AF606" s="10" t="s">
        <v>2160</v>
      </c>
    </row>
    <row r="607" spans="1:32" x14ac:dyDescent="0.25">
      <c r="A607" s="4">
        <v>2024</v>
      </c>
      <c r="B607" s="3">
        <v>45292</v>
      </c>
      <c r="C607" s="3">
        <v>45382</v>
      </c>
      <c r="D607" s="4" t="s">
        <v>81</v>
      </c>
      <c r="E607" s="63" t="s">
        <v>215</v>
      </c>
      <c r="F607" s="6" t="s">
        <v>274</v>
      </c>
      <c r="G607" s="6" t="s">
        <v>337</v>
      </c>
      <c r="H607" s="5" t="s">
        <v>454</v>
      </c>
      <c r="I607" s="32" t="s">
        <v>1194</v>
      </c>
      <c r="J607" s="6" t="s">
        <v>1728</v>
      </c>
      <c r="K607" s="6" t="s">
        <v>2017</v>
      </c>
      <c r="L607" s="31" t="s">
        <v>91</v>
      </c>
      <c r="M607" s="39">
        <v>19733.22</v>
      </c>
      <c r="N607" s="34" t="s">
        <v>2158</v>
      </c>
      <c r="O607" s="40">
        <v>17117.900000000001</v>
      </c>
      <c r="P607" s="34" t="s">
        <v>2158</v>
      </c>
      <c r="Q607" s="10">
        <v>600</v>
      </c>
      <c r="R607" s="10">
        <v>600</v>
      </c>
      <c r="S607" s="10">
        <v>600</v>
      </c>
      <c r="T607" s="10">
        <v>600</v>
      </c>
      <c r="U607" s="10">
        <v>600</v>
      </c>
      <c r="V607" s="10">
        <v>600</v>
      </c>
      <c r="W607" s="10">
        <v>600</v>
      </c>
      <c r="X607" s="10">
        <v>600</v>
      </c>
      <c r="Y607" s="10">
        <v>600</v>
      </c>
      <c r="Z607" s="10">
        <v>600</v>
      </c>
      <c r="AA607" s="10">
        <v>600</v>
      </c>
      <c r="AB607" s="10">
        <v>600</v>
      </c>
      <c r="AC607" s="10">
        <v>600</v>
      </c>
      <c r="AD607" s="10" t="s">
        <v>2159</v>
      </c>
      <c r="AE607" s="3">
        <v>45407</v>
      </c>
      <c r="AF607" s="10" t="s">
        <v>2160</v>
      </c>
    </row>
    <row r="608" spans="1:32" x14ac:dyDescent="0.25">
      <c r="A608" s="4">
        <v>2024</v>
      </c>
      <c r="B608" s="3">
        <v>45292</v>
      </c>
      <c r="C608" s="3">
        <v>45382</v>
      </c>
      <c r="D608" s="4" t="s">
        <v>81</v>
      </c>
      <c r="E608" s="63" t="s">
        <v>215</v>
      </c>
      <c r="F608" s="6" t="s">
        <v>274</v>
      </c>
      <c r="G608" s="6" t="s">
        <v>337</v>
      </c>
      <c r="H608" s="5" t="s">
        <v>454</v>
      </c>
      <c r="I608" s="32" t="s">
        <v>1091</v>
      </c>
      <c r="J608" s="6" t="s">
        <v>1853</v>
      </c>
      <c r="K608" s="6" t="s">
        <v>1671</v>
      </c>
      <c r="L608" s="31" t="s">
        <v>92</v>
      </c>
      <c r="M608" s="39">
        <v>19733.22</v>
      </c>
      <c r="N608" s="34" t="s">
        <v>2158</v>
      </c>
      <c r="O608" s="40">
        <v>17117.900000000001</v>
      </c>
      <c r="P608" s="34" t="s">
        <v>2158</v>
      </c>
      <c r="Q608" s="10">
        <v>601</v>
      </c>
      <c r="R608" s="10">
        <v>601</v>
      </c>
      <c r="S608" s="10">
        <v>601</v>
      </c>
      <c r="T608" s="10">
        <v>601</v>
      </c>
      <c r="U608" s="10">
        <v>601</v>
      </c>
      <c r="V608" s="10">
        <v>601</v>
      </c>
      <c r="W608" s="10">
        <v>601</v>
      </c>
      <c r="X608" s="10">
        <v>601</v>
      </c>
      <c r="Y608" s="10">
        <v>601</v>
      </c>
      <c r="Z608" s="10">
        <v>601</v>
      </c>
      <c r="AA608" s="10">
        <v>601</v>
      </c>
      <c r="AB608" s="10">
        <v>601</v>
      </c>
      <c r="AC608" s="10">
        <v>601</v>
      </c>
      <c r="AD608" s="10" t="s">
        <v>2159</v>
      </c>
      <c r="AE608" s="3">
        <v>45407</v>
      </c>
      <c r="AF608" s="10" t="s">
        <v>2160</v>
      </c>
    </row>
    <row r="609" spans="1:32" x14ac:dyDescent="0.25">
      <c r="A609" s="4">
        <v>2024</v>
      </c>
      <c r="B609" s="3">
        <v>45292</v>
      </c>
      <c r="C609" s="3">
        <v>45382</v>
      </c>
      <c r="D609" s="4" t="s">
        <v>81</v>
      </c>
      <c r="E609" s="63" t="s">
        <v>224</v>
      </c>
      <c r="F609" s="6" t="s">
        <v>313</v>
      </c>
      <c r="G609" s="5" t="s">
        <v>339</v>
      </c>
      <c r="H609" s="5" t="s">
        <v>455</v>
      </c>
      <c r="I609" s="32" t="s">
        <v>1195</v>
      </c>
      <c r="J609" s="6" t="s">
        <v>1854</v>
      </c>
      <c r="K609" s="6" t="s">
        <v>1639</v>
      </c>
      <c r="L609" s="31" t="s">
        <v>92</v>
      </c>
      <c r="M609" s="44">
        <v>17337.84</v>
      </c>
      <c r="N609" s="34" t="s">
        <v>2158</v>
      </c>
      <c r="O609" s="40">
        <v>15301.02</v>
      </c>
      <c r="P609" s="34" t="s">
        <v>2158</v>
      </c>
      <c r="Q609" s="10">
        <v>602</v>
      </c>
      <c r="R609" s="10">
        <v>602</v>
      </c>
      <c r="S609" s="10">
        <v>602</v>
      </c>
      <c r="T609" s="10">
        <v>602</v>
      </c>
      <c r="U609" s="10">
        <v>602</v>
      </c>
      <c r="V609" s="10">
        <v>602</v>
      </c>
      <c r="W609" s="10">
        <v>602</v>
      </c>
      <c r="X609" s="10">
        <v>602</v>
      </c>
      <c r="Y609" s="10">
        <v>602</v>
      </c>
      <c r="Z609" s="10">
        <v>602</v>
      </c>
      <c r="AA609" s="10">
        <v>602</v>
      </c>
      <c r="AB609" s="10">
        <v>602</v>
      </c>
      <c r="AC609" s="10">
        <v>602</v>
      </c>
      <c r="AD609" s="10" t="s">
        <v>2159</v>
      </c>
      <c r="AE609" s="3">
        <v>45407</v>
      </c>
      <c r="AF609" s="10" t="s">
        <v>2160</v>
      </c>
    </row>
    <row r="610" spans="1:32" x14ac:dyDescent="0.25">
      <c r="A610" s="4">
        <v>2024</v>
      </c>
      <c r="B610" s="3">
        <v>45292</v>
      </c>
      <c r="C610" s="3">
        <v>45382</v>
      </c>
      <c r="D610" s="4" t="s">
        <v>81</v>
      </c>
      <c r="E610" s="63" t="s">
        <v>251</v>
      </c>
      <c r="F610" s="6" t="s">
        <v>275</v>
      </c>
      <c r="G610" s="6" t="s">
        <v>2208</v>
      </c>
      <c r="H610" s="5" t="s">
        <v>455</v>
      </c>
      <c r="I610" s="32" t="s">
        <v>1196</v>
      </c>
      <c r="J610" s="6" t="s">
        <v>1634</v>
      </c>
      <c r="K610" s="6" t="s">
        <v>1691</v>
      </c>
      <c r="L610" s="31" t="s">
        <v>91</v>
      </c>
      <c r="M610" s="57">
        <v>17233.919999999998</v>
      </c>
      <c r="N610" s="34" t="s">
        <v>2158</v>
      </c>
      <c r="O610" s="40">
        <v>15302.619999999999</v>
      </c>
      <c r="P610" s="34" t="s">
        <v>2158</v>
      </c>
      <c r="Q610" s="10">
        <v>603</v>
      </c>
      <c r="R610" s="10">
        <v>603</v>
      </c>
      <c r="S610" s="10">
        <v>603</v>
      </c>
      <c r="T610" s="10">
        <v>603</v>
      </c>
      <c r="U610" s="10">
        <v>603</v>
      </c>
      <c r="V610" s="10">
        <v>603</v>
      </c>
      <c r="W610" s="10">
        <v>603</v>
      </c>
      <c r="X610" s="10">
        <v>603</v>
      </c>
      <c r="Y610" s="10">
        <v>603</v>
      </c>
      <c r="Z610" s="10">
        <v>603</v>
      </c>
      <c r="AA610" s="10">
        <v>603</v>
      </c>
      <c r="AB610" s="10">
        <v>603</v>
      </c>
      <c r="AC610" s="10">
        <v>603</v>
      </c>
      <c r="AD610" s="10" t="s">
        <v>2159</v>
      </c>
      <c r="AE610" s="3">
        <v>45407</v>
      </c>
      <c r="AF610" s="10" t="s">
        <v>2160</v>
      </c>
    </row>
    <row r="611" spans="1:32" x14ac:dyDescent="0.25">
      <c r="A611" s="4">
        <v>2024</v>
      </c>
      <c r="B611" s="3">
        <v>45292</v>
      </c>
      <c r="C611" s="3">
        <v>45382</v>
      </c>
      <c r="D611" s="4" t="s">
        <v>81</v>
      </c>
      <c r="E611" s="63">
        <v>120500</v>
      </c>
      <c r="F611" s="6" t="s">
        <v>275</v>
      </c>
      <c r="G611" s="6" t="s">
        <v>2209</v>
      </c>
      <c r="H611" s="5" t="s">
        <v>455</v>
      </c>
      <c r="I611" s="32" t="s">
        <v>1197</v>
      </c>
      <c r="J611" s="6" t="s">
        <v>1855</v>
      </c>
      <c r="K611" s="6" t="s">
        <v>1872</v>
      </c>
      <c r="L611" s="31" t="s">
        <v>91</v>
      </c>
      <c r="M611" s="48">
        <v>10107.9</v>
      </c>
      <c r="N611" s="34" t="s">
        <v>2158</v>
      </c>
      <c r="O611" s="40">
        <v>8687.92</v>
      </c>
      <c r="P611" s="34" t="s">
        <v>2158</v>
      </c>
      <c r="Q611" s="10">
        <v>604</v>
      </c>
      <c r="R611" s="10">
        <v>604</v>
      </c>
      <c r="S611" s="10">
        <v>604</v>
      </c>
      <c r="T611" s="10">
        <v>604</v>
      </c>
      <c r="U611" s="10">
        <v>604</v>
      </c>
      <c r="V611" s="10">
        <v>604</v>
      </c>
      <c r="W611" s="10">
        <v>604</v>
      </c>
      <c r="X611" s="10">
        <v>604</v>
      </c>
      <c r="Y611" s="10">
        <v>604</v>
      </c>
      <c r="Z611" s="10">
        <v>604</v>
      </c>
      <c r="AA611" s="10">
        <v>604</v>
      </c>
      <c r="AB611" s="10">
        <v>604</v>
      </c>
      <c r="AC611" s="10">
        <v>604</v>
      </c>
      <c r="AD611" s="10" t="s">
        <v>2159</v>
      </c>
      <c r="AE611" s="3">
        <v>45407</v>
      </c>
      <c r="AF611" s="10" t="s">
        <v>2160</v>
      </c>
    </row>
    <row r="612" spans="1:32" x14ac:dyDescent="0.25">
      <c r="A612" s="4">
        <v>2024</v>
      </c>
      <c r="B612" s="3">
        <v>45292</v>
      </c>
      <c r="C612" s="3">
        <v>45382</v>
      </c>
      <c r="D612" s="4" t="s">
        <v>81</v>
      </c>
      <c r="E612" s="63" t="s">
        <v>229</v>
      </c>
      <c r="F612" s="6" t="s">
        <v>275</v>
      </c>
      <c r="G612" s="5" t="s">
        <v>2174</v>
      </c>
      <c r="H612" s="5" t="s">
        <v>455</v>
      </c>
      <c r="I612" s="32" t="s">
        <v>1198</v>
      </c>
      <c r="J612" s="6" t="s">
        <v>1820</v>
      </c>
      <c r="K612" s="6" t="s">
        <v>1935</v>
      </c>
      <c r="L612" s="31" t="s">
        <v>92</v>
      </c>
      <c r="M612" s="44">
        <v>10112.9</v>
      </c>
      <c r="N612" s="34" t="s">
        <v>2158</v>
      </c>
      <c r="O612" s="40">
        <v>8489</v>
      </c>
      <c r="P612" s="34" t="s">
        <v>2158</v>
      </c>
      <c r="Q612" s="10">
        <v>605</v>
      </c>
      <c r="R612" s="10">
        <v>605</v>
      </c>
      <c r="S612" s="10">
        <v>605</v>
      </c>
      <c r="T612" s="10">
        <v>605</v>
      </c>
      <c r="U612" s="10">
        <v>605</v>
      </c>
      <c r="V612" s="10">
        <v>605</v>
      </c>
      <c r="W612" s="10">
        <v>605</v>
      </c>
      <c r="X612" s="10">
        <v>605</v>
      </c>
      <c r="Y612" s="10">
        <v>605</v>
      </c>
      <c r="Z612" s="10">
        <v>605</v>
      </c>
      <c r="AA612" s="10">
        <v>605</v>
      </c>
      <c r="AB612" s="10">
        <v>605</v>
      </c>
      <c r="AC612" s="10">
        <v>605</v>
      </c>
      <c r="AD612" s="10" t="s">
        <v>2159</v>
      </c>
      <c r="AE612" s="3">
        <v>45407</v>
      </c>
      <c r="AF612" s="10" t="s">
        <v>2160</v>
      </c>
    </row>
    <row r="613" spans="1:32" x14ac:dyDescent="0.25">
      <c r="A613" s="4">
        <v>2024</v>
      </c>
      <c r="B613" s="3">
        <v>45292</v>
      </c>
      <c r="C613" s="3">
        <v>45382</v>
      </c>
      <c r="D613" s="4" t="s">
        <v>81</v>
      </c>
      <c r="E613" s="63">
        <v>110707</v>
      </c>
      <c r="F613" s="6" t="s">
        <v>269</v>
      </c>
      <c r="G613" s="5" t="s">
        <v>330</v>
      </c>
      <c r="H613" s="5" t="s">
        <v>455</v>
      </c>
      <c r="I613" s="32" t="s">
        <v>1199</v>
      </c>
      <c r="J613" s="6" t="s">
        <v>1782</v>
      </c>
      <c r="K613" s="6" t="s">
        <v>1613</v>
      </c>
      <c r="L613" s="31" t="s">
        <v>91</v>
      </c>
      <c r="M613" s="41">
        <v>16047.25</v>
      </c>
      <c r="N613" s="34" t="s">
        <v>2158</v>
      </c>
      <c r="O613" s="40">
        <v>14279.83</v>
      </c>
      <c r="P613" s="34" t="s">
        <v>2158</v>
      </c>
      <c r="Q613" s="10">
        <v>606</v>
      </c>
      <c r="R613" s="10">
        <v>606</v>
      </c>
      <c r="S613" s="10">
        <v>606</v>
      </c>
      <c r="T613" s="10">
        <v>606</v>
      </c>
      <c r="U613" s="10">
        <v>606</v>
      </c>
      <c r="V613" s="10">
        <v>606</v>
      </c>
      <c r="W613" s="10">
        <v>606</v>
      </c>
      <c r="X613" s="10">
        <v>606</v>
      </c>
      <c r="Y613" s="10">
        <v>606</v>
      </c>
      <c r="Z613" s="10">
        <v>606</v>
      </c>
      <c r="AA613" s="10">
        <v>606</v>
      </c>
      <c r="AB613" s="10">
        <v>606</v>
      </c>
      <c r="AC613" s="10">
        <v>606</v>
      </c>
      <c r="AD613" s="10" t="s">
        <v>2159</v>
      </c>
      <c r="AE613" s="3">
        <v>45407</v>
      </c>
      <c r="AF613" s="10" t="s">
        <v>2160</v>
      </c>
    </row>
    <row r="614" spans="1:32" x14ac:dyDescent="0.25">
      <c r="A614" s="4">
        <v>2024</v>
      </c>
      <c r="B614" s="3">
        <v>45292</v>
      </c>
      <c r="C614" s="3">
        <v>45382</v>
      </c>
      <c r="D614" s="4" t="s">
        <v>81</v>
      </c>
      <c r="E614" s="63" t="s">
        <v>227</v>
      </c>
      <c r="F614" s="5" t="s">
        <v>276</v>
      </c>
      <c r="G614" s="6" t="s">
        <v>343</v>
      </c>
      <c r="H614" s="5" t="s">
        <v>455</v>
      </c>
      <c r="I614" s="32" t="s">
        <v>1200</v>
      </c>
      <c r="J614" s="5" t="s">
        <v>1609</v>
      </c>
      <c r="K614" s="5" t="s">
        <v>2082</v>
      </c>
      <c r="L614" s="31" t="s">
        <v>91</v>
      </c>
      <c r="M614" s="39">
        <v>12331.14</v>
      </c>
      <c r="N614" s="34" t="s">
        <v>2158</v>
      </c>
      <c r="O614" s="40">
        <v>11251.039999999999</v>
      </c>
      <c r="P614" s="34" t="s">
        <v>2158</v>
      </c>
      <c r="Q614" s="10">
        <v>607</v>
      </c>
      <c r="R614" s="10">
        <v>607</v>
      </c>
      <c r="S614" s="10">
        <v>607</v>
      </c>
      <c r="T614" s="10">
        <v>607</v>
      </c>
      <c r="U614" s="10">
        <v>607</v>
      </c>
      <c r="V614" s="10">
        <v>607</v>
      </c>
      <c r="W614" s="10">
        <v>607</v>
      </c>
      <c r="X614" s="10">
        <v>607</v>
      </c>
      <c r="Y614" s="10">
        <v>607</v>
      </c>
      <c r="Z614" s="10">
        <v>607</v>
      </c>
      <c r="AA614" s="10">
        <v>607</v>
      </c>
      <c r="AB614" s="10">
        <v>607</v>
      </c>
      <c r="AC614" s="10">
        <v>607</v>
      </c>
      <c r="AD614" s="10" t="s">
        <v>2159</v>
      </c>
      <c r="AE614" s="3">
        <v>45407</v>
      </c>
      <c r="AF614" s="10" t="s">
        <v>2160</v>
      </c>
    </row>
    <row r="615" spans="1:32" x14ac:dyDescent="0.25">
      <c r="A615" s="4">
        <v>2024</v>
      </c>
      <c r="B615" s="3">
        <v>45292</v>
      </c>
      <c r="C615" s="3">
        <v>45382</v>
      </c>
      <c r="D615" s="4" t="s">
        <v>81</v>
      </c>
      <c r="E615" s="63" t="s">
        <v>224</v>
      </c>
      <c r="F615" s="5" t="s">
        <v>313</v>
      </c>
      <c r="G615" s="5" t="s">
        <v>339</v>
      </c>
      <c r="H615" s="11" t="s">
        <v>456</v>
      </c>
      <c r="I615" s="32" t="s">
        <v>1201</v>
      </c>
      <c r="J615" s="15" t="s">
        <v>1856</v>
      </c>
      <c r="K615" s="15" t="s">
        <v>2083</v>
      </c>
      <c r="L615" s="31" t="s">
        <v>92</v>
      </c>
      <c r="M615" s="44">
        <v>17337.84</v>
      </c>
      <c r="N615" s="34" t="s">
        <v>2158</v>
      </c>
      <c r="O615" s="40">
        <v>15301.02</v>
      </c>
      <c r="P615" s="34" t="s">
        <v>2158</v>
      </c>
      <c r="Q615" s="10">
        <v>608</v>
      </c>
      <c r="R615" s="10">
        <v>608</v>
      </c>
      <c r="S615" s="10">
        <v>608</v>
      </c>
      <c r="T615" s="10">
        <v>608</v>
      </c>
      <c r="U615" s="10">
        <v>608</v>
      </c>
      <c r="V615" s="10">
        <v>608</v>
      </c>
      <c r="W615" s="10">
        <v>608</v>
      </c>
      <c r="X615" s="10">
        <v>608</v>
      </c>
      <c r="Y615" s="10">
        <v>608</v>
      </c>
      <c r="Z615" s="10">
        <v>608</v>
      </c>
      <c r="AA615" s="10">
        <v>608</v>
      </c>
      <c r="AB615" s="10">
        <v>608</v>
      </c>
      <c r="AC615" s="10">
        <v>608</v>
      </c>
      <c r="AD615" s="10" t="s">
        <v>2159</v>
      </c>
      <c r="AE615" s="3">
        <v>45407</v>
      </c>
      <c r="AF615" s="10" t="s">
        <v>2160</v>
      </c>
    </row>
    <row r="616" spans="1:32" x14ac:dyDescent="0.25">
      <c r="A616" s="4">
        <v>2024</v>
      </c>
      <c r="B616" s="3">
        <v>45292</v>
      </c>
      <c r="C616" s="3">
        <v>45382</v>
      </c>
      <c r="D616" s="4" t="s">
        <v>81</v>
      </c>
      <c r="E616" s="63" t="s">
        <v>252</v>
      </c>
      <c r="F616" s="6" t="s">
        <v>275</v>
      </c>
      <c r="G616" s="6" t="s">
        <v>343</v>
      </c>
      <c r="H616" s="11" t="s">
        <v>456</v>
      </c>
      <c r="I616" s="32" t="s">
        <v>1188</v>
      </c>
      <c r="J616" s="6" t="s">
        <v>1634</v>
      </c>
      <c r="K616" s="6" t="s">
        <v>1634</v>
      </c>
      <c r="L616" s="31" t="s">
        <v>92</v>
      </c>
      <c r="M616" s="41">
        <v>12996.17</v>
      </c>
      <c r="N616" s="34" t="s">
        <v>2158</v>
      </c>
      <c r="O616" s="40">
        <v>10340.470000000001</v>
      </c>
      <c r="P616" s="34" t="s">
        <v>2158</v>
      </c>
      <c r="Q616" s="10">
        <v>609</v>
      </c>
      <c r="R616" s="10">
        <v>609</v>
      </c>
      <c r="S616" s="10">
        <v>609</v>
      </c>
      <c r="T616" s="10">
        <v>609</v>
      </c>
      <c r="U616" s="10">
        <v>609</v>
      </c>
      <c r="V616" s="10">
        <v>609</v>
      </c>
      <c r="W616" s="10">
        <v>609</v>
      </c>
      <c r="X616" s="10">
        <v>609</v>
      </c>
      <c r="Y616" s="10">
        <v>609</v>
      </c>
      <c r="Z616" s="10">
        <v>609</v>
      </c>
      <c r="AA616" s="10">
        <v>609</v>
      </c>
      <c r="AB616" s="10">
        <v>609</v>
      </c>
      <c r="AC616" s="10">
        <v>609</v>
      </c>
      <c r="AD616" s="10" t="s">
        <v>2159</v>
      </c>
      <c r="AE616" s="3">
        <v>45407</v>
      </c>
      <c r="AF616" s="10" t="s">
        <v>2160</v>
      </c>
    </row>
    <row r="617" spans="1:32" x14ac:dyDescent="0.25">
      <c r="A617" s="4">
        <v>2024</v>
      </c>
      <c r="B617" s="3">
        <v>45292</v>
      </c>
      <c r="C617" s="3">
        <v>45382</v>
      </c>
      <c r="D617" s="4" t="s">
        <v>81</v>
      </c>
      <c r="E617" s="63">
        <v>110305</v>
      </c>
      <c r="F617" s="6" t="s">
        <v>303</v>
      </c>
      <c r="G617" s="5" t="s">
        <v>335</v>
      </c>
      <c r="H617" s="6" t="s">
        <v>457</v>
      </c>
      <c r="I617" s="32" t="s">
        <v>1202</v>
      </c>
      <c r="J617" s="6" t="s">
        <v>1857</v>
      </c>
      <c r="K617" s="6" t="s">
        <v>1881</v>
      </c>
      <c r="L617" s="31" t="s">
        <v>92</v>
      </c>
      <c r="M617" s="44">
        <v>20077.73</v>
      </c>
      <c r="N617" s="34" t="s">
        <v>2158</v>
      </c>
      <c r="O617" s="40">
        <v>17383.39</v>
      </c>
      <c r="P617" s="34" t="s">
        <v>2158</v>
      </c>
      <c r="Q617" s="10">
        <v>610</v>
      </c>
      <c r="R617" s="10">
        <v>610</v>
      </c>
      <c r="S617" s="10">
        <v>610</v>
      </c>
      <c r="T617" s="10">
        <v>610</v>
      </c>
      <c r="U617" s="10">
        <v>610</v>
      </c>
      <c r="V617" s="10">
        <v>610</v>
      </c>
      <c r="W617" s="10">
        <v>610</v>
      </c>
      <c r="X617" s="10">
        <v>610</v>
      </c>
      <c r="Y617" s="10">
        <v>610</v>
      </c>
      <c r="Z617" s="10">
        <v>610</v>
      </c>
      <c r="AA617" s="10">
        <v>610</v>
      </c>
      <c r="AB617" s="10">
        <v>610</v>
      </c>
      <c r="AC617" s="10">
        <v>610</v>
      </c>
      <c r="AD617" s="10" t="s">
        <v>2159</v>
      </c>
      <c r="AE617" s="3">
        <v>45407</v>
      </c>
      <c r="AF617" s="10" t="s">
        <v>2160</v>
      </c>
    </row>
    <row r="618" spans="1:32" x14ac:dyDescent="0.25">
      <c r="A618" s="4">
        <v>2024</v>
      </c>
      <c r="B618" s="3">
        <v>45292</v>
      </c>
      <c r="C618" s="3">
        <v>45382</v>
      </c>
      <c r="D618" s="4" t="s">
        <v>81</v>
      </c>
      <c r="E618" s="63" t="s">
        <v>225</v>
      </c>
      <c r="F618" s="6" t="s">
        <v>316</v>
      </c>
      <c r="G618" s="5" t="s">
        <v>340</v>
      </c>
      <c r="H618" s="6" t="s">
        <v>457</v>
      </c>
      <c r="I618" s="32" t="s">
        <v>1203</v>
      </c>
      <c r="J618" s="6" t="s">
        <v>1639</v>
      </c>
      <c r="K618" s="6" t="s">
        <v>1673</v>
      </c>
      <c r="L618" s="31" t="s">
        <v>92</v>
      </c>
      <c r="M618" s="47">
        <v>9662.1200000000008</v>
      </c>
      <c r="N618" s="34" t="s">
        <v>2158</v>
      </c>
      <c r="O618" s="40">
        <v>8950.7000000000007</v>
      </c>
      <c r="P618" s="34" t="s">
        <v>2158</v>
      </c>
      <c r="Q618" s="10">
        <v>611</v>
      </c>
      <c r="R618" s="10">
        <v>611</v>
      </c>
      <c r="S618" s="10">
        <v>611</v>
      </c>
      <c r="T618" s="10">
        <v>611</v>
      </c>
      <c r="U618" s="10">
        <v>611</v>
      </c>
      <c r="V618" s="10">
        <v>611</v>
      </c>
      <c r="W618" s="10">
        <v>611</v>
      </c>
      <c r="X618" s="10">
        <v>611</v>
      </c>
      <c r="Y618" s="10">
        <v>611</v>
      </c>
      <c r="Z618" s="10">
        <v>611</v>
      </c>
      <c r="AA618" s="10">
        <v>611</v>
      </c>
      <c r="AB618" s="10">
        <v>611</v>
      </c>
      <c r="AC618" s="10">
        <v>611</v>
      </c>
      <c r="AD618" s="10" t="s">
        <v>2159</v>
      </c>
      <c r="AE618" s="3">
        <v>45407</v>
      </c>
      <c r="AF618" s="10" t="s">
        <v>2160</v>
      </c>
    </row>
    <row r="619" spans="1:32" x14ac:dyDescent="0.25">
      <c r="A619" s="4">
        <v>2024</v>
      </c>
      <c r="B619" s="3">
        <v>45292</v>
      </c>
      <c r="C619" s="3">
        <v>45382</v>
      </c>
      <c r="D619" s="4" t="s">
        <v>81</v>
      </c>
      <c r="E619" s="63" t="s">
        <v>225</v>
      </c>
      <c r="F619" s="6" t="s">
        <v>280</v>
      </c>
      <c r="G619" s="5" t="s">
        <v>340</v>
      </c>
      <c r="H619" s="6" t="s">
        <v>457</v>
      </c>
      <c r="I619" s="32" t="s">
        <v>1204</v>
      </c>
      <c r="J619" s="6" t="s">
        <v>1746</v>
      </c>
      <c r="K619" s="6" t="s">
        <v>1608</v>
      </c>
      <c r="L619" s="31" t="s">
        <v>91</v>
      </c>
      <c r="M619" s="47">
        <v>9662.1200000000008</v>
      </c>
      <c r="N619" s="34" t="s">
        <v>2158</v>
      </c>
      <c r="O619" s="40">
        <v>8950.7000000000007</v>
      </c>
      <c r="P619" s="34" t="s">
        <v>2158</v>
      </c>
      <c r="Q619" s="10">
        <v>612</v>
      </c>
      <c r="R619" s="10">
        <v>612</v>
      </c>
      <c r="S619" s="10">
        <v>612</v>
      </c>
      <c r="T619" s="10">
        <v>612</v>
      </c>
      <c r="U619" s="10">
        <v>612</v>
      </c>
      <c r="V619" s="10">
        <v>612</v>
      </c>
      <c r="W619" s="10">
        <v>612</v>
      </c>
      <c r="X619" s="10">
        <v>612</v>
      </c>
      <c r="Y619" s="10">
        <v>612</v>
      </c>
      <c r="Z619" s="10">
        <v>612</v>
      </c>
      <c r="AA619" s="10">
        <v>612</v>
      </c>
      <c r="AB619" s="10">
        <v>612</v>
      </c>
      <c r="AC619" s="10">
        <v>612</v>
      </c>
      <c r="AD619" s="10" t="s">
        <v>2159</v>
      </c>
      <c r="AE619" s="3">
        <v>45407</v>
      </c>
      <c r="AF619" s="10" t="s">
        <v>2160</v>
      </c>
    </row>
    <row r="620" spans="1:32" x14ac:dyDescent="0.25">
      <c r="A620" s="4">
        <v>2024</v>
      </c>
      <c r="B620" s="3">
        <v>45292</v>
      </c>
      <c r="C620" s="3">
        <v>45382</v>
      </c>
      <c r="D620" s="4" t="s">
        <v>81</v>
      </c>
      <c r="E620" s="63" t="s">
        <v>225</v>
      </c>
      <c r="F620" s="6" t="s">
        <v>280</v>
      </c>
      <c r="G620" s="5" t="s">
        <v>340</v>
      </c>
      <c r="H620" s="6" t="s">
        <v>457</v>
      </c>
      <c r="I620" s="32" t="s">
        <v>1205</v>
      </c>
      <c r="J620" s="6" t="s">
        <v>1749</v>
      </c>
      <c r="K620" s="6" t="s">
        <v>1682</v>
      </c>
      <c r="L620" s="31" t="s">
        <v>92</v>
      </c>
      <c r="M620" s="47">
        <v>9662.1200000000008</v>
      </c>
      <c r="N620" s="34" t="s">
        <v>2158</v>
      </c>
      <c r="O620" s="40">
        <v>8950.7000000000007</v>
      </c>
      <c r="P620" s="34" t="s">
        <v>2158</v>
      </c>
      <c r="Q620" s="10">
        <v>613</v>
      </c>
      <c r="R620" s="10">
        <v>613</v>
      </c>
      <c r="S620" s="10">
        <v>613</v>
      </c>
      <c r="T620" s="10">
        <v>613</v>
      </c>
      <c r="U620" s="10">
        <v>613</v>
      </c>
      <c r="V620" s="10">
        <v>613</v>
      </c>
      <c r="W620" s="10">
        <v>613</v>
      </c>
      <c r="X620" s="10">
        <v>613</v>
      </c>
      <c r="Y620" s="10">
        <v>613</v>
      </c>
      <c r="Z620" s="10">
        <v>613</v>
      </c>
      <c r="AA620" s="10">
        <v>613</v>
      </c>
      <c r="AB620" s="10">
        <v>613</v>
      </c>
      <c r="AC620" s="10">
        <v>613</v>
      </c>
      <c r="AD620" s="10" t="s">
        <v>2159</v>
      </c>
      <c r="AE620" s="3">
        <v>45407</v>
      </c>
      <c r="AF620" s="10" t="s">
        <v>2160</v>
      </c>
    </row>
    <row r="621" spans="1:32" x14ac:dyDescent="0.25">
      <c r="A621" s="4">
        <v>2024</v>
      </c>
      <c r="B621" s="3">
        <v>45292</v>
      </c>
      <c r="C621" s="3">
        <v>45382</v>
      </c>
      <c r="D621" s="4" t="s">
        <v>81</v>
      </c>
      <c r="E621" s="63" t="s">
        <v>232</v>
      </c>
      <c r="F621" s="6" t="s">
        <v>275</v>
      </c>
      <c r="G621" s="6" t="s">
        <v>2180</v>
      </c>
      <c r="H621" s="6" t="s">
        <v>457</v>
      </c>
      <c r="I621" s="32" t="s">
        <v>1206</v>
      </c>
      <c r="J621" s="6" t="s">
        <v>1665</v>
      </c>
      <c r="K621" s="6" t="s">
        <v>1609</v>
      </c>
      <c r="L621" s="31" t="s">
        <v>92</v>
      </c>
      <c r="M621" s="41">
        <v>10630.68</v>
      </c>
      <c r="N621" s="34" t="s">
        <v>2158</v>
      </c>
      <c r="O621" s="40">
        <v>8492.7800000000007</v>
      </c>
      <c r="P621" s="34" t="s">
        <v>2158</v>
      </c>
      <c r="Q621" s="10">
        <v>614</v>
      </c>
      <c r="R621" s="10">
        <v>614</v>
      </c>
      <c r="S621" s="10">
        <v>614</v>
      </c>
      <c r="T621" s="10">
        <v>614</v>
      </c>
      <c r="U621" s="10">
        <v>614</v>
      </c>
      <c r="V621" s="10">
        <v>614</v>
      </c>
      <c r="W621" s="10">
        <v>614</v>
      </c>
      <c r="X621" s="10">
        <v>614</v>
      </c>
      <c r="Y621" s="10">
        <v>614</v>
      </c>
      <c r="Z621" s="10">
        <v>614</v>
      </c>
      <c r="AA621" s="10">
        <v>614</v>
      </c>
      <c r="AB621" s="10">
        <v>614</v>
      </c>
      <c r="AC621" s="10">
        <v>614</v>
      </c>
      <c r="AD621" s="10" t="s">
        <v>2159</v>
      </c>
      <c r="AE621" s="3">
        <v>45407</v>
      </c>
      <c r="AF621" s="10" t="s">
        <v>2160</v>
      </c>
    </row>
    <row r="622" spans="1:32" x14ac:dyDescent="0.25">
      <c r="A622" s="4">
        <v>2024</v>
      </c>
      <c r="B622" s="3">
        <v>45292</v>
      </c>
      <c r="C622" s="3">
        <v>45382</v>
      </c>
      <c r="D622" s="4" t="s">
        <v>81</v>
      </c>
      <c r="E622" s="63" t="s">
        <v>253</v>
      </c>
      <c r="F622" s="6" t="s">
        <v>317</v>
      </c>
      <c r="G622" s="6" t="s">
        <v>358</v>
      </c>
      <c r="H622" s="13" t="s">
        <v>458</v>
      </c>
      <c r="I622" s="32" t="s">
        <v>1207</v>
      </c>
      <c r="J622" s="6" t="s">
        <v>1632</v>
      </c>
      <c r="K622" s="6" t="s">
        <v>1685</v>
      </c>
      <c r="L622" s="31" t="s">
        <v>92</v>
      </c>
      <c r="M622" s="39">
        <v>9976.98</v>
      </c>
      <c r="N622" s="34" t="s">
        <v>2158</v>
      </c>
      <c r="O622" s="40">
        <v>9223.119999999999</v>
      </c>
      <c r="P622" s="34" t="s">
        <v>2158</v>
      </c>
      <c r="Q622" s="10">
        <v>615</v>
      </c>
      <c r="R622" s="10">
        <v>615</v>
      </c>
      <c r="S622" s="10">
        <v>615</v>
      </c>
      <c r="T622" s="10">
        <v>615</v>
      </c>
      <c r="U622" s="10">
        <v>615</v>
      </c>
      <c r="V622" s="10">
        <v>615</v>
      </c>
      <c r="W622" s="10">
        <v>615</v>
      </c>
      <c r="X622" s="10">
        <v>615</v>
      </c>
      <c r="Y622" s="10">
        <v>615</v>
      </c>
      <c r="Z622" s="10">
        <v>615</v>
      </c>
      <c r="AA622" s="10">
        <v>615</v>
      </c>
      <c r="AB622" s="10">
        <v>615</v>
      </c>
      <c r="AC622" s="10">
        <v>615</v>
      </c>
      <c r="AD622" s="10" t="s">
        <v>2159</v>
      </c>
      <c r="AE622" s="3">
        <v>45407</v>
      </c>
      <c r="AF622" s="10" t="s">
        <v>2160</v>
      </c>
    </row>
    <row r="623" spans="1:32" x14ac:dyDescent="0.25">
      <c r="A623" s="4">
        <v>2024</v>
      </c>
      <c r="B623" s="3">
        <v>45292</v>
      </c>
      <c r="C623" s="3">
        <v>45382</v>
      </c>
      <c r="D623" s="4" t="s">
        <v>81</v>
      </c>
      <c r="E623" s="63" t="s">
        <v>253</v>
      </c>
      <c r="F623" s="6" t="s">
        <v>317</v>
      </c>
      <c r="G623" s="6" t="s">
        <v>358</v>
      </c>
      <c r="H623" s="13" t="s">
        <v>459</v>
      </c>
      <c r="I623" s="32" t="s">
        <v>686</v>
      </c>
      <c r="J623" s="6" t="s">
        <v>1760</v>
      </c>
      <c r="K623" s="6" t="s">
        <v>1601</v>
      </c>
      <c r="L623" s="31" t="s">
        <v>91</v>
      </c>
      <c r="M623" s="39">
        <v>9976.98</v>
      </c>
      <c r="N623" s="34" t="s">
        <v>2158</v>
      </c>
      <c r="O623" s="40">
        <v>9223.119999999999</v>
      </c>
      <c r="P623" s="34" t="s">
        <v>2158</v>
      </c>
      <c r="Q623" s="10">
        <v>616</v>
      </c>
      <c r="R623" s="10">
        <v>616</v>
      </c>
      <c r="S623" s="10">
        <v>616</v>
      </c>
      <c r="T623" s="10">
        <v>616</v>
      </c>
      <c r="U623" s="10">
        <v>616</v>
      </c>
      <c r="V623" s="10">
        <v>616</v>
      </c>
      <c r="W623" s="10">
        <v>616</v>
      </c>
      <c r="X623" s="10">
        <v>616</v>
      </c>
      <c r="Y623" s="10">
        <v>616</v>
      </c>
      <c r="Z623" s="10">
        <v>616</v>
      </c>
      <c r="AA623" s="10">
        <v>616</v>
      </c>
      <c r="AB623" s="10">
        <v>616</v>
      </c>
      <c r="AC623" s="10">
        <v>616</v>
      </c>
      <c r="AD623" s="10" t="s">
        <v>2159</v>
      </c>
      <c r="AE623" s="3">
        <v>45407</v>
      </c>
      <c r="AF623" s="10" t="s">
        <v>2160</v>
      </c>
    </row>
    <row r="624" spans="1:32" x14ac:dyDescent="0.25">
      <c r="A624" s="4">
        <v>2024</v>
      </c>
      <c r="B624" s="3">
        <v>45292</v>
      </c>
      <c r="C624" s="3">
        <v>45382</v>
      </c>
      <c r="D624" s="4" t="s">
        <v>81</v>
      </c>
      <c r="E624" s="63">
        <v>110901</v>
      </c>
      <c r="F624" s="6" t="s">
        <v>305</v>
      </c>
      <c r="G624" s="6" t="s">
        <v>347</v>
      </c>
      <c r="H624" s="13" t="s">
        <v>459</v>
      </c>
      <c r="I624" s="32" t="s">
        <v>1064</v>
      </c>
      <c r="J624" s="6" t="s">
        <v>1665</v>
      </c>
      <c r="K624" s="6" t="s">
        <v>1720</v>
      </c>
      <c r="L624" s="31" t="s">
        <v>92</v>
      </c>
      <c r="M624" s="48">
        <v>9442.9</v>
      </c>
      <c r="N624" s="34" t="s">
        <v>2158</v>
      </c>
      <c r="O624" s="40">
        <v>8760.82</v>
      </c>
      <c r="P624" s="34" t="s">
        <v>2158</v>
      </c>
      <c r="Q624" s="10">
        <v>617</v>
      </c>
      <c r="R624" s="10">
        <v>617</v>
      </c>
      <c r="S624" s="10">
        <v>617</v>
      </c>
      <c r="T624" s="10">
        <v>617</v>
      </c>
      <c r="U624" s="10">
        <v>617</v>
      </c>
      <c r="V624" s="10">
        <v>617</v>
      </c>
      <c r="W624" s="10">
        <v>617</v>
      </c>
      <c r="X624" s="10">
        <v>617</v>
      </c>
      <c r="Y624" s="10">
        <v>617</v>
      </c>
      <c r="Z624" s="10">
        <v>617</v>
      </c>
      <c r="AA624" s="10">
        <v>617</v>
      </c>
      <c r="AB624" s="10">
        <v>617</v>
      </c>
      <c r="AC624" s="10">
        <v>617</v>
      </c>
      <c r="AD624" s="10" t="s">
        <v>2159</v>
      </c>
      <c r="AE624" s="3">
        <v>45407</v>
      </c>
      <c r="AF624" s="10" t="s">
        <v>2160</v>
      </c>
    </row>
    <row r="625" spans="1:32" x14ac:dyDescent="0.25">
      <c r="A625" s="4">
        <v>2024</v>
      </c>
      <c r="B625" s="3">
        <v>45292</v>
      </c>
      <c r="C625" s="3">
        <v>45382</v>
      </c>
      <c r="D625" s="4" t="s">
        <v>81</v>
      </c>
      <c r="E625" s="63" t="s">
        <v>253</v>
      </c>
      <c r="F625" s="6" t="s">
        <v>317</v>
      </c>
      <c r="G625" s="6" t="s">
        <v>358</v>
      </c>
      <c r="H625" s="13" t="s">
        <v>460</v>
      </c>
      <c r="I625" s="32" t="s">
        <v>789</v>
      </c>
      <c r="J625" s="6" t="s">
        <v>1661</v>
      </c>
      <c r="K625" s="6" t="s">
        <v>1895</v>
      </c>
      <c r="L625" s="31" t="s">
        <v>92</v>
      </c>
      <c r="M625" s="39">
        <v>9976.98</v>
      </c>
      <c r="N625" s="34" t="s">
        <v>2158</v>
      </c>
      <c r="O625" s="40">
        <v>9223.119999999999</v>
      </c>
      <c r="P625" s="34" t="s">
        <v>2158</v>
      </c>
      <c r="Q625" s="10">
        <v>618</v>
      </c>
      <c r="R625" s="10">
        <v>618</v>
      </c>
      <c r="S625" s="10">
        <v>618</v>
      </c>
      <c r="T625" s="10">
        <v>618</v>
      </c>
      <c r="U625" s="10">
        <v>618</v>
      </c>
      <c r="V625" s="10">
        <v>618</v>
      </c>
      <c r="W625" s="10">
        <v>618</v>
      </c>
      <c r="X625" s="10">
        <v>618</v>
      </c>
      <c r="Y625" s="10">
        <v>618</v>
      </c>
      <c r="Z625" s="10">
        <v>618</v>
      </c>
      <c r="AA625" s="10">
        <v>618</v>
      </c>
      <c r="AB625" s="10">
        <v>618</v>
      </c>
      <c r="AC625" s="10">
        <v>618</v>
      </c>
      <c r="AD625" s="10" t="s">
        <v>2159</v>
      </c>
      <c r="AE625" s="3">
        <v>45407</v>
      </c>
      <c r="AF625" s="10" t="s">
        <v>2160</v>
      </c>
    </row>
    <row r="626" spans="1:32" x14ac:dyDescent="0.25">
      <c r="A626" s="4">
        <v>2024</v>
      </c>
      <c r="B626" s="3">
        <v>45292</v>
      </c>
      <c r="C626" s="3">
        <v>45382</v>
      </c>
      <c r="D626" s="4" t="s">
        <v>81</v>
      </c>
      <c r="E626" s="63" t="s">
        <v>253</v>
      </c>
      <c r="F626" s="6" t="s">
        <v>317</v>
      </c>
      <c r="G626" s="6" t="s">
        <v>358</v>
      </c>
      <c r="H626" s="13" t="s">
        <v>461</v>
      </c>
      <c r="I626" s="32" t="s">
        <v>1208</v>
      </c>
      <c r="J626" s="6" t="s">
        <v>1858</v>
      </c>
      <c r="K626" s="6" t="s">
        <v>1676</v>
      </c>
      <c r="L626" s="31" t="s">
        <v>92</v>
      </c>
      <c r="M626" s="39">
        <v>9976.98</v>
      </c>
      <c r="N626" s="34" t="s">
        <v>2158</v>
      </c>
      <c r="O626" s="40">
        <v>9223.119999999999</v>
      </c>
      <c r="P626" s="34" t="s">
        <v>2158</v>
      </c>
      <c r="Q626" s="10">
        <v>619</v>
      </c>
      <c r="R626" s="10">
        <v>619</v>
      </c>
      <c r="S626" s="10">
        <v>619</v>
      </c>
      <c r="T626" s="10">
        <v>619</v>
      </c>
      <c r="U626" s="10">
        <v>619</v>
      </c>
      <c r="V626" s="10">
        <v>619</v>
      </c>
      <c r="W626" s="10">
        <v>619</v>
      </c>
      <c r="X626" s="10">
        <v>619</v>
      </c>
      <c r="Y626" s="10">
        <v>619</v>
      </c>
      <c r="Z626" s="10">
        <v>619</v>
      </c>
      <c r="AA626" s="10">
        <v>619</v>
      </c>
      <c r="AB626" s="10">
        <v>619</v>
      </c>
      <c r="AC626" s="10">
        <v>619</v>
      </c>
      <c r="AD626" s="10" t="s">
        <v>2159</v>
      </c>
      <c r="AE626" s="3">
        <v>45407</v>
      </c>
      <c r="AF626" s="10" t="s">
        <v>2160</v>
      </c>
    </row>
    <row r="627" spans="1:32" x14ac:dyDescent="0.25">
      <c r="A627" s="4">
        <v>2024</v>
      </c>
      <c r="B627" s="3">
        <v>45292</v>
      </c>
      <c r="C627" s="3">
        <v>45382</v>
      </c>
      <c r="D627" s="4" t="s">
        <v>81</v>
      </c>
      <c r="E627" s="63">
        <v>110901</v>
      </c>
      <c r="F627" s="6" t="s">
        <v>305</v>
      </c>
      <c r="G627" s="6" t="s">
        <v>347</v>
      </c>
      <c r="H627" s="13" t="s">
        <v>461</v>
      </c>
      <c r="I627" s="32" t="s">
        <v>1209</v>
      </c>
      <c r="J627" s="20" t="s">
        <v>1687</v>
      </c>
      <c r="K627" s="20" t="s">
        <v>1617</v>
      </c>
      <c r="L627" s="31" t="s">
        <v>92</v>
      </c>
      <c r="M627" s="48">
        <v>9442.9</v>
      </c>
      <c r="N627" s="34" t="s">
        <v>2158</v>
      </c>
      <c r="O627" s="55">
        <v>8760.82</v>
      </c>
      <c r="P627" s="34" t="s">
        <v>2158</v>
      </c>
      <c r="Q627" s="10">
        <v>620</v>
      </c>
      <c r="R627" s="10">
        <v>620</v>
      </c>
      <c r="S627" s="10">
        <v>620</v>
      </c>
      <c r="T627" s="10">
        <v>620</v>
      </c>
      <c r="U627" s="10">
        <v>620</v>
      </c>
      <c r="V627" s="10">
        <v>620</v>
      </c>
      <c r="W627" s="10">
        <v>620</v>
      </c>
      <c r="X627" s="10">
        <v>620</v>
      </c>
      <c r="Y627" s="10">
        <v>620</v>
      </c>
      <c r="Z627" s="10">
        <v>620</v>
      </c>
      <c r="AA627" s="10">
        <v>620</v>
      </c>
      <c r="AB627" s="10">
        <v>620</v>
      </c>
      <c r="AC627" s="10">
        <v>620</v>
      </c>
      <c r="AD627" s="10" t="s">
        <v>2159</v>
      </c>
      <c r="AE627" s="3">
        <v>45407</v>
      </c>
      <c r="AF627" s="10" t="s">
        <v>2160</v>
      </c>
    </row>
    <row r="628" spans="1:32" x14ac:dyDescent="0.25">
      <c r="A628" s="4">
        <v>2024</v>
      </c>
      <c r="B628" s="3">
        <v>45292</v>
      </c>
      <c r="C628" s="3">
        <v>45382</v>
      </c>
      <c r="D628" s="4" t="s">
        <v>81</v>
      </c>
      <c r="E628" s="63" t="s">
        <v>253</v>
      </c>
      <c r="F628" s="6" t="s">
        <v>317</v>
      </c>
      <c r="G628" s="6" t="s">
        <v>358</v>
      </c>
      <c r="H628" s="13" t="s">
        <v>462</v>
      </c>
      <c r="I628" s="32" t="s">
        <v>1210</v>
      </c>
      <c r="J628" s="13" t="s">
        <v>1788</v>
      </c>
      <c r="K628" s="13" t="s">
        <v>1791</v>
      </c>
      <c r="L628" s="31" t="s">
        <v>91</v>
      </c>
      <c r="M628" s="39">
        <v>9976.98</v>
      </c>
      <c r="N628" s="34" t="s">
        <v>2158</v>
      </c>
      <c r="O628" s="40">
        <v>9223.119999999999</v>
      </c>
      <c r="P628" s="34" t="s">
        <v>2158</v>
      </c>
      <c r="Q628" s="10">
        <v>621</v>
      </c>
      <c r="R628" s="10">
        <v>621</v>
      </c>
      <c r="S628" s="10">
        <v>621</v>
      </c>
      <c r="T628" s="10">
        <v>621</v>
      </c>
      <c r="U628" s="10">
        <v>621</v>
      </c>
      <c r="V628" s="10">
        <v>621</v>
      </c>
      <c r="W628" s="10">
        <v>621</v>
      </c>
      <c r="X628" s="10">
        <v>621</v>
      </c>
      <c r="Y628" s="10">
        <v>621</v>
      </c>
      <c r="Z628" s="10">
        <v>621</v>
      </c>
      <c r="AA628" s="10">
        <v>621</v>
      </c>
      <c r="AB628" s="10">
        <v>621</v>
      </c>
      <c r="AC628" s="10">
        <v>621</v>
      </c>
      <c r="AD628" s="10" t="s">
        <v>2159</v>
      </c>
      <c r="AE628" s="3">
        <v>45407</v>
      </c>
      <c r="AF628" s="10" t="s">
        <v>2160</v>
      </c>
    </row>
    <row r="629" spans="1:32" x14ac:dyDescent="0.25">
      <c r="A629" s="4">
        <v>2024</v>
      </c>
      <c r="B629" s="3">
        <v>45292</v>
      </c>
      <c r="C629" s="3">
        <v>45382</v>
      </c>
      <c r="D629" s="4" t="s">
        <v>81</v>
      </c>
      <c r="E629" s="63" t="s">
        <v>253</v>
      </c>
      <c r="F629" s="6" t="s">
        <v>317</v>
      </c>
      <c r="G629" s="6" t="s">
        <v>358</v>
      </c>
      <c r="H629" s="13" t="s">
        <v>463</v>
      </c>
      <c r="I629" s="32" t="s">
        <v>1211</v>
      </c>
      <c r="J629" s="6" t="s">
        <v>1622</v>
      </c>
      <c r="K629" s="6" t="s">
        <v>1614</v>
      </c>
      <c r="L629" s="31" t="s">
        <v>92</v>
      </c>
      <c r="M629" s="39">
        <v>9976.98</v>
      </c>
      <c r="N629" s="34" t="s">
        <v>2158</v>
      </c>
      <c r="O629" s="40">
        <v>9223.119999999999</v>
      </c>
      <c r="P629" s="34" t="s">
        <v>2158</v>
      </c>
      <c r="Q629" s="10">
        <v>622</v>
      </c>
      <c r="R629" s="10">
        <v>622</v>
      </c>
      <c r="S629" s="10">
        <v>622</v>
      </c>
      <c r="T629" s="10">
        <v>622</v>
      </c>
      <c r="U629" s="10">
        <v>622</v>
      </c>
      <c r="V629" s="10">
        <v>622</v>
      </c>
      <c r="W629" s="10">
        <v>622</v>
      </c>
      <c r="X629" s="10">
        <v>622</v>
      </c>
      <c r="Y629" s="10">
        <v>622</v>
      </c>
      <c r="Z629" s="10">
        <v>622</v>
      </c>
      <c r="AA629" s="10">
        <v>622</v>
      </c>
      <c r="AB629" s="10">
        <v>622</v>
      </c>
      <c r="AC629" s="10">
        <v>622</v>
      </c>
      <c r="AD629" s="10" t="s">
        <v>2159</v>
      </c>
      <c r="AE629" s="3">
        <v>45407</v>
      </c>
      <c r="AF629" s="10" t="s">
        <v>2160</v>
      </c>
    </row>
    <row r="630" spans="1:32" x14ac:dyDescent="0.25">
      <c r="A630" s="4">
        <v>2024</v>
      </c>
      <c r="B630" s="3">
        <v>45292</v>
      </c>
      <c r="C630" s="3">
        <v>45382</v>
      </c>
      <c r="D630" s="4" t="s">
        <v>81</v>
      </c>
      <c r="E630" s="63" t="s">
        <v>253</v>
      </c>
      <c r="F630" s="6" t="s">
        <v>317</v>
      </c>
      <c r="G630" s="6" t="s">
        <v>358</v>
      </c>
      <c r="H630" s="34" t="s">
        <v>2233</v>
      </c>
      <c r="I630" s="32" t="s">
        <v>708</v>
      </c>
      <c r="J630" s="14" t="s">
        <v>1608</v>
      </c>
      <c r="K630" s="14" t="s">
        <v>1678</v>
      </c>
      <c r="L630" s="31" t="s">
        <v>92</v>
      </c>
      <c r="M630" s="39">
        <v>9976.98</v>
      </c>
      <c r="N630" s="34" t="s">
        <v>2158</v>
      </c>
      <c r="O630" s="40">
        <v>9223.119999999999</v>
      </c>
      <c r="P630" s="34" t="s">
        <v>2158</v>
      </c>
      <c r="Q630" s="10">
        <v>623</v>
      </c>
      <c r="R630" s="10">
        <v>623</v>
      </c>
      <c r="S630" s="10">
        <v>623</v>
      </c>
      <c r="T630" s="10">
        <v>623</v>
      </c>
      <c r="U630" s="10">
        <v>623</v>
      </c>
      <c r="V630" s="10">
        <v>623</v>
      </c>
      <c r="W630" s="10">
        <v>623</v>
      </c>
      <c r="X630" s="10">
        <v>623</v>
      </c>
      <c r="Y630" s="10">
        <v>623</v>
      </c>
      <c r="Z630" s="10">
        <v>623</v>
      </c>
      <c r="AA630" s="10">
        <v>623</v>
      </c>
      <c r="AB630" s="10">
        <v>623</v>
      </c>
      <c r="AC630" s="10">
        <v>623</v>
      </c>
      <c r="AD630" s="10" t="s">
        <v>2159</v>
      </c>
      <c r="AE630" s="3">
        <v>45407</v>
      </c>
      <c r="AF630" s="10" t="s">
        <v>2160</v>
      </c>
    </row>
    <row r="631" spans="1:32" x14ac:dyDescent="0.25">
      <c r="A631" s="4">
        <v>2024</v>
      </c>
      <c r="B631" s="3">
        <v>45292</v>
      </c>
      <c r="C631" s="3">
        <v>45382</v>
      </c>
      <c r="D631" s="4" t="s">
        <v>81</v>
      </c>
      <c r="E631" s="85">
        <v>125606</v>
      </c>
      <c r="F631" s="6" t="s">
        <v>275</v>
      </c>
      <c r="G631" s="6" t="s">
        <v>2180</v>
      </c>
      <c r="H631" s="34" t="s">
        <v>2233</v>
      </c>
      <c r="I631" s="32" t="s">
        <v>1212</v>
      </c>
      <c r="J631" s="6" t="s">
        <v>1613</v>
      </c>
      <c r="K631" s="6" t="s">
        <v>1928</v>
      </c>
      <c r="L631" s="31" t="s">
        <v>92</v>
      </c>
      <c r="M631" s="41">
        <v>10630.68</v>
      </c>
      <c r="N631" s="34" t="s">
        <v>2158</v>
      </c>
      <c r="O631" s="40">
        <v>8492.7800000000007</v>
      </c>
      <c r="P631" s="34" t="s">
        <v>2158</v>
      </c>
      <c r="Q631" s="10">
        <v>624</v>
      </c>
      <c r="R631" s="10">
        <v>624</v>
      </c>
      <c r="S631" s="10">
        <v>624</v>
      </c>
      <c r="T631" s="10">
        <v>624</v>
      </c>
      <c r="U631" s="10">
        <v>624</v>
      </c>
      <c r="V631" s="10">
        <v>624</v>
      </c>
      <c r="W631" s="10">
        <v>624</v>
      </c>
      <c r="X631" s="10">
        <v>624</v>
      </c>
      <c r="Y631" s="10">
        <v>624</v>
      </c>
      <c r="Z631" s="10">
        <v>624</v>
      </c>
      <c r="AA631" s="10">
        <v>624</v>
      </c>
      <c r="AB631" s="10">
        <v>624</v>
      </c>
      <c r="AC631" s="10">
        <v>624</v>
      </c>
      <c r="AD631" s="10" t="s">
        <v>2159</v>
      </c>
      <c r="AE631" s="3">
        <v>45407</v>
      </c>
      <c r="AF631" s="10" t="s">
        <v>2160</v>
      </c>
    </row>
    <row r="632" spans="1:32" x14ac:dyDescent="0.25">
      <c r="A632" s="4">
        <v>2024</v>
      </c>
      <c r="B632" s="3">
        <v>45292</v>
      </c>
      <c r="C632" s="3">
        <v>45382</v>
      </c>
      <c r="D632" s="4" t="s">
        <v>81</v>
      </c>
      <c r="E632" s="63" t="s">
        <v>253</v>
      </c>
      <c r="F632" s="6" t="s">
        <v>317</v>
      </c>
      <c r="G632" s="6" t="s">
        <v>358</v>
      </c>
      <c r="H632" s="34" t="s">
        <v>2234</v>
      </c>
      <c r="I632" s="32" t="s">
        <v>1133</v>
      </c>
      <c r="J632" s="6" t="s">
        <v>1636</v>
      </c>
      <c r="K632" s="6" t="s">
        <v>1634</v>
      </c>
      <c r="L632" s="31" t="s">
        <v>92</v>
      </c>
      <c r="M632" s="39">
        <v>9976.98</v>
      </c>
      <c r="N632" s="34" t="s">
        <v>2158</v>
      </c>
      <c r="O632" s="40">
        <v>9223.119999999999</v>
      </c>
      <c r="P632" s="34" t="s">
        <v>2158</v>
      </c>
      <c r="Q632" s="10">
        <v>625</v>
      </c>
      <c r="R632" s="10">
        <v>625</v>
      </c>
      <c r="S632" s="10">
        <v>625</v>
      </c>
      <c r="T632" s="10">
        <v>625</v>
      </c>
      <c r="U632" s="10">
        <v>625</v>
      </c>
      <c r="V632" s="10">
        <v>625</v>
      </c>
      <c r="W632" s="10">
        <v>625</v>
      </c>
      <c r="X632" s="10">
        <v>625</v>
      </c>
      <c r="Y632" s="10">
        <v>625</v>
      </c>
      <c r="Z632" s="10">
        <v>625</v>
      </c>
      <c r="AA632" s="10">
        <v>625</v>
      </c>
      <c r="AB632" s="10">
        <v>625</v>
      </c>
      <c r="AC632" s="10">
        <v>625</v>
      </c>
      <c r="AD632" s="10" t="s">
        <v>2159</v>
      </c>
      <c r="AE632" s="3">
        <v>45407</v>
      </c>
      <c r="AF632" s="10" t="s">
        <v>2160</v>
      </c>
    </row>
    <row r="633" spans="1:32" x14ac:dyDescent="0.25">
      <c r="A633" s="4">
        <v>2024</v>
      </c>
      <c r="B633" s="3">
        <v>45292</v>
      </c>
      <c r="C633" s="3">
        <v>45382</v>
      </c>
      <c r="D633" s="4" t="s">
        <v>81</v>
      </c>
      <c r="E633" s="63" t="s">
        <v>253</v>
      </c>
      <c r="F633" s="6" t="s">
        <v>317</v>
      </c>
      <c r="G633" s="6" t="s">
        <v>358</v>
      </c>
      <c r="H633" s="34" t="s">
        <v>464</v>
      </c>
      <c r="I633" s="32" t="s">
        <v>1098</v>
      </c>
      <c r="J633" s="6" t="s">
        <v>1682</v>
      </c>
      <c r="K633" s="6" t="s">
        <v>2084</v>
      </c>
      <c r="L633" s="31" t="s">
        <v>91</v>
      </c>
      <c r="M633" s="39">
        <v>9976.98</v>
      </c>
      <c r="N633" s="34" t="s">
        <v>2158</v>
      </c>
      <c r="O633" s="40">
        <v>9223.119999999999</v>
      </c>
      <c r="P633" s="34" t="s">
        <v>2158</v>
      </c>
      <c r="Q633" s="10">
        <v>626</v>
      </c>
      <c r="R633" s="10">
        <v>626</v>
      </c>
      <c r="S633" s="10">
        <v>626</v>
      </c>
      <c r="T633" s="10">
        <v>626</v>
      </c>
      <c r="U633" s="10">
        <v>626</v>
      </c>
      <c r="V633" s="10">
        <v>626</v>
      </c>
      <c r="W633" s="10">
        <v>626</v>
      </c>
      <c r="X633" s="10">
        <v>626</v>
      </c>
      <c r="Y633" s="10">
        <v>626</v>
      </c>
      <c r="Z633" s="10">
        <v>626</v>
      </c>
      <c r="AA633" s="10">
        <v>626</v>
      </c>
      <c r="AB633" s="10">
        <v>626</v>
      </c>
      <c r="AC633" s="10">
        <v>626</v>
      </c>
      <c r="AD633" s="10" t="s">
        <v>2159</v>
      </c>
      <c r="AE633" s="3">
        <v>45407</v>
      </c>
      <c r="AF633" s="10" t="s">
        <v>2160</v>
      </c>
    </row>
    <row r="634" spans="1:32" x14ac:dyDescent="0.25">
      <c r="A634" s="4">
        <v>2024</v>
      </c>
      <c r="B634" s="3">
        <v>45292</v>
      </c>
      <c r="C634" s="3">
        <v>45382</v>
      </c>
      <c r="D634" s="4" t="s">
        <v>81</v>
      </c>
      <c r="E634" s="63">
        <v>125103</v>
      </c>
      <c r="F634" s="6" t="s">
        <v>275</v>
      </c>
      <c r="G634" s="5" t="s">
        <v>2185</v>
      </c>
      <c r="H634" s="34" t="s">
        <v>464</v>
      </c>
      <c r="I634" s="32" t="s">
        <v>1133</v>
      </c>
      <c r="J634" s="6" t="s">
        <v>1633</v>
      </c>
      <c r="K634" s="6" t="s">
        <v>1600</v>
      </c>
      <c r="L634" s="31" t="s">
        <v>92</v>
      </c>
      <c r="M634" s="41">
        <v>9925.2000000000007</v>
      </c>
      <c r="N634" s="34" t="s">
        <v>2158</v>
      </c>
      <c r="O634" s="40">
        <v>7993.9000000000005</v>
      </c>
      <c r="P634" s="34" t="s">
        <v>2158</v>
      </c>
      <c r="Q634" s="10">
        <v>627</v>
      </c>
      <c r="R634" s="10">
        <v>627</v>
      </c>
      <c r="S634" s="10">
        <v>627</v>
      </c>
      <c r="T634" s="10">
        <v>627</v>
      </c>
      <c r="U634" s="10">
        <v>627</v>
      </c>
      <c r="V634" s="10">
        <v>627</v>
      </c>
      <c r="W634" s="10">
        <v>627</v>
      </c>
      <c r="X634" s="10">
        <v>627</v>
      </c>
      <c r="Y634" s="10">
        <v>627</v>
      </c>
      <c r="Z634" s="10">
        <v>627</v>
      </c>
      <c r="AA634" s="10">
        <v>627</v>
      </c>
      <c r="AB634" s="10">
        <v>627</v>
      </c>
      <c r="AC634" s="10">
        <v>627</v>
      </c>
      <c r="AD634" s="10" t="s">
        <v>2159</v>
      </c>
      <c r="AE634" s="3">
        <v>45407</v>
      </c>
      <c r="AF634" s="10" t="s">
        <v>2160</v>
      </c>
    </row>
    <row r="635" spans="1:32" x14ac:dyDescent="0.25">
      <c r="A635" s="4">
        <v>2024</v>
      </c>
      <c r="B635" s="3">
        <v>45292</v>
      </c>
      <c r="C635" s="3">
        <v>45382</v>
      </c>
      <c r="D635" s="4" t="s">
        <v>81</v>
      </c>
      <c r="E635" s="63" t="s">
        <v>218</v>
      </c>
      <c r="F635" s="6" t="s">
        <v>275</v>
      </c>
      <c r="G635" s="5" t="s">
        <v>2207</v>
      </c>
      <c r="H635" s="34" t="s">
        <v>464</v>
      </c>
      <c r="I635" s="32" t="s">
        <v>755</v>
      </c>
      <c r="J635" s="6" t="s">
        <v>1755</v>
      </c>
      <c r="K635" s="6" t="s">
        <v>1720</v>
      </c>
      <c r="L635" s="31" t="s">
        <v>92</v>
      </c>
      <c r="M635" s="41">
        <v>9784.0400000000009</v>
      </c>
      <c r="N635" s="34" t="s">
        <v>2158</v>
      </c>
      <c r="O635" s="40">
        <v>7852.7400000000007</v>
      </c>
      <c r="P635" s="34" t="s">
        <v>2158</v>
      </c>
      <c r="Q635" s="10">
        <v>628</v>
      </c>
      <c r="R635" s="10">
        <v>628</v>
      </c>
      <c r="S635" s="10">
        <v>628</v>
      </c>
      <c r="T635" s="10">
        <v>628</v>
      </c>
      <c r="U635" s="10">
        <v>628</v>
      </c>
      <c r="V635" s="10">
        <v>628</v>
      </c>
      <c r="W635" s="10">
        <v>628</v>
      </c>
      <c r="X635" s="10">
        <v>628</v>
      </c>
      <c r="Y635" s="10">
        <v>628</v>
      </c>
      <c r="Z635" s="10">
        <v>628</v>
      </c>
      <c r="AA635" s="10">
        <v>628</v>
      </c>
      <c r="AB635" s="10">
        <v>628</v>
      </c>
      <c r="AC635" s="10">
        <v>628</v>
      </c>
      <c r="AD635" s="10" t="s">
        <v>2159</v>
      </c>
      <c r="AE635" s="3">
        <v>45407</v>
      </c>
      <c r="AF635" s="10" t="s">
        <v>2160</v>
      </c>
    </row>
    <row r="636" spans="1:32" x14ac:dyDescent="0.25">
      <c r="A636" s="4">
        <v>2024</v>
      </c>
      <c r="B636" s="3">
        <v>45292</v>
      </c>
      <c r="C636" s="3">
        <v>45382</v>
      </c>
      <c r="D636" s="4" t="s">
        <v>81</v>
      </c>
      <c r="E636" s="63" t="s">
        <v>253</v>
      </c>
      <c r="F636" s="6" t="s">
        <v>317</v>
      </c>
      <c r="G636" s="6" t="s">
        <v>358</v>
      </c>
      <c r="H636" s="34" t="s">
        <v>2235</v>
      </c>
      <c r="I636" s="32" t="s">
        <v>1213</v>
      </c>
      <c r="J636" s="6" t="s">
        <v>1613</v>
      </c>
      <c r="K636" s="6" t="s">
        <v>1623</v>
      </c>
      <c r="L636" s="31" t="s">
        <v>91</v>
      </c>
      <c r="M636" s="39">
        <v>9976.98</v>
      </c>
      <c r="N636" s="34" t="s">
        <v>2158</v>
      </c>
      <c r="O636" s="40">
        <v>9223.119999999999</v>
      </c>
      <c r="P636" s="34" t="s">
        <v>2158</v>
      </c>
      <c r="Q636" s="10">
        <v>629</v>
      </c>
      <c r="R636" s="10">
        <v>629</v>
      </c>
      <c r="S636" s="10">
        <v>629</v>
      </c>
      <c r="T636" s="10">
        <v>629</v>
      </c>
      <c r="U636" s="10">
        <v>629</v>
      </c>
      <c r="V636" s="10">
        <v>629</v>
      </c>
      <c r="W636" s="10">
        <v>629</v>
      </c>
      <c r="X636" s="10">
        <v>629</v>
      </c>
      <c r="Y636" s="10">
        <v>629</v>
      </c>
      <c r="Z636" s="10">
        <v>629</v>
      </c>
      <c r="AA636" s="10">
        <v>629</v>
      </c>
      <c r="AB636" s="10">
        <v>629</v>
      </c>
      <c r="AC636" s="10">
        <v>629</v>
      </c>
      <c r="AD636" s="10" t="s">
        <v>2159</v>
      </c>
      <c r="AE636" s="3">
        <v>45407</v>
      </c>
      <c r="AF636" s="10" t="s">
        <v>2160</v>
      </c>
    </row>
    <row r="637" spans="1:32" x14ac:dyDescent="0.25">
      <c r="A637" s="4">
        <v>2024</v>
      </c>
      <c r="B637" s="3">
        <v>45292</v>
      </c>
      <c r="C637" s="3">
        <v>45382</v>
      </c>
      <c r="D637" s="4" t="s">
        <v>81</v>
      </c>
      <c r="E637" s="63" t="s">
        <v>253</v>
      </c>
      <c r="F637" s="6" t="s">
        <v>317</v>
      </c>
      <c r="G637" s="6" t="s">
        <v>358</v>
      </c>
      <c r="H637" s="34" t="s">
        <v>2236</v>
      </c>
      <c r="I637" s="32" t="s">
        <v>1214</v>
      </c>
      <c r="J637" s="6" t="s">
        <v>1612</v>
      </c>
      <c r="K637" s="6" t="s">
        <v>1601</v>
      </c>
      <c r="L637" s="31" t="s">
        <v>92</v>
      </c>
      <c r="M637" s="39">
        <v>9976.98</v>
      </c>
      <c r="N637" s="34" t="s">
        <v>2158</v>
      </c>
      <c r="O637" s="40">
        <v>9223.119999999999</v>
      </c>
      <c r="P637" s="34" t="s">
        <v>2158</v>
      </c>
      <c r="Q637" s="10">
        <v>630</v>
      </c>
      <c r="R637" s="10">
        <v>630</v>
      </c>
      <c r="S637" s="10">
        <v>630</v>
      </c>
      <c r="T637" s="10">
        <v>630</v>
      </c>
      <c r="U637" s="10">
        <v>630</v>
      </c>
      <c r="V637" s="10">
        <v>630</v>
      </c>
      <c r="W637" s="10">
        <v>630</v>
      </c>
      <c r="X637" s="10">
        <v>630</v>
      </c>
      <c r="Y637" s="10">
        <v>630</v>
      </c>
      <c r="Z637" s="10">
        <v>630</v>
      </c>
      <c r="AA637" s="10">
        <v>630</v>
      </c>
      <c r="AB637" s="10">
        <v>630</v>
      </c>
      <c r="AC637" s="10">
        <v>630</v>
      </c>
      <c r="AD637" s="10" t="s">
        <v>2159</v>
      </c>
      <c r="AE637" s="3">
        <v>45407</v>
      </c>
      <c r="AF637" s="10" t="s">
        <v>2160</v>
      </c>
    </row>
    <row r="638" spans="1:32" x14ac:dyDescent="0.25">
      <c r="A638" s="4">
        <v>2024</v>
      </c>
      <c r="B638" s="3">
        <v>45292</v>
      </c>
      <c r="C638" s="3">
        <v>45382</v>
      </c>
      <c r="D638" s="4" t="s">
        <v>81</v>
      </c>
      <c r="E638" s="63" t="s">
        <v>253</v>
      </c>
      <c r="F638" s="6" t="s">
        <v>317</v>
      </c>
      <c r="G638" s="6" t="s">
        <v>358</v>
      </c>
      <c r="H638" s="34" t="s">
        <v>2237</v>
      </c>
      <c r="I638" s="32" t="s">
        <v>1133</v>
      </c>
      <c r="J638" s="6" t="s">
        <v>1859</v>
      </c>
      <c r="K638" s="6" t="s">
        <v>1986</v>
      </c>
      <c r="L638" s="31" t="s">
        <v>92</v>
      </c>
      <c r="M638" s="39">
        <v>9976.98</v>
      </c>
      <c r="N638" s="34" t="s">
        <v>2158</v>
      </c>
      <c r="O638" s="40">
        <v>9223.119999999999</v>
      </c>
      <c r="P638" s="34" t="s">
        <v>2158</v>
      </c>
      <c r="Q638" s="10">
        <v>631</v>
      </c>
      <c r="R638" s="10">
        <v>631</v>
      </c>
      <c r="S638" s="10">
        <v>631</v>
      </c>
      <c r="T638" s="10">
        <v>631</v>
      </c>
      <c r="U638" s="10">
        <v>631</v>
      </c>
      <c r="V638" s="10">
        <v>631</v>
      </c>
      <c r="W638" s="10">
        <v>631</v>
      </c>
      <c r="X638" s="10">
        <v>631</v>
      </c>
      <c r="Y638" s="10">
        <v>631</v>
      </c>
      <c r="Z638" s="10">
        <v>631</v>
      </c>
      <c r="AA638" s="10">
        <v>631</v>
      </c>
      <c r="AB638" s="10">
        <v>631</v>
      </c>
      <c r="AC638" s="10">
        <v>631</v>
      </c>
      <c r="AD638" s="10" t="s">
        <v>2159</v>
      </c>
      <c r="AE638" s="3">
        <v>45407</v>
      </c>
      <c r="AF638" s="10" t="s">
        <v>2160</v>
      </c>
    </row>
    <row r="639" spans="1:32" x14ac:dyDescent="0.25">
      <c r="A639" s="4">
        <v>2024</v>
      </c>
      <c r="B639" s="3">
        <v>45292</v>
      </c>
      <c r="C639" s="3">
        <v>45382</v>
      </c>
      <c r="D639" s="4" t="s">
        <v>81</v>
      </c>
      <c r="E639" s="63">
        <v>110901</v>
      </c>
      <c r="F639" s="6" t="s">
        <v>305</v>
      </c>
      <c r="G639" s="6" t="s">
        <v>347</v>
      </c>
      <c r="H639" s="34" t="s">
        <v>2237</v>
      </c>
      <c r="I639" s="32" t="s">
        <v>1215</v>
      </c>
      <c r="J639" s="6" t="s">
        <v>1639</v>
      </c>
      <c r="K639" s="6" t="s">
        <v>1774</v>
      </c>
      <c r="L639" s="31" t="s">
        <v>92</v>
      </c>
      <c r="M639" s="48">
        <v>9442.9</v>
      </c>
      <c r="N639" s="34" t="s">
        <v>2158</v>
      </c>
      <c r="O639" s="55">
        <v>8760.82</v>
      </c>
      <c r="P639" s="34" t="s">
        <v>2158</v>
      </c>
      <c r="Q639" s="10">
        <v>632</v>
      </c>
      <c r="R639" s="10">
        <v>632</v>
      </c>
      <c r="S639" s="10">
        <v>632</v>
      </c>
      <c r="T639" s="10">
        <v>632</v>
      </c>
      <c r="U639" s="10">
        <v>632</v>
      </c>
      <c r="V639" s="10">
        <v>632</v>
      </c>
      <c r="W639" s="10">
        <v>632</v>
      </c>
      <c r="X639" s="10">
        <v>632</v>
      </c>
      <c r="Y639" s="10">
        <v>632</v>
      </c>
      <c r="Z639" s="10">
        <v>632</v>
      </c>
      <c r="AA639" s="10">
        <v>632</v>
      </c>
      <c r="AB639" s="10">
        <v>632</v>
      </c>
      <c r="AC639" s="10">
        <v>632</v>
      </c>
      <c r="AD639" s="10" t="s">
        <v>2159</v>
      </c>
      <c r="AE639" s="3">
        <v>45407</v>
      </c>
      <c r="AF639" s="10" t="s">
        <v>2160</v>
      </c>
    </row>
    <row r="640" spans="1:32" x14ac:dyDescent="0.25">
      <c r="A640" s="4">
        <v>2024</v>
      </c>
      <c r="B640" s="3">
        <v>45292</v>
      </c>
      <c r="C640" s="3">
        <v>45382</v>
      </c>
      <c r="D640" s="4" t="s">
        <v>81</v>
      </c>
      <c r="E640" s="63">
        <v>110901</v>
      </c>
      <c r="F640" s="6" t="s">
        <v>305</v>
      </c>
      <c r="G640" s="6" t="s">
        <v>347</v>
      </c>
      <c r="H640" s="34" t="s">
        <v>2237</v>
      </c>
      <c r="I640" s="32" t="s">
        <v>895</v>
      </c>
      <c r="J640" s="6" t="s">
        <v>1608</v>
      </c>
      <c r="K640" s="6" t="s">
        <v>1659</v>
      </c>
      <c r="L640" s="31" t="s">
        <v>92</v>
      </c>
      <c r="M640" s="48">
        <v>9442.9</v>
      </c>
      <c r="N640" s="34" t="s">
        <v>2158</v>
      </c>
      <c r="O640" s="55">
        <v>8760.82</v>
      </c>
      <c r="P640" s="34" t="s">
        <v>2158</v>
      </c>
      <c r="Q640" s="10">
        <v>633</v>
      </c>
      <c r="R640" s="10">
        <v>633</v>
      </c>
      <c r="S640" s="10">
        <v>633</v>
      </c>
      <c r="T640" s="10">
        <v>633</v>
      </c>
      <c r="U640" s="10">
        <v>633</v>
      </c>
      <c r="V640" s="10">
        <v>633</v>
      </c>
      <c r="W640" s="10">
        <v>633</v>
      </c>
      <c r="X640" s="10">
        <v>633</v>
      </c>
      <c r="Y640" s="10">
        <v>633</v>
      </c>
      <c r="Z640" s="10">
        <v>633</v>
      </c>
      <c r="AA640" s="10">
        <v>633</v>
      </c>
      <c r="AB640" s="10">
        <v>633</v>
      </c>
      <c r="AC640" s="10">
        <v>633</v>
      </c>
      <c r="AD640" s="10" t="s">
        <v>2159</v>
      </c>
      <c r="AE640" s="3">
        <v>45407</v>
      </c>
      <c r="AF640" s="10" t="s">
        <v>2160</v>
      </c>
    </row>
    <row r="641" spans="1:32" x14ac:dyDescent="0.25">
      <c r="A641" s="4">
        <v>2024</v>
      </c>
      <c r="B641" s="3">
        <v>45292</v>
      </c>
      <c r="C641" s="3">
        <v>45382</v>
      </c>
      <c r="D641" s="4" t="s">
        <v>81</v>
      </c>
      <c r="E641" s="63">
        <v>110901</v>
      </c>
      <c r="F641" s="6" t="s">
        <v>305</v>
      </c>
      <c r="G641" s="6" t="s">
        <v>347</v>
      </c>
      <c r="H641" s="34" t="s">
        <v>2237</v>
      </c>
      <c r="I641" s="32" t="s">
        <v>870</v>
      </c>
      <c r="J641" s="6" t="s">
        <v>1609</v>
      </c>
      <c r="K641" s="6" t="s">
        <v>1656</v>
      </c>
      <c r="L641" s="31" t="s">
        <v>92</v>
      </c>
      <c r="M641" s="48">
        <v>9442.9</v>
      </c>
      <c r="N641" s="34" t="s">
        <v>2158</v>
      </c>
      <c r="O641" s="55">
        <v>8760.82</v>
      </c>
      <c r="P641" s="34" t="s">
        <v>2158</v>
      </c>
      <c r="Q641" s="10">
        <v>634</v>
      </c>
      <c r="R641" s="10">
        <v>634</v>
      </c>
      <c r="S641" s="10">
        <v>634</v>
      </c>
      <c r="T641" s="10">
        <v>634</v>
      </c>
      <c r="U641" s="10">
        <v>634</v>
      </c>
      <c r="V641" s="10">
        <v>634</v>
      </c>
      <c r="W641" s="10">
        <v>634</v>
      </c>
      <c r="X641" s="10">
        <v>634</v>
      </c>
      <c r="Y641" s="10">
        <v>634</v>
      </c>
      <c r="Z641" s="10">
        <v>634</v>
      </c>
      <c r="AA641" s="10">
        <v>634</v>
      </c>
      <c r="AB641" s="10">
        <v>634</v>
      </c>
      <c r="AC641" s="10">
        <v>634</v>
      </c>
      <c r="AD641" s="10" t="s">
        <v>2159</v>
      </c>
      <c r="AE641" s="3">
        <v>45407</v>
      </c>
      <c r="AF641" s="10" t="s">
        <v>2160</v>
      </c>
    </row>
    <row r="642" spans="1:32" x14ac:dyDescent="0.25">
      <c r="A642" s="4">
        <v>2024</v>
      </c>
      <c r="B642" s="3">
        <v>45292</v>
      </c>
      <c r="C642" s="3">
        <v>45382</v>
      </c>
      <c r="D642" s="4" t="s">
        <v>81</v>
      </c>
      <c r="E642" s="63" t="s">
        <v>253</v>
      </c>
      <c r="F642" s="6" t="s">
        <v>317</v>
      </c>
      <c r="G642" s="6" t="s">
        <v>358</v>
      </c>
      <c r="H642" s="34" t="s">
        <v>2238</v>
      </c>
      <c r="I642" s="32" t="s">
        <v>687</v>
      </c>
      <c r="J642" s="6" t="s">
        <v>1631</v>
      </c>
      <c r="K642" s="6" t="s">
        <v>1600</v>
      </c>
      <c r="L642" s="31" t="s">
        <v>91</v>
      </c>
      <c r="M642" s="39">
        <v>9976.98</v>
      </c>
      <c r="N642" s="34" t="s">
        <v>2158</v>
      </c>
      <c r="O642" s="40">
        <v>9223.119999999999</v>
      </c>
      <c r="P642" s="34" t="s">
        <v>2158</v>
      </c>
      <c r="Q642" s="10">
        <v>635</v>
      </c>
      <c r="R642" s="10">
        <v>635</v>
      </c>
      <c r="S642" s="10">
        <v>635</v>
      </c>
      <c r="T642" s="10">
        <v>635</v>
      </c>
      <c r="U642" s="10">
        <v>635</v>
      </c>
      <c r="V642" s="10">
        <v>635</v>
      </c>
      <c r="W642" s="10">
        <v>635</v>
      </c>
      <c r="X642" s="10">
        <v>635</v>
      </c>
      <c r="Y642" s="10">
        <v>635</v>
      </c>
      <c r="Z642" s="10">
        <v>635</v>
      </c>
      <c r="AA642" s="10">
        <v>635</v>
      </c>
      <c r="AB642" s="10">
        <v>635</v>
      </c>
      <c r="AC642" s="10">
        <v>635</v>
      </c>
      <c r="AD642" s="10" t="s">
        <v>2159</v>
      </c>
      <c r="AE642" s="3">
        <v>45407</v>
      </c>
      <c r="AF642" s="10" t="s">
        <v>2160</v>
      </c>
    </row>
    <row r="643" spans="1:32" x14ac:dyDescent="0.25">
      <c r="A643" s="4">
        <v>2024</v>
      </c>
      <c r="B643" s="3">
        <v>45292</v>
      </c>
      <c r="C643" s="3">
        <v>45382</v>
      </c>
      <c r="D643" s="4" t="s">
        <v>81</v>
      </c>
      <c r="E643" s="63">
        <v>110901</v>
      </c>
      <c r="F643" s="6" t="s">
        <v>305</v>
      </c>
      <c r="G643" s="6" t="s">
        <v>347</v>
      </c>
      <c r="H643" s="34" t="s">
        <v>2238</v>
      </c>
      <c r="I643" s="32" t="s">
        <v>1216</v>
      </c>
      <c r="J643" s="6" t="s">
        <v>1608</v>
      </c>
      <c r="K643" s="6" t="s">
        <v>1760</v>
      </c>
      <c r="L643" s="31" t="s">
        <v>91</v>
      </c>
      <c r="M643" s="48">
        <v>9442.9</v>
      </c>
      <c r="N643" s="34" t="s">
        <v>2158</v>
      </c>
      <c r="O643" s="55">
        <v>8760.82</v>
      </c>
      <c r="P643" s="34" t="s">
        <v>2158</v>
      </c>
      <c r="Q643" s="10">
        <v>636</v>
      </c>
      <c r="R643" s="10">
        <v>636</v>
      </c>
      <c r="S643" s="10">
        <v>636</v>
      </c>
      <c r="T643" s="10">
        <v>636</v>
      </c>
      <c r="U643" s="10">
        <v>636</v>
      </c>
      <c r="V643" s="10">
        <v>636</v>
      </c>
      <c r="W643" s="10">
        <v>636</v>
      </c>
      <c r="X643" s="10">
        <v>636</v>
      </c>
      <c r="Y643" s="10">
        <v>636</v>
      </c>
      <c r="Z643" s="10">
        <v>636</v>
      </c>
      <c r="AA643" s="10">
        <v>636</v>
      </c>
      <c r="AB643" s="10">
        <v>636</v>
      </c>
      <c r="AC643" s="10">
        <v>636</v>
      </c>
      <c r="AD643" s="10" t="s">
        <v>2159</v>
      </c>
      <c r="AE643" s="3">
        <v>45407</v>
      </c>
      <c r="AF643" s="10" t="s">
        <v>2160</v>
      </c>
    </row>
    <row r="644" spans="1:32" x14ac:dyDescent="0.25">
      <c r="A644" s="4">
        <v>2024</v>
      </c>
      <c r="B644" s="3">
        <v>45292</v>
      </c>
      <c r="C644" s="3">
        <v>45382</v>
      </c>
      <c r="D644" s="4" t="s">
        <v>81</v>
      </c>
      <c r="E644" s="85">
        <v>125606</v>
      </c>
      <c r="F644" s="6" t="s">
        <v>275</v>
      </c>
      <c r="G644" s="6" t="s">
        <v>2180</v>
      </c>
      <c r="H644" s="34" t="s">
        <v>2239</v>
      </c>
      <c r="I644" s="32" t="s">
        <v>1038</v>
      </c>
      <c r="J644" s="6" t="s">
        <v>1620</v>
      </c>
      <c r="K644" s="6" t="s">
        <v>2085</v>
      </c>
      <c r="L644" s="31" t="s">
        <v>91</v>
      </c>
      <c r="M644" s="41">
        <v>10630.68</v>
      </c>
      <c r="N644" s="34" t="s">
        <v>2158</v>
      </c>
      <c r="O644" s="40">
        <v>8492.7800000000007</v>
      </c>
      <c r="P644" s="34" t="s">
        <v>2158</v>
      </c>
      <c r="Q644" s="10">
        <v>637</v>
      </c>
      <c r="R644" s="10">
        <v>637</v>
      </c>
      <c r="S644" s="10">
        <v>637</v>
      </c>
      <c r="T644" s="10">
        <v>637</v>
      </c>
      <c r="U644" s="10">
        <v>637</v>
      </c>
      <c r="V644" s="10">
        <v>637</v>
      </c>
      <c r="W644" s="10">
        <v>637</v>
      </c>
      <c r="X644" s="10">
        <v>637</v>
      </c>
      <c r="Y644" s="10">
        <v>637</v>
      </c>
      <c r="Z644" s="10">
        <v>637</v>
      </c>
      <c r="AA644" s="10">
        <v>637</v>
      </c>
      <c r="AB644" s="10">
        <v>637</v>
      </c>
      <c r="AC644" s="10">
        <v>637</v>
      </c>
      <c r="AD644" s="10" t="s">
        <v>2159</v>
      </c>
      <c r="AE644" s="3">
        <v>45407</v>
      </c>
      <c r="AF644" s="10" t="s">
        <v>2160</v>
      </c>
    </row>
    <row r="645" spans="1:32" x14ac:dyDescent="0.25">
      <c r="A645" s="4">
        <v>2024</v>
      </c>
      <c r="B645" s="3">
        <v>45292</v>
      </c>
      <c r="C645" s="3">
        <v>45382</v>
      </c>
      <c r="D645" s="4" t="s">
        <v>81</v>
      </c>
      <c r="E645" s="63" t="s">
        <v>253</v>
      </c>
      <c r="F645" s="6" t="s">
        <v>317</v>
      </c>
      <c r="G645" s="6" t="s">
        <v>358</v>
      </c>
      <c r="H645" s="34" t="s">
        <v>2240</v>
      </c>
      <c r="I645" s="32" t="s">
        <v>1217</v>
      </c>
      <c r="J645" s="6" t="s">
        <v>1622</v>
      </c>
      <c r="K645" s="6" t="s">
        <v>1605</v>
      </c>
      <c r="L645" s="31" t="s">
        <v>91</v>
      </c>
      <c r="M645" s="39">
        <v>9976.98</v>
      </c>
      <c r="N645" s="34" t="s">
        <v>2158</v>
      </c>
      <c r="O645" s="40">
        <v>9223.119999999999</v>
      </c>
      <c r="P645" s="34" t="s">
        <v>2158</v>
      </c>
      <c r="Q645" s="10">
        <v>638</v>
      </c>
      <c r="R645" s="10">
        <v>638</v>
      </c>
      <c r="S645" s="10">
        <v>638</v>
      </c>
      <c r="T645" s="10">
        <v>638</v>
      </c>
      <c r="U645" s="10">
        <v>638</v>
      </c>
      <c r="V645" s="10">
        <v>638</v>
      </c>
      <c r="W645" s="10">
        <v>638</v>
      </c>
      <c r="X645" s="10">
        <v>638</v>
      </c>
      <c r="Y645" s="10">
        <v>638</v>
      </c>
      <c r="Z645" s="10">
        <v>638</v>
      </c>
      <c r="AA645" s="10">
        <v>638</v>
      </c>
      <c r="AB645" s="10">
        <v>638</v>
      </c>
      <c r="AC645" s="10">
        <v>638</v>
      </c>
      <c r="AD645" s="10" t="s">
        <v>2159</v>
      </c>
      <c r="AE645" s="3">
        <v>45407</v>
      </c>
      <c r="AF645" s="10" t="s">
        <v>2160</v>
      </c>
    </row>
    <row r="646" spans="1:32" x14ac:dyDescent="0.25">
      <c r="A646" s="4">
        <v>2024</v>
      </c>
      <c r="B646" s="3">
        <v>45292</v>
      </c>
      <c r="C646" s="3">
        <v>45382</v>
      </c>
      <c r="D646" s="4" t="s">
        <v>81</v>
      </c>
      <c r="E646" s="63">
        <v>125105</v>
      </c>
      <c r="F646" s="6" t="s">
        <v>275</v>
      </c>
      <c r="G646" s="5" t="s">
        <v>2170</v>
      </c>
      <c r="H646" s="34" t="s">
        <v>2240</v>
      </c>
      <c r="I646" s="32" t="s">
        <v>1218</v>
      </c>
      <c r="J646" s="6" t="s">
        <v>1666</v>
      </c>
      <c r="K646" s="6" t="s">
        <v>2086</v>
      </c>
      <c r="L646" s="31" t="s">
        <v>92</v>
      </c>
      <c r="M646" s="46">
        <v>10437.200000000001</v>
      </c>
      <c r="N646" s="34" t="s">
        <v>2158</v>
      </c>
      <c r="O646" s="40">
        <v>8349.68</v>
      </c>
      <c r="P646" s="34" t="s">
        <v>2158</v>
      </c>
      <c r="Q646" s="10">
        <v>639</v>
      </c>
      <c r="R646" s="10">
        <v>639</v>
      </c>
      <c r="S646" s="10">
        <v>639</v>
      </c>
      <c r="T646" s="10">
        <v>639</v>
      </c>
      <c r="U646" s="10">
        <v>639</v>
      </c>
      <c r="V646" s="10">
        <v>639</v>
      </c>
      <c r="W646" s="10">
        <v>639</v>
      </c>
      <c r="X646" s="10">
        <v>639</v>
      </c>
      <c r="Y646" s="10">
        <v>639</v>
      </c>
      <c r="Z646" s="10">
        <v>639</v>
      </c>
      <c r="AA646" s="10">
        <v>639</v>
      </c>
      <c r="AB646" s="10">
        <v>639</v>
      </c>
      <c r="AC646" s="10">
        <v>639</v>
      </c>
      <c r="AD646" s="10" t="s">
        <v>2159</v>
      </c>
      <c r="AE646" s="3">
        <v>45407</v>
      </c>
      <c r="AF646" s="10" t="s">
        <v>2160</v>
      </c>
    </row>
    <row r="647" spans="1:32" x14ac:dyDescent="0.25">
      <c r="A647" s="4">
        <v>2024</v>
      </c>
      <c r="B647" s="3">
        <v>45292</v>
      </c>
      <c r="C647" s="3">
        <v>45382</v>
      </c>
      <c r="D647" s="4" t="s">
        <v>81</v>
      </c>
      <c r="E647" s="63" t="s">
        <v>253</v>
      </c>
      <c r="F647" s="6" t="s">
        <v>317</v>
      </c>
      <c r="G647" s="6" t="s">
        <v>358</v>
      </c>
      <c r="H647" s="34" t="s">
        <v>2241</v>
      </c>
      <c r="I647" s="32" t="s">
        <v>1219</v>
      </c>
      <c r="J647" s="6" t="s">
        <v>1791</v>
      </c>
      <c r="K647" s="6" t="s">
        <v>1753</v>
      </c>
      <c r="L647" s="31" t="s">
        <v>92</v>
      </c>
      <c r="M647" s="39">
        <v>9976.98</v>
      </c>
      <c r="N647" s="34" t="s">
        <v>2158</v>
      </c>
      <c r="O647" s="40">
        <v>9223.119999999999</v>
      </c>
      <c r="P647" s="34" t="s">
        <v>2158</v>
      </c>
      <c r="Q647" s="10">
        <v>640</v>
      </c>
      <c r="R647" s="10">
        <v>640</v>
      </c>
      <c r="S647" s="10">
        <v>640</v>
      </c>
      <c r="T647" s="10">
        <v>640</v>
      </c>
      <c r="U647" s="10">
        <v>640</v>
      </c>
      <c r="V647" s="10">
        <v>640</v>
      </c>
      <c r="W647" s="10">
        <v>640</v>
      </c>
      <c r="X647" s="10">
        <v>640</v>
      </c>
      <c r="Y647" s="10">
        <v>640</v>
      </c>
      <c r="Z647" s="10">
        <v>640</v>
      </c>
      <c r="AA647" s="10">
        <v>640</v>
      </c>
      <c r="AB647" s="10">
        <v>640</v>
      </c>
      <c r="AC647" s="10">
        <v>640</v>
      </c>
      <c r="AD647" s="10" t="s">
        <v>2159</v>
      </c>
      <c r="AE647" s="3">
        <v>45407</v>
      </c>
      <c r="AF647" s="10" t="s">
        <v>2160</v>
      </c>
    </row>
    <row r="648" spans="1:32" x14ac:dyDescent="0.25">
      <c r="A648" s="4">
        <v>2024</v>
      </c>
      <c r="B648" s="3">
        <v>45292</v>
      </c>
      <c r="C648" s="3">
        <v>45382</v>
      </c>
      <c r="D648" s="4" t="s">
        <v>81</v>
      </c>
      <c r="E648" s="85">
        <v>125606</v>
      </c>
      <c r="F648" s="6" t="s">
        <v>275</v>
      </c>
      <c r="G648" s="6" t="s">
        <v>2180</v>
      </c>
      <c r="H648" s="34" t="s">
        <v>2241</v>
      </c>
      <c r="I648" s="32" t="s">
        <v>932</v>
      </c>
      <c r="J648" s="6" t="s">
        <v>1639</v>
      </c>
      <c r="K648" s="6" t="s">
        <v>1691</v>
      </c>
      <c r="L648" s="31" t="s">
        <v>91</v>
      </c>
      <c r="M648" s="41">
        <v>10630.68</v>
      </c>
      <c r="N648" s="34" t="s">
        <v>2158</v>
      </c>
      <c r="O648" s="40">
        <v>8492.7800000000007</v>
      </c>
      <c r="P648" s="34" t="s">
        <v>2158</v>
      </c>
      <c r="Q648" s="10">
        <v>641</v>
      </c>
      <c r="R648" s="10">
        <v>641</v>
      </c>
      <c r="S648" s="10">
        <v>641</v>
      </c>
      <c r="T648" s="10">
        <v>641</v>
      </c>
      <c r="U648" s="10">
        <v>641</v>
      </c>
      <c r="V648" s="10">
        <v>641</v>
      </c>
      <c r="W648" s="10">
        <v>641</v>
      </c>
      <c r="X648" s="10">
        <v>641</v>
      </c>
      <c r="Y648" s="10">
        <v>641</v>
      </c>
      <c r="Z648" s="10">
        <v>641</v>
      </c>
      <c r="AA648" s="10">
        <v>641</v>
      </c>
      <c r="AB648" s="10">
        <v>641</v>
      </c>
      <c r="AC648" s="10">
        <v>641</v>
      </c>
      <c r="AD648" s="10" t="s">
        <v>2159</v>
      </c>
      <c r="AE648" s="3">
        <v>45407</v>
      </c>
      <c r="AF648" s="10" t="s">
        <v>2160</v>
      </c>
    </row>
    <row r="649" spans="1:32" x14ac:dyDescent="0.25">
      <c r="A649" s="4">
        <v>2024</v>
      </c>
      <c r="B649" s="3">
        <v>45292</v>
      </c>
      <c r="C649" s="3">
        <v>45382</v>
      </c>
      <c r="D649" s="4" t="s">
        <v>81</v>
      </c>
      <c r="E649" s="63" t="s">
        <v>253</v>
      </c>
      <c r="F649" s="6" t="s">
        <v>317</v>
      </c>
      <c r="G649" s="6" t="s">
        <v>358</v>
      </c>
      <c r="H649" s="34" t="s">
        <v>2242</v>
      </c>
      <c r="I649" s="32" t="s">
        <v>1220</v>
      </c>
      <c r="J649" s="6" t="s">
        <v>1860</v>
      </c>
      <c r="K649" s="6" t="s">
        <v>1774</v>
      </c>
      <c r="L649" s="31" t="s">
        <v>92</v>
      </c>
      <c r="M649" s="39">
        <v>9976.98</v>
      </c>
      <c r="N649" s="34" t="s">
        <v>2158</v>
      </c>
      <c r="O649" s="40">
        <v>9223.119999999999</v>
      </c>
      <c r="P649" s="34" t="s">
        <v>2158</v>
      </c>
      <c r="Q649" s="10">
        <v>642</v>
      </c>
      <c r="R649" s="10">
        <v>642</v>
      </c>
      <c r="S649" s="10">
        <v>642</v>
      </c>
      <c r="T649" s="10">
        <v>642</v>
      </c>
      <c r="U649" s="10">
        <v>642</v>
      </c>
      <c r="V649" s="10">
        <v>642</v>
      </c>
      <c r="W649" s="10">
        <v>642</v>
      </c>
      <c r="X649" s="10">
        <v>642</v>
      </c>
      <c r="Y649" s="10">
        <v>642</v>
      </c>
      <c r="Z649" s="10">
        <v>642</v>
      </c>
      <c r="AA649" s="10">
        <v>642</v>
      </c>
      <c r="AB649" s="10">
        <v>642</v>
      </c>
      <c r="AC649" s="10">
        <v>642</v>
      </c>
      <c r="AD649" s="10" t="s">
        <v>2159</v>
      </c>
      <c r="AE649" s="3">
        <v>45407</v>
      </c>
      <c r="AF649" s="10" t="s">
        <v>2160</v>
      </c>
    </row>
    <row r="650" spans="1:32" x14ac:dyDescent="0.25">
      <c r="A650" s="4">
        <v>2024</v>
      </c>
      <c r="B650" s="3">
        <v>45292</v>
      </c>
      <c r="C650" s="3">
        <v>45382</v>
      </c>
      <c r="D650" s="4" t="s">
        <v>81</v>
      </c>
      <c r="E650" s="85">
        <v>124405</v>
      </c>
      <c r="F650" s="6" t="s">
        <v>275</v>
      </c>
      <c r="G650" s="6" t="s">
        <v>2210</v>
      </c>
      <c r="H650" s="34" t="s">
        <v>2242</v>
      </c>
      <c r="I650" s="32" t="s">
        <v>1221</v>
      </c>
      <c r="J650" s="6" t="s">
        <v>1630</v>
      </c>
      <c r="K650" s="6" t="s">
        <v>1639</v>
      </c>
      <c r="L650" s="31" t="s">
        <v>92</v>
      </c>
      <c r="M650" s="41">
        <v>10630.68</v>
      </c>
      <c r="N650" s="34" t="s">
        <v>2158</v>
      </c>
      <c r="O650" s="40">
        <v>8492.7800000000007</v>
      </c>
      <c r="P650" s="34" t="s">
        <v>2158</v>
      </c>
      <c r="Q650" s="10">
        <v>643</v>
      </c>
      <c r="R650" s="10">
        <v>643</v>
      </c>
      <c r="S650" s="10">
        <v>643</v>
      </c>
      <c r="T650" s="10">
        <v>643</v>
      </c>
      <c r="U650" s="10">
        <v>643</v>
      </c>
      <c r="V650" s="10">
        <v>643</v>
      </c>
      <c r="W650" s="10">
        <v>643</v>
      </c>
      <c r="X650" s="10">
        <v>643</v>
      </c>
      <c r="Y650" s="10">
        <v>643</v>
      </c>
      <c r="Z650" s="10">
        <v>643</v>
      </c>
      <c r="AA650" s="10">
        <v>643</v>
      </c>
      <c r="AB650" s="10">
        <v>643</v>
      </c>
      <c r="AC650" s="10">
        <v>643</v>
      </c>
      <c r="AD650" s="10" t="s">
        <v>2159</v>
      </c>
      <c r="AE650" s="3">
        <v>45407</v>
      </c>
      <c r="AF650" s="10" t="s">
        <v>2160</v>
      </c>
    </row>
    <row r="651" spans="1:32" x14ac:dyDescent="0.25">
      <c r="A651" s="4">
        <v>2024</v>
      </c>
      <c r="B651" s="3">
        <v>45292</v>
      </c>
      <c r="C651" s="3">
        <v>45382</v>
      </c>
      <c r="D651" s="4" t="s">
        <v>81</v>
      </c>
      <c r="E651" s="85">
        <v>125109</v>
      </c>
      <c r="F651" s="6" t="s">
        <v>275</v>
      </c>
      <c r="G651" s="6" t="s">
        <v>2211</v>
      </c>
      <c r="H651" s="34" t="s">
        <v>2242</v>
      </c>
      <c r="I651" s="32" t="s">
        <v>1222</v>
      </c>
      <c r="J651" s="6" t="s">
        <v>1861</v>
      </c>
      <c r="K651" s="6" t="s">
        <v>2087</v>
      </c>
      <c r="L651" s="31" t="s">
        <v>92</v>
      </c>
      <c r="M651" s="41">
        <v>11211.28</v>
      </c>
      <c r="N651" s="34" t="s">
        <v>2158</v>
      </c>
      <c r="O651" s="40">
        <v>9279.9800000000014</v>
      </c>
      <c r="P651" s="34" t="s">
        <v>2158</v>
      </c>
      <c r="Q651" s="10">
        <v>644</v>
      </c>
      <c r="R651" s="10">
        <v>644</v>
      </c>
      <c r="S651" s="10">
        <v>644</v>
      </c>
      <c r="T651" s="10">
        <v>644</v>
      </c>
      <c r="U651" s="10">
        <v>644</v>
      </c>
      <c r="V651" s="10">
        <v>644</v>
      </c>
      <c r="W651" s="10">
        <v>644</v>
      </c>
      <c r="X651" s="10">
        <v>644</v>
      </c>
      <c r="Y651" s="10">
        <v>644</v>
      </c>
      <c r="Z651" s="10">
        <v>644</v>
      </c>
      <c r="AA651" s="10">
        <v>644</v>
      </c>
      <c r="AB651" s="10">
        <v>644</v>
      </c>
      <c r="AC651" s="10">
        <v>644</v>
      </c>
      <c r="AD651" s="10" t="s">
        <v>2159</v>
      </c>
      <c r="AE651" s="3">
        <v>45407</v>
      </c>
      <c r="AF651" s="10" t="s">
        <v>2160</v>
      </c>
    </row>
    <row r="652" spans="1:32" x14ac:dyDescent="0.25">
      <c r="A652" s="4">
        <v>2024</v>
      </c>
      <c r="B652" s="3">
        <v>45292</v>
      </c>
      <c r="C652" s="3">
        <v>45382</v>
      </c>
      <c r="D652" s="4" t="s">
        <v>81</v>
      </c>
      <c r="E652" s="63" t="s">
        <v>253</v>
      </c>
      <c r="F652" s="6" t="s">
        <v>317</v>
      </c>
      <c r="G652" s="6" t="s">
        <v>358</v>
      </c>
      <c r="H652" s="34" t="s">
        <v>2243</v>
      </c>
      <c r="I652" s="32" t="s">
        <v>1223</v>
      </c>
      <c r="J652" s="20" t="s">
        <v>1665</v>
      </c>
      <c r="K652" s="20" t="s">
        <v>1674</v>
      </c>
      <c r="L652" s="31" t="s">
        <v>92</v>
      </c>
      <c r="M652" s="39">
        <v>9976.98</v>
      </c>
      <c r="N652" s="34" t="s">
        <v>2158</v>
      </c>
      <c r="O652" s="40">
        <v>9223.119999999999</v>
      </c>
      <c r="P652" s="34" t="s">
        <v>2158</v>
      </c>
      <c r="Q652" s="10">
        <v>645</v>
      </c>
      <c r="R652" s="10">
        <v>645</v>
      </c>
      <c r="S652" s="10">
        <v>645</v>
      </c>
      <c r="T652" s="10">
        <v>645</v>
      </c>
      <c r="U652" s="10">
        <v>645</v>
      </c>
      <c r="V652" s="10">
        <v>645</v>
      </c>
      <c r="W652" s="10">
        <v>645</v>
      </c>
      <c r="X652" s="10">
        <v>645</v>
      </c>
      <c r="Y652" s="10">
        <v>645</v>
      </c>
      <c r="Z652" s="10">
        <v>645</v>
      </c>
      <c r="AA652" s="10">
        <v>645</v>
      </c>
      <c r="AB652" s="10">
        <v>645</v>
      </c>
      <c r="AC652" s="10">
        <v>645</v>
      </c>
      <c r="AD652" s="10" t="s">
        <v>2159</v>
      </c>
      <c r="AE652" s="3">
        <v>45407</v>
      </c>
      <c r="AF652" s="10" t="s">
        <v>2160</v>
      </c>
    </row>
    <row r="653" spans="1:32" x14ac:dyDescent="0.25">
      <c r="A653" s="4">
        <v>2024</v>
      </c>
      <c r="B653" s="3">
        <v>45292</v>
      </c>
      <c r="C653" s="3">
        <v>45382</v>
      </c>
      <c r="D653" s="4" t="s">
        <v>81</v>
      </c>
      <c r="E653" s="63" t="s">
        <v>253</v>
      </c>
      <c r="F653" s="6" t="s">
        <v>317</v>
      </c>
      <c r="G653" s="6" t="s">
        <v>358</v>
      </c>
      <c r="H653" s="34" t="s">
        <v>2244</v>
      </c>
      <c r="I653" s="32" t="s">
        <v>1224</v>
      </c>
      <c r="J653" s="6" t="s">
        <v>1665</v>
      </c>
      <c r="K653" s="6" t="s">
        <v>1623</v>
      </c>
      <c r="L653" s="31" t="s">
        <v>92</v>
      </c>
      <c r="M653" s="39">
        <v>9976.98</v>
      </c>
      <c r="N653" s="34" t="s">
        <v>2158</v>
      </c>
      <c r="O653" s="40">
        <v>9223.119999999999</v>
      </c>
      <c r="P653" s="34" t="s">
        <v>2158</v>
      </c>
      <c r="Q653" s="10">
        <v>646</v>
      </c>
      <c r="R653" s="10">
        <v>646</v>
      </c>
      <c r="S653" s="10">
        <v>646</v>
      </c>
      <c r="T653" s="10">
        <v>646</v>
      </c>
      <c r="U653" s="10">
        <v>646</v>
      </c>
      <c r="V653" s="10">
        <v>646</v>
      </c>
      <c r="W653" s="10">
        <v>646</v>
      </c>
      <c r="X653" s="10">
        <v>646</v>
      </c>
      <c r="Y653" s="10">
        <v>646</v>
      </c>
      <c r="Z653" s="10">
        <v>646</v>
      </c>
      <c r="AA653" s="10">
        <v>646</v>
      </c>
      <c r="AB653" s="10">
        <v>646</v>
      </c>
      <c r="AC653" s="10">
        <v>646</v>
      </c>
      <c r="AD653" s="10" t="s">
        <v>2159</v>
      </c>
      <c r="AE653" s="3">
        <v>45407</v>
      </c>
      <c r="AF653" s="10" t="s">
        <v>2160</v>
      </c>
    </row>
    <row r="654" spans="1:32" x14ac:dyDescent="0.25">
      <c r="A654" s="4">
        <v>2024</v>
      </c>
      <c r="B654" s="3">
        <v>45292</v>
      </c>
      <c r="C654" s="3">
        <v>45382</v>
      </c>
      <c r="D654" s="4" t="s">
        <v>81</v>
      </c>
      <c r="E654" s="63">
        <v>110901</v>
      </c>
      <c r="F654" s="6" t="s">
        <v>305</v>
      </c>
      <c r="G654" s="6" t="s">
        <v>347</v>
      </c>
      <c r="H654" s="34" t="s">
        <v>2244</v>
      </c>
      <c r="I654" s="32" t="s">
        <v>741</v>
      </c>
      <c r="J654" s="6" t="s">
        <v>1728</v>
      </c>
      <c r="K654" s="6" t="s">
        <v>1753</v>
      </c>
      <c r="L654" s="31" t="s">
        <v>91</v>
      </c>
      <c r="M654" s="48">
        <v>9442.9</v>
      </c>
      <c r="N654" s="34" t="s">
        <v>2158</v>
      </c>
      <c r="O654" s="40">
        <v>8760.82</v>
      </c>
      <c r="P654" s="34" t="s">
        <v>2158</v>
      </c>
      <c r="Q654" s="10">
        <v>647</v>
      </c>
      <c r="R654" s="10">
        <v>647</v>
      </c>
      <c r="S654" s="10">
        <v>647</v>
      </c>
      <c r="T654" s="10">
        <v>647</v>
      </c>
      <c r="U654" s="10">
        <v>647</v>
      </c>
      <c r="V654" s="10">
        <v>647</v>
      </c>
      <c r="W654" s="10">
        <v>647</v>
      </c>
      <c r="X654" s="10">
        <v>647</v>
      </c>
      <c r="Y654" s="10">
        <v>647</v>
      </c>
      <c r="Z654" s="10">
        <v>647</v>
      </c>
      <c r="AA654" s="10">
        <v>647</v>
      </c>
      <c r="AB654" s="10">
        <v>647</v>
      </c>
      <c r="AC654" s="10">
        <v>647</v>
      </c>
      <c r="AD654" s="10" t="s">
        <v>2159</v>
      </c>
      <c r="AE654" s="3">
        <v>45407</v>
      </c>
      <c r="AF654" s="10" t="s">
        <v>2160</v>
      </c>
    </row>
    <row r="655" spans="1:32" x14ac:dyDescent="0.25">
      <c r="A655" s="4">
        <v>2024</v>
      </c>
      <c r="B655" s="3">
        <v>45292</v>
      </c>
      <c r="C655" s="3">
        <v>45382</v>
      </c>
      <c r="D655" s="4" t="s">
        <v>81</v>
      </c>
      <c r="E655" s="63">
        <v>110901</v>
      </c>
      <c r="F655" s="6" t="s">
        <v>305</v>
      </c>
      <c r="G655" s="6" t="s">
        <v>347</v>
      </c>
      <c r="H655" s="34" t="s">
        <v>2244</v>
      </c>
      <c r="I655" s="32" t="s">
        <v>1225</v>
      </c>
      <c r="J655" s="6" t="s">
        <v>1601</v>
      </c>
      <c r="K655" s="6" t="s">
        <v>1649</v>
      </c>
      <c r="L655" s="31" t="s">
        <v>92</v>
      </c>
      <c r="M655" s="48">
        <v>9442.9</v>
      </c>
      <c r="N655" s="34" t="s">
        <v>2158</v>
      </c>
      <c r="O655" s="40">
        <v>8760.82</v>
      </c>
      <c r="P655" s="34" t="s">
        <v>2158</v>
      </c>
      <c r="Q655" s="10">
        <v>648</v>
      </c>
      <c r="R655" s="10">
        <v>648</v>
      </c>
      <c r="S655" s="10">
        <v>648</v>
      </c>
      <c r="T655" s="10">
        <v>648</v>
      </c>
      <c r="U655" s="10">
        <v>648</v>
      </c>
      <c r="V655" s="10">
        <v>648</v>
      </c>
      <c r="W655" s="10">
        <v>648</v>
      </c>
      <c r="X655" s="10">
        <v>648</v>
      </c>
      <c r="Y655" s="10">
        <v>648</v>
      </c>
      <c r="Z655" s="10">
        <v>648</v>
      </c>
      <c r="AA655" s="10">
        <v>648</v>
      </c>
      <c r="AB655" s="10">
        <v>648</v>
      </c>
      <c r="AC655" s="10">
        <v>648</v>
      </c>
      <c r="AD655" s="10" t="s">
        <v>2159</v>
      </c>
      <c r="AE655" s="3">
        <v>45407</v>
      </c>
      <c r="AF655" s="10" t="s">
        <v>2160</v>
      </c>
    </row>
    <row r="656" spans="1:32" x14ac:dyDescent="0.25">
      <c r="A656" s="4">
        <v>2024</v>
      </c>
      <c r="B656" s="3">
        <v>45292</v>
      </c>
      <c r="C656" s="3">
        <v>45382</v>
      </c>
      <c r="D656" s="4" t="s">
        <v>81</v>
      </c>
      <c r="E656" s="63" t="s">
        <v>253</v>
      </c>
      <c r="F656" s="6" t="s">
        <v>317</v>
      </c>
      <c r="G656" s="6" t="s">
        <v>358</v>
      </c>
      <c r="H656" s="34" t="s">
        <v>2245</v>
      </c>
      <c r="I656" s="32" t="s">
        <v>1226</v>
      </c>
      <c r="J656" s="6" t="s">
        <v>1828</v>
      </c>
      <c r="K656" s="6" t="s">
        <v>2088</v>
      </c>
      <c r="L656" s="31" t="s">
        <v>92</v>
      </c>
      <c r="M656" s="39">
        <v>9976.98</v>
      </c>
      <c r="N656" s="34" t="s">
        <v>2158</v>
      </c>
      <c r="O656" s="40">
        <v>9223.119999999999</v>
      </c>
      <c r="P656" s="34" t="s">
        <v>2158</v>
      </c>
      <c r="Q656" s="10">
        <v>649</v>
      </c>
      <c r="R656" s="10">
        <v>649</v>
      </c>
      <c r="S656" s="10">
        <v>649</v>
      </c>
      <c r="T656" s="10">
        <v>649</v>
      </c>
      <c r="U656" s="10">
        <v>649</v>
      </c>
      <c r="V656" s="10">
        <v>649</v>
      </c>
      <c r="W656" s="10">
        <v>649</v>
      </c>
      <c r="X656" s="10">
        <v>649</v>
      </c>
      <c r="Y656" s="10">
        <v>649</v>
      </c>
      <c r="Z656" s="10">
        <v>649</v>
      </c>
      <c r="AA656" s="10">
        <v>649</v>
      </c>
      <c r="AB656" s="10">
        <v>649</v>
      </c>
      <c r="AC656" s="10">
        <v>649</v>
      </c>
      <c r="AD656" s="10" t="s">
        <v>2159</v>
      </c>
      <c r="AE656" s="3">
        <v>45407</v>
      </c>
      <c r="AF656" s="10" t="s">
        <v>2160</v>
      </c>
    </row>
    <row r="657" spans="1:32" x14ac:dyDescent="0.25">
      <c r="A657" s="4">
        <v>2024</v>
      </c>
      <c r="B657" s="3">
        <v>45292</v>
      </c>
      <c r="C657" s="3">
        <v>45382</v>
      </c>
      <c r="D657" s="4" t="s">
        <v>81</v>
      </c>
      <c r="E657" s="63" t="s">
        <v>253</v>
      </c>
      <c r="F657" s="6" t="s">
        <v>317</v>
      </c>
      <c r="G657" s="6" t="s">
        <v>358</v>
      </c>
      <c r="H657" s="34" t="s">
        <v>2246</v>
      </c>
      <c r="I657" s="32" t="s">
        <v>835</v>
      </c>
      <c r="J657" s="20" t="s">
        <v>1772</v>
      </c>
      <c r="K657" s="20" t="s">
        <v>1634</v>
      </c>
      <c r="L657" s="31" t="s">
        <v>91</v>
      </c>
      <c r="M657" s="39">
        <v>9976.98</v>
      </c>
      <c r="N657" s="34" t="s">
        <v>2158</v>
      </c>
      <c r="O657" s="40">
        <v>9223.119999999999</v>
      </c>
      <c r="P657" s="34" t="s">
        <v>2158</v>
      </c>
      <c r="Q657" s="10">
        <v>650</v>
      </c>
      <c r="R657" s="10">
        <v>650</v>
      </c>
      <c r="S657" s="10">
        <v>650</v>
      </c>
      <c r="T657" s="10">
        <v>650</v>
      </c>
      <c r="U657" s="10">
        <v>650</v>
      </c>
      <c r="V657" s="10">
        <v>650</v>
      </c>
      <c r="W657" s="10">
        <v>650</v>
      </c>
      <c r="X657" s="10">
        <v>650</v>
      </c>
      <c r="Y657" s="10">
        <v>650</v>
      </c>
      <c r="Z657" s="10">
        <v>650</v>
      </c>
      <c r="AA657" s="10">
        <v>650</v>
      </c>
      <c r="AB657" s="10">
        <v>650</v>
      </c>
      <c r="AC657" s="10">
        <v>650</v>
      </c>
      <c r="AD657" s="10" t="s">
        <v>2159</v>
      </c>
      <c r="AE657" s="3">
        <v>45407</v>
      </c>
      <c r="AF657" s="10" t="s">
        <v>2160</v>
      </c>
    </row>
    <row r="658" spans="1:32" x14ac:dyDescent="0.25">
      <c r="A658" s="4">
        <v>2024</v>
      </c>
      <c r="B658" s="3">
        <v>45292</v>
      </c>
      <c r="C658" s="3">
        <v>45382</v>
      </c>
      <c r="D658" s="4" t="s">
        <v>81</v>
      </c>
      <c r="E658" s="63" t="s">
        <v>233</v>
      </c>
      <c r="F658" s="6" t="s">
        <v>275</v>
      </c>
      <c r="G658" s="5" t="s">
        <v>2192</v>
      </c>
      <c r="H658" s="34" t="s">
        <v>2246</v>
      </c>
      <c r="I658" s="32" t="s">
        <v>1227</v>
      </c>
      <c r="J658" s="6" t="s">
        <v>1860</v>
      </c>
      <c r="K658" s="6" t="s">
        <v>2089</v>
      </c>
      <c r="L658" s="31" t="s">
        <v>92</v>
      </c>
      <c r="M658" s="45">
        <v>10824.19</v>
      </c>
      <c r="N658" s="34" t="s">
        <v>2158</v>
      </c>
      <c r="O658" s="40">
        <v>8635.8700000000008</v>
      </c>
      <c r="P658" s="34" t="s">
        <v>2158</v>
      </c>
      <c r="Q658" s="10">
        <v>651</v>
      </c>
      <c r="R658" s="10">
        <v>651</v>
      </c>
      <c r="S658" s="10">
        <v>651</v>
      </c>
      <c r="T658" s="10">
        <v>651</v>
      </c>
      <c r="U658" s="10">
        <v>651</v>
      </c>
      <c r="V658" s="10">
        <v>651</v>
      </c>
      <c r="W658" s="10">
        <v>651</v>
      </c>
      <c r="X658" s="10">
        <v>651</v>
      </c>
      <c r="Y658" s="10">
        <v>651</v>
      </c>
      <c r="Z658" s="10">
        <v>651</v>
      </c>
      <c r="AA658" s="10">
        <v>651</v>
      </c>
      <c r="AB658" s="10">
        <v>651</v>
      </c>
      <c r="AC658" s="10">
        <v>651</v>
      </c>
      <c r="AD658" s="10" t="s">
        <v>2159</v>
      </c>
      <c r="AE658" s="3">
        <v>45407</v>
      </c>
      <c r="AF658" s="10" t="s">
        <v>2160</v>
      </c>
    </row>
    <row r="659" spans="1:32" x14ac:dyDescent="0.25">
      <c r="A659" s="4">
        <v>2024</v>
      </c>
      <c r="B659" s="3">
        <v>45292</v>
      </c>
      <c r="C659" s="3">
        <v>45382</v>
      </c>
      <c r="D659" s="4" t="s">
        <v>81</v>
      </c>
      <c r="E659" s="85">
        <v>125606</v>
      </c>
      <c r="F659" s="6" t="s">
        <v>275</v>
      </c>
      <c r="G659" s="6" t="s">
        <v>2180</v>
      </c>
      <c r="H659" s="34" t="s">
        <v>2246</v>
      </c>
      <c r="I659" s="32" t="s">
        <v>1228</v>
      </c>
      <c r="J659" s="6" t="s">
        <v>1862</v>
      </c>
      <c r="K659" s="6" t="s">
        <v>1665</v>
      </c>
      <c r="L659" s="31" t="s">
        <v>92</v>
      </c>
      <c r="M659" s="41">
        <v>10630.68</v>
      </c>
      <c r="N659" s="34" t="s">
        <v>2158</v>
      </c>
      <c r="O659" s="40">
        <v>8492.7800000000007</v>
      </c>
      <c r="P659" s="34" t="s">
        <v>2158</v>
      </c>
      <c r="Q659" s="10">
        <v>652</v>
      </c>
      <c r="R659" s="10">
        <v>652</v>
      </c>
      <c r="S659" s="10">
        <v>652</v>
      </c>
      <c r="T659" s="10">
        <v>652</v>
      </c>
      <c r="U659" s="10">
        <v>652</v>
      </c>
      <c r="V659" s="10">
        <v>652</v>
      </c>
      <c r="W659" s="10">
        <v>652</v>
      </c>
      <c r="X659" s="10">
        <v>652</v>
      </c>
      <c r="Y659" s="10">
        <v>652</v>
      </c>
      <c r="Z659" s="10">
        <v>652</v>
      </c>
      <c r="AA659" s="10">
        <v>652</v>
      </c>
      <c r="AB659" s="10">
        <v>652</v>
      </c>
      <c r="AC659" s="10">
        <v>652</v>
      </c>
      <c r="AD659" s="10" t="s">
        <v>2159</v>
      </c>
      <c r="AE659" s="3">
        <v>45407</v>
      </c>
      <c r="AF659" s="10" t="s">
        <v>2160</v>
      </c>
    </row>
    <row r="660" spans="1:32" x14ac:dyDescent="0.25">
      <c r="A660" s="4">
        <v>2024</v>
      </c>
      <c r="B660" s="3">
        <v>45292</v>
      </c>
      <c r="C660" s="3">
        <v>45382</v>
      </c>
      <c r="D660" s="4" t="s">
        <v>81</v>
      </c>
      <c r="E660" s="63" t="s">
        <v>253</v>
      </c>
      <c r="F660" s="6" t="s">
        <v>317</v>
      </c>
      <c r="G660" s="6" t="s">
        <v>358</v>
      </c>
      <c r="H660" s="34" t="s">
        <v>2247</v>
      </c>
      <c r="I660" s="32" t="s">
        <v>1229</v>
      </c>
      <c r="J660" s="6" t="s">
        <v>1620</v>
      </c>
      <c r="K660" s="6" t="s">
        <v>1623</v>
      </c>
      <c r="L660" s="31" t="s">
        <v>91</v>
      </c>
      <c r="M660" s="39">
        <v>9976.98</v>
      </c>
      <c r="N660" s="34" t="s">
        <v>2158</v>
      </c>
      <c r="O660" s="40">
        <v>9223.119999999999</v>
      </c>
      <c r="P660" s="34" t="s">
        <v>2158</v>
      </c>
      <c r="Q660" s="10">
        <v>653</v>
      </c>
      <c r="R660" s="10">
        <v>653</v>
      </c>
      <c r="S660" s="10">
        <v>653</v>
      </c>
      <c r="T660" s="10">
        <v>653</v>
      </c>
      <c r="U660" s="10">
        <v>653</v>
      </c>
      <c r="V660" s="10">
        <v>653</v>
      </c>
      <c r="W660" s="10">
        <v>653</v>
      </c>
      <c r="X660" s="10">
        <v>653</v>
      </c>
      <c r="Y660" s="10">
        <v>653</v>
      </c>
      <c r="Z660" s="10">
        <v>653</v>
      </c>
      <c r="AA660" s="10">
        <v>653</v>
      </c>
      <c r="AB660" s="10">
        <v>653</v>
      </c>
      <c r="AC660" s="10">
        <v>653</v>
      </c>
      <c r="AD660" s="10" t="s">
        <v>2159</v>
      </c>
      <c r="AE660" s="3">
        <v>45407</v>
      </c>
      <c r="AF660" s="10" t="s">
        <v>2160</v>
      </c>
    </row>
    <row r="661" spans="1:32" x14ac:dyDescent="0.25">
      <c r="A661" s="4">
        <v>2024</v>
      </c>
      <c r="B661" s="3">
        <v>45292</v>
      </c>
      <c r="C661" s="3">
        <v>45382</v>
      </c>
      <c r="D661" s="4" t="s">
        <v>81</v>
      </c>
      <c r="E661" s="63">
        <v>110901</v>
      </c>
      <c r="F661" s="6" t="s">
        <v>305</v>
      </c>
      <c r="G661" s="6" t="s">
        <v>347</v>
      </c>
      <c r="H661" s="34" t="s">
        <v>2247</v>
      </c>
      <c r="I661" s="32" t="s">
        <v>1230</v>
      </c>
      <c r="J661" s="6" t="s">
        <v>1783</v>
      </c>
      <c r="K661" s="6" t="s">
        <v>1609</v>
      </c>
      <c r="L661" s="31" t="s">
        <v>92</v>
      </c>
      <c r="M661" s="48">
        <v>9442.9</v>
      </c>
      <c r="N661" s="34" t="s">
        <v>2158</v>
      </c>
      <c r="O661" s="55">
        <v>8760.82</v>
      </c>
      <c r="P661" s="34" t="s">
        <v>2158</v>
      </c>
      <c r="Q661" s="10">
        <v>654</v>
      </c>
      <c r="R661" s="10">
        <v>654</v>
      </c>
      <c r="S661" s="10">
        <v>654</v>
      </c>
      <c r="T661" s="10">
        <v>654</v>
      </c>
      <c r="U661" s="10">
        <v>654</v>
      </c>
      <c r="V661" s="10">
        <v>654</v>
      </c>
      <c r="W661" s="10">
        <v>654</v>
      </c>
      <c r="X661" s="10">
        <v>654</v>
      </c>
      <c r="Y661" s="10">
        <v>654</v>
      </c>
      <c r="Z661" s="10">
        <v>654</v>
      </c>
      <c r="AA661" s="10">
        <v>654</v>
      </c>
      <c r="AB661" s="10">
        <v>654</v>
      </c>
      <c r="AC661" s="10">
        <v>654</v>
      </c>
      <c r="AD661" s="10" t="s">
        <v>2159</v>
      </c>
      <c r="AE661" s="3">
        <v>45407</v>
      </c>
      <c r="AF661" s="10" t="s">
        <v>2160</v>
      </c>
    </row>
    <row r="662" spans="1:32" x14ac:dyDescent="0.25">
      <c r="A662" s="4">
        <v>2024</v>
      </c>
      <c r="B662" s="3">
        <v>45292</v>
      </c>
      <c r="C662" s="3">
        <v>45382</v>
      </c>
      <c r="D662" s="4" t="s">
        <v>81</v>
      </c>
      <c r="E662" s="63" t="s">
        <v>253</v>
      </c>
      <c r="F662" s="6" t="s">
        <v>317</v>
      </c>
      <c r="G662" s="6" t="s">
        <v>358</v>
      </c>
      <c r="H662" s="34" t="s">
        <v>2248</v>
      </c>
      <c r="I662" s="32" t="s">
        <v>1231</v>
      </c>
      <c r="J662" s="6" t="s">
        <v>1720</v>
      </c>
      <c r="K662" s="6" t="s">
        <v>1597</v>
      </c>
      <c r="L662" s="31" t="s">
        <v>91</v>
      </c>
      <c r="M662" s="39">
        <v>9976.98</v>
      </c>
      <c r="N662" s="34" t="s">
        <v>2158</v>
      </c>
      <c r="O662" s="40">
        <v>9223.119999999999</v>
      </c>
      <c r="P662" s="34" t="s">
        <v>2158</v>
      </c>
      <c r="Q662" s="10">
        <v>655</v>
      </c>
      <c r="R662" s="10">
        <v>655</v>
      </c>
      <c r="S662" s="10">
        <v>655</v>
      </c>
      <c r="T662" s="10">
        <v>655</v>
      </c>
      <c r="U662" s="10">
        <v>655</v>
      </c>
      <c r="V662" s="10">
        <v>655</v>
      </c>
      <c r="W662" s="10">
        <v>655</v>
      </c>
      <c r="X662" s="10">
        <v>655</v>
      </c>
      <c r="Y662" s="10">
        <v>655</v>
      </c>
      <c r="Z662" s="10">
        <v>655</v>
      </c>
      <c r="AA662" s="10">
        <v>655</v>
      </c>
      <c r="AB662" s="10">
        <v>655</v>
      </c>
      <c r="AC662" s="10">
        <v>655</v>
      </c>
      <c r="AD662" s="10" t="s">
        <v>2159</v>
      </c>
      <c r="AE662" s="3">
        <v>45407</v>
      </c>
      <c r="AF662" s="10" t="s">
        <v>2160</v>
      </c>
    </row>
    <row r="663" spans="1:32" x14ac:dyDescent="0.25">
      <c r="A663" s="4">
        <v>2024</v>
      </c>
      <c r="B663" s="3">
        <v>45292</v>
      </c>
      <c r="C663" s="3">
        <v>45382</v>
      </c>
      <c r="D663" s="4" t="s">
        <v>81</v>
      </c>
      <c r="E663" s="63">
        <v>110901</v>
      </c>
      <c r="F663" s="6" t="s">
        <v>305</v>
      </c>
      <c r="G663" s="6" t="s">
        <v>347</v>
      </c>
      <c r="H663" s="34" t="s">
        <v>2248</v>
      </c>
      <c r="I663" s="32" t="s">
        <v>1232</v>
      </c>
      <c r="J663" s="6" t="s">
        <v>1863</v>
      </c>
      <c r="K663" s="6" t="s">
        <v>1623</v>
      </c>
      <c r="L663" s="31" t="s">
        <v>92</v>
      </c>
      <c r="M663" s="48">
        <v>9442.9</v>
      </c>
      <c r="N663" s="34" t="s">
        <v>2158</v>
      </c>
      <c r="O663" s="40">
        <v>8760.82</v>
      </c>
      <c r="P663" s="34" t="s">
        <v>2158</v>
      </c>
      <c r="Q663" s="10">
        <v>656</v>
      </c>
      <c r="R663" s="10">
        <v>656</v>
      </c>
      <c r="S663" s="10">
        <v>656</v>
      </c>
      <c r="T663" s="10">
        <v>656</v>
      </c>
      <c r="U663" s="10">
        <v>656</v>
      </c>
      <c r="V663" s="10">
        <v>656</v>
      </c>
      <c r="W663" s="10">
        <v>656</v>
      </c>
      <c r="X663" s="10">
        <v>656</v>
      </c>
      <c r="Y663" s="10">
        <v>656</v>
      </c>
      <c r="Z663" s="10">
        <v>656</v>
      </c>
      <c r="AA663" s="10">
        <v>656</v>
      </c>
      <c r="AB663" s="10">
        <v>656</v>
      </c>
      <c r="AC663" s="10">
        <v>656</v>
      </c>
      <c r="AD663" s="10" t="s">
        <v>2159</v>
      </c>
      <c r="AE663" s="3">
        <v>45407</v>
      </c>
      <c r="AF663" s="10" t="s">
        <v>2160</v>
      </c>
    </row>
    <row r="664" spans="1:32" x14ac:dyDescent="0.25">
      <c r="A664" s="4">
        <v>2024</v>
      </c>
      <c r="B664" s="3">
        <v>45292</v>
      </c>
      <c r="C664" s="3">
        <v>45382</v>
      </c>
      <c r="D664" s="4" t="s">
        <v>81</v>
      </c>
      <c r="E664" s="63" t="s">
        <v>253</v>
      </c>
      <c r="F664" s="6" t="s">
        <v>317</v>
      </c>
      <c r="G664" s="6" t="s">
        <v>358</v>
      </c>
      <c r="H664" s="34" t="s">
        <v>2249</v>
      </c>
      <c r="I664" s="32" t="s">
        <v>1233</v>
      </c>
      <c r="J664" s="6" t="s">
        <v>1623</v>
      </c>
      <c r="K664" s="6" t="s">
        <v>2090</v>
      </c>
      <c r="L664" s="31" t="s">
        <v>91</v>
      </c>
      <c r="M664" s="39">
        <v>9976.98</v>
      </c>
      <c r="N664" s="34" t="s">
        <v>2158</v>
      </c>
      <c r="O664" s="40">
        <v>9223.119999999999</v>
      </c>
      <c r="P664" s="34" t="s">
        <v>2158</v>
      </c>
      <c r="Q664" s="10">
        <v>657</v>
      </c>
      <c r="R664" s="10">
        <v>657</v>
      </c>
      <c r="S664" s="10">
        <v>657</v>
      </c>
      <c r="T664" s="10">
        <v>657</v>
      </c>
      <c r="U664" s="10">
        <v>657</v>
      </c>
      <c r="V664" s="10">
        <v>657</v>
      </c>
      <c r="W664" s="10">
        <v>657</v>
      </c>
      <c r="X664" s="10">
        <v>657</v>
      </c>
      <c r="Y664" s="10">
        <v>657</v>
      </c>
      <c r="Z664" s="10">
        <v>657</v>
      </c>
      <c r="AA664" s="10">
        <v>657</v>
      </c>
      <c r="AB664" s="10">
        <v>657</v>
      </c>
      <c r="AC664" s="10">
        <v>657</v>
      </c>
      <c r="AD664" s="10" t="s">
        <v>2159</v>
      </c>
      <c r="AE664" s="3">
        <v>45407</v>
      </c>
      <c r="AF664" s="10" t="s">
        <v>2160</v>
      </c>
    </row>
    <row r="665" spans="1:32" x14ac:dyDescent="0.25">
      <c r="A665" s="4">
        <v>2024</v>
      </c>
      <c r="B665" s="3">
        <v>45292</v>
      </c>
      <c r="C665" s="3">
        <v>45382</v>
      </c>
      <c r="D665" s="4" t="s">
        <v>81</v>
      </c>
      <c r="E665" s="63" t="s">
        <v>253</v>
      </c>
      <c r="F665" s="6" t="s">
        <v>317</v>
      </c>
      <c r="G665" s="6" t="s">
        <v>358</v>
      </c>
      <c r="H665" s="34" t="s">
        <v>2250</v>
      </c>
      <c r="I665" s="32" t="s">
        <v>1234</v>
      </c>
      <c r="J665" s="6" t="s">
        <v>1864</v>
      </c>
      <c r="K665" s="6" t="s">
        <v>1665</v>
      </c>
      <c r="L665" s="31" t="s">
        <v>91</v>
      </c>
      <c r="M665" s="39">
        <v>9976.98</v>
      </c>
      <c r="N665" s="34" t="s">
        <v>2158</v>
      </c>
      <c r="O665" s="40">
        <v>9223.119999999999</v>
      </c>
      <c r="P665" s="34" t="s">
        <v>2158</v>
      </c>
      <c r="Q665" s="10">
        <v>658</v>
      </c>
      <c r="R665" s="10">
        <v>658</v>
      </c>
      <c r="S665" s="10">
        <v>658</v>
      </c>
      <c r="T665" s="10">
        <v>658</v>
      </c>
      <c r="U665" s="10">
        <v>658</v>
      </c>
      <c r="V665" s="10">
        <v>658</v>
      </c>
      <c r="W665" s="10">
        <v>658</v>
      </c>
      <c r="X665" s="10">
        <v>658</v>
      </c>
      <c r="Y665" s="10">
        <v>658</v>
      </c>
      <c r="Z665" s="10">
        <v>658</v>
      </c>
      <c r="AA665" s="10">
        <v>658</v>
      </c>
      <c r="AB665" s="10">
        <v>658</v>
      </c>
      <c r="AC665" s="10">
        <v>658</v>
      </c>
      <c r="AD665" s="10" t="s">
        <v>2159</v>
      </c>
      <c r="AE665" s="3">
        <v>45407</v>
      </c>
      <c r="AF665" s="10" t="s">
        <v>2160</v>
      </c>
    </row>
    <row r="666" spans="1:32" x14ac:dyDescent="0.25">
      <c r="A666" s="4">
        <v>2024</v>
      </c>
      <c r="B666" s="3">
        <v>45292</v>
      </c>
      <c r="C666" s="3">
        <v>45382</v>
      </c>
      <c r="D666" s="4" t="s">
        <v>81</v>
      </c>
      <c r="E666" s="63" t="s">
        <v>253</v>
      </c>
      <c r="F666" s="6" t="s">
        <v>317</v>
      </c>
      <c r="G666" s="6" t="s">
        <v>358</v>
      </c>
      <c r="H666" s="34" t="s">
        <v>2251</v>
      </c>
      <c r="I666" s="32" t="s">
        <v>1235</v>
      </c>
      <c r="J666" s="21" t="s">
        <v>1623</v>
      </c>
      <c r="K666" s="21" t="s">
        <v>2022</v>
      </c>
      <c r="L666" s="31" t="s">
        <v>91</v>
      </c>
      <c r="M666" s="39">
        <v>9976.98</v>
      </c>
      <c r="N666" s="34" t="s">
        <v>2158</v>
      </c>
      <c r="O666" s="40">
        <v>9223.119999999999</v>
      </c>
      <c r="P666" s="34" t="s">
        <v>2158</v>
      </c>
      <c r="Q666" s="10">
        <v>659</v>
      </c>
      <c r="R666" s="10">
        <v>659</v>
      </c>
      <c r="S666" s="10">
        <v>659</v>
      </c>
      <c r="T666" s="10">
        <v>659</v>
      </c>
      <c r="U666" s="10">
        <v>659</v>
      </c>
      <c r="V666" s="10">
        <v>659</v>
      </c>
      <c r="W666" s="10">
        <v>659</v>
      </c>
      <c r="X666" s="10">
        <v>659</v>
      </c>
      <c r="Y666" s="10">
        <v>659</v>
      </c>
      <c r="Z666" s="10">
        <v>659</v>
      </c>
      <c r="AA666" s="10">
        <v>659</v>
      </c>
      <c r="AB666" s="10">
        <v>659</v>
      </c>
      <c r="AC666" s="10">
        <v>659</v>
      </c>
      <c r="AD666" s="10" t="s">
        <v>2159</v>
      </c>
      <c r="AE666" s="3">
        <v>45407</v>
      </c>
      <c r="AF666" s="10" t="s">
        <v>2160</v>
      </c>
    </row>
    <row r="667" spans="1:32" x14ac:dyDescent="0.25">
      <c r="A667" s="4">
        <v>2024</v>
      </c>
      <c r="B667" s="3">
        <v>45292</v>
      </c>
      <c r="C667" s="3">
        <v>45382</v>
      </c>
      <c r="D667" s="4" t="s">
        <v>81</v>
      </c>
      <c r="E667" s="63" t="s">
        <v>253</v>
      </c>
      <c r="F667" s="6" t="s">
        <v>317</v>
      </c>
      <c r="G667" s="6" t="s">
        <v>358</v>
      </c>
      <c r="H667" s="34" t="s">
        <v>2252</v>
      </c>
      <c r="I667" s="32" t="s">
        <v>812</v>
      </c>
      <c r="J667" s="6" t="s">
        <v>1865</v>
      </c>
      <c r="K667" s="6" t="s">
        <v>2091</v>
      </c>
      <c r="L667" s="31" t="s">
        <v>92</v>
      </c>
      <c r="M667" s="39">
        <v>9976.98</v>
      </c>
      <c r="N667" s="34" t="s">
        <v>2158</v>
      </c>
      <c r="O667" s="40">
        <v>9223.119999999999</v>
      </c>
      <c r="P667" s="34" t="s">
        <v>2158</v>
      </c>
      <c r="Q667" s="10">
        <v>660</v>
      </c>
      <c r="R667" s="10">
        <v>660</v>
      </c>
      <c r="S667" s="10">
        <v>660</v>
      </c>
      <c r="T667" s="10">
        <v>660</v>
      </c>
      <c r="U667" s="10">
        <v>660</v>
      </c>
      <c r="V667" s="10">
        <v>660</v>
      </c>
      <c r="W667" s="10">
        <v>660</v>
      </c>
      <c r="X667" s="10">
        <v>660</v>
      </c>
      <c r="Y667" s="10">
        <v>660</v>
      </c>
      <c r="Z667" s="10">
        <v>660</v>
      </c>
      <c r="AA667" s="10">
        <v>660</v>
      </c>
      <c r="AB667" s="10">
        <v>660</v>
      </c>
      <c r="AC667" s="10">
        <v>660</v>
      </c>
      <c r="AD667" s="10" t="s">
        <v>2159</v>
      </c>
      <c r="AE667" s="3">
        <v>45407</v>
      </c>
      <c r="AF667" s="10" t="s">
        <v>2160</v>
      </c>
    </row>
    <row r="668" spans="1:32" x14ac:dyDescent="0.25">
      <c r="A668" s="4">
        <v>2024</v>
      </c>
      <c r="B668" s="3">
        <v>45292</v>
      </c>
      <c r="C668" s="3">
        <v>45382</v>
      </c>
      <c r="D668" s="4" t="s">
        <v>81</v>
      </c>
      <c r="E668" s="85">
        <v>125104</v>
      </c>
      <c r="F668" s="6" t="s">
        <v>275</v>
      </c>
      <c r="G668" s="5" t="s">
        <v>2207</v>
      </c>
      <c r="H668" s="34" t="s">
        <v>2252</v>
      </c>
      <c r="I668" s="32" t="s">
        <v>1236</v>
      </c>
      <c r="J668" s="6" t="s">
        <v>1623</v>
      </c>
      <c r="K668" s="6" t="s">
        <v>1623</v>
      </c>
      <c r="L668" s="31" t="s">
        <v>92</v>
      </c>
      <c r="M668" s="41">
        <v>10168.65</v>
      </c>
      <c r="N668" s="34" t="s">
        <v>2158</v>
      </c>
      <c r="O668" s="40">
        <v>8237.35</v>
      </c>
      <c r="P668" s="34" t="s">
        <v>2158</v>
      </c>
      <c r="Q668" s="10">
        <v>661</v>
      </c>
      <c r="R668" s="10">
        <v>661</v>
      </c>
      <c r="S668" s="10">
        <v>661</v>
      </c>
      <c r="T668" s="10">
        <v>661</v>
      </c>
      <c r="U668" s="10">
        <v>661</v>
      </c>
      <c r="V668" s="10">
        <v>661</v>
      </c>
      <c r="W668" s="10">
        <v>661</v>
      </c>
      <c r="X668" s="10">
        <v>661</v>
      </c>
      <c r="Y668" s="10">
        <v>661</v>
      </c>
      <c r="Z668" s="10">
        <v>661</v>
      </c>
      <c r="AA668" s="10">
        <v>661</v>
      </c>
      <c r="AB668" s="10">
        <v>661</v>
      </c>
      <c r="AC668" s="10">
        <v>661</v>
      </c>
      <c r="AD668" s="10" t="s">
        <v>2159</v>
      </c>
      <c r="AE668" s="3">
        <v>45407</v>
      </c>
      <c r="AF668" s="10" t="s">
        <v>2160</v>
      </c>
    </row>
    <row r="669" spans="1:32" x14ac:dyDescent="0.25">
      <c r="A669" s="4">
        <v>2024</v>
      </c>
      <c r="B669" s="3">
        <v>45292</v>
      </c>
      <c r="C669" s="3">
        <v>45382</v>
      </c>
      <c r="D669" s="4" t="s">
        <v>81</v>
      </c>
      <c r="E669" s="63">
        <v>125106</v>
      </c>
      <c r="F669" s="6" t="s">
        <v>275</v>
      </c>
      <c r="G669" s="5" t="s">
        <v>2176</v>
      </c>
      <c r="H669" s="34" t="s">
        <v>2252</v>
      </c>
      <c r="I669" s="32" t="s">
        <v>1237</v>
      </c>
      <c r="J669" s="6" t="s">
        <v>1866</v>
      </c>
      <c r="K669" s="6" t="s">
        <v>1601</v>
      </c>
      <c r="L669" s="31" t="s">
        <v>92</v>
      </c>
      <c r="M669" s="41">
        <v>10630.68</v>
      </c>
      <c r="N669" s="34" t="s">
        <v>2158</v>
      </c>
      <c r="O669" s="40">
        <v>8492.7800000000007</v>
      </c>
      <c r="P669" s="34" t="s">
        <v>2158</v>
      </c>
      <c r="Q669" s="10">
        <v>662</v>
      </c>
      <c r="R669" s="10">
        <v>662</v>
      </c>
      <c r="S669" s="10">
        <v>662</v>
      </c>
      <c r="T669" s="10">
        <v>662</v>
      </c>
      <c r="U669" s="10">
        <v>662</v>
      </c>
      <c r="V669" s="10">
        <v>662</v>
      </c>
      <c r="W669" s="10">
        <v>662</v>
      </c>
      <c r="X669" s="10">
        <v>662</v>
      </c>
      <c r="Y669" s="10">
        <v>662</v>
      </c>
      <c r="Z669" s="10">
        <v>662</v>
      </c>
      <c r="AA669" s="10">
        <v>662</v>
      </c>
      <c r="AB669" s="10">
        <v>662</v>
      </c>
      <c r="AC669" s="10">
        <v>662</v>
      </c>
      <c r="AD669" s="10" t="s">
        <v>2159</v>
      </c>
      <c r="AE669" s="3">
        <v>45407</v>
      </c>
      <c r="AF669" s="10" t="s">
        <v>2160</v>
      </c>
    </row>
    <row r="670" spans="1:32" x14ac:dyDescent="0.25">
      <c r="A670" s="4">
        <v>2024</v>
      </c>
      <c r="B670" s="3">
        <v>45292</v>
      </c>
      <c r="C670" s="3">
        <v>45382</v>
      </c>
      <c r="D670" s="4" t="s">
        <v>81</v>
      </c>
      <c r="E670" s="63" t="s">
        <v>253</v>
      </c>
      <c r="F670" s="6" t="s">
        <v>317</v>
      </c>
      <c r="G670" s="6" t="s">
        <v>358</v>
      </c>
      <c r="H670" s="34" t="s">
        <v>2253</v>
      </c>
      <c r="I670" s="32" t="s">
        <v>1238</v>
      </c>
      <c r="J670" s="6" t="s">
        <v>1639</v>
      </c>
      <c r="K670" s="6" t="s">
        <v>1668</v>
      </c>
      <c r="L670" s="31" t="s">
        <v>91</v>
      </c>
      <c r="M670" s="39">
        <v>9976.98</v>
      </c>
      <c r="N670" s="34" t="s">
        <v>2158</v>
      </c>
      <c r="O670" s="40">
        <v>9223.119999999999</v>
      </c>
      <c r="P670" s="34" t="s">
        <v>2158</v>
      </c>
      <c r="Q670" s="10">
        <v>663</v>
      </c>
      <c r="R670" s="10">
        <v>663</v>
      </c>
      <c r="S670" s="10">
        <v>663</v>
      </c>
      <c r="T670" s="10">
        <v>663</v>
      </c>
      <c r="U670" s="10">
        <v>663</v>
      </c>
      <c r="V670" s="10">
        <v>663</v>
      </c>
      <c r="W670" s="10">
        <v>663</v>
      </c>
      <c r="X670" s="10">
        <v>663</v>
      </c>
      <c r="Y670" s="10">
        <v>663</v>
      </c>
      <c r="Z670" s="10">
        <v>663</v>
      </c>
      <c r="AA670" s="10">
        <v>663</v>
      </c>
      <c r="AB670" s="10">
        <v>663</v>
      </c>
      <c r="AC670" s="10">
        <v>663</v>
      </c>
      <c r="AD670" s="10" t="s">
        <v>2159</v>
      </c>
      <c r="AE670" s="3">
        <v>45407</v>
      </c>
      <c r="AF670" s="10" t="s">
        <v>2160</v>
      </c>
    </row>
    <row r="671" spans="1:32" x14ac:dyDescent="0.25">
      <c r="A671" s="4">
        <v>2024</v>
      </c>
      <c r="B671" s="3">
        <v>45292</v>
      </c>
      <c r="C671" s="3">
        <v>45382</v>
      </c>
      <c r="D671" s="4" t="s">
        <v>81</v>
      </c>
      <c r="E671" s="63" t="s">
        <v>253</v>
      </c>
      <c r="F671" s="6" t="s">
        <v>317</v>
      </c>
      <c r="G671" s="6" t="s">
        <v>358</v>
      </c>
      <c r="H671" s="34" t="s">
        <v>2254</v>
      </c>
      <c r="I671" s="32" t="s">
        <v>1239</v>
      </c>
      <c r="J671" s="6" t="s">
        <v>1640</v>
      </c>
      <c r="K671" s="6" t="s">
        <v>1634</v>
      </c>
      <c r="L671" s="31" t="s">
        <v>92</v>
      </c>
      <c r="M671" s="39">
        <v>9976.98</v>
      </c>
      <c r="N671" s="34" t="s">
        <v>2158</v>
      </c>
      <c r="O671" s="40">
        <v>9223.119999999999</v>
      </c>
      <c r="P671" s="34" t="s">
        <v>2158</v>
      </c>
      <c r="Q671" s="10">
        <v>664</v>
      </c>
      <c r="R671" s="10">
        <v>664</v>
      </c>
      <c r="S671" s="10">
        <v>664</v>
      </c>
      <c r="T671" s="10">
        <v>664</v>
      </c>
      <c r="U671" s="10">
        <v>664</v>
      </c>
      <c r="V671" s="10">
        <v>664</v>
      </c>
      <c r="W671" s="10">
        <v>664</v>
      </c>
      <c r="X671" s="10">
        <v>664</v>
      </c>
      <c r="Y671" s="10">
        <v>664</v>
      </c>
      <c r="Z671" s="10">
        <v>664</v>
      </c>
      <c r="AA671" s="10">
        <v>664</v>
      </c>
      <c r="AB671" s="10">
        <v>664</v>
      </c>
      <c r="AC671" s="10">
        <v>664</v>
      </c>
      <c r="AD671" s="10" t="s">
        <v>2159</v>
      </c>
      <c r="AE671" s="3">
        <v>45407</v>
      </c>
      <c r="AF671" s="10" t="s">
        <v>2160</v>
      </c>
    </row>
    <row r="672" spans="1:32" x14ac:dyDescent="0.25">
      <c r="A672" s="4">
        <v>2024</v>
      </c>
      <c r="B672" s="3">
        <v>45292</v>
      </c>
      <c r="C672" s="3">
        <v>45382</v>
      </c>
      <c r="D672" s="4" t="s">
        <v>81</v>
      </c>
      <c r="E672" s="63">
        <v>110901</v>
      </c>
      <c r="F672" s="6" t="s">
        <v>305</v>
      </c>
      <c r="G672" s="6" t="s">
        <v>347</v>
      </c>
      <c r="H672" s="34" t="s">
        <v>2254</v>
      </c>
      <c r="I672" s="32" t="s">
        <v>1240</v>
      </c>
      <c r="J672" s="15" t="s">
        <v>1661</v>
      </c>
      <c r="K672" s="15" t="s">
        <v>2092</v>
      </c>
      <c r="L672" s="31" t="s">
        <v>92</v>
      </c>
      <c r="M672" s="48">
        <v>9442.9</v>
      </c>
      <c r="N672" s="34" t="s">
        <v>2158</v>
      </c>
      <c r="O672" s="40">
        <v>8760.82</v>
      </c>
      <c r="P672" s="34" t="s">
        <v>2158</v>
      </c>
      <c r="Q672" s="10">
        <v>665</v>
      </c>
      <c r="R672" s="10">
        <v>665</v>
      </c>
      <c r="S672" s="10">
        <v>665</v>
      </c>
      <c r="T672" s="10">
        <v>665</v>
      </c>
      <c r="U672" s="10">
        <v>665</v>
      </c>
      <c r="V672" s="10">
        <v>665</v>
      </c>
      <c r="W672" s="10">
        <v>665</v>
      </c>
      <c r="X672" s="10">
        <v>665</v>
      </c>
      <c r="Y672" s="10">
        <v>665</v>
      </c>
      <c r="Z672" s="10">
        <v>665</v>
      </c>
      <c r="AA672" s="10">
        <v>665</v>
      </c>
      <c r="AB672" s="10">
        <v>665</v>
      </c>
      <c r="AC672" s="10">
        <v>665</v>
      </c>
      <c r="AD672" s="10" t="s">
        <v>2159</v>
      </c>
      <c r="AE672" s="3">
        <v>45407</v>
      </c>
      <c r="AF672" s="10" t="s">
        <v>2160</v>
      </c>
    </row>
    <row r="673" spans="1:32" x14ac:dyDescent="0.25">
      <c r="A673" s="4">
        <v>2024</v>
      </c>
      <c r="B673" s="3">
        <v>45292</v>
      </c>
      <c r="C673" s="3">
        <v>45382</v>
      </c>
      <c r="D673" s="4" t="s">
        <v>81</v>
      </c>
      <c r="E673" s="63" t="s">
        <v>253</v>
      </c>
      <c r="F673" s="6" t="s">
        <v>317</v>
      </c>
      <c r="G673" s="6" t="s">
        <v>358</v>
      </c>
      <c r="H673" s="34" t="s">
        <v>2255</v>
      </c>
      <c r="I673" s="32" t="s">
        <v>1241</v>
      </c>
      <c r="J673" s="6" t="s">
        <v>1597</v>
      </c>
      <c r="K673" s="6" t="s">
        <v>1860</v>
      </c>
      <c r="L673" s="31" t="s">
        <v>91</v>
      </c>
      <c r="M673" s="39">
        <v>9976.98</v>
      </c>
      <c r="N673" s="34" t="s">
        <v>2158</v>
      </c>
      <c r="O673" s="40">
        <v>9223.119999999999</v>
      </c>
      <c r="P673" s="34" t="s">
        <v>2158</v>
      </c>
      <c r="Q673" s="10">
        <v>666</v>
      </c>
      <c r="R673" s="10">
        <v>666</v>
      </c>
      <c r="S673" s="10">
        <v>666</v>
      </c>
      <c r="T673" s="10">
        <v>666</v>
      </c>
      <c r="U673" s="10">
        <v>666</v>
      </c>
      <c r="V673" s="10">
        <v>666</v>
      </c>
      <c r="W673" s="10">
        <v>666</v>
      </c>
      <c r="X673" s="10">
        <v>666</v>
      </c>
      <c r="Y673" s="10">
        <v>666</v>
      </c>
      <c r="Z673" s="10">
        <v>666</v>
      </c>
      <c r="AA673" s="10">
        <v>666</v>
      </c>
      <c r="AB673" s="10">
        <v>666</v>
      </c>
      <c r="AC673" s="10">
        <v>666</v>
      </c>
      <c r="AD673" s="10" t="s">
        <v>2159</v>
      </c>
      <c r="AE673" s="3">
        <v>45407</v>
      </c>
      <c r="AF673" s="10" t="s">
        <v>2160</v>
      </c>
    </row>
    <row r="674" spans="1:32" x14ac:dyDescent="0.25">
      <c r="A674" s="4">
        <v>2024</v>
      </c>
      <c r="B674" s="3">
        <v>45292</v>
      </c>
      <c r="C674" s="3">
        <v>45382</v>
      </c>
      <c r="D674" s="4" t="s">
        <v>81</v>
      </c>
      <c r="E674" s="63" t="s">
        <v>253</v>
      </c>
      <c r="F674" s="6" t="s">
        <v>317</v>
      </c>
      <c r="G674" s="6" t="s">
        <v>358</v>
      </c>
      <c r="H674" s="34" t="s">
        <v>2256</v>
      </c>
      <c r="I674" s="32" t="s">
        <v>1242</v>
      </c>
      <c r="J674" s="15" t="s">
        <v>1623</v>
      </c>
      <c r="K674" s="15" t="s">
        <v>1965</v>
      </c>
      <c r="L674" s="31" t="s">
        <v>92</v>
      </c>
      <c r="M674" s="39">
        <v>9976.98</v>
      </c>
      <c r="N674" s="34" t="s">
        <v>2158</v>
      </c>
      <c r="O674" s="40">
        <v>9223.119999999999</v>
      </c>
      <c r="P674" s="34" t="s">
        <v>2158</v>
      </c>
      <c r="Q674" s="10">
        <v>667</v>
      </c>
      <c r="R674" s="10">
        <v>667</v>
      </c>
      <c r="S674" s="10">
        <v>667</v>
      </c>
      <c r="T674" s="10">
        <v>667</v>
      </c>
      <c r="U674" s="10">
        <v>667</v>
      </c>
      <c r="V674" s="10">
        <v>667</v>
      </c>
      <c r="W674" s="10">
        <v>667</v>
      </c>
      <c r="X674" s="10">
        <v>667</v>
      </c>
      <c r="Y674" s="10">
        <v>667</v>
      </c>
      <c r="Z674" s="10">
        <v>667</v>
      </c>
      <c r="AA674" s="10">
        <v>667</v>
      </c>
      <c r="AB674" s="10">
        <v>667</v>
      </c>
      <c r="AC674" s="10">
        <v>667</v>
      </c>
      <c r="AD674" s="10" t="s">
        <v>2159</v>
      </c>
      <c r="AE674" s="3">
        <v>45407</v>
      </c>
      <c r="AF674" s="10" t="s">
        <v>2160</v>
      </c>
    </row>
    <row r="675" spans="1:32" x14ac:dyDescent="0.25">
      <c r="A675" s="4">
        <v>2024</v>
      </c>
      <c r="B675" s="3">
        <v>45292</v>
      </c>
      <c r="C675" s="3">
        <v>45382</v>
      </c>
      <c r="D675" s="4" t="s">
        <v>81</v>
      </c>
      <c r="E675" s="63" t="s">
        <v>253</v>
      </c>
      <c r="F675" s="6" t="s">
        <v>317</v>
      </c>
      <c r="G675" s="6" t="s">
        <v>358</v>
      </c>
      <c r="H675" s="34" t="s">
        <v>2257</v>
      </c>
      <c r="I675" s="32" t="s">
        <v>1243</v>
      </c>
      <c r="J675" s="6" t="s">
        <v>1867</v>
      </c>
      <c r="K675" s="6" t="s">
        <v>2093</v>
      </c>
      <c r="L675" s="31" t="s">
        <v>91</v>
      </c>
      <c r="M675" s="39">
        <v>9976.98</v>
      </c>
      <c r="N675" s="34" t="s">
        <v>2158</v>
      </c>
      <c r="O675" s="40">
        <v>9223.119999999999</v>
      </c>
      <c r="P675" s="34" t="s">
        <v>2158</v>
      </c>
      <c r="Q675" s="10">
        <v>668</v>
      </c>
      <c r="R675" s="10">
        <v>668</v>
      </c>
      <c r="S675" s="10">
        <v>668</v>
      </c>
      <c r="T675" s="10">
        <v>668</v>
      </c>
      <c r="U675" s="10">
        <v>668</v>
      </c>
      <c r="V675" s="10">
        <v>668</v>
      </c>
      <c r="W675" s="10">
        <v>668</v>
      </c>
      <c r="X675" s="10">
        <v>668</v>
      </c>
      <c r="Y675" s="10">
        <v>668</v>
      </c>
      <c r="Z675" s="10">
        <v>668</v>
      </c>
      <c r="AA675" s="10">
        <v>668</v>
      </c>
      <c r="AB675" s="10">
        <v>668</v>
      </c>
      <c r="AC675" s="10">
        <v>668</v>
      </c>
      <c r="AD675" s="10" t="s">
        <v>2159</v>
      </c>
      <c r="AE675" s="3">
        <v>45407</v>
      </c>
      <c r="AF675" s="10" t="s">
        <v>2160</v>
      </c>
    </row>
    <row r="676" spans="1:32" x14ac:dyDescent="0.25">
      <c r="A676" s="4">
        <v>2024</v>
      </c>
      <c r="B676" s="3">
        <v>45292</v>
      </c>
      <c r="C676" s="3">
        <v>45382</v>
      </c>
      <c r="D676" s="4" t="s">
        <v>81</v>
      </c>
      <c r="E676" s="63">
        <v>125106</v>
      </c>
      <c r="F676" s="6" t="s">
        <v>275</v>
      </c>
      <c r="G676" s="5" t="s">
        <v>2176</v>
      </c>
      <c r="H676" s="34" t="s">
        <v>2257</v>
      </c>
      <c r="I676" s="32" t="s">
        <v>1244</v>
      </c>
      <c r="J676" s="6" t="s">
        <v>1639</v>
      </c>
      <c r="K676" s="6" t="s">
        <v>1691</v>
      </c>
      <c r="L676" s="31" t="s">
        <v>92</v>
      </c>
      <c r="M676" s="41">
        <v>10630.68</v>
      </c>
      <c r="N676" s="34" t="s">
        <v>2158</v>
      </c>
      <c r="O676" s="40">
        <v>8492.7800000000007</v>
      </c>
      <c r="P676" s="34" t="s">
        <v>2158</v>
      </c>
      <c r="Q676" s="10">
        <v>669</v>
      </c>
      <c r="R676" s="10">
        <v>669</v>
      </c>
      <c r="S676" s="10">
        <v>669</v>
      </c>
      <c r="T676" s="10">
        <v>669</v>
      </c>
      <c r="U676" s="10">
        <v>669</v>
      </c>
      <c r="V676" s="10">
        <v>669</v>
      </c>
      <c r="W676" s="10">
        <v>669</v>
      </c>
      <c r="X676" s="10">
        <v>669</v>
      </c>
      <c r="Y676" s="10">
        <v>669</v>
      </c>
      <c r="Z676" s="10">
        <v>669</v>
      </c>
      <c r="AA676" s="10">
        <v>669</v>
      </c>
      <c r="AB676" s="10">
        <v>669</v>
      </c>
      <c r="AC676" s="10">
        <v>669</v>
      </c>
      <c r="AD676" s="10" t="s">
        <v>2159</v>
      </c>
      <c r="AE676" s="3">
        <v>45407</v>
      </c>
      <c r="AF676" s="10" t="s">
        <v>2160</v>
      </c>
    </row>
    <row r="677" spans="1:32" x14ac:dyDescent="0.25">
      <c r="A677" s="4">
        <v>2024</v>
      </c>
      <c r="B677" s="3">
        <v>45292</v>
      </c>
      <c r="C677" s="3">
        <v>45382</v>
      </c>
      <c r="D677" s="4" t="s">
        <v>81</v>
      </c>
      <c r="E677" s="63" t="s">
        <v>253</v>
      </c>
      <c r="F677" s="6" t="s">
        <v>317</v>
      </c>
      <c r="G677" s="6" t="s">
        <v>358</v>
      </c>
      <c r="H677" s="34" t="s">
        <v>2258</v>
      </c>
      <c r="I677" s="32" t="s">
        <v>1245</v>
      </c>
      <c r="J677" s="6" t="s">
        <v>1791</v>
      </c>
      <c r="K677" s="6" t="s">
        <v>1753</v>
      </c>
      <c r="L677" s="31" t="s">
        <v>91</v>
      </c>
      <c r="M677" s="39">
        <v>9976.98</v>
      </c>
      <c r="N677" s="34" t="s">
        <v>2158</v>
      </c>
      <c r="O677" s="40">
        <v>9223.119999999999</v>
      </c>
      <c r="P677" s="34" t="s">
        <v>2158</v>
      </c>
      <c r="Q677" s="10">
        <v>670</v>
      </c>
      <c r="R677" s="10">
        <v>670</v>
      </c>
      <c r="S677" s="10">
        <v>670</v>
      </c>
      <c r="T677" s="10">
        <v>670</v>
      </c>
      <c r="U677" s="10">
        <v>670</v>
      </c>
      <c r="V677" s="10">
        <v>670</v>
      </c>
      <c r="W677" s="10">
        <v>670</v>
      </c>
      <c r="X677" s="10">
        <v>670</v>
      </c>
      <c r="Y677" s="10">
        <v>670</v>
      </c>
      <c r="Z677" s="10">
        <v>670</v>
      </c>
      <c r="AA677" s="10">
        <v>670</v>
      </c>
      <c r="AB677" s="10">
        <v>670</v>
      </c>
      <c r="AC677" s="10">
        <v>670</v>
      </c>
      <c r="AD677" s="10" t="s">
        <v>2159</v>
      </c>
      <c r="AE677" s="3">
        <v>45407</v>
      </c>
      <c r="AF677" s="10" t="s">
        <v>2160</v>
      </c>
    </row>
    <row r="678" spans="1:32" x14ac:dyDescent="0.25">
      <c r="A678" s="4">
        <v>2024</v>
      </c>
      <c r="B678" s="3">
        <v>45292</v>
      </c>
      <c r="C678" s="3">
        <v>45382</v>
      </c>
      <c r="D678" s="4" t="s">
        <v>81</v>
      </c>
      <c r="E678" s="63">
        <v>110901</v>
      </c>
      <c r="F678" s="6" t="s">
        <v>305</v>
      </c>
      <c r="G678" s="6" t="s">
        <v>347</v>
      </c>
      <c r="H678" s="34" t="s">
        <v>2258</v>
      </c>
      <c r="I678" s="32" t="s">
        <v>1246</v>
      </c>
      <c r="J678" s="6" t="s">
        <v>1635</v>
      </c>
      <c r="K678" s="6" t="s">
        <v>1956</v>
      </c>
      <c r="L678" s="31" t="s">
        <v>92</v>
      </c>
      <c r="M678" s="48">
        <v>9442.9</v>
      </c>
      <c r="N678" s="34" t="s">
        <v>2158</v>
      </c>
      <c r="O678" s="40">
        <v>8760.82</v>
      </c>
      <c r="P678" s="34" t="s">
        <v>2158</v>
      </c>
      <c r="Q678" s="10">
        <v>671</v>
      </c>
      <c r="R678" s="10">
        <v>671</v>
      </c>
      <c r="S678" s="10">
        <v>671</v>
      </c>
      <c r="T678" s="10">
        <v>671</v>
      </c>
      <c r="U678" s="10">
        <v>671</v>
      </c>
      <c r="V678" s="10">
        <v>671</v>
      </c>
      <c r="W678" s="10">
        <v>671</v>
      </c>
      <c r="X678" s="10">
        <v>671</v>
      </c>
      <c r="Y678" s="10">
        <v>671</v>
      </c>
      <c r="Z678" s="10">
        <v>671</v>
      </c>
      <c r="AA678" s="10">
        <v>671</v>
      </c>
      <c r="AB678" s="10">
        <v>671</v>
      </c>
      <c r="AC678" s="10">
        <v>671</v>
      </c>
      <c r="AD678" s="10" t="s">
        <v>2159</v>
      </c>
      <c r="AE678" s="3">
        <v>45407</v>
      </c>
      <c r="AF678" s="10" t="s">
        <v>2160</v>
      </c>
    </row>
    <row r="679" spans="1:32" x14ac:dyDescent="0.25">
      <c r="A679" s="4">
        <v>2024</v>
      </c>
      <c r="B679" s="3">
        <v>45292</v>
      </c>
      <c r="C679" s="3">
        <v>45382</v>
      </c>
      <c r="D679" s="4" t="s">
        <v>81</v>
      </c>
      <c r="E679" s="63" t="s">
        <v>253</v>
      </c>
      <c r="F679" s="6" t="s">
        <v>317</v>
      </c>
      <c r="G679" s="6" t="s">
        <v>358</v>
      </c>
      <c r="H679" s="34" t="s">
        <v>2259</v>
      </c>
      <c r="I679" s="32" t="s">
        <v>1247</v>
      </c>
      <c r="J679" s="6" t="s">
        <v>1653</v>
      </c>
      <c r="K679" s="6" t="s">
        <v>1691</v>
      </c>
      <c r="L679" s="31" t="s">
        <v>92</v>
      </c>
      <c r="M679" s="39">
        <v>9976.98</v>
      </c>
      <c r="N679" s="34" t="s">
        <v>2158</v>
      </c>
      <c r="O679" s="40">
        <v>9223.119999999999</v>
      </c>
      <c r="P679" s="34" t="s">
        <v>2158</v>
      </c>
      <c r="Q679" s="10">
        <v>672</v>
      </c>
      <c r="R679" s="10">
        <v>672</v>
      </c>
      <c r="S679" s="10">
        <v>672</v>
      </c>
      <c r="T679" s="10">
        <v>672</v>
      </c>
      <c r="U679" s="10">
        <v>672</v>
      </c>
      <c r="V679" s="10">
        <v>672</v>
      </c>
      <c r="W679" s="10">
        <v>672</v>
      </c>
      <c r="X679" s="10">
        <v>672</v>
      </c>
      <c r="Y679" s="10">
        <v>672</v>
      </c>
      <c r="Z679" s="10">
        <v>672</v>
      </c>
      <c r="AA679" s="10">
        <v>672</v>
      </c>
      <c r="AB679" s="10">
        <v>672</v>
      </c>
      <c r="AC679" s="10">
        <v>672</v>
      </c>
      <c r="AD679" s="10" t="s">
        <v>2159</v>
      </c>
      <c r="AE679" s="3">
        <v>45407</v>
      </c>
      <c r="AF679" s="10" t="s">
        <v>2160</v>
      </c>
    </row>
    <row r="680" spans="1:32" x14ac:dyDescent="0.25">
      <c r="A680" s="4">
        <v>2024</v>
      </c>
      <c r="B680" s="3">
        <v>45292</v>
      </c>
      <c r="C680" s="3">
        <v>45382</v>
      </c>
      <c r="D680" s="4" t="s">
        <v>81</v>
      </c>
      <c r="E680" s="63" t="s">
        <v>253</v>
      </c>
      <c r="F680" s="6" t="s">
        <v>317</v>
      </c>
      <c r="G680" s="6" t="s">
        <v>358</v>
      </c>
      <c r="H680" s="34" t="s">
        <v>2260</v>
      </c>
      <c r="I680" s="32" t="s">
        <v>1248</v>
      </c>
      <c r="J680" s="6" t="s">
        <v>1681</v>
      </c>
      <c r="K680" s="6" t="s">
        <v>1639</v>
      </c>
      <c r="L680" s="31" t="s">
        <v>91</v>
      </c>
      <c r="M680" s="39">
        <v>9976.98</v>
      </c>
      <c r="N680" s="34" t="s">
        <v>2158</v>
      </c>
      <c r="O680" s="40">
        <v>9223.119999999999</v>
      </c>
      <c r="P680" s="34" t="s">
        <v>2158</v>
      </c>
      <c r="Q680" s="10">
        <v>673</v>
      </c>
      <c r="R680" s="10">
        <v>673</v>
      </c>
      <c r="S680" s="10">
        <v>673</v>
      </c>
      <c r="T680" s="10">
        <v>673</v>
      </c>
      <c r="U680" s="10">
        <v>673</v>
      </c>
      <c r="V680" s="10">
        <v>673</v>
      </c>
      <c r="W680" s="10">
        <v>673</v>
      </c>
      <c r="X680" s="10">
        <v>673</v>
      </c>
      <c r="Y680" s="10">
        <v>673</v>
      </c>
      <c r="Z680" s="10">
        <v>673</v>
      </c>
      <c r="AA680" s="10">
        <v>673</v>
      </c>
      <c r="AB680" s="10">
        <v>673</v>
      </c>
      <c r="AC680" s="10">
        <v>673</v>
      </c>
      <c r="AD680" s="10" t="s">
        <v>2159</v>
      </c>
      <c r="AE680" s="3">
        <v>45407</v>
      </c>
      <c r="AF680" s="10" t="s">
        <v>2160</v>
      </c>
    </row>
    <row r="681" spans="1:32" x14ac:dyDescent="0.25">
      <c r="A681" s="4">
        <v>2024</v>
      </c>
      <c r="B681" s="3">
        <v>45292</v>
      </c>
      <c r="C681" s="3">
        <v>45382</v>
      </c>
      <c r="D681" s="4" t="s">
        <v>81</v>
      </c>
      <c r="E681" s="63" t="s">
        <v>253</v>
      </c>
      <c r="F681" s="6" t="s">
        <v>317</v>
      </c>
      <c r="G681" s="6" t="s">
        <v>358</v>
      </c>
      <c r="H681" s="34" t="s">
        <v>2261</v>
      </c>
      <c r="I681" s="32" t="s">
        <v>1249</v>
      </c>
      <c r="J681" s="6" t="s">
        <v>1681</v>
      </c>
      <c r="K681" s="6" t="s">
        <v>1669</v>
      </c>
      <c r="L681" s="31" t="s">
        <v>91</v>
      </c>
      <c r="M681" s="39">
        <v>9976.98</v>
      </c>
      <c r="N681" s="34" t="s">
        <v>2158</v>
      </c>
      <c r="O681" s="40">
        <v>9223.119999999999</v>
      </c>
      <c r="P681" s="34" t="s">
        <v>2158</v>
      </c>
      <c r="Q681" s="10">
        <v>674</v>
      </c>
      <c r="R681" s="10">
        <v>674</v>
      </c>
      <c r="S681" s="10">
        <v>674</v>
      </c>
      <c r="T681" s="10">
        <v>674</v>
      </c>
      <c r="U681" s="10">
        <v>674</v>
      </c>
      <c r="V681" s="10">
        <v>674</v>
      </c>
      <c r="W681" s="10">
        <v>674</v>
      </c>
      <c r="X681" s="10">
        <v>674</v>
      </c>
      <c r="Y681" s="10">
        <v>674</v>
      </c>
      <c r="Z681" s="10">
        <v>674</v>
      </c>
      <c r="AA681" s="10">
        <v>674</v>
      </c>
      <c r="AB681" s="10">
        <v>674</v>
      </c>
      <c r="AC681" s="10">
        <v>674</v>
      </c>
      <c r="AD681" s="10" t="s">
        <v>2159</v>
      </c>
      <c r="AE681" s="3">
        <v>45407</v>
      </c>
      <c r="AF681" s="10" t="s">
        <v>2160</v>
      </c>
    </row>
    <row r="682" spans="1:32" x14ac:dyDescent="0.25">
      <c r="A682" s="4">
        <v>2024</v>
      </c>
      <c r="B682" s="3">
        <v>45292</v>
      </c>
      <c r="C682" s="3">
        <v>45382</v>
      </c>
      <c r="D682" s="4" t="s">
        <v>81</v>
      </c>
      <c r="E682" s="63">
        <v>110901</v>
      </c>
      <c r="F682" s="6" t="s">
        <v>305</v>
      </c>
      <c r="G682" s="6" t="s">
        <v>347</v>
      </c>
      <c r="H682" s="34" t="s">
        <v>2261</v>
      </c>
      <c r="I682" s="32" t="s">
        <v>1250</v>
      </c>
      <c r="J682" s="15" t="s">
        <v>1659</v>
      </c>
      <c r="K682" s="15" t="s">
        <v>1692</v>
      </c>
      <c r="L682" s="31" t="s">
        <v>91</v>
      </c>
      <c r="M682" s="48">
        <v>9442.9</v>
      </c>
      <c r="N682" s="34" t="s">
        <v>2158</v>
      </c>
      <c r="O682" s="55">
        <v>8760.82</v>
      </c>
      <c r="P682" s="34" t="s">
        <v>2158</v>
      </c>
      <c r="Q682" s="10">
        <v>675</v>
      </c>
      <c r="R682" s="10">
        <v>675</v>
      </c>
      <c r="S682" s="10">
        <v>675</v>
      </c>
      <c r="T682" s="10">
        <v>675</v>
      </c>
      <c r="U682" s="10">
        <v>675</v>
      </c>
      <c r="V682" s="10">
        <v>675</v>
      </c>
      <c r="W682" s="10">
        <v>675</v>
      </c>
      <c r="X682" s="10">
        <v>675</v>
      </c>
      <c r="Y682" s="10">
        <v>675</v>
      </c>
      <c r="Z682" s="10">
        <v>675</v>
      </c>
      <c r="AA682" s="10">
        <v>675</v>
      </c>
      <c r="AB682" s="10">
        <v>675</v>
      </c>
      <c r="AC682" s="10">
        <v>675</v>
      </c>
      <c r="AD682" s="10" t="s">
        <v>2159</v>
      </c>
      <c r="AE682" s="3">
        <v>45407</v>
      </c>
      <c r="AF682" s="10" t="s">
        <v>2160</v>
      </c>
    </row>
    <row r="683" spans="1:32" x14ac:dyDescent="0.25">
      <c r="A683" s="4">
        <v>2024</v>
      </c>
      <c r="B683" s="3">
        <v>45292</v>
      </c>
      <c r="C683" s="3">
        <v>45382</v>
      </c>
      <c r="D683" s="4" t="s">
        <v>81</v>
      </c>
      <c r="E683" s="63" t="s">
        <v>253</v>
      </c>
      <c r="F683" s="6" t="s">
        <v>317</v>
      </c>
      <c r="G683" s="6" t="s">
        <v>358</v>
      </c>
      <c r="H683" s="34" t="s">
        <v>2262</v>
      </c>
      <c r="I683" s="32" t="s">
        <v>1251</v>
      </c>
      <c r="J683" s="6" t="s">
        <v>1639</v>
      </c>
      <c r="K683" s="6" t="s">
        <v>1659</v>
      </c>
      <c r="L683" s="31" t="s">
        <v>92</v>
      </c>
      <c r="M683" s="39">
        <v>9976.98</v>
      </c>
      <c r="N683" s="34" t="s">
        <v>2158</v>
      </c>
      <c r="O683" s="40">
        <v>9223.119999999999</v>
      </c>
      <c r="P683" s="34" t="s">
        <v>2158</v>
      </c>
      <c r="Q683" s="10">
        <v>676</v>
      </c>
      <c r="R683" s="10">
        <v>676</v>
      </c>
      <c r="S683" s="10">
        <v>676</v>
      </c>
      <c r="T683" s="10">
        <v>676</v>
      </c>
      <c r="U683" s="10">
        <v>676</v>
      </c>
      <c r="V683" s="10">
        <v>676</v>
      </c>
      <c r="W683" s="10">
        <v>676</v>
      </c>
      <c r="X683" s="10">
        <v>676</v>
      </c>
      <c r="Y683" s="10">
        <v>676</v>
      </c>
      <c r="Z683" s="10">
        <v>676</v>
      </c>
      <c r="AA683" s="10">
        <v>676</v>
      </c>
      <c r="AB683" s="10">
        <v>676</v>
      </c>
      <c r="AC683" s="10">
        <v>676</v>
      </c>
      <c r="AD683" s="10" t="s">
        <v>2159</v>
      </c>
      <c r="AE683" s="3">
        <v>45407</v>
      </c>
      <c r="AF683" s="10" t="s">
        <v>2160</v>
      </c>
    </row>
    <row r="684" spans="1:32" x14ac:dyDescent="0.25">
      <c r="A684" s="4">
        <v>2024</v>
      </c>
      <c r="B684" s="3">
        <v>45292</v>
      </c>
      <c r="C684" s="3">
        <v>45382</v>
      </c>
      <c r="D684" s="4" t="s">
        <v>81</v>
      </c>
      <c r="E684" s="63">
        <v>125100</v>
      </c>
      <c r="F684" s="6" t="s">
        <v>275</v>
      </c>
      <c r="G684" s="6" t="s">
        <v>2212</v>
      </c>
      <c r="H684" s="34" t="s">
        <v>2262</v>
      </c>
      <c r="I684" s="32" t="s">
        <v>1252</v>
      </c>
      <c r="J684" s="6" t="s">
        <v>1634</v>
      </c>
      <c r="K684" s="6" t="s">
        <v>2094</v>
      </c>
      <c r="L684" s="31" t="s">
        <v>92</v>
      </c>
      <c r="M684" s="39">
        <v>9269.7900000000009</v>
      </c>
      <c r="N684" s="34" t="s">
        <v>2158</v>
      </c>
      <c r="O684" s="40">
        <v>7338.4900000000007</v>
      </c>
      <c r="P684" s="34" t="s">
        <v>2158</v>
      </c>
      <c r="Q684" s="10">
        <v>677</v>
      </c>
      <c r="R684" s="10">
        <v>677</v>
      </c>
      <c r="S684" s="10">
        <v>677</v>
      </c>
      <c r="T684" s="10">
        <v>677</v>
      </c>
      <c r="U684" s="10">
        <v>677</v>
      </c>
      <c r="V684" s="10">
        <v>677</v>
      </c>
      <c r="W684" s="10">
        <v>677</v>
      </c>
      <c r="X684" s="10">
        <v>677</v>
      </c>
      <c r="Y684" s="10">
        <v>677</v>
      </c>
      <c r="Z684" s="10">
        <v>677</v>
      </c>
      <c r="AA684" s="10">
        <v>677</v>
      </c>
      <c r="AB684" s="10">
        <v>677</v>
      </c>
      <c r="AC684" s="10">
        <v>677</v>
      </c>
      <c r="AD684" s="10" t="s">
        <v>2159</v>
      </c>
      <c r="AE684" s="3">
        <v>45407</v>
      </c>
      <c r="AF684" s="10" t="s">
        <v>2160</v>
      </c>
    </row>
    <row r="685" spans="1:32" x14ac:dyDescent="0.25">
      <c r="A685" s="4">
        <v>2024</v>
      </c>
      <c r="B685" s="3">
        <v>45292</v>
      </c>
      <c r="C685" s="3">
        <v>45382</v>
      </c>
      <c r="D685" s="4" t="s">
        <v>81</v>
      </c>
      <c r="E685" s="63" t="s">
        <v>253</v>
      </c>
      <c r="F685" s="6" t="s">
        <v>317</v>
      </c>
      <c r="G685" s="6" t="s">
        <v>358</v>
      </c>
      <c r="H685" s="34" t="s">
        <v>2263</v>
      </c>
      <c r="I685" s="32" t="s">
        <v>827</v>
      </c>
      <c r="J685" s="6" t="s">
        <v>1623</v>
      </c>
      <c r="K685" s="6" t="s">
        <v>1665</v>
      </c>
      <c r="L685" s="31" t="s">
        <v>91</v>
      </c>
      <c r="M685" s="39">
        <v>9976.98</v>
      </c>
      <c r="N685" s="34" t="s">
        <v>2158</v>
      </c>
      <c r="O685" s="40">
        <v>9223.119999999999</v>
      </c>
      <c r="P685" s="34" t="s">
        <v>2158</v>
      </c>
      <c r="Q685" s="10">
        <v>678</v>
      </c>
      <c r="R685" s="10">
        <v>678</v>
      </c>
      <c r="S685" s="10">
        <v>678</v>
      </c>
      <c r="T685" s="10">
        <v>678</v>
      </c>
      <c r="U685" s="10">
        <v>678</v>
      </c>
      <c r="V685" s="10">
        <v>678</v>
      </c>
      <c r="W685" s="10">
        <v>678</v>
      </c>
      <c r="X685" s="10">
        <v>678</v>
      </c>
      <c r="Y685" s="10">
        <v>678</v>
      </c>
      <c r="Z685" s="10">
        <v>678</v>
      </c>
      <c r="AA685" s="10">
        <v>678</v>
      </c>
      <c r="AB685" s="10">
        <v>678</v>
      </c>
      <c r="AC685" s="10">
        <v>678</v>
      </c>
      <c r="AD685" s="10" t="s">
        <v>2159</v>
      </c>
      <c r="AE685" s="3">
        <v>45407</v>
      </c>
      <c r="AF685" s="10" t="s">
        <v>2160</v>
      </c>
    </row>
    <row r="686" spans="1:32" x14ac:dyDescent="0.25">
      <c r="A686" s="4">
        <v>2024</v>
      </c>
      <c r="B686" s="3">
        <v>45292</v>
      </c>
      <c r="C686" s="3">
        <v>45382</v>
      </c>
      <c r="D686" s="4" t="s">
        <v>81</v>
      </c>
      <c r="E686" s="63">
        <v>110901</v>
      </c>
      <c r="F686" s="6" t="s">
        <v>305</v>
      </c>
      <c r="G686" s="6" t="s">
        <v>347</v>
      </c>
      <c r="H686" s="34" t="s">
        <v>2264</v>
      </c>
      <c r="I686" s="32" t="s">
        <v>823</v>
      </c>
      <c r="J686" s="6" t="s">
        <v>1639</v>
      </c>
      <c r="K686" s="6" t="s">
        <v>2095</v>
      </c>
      <c r="L686" s="31" t="s">
        <v>92</v>
      </c>
      <c r="M686" s="48">
        <v>9442.9</v>
      </c>
      <c r="N686" s="34" t="s">
        <v>2158</v>
      </c>
      <c r="O686" s="55">
        <v>8760.82</v>
      </c>
      <c r="P686" s="34" t="s">
        <v>2158</v>
      </c>
      <c r="Q686" s="10">
        <v>679</v>
      </c>
      <c r="R686" s="10">
        <v>679</v>
      </c>
      <c r="S686" s="10">
        <v>679</v>
      </c>
      <c r="T686" s="10">
        <v>679</v>
      </c>
      <c r="U686" s="10">
        <v>679</v>
      </c>
      <c r="V686" s="10">
        <v>679</v>
      </c>
      <c r="W686" s="10">
        <v>679</v>
      </c>
      <c r="X686" s="10">
        <v>679</v>
      </c>
      <c r="Y686" s="10">
        <v>679</v>
      </c>
      <c r="Z686" s="10">
        <v>679</v>
      </c>
      <c r="AA686" s="10">
        <v>679</v>
      </c>
      <c r="AB686" s="10">
        <v>679</v>
      </c>
      <c r="AC686" s="10">
        <v>679</v>
      </c>
      <c r="AD686" s="10" t="s">
        <v>2159</v>
      </c>
      <c r="AE686" s="3">
        <v>45407</v>
      </c>
      <c r="AF686" s="10" t="s">
        <v>2160</v>
      </c>
    </row>
    <row r="687" spans="1:32" x14ac:dyDescent="0.25">
      <c r="A687" s="4">
        <v>2024</v>
      </c>
      <c r="B687" s="3">
        <v>45292</v>
      </c>
      <c r="C687" s="3">
        <v>45382</v>
      </c>
      <c r="D687" s="4" t="s">
        <v>81</v>
      </c>
      <c r="E687" s="63" t="s">
        <v>253</v>
      </c>
      <c r="F687" s="6" t="s">
        <v>317</v>
      </c>
      <c r="G687" s="6" t="s">
        <v>358</v>
      </c>
      <c r="H687" s="34" t="s">
        <v>2264</v>
      </c>
      <c r="I687" s="32" t="s">
        <v>937</v>
      </c>
      <c r="J687" s="22" t="s">
        <v>1639</v>
      </c>
      <c r="K687" s="22" t="s">
        <v>1603</v>
      </c>
      <c r="L687" s="31" t="s">
        <v>92</v>
      </c>
      <c r="M687" s="39">
        <v>9976.98</v>
      </c>
      <c r="N687" s="34" t="s">
        <v>2158</v>
      </c>
      <c r="O687" s="40">
        <v>9223.119999999999</v>
      </c>
      <c r="P687" s="34" t="s">
        <v>2158</v>
      </c>
      <c r="Q687" s="10">
        <v>680</v>
      </c>
      <c r="R687" s="10">
        <v>680</v>
      </c>
      <c r="S687" s="10">
        <v>680</v>
      </c>
      <c r="T687" s="10">
        <v>680</v>
      </c>
      <c r="U687" s="10">
        <v>680</v>
      </c>
      <c r="V687" s="10">
        <v>680</v>
      </c>
      <c r="W687" s="10">
        <v>680</v>
      </c>
      <c r="X687" s="10">
        <v>680</v>
      </c>
      <c r="Y687" s="10">
        <v>680</v>
      </c>
      <c r="Z687" s="10">
        <v>680</v>
      </c>
      <c r="AA687" s="10">
        <v>680</v>
      </c>
      <c r="AB687" s="10">
        <v>680</v>
      </c>
      <c r="AC687" s="10">
        <v>680</v>
      </c>
      <c r="AD687" s="10" t="s">
        <v>2159</v>
      </c>
      <c r="AE687" s="3">
        <v>45407</v>
      </c>
      <c r="AF687" s="10" t="s">
        <v>2160</v>
      </c>
    </row>
    <row r="688" spans="1:32" x14ac:dyDescent="0.25">
      <c r="A688" s="4">
        <v>2024</v>
      </c>
      <c r="B688" s="3">
        <v>45292</v>
      </c>
      <c r="C688" s="3">
        <v>45382</v>
      </c>
      <c r="D688" s="4" t="s">
        <v>81</v>
      </c>
      <c r="E688" s="63" t="s">
        <v>253</v>
      </c>
      <c r="F688" s="6" t="s">
        <v>317</v>
      </c>
      <c r="G688" s="6" t="s">
        <v>358</v>
      </c>
      <c r="H688" s="34" t="s">
        <v>2265</v>
      </c>
      <c r="I688" s="32" t="s">
        <v>1253</v>
      </c>
      <c r="J688" s="6" t="s">
        <v>1868</v>
      </c>
      <c r="K688" s="6" t="s">
        <v>1634</v>
      </c>
      <c r="L688" s="31" t="s">
        <v>91</v>
      </c>
      <c r="M688" s="39">
        <v>9976.98</v>
      </c>
      <c r="N688" s="34" t="s">
        <v>2158</v>
      </c>
      <c r="O688" s="40">
        <v>9223.119999999999</v>
      </c>
      <c r="P688" s="34" t="s">
        <v>2158</v>
      </c>
      <c r="Q688" s="10">
        <v>681</v>
      </c>
      <c r="R688" s="10">
        <v>681</v>
      </c>
      <c r="S688" s="10">
        <v>681</v>
      </c>
      <c r="T688" s="10">
        <v>681</v>
      </c>
      <c r="U688" s="10">
        <v>681</v>
      </c>
      <c r="V688" s="10">
        <v>681</v>
      </c>
      <c r="W688" s="10">
        <v>681</v>
      </c>
      <c r="X688" s="10">
        <v>681</v>
      </c>
      <c r="Y688" s="10">
        <v>681</v>
      </c>
      <c r="Z688" s="10">
        <v>681</v>
      </c>
      <c r="AA688" s="10">
        <v>681</v>
      </c>
      <c r="AB688" s="10">
        <v>681</v>
      </c>
      <c r="AC688" s="10">
        <v>681</v>
      </c>
      <c r="AD688" s="10" t="s">
        <v>2159</v>
      </c>
      <c r="AE688" s="3">
        <v>45407</v>
      </c>
      <c r="AF688" s="10" t="s">
        <v>2160</v>
      </c>
    </row>
    <row r="689" spans="1:32" x14ac:dyDescent="0.25">
      <c r="A689" s="4">
        <v>2024</v>
      </c>
      <c r="B689" s="3">
        <v>45292</v>
      </c>
      <c r="C689" s="3">
        <v>45382</v>
      </c>
      <c r="D689" s="4" t="s">
        <v>81</v>
      </c>
      <c r="E689" s="63" t="s">
        <v>253</v>
      </c>
      <c r="F689" s="6" t="s">
        <v>317</v>
      </c>
      <c r="G689" s="6" t="s">
        <v>358</v>
      </c>
      <c r="H689" s="34" t="s">
        <v>2266</v>
      </c>
      <c r="I689" s="32" t="s">
        <v>1254</v>
      </c>
      <c r="J689" s="6" t="s">
        <v>1634</v>
      </c>
      <c r="K689" s="6" t="s">
        <v>1609</v>
      </c>
      <c r="L689" s="31" t="s">
        <v>91</v>
      </c>
      <c r="M689" s="39">
        <v>9976.98</v>
      </c>
      <c r="N689" s="34" t="s">
        <v>2158</v>
      </c>
      <c r="O689" s="40">
        <v>9223.119999999999</v>
      </c>
      <c r="P689" s="34" t="s">
        <v>2158</v>
      </c>
      <c r="Q689" s="10">
        <v>682</v>
      </c>
      <c r="R689" s="10">
        <v>682</v>
      </c>
      <c r="S689" s="10">
        <v>682</v>
      </c>
      <c r="T689" s="10">
        <v>682</v>
      </c>
      <c r="U689" s="10">
        <v>682</v>
      </c>
      <c r="V689" s="10">
        <v>682</v>
      </c>
      <c r="W689" s="10">
        <v>682</v>
      </c>
      <c r="X689" s="10">
        <v>682</v>
      </c>
      <c r="Y689" s="10">
        <v>682</v>
      </c>
      <c r="Z689" s="10">
        <v>682</v>
      </c>
      <c r="AA689" s="10">
        <v>682</v>
      </c>
      <c r="AB689" s="10">
        <v>682</v>
      </c>
      <c r="AC689" s="10">
        <v>682</v>
      </c>
      <c r="AD689" s="10" t="s">
        <v>2159</v>
      </c>
      <c r="AE689" s="3">
        <v>45407</v>
      </c>
      <c r="AF689" s="10" t="s">
        <v>2160</v>
      </c>
    </row>
    <row r="690" spans="1:32" x14ac:dyDescent="0.25">
      <c r="A690" s="4">
        <v>2024</v>
      </c>
      <c r="B690" s="3">
        <v>45292</v>
      </c>
      <c r="C690" s="3">
        <v>45382</v>
      </c>
      <c r="D690" s="4" t="s">
        <v>81</v>
      </c>
      <c r="E690" s="63">
        <v>125106</v>
      </c>
      <c r="F690" s="6" t="s">
        <v>275</v>
      </c>
      <c r="G690" s="5" t="s">
        <v>2176</v>
      </c>
      <c r="H690" s="34" t="s">
        <v>2267</v>
      </c>
      <c r="I690" s="32" t="s">
        <v>1255</v>
      </c>
      <c r="J690" s="6" t="s">
        <v>1678</v>
      </c>
      <c r="K690" s="6" t="s">
        <v>1753</v>
      </c>
      <c r="L690" s="31" t="s">
        <v>92</v>
      </c>
      <c r="M690" s="41">
        <v>10630.68</v>
      </c>
      <c r="N690" s="34" t="s">
        <v>2158</v>
      </c>
      <c r="O690" s="40">
        <v>8492.7800000000007</v>
      </c>
      <c r="P690" s="34" t="s">
        <v>2158</v>
      </c>
      <c r="Q690" s="10">
        <v>683</v>
      </c>
      <c r="R690" s="10">
        <v>683</v>
      </c>
      <c r="S690" s="10">
        <v>683</v>
      </c>
      <c r="T690" s="10">
        <v>683</v>
      </c>
      <c r="U690" s="10">
        <v>683</v>
      </c>
      <c r="V690" s="10">
        <v>683</v>
      </c>
      <c r="W690" s="10">
        <v>683</v>
      </c>
      <c r="X690" s="10">
        <v>683</v>
      </c>
      <c r="Y690" s="10">
        <v>683</v>
      </c>
      <c r="Z690" s="10">
        <v>683</v>
      </c>
      <c r="AA690" s="10">
        <v>683</v>
      </c>
      <c r="AB690" s="10">
        <v>683</v>
      </c>
      <c r="AC690" s="10">
        <v>683</v>
      </c>
      <c r="AD690" s="10" t="s">
        <v>2159</v>
      </c>
      <c r="AE690" s="3">
        <v>45407</v>
      </c>
      <c r="AF690" s="10" t="s">
        <v>2160</v>
      </c>
    </row>
    <row r="691" spans="1:32" x14ac:dyDescent="0.25">
      <c r="A691" s="4">
        <v>2024</v>
      </c>
      <c r="B691" s="3">
        <v>45292</v>
      </c>
      <c r="C691" s="3">
        <v>45382</v>
      </c>
      <c r="D691" s="4" t="s">
        <v>81</v>
      </c>
      <c r="E691" s="63" t="s">
        <v>253</v>
      </c>
      <c r="F691" s="6" t="s">
        <v>317</v>
      </c>
      <c r="G691" s="6" t="s">
        <v>358</v>
      </c>
      <c r="H691" s="34" t="s">
        <v>2267</v>
      </c>
      <c r="I691" s="32" t="s">
        <v>1256</v>
      </c>
      <c r="J691" s="6" t="s">
        <v>1608</v>
      </c>
      <c r="K691" s="6" t="s">
        <v>1603</v>
      </c>
      <c r="L691" s="31" t="s">
        <v>91</v>
      </c>
      <c r="M691" s="39">
        <v>9976.98</v>
      </c>
      <c r="N691" s="34" t="s">
        <v>2158</v>
      </c>
      <c r="O691" s="40">
        <v>9223.119999999999</v>
      </c>
      <c r="P691" s="34" t="s">
        <v>2158</v>
      </c>
      <c r="Q691" s="10">
        <v>684</v>
      </c>
      <c r="R691" s="10">
        <v>684</v>
      </c>
      <c r="S691" s="10">
        <v>684</v>
      </c>
      <c r="T691" s="10">
        <v>684</v>
      </c>
      <c r="U691" s="10">
        <v>684</v>
      </c>
      <c r="V691" s="10">
        <v>684</v>
      </c>
      <c r="W691" s="10">
        <v>684</v>
      </c>
      <c r="X691" s="10">
        <v>684</v>
      </c>
      <c r="Y691" s="10">
        <v>684</v>
      </c>
      <c r="Z691" s="10">
        <v>684</v>
      </c>
      <c r="AA691" s="10">
        <v>684</v>
      </c>
      <c r="AB691" s="10">
        <v>684</v>
      </c>
      <c r="AC691" s="10">
        <v>684</v>
      </c>
      <c r="AD691" s="10" t="s">
        <v>2159</v>
      </c>
      <c r="AE691" s="3">
        <v>45407</v>
      </c>
      <c r="AF691" s="10" t="s">
        <v>2160</v>
      </c>
    </row>
    <row r="692" spans="1:32" x14ac:dyDescent="0.25">
      <c r="A692" s="4">
        <v>2024</v>
      </c>
      <c r="B692" s="3">
        <v>45292</v>
      </c>
      <c r="C692" s="3">
        <v>45382</v>
      </c>
      <c r="D692" s="4" t="s">
        <v>81</v>
      </c>
      <c r="E692" s="63" t="s">
        <v>253</v>
      </c>
      <c r="F692" s="6" t="s">
        <v>317</v>
      </c>
      <c r="G692" s="6" t="s">
        <v>358</v>
      </c>
      <c r="H692" s="34" t="s">
        <v>2268</v>
      </c>
      <c r="I692" s="32" t="s">
        <v>1065</v>
      </c>
      <c r="J692" s="6" t="s">
        <v>1634</v>
      </c>
      <c r="K692" s="6" t="s">
        <v>1619</v>
      </c>
      <c r="L692" s="31" t="s">
        <v>91</v>
      </c>
      <c r="M692" s="39">
        <v>9976.98</v>
      </c>
      <c r="N692" s="34" t="s">
        <v>2158</v>
      </c>
      <c r="O692" s="40">
        <v>9223.119999999999</v>
      </c>
      <c r="P692" s="34" t="s">
        <v>2158</v>
      </c>
      <c r="Q692" s="10">
        <v>685</v>
      </c>
      <c r="R692" s="10">
        <v>685</v>
      </c>
      <c r="S692" s="10">
        <v>685</v>
      </c>
      <c r="T692" s="10">
        <v>685</v>
      </c>
      <c r="U692" s="10">
        <v>685</v>
      </c>
      <c r="V692" s="10">
        <v>685</v>
      </c>
      <c r="W692" s="10">
        <v>685</v>
      </c>
      <c r="X692" s="10">
        <v>685</v>
      </c>
      <c r="Y692" s="10">
        <v>685</v>
      </c>
      <c r="Z692" s="10">
        <v>685</v>
      </c>
      <c r="AA692" s="10">
        <v>685</v>
      </c>
      <c r="AB692" s="10">
        <v>685</v>
      </c>
      <c r="AC692" s="10">
        <v>685</v>
      </c>
      <c r="AD692" s="10" t="s">
        <v>2159</v>
      </c>
      <c r="AE692" s="3">
        <v>45407</v>
      </c>
      <c r="AF692" s="10" t="s">
        <v>2160</v>
      </c>
    </row>
    <row r="693" spans="1:32" x14ac:dyDescent="0.25">
      <c r="A693" s="4">
        <v>2024</v>
      </c>
      <c r="B693" s="3">
        <v>45292</v>
      </c>
      <c r="C693" s="3">
        <v>45382</v>
      </c>
      <c r="D693" s="4" t="s">
        <v>81</v>
      </c>
      <c r="E693" s="63" t="s">
        <v>253</v>
      </c>
      <c r="F693" s="6" t="s">
        <v>317</v>
      </c>
      <c r="G693" s="6" t="s">
        <v>358</v>
      </c>
      <c r="H693" s="34" t="s">
        <v>2269</v>
      </c>
      <c r="I693" s="32" t="s">
        <v>896</v>
      </c>
      <c r="J693" s="6" t="s">
        <v>1869</v>
      </c>
      <c r="K693" s="6" t="s">
        <v>2096</v>
      </c>
      <c r="L693" s="31" t="s">
        <v>91</v>
      </c>
      <c r="M693" s="39">
        <v>9976.98</v>
      </c>
      <c r="N693" s="34" t="s">
        <v>2158</v>
      </c>
      <c r="O693" s="40">
        <v>9223.119999999999</v>
      </c>
      <c r="P693" s="34" t="s">
        <v>2158</v>
      </c>
      <c r="Q693" s="10">
        <v>686</v>
      </c>
      <c r="R693" s="10">
        <v>686</v>
      </c>
      <c r="S693" s="10">
        <v>686</v>
      </c>
      <c r="T693" s="10">
        <v>686</v>
      </c>
      <c r="U693" s="10">
        <v>686</v>
      </c>
      <c r="V693" s="10">
        <v>686</v>
      </c>
      <c r="W693" s="10">
        <v>686</v>
      </c>
      <c r="X693" s="10">
        <v>686</v>
      </c>
      <c r="Y693" s="10">
        <v>686</v>
      </c>
      <c r="Z693" s="10">
        <v>686</v>
      </c>
      <c r="AA693" s="10">
        <v>686</v>
      </c>
      <c r="AB693" s="10">
        <v>686</v>
      </c>
      <c r="AC693" s="10">
        <v>686</v>
      </c>
      <c r="AD693" s="10" t="s">
        <v>2159</v>
      </c>
      <c r="AE693" s="3">
        <v>45407</v>
      </c>
      <c r="AF693" s="10" t="s">
        <v>2160</v>
      </c>
    </row>
    <row r="694" spans="1:32" x14ac:dyDescent="0.25">
      <c r="A694" s="4">
        <v>2024</v>
      </c>
      <c r="B694" s="3">
        <v>45292</v>
      </c>
      <c r="C694" s="3">
        <v>45382</v>
      </c>
      <c r="D694" s="4" t="s">
        <v>81</v>
      </c>
      <c r="E694" s="63">
        <v>125105</v>
      </c>
      <c r="F694" s="6" t="s">
        <v>275</v>
      </c>
      <c r="G694" s="5" t="s">
        <v>2213</v>
      </c>
      <c r="H694" s="34" t="s">
        <v>2270</v>
      </c>
      <c r="I694" s="32" t="s">
        <v>1257</v>
      </c>
      <c r="J694" s="6" t="s">
        <v>1870</v>
      </c>
      <c r="K694" s="6" t="s">
        <v>1692</v>
      </c>
      <c r="L694" s="31" t="s">
        <v>92</v>
      </c>
      <c r="M694" s="46">
        <v>10437.200000000001</v>
      </c>
      <c r="N694" s="34" t="s">
        <v>2158</v>
      </c>
      <c r="O694" s="40">
        <v>8349.68</v>
      </c>
      <c r="P694" s="34" t="s">
        <v>2158</v>
      </c>
      <c r="Q694" s="10">
        <v>687</v>
      </c>
      <c r="R694" s="10">
        <v>687</v>
      </c>
      <c r="S694" s="10">
        <v>687</v>
      </c>
      <c r="T694" s="10">
        <v>687</v>
      </c>
      <c r="U694" s="10">
        <v>687</v>
      </c>
      <c r="V694" s="10">
        <v>687</v>
      </c>
      <c r="W694" s="10">
        <v>687</v>
      </c>
      <c r="X694" s="10">
        <v>687</v>
      </c>
      <c r="Y694" s="10">
        <v>687</v>
      </c>
      <c r="Z694" s="10">
        <v>687</v>
      </c>
      <c r="AA694" s="10">
        <v>687</v>
      </c>
      <c r="AB694" s="10">
        <v>687</v>
      </c>
      <c r="AC694" s="10">
        <v>687</v>
      </c>
      <c r="AD694" s="10" t="s">
        <v>2159</v>
      </c>
      <c r="AE694" s="3">
        <v>45407</v>
      </c>
      <c r="AF694" s="10" t="s">
        <v>2160</v>
      </c>
    </row>
    <row r="695" spans="1:32" x14ac:dyDescent="0.25">
      <c r="A695" s="4">
        <v>2024</v>
      </c>
      <c r="B695" s="3">
        <v>45292</v>
      </c>
      <c r="C695" s="3">
        <v>45382</v>
      </c>
      <c r="D695" s="4" t="s">
        <v>81</v>
      </c>
      <c r="E695" s="63">
        <v>125106</v>
      </c>
      <c r="F695" s="6" t="s">
        <v>275</v>
      </c>
      <c r="G695" s="5" t="s">
        <v>2176</v>
      </c>
      <c r="H695" s="34" t="s">
        <v>2270</v>
      </c>
      <c r="I695" s="32" t="s">
        <v>731</v>
      </c>
      <c r="J695" s="6" t="s">
        <v>1691</v>
      </c>
      <c r="K695" s="6" t="s">
        <v>1677</v>
      </c>
      <c r="L695" s="31" t="s">
        <v>92</v>
      </c>
      <c r="M695" s="41">
        <v>10630.68</v>
      </c>
      <c r="N695" s="34" t="s">
        <v>2158</v>
      </c>
      <c r="O695" s="40">
        <v>8492.7800000000007</v>
      </c>
      <c r="P695" s="34" t="s">
        <v>2158</v>
      </c>
      <c r="Q695" s="10">
        <v>688</v>
      </c>
      <c r="R695" s="10">
        <v>688</v>
      </c>
      <c r="S695" s="10">
        <v>688</v>
      </c>
      <c r="T695" s="10">
        <v>688</v>
      </c>
      <c r="U695" s="10">
        <v>688</v>
      </c>
      <c r="V695" s="10">
        <v>688</v>
      </c>
      <c r="W695" s="10">
        <v>688</v>
      </c>
      <c r="X695" s="10">
        <v>688</v>
      </c>
      <c r="Y695" s="10">
        <v>688</v>
      </c>
      <c r="Z695" s="10">
        <v>688</v>
      </c>
      <c r="AA695" s="10">
        <v>688</v>
      </c>
      <c r="AB695" s="10">
        <v>688</v>
      </c>
      <c r="AC695" s="10">
        <v>688</v>
      </c>
      <c r="AD695" s="10" t="s">
        <v>2159</v>
      </c>
      <c r="AE695" s="3">
        <v>45407</v>
      </c>
      <c r="AF695" s="10" t="s">
        <v>2160</v>
      </c>
    </row>
    <row r="696" spans="1:32" x14ac:dyDescent="0.25">
      <c r="A696" s="4">
        <v>2024</v>
      </c>
      <c r="B696" s="3">
        <v>45292</v>
      </c>
      <c r="C696" s="3">
        <v>45382</v>
      </c>
      <c r="D696" s="4" t="s">
        <v>81</v>
      </c>
      <c r="E696" s="63">
        <v>110901</v>
      </c>
      <c r="F696" s="6" t="s">
        <v>305</v>
      </c>
      <c r="G696" s="6" t="s">
        <v>347</v>
      </c>
      <c r="H696" s="34" t="s">
        <v>2270</v>
      </c>
      <c r="I696" s="32" t="s">
        <v>1258</v>
      </c>
      <c r="J696" s="6" t="s">
        <v>1692</v>
      </c>
      <c r="K696" s="6" t="s">
        <v>1869</v>
      </c>
      <c r="L696" s="31" t="s">
        <v>91</v>
      </c>
      <c r="M696" s="48">
        <v>9442.9</v>
      </c>
      <c r="N696" s="34" t="s">
        <v>2158</v>
      </c>
      <c r="O696" s="40">
        <v>8760.82</v>
      </c>
      <c r="P696" s="34" t="s">
        <v>2158</v>
      </c>
      <c r="Q696" s="10">
        <v>689</v>
      </c>
      <c r="R696" s="10">
        <v>689</v>
      </c>
      <c r="S696" s="10">
        <v>689</v>
      </c>
      <c r="T696" s="10">
        <v>689</v>
      </c>
      <c r="U696" s="10">
        <v>689</v>
      </c>
      <c r="V696" s="10">
        <v>689</v>
      </c>
      <c r="W696" s="10">
        <v>689</v>
      </c>
      <c r="X696" s="10">
        <v>689</v>
      </c>
      <c r="Y696" s="10">
        <v>689</v>
      </c>
      <c r="Z696" s="10">
        <v>689</v>
      </c>
      <c r="AA696" s="10">
        <v>689</v>
      </c>
      <c r="AB696" s="10">
        <v>689</v>
      </c>
      <c r="AC696" s="10">
        <v>689</v>
      </c>
      <c r="AD696" s="10" t="s">
        <v>2159</v>
      </c>
      <c r="AE696" s="3">
        <v>45407</v>
      </c>
      <c r="AF696" s="10" t="s">
        <v>2160</v>
      </c>
    </row>
    <row r="697" spans="1:32" x14ac:dyDescent="0.25">
      <c r="A697" s="4">
        <v>2024</v>
      </c>
      <c r="B697" s="3">
        <v>45292</v>
      </c>
      <c r="C697" s="3">
        <v>45382</v>
      </c>
      <c r="D697" s="4" t="s">
        <v>81</v>
      </c>
      <c r="E697" s="63" t="s">
        <v>253</v>
      </c>
      <c r="F697" s="6" t="s">
        <v>317</v>
      </c>
      <c r="G697" s="6" t="s">
        <v>358</v>
      </c>
      <c r="H697" s="34" t="s">
        <v>2270</v>
      </c>
      <c r="I697" s="32" t="s">
        <v>1259</v>
      </c>
      <c r="J697" s="6" t="s">
        <v>1649</v>
      </c>
      <c r="K697" s="6" t="s">
        <v>1631</v>
      </c>
      <c r="L697" s="31" t="s">
        <v>91</v>
      </c>
      <c r="M697" s="39">
        <v>9976.98</v>
      </c>
      <c r="N697" s="34" t="s">
        <v>2158</v>
      </c>
      <c r="O697" s="40">
        <v>9223.119999999999</v>
      </c>
      <c r="P697" s="34" t="s">
        <v>2158</v>
      </c>
      <c r="Q697" s="10">
        <v>690</v>
      </c>
      <c r="R697" s="10">
        <v>690</v>
      </c>
      <c r="S697" s="10">
        <v>690</v>
      </c>
      <c r="T697" s="10">
        <v>690</v>
      </c>
      <c r="U697" s="10">
        <v>690</v>
      </c>
      <c r="V697" s="10">
        <v>690</v>
      </c>
      <c r="W697" s="10">
        <v>690</v>
      </c>
      <c r="X697" s="10">
        <v>690</v>
      </c>
      <c r="Y697" s="10">
        <v>690</v>
      </c>
      <c r="Z697" s="10">
        <v>690</v>
      </c>
      <c r="AA697" s="10">
        <v>690</v>
      </c>
      <c r="AB697" s="10">
        <v>690</v>
      </c>
      <c r="AC697" s="10">
        <v>690</v>
      </c>
      <c r="AD697" s="10" t="s">
        <v>2159</v>
      </c>
      <c r="AE697" s="3">
        <v>45407</v>
      </c>
      <c r="AF697" s="10" t="s">
        <v>2160</v>
      </c>
    </row>
    <row r="698" spans="1:32" x14ac:dyDescent="0.25">
      <c r="A698" s="4">
        <v>2024</v>
      </c>
      <c r="B698" s="3">
        <v>45292</v>
      </c>
      <c r="C698" s="3">
        <v>45382</v>
      </c>
      <c r="D698" s="4" t="s">
        <v>81</v>
      </c>
      <c r="E698" s="63">
        <v>125106</v>
      </c>
      <c r="F698" s="6" t="s">
        <v>275</v>
      </c>
      <c r="G698" s="5" t="s">
        <v>2177</v>
      </c>
      <c r="H698" s="34" t="s">
        <v>2271</v>
      </c>
      <c r="I698" s="32" t="s">
        <v>1260</v>
      </c>
      <c r="J698" s="6" t="s">
        <v>1655</v>
      </c>
      <c r="K698" s="6" t="s">
        <v>1658</v>
      </c>
      <c r="L698" s="31" t="s">
        <v>92</v>
      </c>
      <c r="M698" s="41">
        <v>10630.68</v>
      </c>
      <c r="N698" s="34" t="s">
        <v>2158</v>
      </c>
      <c r="O698" s="40">
        <v>8492.7800000000007</v>
      </c>
      <c r="P698" s="34" t="s">
        <v>2158</v>
      </c>
      <c r="Q698" s="10">
        <v>691</v>
      </c>
      <c r="R698" s="10">
        <v>691</v>
      </c>
      <c r="S698" s="10">
        <v>691</v>
      </c>
      <c r="T698" s="10">
        <v>691</v>
      </c>
      <c r="U698" s="10">
        <v>691</v>
      </c>
      <c r="V698" s="10">
        <v>691</v>
      </c>
      <c r="W698" s="10">
        <v>691</v>
      </c>
      <c r="X698" s="10">
        <v>691</v>
      </c>
      <c r="Y698" s="10">
        <v>691</v>
      </c>
      <c r="Z698" s="10">
        <v>691</v>
      </c>
      <c r="AA698" s="10">
        <v>691</v>
      </c>
      <c r="AB698" s="10">
        <v>691</v>
      </c>
      <c r="AC698" s="10">
        <v>691</v>
      </c>
      <c r="AD698" s="10" t="s">
        <v>2159</v>
      </c>
      <c r="AE698" s="3">
        <v>45407</v>
      </c>
      <c r="AF698" s="10" t="s">
        <v>2160</v>
      </c>
    </row>
    <row r="699" spans="1:32" x14ac:dyDescent="0.25">
      <c r="A699" s="4">
        <v>2024</v>
      </c>
      <c r="B699" s="3">
        <v>45292</v>
      </c>
      <c r="C699" s="3">
        <v>45382</v>
      </c>
      <c r="D699" s="4" t="s">
        <v>81</v>
      </c>
      <c r="E699" s="63" t="s">
        <v>253</v>
      </c>
      <c r="F699" s="6" t="s">
        <v>317</v>
      </c>
      <c r="G699" s="6" t="s">
        <v>358</v>
      </c>
      <c r="H699" s="34" t="s">
        <v>2271</v>
      </c>
      <c r="I699" s="32" t="s">
        <v>1261</v>
      </c>
      <c r="J699" s="6" t="s">
        <v>1691</v>
      </c>
      <c r="K699" s="6" t="s">
        <v>1638</v>
      </c>
      <c r="L699" s="31" t="s">
        <v>92</v>
      </c>
      <c r="M699" s="39">
        <v>9976.98</v>
      </c>
      <c r="N699" s="34" t="s">
        <v>2158</v>
      </c>
      <c r="O699" s="40">
        <v>9223.119999999999</v>
      </c>
      <c r="P699" s="34" t="s">
        <v>2158</v>
      </c>
      <c r="Q699" s="10">
        <v>692</v>
      </c>
      <c r="R699" s="10">
        <v>692</v>
      </c>
      <c r="S699" s="10">
        <v>692</v>
      </c>
      <c r="T699" s="10">
        <v>692</v>
      </c>
      <c r="U699" s="10">
        <v>692</v>
      </c>
      <c r="V699" s="10">
        <v>692</v>
      </c>
      <c r="W699" s="10">
        <v>692</v>
      </c>
      <c r="X699" s="10">
        <v>692</v>
      </c>
      <c r="Y699" s="10">
        <v>692</v>
      </c>
      <c r="Z699" s="10">
        <v>692</v>
      </c>
      <c r="AA699" s="10">
        <v>692</v>
      </c>
      <c r="AB699" s="10">
        <v>692</v>
      </c>
      <c r="AC699" s="10">
        <v>692</v>
      </c>
      <c r="AD699" s="10" t="s">
        <v>2159</v>
      </c>
      <c r="AE699" s="3">
        <v>45407</v>
      </c>
      <c r="AF699" s="10" t="s">
        <v>2160</v>
      </c>
    </row>
    <row r="700" spans="1:32" x14ac:dyDescent="0.25">
      <c r="A700" s="4">
        <v>2024</v>
      </c>
      <c r="B700" s="3">
        <v>45292</v>
      </c>
      <c r="C700" s="3">
        <v>45382</v>
      </c>
      <c r="D700" s="4" t="s">
        <v>81</v>
      </c>
      <c r="E700" s="63">
        <v>125105</v>
      </c>
      <c r="F700" s="6" t="s">
        <v>275</v>
      </c>
      <c r="G700" s="5" t="s">
        <v>2213</v>
      </c>
      <c r="H700" s="34" t="s">
        <v>2272</v>
      </c>
      <c r="I700" s="32" t="s">
        <v>1262</v>
      </c>
      <c r="J700" s="6" t="s">
        <v>1871</v>
      </c>
      <c r="K700" s="6" t="s">
        <v>1691</v>
      </c>
      <c r="L700" s="31" t="s">
        <v>92</v>
      </c>
      <c r="M700" s="46">
        <v>10437.200000000001</v>
      </c>
      <c r="N700" s="34" t="s">
        <v>2158</v>
      </c>
      <c r="O700" s="40">
        <v>8349.68</v>
      </c>
      <c r="P700" s="34" t="s">
        <v>2158</v>
      </c>
      <c r="Q700" s="10">
        <v>693</v>
      </c>
      <c r="R700" s="10">
        <v>693</v>
      </c>
      <c r="S700" s="10">
        <v>693</v>
      </c>
      <c r="T700" s="10">
        <v>693</v>
      </c>
      <c r="U700" s="10">
        <v>693</v>
      </c>
      <c r="V700" s="10">
        <v>693</v>
      </c>
      <c r="W700" s="10">
        <v>693</v>
      </c>
      <c r="X700" s="10">
        <v>693</v>
      </c>
      <c r="Y700" s="10">
        <v>693</v>
      </c>
      <c r="Z700" s="10">
        <v>693</v>
      </c>
      <c r="AA700" s="10">
        <v>693</v>
      </c>
      <c r="AB700" s="10">
        <v>693</v>
      </c>
      <c r="AC700" s="10">
        <v>693</v>
      </c>
      <c r="AD700" s="10" t="s">
        <v>2159</v>
      </c>
      <c r="AE700" s="3">
        <v>45407</v>
      </c>
      <c r="AF700" s="10" t="s">
        <v>2160</v>
      </c>
    </row>
    <row r="701" spans="1:32" x14ac:dyDescent="0.25">
      <c r="A701" s="4">
        <v>2024</v>
      </c>
      <c r="B701" s="3">
        <v>45292</v>
      </c>
      <c r="C701" s="3">
        <v>45382</v>
      </c>
      <c r="D701" s="4" t="s">
        <v>81</v>
      </c>
      <c r="E701" s="63">
        <v>125105</v>
      </c>
      <c r="F701" s="6" t="s">
        <v>275</v>
      </c>
      <c r="G701" s="5" t="s">
        <v>2213</v>
      </c>
      <c r="H701" s="34" t="s">
        <v>2272</v>
      </c>
      <c r="I701" s="32" t="s">
        <v>1263</v>
      </c>
      <c r="J701" s="6" t="s">
        <v>1872</v>
      </c>
      <c r="K701" s="6" t="s">
        <v>1623</v>
      </c>
      <c r="L701" s="31" t="s">
        <v>92</v>
      </c>
      <c r="M701" s="46">
        <v>10437.200000000001</v>
      </c>
      <c r="N701" s="34" t="s">
        <v>2158</v>
      </c>
      <c r="O701" s="40">
        <v>8349.68</v>
      </c>
      <c r="P701" s="34" t="s">
        <v>2158</v>
      </c>
      <c r="Q701" s="10">
        <v>694</v>
      </c>
      <c r="R701" s="10">
        <v>694</v>
      </c>
      <c r="S701" s="10">
        <v>694</v>
      </c>
      <c r="T701" s="10">
        <v>694</v>
      </c>
      <c r="U701" s="10">
        <v>694</v>
      </c>
      <c r="V701" s="10">
        <v>694</v>
      </c>
      <c r="W701" s="10">
        <v>694</v>
      </c>
      <c r="X701" s="10">
        <v>694</v>
      </c>
      <c r="Y701" s="10">
        <v>694</v>
      </c>
      <c r="Z701" s="10">
        <v>694</v>
      </c>
      <c r="AA701" s="10">
        <v>694</v>
      </c>
      <c r="AB701" s="10">
        <v>694</v>
      </c>
      <c r="AC701" s="10">
        <v>694</v>
      </c>
      <c r="AD701" s="10" t="s">
        <v>2159</v>
      </c>
      <c r="AE701" s="3">
        <v>45407</v>
      </c>
      <c r="AF701" s="10" t="s">
        <v>2160</v>
      </c>
    </row>
    <row r="702" spans="1:32" x14ac:dyDescent="0.25">
      <c r="A702" s="4">
        <v>2024</v>
      </c>
      <c r="B702" s="3">
        <v>45292</v>
      </c>
      <c r="C702" s="3">
        <v>45382</v>
      </c>
      <c r="D702" s="4" t="s">
        <v>81</v>
      </c>
      <c r="E702" s="63" t="s">
        <v>253</v>
      </c>
      <c r="F702" s="6" t="s">
        <v>317</v>
      </c>
      <c r="G702" s="6" t="s">
        <v>358</v>
      </c>
      <c r="H702" s="34" t="s">
        <v>2272</v>
      </c>
      <c r="I702" s="32" t="s">
        <v>1264</v>
      </c>
      <c r="J702" s="6" t="s">
        <v>1658</v>
      </c>
      <c r="K702" s="6" t="s">
        <v>1639</v>
      </c>
      <c r="L702" s="31" t="s">
        <v>91</v>
      </c>
      <c r="M702" s="39">
        <v>9976.98</v>
      </c>
      <c r="N702" s="34" t="s">
        <v>2158</v>
      </c>
      <c r="O702" s="40">
        <v>9223.119999999999</v>
      </c>
      <c r="P702" s="34" t="s">
        <v>2158</v>
      </c>
      <c r="Q702" s="10">
        <v>695</v>
      </c>
      <c r="R702" s="10">
        <v>695</v>
      </c>
      <c r="S702" s="10">
        <v>695</v>
      </c>
      <c r="T702" s="10">
        <v>695</v>
      </c>
      <c r="U702" s="10">
        <v>695</v>
      </c>
      <c r="V702" s="10">
        <v>695</v>
      </c>
      <c r="W702" s="10">
        <v>695</v>
      </c>
      <c r="X702" s="10">
        <v>695</v>
      </c>
      <c r="Y702" s="10">
        <v>695</v>
      </c>
      <c r="Z702" s="10">
        <v>695</v>
      </c>
      <c r="AA702" s="10">
        <v>695</v>
      </c>
      <c r="AB702" s="10">
        <v>695</v>
      </c>
      <c r="AC702" s="10">
        <v>695</v>
      </c>
      <c r="AD702" s="10" t="s">
        <v>2159</v>
      </c>
      <c r="AE702" s="3">
        <v>45407</v>
      </c>
      <c r="AF702" s="10" t="s">
        <v>2160</v>
      </c>
    </row>
    <row r="703" spans="1:32" x14ac:dyDescent="0.25">
      <c r="A703" s="4">
        <v>2024</v>
      </c>
      <c r="B703" s="3">
        <v>45292</v>
      </c>
      <c r="C703" s="3">
        <v>45382</v>
      </c>
      <c r="D703" s="4" t="s">
        <v>81</v>
      </c>
      <c r="E703" s="63" t="s">
        <v>253</v>
      </c>
      <c r="F703" s="6" t="s">
        <v>317</v>
      </c>
      <c r="G703" s="6" t="s">
        <v>358</v>
      </c>
      <c r="H703" s="34" t="s">
        <v>2273</v>
      </c>
      <c r="I703" s="32" t="s">
        <v>1075</v>
      </c>
      <c r="J703" s="6" t="s">
        <v>1620</v>
      </c>
      <c r="K703" s="6" t="s">
        <v>1623</v>
      </c>
      <c r="L703" s="31" t="s">
        <v>91</v>
      </c>
      <c r="M703" s="39">
        <v>9976.98</v>
      </c>
      <c r="N703" s="34" t="s">
        <v>2158</v>
      </c>
      <c r="O703" s="40">
        <v>9223.119999999999</v>
      </c>
      <c r="P703" s="34" t="s">
        <v>2158</v>
      </c>
      <c r="Q703" s="10">
        <v>696</v>
      </c>
      <c r="R703" s="10">
        <v>696</v>
      </c>
      <c r="S703" s="10">
        <v>696</v>
      </c>
      <c r="T703" s="10">
        <v>696</v>
      </c>
      <c r="U703" s="10">
        <v>696</v>
      </c>
      <c r="V703" s="10">
        <v>696</v>
      </c>
      <c r="W703" s="10">
        <v>696</v>
      </c>
      <c r="X703" s="10">
        <v>696</v>
      </c>
      <c r="Y703" s="10">
        <v>696</v>
      </c>
      <c r="Z703" s="10">
        <v>696</v>
      </c>
      <c r="AA703" s="10">
        <v>696</v>
      </c>
      <c r="AB703" s="10">
        <v>696</v>
      </c>
      <c r="AC703" s="10">
        <v>696</v>
      </c>
      <c r="AD703" s="10" t="s">
        <v>2159</v>
      </c>
      <c r="AE703" s="3">
        <v>45407</v>
      </c>
      <c r="AF703" s="10" t="s">
        <v>2160</v>
      </c>
    </row>
    <row r="704" spans="1:32" x14ac:dyDescent="0.25">
      <c r="A704" s="4">
        <v>2024</v>
      </c>
      <c r="B704" s="3">
        <v>45292</v>
      </c>
      <c r="C704" s="3">
        <v>45382</v>
      </c>
      <c r="D704" s="4" t="s">
        <v>81</v>
      </c>
      <c r="E704" s="63" t="s">
        <v>253</v>
      </c>
      <c r="F704" s="6" t="s">
        <v>317</v>
      </c>
      <c r="G704" s="6" t="s">
        <v>358</v>
      </c>
      <c r="H704" s="34" t="s">
        <v>2274</v>
      </c>
      <c r="I704" s="32" t="s">
        <v>1265</v>
      </c>
      <c r="J704" s="15" t="s">
        <v>1634</v>
      </c>
      <c r="K704" s="15" t="s">
        <v>1776</v>
      </c>
      <c r="L704" s="31" t="s">
        <v>92</v>
      </c>
      <c r="M704" s="39">
        <v>9976.98</v>
      </c>
      <c r="N704" s="34" t="s">
        <v>2158</v>
      </c>
      <c r="O704" s="40">
        <v>9223.119999999999</v>
      </c>
      <c r="P704" s="34" t="s">
        <v>2158</v>
      </c>
      <c r="Q704" s="10">
        <v>697</v>
      </c>
      <c r="R704" s="10">
        <v>697</v>
      </c>
      <c r="S704" s="10">
        <v>697</v>
      </c>
      <c r="T704" s="10">
        <v>697</v>
      </c>
      <c r="U704" s="10">
        <v>697</v>
      </c>
      <c r="V704" s="10">
        <v>697</v>
      </c>
      <c r="W704" s="10">
        <v>697</v>
      </c>
      <c r="X704" s="10">
        <v>697</v>
      </c>
      <c r="Y704" s="10">
        <v>697</v>
      </c>
      <c r="Z704" s="10">
        <v>697</v>
      </c>
      <c r="AA704" s="10">
        <v>697</v>
      </c>
      <c r="AB704" s="10">
        <v>697</v>
      </c>
      <c r="AC704" s="10">
        <v>697</v>
      </c>
      <c r="AD704" s="10" t="s">
        <v>2159</v>
      </c>
      <c r="AE704" s="3">
        <v>45407</v>
      </c>
      <c r="AF704" s="10" t="s">
        <v>2160</v>
      </c>
    </row>
    <row r="705" spans="1:32" x14ac:dyDescent="0.25">
      <c r="A705" s="4">
        <v>2024</v>
      </c>
      <c r="B705" s="3">
        <v>45292</v>
      </c>
      <c r="C705" s="3">
        <v>45382</v>
      </c>
      <c r="D705" s="4" t="s">
        <v>81</v>
      </c>
      <c r="E705" s="63">
        <v>110901</v>
      </c>
      <c r="F705" s="6" t="s">
        <v>305</v>
      </c>
      <c r="G705" s="6" t="s">
        <v>347</v>
      </c>
      <c r="H705" s="34" t="s">
        <v>2275</v>
      </c>
      <c r="I705" s="32" t="s">
        <v>1220</v>
      </c>
      <c r="J705" s="6" t="s">
        <v>1606</v>
      </c>
      <c r="K705" s="6" t="s">
        <v>2097</v>
      </c>
      <c r="L705" s="31" t="s">
        <v>92</v>
      </c>
      <c r="M705" s="48">
        <v>9442.9</v>
      </c>
      <c r="N705" s="34" t="s">
        <v>2158</v>
      </c>
      <c r="O705" s="40">
        <v>8760.82</v>
      </c>
      <c r="P705" s="34" t="s">
        <v>2158</v>
      </c>
      <c r="Q705" s="10">
        <v>698</v>
      </c>
      <c r="R705" s="10">
        <v>698</v>
      </c>
      <c r="S705" s="10">
        <v>698</v>
      </c>
      <c r="T705" s="10">
        <v>698</v>
      </c>
      <c r="U705" s="10">
        <v>698</v>
      </c>
      <c r="V705" s="10">
        <v>698</v>
      </c>
      <c r="W705" s="10">
        <v>698</v>
      </c>
      <c r="X705" s="10">
        <v>698</v>
      </c>
      <c r="Y705" s="10">
        <v>698</v>
      </c>
      <c r="Z705" s="10">
        <v>698</v>
      </c>
      <c r="AA705" s="10">
        <v>698</v>
      </c>
      <c r="AB705" s="10">
        <v>698</v>
      </c>
      <c r="AC705" s="10">
        <v>698</v>
      </c>
      <c r="AD705" s="10" t="s">
        <v>2159</v>
      </c>
      <c r="AE705" s="3">
        <v>45407</v>
      </c>
      <c r="AF705" s="10" t="s">
        <v>2160</v>
      </c>
    </row>
    <row r="706" spans="1:32" x14ac:dyDescent="0.25">
      <c r="A706" s="4">
        <v>2024</v>
      </c>
      <c r="B706" s="3">
        <v>45292</v>
      </c>
      <c r="C706" s="3">
        <v>45382</v>
      </c>
      <c r="D706" s="4" t="s">
        <v>81</v>
      </c>
      <c r="E706" s="63" t="s">
        <v>253</v>
      </c>
      <c r="F706" s="6" t="s">
        <v>317</v>
      </c>
      <c r="G706" s="6" t="s">
        <v>358</v>
      </c>
      <c r="H706" s="34" t="s">
        <v>2275</v>
      </c>
      <c r="I706" s="32" t="s">
        <v>1266</v>
      </c>
      <c r="J706" s="6" t="s">
        <v>1873</v>
      </c>
      <c r="K706" s="6" t="s">
        <v>1620</v>
      </c>
      <c r="L706" s="31" t="s">
        <v>92</v>
      </c>
      <c r="M706" s="39">
        <v>9976.98</v>
      </c>
      <c r="N706" s="34" t="s">
        <v>2158</v>
      </c>
      <c r="O706" s="40">
        <v>9223.119999999999</v>
      </c>
      <c r="P706" s="34" t="s">
        <v>2158</v>
      </c>
      <c r="Q706" s="10">
        <v>699</v>
      </c>
      <c r="R706" s="10">
        <v>699</v>
      </c>
      <c r="S706" s="10">
        <v>699</v>
      </c>
      <c r="T706" s="10">
        <v>699</v>
      </c>
      <c r="U706" s="10">
        <v>699</v>
      </c>
      <c r="V706" s="10">
        <v>699</v>
      </c>
      <c r="W706" s="10">
        <v>699</v>
      </c>
      <c r="X706" s="10">
        <v>699</v>
      </c>
      <c r="Y706" s="10">
        <v>699</v>
      </c>
      <c r="Z706" s="10">
        <v>699</v>
      </c>
      <c r="AA706" s="10">
        <v>699</v>
      </c>
      <c r="AB706" s="10">
        <v>699</v>
      </c>
      <c r="AC706" s="10">
        <v>699</v>
      </c>
      <c r="AD706" s="10" t="s">
        <v>2159</v>
      </c>
      <c r="AE706" s="3">
        <v>45407</v>
      </c>
      <c r="AF706" s="10" t="s">
        <v>2160</v>
      </c>
    </row>
    <row r="707" spans="1:32" x14ac:dyDescent="0.25">
      <c r="A707" s="4">
        <v>2024</v>
      </c>
      <c r="B707" s="3">
        <v>45292</v>
      </c>
      <c r="C707" s="3">
        <v>45382</v>
      </c>
      <c r="D707" s="4" t="s">
        <v>81</v>
      </c>
      <c r="E707" s="63">
        <v>110901</v>
      </c>
      <c r="F707" s="6" t="s">
        <v>305</v>
      </c>
      <c r="G707" s="6" t="s">
        <v>347</v>
      </c>
      <c r="H707" s="34" t="s">
        <v>2276</v>
      </c>
      <c r="I707" s="32" t="s">
        <v>1267</v>
      </c>
      <c r="J707" s="6" t="s">
        <v>1609</v>
      </c>
      <c r="K707" s="6" t="s">
        <v>1613</v>
      </c>
      <c r="L707" s="31" t="s">
        <v>92</v>
      </c>
      <c r="M707" s="48">
        <v>9442.9</v>
      </c>
      <c r="N707" s="34" t="s">
        <v>2158</v>
      </c>
      <c r="O707" s="40">
        <v>8760.82</v>
      </c>
      <c r="P707" s="34" t="s">
        <v>2158</v>
      </c>
      <c r="Q707" s="10">
        <v>700</v>
      </c>
      <c r="R707" s="10">
        <v>700</v>
      </c>
      <c r="S707" s="10">
        <v>700</v>
      </c>
      <c r="T707" s="10">
        <v>700</v>
      </c>
      <c r="U707" s="10">
        <v>700</v>
      </c>
      <c r="V707" s="10">
        <v>700</v>
      </c>
      <c r="W707" s="10">
        <v>700</v>
      </c>
      <c r="X707" s="10">
        <v>700</v>
      </c>
      <c r="Y707" s="10">
        <v>700</v>
      </c>
      <c r="Z707" s="10">
        <v>700</v>
      </c>
      <c r="AA707" s="10">
        <v>700</v>
      </c>
      <c r="AB707" s="10">
        <v>700</v>
      </c>
      <c r="AC707" s="10">
        <v>700</v>
      </c>
      <c r="AD707" s="10" t="s">
        <v>2159</v>
      </c>
      <c r="AE707" s="3">
        <v>45407</v>
      </c>
      <c r="AF707" s="10" t="s">
        <v>2160</v>
      </c>
    </row>
    <row r="708" spans="1:32" x14ac:dyDescent="0.25">
      <c r="A708" s="4">
        <v>2024</v>
      </c>
      <c r="B708" s="3">
        <v>45292</v>
      </c>
      <c r="C708" s="3">
        <v>45382</v>
      </c>
      <c r="D708" s="4" t="s">
        <v>81</v>
      </c>
      <c r="E708" s="63" t="s">
        <v>253</v>
      </c>
      <c r="F708" s="6" t="s">
        <v>317</v>
      </c>
      <c r="G708" s="6" t="s">
        <v>358</v>
      </c>
      <c r="H708" s="34" t="s">
        <v>2276</v>
      </c>
      <c r="I708" s="32" t="s">
        <v>1268</v>
      </c>
      <c r="J708" s="6" t="s">
        <v>1614</v>
      </c>
      <c r="K708" s="6" t="s">
        <v>1659</v>
      </c>
      <c r="L708" s="31" t="s">
        <v>91</v>
      </c>
      <c r="M708" s="39">
        <v>9976.98</v>
      </c>
      <c r="N708" s="34" t="s">
        <v>2158</v>
      </c>
      <c r="O708" s="40">
        <v>9223.119999999999</v>
      </c>
      <c r="P708" s="34" t="s">
        <v>2158</v>
      </c>
      <c r="Q708" s="10">
        <v>701</v>
      </c>
      <c r="R708" s="10">
        <v>701</v>
      </c>
      <c r="S708" s="10">
        <v>701</v>
      </c>
      <c r="T708" s="10">
        <v>701</v>
      </c>
      <c r="U708" s="10">
        <v>701</v>
      </c>
      <c r="V708" s="10">
        <v>701</v>
      </c>
      <c r="W708" s="10">
        <v>701</v>
      </c>
      <c r="X708" s="10">
        <v>701</v>
      </c>
      <c r="Y708" s="10">
        <v>701</v>
      </c>
      <c r="Z708" s="10">
        <v>701</v>
      </c>
      <c r="AA708" s="10">
        <v>701</v>
      </c>
      <c r="AB708" s="10">
        <v>701</v>
      </c>
      <c r="AC708" s="10">
        <v>701</v>
      </c>
      <c r="AD708" s="10" t="s">
        <v>2159</v>
      </c>
      <c r="AE708" s="3">
        <v>45407</v>
      </c>
      <c r="AF708" s="10" t="s">
        <v>2160</v>
      </c>
    </row>
    <row r="709" spans="1:32" x14ac:dyDescent="0.25">
      <c r="A709" s="4">
        <v>2024</v>
      </c>
      <c r="B709" s="3">
        <v>45292</v>
      </c>
      <c r="C709" s="3">
        <v>45382</v>
      </c>
      <c r="D709" s="4" t="s">
        <v>81</v>
      </c>
      <c r="E709" s="63">
        <v>110901</v>
      </c>
      <c r="F709" s="6" t="s">
        <v>305</v>
      </c>
      <c r="G709" s="6" t="s">
        <v>347</v>
      </c>
      <c r="H709" s="34" t="s">
        <v>2277</v>
      </c>
      <c r="I709" s="32" t="s">
        <v>1269</v>
      </c>
      <c r="J709" s="6" t="s">
        <v>1678</v>
      </c>
      <c r="K709" s="6" t="s">
        <v>2098</v>
      </c>
      <c r="L709" s="31" t="s">
        <v>92</v>
      </c>
      <c r="M709" s="48">
        <v>9442.9</v>
      </c>
      <c r="N709" s="34" t="s">
        <v>2158</v>
      </c>
      <c r="O709" s="55">
        <v>8760.82</v>
      </c>
      <c r="P709" s="34" t="s">
        <v>2158</v>
      </c>
      <c r="Q709" s="10">
        <v>702</v>
      </c>
      <c r="R709" s="10">
        <v>702</v>
      </c>
      <c r="S709" s="10">
        <v>702</v>
      </c>
      <c r="T709" s="10">
        <v>702</v>
      </c>
      <c r="U709" s="10">
        <v>702</v>
      </c>
      <c r="V709" s="10">
        <v>702</v>
      </c>
      <c r="W709" s="10">
        <v>702</v>
      </c>
      <c r="X709" s="10">
        <v>702</v>
      </c>
      <c r="Y709" s="10">
        <v>702</v>
      </c>
      <c r="Z709" s="10">
        <v>702</v>
      </c>
      <c r="AA709" s="10">
        <v>702</v>
      </c>
      <c r="AB709" s="10">
        <v>702</v>
      </c>
      <c r="AC709" s="10">
        <v>702</v>
      </c>
      <c r="AD709" s="10" t="s">
        <v>2159</v>
      </c>
      <c r="AE709" s="3">
        <v>45407</v>
      </c>
      <c r="AF709" s="10" t="s">
        <v>2160</v>
      </c>
    </row>
    <row r="710" spans="1:32" x14ac:dyDescent="0.25">
      <c r="A710" s="4">
        <v>2024</v>
      </c>
      <c r="B710" s="3">
        <v>45292</v>
      </c>
      <c r="C710" s="3">
        <v>45382</v>
      </c>
      <c r="D710" s="4" t="s">
        <v>81</v>
      </c>
      <c r="E710" s="63" t="s">
        <v>253</v>
      </c>
      <c r="F710" s="6" t="s">
        <v>317</v>
      </c>
      <c r="G710" s="6" t="s">
        <v>358</v>
      </c>
      <c r="H710" s="34" t="s">
        <v>465</v>
      </c>
      <c r="I710" s="32" t="s">
        <v>1270</v>
      </c>
      <c r="J710" s="6" t="s">
        <v>1783</v>
      </c>
      <c r="K710" s="6" t="s">
        <v>2099</v>
      </c>
      <c r="L710" s="31" t="s">
        <v>92</v>
      </c>
      <c r="M710" s="39">
        <v>9976.98</v>
      </c>
      <c r="N710" s="34" t="s">
        <v>2158</v>
      </c>
      <c r="O710" s="40">
        <v>9223.119999999999</v>
      </c>
      <c r="P710" s="34" t="s">
        <v>2158</v>
      </c>
      <c r="Q710" s="10">
        <v>703</v>
      </c>
      <c r="R710" s="10">
        <v>703</v>
      </c>
      <c r="S710" s="10">
        <v>703</v>
      </c>
      <c r="T710" s="10">
        <v>703</v>
      </c>
      <c r="U710" s="10">
        <v>703</v>
      </c>
      <c r="V710" s="10">
        <v>703</v>
      </c>
      <c r="W710" s="10">
        <v>703</v>
      </c>
      <c r="X710" s="10">
        <v>703</v>
      </c>
      <c r="Y710" s="10">
        <v>703</v>
      </c>
      <c r="Z710" s="10">
        <v>703</v>
      </c>
      <c r="AA710" s="10">
        <v>703</v>
      </c>
      <c r="AB710" s="10">
        <v>703</v>
      </c>
      <c r="AC710" s="10">
        <v>703</v>
      </c>
      <c r="AD710" s="10" t="s">
        <v>2159</v>
      </c>
      <c r="AE710" s="3">
        <v>45407</v>
      </c>
      <c r="AF710" s="10" t="s">
        <v>2160</v>
      </c>
    </row>
    <row r="711" spans="1:32" x14ac:dyDescent="0.25">
      <c r="A711" s="4">
        <v>2024</v>
      </c>
      <c r="B711" s="3">
        <v>45292</v>
      </c>
      <c r="C711" s="3">
        <v>45382</v>
      </c>
      <c r="D711" s="4" t="s">
        <v>81</v>
      </c>
      <c r="E711" s="63" t="s">
        <v>253</v>
      </c>
      <c r="F711" s="6" t="s">
        <v>317</v>
      </c>
      <c r="G711" s="6" t="s">
        <v>358</v>
      </c>
      <c r="H711" s="34" t="s">
        <v>466</v>
      </c>
      <c r="I711" s="32" t="s">
        <v>1271</v>
      </c>
      <c r="J711" s="6" t="s">
        <v>1874</v>
      </c>
      <c r="K711" s="6" t="s">
        <v>1898</v>
      </c>
      <c r="L711" s="31" t="s">
        <v>92</v>
      </c>
      <c r="M711" s="39">
        <v>9976.98</v>
      </c>
      <c r="N711" s="34" t="s">
        <v>2158</v>
      </c>
      <c r="O711" s="40">
        <v>9223.119999999999</v>
      </c>
      <c r="P711" s="34" t="s">
        <v>2158</v>
      </c>
      <c r="Q711" s="10">
        <v>704</v>
      </c>
      <c r="R711" s="10">
        <v>704</v>
      </c>
      <c r="S711" s="10">
        <v>704</v>
      </c>
      <c r="T711" s="10">
        <v>704</v>
      </c>
      <c r="U711" s="10">
        <v>704</v>
      </c>
      <c r="V711" s="10">
        <v>704</v>
      </c>
      <c r="W711" s="10">
        <v>704</v>
      </c>
      <c r="X711" s="10">
        <v>704</v>
      </c>
      <c r="Y711" s="10">
        <v>704</v>
      </c>
      <c r="Z711" s="10">
        <v>704</v>
      </c>
      <c r="AA711" s="10">
        <v>704</v>
      </c>
      <c r="AB711" s="10">
        <v>704</v>
      </c>
      <c r="AC711" s="10">
        <v>704</v>
      </c>
      <c r="AD711" s="10" t="s">
        <v>2159</v>
      </c>
      <c r="AE711" s="3">
        <v>45407</v>
      </c>
      <c r="AF711" s="10" t="s">
        <v>2160</v>
      </c>
    </row>
    <row r="712" spans="1:32" x14ac:dyDescent="0.25">
      <c r="A712" s="4">
        <v>2024</v>
      </c>
      <c r="B712" s="3">
        <v>45292</v>
      </c>
      <c r="C712" s="3">
        <v>45382</v>
      </c>
      <c r="D712" s="4" t="s">
        <v>81</v>
      </c>
      <c r="E712" s="63">
        <v>110901</v>
      </c>
      <c r="F712" s="6" t="s">
        <v>305</v>
      </c>
      <c r="G712" s="6" t="s">
        <v>347</v>
      </c>
      <c r="H712" s="34" t="s">
        <v>467</v>
      </c>
      <c r="I712" s="32" t="s">
        <v>1272</v>
      </c>
      <c r="J712" s="6" t="s">
        <v>1875</v>
      </c>
      <c r="K712" s="6" t="s">
        <v>1609</v>
      </c>
      <c r="L712" s="31" t="s">
        <v>92</v>
      </c>
      <c r="M712" s="48">
        <v>9442.9</v>
      </c>
      <c r="N712" s="34" t="s">
        <v>2158</v>
      </c>
      <c r="O712" s="55">
        <v>8760.82</v>
      </c>
      <c r="P712" s="34" t="s">
        <v>2158</v>
      </c>
      <c r="Q712" s="10">
        <v>705</v>
      </c>
      <c r="R712" s="10">
        <v>705</v>
      </c>
      <c r="S712" s="10">
        <v>705</v>
      </c>
      <c r="T712" s="10">
        <v>705</v>
      </c>
      <c r="U712" s="10">
        <v>705</v>
      </c>
      <c r="V712" s="10">
        <v>705</v>
      </c>
      <c r="W712" s="10">
        <v>705</v>
      </c>
      <c r="X712" s="10">
        <v>705</v>
      </c>
      <c r="Y712" s="10">
        <v>705</v>
      </c>
      <c r="Z712" s="10">
        <v>705</v>
      </c>
      <c r="AA712" s="10">
        <v>705</v>
      </c>
      <c r="AB712" s="10">
        <v>705</v>
      </c>
      <c r="AC712" s="10">
        <v>705</v>
      </c>
      <c r="AD712" s="10" t="s">
        <v>2159</v>
      </c>
      <c r="AE712" s="3">
        <v>45407</v>
      </c>
      <c r="AF712" s="10" t="s">
        <v>2160</v>
      </c>
    </row>
    <row r="713" spans="1:32" x14ac:dyDescent="0.25">
      <c r="A713" s="4">
        <v>2024</v>
      </c>
      <c r="B713" s="3">
        <v>45292</v>
      </c>
      <c r="C713" s="3">
        <v>45382</v>
      </c>
      <c r="D713" s="4" t="s">
        <v>81</v>
      </c>
      <c r="E713" s="63" t="s">
        <v>253</v>
      </c>
      <c r="F713" s="6" t="s">
        <v>317</v>
      </c>
      <c r="G713" s="6" t="s">
        <v>358</v>
      </c>
      <c r="H713" s="34" t="s">
        <v>467</v>
      </c>
      <c r="I713" s="32" t="s">
        <v>1273</v>
      </c>
      <c r="J713" s="6" t="s">
        <v>1791</v>
      </c>
      <c r="K713" s="6" t="s">
        <v>1928</v>
      </c>
      <c r="L713" s="31" t="s">
        <v>91</v>
      </c>
      <c r="M713" s="39">
        <v>9976.98</v>
      </c>
      <c r="N713" s="34" t="s">
        <v>2158</v>
      </c>
      <c r="O713" s="40">
        <v>9223.119999999999</v>
      </c>
      <c r="P713" s="34" t="s">
        <v>2158</v>
      </c>
      <c r="Q713" s="10">
        <v>706</v>
      </c>
      <c r="R713" s="10">
        <v>706</v>
      </c>
      <c r="S713" s="10">
        <v>706</v>
      </c>
      <c r="T713" s="10">
        <v>706</v>
      </c>
      <c r="U713" s="10">
        <v>706</v>
      </c>
      <c r="V713" s="10">
        <v>706</v>
      </c>
      <c r="W713" s="10">
        <v>706</v>
      </c>
      <c r="X713" s="10">
        <v>706</v>
      </c>
      <c r="Y713" s="10">
        <v>706</v>
      </c>
      <c r="Z713" s="10">
        <v>706</v>
      </c>
      <c r="AA713" s="10">
        <v>706</v>
      </c>
      <c r="AB713" s="10">
        <v>706</v>
      </c>
      <c r="AC713" s="10">
        <v>706</v>
      </c>
      <c r="AD713" s="10" t="s">
        <v>2159</v>
      </c>
      <c r="AE713" s="3">
        <v>45407</v>
      </c>
      <c r="AF713" s="10" t="s">
        <v>2160</v>
      </c>
    </row>
    <row r="714" spans="1:32" x14ac:dyDescent="0.25">
      <c r="A714" s="4">
        <v>2024</v>
      </c>
      <c r="B714" s="3">
        <v>45292</v>
      </c>
      <c r="C714" s="3">
        <v>45382</v>
      </c>
      <c r="D714" s="4" t="s">
        <v>81</v>
      </c>
      <c r="E714" s="63" t="s">
        <v>253</v>
      </c>
      <c r="F714" s="6" t="s">
        <v>317</v>
      </c>
      <c r="G714" s="6" t="s">
        <v>358</v>
      </c>
      <c r="H714" s="34" t="s">
        <v>468</v>
      </c>
      <c r="I714" s="32" t="s">
        <v>1274</v>
      </c>
      <c r="J714" s="6" t="s">
        <v>1639</v>
      </c>
      <c r="K714" s="6" t="s">
        <v>2100</v>
      </c>
      <c r="L714" s="31" t="s">
        <v>92</v>
      </c>
      <c r="M714" s="39">
        <v>9976.98</v>
      </c>
      <c r="N714" s="34" t="s">
        <v>2158</v>
      </c>
      <c r="O714" s="40">
        <v>9223.119999999999</v>
      </c>
      <c r="P714" s="34" t="s">
        <v>2158</v>
      </c>
      <c r="Q714" s="10">
        <v>707</v>
      </c>
      <c r="R714" s="10">
        <v>707</v>
      </c>
      <c r="S714" s="10">
        <v>707</v>
      </c>
      <c r="T714" s="10">
        <v>707</v>
      </c>
      <c r="U714" s="10">
        <v>707</v>
      </c>
      <c r="V714" s="10">
        <v>707</v>
      </c>
      <c r="W714" s="10">
        <v>707</v>
      </c>
      <c r="X714" s="10">
        <v>707</v>
      </c>
      <c r="Y714" s="10">
        <v>707</v>
      </c>
      <c r="Z714" s="10">
        <v>707</v>
      </c>
      <c r="AA714" s="10">
        <v>707</v>
      </c>
      <c r="AB714" s="10">
        <v>707</v>
      </c>
      <c r="AC714" s="10">
        <v>707</v>
      </c>
      <c r="AD714" s="10" t="s">
        <v>2159</v>
      </c>
      <c r="AE714" s="3">
        <v>45407</v>
      </c>
      <c r="AF714" s="10" t="s">
        <v>2160</v>
      </c>
    </row>
    <row r="715" spans="1:32" x14ac:dyDescent="0.25">
      <c r="A715" s="4">
        <v>2024</v>
      </c>
      <c r="B715" s="3">
        <v>45292</v>
      </c>
      <c r="C715" s="3">
        <v>45382</v>
      </c>
      <c r="D715" s="4" t="s">
        <v>81</v>
      </c>
      <c r="E715" s="63">
        <v>110901</v>
      </c>
      <c r="F715" s="6" t="s">
        <v>305</v>
      </c>
      <c r="G715" s="6" t="s">
        <v>347</v>
      </c>
      <c r="H715" s="34" t="s">
        <v>469</v>
      </c>
      <c r="I715" s="32" t="s">
        <v>1275</v>
      </c>
      <c r="J715" s="6" t="s">
        <v>1876</v>
      </c>
      <c r="K715" s="6" t="s">
        <v>1601</v>
      </c>
      <c r="L715" s="31" t="s">
        <v>92</v>
      </c>
      <c r="M715" s="48">
        <v>9442.9</v>
      </c>
      <c r="N715" s="34" t="s">
        <v>2158</v>
      </c>
      <c r="O715" s="40">
        <v>8760.82</v>
      </c>
      <c r="P715" s="34" t="s">
        <v>2158</v>
      </c>
      <c r="Q715" s="10">
        <v>708</v>
      </c>
      <c r="R715" s="10">
        <v>708</v>
      </c>
      <c r="S715" s="10">
        <v>708</v>
      </c>
      <c r="T715" s="10">
        <v>708</v>
      </c>
      <c r="U715" s="10">
        <v>708</v>
      </c>
      <c r="V715" s="10">
        <v>708</v>
      </c>
      <c r="W715" s="10">
        <v>708</v>
      </c>
      <c r="X715" s="10">
        <v>708</v>
      </c>
      <c r="Y715" s="10">
        <v>708</v>
      </c>
      <c r="Z715" s="10">
        <v>708</v>
      </c>
      <c r="AA715" s="10">
        <v>708</v>
      </c>
      <c r="AB715" s="10">
        <v>708</v>
      </c>
      <c r="AC715" s="10">
        <v>708</v>
      </c>
      <c r="AD715" s="10" t="s">
        <v>2159</v>
      </c>
      <c r="AE715" s="3">
        <v>45407</v>
      </c>
      <c r="AF715" s="10" t="s">
        <v>2160</v>
      </c>
    </row>
    <row r="716" spans="1:32" x14ac:dyDescent="0.25">
      <c r="A716" s="4">
        <v>2024</v>
      </c>
      <c r="B716" s="3">
        <v>45292</v>
      </c>
      <c r="C716" s="3">
        <v>45382</v>
      </c>
      <c r="D716" s="4" t="s">
        <v>81</v>
      </c>
      <c r="E716" s="63" t="s">
        <v>253</v>
      </c>
      <c r="F716" s="6" t="s">
        <v>317</v>
      </c>
      <c r="G716" s="6" t="s">
        <v>358</v>
      </c>
      <c r="H716" s="34" t="s">
        <v>469</v>
      </c>
      <c r="I716" s="32" t="s">
        <v>1276</v>
      </c>
      <c r="J716" s="6" t="s">
        <v>1678</v>
      </c>
      <c r="K716" s="6" t="s">
        <v>1608</v>
      </c>
      <c r="L716" s="31" t="s">
        <v>92</v>
      </c>
      <c r="M716" s="39">
        <v>9976.98</v>
      </c>
      <c r="N716" s="34" t="s">
        <v>2158</v>
      </c>
      <c r="O716" s="40">
        <v>9223.119999999999</v>
      </c>
      <c r="P716" s="34" t="s">
        <v>2158</v>
      </c>
      <c r="Q716" s="10">
        <v>709</v>
      </c>
      <c r="R716" s="10">
        <v>709</v>
      </c>
      <c r="S716" s="10">
        <v>709</v>
      </c>
      <c r="T716" s="10">
        <v>709</v>
      </c>
      <c r="U716" s="10">
        <v>709</v>
      </c>
      <c r="V716" s="10">
        <v>709</v>
      </c>
      <c r="W716" s="10">
        <v>709</v>
      </c>
      <c r="X716" s="10">
        <v>709</v>
      </c>
      <c r="Y716" s="10">
        <v>709</v>
      </c>
      <c r="Z716" s="10">
        <v>709</v>
      </c>
      <c r="AA716" s="10">
        <v>709</v>
      </c>
      <c r="AB716" s="10">
        <v>709</v>
      </c>
      <c r="AC716" s="10">
        <v>709</v>
      </c>
      <c r="AD716" s="10" t="s">
        <v>2159</v>
      </c>
      <c r="AE716" s="3">
        <v>45407</v>
      </c>
      <c r="AF716" s="10" t="s">
        <v>2160</v>
      </c>
    </row>
    <row r="717" spans="1:32" x14ac:dyDescent="0.25">
      <c r="A717" s="4">
        <v>2024</v>
      </c>
      <c r="B717" s="3">
        <v>45292</v>
      </c>
      <c r="C717" s="3">
        <v>45382</v>
      </c>
      <c r="D717" s="4" t="s">
        <v>81</v>
      </c>
      <c r="E717" s="63" t="s">
        <v>253</v>
      </c>
      <c r="F717" s="6" t="s">
        <v>317</v>
      </c>
      <c r="G717" s="6" t="s">
        <v>358</v>
      </c>
      <c r="H717" s="34" t="s">
        <v>470</v>
      </c>
      <c r="I717" s="32" t="s">
        <v>1277</v>
      </c>
      <c r="J717" s="6" t="s">
        <v>1877</v>
      </c>
      <c r="K717" s="6" t="s">
        <v>1608</v>
      </c>
      <c r="L717" s="31" t="s">
        <v>92</v>
      </c>
      <c r="M717" s="39">
        <v>9976.98</v>
      </c>
      <c r="N717" s="34" t="s">
        <v>2158</v>
      </c>
      <c r="O717" s="40">
        <v>9223.119999999999</v>
      </c>
      <c r="P717" s="34" t="s">
        <v>2158</v>
      </c>
      <c r="Q717" s="10">
        <v>710</v>
      </c>
      <c r="R717" s="10">
        <v>710</v>
      </c>
      <c r="S717" s="10">
        <v>710</v>
      </c>
      <c r="T717" s="10">
        <v>710</v>
      </c>
      <c r="U717" s="10">
        <v>710</v>
      </c>
      <c r="V717" s="10">
        <v>710</v>
      </c>
      <c r="W717" s="10">
        <v>710</v>
      </c>
      <c r="X717" s="10">
        <v>710</v>
      </c>
      <c r="Y717" s="10">
        <v>710</v>
      </c>
      <c r="Z717" s="10">
        <v>710</v>
      </c>
      <c r="AA717" s="10">
        <v>710</v>
      </c>
      <c r="AB717" s="10">
        <v>710</v>
      </c>
      <c r="AC717" s="10">
        <v>710</v>
      </c>
      <c r="AD717" s="10" t="s">
        <v>2159</v>
      </c>
      <c r="AE717" s="3">
        <v>45407</v>
      </c>
      <c r="AF717" s="10" t="s">
        <v>2160</v>
      </c>
    </row>
    <row r="718" spans="1:32" x14ac:dyDescent="0.25">
      <c r="A718" s="4">
        <v>2024</v>
      </c>
      <c r="B718" s="3">
        <v>45292</v>
      </c>
      <c r="C718" s="3">
        <v>45382</v>
      </c>
      <c r="D718" s="4" t="s">
        <v>81</v>
      </c>
      <c r="E718" s="63">
        <v>110901</v>
      </c>
      <c r="F718" s="6" t="s">
        <v>305</v>
      </c>
      <c r="G718" s="6" t="s">
        <v>347</v>
      </c>
      <c r="H718" s="34" t="s">
        <v>471</v>
      </c>
      <c r="I718" s="32" t="s">
        <v>1278</v>
      </c>
      <c r="J718" s="6" t="s">
        <v>1666</v>
      </c>
      <c r="K718" s="6" t="s">
        <v>1608</v>
      </c>
      <c r="L718" s="31" t="s">
        <v>92</v>
      </c>
      <c r="M718" s="48">
        <v>9442.9</v>
      </c>
      <c r="N718" s="34" t="s">
        <v>2158</v>
      </c>
      <c r="O718" s="40">
        <v>8760.82</v>
      </c>
      <c r="P718" s="34" t="s">
        <v>2158</v>
      </c>
      <c r="Q718" s="10">
        <v>711</v>
      </c>
      <c r="R718" s="10">
        <v>711</v>
      </c>
      <c r="S718" s="10">
        <v>711</v>
      </c>
      <c r="T718" s="10">
        <v>711</v>
      </c>
      <c r="U718" s="10">
        <v>711</v>
      </c>
      <c r="V718" s="10">
        <v>711</v>
      </c>
      <c r="W718" s="10">
        <v>711</v>
      </c>
      <c r="X718" s="10">
        <v>711</v>
      </c>
      <c r="Y718" s="10">
        <v>711</v>
      </c>
      <c r="Z718" s="10">
        <v>711</v>
      </c>
      <c r="AA718" s="10">
        <v>711</v>
      </c>
      <c r="AB718" s="10">
        <v>711</v>
      </c>
      <c r="AC718" s="10">
        <v>711</v>
      </c>
      <c r="AD718" s="10" t="s">
        <v>2159</v>
      </c>
      <c r="AE718" s="3">
        <v>45407</v>
      </c>
      <c r="AF718" s="10" t="s">
        <v>2160</v>
      </c>
    </row>
    <row r="719" spans="1:32" x14ac:dyDescent="0.25">
      <c r="A719" s="4">
        <v>2024</v>
      </c>
      <c r="B719" s="3">
        <v>45292</v>
      </c>
      <c r="C719" s="3">
        <v>45382</v>
      </c>
      <c r="D719" s="4" t="s">
        <v>81</v>
      </c>
      <c r="E719" s="63" t="s">
        <v>253</v>
      </c>
      <c r="F719" s="6" t="s">
        <v>317</v>
      </c>
      <c r="G719" s="6" t="s">
        <v>358</v>
      </c>
      <c r="H719" s="34" t="s">
        <v>471</v>
      </c>
      <c r="I719" s="32" t="s">
        <v>1279</v>
      </c>
      <c r="J719" s="6" t="s">
        <v>1792</v>
      </c>
      <c r="K719" s="6" t="s">
        <v>1691</v>
      </c>
      <c r="L719" s="31" t="s">
        <v>92</v>
      </c>
      <c r="M719" s="39">
        <v>9976.98</v>
      </c>
      <c r="N719" s="34" t="s">
        <v>2158</v>
      </c>
      <c r="O719" s="40">
        <v>9223.119999999999</v>
      </c>
      <c r="P719" s="34" t="s">
        <v>2158</v>
      </c>
      <c r="Q719" s="10">
        <v>712</v>
      </c>
      <c r="R719" s="10">
        <v>712</v>
      </c>
      <c r="S719" s="10">
        <v>712</v>
      </c>
      <c r="T719" s="10">
        <v>712</v>
      </c>
      <c r="U719" s="10">
        <v>712</v>
      </c>
      <c r="V719" s="10">
        <v>712</v>
      </c>
      <c r="W719" s="10">
        <v>712</v>
      </c>
      <c r="X719" s="10">
        <v>712</v>
      </c>
      <c r="Y719" s="10">
        <v>712</v>
      </c>
      <c r="Z719" s="10">
        <v>712</v>
      </c>
      <c r="AA719" s="10">
        <v>712</v>
      </c>
      <c r="AB719" s="10">
        <v>712</v>
      </c>
      <c r="AC719" s="10">
        <v>712</v>
      </c>
      <c r="AD719" s="10" t="s">
        <v>2159</v>
      </c>
      <c r="AE719" s="3">
        <v>45407</v>
      </c>
      <c r="AF719" s="10" t="s">
        <v>2160</v>
      </c>
    </row>
    <row r="720" spans="1:32" x14ac:dyDescent="0.25">
      <c r="A720" s="4">
        <v>2024</v>
      </c>
      <c r="B720" s="3">
        <v>45292</v>
      </c>
      <c r="C720" s="3">
        <v>45382</v>
      </c>
      <c r="D720" s="4" t="s">
        <v>81</v>
      </c>
      <c r="E720" s="63" t="s">
        <v>253</v>
      </c>
      <c r="F720" s="6" t="s">
        <v>317</v>
      </c>
      <c r="G720" s="6" t="s">
        <v>358</v>
      </c>
      <c r="H720" s="34" t="s">
        <v>472</v>
      </c>
      <c r="I720" s="32" t="s">
        <v>1220</v>
      </c>
      <c r="J720" s="6" t="s">
        <v>1691</v>
      </c>
      <c r="K720" s="6" t="s">
        <v>1997</v>
      </c>
      <c r="L720" s="31" t="s">
        <v>92</v>
      </c>
      <c r="M720" s="39">
        <v>9976.98</v>
      </c>
      <c r="N720" s="34" t="s">
        <v>2158</v>
      </c>
      <c r="O720" s="40">
        <v>9223.119999999999</v>
      </c>
      <c r="P720" s="34" t="s">
        <v>2158</v>
      </c>
      <c r="Q720" s="10">
        <v>713</v>
      </c>
      <c r="R720" s="10">
        <v>713</v>
      </c>
      <c r="S720" s="10">
        <v>713</v>
      </c>
      <c r="T720" s="10">
        <v>713</v>
      </c>
      <c r="U720" s="10">
        <v>713</v>
      </c>
      <c r="V720" s="10">
        <v>713</v>
      </c>
      <c r="W720" s="10">
        <v>713</v>
      </c>
      <c r="X720" s="10">
        <v>713</v>
      </c>
      <c r="Y720" s="10">
        <v>713</v>
      </c>
      <c r="Z720" s="10">
        <v>713</v>
      </c>
      <c r="AA720" s="10">
        <v>713</v>
      </c>
      <c r="AB720" s="10">
        <v>713</v>
      </c>
      <c r="AC720" s="10">
        <v>713</v>
      </c>
      <c r="AD720" s="10" t="s">
        <v>2159</v>
      </c>
      <c r="AE720" s="3">
        <v>45407</v>
      </c>
      <c r="AF720" s="10" t="s">
        <v>2160</v>
      </c>
    </row>
    <row r="721" spans="1:32" x14ac:dyDescent="0.25">
      <c r="A721" s="4">
        <v>2024</v>
      </c>
      <c r="B721" s="3">
        <v>45292</v>
      </c>
      <c r="C721" s="3">
        <v>45382</v>
      </c>
      <c r="D721" s="4" t="s">
        <v>81</v>
      </c>
      <c r="E721" s="63" t="s">
        <v>253</v>
      </c>
      <c r="F721" s="6" t="s">
        <v>317</v>
      </c>
      <c r="G721" s="6" t="s">
        <v>358</v>
      </c>
      <c r="H721" s="34" t="s">
        <v>473</v>
      </c>
      <c r="I721" s="32" t="s">
        <v>1280</v>
      </c>
      <c r="J721" s="6" t="s">
        <v>1769</v>
      </c>
      <c r="K721" s="6" t="s">
        <v>1790</v>
      </c>
      <c r="L721" s="31" t="s">
        <v>92</v>
      </c>
      <c r="M721" s="39">
        <v>9976.98</v>
      </c>
      <c r="N721" s="34" t="s">
        <v>2158</v>
      </c>
      <c r="O721" s="40">
        <v>9223.119999999999</v>
      </c>
      <c r="P721" s="34" t="s">
        <v>2158</v>
      </c>
      <c r="Q721" s="10">
        <v>714</v>
      </c>
      <c r="R721" s="10">
        <v>714</v>
      </c>
      <c r="S721" s="10">
        <v>714</v>
      </c>
      <c r="T721" s="10">
        <v>714</v>
      </c>
      <c r="U721" s="10">
        <v>714</v>
      </c>
      <c r="V721" s="10">
        <v>714</v>
      </c>
      <c r="W721" s="10">
        <v>714</v>
      </c>
      <c r="X721" s="10">
        <v>714</v>
      </c>
      <c r="Y721" s="10">
        <v>714</v>
      </c>
      <c r="Z721" s="10">
        <v>714</v>
      </c>
      <c r="AA721" s="10">
        <v>714</v>
      </c>
      <c r="AB721" s="10">
        <v>714</v>
      </c>
      <c r="AC721" s="10">
        <v>714</v>
      </c>
      <c r="AD721" s="10" t="s">
        <v>2159</v>
      </c>
      <c r="AE721" s="3">
        <v>45407</v>
      </c>
      <c r="AF721" s="10" t="s">
        <v>2160</v>
      </c>
    </row>
    <row r="722" spans="1:32" x14ac:dyDescent="0.25">
      <c r="A722" s="4">
        <v>2024</v>
      </c>
      <c r="B722" s="3">
        <v>45292</v>
      </c>
      <c r="C722" s="3">
        <v>45382</v>
      </c>
      <c r="D722" s="4" t="s">
        <v>81</v>
      </c>
      <c r="E722" s="63" t="s">
        <v>254</v>
      </c>
      <c r="F722" s="6" t="s">
        <v>275</v>
      </c>
      <c r="G722" s="6" t="s">
        <v>2214</v>
      </c>
      <c r="H722" s="34" t="s">
        <v>474</v>
      </c>
      <c r="I722" s="32" t="s">
        <v>1281</v>
      </c>
      <c r="J722" s="6" t="s">
        <v>1753</v>
      </c>
      <c r="K722" s="6" t="s">
        <v>1601</v>
      </c>
      <c r="L722" s="31" t="s">
        <v>92</v>
      </c>
      <c r="M722" s="41">
        <v>10942.73</v>
      </c>
      <c r="N722" s="34" t="s">
        <v>2158</v>
      </c>
      <c r="O722" s="40">
        <v>9011.43</v>
      </c>
      <c r="P722" s="34" t="s">
        <v>2158</v>
      </c>
      <c r="Q722" s="10">
        <v>715</v>
      </c>
      <c r="R722" s="10">
        <v>715</v>
      </c>
      <c r="S722" s="10">
        <v>715</v>
      </c>
      <c r="T722" s="10">
        <v>715</v>
      </c>
      <c r="U722" s="10">
        <v>715</v>
      </c>
      <c r="V722" s="10">
        <v>715</v>
      </c>
      <c r="W722" s="10">
        <v>715</v>
      </c>
      <c r="X722" s="10">
        <v>715</v>
      </c>
      <c r="Y722" s="10">
        <v>715</v>
      </c>
      <c r="Z722" s="10">
        <v>715</v>
      </c>
      <c r="AA722" s="10">
        <v>715</v>
      </c>
      <c r="AB722" s="10">
        <v>715</v>
      </c>
      <c r="AC722" s="10">
        <v>715</v>
      </c>
      <c r="AD722" s="10" t="s">
        <v>2159</v>
      </c>
      <c r="AE722" s="3">
        <v>45407</v>
      </c>
      <c r="AF722" s="10" t="s">
        <v>2160</v>
      </c>
    </row>
    <row r="723" spans="1:32" x14ac:dyDescent="0.25">
      <c r="A723" s="4">
        <v>2024</v>
      </c>
      <c r="B723" s="3">
        <v>45292</v>
      </c>
      <c r="C723" s="3">
        <v>45382</v>
      </c>
      <c r="D723" s="4" t="s">
        <v>81</v>
      </c>
      <c r="E723" s="63">
        <v>125105</v>
      </c>
      <c r="F723" s="6" t="s">
        <v>275</v>
      </c>
      <c r="G723" s="5" t="s">
        <v>2170</v>
      </c>
      <c r="H723" s="34" t="s">
        <v>474</v>
      </c>
      <c r="I723" s="32" t="s">
        <v>1144</v>
      </c>
      <c r="J723" s="6" t="s">
        <v>1608</v>
      </c>
      <c r="K723" s="6" t="s">
        <v>2030</v>
      </c>
      <c r="L723" s="31" t="s">
        <v>92</v>
      </c>
      <c r="M723" s="46">
        <v>10437.200000000001</v>
      </c>
      <c r="N723" s="34" t="s">
        <v>2158</v>
      </c>
      <c r="O723" s="40">
        <v>8349.68</v>
      </c>
      <c r="P723" s="34" t="s">
        <v>2158</v>
      </c>
      <c r="Q723" s="10">
        <v>716</v>
      </c>
      <c r="R723" s="10">
        <v>716</v>
      </c>
      <c r="S723" s="10">
        <v>716</v>
      </c>
      <c r="T723" s="10">
        <v>716</v>
      </c>
      <c r="U723" s="10">
        <v>716</v>
      </c>
      <c r="V723" s="10">
        <v>716</v>
      </c>
      <c r="W723" s="10">
        <v>716</v>
      </c>
      <c r="X723" s="10">
        <v>716</v>
      </c>
      <c r="Y723" s="10">
        <v>716</v>
      </c>
      <c r="Z723" s="10">
        <v>716</v>
      </c>
      <c r="AA723" s="10">
        <v>716</v>
      </c>
      <c r="AB723" s="10">
        <v>716</v>
      </c>
      <c r="AC723" s="10">
        <v>716</v>
      </c>
      <c r="AD723" s="10" t="s">
        <v>2159</v>
      </c>
      <c r="AE723" s="3">
        <v>45407</v>
      </c>
      <c r="AF723" s="10" t="s">
        <v>2160</v>
      </c>
    </row>
    <row r="724" spans="1:32" x14ac:dyDescent="0.25">
      <c r="A724" s="4">
        <v>2024</v>
      </c>
      <c r="B724" s="3">
        <v>45292</v>
      </c>
      <c r="C724" s="3">
        <v>45382</v>
      </c>
      <c r="D724" s="4" t="s">
        <v>81</v>
      </c>
      <c r="E724" s="63" t="s">
        <v>253</v>
      </c>
      <c r="F724" s="6" t="s">
        <v>317</v>
      </c>
      <c r="G724" s="6" t="s">
        <v>358</v>
      </c>
      <c r="H724" s="34" t="s">
        <v>474</v>
      </c>
      <c r="I724" s="32" t="s">
        <v>1282</v>
      </c>
      <c r="J724" s="6" t="s">
        <v>1608</v>
      </c>
      <c r="K724" s="6" t="s">
        <v>1634</v>
      </c>
      <c r="L724" s="31" t="s">
        <v>92</v>
      </c>
      <c r="M724" s="39">
        <v>9976.98</v>
      </c>
      <c r="N724" s="34" t="s">
        <v>2158</v>
      </c>
      <c r="O724" s="40">
        <v>9223.119999999999</v>
      </c>
      <c r="P724" s="34" t="s">
        <v>2158</v>
      </c>
      <c r="Q724" s="10">
        <v>717</v>
      </c>
      <c r="R724" s="10">
        <v>717</v>
      </c>
      <c r="S724" s="10">
        <v>717</v>
      </c>
      <c r="T724" s="10">
        <v>717</v>
      </c>
      <c r="U724" s="10">
        <v>717</v>
      </c>
      <c r="V724" s="10">
        <v>717</v>
      </c>
      <c r="W724" s="10">
        <v>717</v>
      </c>
      <c r="X724" s="10">
        <v>717</v>
      </c>
      <c r="Y724" s="10">
        <v>717</v>
      </c>
      <c r="Z724" s="10">
        <v>717</v>
      </c>
      <c r="AA724" s="10">
        <v>717</v>
      </c>
      <c r="AB724" s="10">
        <v>717</v>
      </c>
      <c r="AC724" s="10">
        <v>717</v>
      </c>
      <c r="AD724" s="10" t="s">
        <v>2159</v>
      </c>
      <c r="AE724" s="3">
        <v>45407</v>
      </c>
      <c r="AF724" s="10" t="s">
        <v>2160</v>
      </c>
    </row>
    <row r="725" spans="1:32" x14ac:dyDescent="0.25">
      <c r="A725" s="4">
        <v>2024</v>
      </c>
      <c r="B725" s="3">
        <v>45292</v>
      </c>
      <c r="C725" s="3">
        <v>45382</v>
      </c>
      <c r="D725" s="4" t="s">
        <v>81</v>
      </c>
      <c r="E725" s="63">
        <v>110901</v>
      </c>
      <c r="F725" s="6" t="s">
        <v>305</v>
      </c>
      <c r="G725" s="6" t="s">
        <v>347</v>
      </c>
      <c r="H725" s="34" t="s">
        <v>475</v>
      </c>
      <c r="I725" s="32" t="s">
        <v>1263</v>
      </c>
      <c r="J725" s="6" t="s">
        <v>1652</v>
      </c>
      <c r="K725" s="6" t="s">
        <v>1639</v>
      </c>
      <c r="L725" s="31" t="s">
        <v>92</v>
      </c>
      <c r="M725" s="48">
        <v>9442.9</v>
      </c>
      <c r="N725" s="34" t="s">
        <v>2158</v>
      </c>
      <c r="O725" s="40">
        <v>8760.82</v>
      </c>
      <c r="P725" s="34" t="s">
        <v>2158</v>
      </c>
      <c r="Q725" s="10">
        <v>718</v>
      </c>
      <c r="R725" s="10">
        <v>718</v>
      </c>
      <c r="S725" s="10">
        <v>718</v>
      </c>
      <c r="T725" s="10">
        <v>718</v>
      </c>
      <c r="U725" s="10">
        <v>718</v>
      </c>
      <c r="V725" s="10">
        <v>718</v>
      </c>
      <c r="W725" s="10">
        <v>718</v>
      </c>
      <c r="X725" s="10">
        <v>718</v>
      </c>
      <c r="Y725" s="10">
        <v>718</v>
      </c>
      <c r="Z725" s="10">
        <v>718</v>
      </c>
      <c r="AA725" s="10">
        <v>718</v>
      </c>
      <c r="AB725" s="10">
        <v>718</v>
      </c>
      <c r="AC725" s="10">
        <v>718</v>
      </c>
      <c r="AD725" s="10" t="s">
        <v>2159</v>
      </c>
      <c r="AE725" s="3">
        <v>45407</v>
      </c>
      <c r="AF725" s="10" t="s">
        <v>2160</v>
      </c>
    </row>
    <row r="726" spans="1:32" x14ac:dyDescent="0.25">
      <c r="A726" s="4">
        <v>2024</v>
      </c>
      <c r="B726" s="3">
        <v>45292</v>
      </c>
      <c r="C726" s="3">
        <v>45382</v>
      </c>
      <c r="D726" s="4" t="s">
        <v>81</v>
      </c>
      <c r="E726" s="63" t="s">
        <v>253</v>
      </c>
      <c r="F726" s="6" t="s">
        <v>317</v>
      </c>
      <c r="G726" s="6" t="s">
        <v>358</v>
      </c>
      <c r="H726" s="34" t="s">
        <v>475</v>
      </c>
      <c r="I726" s="32" t="s">
        <v>1283</v>
      </c>
      <c r="J726" s="6" t="s">
        <v>1631</v>
      </c>
      <c r="K726" s="6" t="s">
        <v>1772</v>
      </c>
      <c r="L726" s="31" t="s">
        <v>91</v>
      </c>
      <c r="M726" s="39">
        <v>9976.98</v>
      </c>
      <c r="N726" s="34" t="s">
        <v>2158</v>
      </c>
      <c r="O726" s="40">
        <v>9223.119999999999</v>
      </c>
      <c r="P726" s="34" t="s">
        <v>2158</v>
      </c>
      <c r="Q726" s="10">
        <v>719</v>
      </c>
      <c r="R726" s="10">
        <v>719</v>
      </c>
      <c r="S726" s="10">
        <v>719</v>
      </c>
      <c r="T726" s="10">
        <v>719</v>
      </c>
      <c r="U726" s="10">
        <v>719</v>
      </c>
      <c r="V726" s="10">
        <v>719</v>
      </c>
      <c r="W726" s="10">
        <v>719</v>
      </c>
      <c r="X726" s="10">
        <v>719</v>
      </c>
      <c r="Y726" s="10">
        <v>719</v>
      </c>
      <c r="Z726" s="10">
        <v>719</v>
      </c>
      <c r="AA726" s="10">
        <v>719</v>
      </c>
      <c r="AB726" s="10">
        <v>719</v>
      </c>
      <c r="AC726" s="10">
        <v>719</v>
      </c>
      <c r="AD726" s="10" t="s">
        <v>2159</v>
      </c>
      <c r="AE726" s="3">
        <v>45407</v>
      </c>
      <c r="AF726" s="10" t="s">
        <v>2160</v>
      </c>
    </row>
    <row r="727" spans="1:32" x14ac:dyDescent="0.25">
      <c r="A727" s="4">
        <v>2024</v>
      </c>
      <c r="B727" s="3">
        <v>45292</v>
      </c>
      <c r="C727" s="3">
        <v>45382</v>
      </c>
      <c r="D727" s="4" t="s">
        <v>81</v>
      </c>
      <c r="E727" s="63" t="s">
        <v>253</v>
      </c>
      <c r="F727" s="6" t="s">
        <v>317</v>
      </c>
      <c r="G727" s="6" t="s">
        <v>358</v>
      </c>
      <c r="H727" s="34" t="s">
        <v>476</v>
      </c>
      <c r="I727" s="32" t="s">
        <v>844</v>
      </c>
      <c r="J727" s="6" t="s">
        <v>1863</v>
      </c>
      <c r="K727" s="6" t="s">
        <v>1623</v>
      </c>
      <c r="L727" s="31" t="s">
        <v>92</v>
      </c>
      <c r="M727" s="39">
        <v>9976.98</v>
      </c>
      <c r="N727" s="34" t="s">
        <v>2158</v>
      </c>
      <c r="O727" s="40">
        <v>9223.119999999999</v>
      </c>
      <c r="P727" s="34" t="s">
        <v>2158</v>
      </c>
      <c r="Q727" s="10">
        <v>720</v>
      </c>
      <c r="R727" s="10">
        <v>720</v>
      </c>
      <c r="S727" s="10">
        <v>720</v>
      </c>
      <c r="T727" s="10">
        <v>720</v>
      </c>
      <c r="U727" s="10">
        <v>720</v>
      </c>
      <c r="V727" s="10">
        <v>720</v>
      </c>
      <c r="W727" s="10">
        <v>720</v>
      </c>
      <c r="X727" s="10">
        <v>720</v>
      </c>
      <c r="Y727" s="10">
        <v>720</v>
      </c>
      <c r="Z727" s="10">
        <v>720</v>
      </c>
      <c r="AA727" s="10">
        <v>720</v>
      </c>
      <c r="AB727" s="10">
        <v>720</v>
      </c>
      <c r="AC727" s="10">
        <v>720</v>
      </c>
      <c r="AD727" s="10" t="s">
        <v>2159</v>
      </c>
      <c r="AE727" s="3">
        <v>45407</v>
      </c>
      <c r="AF727" s="10" t="s">
        <v>2160</v>
      </c>
    </row>
    <row r="728" spans="1:32" x14ac:dyDescent="0.25">
      <c r="A728" s="4">
        <v>2024</v>
      </c>
      <c r="B728" s="3">
        <v>45292</v>
      </c>
      <c r="C728" s="3">
        <v>45382</v>
      </c>
      <c r="D728" s="4" t="s">
        <v>81</v>
      </c>
      <c r="E728" s="63" t="s">
        <v>253</v>
      </c>
      <c r="F728" s="6" t="s">
        <v>317</v>
      </c>
      <c r="G728" s="6" t="s">
        <v>358</v>
      </c>
      <c r="H728" s="34" t="s">
        <v>477</v>
      </c>
      <c r="I728" s="32" t="s">
        <v>1284</v>
      </c>
      <c r="J728" s="6" t="s">
        <v>1878</v>
      </c>
      <c r="K728" s="6" t="s">
        <v>1665</v>
      </c>
      <c r="L728" s="31" t="s">
        <v>92</v>
      </c>
      <c r="M728" s="39">
        <v>9976.98</v>
      </c>
      <c r="N728" s="34" t="s">
        <v>2158</v>
      </c>
      <c r="O728" s="40">
        <v>9223.119999999999</v>
      </c>
      <c r="P728" s="34" t="s">
        <v>2158</v>
      </c>
      <c r="Q728" s="10">
        <v>721</v>
      </c>
      <c r="R728" s="10">
        <v>721</v>
      </c>
      <c r="S728" s="10">
        <v>721</v>
      </c>
      <c r="T728" s="10">
        <v>721</v>
      </c>
      <c r="U728" s="10">
        <v>721</v>
      </c>
      <c r="V728" s="10">
        <v>721</v>
      </c>
      <c r="W728" s="10">
        <v>721</v>
      </c>
      <c r="X728" s="10">
        <v>721</v>
      </c>
      <c r="Y728" s="10">
        <v>721</v>
      </c>
      <c r="Z728" s="10">
        <v>721</v>
      </c>
      <c r="AA728" s="10">
        <v>721</v>
      </c>
      <c r="AB728" s="10">
        <v>721</v>
      </c>
      <c r="AC728" s="10">
        <v>721</v>
      </c>
      <c r="AD728" s="10" t="s">
        <v>2159</v>
      </c>
      <c r="AE728" s="3">
        <v>45407</v>
      </c>
      <c r="AF728" s="10" t="s">
        <v>2160</v>
      </c>
    </row>
    <row r="729" spans="1:32" x14ac:dyDescent="0.25">
      <c r="A729" s="4">
        <v>2024</v>
      </c>
      <c r="B729" s="3">
        <v>45292</v>
      </c>
      <c r="C729" s="3">
        <v>45382</v>
      </c>
      <c r="D729" s="4" t="s">
        <v>81</v>
      </c>
      <c r="E729" s="63">
        <v>125103</v>
      </c>
      <c r="F729" s="6" t="s">
        <v>275</v>
      </c>
      <c r="G729" s="5" t="s">
        <v>2185</v>
      </c>
      <c r="H729" s="34" t="s">
        <v>478</v>
      </c>
      <c r="I729" s="32" t="s">
        <v>1285</v>
      </c>
      <c r="J729" s="6" t="s">
        <v>1879</v>
      </c>
      <c r="K729" s="6" t="s">
        <v>2101</v>
      </c>
      <c r="L729" s="31" t="s">
        <v>92</v>
      </c>
      <c r="M729" s="48">
        <v>9925.2000000000007</v>
      </c>
      <c r="N729" s="34" t="s">
        <v>2158</v>
      </c>
      <c r="O729" s="40">
        <v>7993.9000000000005</v>
      </c>
      <c r="P729" s="34" t="s">
        <v>2158</v>
      </c>
      <c r="Q729" s="10">
        <v>722</v>
      </c>
      <c r="R729" s="10">
        <v>722</v>
      </c>
      <c r="S729" s="10">
        <v>722</v>
      </c>
      <c r="T729" s="10">
        <v>722</v>
      </c>
      <c r="U729" s="10">
        <v>722</v>
      </c>
      <c r="V729" s="10">
        <v>722</v>
      </c>
      <c r="W729" s="10">
        <v>722</v>
      </c>
      <c r="X729" s="10">
        <v>722</v>
      </c>
      <c r="Y729" s="10">
        <v>722</v>
      </c>
      <c r="Z729" s="10">
        <v>722</v>
      </c>
      <c r="AA729" s="10">
        <v>722</v>
      </c>
      <c r="AB729" s="10">
        <v>722</v>
      </c>
      <c r="AC729" s="10">
        <v>722</v>
      </c>
      <c r="AD729" s="10" t="s">
        <v>2159</v>
      </c>
      <c r="AE729" s="3">
        <v>45407</v>
      </c>
      <c r="AF729" s="10" t="s">
        <v>2160</v>
      </c>
    </row>
    <row r="730" spans="1:32" x14ac:dyDescent="0.25">
      <c r="A730" s="4">
        <v>2024</v>
      </c>
      <c r="B730" s="3">
        <v>45292</v>
      </c>
      <c r="C730" s="3">
        <v>45382</v>
      </c>
      <c r="D730" s="4" t="s">
        <v>81</v>
      </c>
      <c r="E730" s="63" t="s">
        <v>253</v>
      </c>
      <c r="F730" s="6" t="s">
        <v>317</v>
      </c>
      <c r="G730" s="6" t="s">
        <v>358</v>
      </c>
      <c r="H730" s="34" t="s">
        <v>478</v>
      </c>
      <c r="I730" s="32" t="s">
        <v>1286</v>
      </c>
      <c r="J730" s="6" t="s">
        <v>1634</v>
      </c>
      <c r="K730" s="6" t="s">
        <v>1665</v>
      </c>
      <c r="L730" s="31" t="s">
        <v>91</v>
      </c>
      <c r="M730" s="39">
        <v>9976.98</v>
      </c>
      <c r="N730" s="34" t="s">
        <v>2158</v>
      </c>
      <c r="O730" s="40">
        <v>9223.119999999999</v>
      </c>
      <c r="P730" s="34" t="s">
        <v>2158</v>
      </c>
      <c r="Q730" s="10">
        <v>723</v>
      </c>
      <c r="R730" s="10">
        <v>723</v>
      </c>
      <c r="S730" s="10">
        <v>723</v>
      </c>
      <c r="T730" s="10">
        <v>723</v>
      </c>
      <c r="U730" s="10">
        <v>723</v>
      </c>
      <c r="V730" s="10">
        <v>723</v>
      </c>
      <c r="W730" s="10">
        <v>723</v>
      </c>
      <c r="X730" s="10">
        <v>723</v>
      </c>
      <c r="Y730" s="10">
        <v>723</v>
      </c>
      <c r="Z730" s="10">
        <v>723</v>
      </c>
      <c r="AA730" s="10">
        <v>723</v>
      </c>
      <c r="AB730" s="10">
        <v>723</v>
      </c>
      <c r="AC730" s="10">
        <v>723</v>
      </c>
      <c r="AD730" s="10" t="s">
        <v>2159</v>
      </c>
      <c r="AE730" s="3">
        <v>45407</v>
      </c>
      <c r="AF730" s="10" t="s">
        <v>2160</v>
      </c>
    </row>
    <row r="731" spans="1:32" x14ac:dyDescent="0.25">
      <c r="A731" s="4">
        <v>2024</v>
      </c>
      <c r="B731" s="3">
        <v>45292</v>
      </c>
      <c r="C731" s="3">
        <v>45382</v>
      </c>
      <c r="D731" s="4" t="s">
        <v>81</v>
      </c>
      <c r="E731" s="63" t="s">
        <v>253</v>
      </c>
      <c r="F731" s="6" t="s">
        <v>317</v>
      </c>
      <c r="G731" s="6" t="s">
        <v>358</v>
      </c>
      <c r="H731" s="34" t="s">
        <v>479</v>
      </c>
      <c r="I731" s="32" t="s">
        <v>1287</v>
      </c>
      <c r="J731" s="6" t="s">
        <v>1673</v>
      </c>
      <c r="K731" s="6" t="s">
        <v>1665</v>
      </c>
      <c r="L731" s="31" t="s">
        <v>91</v>
      </c>
      <c r="M731" s="39">
        <v>9976.98</v>
      </c>
      <c r="N731" s="34" t="s">
        <v>2158</v>
      </c>
      <c r="O731" s="40">
        <v>9223.119999999999</v>
      </c>
      <c r="P731" s="34" t="s">
        <v>2158</v>
      </c>
      <c r="Q731" s="10">
        <v>724</v>
      </c>
      <c r="R731" s="10">
        <v>724</v>
      </c>
      <c r="S731" s="10">
        <v>724</v>
      </c>
      <c r="T731" s="10">
        <v>724</v>
      </c>
      <c r="U731" s="10">
        <v>724</v>
      </c>
      <c r="V731" s="10">
        <v>724</v>
      </c>
      <c r="W731" s="10">
        <v>724</v>
      </c>
      <c r="X731" s="10">
        <v>724</v>
      </c>
      <c r="Y731" s="10">
        <v>724</v>
      </c>
      <c r="Z731" s="10">
        <v>724</v>
      </c>
      <c r="AA731" s="10">
        <v>724</v>
      </c>
      <c r="AB731" s="10">
        <v>724</v>
      </c>
      <c r="AC731" s="10">
        <v>724</v>
      </c>
      <c r="AD731" s="10" t="s">
        <v>2159</v>
      </c>
      <c r="AE731" s="3">
        <v>45407</v>
      </c>
      <c r="AF731" s="10" t="s">
        <v>2160</v>
      </c>
    </row>
    <row r="732" spans="1:32" x14ac:dyDescent="0.25">
      <c r="A732" s="4">
        <v>2024</v>
      </c>
      <c r="B732" s="3">
        <v>45292</v>
      </c>
      <c r="C732" s="3">
        <v>45382</v>
      </c>
      <c r="D732" s="4" t="s">
        <v>81</v>
      </c>
      <c r="E732" s="63" t="s">
        <v>253</v>
      </c>
      <c r="F732" s="6" t="s">
        <v>317</v>
      </c>
      <c r="G732" s="6" t="s">
        <v>358</v>
      </c>
      <c r="H732" s="34" t="s">
        <v>480</v>
      </c>
      <c r="I732" s="32" t="s">
        <v>1288</v>
      </c>
      <c r="J732" s="6" t="s">
        <v>1791</v>
      </c>
      <c r="K732" s="6" t="s">
        <v>1608</v>
      </c>
      <c r="L732" s="31" t="s">
        <v>92</v>
      </c>
      <c r="M732" s="39">
        <v>9976.98</v>
      </c>
      <c r="N732" s="34" t="s">
        <v>2158</v>
      </c>
      <c r="O732" s="40">
        <v>9223.119999999999</v>
      </c>
      <c r="P732" s="34" t="s">
        <v>2158</v>
      </c>
      <c r="Q732" s="10">
        <v>725</v>
      </c>
      <c r="R732" s="10">
        <v>725</v>
      </c>
      <c r="S732" s="10">
        <v>725</v>
      </c>
      <c r="T732" s="10">
        <v>725</v>
      </c>
      <c r="U732" s="10">
        <v>725</v>
      </c>
      <c r="V732" s="10">
        <v>725</v>
      </c>
      <c r="W732" s="10">
        <v>725</v>
      </c>
      <c r="X732" s="10">
        <v>725</v>
      </c>
      <c r="Y732" s="10">
        <v>725</v>
      </c>
      <c r="Z732" s="10">
        <v>725</v>
      </c>
      <c r="AA732" s="10">
        <v>725</v>
      </c>
      <c r="AB732" s="10">
        <v>725</v>
      </c>
      <c r="AC732" s="10">
        <v>725</v>
      </c>
      <c r="AD732" s="10" t="s">
        <v>2159</v>
      </c>
      <c r="AE732" s="3">
        <v>45407</v>
      </c>
      <c r="AF732" s="10" t="s">
        <v>2160</v>
      </c>
    </row>
    <row r="733" spans="1:32" x14ac:dyDescent="0.25">
      <c r="A733" s="4">
        <v>2024</v>
      </c>
      <c r="B733" s="3">
        <v>45292</v>
      </c>
      <c r="C733" s="3">
        <v>45382</v>
      </c>
      <c r="D733" s="4" t="s">
        <v>81</v>
      </c>
      <c r="E733" s="63" t="s">
        <v>253</v>
      </c>
      <c r="F733" s="6" t="s">
        <v>317</v>
      </c>
      <c r="G733" s="6" t="s">
        <v>358</v>
      </c>
      <c r="H733" s="34" t="s">
        <v>481</v>
      </c>
      <c r="I733" s="32" t="s">
        <v>1289</v>
      </c>
      <c r="J733" s="6" t="s">
        <v>1691</v>
      </c>
      <c r="K733" s="6" t="s">
        <v>1691</v>
      </c>
      <c r="L733" s="31" t="s">
        <v>92</v>
      </c>
      <c r="M733" s="39">
        <v>9976.98</v>
      </c>
      <c r="N733" s="34" t="s">
        <v>2158</v>
      </c>
      <c r="O733" s="40">
        <v>9223.119999999999</v>
      </c>
      <c r="P733" s="34" t="s">
        <v>2158</v>
      </c>
      <c r="Q733" s="10">
        <v>726</v>
      </c>
      <c r="R733" s="10">
        <v>726</v>
      </c>
      <c r="S733" s="10">
        <v>726</v>
      </c>
      <c r="T733" s="10">
        <v>726</v>
      </c>
      <c r="U733" s="10">
        <v>726</v>
      </c>
      <c r="V733" s="10">
        <v>726</v>
      </c>
      <c r="W733" s="10">
        <v>726</v>
      </c>
      <c r="X733" s="10">
        <v>726</v>
      </c>
      <c r="Y733" s="10">
        <v>726</v>
      </c>
      <c r="Z733" s="10">
        <v>726</v>
      </c>
      <c r="AA733" s="10">
        <v>726</v>
      </c>
      <c r="AB733" s="10">
        <v>726</v>
      </c>
      <c r="AC733" s="10">
        <v>726</v>
      </c>
      <c r="AD733" s="10" t="s">
        <v>2159</v>
      </c>
      <c r="AE733" s="3">
        <v>45407</v>
      </c>
      <c r="AF733" s="10" t="s">
        <v>2160</v>
      </c>
    </row>
    <row r="734" spans="1:32" x14ac:dyDescent="0.25">
      <c r="A734" s="4">
        <v>2024</v>
      </c>
      <c r="B734" s="3">
        <v>45292</v>
      </c>
      <c r="C734" s="3">
        <v>45382</v>
      </c>
      <c r="D734" s="4" t="s">
        <v>81</v>
      </c>
      <c r="E734" s="63" t="s">
        <v>254</v>
      </c>
      <c r="F734" s="6" t="s">
        <v>275</v>
      </c>
      <c r="G734" s="6" t="s">
        <v>2215</v>
      </c>
      <c r="H734" s="34" t="s">
        <v>482</v>
      </c>
      <c r="I734" s="32" t="s">
        <v>1213</v>
      </c>
      <c r="J734" s="6" t="s">
        <v>1746</v>
      </c>
      <c r="K734" s="6" t="s">
        <v>1631</v>
      </c>
      <c r="L734" s="31" t="s">
        <v>91</v>
      </c>
      <c r="M734" s="41">
        <v>11017.73</v>
      </c>
      <c r="N734" s="34" t="s">
        <v>2158</v>
      </c>
      <c r="O734" s="40">
        <v>8779.0299999999988</v>
      </c>
      <c r="P734" s="34" t="s">
        <v>2158</v>
      </c>
      <c r="Q734" s="10">
        <v>727</v>
      </c>
      <c r="R734" s="10">
        <v>727</v>
      </c>
      <c r="S734" s="10">
        <v>727</v>
      </c>
      <c r="T734" s="10">
        <v>727</v>
      </c>
      <c r="U734" s="10">
        <v>727</v>
      </c>
      <c r="V734" s="10">
        <v>727</v>
      </c>
      <c r="W734" s="10">
        <v>727</v>
      </c>
      <c r="X734" s="10">
        <v>727</v>
      </c>
      <c r="Y734" s="10">
        <v>727</v>
      </c>
      <c r="Z734" s="10">
        <v>727</v>
      </c>
      <c r="AA734" s="10">
        <v>727</v>
      </c>
      <c r="AB734" s="10">
        <v>727</v>
      </c>
      <c r="AC734" s="10">
        <v>727</v>
      </c>
      <c r="AD734" s="10" t="s">
        <v>2159</v>
      </c>
      <c r="AE734" s="3">
        <v>45407</v>
      </c>
      <c r="AF734" s="10" t="s">
        <v>2160</v>
      </c>
    </row>
    <row r="735" spans="1:32" x14ac:dyDescent="0.25">
      <c r="A735" s="4">
        <v>2024</v>
      </c>
      <c r="B735" s="3">
        <v>45292</v>
      </c>
      <c r="C735" s="3">
        <v>45382</v>
      </c>
      <c r="D735" s="4" t="s">
        <v>81</v>
      </c>
      <c r="E735" s="63" t="s">
        <v>253</v>
      </c>
      <c r="F735" s="6" t="s">
        <v>317</v>
      </c>
      <c r="G735" s="6" t="s">
        <v>358</v>
      </c>
      <c r="H735" s="34" t="s">
        <v>482</v>
      </c>
      <c r="I735" s="32" t="s">
        <v>792</v>
      </c>
      <c r="J735" s="6" t="s">
        <v>1811</v>
      </c>
      <c r="K735" s="6" t="s">
        <v>1623</v>
      </c>
      <c r="L735" s="31" t="s">
        <v>91</v>
      </c>
      <c r="M735" s="39">
        <v>9976.98</v>
      </c>
      <c r="N735" s="34" t="s">
        <v>2158</v>
      </c>
      <c r="O735" s="40">
        <v>9223.119999999999</v>
      </c>
      <c r="P735" s="34" t="s">
        <v>2158</v>
      </c>
      <c r="Q735" s="10">
        <v>728</v>
      </c>
      <c r="R735" s="10">
        <v>728</v>
      </c>
      <c r="S735" s="10">
        <v>728</v>
      </c>
      <c r="T735" s="10">
        <v>728</v>
      </c>
      <c r="U735" s="10">
        <v>728</v>
      </c>
      <c r="V735" s="10">
        <v>728</v>
      </c>
      <c r="W735" s="10">
        <v>728</v>
      </c>
      <c r="X735" s="10">
        <v>728</v>
      </c>
      <c r="Y735" s="10">
        <v>728</v>
      </c>
      <c r="Z735" s="10">
        <v>728</v>
      </c>
      <c r="AA735" s="10">
        <v>728</v>
      </c>
      <c r="AB735" s="10">
        <v>728</v>
      </c>
      <c r="AC735" s="10">
        <v>728</v>
      </c>
      <c r="AD735" s="10" t="s">
        <v>2159</v>
      </c>
      <c r="AE735" s="3">
        <v>45407</v>
      </c>
      <c r="AF735" s="10" t="s">
        <v>2160</v>
      </c>
    </row>
    <row r="736" spans="1:32" x14ac:dyDescent="0.25">
      <c r="A736" s="4">
        <v>2024</v>
      </c>
      <c r="B736" s="3">
        <v>45292</v>
      </c>
      <c r="C736" s="3">
        <v>45382</v>
      </c>
      <c r="D736" s="4" t="s">
        <v>81</v>
      </c>
      <c r="E736" s="63">
        <v>110901</v>
      </c>
      <c r="F736" s="6" t="s">
        <v>305</v>
      </c>
      <c r="G736" s="6" t="s">
        <v>347</v>
      </c>
      <c r="H736" s="34" t="s">
        <v>483</v>
      </c>
      <c r="I736" s="32" t="s">
        <v>1290</v>
      </c>
      <c r="J736" s="6" t="s">
        <v>1880</v>
      </c>
      <c r="K736" s="6" t="s">
        <v>1601</v>
      </c>
      <c r="L736" s="31" t="s">
        <v>92</v>
      </c>
      <c r="M736" s="48">
        <v>9442.9</v>
      </c>
      <c r="N736" s="34" t="s">
        <v>2158</v>
      </c>
      <c r="O736" s="55">
        <v>8760.82</v>
      </c>
      <c r="P736" s="34" t="s">
        <v>2158</v>
      </c>
      <c r="Q736" s="10">
        <v>729</v>
      </c>
      <c r="R736" s="10">
        <v>729</v>
      </c>
      <c r="S736" s="10">
        <v>729</v>
      </c>
      <c r="T736" s="10">
        <v>729</v>
      </c>
      <c r="U736" s="10">
        <v>729</v>
      </c>
      <c r="V736" s="10">
        <v>729</v>
      </c>
      <c r="W736" s="10">
        <v>729</v>
      </c>
      <c r="X736" s="10">
        <v>729</v>
      </c>
      <c r="Y736" s="10">
        <v>729</v>
      </c>
      <c r="Z736" s="10">
        <v>729</v>
      </c>
      <c r="AA736" s="10">
        <v>729</v>
      </c>
      <c r="AB736" s="10">
        <v>729</v>
      </c>
      <c r="AC736" s="10">
        <v>729</v>
      </c>
      <c r="AD736" s="10" t="s">
        <v>2159</v>
      </c>
      <c r="AE736" s="3">
        <v>45407</v>
      </c>
      <c r="AF736" s="10" t="s">
        <v>2160</v>
      </c>
    </row>
    <row r="737" spans="1:32" x14ac:dyDescent="0.25">
      <c r="A737" s="4">
        <v>2024</v>
      </c>
      <c r="B737" s="3">
        <v>45292</v>
      </c>
      <c r="C737" s="3">
        <v>45382</v>
      </c>
      <c r="D737" s="4" t="s">
        <v>81</v>
      </c>
      <c r="E737" s="63" t="s">
        <v>253</v>
      </c>
      <c r="F737" s="6" t="s">
        <v>317</v>
      </c>
      <c r="G737" s="6" t="s">
        <v>358</v>
      </c>
      <c r="H737" s="34" t="s">
        <v>483</v>
      </c>
      <c r="I737" s="32" t="s">
        <v>1291</v>
      </c>
      <c r="J737" s="6" t="s">
        <v>1881</v>
      </c>
      <c r="K737" s="6" t="s">
        <v>1636</v>
      </c>
      <c r="L737" s="31" t="s">
        <v>92</v>
      </c>
      <c r="M737" s="39">
        <v>9976.98</v>
      </c>
      <c r="N737" s="34" t="s">
        <v>2158</v>
      </c>
      <c r="O737" s="40">
        <v>9223.119999999999</v>
      </c>
      <c r="P737" s="34" t="s">
        <v>2158</v>
      </c>
      <c r="Q737" s="10">
        <v>730</v>
      </c>
      <c r="R737" s="10">
        <v>730</v>
      </c>
      <c r="S737" s="10">
        <v>730</v>
      </c>
      <c r="T737" s="10">
        <v>730</v>
      </c>
      <c r="U737" s="10">
        <v>730</v>
      </c>
      <c r="V737" s="10">
        <v>730</v>
      </c>
      <c r="W737" s="10">
        <v>730</v>
      </c>
      <c r="X737" s="10">
        <v>730</v>
      </c>
      <c r="Y737" s="10">
        <v>730</v>
      </c>
      <c r="Z737" s="10">
        <v>730</v>
      </c>
      <c r="AA737" s="10">
        <v>730</v>
      </c>
      <c r="AB737" s="10">
        <v>730</v>
      </c>
      <c r="AC737" s="10">
        <v>730</v>
      </c>
      <c r="AD737" s="10" t="s">
        <v>2159</v>
      </c>
      <c r="AE737" s="3">
        <v>45407</v>
      </c>
      <c r="AF737" s="10" t="s">
        <v>2160</v>
      </c>
    </row>
    <row r="738" spans="1:32" x14ac:dyDescent="0.25">
      <c r="A738" s="4">
        <v>2024</v>
      </c>
      <c r="B738" s="3">
        <v>45292</v>
      </c>
      <c r="C738" s="3">
        <v>45382</v>
      </c>
      <c r="D738" s="4" t="s">
        <v>81</v>
      </c>
      <c r="E738" s="63">
        <v>125105</v>
      </c>
      <c r="F738" s="6" t="s">
        <v>275</v>
      </c>
      <c r="G738" s="5" t="s">
        <v>2213</v>
      </c>
      <c r="H738" s="34" t="s">
        <v>484</v>
      </c>
      <c r="I738" s="32" t="s">
        <v>1236</v>
      </c>
      <c r="J738" s="6" t="s">
        <v>1660</v>
      </c>
      <c r="K738" s="6" t="s">
        <v>1608</v>
      </c>
      <c r="L738" s="31" t="s">
        <v>92</v>
      </c>
      <c r="M738" s="46">
        <v>10437.200000000001</v>
      </c>
      <c r="N738" s="34" t="s">
        <v>2158</v>
      </c>
      <c r="O738" s="40">
        <v>8349.68</v>
      </c>
      <c r="P738" s="34" t="s">
        <v>2158</v>
      </c>
      <c r="Q738" s="10">
        <v>731</v>
      </c>
      <c r="R738" s="10">
        <v>731</v>
      </c>
      <c r="S738" s="10">
        <v>731</v>
      </c>
      <c r="T738" s="10">
        <v>731</v>
      </c>
      <c r="U738" s="10">
        <v>731</v>
      </c>
      <c r="V738" s="10">
        <v>731</v>
      </c>
      <c r="W738" s="10">
        <v>731</v>
      </c>
      <c r="X738" s="10">
        <v>731</v>
      </c>
      <c r="Y738" s="10">
        <v>731</v>
      </c>
      <c r="Z738" s="10">
        <v>731</v>
      </c>
      <c r="AA738" s="10">
        <v>731</v>
      </c>
      <c r="AB738" s="10">
        <v>731</v>
      </c>
      <c r="AC738" s="10">
        <v>731</v>
      </c>
      <c r="AD738" s="10" t="s">
        <v>2159</v>
      </c>
      <c r="AE738" s="3">
        <v>45407</v>
      </c>
      <c r="AF738" s="10" t="s">
        <v>2160</v>
      </c>
    </row>
    <row r="739" spans="1:32" x14ac:dyDescent="0.25">
      <c r="A739" s="4">
        <v>2024</v>
      </c>
      <c r="B739" s="3">
        <v>45292</v>
      </c>
      <c r="C739" s="3">
        <v>45382</v>
      </c>
      <c r="D739" s="4" t="s">
        <v>81</v>
      </c>
      <c r="E739" s="63" t="s">
        <v>253</v>
      </c>
      <c r="F739" s="6" t="s">
        <v>317</v>
      </c>
      <c r="G739" s="6" t="s">
        <v>358</v>
      </c>
      <c r="H739" s="34" t="s">
        <v>484</v>
      </c>
      <c r="I739" s="32" t="s">
        <v>1292</v>
      </c>
      <c r="J739" s="6" t="s">
        <v>1608</v>
      </c>
      <c r="K739" s="6" t="s">
        <v>1597</v>
      </c>
      <c r="L739" s="31" t="s">
        <v>92</v>
      </c>
      <c r="M739" s="39">
        <v>9976.98</v>
      </c>
      <c r="N739" s="34" t="s">
        <v>2158</v>
      </c>
      <c r="O739" s="40">
        <v>9223.119999999999</v>
      </c>
      <c r="P739" s="34" t="s">
        <v>2158</v>
      </c>
      <c r="Q739" s="10">
        <v>732</v>
      </c>
      <c r="R739" s="10">
        <v>732</v>
      </c>
      <c r="S739" s="10">
        <v>732</v>
      </c>
      <c r="T739" s="10">
        <v>732</v>
      </c>
      <c r="U739" s="10">
        <v>732</v>
      </c>
      <c r="V739" s="10">
        <v>732</v>
      </c>
      <c r="W739" s="10">
        <v>732</v>
      </c>
      <c r="X739" s="10">
        <v>732</v>
      </c>
      <c r="Y739" s="10">
        <v>732</v>
      </c>
      <c r="Z739" s="10">
        <v>732</v>
      </c>
      <c r="AA739" s="10">
        <v>732</v>
      </c>
      <c r="AB739" s="10">
        <v>732</v>
      </c>
      <c r="AC739" s="10">
        <v>732</v>
      </c>
      <c r="AD739" s="10" t="s">
        <v>2159</v>
      </c>
      <c r="AE739" s="3">
        <v>45407</v>
      </c>
      <c r="AF739" s="10" t="s">
        <v>2160</v>
      </c>
    </row>
    <row r="740" spans="1:32" x14ac:dyDescent="0.25">
      <c r="A740" s="4">
        <v>2024</v>
      </c>
      <c r="B740" s="3">
        <v>45292</v>
      </c>
      <c r="C740" s="3">
        <v>45382</v>
      </c>
      <c r="D740" s="4" t="s">
        <v>81</v>
      </c>
      <c r="E740" s="63">
        <v>110901</v>
      </c>
      <c r="F740" s="6" t="s">
        <v>305</v>
      </c>
      <c r="G740" s="6" t="s">
        <v>347</v>
      </c>
      <c r="H740" s="34" t="s">
        <v>485</v>
      </c>
      <c r="I740" s="32" t="s">
        <v>1293</v>
      </c>
      <c r="J740" s="14" t="s">
        <v>1661</v>
      </c>
      <c r="K740" s="14" t="s">
        <v>1661</v>
      </c>
      <c r="L740" s="31" t="s">
        <v>92</v>
      </c>
      <c r="M740" s="48">
        <v>9442.9</v>
      </c>
      <c r="N740" s="34" t="s">
        <v>2158</v>
      </c>
      <c r="O740" s="55">
        <v>8760.82</v>
      </c>
      <c r="P740" s="34" t="s">
        <v>2158</v>
      </c>
      <c r="Q740" s="10">
        <v>733</v>
      </c>
      <c r="R740" s="10">
        <v>733</v>
      </c>
      <c r="S740" s="10">
        <v>733</v>
      </c>
      <c r="T740" s="10">
        <v>733</v>
      </c>
      <c r="U740" s="10">
        <v>733</v>
      </c>
      <c r="V740" s="10">
        <v>733</v>
      </c>
      <c r="W740" s="10">
        <v>733</v>
      </c>
      <c r="X740" s="10">
        <v>733</v>
      </c>
      <c r="Y740" s="10">
        <v>733</v>
      </c>
      <c r="Z740" s="10">
        <v>733</v>
      </c>
      <c r="AA740" s="10">
        <v>733</v>
      </c>
      <c r="AB740" s="10">
        <v>733</v>
      </c>
      <c r="AC740" s="10">
        <v>733</v>
      </c>
      <c r="AD740" s="10" t="s">
        <v>2159</v>
      </c>
      <c r="AE740" s="3">
        <v>45407</v>
      </c>
      <c r="AF740" s="10" t="s">
        <v>2160</v>
      </c>
    </row>
    <row r="741" spans="1:32" x14ac:dyDescent="0.25">
      <c r="A741" s="4">
        <v>2024</v>
      </c>
      <c r="B741" s="3">
        <v>45292</v>
      </c>
      <c r="C741" s="3">
        <v>45382</v>
      </c>
      <c r="D741" s="4" t="s">
        <v>81</v>
      </c>
      <c r="E741" s="63">
        <v>110901</v>
      </c>
      <c r="F741" s="6" t="s">
        <v>305</v>
      </c>
      <c r="G741" s="6" t="s">
        <v>347</v>
      </c>
      <c r="H741" s="34" t="s">
        <v>485</v>
      </c>
      <c r="I741" s="32" t="s">
        <v>1294</v>
      </c>
      <c r="J741" s="6" t="s">
        <v>1715</v>
      </c>
      <c r="K741" s="6" t="s">
        <v>1631</v>
      </c>
      <c r="L741" s="31" t="s">
        <v>92</v>
      </c>
      <c r="M741" s="48">
        <v>9442.9</v>
      </c>
      <c r="N741" s="34" t="s">
        <v>2158</v>
      </c>
      <c r="O741" s="40">
        <v>8760.82</v>
      </c>
      <c r="P741" s="34" t="s">
        <v>2158</v>
      </c>
      <c r="Q741" s="10">
        <v>734</v>
      </c>
      <c r="R741" s="10">
        <v>734</v>
      </c>
      <c r="S741" s="10">
        <v>734</v>
      </c>
      <c r="T741" s="10">
        <v>734</v>
      </c>
      <c r="U741" s="10">
        <v>734</v>
      </c>
      <c r="V741" s="10">
        <v>734</v>
      </c>
      <c r="W741" s="10">
        <v>734</v>
      </c>
      <c r="X741" s="10">
        <v>734</v>
      </c>
      <c r="Y741" s="10">
        <v>734</v>
      </c>
      <c r="Z741" s="10">
        <v>734</v>
      </c>
      <c r="AA741" s="10">
        <v>734</v>
      </c>
      <c r="AB741" s="10">
        <v>734</v>
      </c>
      <c r="AC741" s="10">
        <v>734</v>
      </c>
      <c r="AD741" s="10" t="s">
        <v>2159</v>
      </c>
      <c r="AE741" s="3">
        <v>45407</v>
      </c>
      <c r="AF741" s="10" t="s">
        <v>2160</v>
      </c>
    </row>
    <row r="742" spans="1:32" x14ac:dyDescent="0.25">
      <c r="A742" s="4">
        <v>2024</v>
      </c>
      <c r="B742" s="3">
        <v>45292</v>
      </c>
      <c r="C742" s="3">
        <v>45382</v>
      </c>
      <c r="D742" s="4" t="s">
        <v>81</v>
      </c>
      <c r="E742" s="63" t="s">
        <v>253</v>
      </c>
      <c r="F742" s="6" t="s">
        <v>317</v>
      </c>
      <c r="G742" s="6" t="s">
        <v>358</v>
      </c>
      <c r="H742" s="34" t="s">
        <v>485</v>
      </c>
      <c r="I742" s="32" t="s">
        <v>1004</v>
      </c>
      <c r="J742" s="6" t="s">
        <v>1601</v>
      </c>
      <c r="K742" s="6" t="s">
        <v>1820</v>
      </c>
      <c r="L742" s="31" t="s">
        <v>92</v>
      </c>
      <c r="M742" s="39">
        <v>9976.98</v>
      </c>
      <c r="N742" s="34" t="s">
        <v>2158</v>
      </c>
      <c r="O742" s="40">
        <v>9223.119999999999</v>
      </c>
      <c r="P742" s="34" t="s">
        <v>2158</v>
      </c>
      <c r="Q742" s="10">
        <v>735</v>
      </c>
      <c r="R742" s="10">
        <v>735</v>
      </c>
      <c r="S742" s="10">
        <v>735</v>
      </c>
      <c r="T742" s="10">
        <v>735</v>
      </c>
      <c r="U742" s="10">
        <v>735</v>
      </c>
      <c r="V742" s="10">
        <v>735</v>
      </c>
      <c r="W742" s="10">
        <v>735</v>
      </c>
      <c r="X742" s="10">
        <v>735</v>
      </c>
      <c r="Y742" s="10">
        <v>735</v>
      </c>
      <c r="Z742" s="10">
        <v>735</v>
      </c>
      <c r="AA742" s="10">
        <v>735</v>
      </c>
      <c r="AB742" s="10">
        <v>735</v>
      </c>
      <c r="AC742" s="10">
        <v>735</v>
      </c>
      <c r="AD742" s="10" t="s">
        <v>2159</v>
      </c>
      <c r="AE742" s="3">
        <v>45407</v>
      </c>
      <c r="AF742" s="10" t="s">
        <v>2160</v>
      </c>
    </row>
    <row r="743" spans="1:32" x14ac:dyDescent="0.25">
      <c r="A743" s="4">
        <v>2024</v>
      </c>
      <c r="B743" s="3">
        <v>45292</v>
      </c>
      <c r="C743" s="3">
        <v>45382</v>
      </c>
      <c r="D743" s="4" t="s">
        <v>81</v>
      </c>
      <c r="E743" s="63" t="s">
        <v>253</v>
      </c>
      <c r="F743" s="6" t="s">
        <v>317</v>
      </c>
      <c r="G743" s="6" t="s">
        <v>358</v>
      </c>
      <c r="H743" s="34" t="s">
        <v>486</v>
      </c>
      <c r="I743" s="32" t="s">
        <v>1295</v>
      </c>
      <c r="J743" s="6" t="s">
        <v>1608</v>
      </c>
      <c r="K743" s="6" t="s">
        <v>1617</v>
      </c>
      <c r="L743" s="31" t="s">
        <v>92</v>
      </c>
      <c r="M743" s="39">
        <v>9976.98</v>
      </c>
      <c r="N743" s="34" t="s">
        <v>2158</v>
      </c>
      <c r="O743" s="40">
        <v>9223.119999999999</v>
      </c>
      <c r="P743" s="34" t="s">
        <v>2158</v>
      </c>
      <c r="Q743" s="10">
        <v>736</v>
      </c>
      <c r="R743" s="10">
        <v>736</v>
      </c>
      <c r="S743" s="10">
        <v>736</v>
      </c>
      <c r="T743" s="10">
        <v>736</v>
      </c>
      <c r="U743" s="10">
        <v>736</v>
      </c>
      <c r="V743" s="10">
        <v>736</v>
      </c>
      <c r="W743" s="10">
        <v>736</v>
      </c>
      <c r="X743" s="10">
        <v>736</v>
      </c>
      <c r="Y743" s="10">
        <v>736</v>
      </c>
      <c r="Z743" s="10">
        <v>736</v>
      </c>
      <c r="AA743" s="10">
        <v>736</v>
      </c>
      <c r="AB743" s="10">
        <v>736</v>
      </c>
      <c r="AC743" s="10">
        <v>736</v>
      </c>
      <c r="AD743" s="10" t="s">
        <v>2159</v>
      </c>
      <c r="AE743" s="3">
        <v>45407</v>
      </c>
      <c r="AF743" s="10" t="s">
        <v>2160</v>
      </c>
    </row>
    <row r="744" spans="1:32" x14ac:dyDescent="0.25">
      <c r="A744" s="4">
        <v>2024</v>
      </c>
      <c r="B744" s="3">
        <v>45292</v>
      </c>
      <c r="C744" s="3">
        <v>45382</v>
      </c>
      <c r="D744" s="4" t="s">
        <v>81</v>
      </c>
      <c r="E744" s="63">
        <v>110901</v>
      </c>
      <c r="F744" s="6" t="s">
        <v>305</v>
      </c>
      <c r="G744" s="6" t="s">
        <v>347</v>
      </c>
      <c r="H744" s="34" t="s">
        <v>487</v>
      </c>
      <c r="I744" s="32" t="s">
        <v>683</v>
      </c>
      <c r="J744" s="6" t="s">
        <v>1690</v>
      </c>
      <c r="K744" s="6" t="s">
        <v>1659</v>
      </c>
      <c r="L744" s="31" t="s">
        <v>91</v>
      </c>
      <c r="M744" s="48">
        <v>9442.9</v>
      </c>
      <c r="N744" s="34" t="s">
        <v>2158</v>
      </c>
      <c r="O744" s="40">
        <v>8760.82</v>
      </c>
      <c r="P744" s="34" t="s">
        <v>2158</v>
      </c>
      <c r="Q744" s="10">
        <v>737</v>
      </c>
      <c r="R744" s="10">
        <v>737</v>
      </c>
      <c r="S744" s="10">
        <v>737</v>
      </c>
      <c r="T744" s="10">
        <v>737</v>
      </c>
      <c r="U744" s="10">
        <v>737</v>
      </c>
      <c r="V744" s="10">
        <v>737</v>
      </c>
      <c r="W744" s="10">
        <v>737</v>
      </c>
      <c r="X744" s="10">
        <v>737</v>
      </c>
      <c r="Y744" s="10">
        <v>737</v>
      </c>
      <c r="Z744" s="10">
        <v>737</v>
      </c>
      <c r="AA744" s="10">
        <v>737</v>
      </c>
      <c r="AB744" s="10">
        <v>737</v>
      </c>
      <c r="AC744" s="10">
        <v>737</v>
      </c>
      <c r="AD744" s="10" t="s">
        <v>2159</v>
      </c>
      <c r="AE744" s="3">
        <v>45407</v>
      </c>
      <c r="AF744" s="10" t="s">
        <v>2160</v>
      </c>
    </row>
    <row r="745" spans="1:32" x14ac:dyDescent="0.25">
      <c r="A745" s="4">
        <v>2024</v>
      </c>
      <c r="B745" s="3">
        <v>45292</v>
      </c>
      <c r="C745" s="3">
        <v>45382</v>
      </c>
      <c r="D745" s="4" t="s">
        <v>81</v>
      </c>
      <c r="E745" s="63" t="s">
        <v>253</v>
      </c>
      <c r="F745" s="6" t="s">
        <v>317</v>
      </c>
      <c r="G745" s="6" t="s">
        <v>358</v>
      </c>
      <c r="H745" s="34" t="s">
        <v>487</v>
      </c>
      <c r="I745" s="32" t="s">
        <v>1242</v>
      </c>
      <c r="J745" s="6" t="s">
        <v>1811</v>
      </c>
      <c r="K745" s="6" t="s">
        <v>1609</v>
      </c>
      <c r="L745" s="31" t="s">
        <v>92</v>
      </c>
      <c r="M745" s="39">
        <v>9976.98</v>
      </c>
      <c r="N745" s="34" t="s">
        <v>2158</v>
      </c>
      <c r="O745" s="40">
        <v>9223.119999999999</v>
      </c>
      <c r="P745" s="34" t="s">
        <v>2158</v>
      </c>
      <c r="Q745" s="10">
        <v>738</v>
      </c>
      <c r="R745" s="10">
        <v>738</v>
      </c>
      <c r="S745" s="10">
        <v>738</v>
      </c>
      <c r="T745" s="10">
        <v>738</v>
      </c>
      <c r="U745" s="10">
        <v>738</v>
      </c>
      <c r="V745" s="10">
        <v>738</v>
      </c>
      <c r="W745" s="10">
        <v>738</v>
      </c>
      <c r="X745" s="10">
        <v>738</v>
      </c>
      <c r="Y745" s="10">
        <v>738</v>
      </c>
      <c r="Z745" s="10">
        <v>738</v>
      </c>
      <c r="AA745" s="10">
        <v>738</v>
      </c>
      <c r="AB745" s="10">
        <v>738</v>
      </c>
      <c r="AC745" s="10">
        <v>738</v>
      </c>
      <c r="AD745" s="10" t="s">
        <v>2159</v>
      </c>
      <c r="AE745" s="3">
        <v>45407</v>
      </c>
      <c r="AF745" s="10" t="s">
        <v>2160</v>
      </c>
    </row>
    <row r="746" spans="1:32" x14ac:dyDescent="0.25">
      <c r="A746" s="4">
        <v>2024</v>
      </c>
      <c r="B746" s="3">
        <v>45292</v>
      </c>
      <c r="C746" s="3">
        <v>45382</v>
      </c>
      <c r="D746" s="4" t="s">
        <v>81</v>
      </c>
      <c r="E746" s="63" t="s">
        <v>253</v>
      </c>
      <c r="F746" s="6" t="s">
        <v>317</v>
      </c>
      <c r="G746" s="6" t="s">
        <v>358</v>
      </c>
      <c r="H746" s="34" t="s">
        <v>488</v>
      </c>
      <c r="I746" s="32" t="s">
        <v>1296</v>
      </c>
      <c r="J746" s="6" t="s">
        <v>1659</v>
      </c>
      <c r="K746" s="6" t="s">
        <v>1639</v>
      </c>
      <c r="L746" s="31" t="s">
        <v>91</v>
      </c>
      <c r="M746" s="39">
        <v>9976.98</v>
      </c>
      <c r="N746" s="34" t="s">
        <v>2158</v>
      </c>
      <c r="O746" s="40">
        <v>9223.119999999999</v>
      </c>
      <c r="P746" s="34" t="s">
        <v>2158</v>
      </c>
      <c r="Q746" s="10">
        <v>739</v>
      </c>
      <c r="R746" s="10">
        <v>739</v>
      </c>
      <c r="S746" s="10">
        <v>739</v>
      </c>
      <c r="T746" s="10">
        <v>739</v>
      </c>
      <c r="U746" s="10">
        <v>739</v>
      </c>
      <c r="V746" s="10">
        <v>739</v>
      </c>
      <c r="W746" s="10">
        <v>739</v>
      </c>
      <c r="X746" s="10">
        <v>739</v>
      </c>
      <c r="Y746" s="10">
        <v>739</v>
      </c>
      <c r="Z746" s="10">
        <v>739</v>
      </c>
      <c r="AA746" s="10">
        <v>739</v>
      </c>
      <c r="AB746" s="10">
        <v>739</v>
      </c>
      <c r="AC746" s="10">
        <v>739</v>
      </c>
      <c r="AD746" s="10" t="s">
        <v>2159</v>
      </c>
      <c r="AE746" s="3">
        <v>45407</v>
      </c>
      <c r="AF746" s="10" t="s">
        <v>2160</v>
      </c>
    </row>
    <row r="747" spans="1:32" x14ac:dyDescent="0.25">
      <c r="A747" s="4">
        <v>2024</v>
      </c>
      <c r="B747" s="3">
        <v>45292</v>
      </c>
      <c r="C747" s="3">
        <v>45382</v>
      </c>
      <c r="D747" s="4" t="s">
        <v>81</v>
      </c>
      <c r="E747" s="63" t="s">
        <v>253</v>
      </c>
      <c r="F747" s="6" t="s">
        <v>317</v>
      </c>
      <c r="G747" s="6" t="s">
        <v>358</v>
      </c>
      <c r="H747" s="34" t="s">
        <v>489</v>
      </c>
      <c r="I747" s="32" t="s">
        <v>1297</v>
      </c>
      <c r="J747" s="6" t="s">
        <v>1753</v>
      </c>
      <c r="K747" s="6" t="s">
        <v>1691</v>
      </c>
      <c r="L747" s="31" t="s">
        <v>92</v>
      </c>
      <c r="M747" s="39">
        <v>9976.98</v>
      </c>
      <c r="N747" s="34" t="s">
        <v>2158</v>
      </c>
      <c r="O747" s="40">
        <v>9223.119999999999</v>
      </c>
      <c r="P747" s="34" t="s">
        <v>2158</v>
      </c>
      <c r="Q747" s="10">
        <v>740</v>
      </c>
      <c r="R747" s="10">
        <v>740</v>
      </c>
      <c r="S747" s="10">
        <v>740</v>
      </c>
      <c r="T747" s="10">
        <v>740</v>
      </c>
      <c r="U747" s="10">
        <v>740</v>
      </c>
      <c r="V747" s="10">
        <v>740</v>
      </c>
      <c r="W747" s="10">
        <v>740</v>
      </c>
      <c r="X747" s="10">
        <v>740</v>
      </c>
      <c r="Y747" s="10">
        <v>740</v>
      </c>
      <c r="Z747" s="10">
        <v>740</v>
      </c>
      <c r="AA747" s="10">
        <v>740</v>
      </c>
      <c r="AB747" s="10">
        <v>740</v>
      </c>
      <c r="AC747" s="10">
        <v>740</v>
      </c>
      <c r="AD747" s="10" t="s">
        <v>2159</v>
      </c>
      <c r="AE747" s="3">
        <v>45407</v>
      </c>
      <c r="AF747" s="10" t="s">
        <v>2160</v>
      </c>
    </row>
    <row r="748" spans="1:32" x14ac:dyDescent="0.25">
      <c r="A748" s="4">
        <v>2024</v>
      </c>
      <c r="B748" s="3">
        <v>45292</v>
      </c>
      <c r="C748" s="3">
        <v>45382</v>
      </c>
      <c r="D748" s="4" t="s">
        <v>81</v>
      </c>
      <c r="E748" s="85">
        <v>125606</v>
      </c>
      <c r="F748" s="6" t="s">
        <v>275</v>
      </c>
      <c r="G748" s="6" t="s">
        <v>2180</v>
      </c>
      <c r="H748" s="34" t="s">
        <v>490</v>
      </c>
      <c r="I748" s="32" t="s">
        <v>957</v>
      </c>
      <c r="J748" s="6" t="s">
        <v>1882</v>
      </c>
      <c r="K748" s="6" t="s">
        <v>1608</v>
      </c>
      <c r="L748" s="31" t="s">
        <v>92</v>
      </c>
      <c r="M748" s="41">
        <v>10630.68</v>
      </c>
      <c r="N748" s="34" t="s">
        <v>2158</v>
      </c>
      <c r="O748" s="40">
        <v>8492.7800000000007</v>
      </c>
      <c r="P748" s="34" t="s">
        <v>2158</v>
      </c>
      <c r="Q748" s="10">
        <v>741</v>
      </c>
      <c r="R748" s="10">
        <v>741</v>
      </c>
      <c r="S748" s="10">
        <v>741</v>
      </c>
      <c r="T748" s="10">
        <v>741</v>
      </c>
      <c r="U748" s="10">
        <v>741</v>
      </c>
      <c r="V748" s="10">
        <v>741</v>
      </c>
      <c r="W748" s="10">
        <v>741</v>
      </c>
      <c r="X748" s="10">
        <v>741</v>
      </c>
      <c r="Y748" s="10">
        <v>741</v>
      </c>
      <c r="Z748" s="10">
        <v>741</v>
      </c>
      <c r="AA748" s="10">
        <v>741</v>
      </c>
      <c r="AB748" s="10">
        <v>741</v>
      </c>
      <c r="AC748" s="10">
        <v>741</v>
      </c>
      <c r="AD748" s="10" t="s">
        <v>2159</v>
      </c>
      <c r="AE748" s="3">
        <v>45407</v>
      </c>
      <c r="AF748" s="10" t="s">
        <v>2160</v>
      </c>
    </row>
    <row r="749" spans="1:32" x14ac:dyDescent="0.25">
      <c r="A749" s="4">
        <v>2024</v>
      </c>
      <c r="B749" s="3">
        <v>45292</v>
      </c>
      <c r="C749" s="3">
        <v>45382</v>
      </c>
      <c r="D749" s="4" t="s">
        <v>81</v>
      </c>
      <c r="E749" s="85">
        <v>125606</v>
      </c>
      <c r="F749" s="6" t="s">
        <v>275</v>
      </c>
      <c r="G749" s="6" t="s">
        <v>2180</v>
      </c>
      <c r="H749" s="34" t="s">
        <v>490</v>
      </c>
      <c r="I749" s="32" t="s">
        <v>1298</v>
      </c>
      <c r="J749" s="6" t="s">
        <v>1634</v>
      </c>
      <c r="K749" s="6" t="s">
        <v>1609</v>
      </c>
      <c r="L749" s="31" t="s">
        <v>92</v>
      </c>
      <c r="M749" s="41">
        <v>10630.68</v>
      </c>
      <c r="N749" s="34" t="s">
        <v>2158</v>
      </c>
      <c r="O749" s="40">
        <v>8492.7800000000007</v>
      </c>
      <c r="P749" s="34" t="s">
        <v>2158</v>
      </c>
      <c r="Q749" s="10">
        <v>742</v>
      </c>
      <c r="R749" s="10">
        <v>742</v>
      </c>
      <c r="S749" s="10">
        <v>742</v>
      </c>
      <c r="T749" s="10">
        <v>742</v>
      </c>
      <c r="U749" s="10">
        <v>742</v>
      </c>
      <c r="V749" s="10">
        <v>742</v>
      </c>
      <c r="W749" s="10">
        <v>742</v>
      </c>
      <c r="X749" s="10">
        <v>742</v>
      </c>
      <c r="Y749" s="10">
        <v>742</v>
      </c>
      <c r="Z749" s="10">
        <v>742</v>
      </c>
      <c r="AA749" s="10">
        <v>742</v>
      </c>
      <c r="AB749" s="10">
        <v>742</v>
      </c>
      <c r="AC749" s="10">
        <v>742</v>
      </c>
      <c r="AD749" s="10" t="s">
        <v>2159</v>
      </c>
      <c r="AE749" s="3">
        <v>45407</v>
      </c>
      <c r="AF749" s="10" t="s">
        <v>2160</v>
      </c>
    </row>
    <row r="750" spans="1:32" x14ac:dyDescent="0.25">
      <c r="A750" s="4">
        <v>2024</v>
      </c>
      <c r="B750" s="3">
        <v>45292</v>
      </c>
      <c r="C750" s="3">
        <v>45382</v>
      </c>
      <c r="D750" s="4" t="s">
        <v>81</v>
      </c>
      <c r="E750" s="85">
        <v>125606</v>
      </c>
      <c r="F750" s="6" t="s">
        <v>275</v>
      </c>
      <c r="G750" s="6" t="s">
        <v>2180</v>
      </c>
      <c r="H750" s="34" t="s">
        <v>490</v>
      </c>
      <c r="I750" s="32" t="s">
        <v>792</v>
      </c>
      <c r="J750" s="6" t="s">
        <v>1609</v>
      </c>
      <c r="K750" s="6" t="s">
        <v>1911</v>
      </c>
      <c r="L750" s="31" t="s">
        <v>91</v>
      </c>
      <c r="M750" s="41">
        <v>10630.68</v>
      </c>
      <c r="N750" s="34" t="s">
        <v>2158</v>
      </c>
      <c r="O750" s="40">
        <v>8492.7800000000007</v>
      </c>
      <c r="P750" s="34" t="s">
        <v>2158</v>
      </c>
      <c r="Q750" s="10">
        <v>743</v>
      </c>
      <c r="R750" s="10">
        <v>743</v>
      </c>
      <c r="S750" s="10">
        <v>743</v>
      </c>
      <c r="T750" s="10">
        <v>743</v>
      </c>
      <c r="U750" s="10">
        <v>743</v>
      </c>
      <c r="V750" s="10">
        <v>743</v>
      </c>
      <c r="W750" s="10">
        <v>743</v>
      </c>
      <c r="X750" s="10">
        <v>743</v>
      </c>
      <c r="Y750" s="10">
        <v>743</v>
      </c>
      <c r="Z750" s="10">
        <v>743</v>
      </c>
      <c r="AA750" s="10">
        <v>743</v>
      </c>
      <c r="AB750" s="10">
        <v>743</v>
      </c>
      <c r="AC750" s="10">
        <v>743</v>
      </c>
      <c r="AD750" s="10" t="s">
        <v>2159</v>
      </c>
      <c r="AE750" s="3">
        <v>45407</v>
      </c>
      <c r="AF750" s="10" t="s">
        <v>2160</v>
      </c>
    </row>
    <row r="751" spans="1:32" x14ac:dyDescent="0.25">
      <c r="A751" s="4">
        <v>2024</v>
      </c>
      <c r="B751" s="3">
        <v>45292</v>
      </c>
      <c r="C751" s="3">
        <v>45382</v>
      </c>
      <c r="D751" s="4" t="s">
        <v>81</v>
      </c>
      <c r="E751" s="63" t="s">
        <v>253</v>
      </c>
      <c r="F751" s="6" t="s">
        <v>317</v>
      </c>
      <c r="G751" s="6" t="s">
        <v>358</v>
      </c>
      <c r="H751" s="34" t="s">
        <v>490</v>
      </c>
      <c r="I751" s="32" t="s">
        <v>1220</v>
      </c>
      <c r="J751" s="6" t="s">
        <v>1883</v>
      </c>
      <c r="K751" s="6" t="s">
        <v>1632</v>
      </c>
      <c r="L751" s="31" t="s">
        <v>92</v>
      </c>
      <c r="M751" s="39">
        <v>9976.98</v>
      </c>
      <c r="N751" s="34" t="s">
        <v>2158</v>
      </c>
      <c r="O751" s="40">
        <v>9223.119999999999</v>
      </c>
      <c r="P751" s="34" t="s">
        <v>2158</v>
      </c>
      <c r="Q751" s="10">
        <v>744</v>
      </c>
      <c r="R751" s="10">
        <v>744</v>
      </c>
      <c r="S751" s="10">
        <v>744</v>
      </c>
      <c r="T751" s="10">
        <v>744</v>
      </c>
      <c r="U751" s="10">
        <v>744</v>
      </c>
      <c r="V751" s="10">
        <v>744</v>
      </c>
      <c r="W751" s="10">
        <v>744</v>
      </c>
      <c r="X751" s="10">
        <v>744</v>
      </c>
      <c r="Y751" s="10">
        <v>744</v>
      </c>
      <c r="Z751" s="10">
        <v>744</v>
      </c>
      <c r="AA751" s="10">
        <v>744</v>
      </c>
      <c r="AB751" s="10">
        <v>744</v>
      </c>
      <c r="AC751" s="10">
        <v>744</v>
      </c>
      <c r="AD751" s="10" t="s">
        <v>2159</v>
      </c>
      <c r="AE751" s="3">
        <v>45407</v>
      </c>
      <c r="AF751" s="10" t="s">
        <v>2160</v>
      </c>
    </row>
    <row r="752" spans="1:32" x14ac:dyDescent="0.25">
      <c r="A752" s="4">
        <v>2024</v>
      </c>
      <c r="B752" s="3">
        <v>45292</v>
      </c>
      <c r="C752" s="3">
        <v>45382</v>
      </c>
      <c r="D752" s="4" t="s">
        <v>81</v>
      </c>
      <c r="E752" s="63">
        <v>125100</v>
      </c>
      <c r="F752" s="6" t="s">
        <v>305</v>
      </c>
      <c r="G752" s="6" t="s">
        <v>2212</v>
      </c>
      <c r="H752" s="34" t="s">
        <v>491</v>
      </c>
      <c r="I752" s="32" t="s">
        <v>1299</v>
      </c>
      <c r="J752" s="6" t="s">
        <v>1692</v>
      </c>
      <c r="K752" s="6" t="s">
        <v>1634</v>
      </c>
      <c r="L752" s="31" t="s">
        <v>92</v>
      </c>
      <c r="M752" s="39">
        <v>10227.9</v>
      </c>
      <c r="N752" s="34" t="s">
        <v>2158</v>
      </c>
      <c r="O752" s="40">
        <v>8296.6</v>
      </c>
      <c r="P752" s="34" t="s">
        <v>2158</v>
      </c>
      <c r="Q752" s="10">
        <v>745</v>
      </c>
      <c r="R752" s="10">
        <v>745</v>
      </c>
      <c r="S752" s="10">
        <v>745</v>
      </c>
      <c r="T752" s="10">
        <v>745</v>
      </c>
      <c r="U752" s="10">
        <v>745</v>
      </c>
      <c r="V752" s="10">
        <v>745</v>
      </c>
      <c r="W752" s="10">
        <v>745</v>
      </c>
      <c r="X752" s="10">
        <v>745</v>
      </c>
      <c r="Y752" s="10">
        <v>745</v>
      </c>
      <c r="Z752" s="10">
        <v>745</v>
      </c>
      <c r="AA752" s="10">
        <v>745</v>
      </c>
      <c r="AB752" s="10">
        <v>745</v>
      </c>
      <c r="AC752" s="10">
        <v>745</v>
      </c>
      <c r="AD752" s="10" t="s">
        <v>2159</v>
      </c>
      <c r="AE752" s="3">
        <v>45407</v>
      </c>
      <c r="AF752" s="10" t="s">
        <v>2160</v>
      </c>
    </row>
    <row r="753" spans="1:32" x14ac:dyDescent="0.25">
      <c r="A753" s="4">
        <v>2024</v>
      </c>
      <c r="B753" s="3">
        <v>45292</v>
      </c>
      <c r="C753" s="3">
        <v>45382</v>
      </c>
      <c r="D753" s="4" t="s">
        <v>81</v>
      </c>
      <c r="E753" s="63">
        <v>125100</v>
      </c>
      <c r="F753" s="6" t="s">
        <v>305</v>
      </c>
      <c r="G753" s="6" t="s">
        <v>2212</v>
      </c>
      <c r="H753" s="34" t="s">
        <v>491</v>
      </c>
      <c r="I753" s="32" t="s">
        <v>1300</v>
      </c>
      <c r="J753" s="6" t="s">
        <v>1630</v>
      </c>
      <c r="K753" s="6" t="s">
        <v>1634</v>
      </c>
      <c r="L753" s="31" t="s">
        <v>92</v>
      </c>
      <c r="M753" s="45">
        <v>10302.9</v>
      </c>
      <c r="N753" s="34" t="s">
        <v>2158</v>
      </c>
      <c r="O753" s="40">
        <v>8371.6</v>
      </c>
      <c r="P753" s="34" t="s">
        <v>2158</v>
      </c>
      <c r="Q753" s="10">
        <v>746</v>
      </c>
      <c r="R753" s="10">
        <v>746</v>
      </c>
      <c r="S753" s="10">
        <v>746</v>
      </c>
      <c r="T753" s="10">
        <v>746</v>
      </c>
      <c r="U753" s="10">
        <v>746</v>
      </c>
      <c r="V753" s="10">
        <v>746</v>
      </c>
      <c r="W753" s="10">
        <v>746</v>
      </c>
      <c r="X753" s="10">
        <v>746</v>
      </c>
      <c r="Y753" s="10">
        <v>746</v>
      </c>
      <c r="Z753" s="10">
        <v>746</v>
      </c>
      <c r="AA753" s="10">
        <v>746</v>
      </c>
      <c r="AB753" s="10">
        <v>746</v>
      </c>
      <c r="AC753" s="10">
        <v>746</v>
      </c>
      <c r="AD753" s="10" t="s">
        <v>2159</v>
      </c>
      <c r="AE753" s="3">
        <v>45407</v>
      </c>
      <c r="AF753" s="10" t="s">
        <v>2160</v>
      </c>
    </row>
    <row r="754" spans="1:32" x14ac:dyDescent="0.25">
      <c r="A754" s="4">
        <v>2024</v>
      </c>
      <c r="B754" s="3">
        <v>45292</v>
      </c>
      <c r="C754" s="3">
        <v>45382</v>
      </c>
      <c r="D754" s="4" t="s">
        <v>81</v>
      </c>
      <c r="E754" s="63" t="s">
        <v>253</v>
      </c>
      <c r="F754" s="6" t="s">
        <v>317</v>
      </c>
      <c r="G754" s="6" t="s">
        <v>358</v>
      </c>
      <c r="H754" s="34" t="s">
        <v>491</v>
      </c>
      <c r="I754" s="32" t="s">
        <v>892</v>
      </c>
      <c r="J754" s="6" t="s">
        <v>1884</v>
      </c>
      <c r="K754" s="6" t="s">
        <v>1672</v>
      </c>
      <c r="L754" s="31" t="s">
        <v>92</v>
      </c>
      <c r="M754" s="39">
        <v>9976.98</v>
      </c>
      <c r="N754" s="34" t="s">
        <v>2158</v>
      </c>
      <c r="O754" s="40">
        <v>9223.119999999999</v>
      </c>
      <c r="P754" s="34" t="s">
        <v>2158</v>
      </c>
      <c r="Q754" s="10">
        <v>747</v>
      </c>
      <c r="R754" s="10">
        <v>747</v>
      </c>
      <c r="S754" s="10">
        <v>747</v>
      </c>
      <c r="T754" s="10">
        <v>747</v>
      </c>
      <c r="U754" s="10">
        <v>747</v>
      </c>
      <c r="V754" s="10">
        <v>747</v>
      </c>
      <c r="W754" s="10">
        <v>747</v>
      </c>
      <c r="X754" s="10">
        <v>747</v>
      </c>
      <c r="Y754" s="10">
        <v>747</v>
      </c>
      <c r="Z754" s="10">
        <v>747</v>
      </c>
      <c r="AA754" s="10">
        <v>747</v>
      </c>
      <c r="AB754" s="10">
        <v>747</v>
      </c>
      <c r="AC754" s="10">
        <v>747</v>
      </c>
      <c r="AD754" s="10" t="s">
        <v>2159</v>
      </c>
      <c r="AE754" s="3">
        <v>45407</v>
      </c>
      <c r="AF754" s="10" t="s">
        <v>2160</v>
      </c>
    </row>
    <row r="755" spans="1:32" x14ac:dyDescent="0.25">
      <c r="A755" s="4">
        <v>2024</v>
      </c>
      <c r="B755" s="3">
        <v>45292</v>
      </c>
      <c r="C755" s="3">
        <v>45382</v>
      </c>
      <c r="D755" s="4" t="s">
        <v>81</v>
      </c>
      <c r="E755" s="63">
        <v>125100</v>
      </c>
      <c r="F755" s="6" t="s">
        <v>305</v>
      </c>
      <c r="G755" s="6" t="s">
        <v>2212</v>
      </c>
      <c r="H755" s="34" t="s">
        <v>492</v>
      </c>
      <c r="I755" s="32" t="s">
        <v>1301</v>
      </c>
      <c r="J755" s="6" t="s">
        <v>1885</v>
      </c>
      <c r="K755" s="6" t="s">
        <v>1597</v>
      </c>
      <c r="L755" s="31" t="s">
        <v>91</v>
      </c>
      <c r="M755" s="39">
        <v>9194.7900000000009</v>
      </c>
      <c r="N755" s="34" t="s">
        <v>2158</v>
      </c>
      <c r="O755" s="40">
        <v>7263.4900000000007</v>
      </c>
      <c r="P755" s="34" t="s">
        <v>2158</v>
      </c>
      <c r="Q755" s="10">
        <v>748</v>
      </c>
      <c r="R755" s="10">
        <v>748</v>
      </c>
      <c r="S755" s="10">
        <v>748</v>
      </c>
      <c r="T755" s="10">
        <v>748</v>
      </c>
      <c r="U755" s="10">
        <v>748</v>
      </c>
      <c r="V755" s="10">
        <v>748</v>
      </c>
      <c r="W755" s="10">
        <v>748</v>
      </c>
      <c r="X755" s="10">
        <v>748</v>
      </c>
      <c r="Y755" s="10">
        <v>748</v>
      </c>
      <c r="Z755" s="10">
        <v>748</v>
      </c>
      <c r="AA755" s="10">
        <v>748</v>
      </c>
      <c r="AB755" s="10">
        <v>748</v>
      </c>
      <c r="AC755" s="10">
        <v>748</v>
      </c>
      <c r="AD755" s="10" t="s">
        <v>2159</v>
      </c>
      <c r="AE755" s="3">
        <v>45407</v>
      </c>
      <c r="AF755" s="10" t="s">
        <v>2160</v>
      </c>
    </row>
    <row r="756" spans="1:32" x14ac:dyDescent="0.25">
      <c r="A756" s="4">
        <v>2024</v>
      </c>
      <c r="B756" s="3">
        <v>45292</v>
      </c>
      <c r="C756" s="3">
        <v>45382</v>
      </c>
      <c r="D756" s="4" t="s">
        <v>81</v>
      </c>
      <c r="E756" s="63">
        <v>125100</v>
      </c>
      <c r="F756" s="6" t="s">
        <v>305</v>
      </c>
      <c r="G756" s="6" t="s">
        <v>2216</v>
      </c>
      <c r="H756" s="34" t="s">
        <v>492</v>
      </c>
      <c r="I756" s="32" t="s">
        <v>1302</v>
      </c>
      <c r="J756" s="6" t="s">
        <v>1608</v>
      </c>
      <c r="K756" s="6" t="s">
        <v>1603</v>
      </c>
      <c r="L756" s="31" t="s">
        <v>92</v>
      </c>
      <c r="M756" s="41">
        <v>9269.7900000000009</v>
      </c>
      <c r="N756" s="34" t="s">
        <v>2158</v>
      </c>
      <c r="O756" s="40">
        <v>7338.4900000000007</v>
      </c>
      <c r="P756" s="34" t="s">
        <v>2158</v>
      </c>
      <c r="Q756" s="10">
        <v>749</v>
      </c>
      <c r="R756" s="10">
        <v>749</v>
      </c>
      <c r="S756" s="10">
        <v>749</v>
      </c>
      <c r="T756" s="10">
        <v>749</v>
      </c>
      <c r="U756" s="10">
        <v>749</v>
      </c>
      <c r="V756" s="10">
        <v>749</v>
      </c>
      <c r="W756" s="10">
        <v>749</v>
      </c>
      <c r="X756" s="10">
        <v>749</v>
      </c>
      <c r="Y756" s="10">
        <v>749</v>
      </c>
      <c r="Z756" s="10">
        <v>749</v>
      </c>
      <c r="AA756" s="10">
        <v>749</v>
      </c>
      <c r="AB756" s="10">
        <v>749</v>
      </c>
      <c r="AC756" s="10">
        <v>749</v>
      </c>
      <c r="AD756" s="10" t="s">
        <v>2159</v>
      </c>
      <c r="AE756" s="3">
        <v>45407</v>
      </c>
      <c r="AF756" s="10" t="s">
        <v>2160</v>
      </c>
    </row>
    <row r="757" spans="1:32" x14ac:dyDescent="0.25">
      <c r="A757" s="4">
        <v>2024</v>
      </c>
      <c r="B757" s="3">
        <v>45292</v>
      </c>
      <c r="C757" s="3">
        <v>45382</v>
      </c>
      <c r="D757" s="4" t="s">
        <v>81</v>
      </c>
      <c r="E757" s="63">
        <v>125100</v>
      </c>
      <c r="F757" s="6" t="s">
        <v>305</v>
      </c>
      <c r="G757" s="6" t="s">
        <v>2212</v>
      </c>
      <c r="H757" s="34" t="s">
        <v>492</v>
      </c>
      <c r="I757" s="32" t="s">
        <v>1227</v>
      </c>
      <c r="J757" s="6" t="s">
        <v>1623</v>
      </c>
      <c r="K757" s="6" t="s">
        <v>1753</v>
      </c>
      <c r="L757" s="31" t="s">
        <v>92</v>
      </c>
      <c r="M757" s="41">
        <v>9269.7900000000009</v>
      </c>
      <c r="N757" s="34" t="s">
        <v>2158</v>
      </c>
      <c r="O757" s="40">
        <v>7338.4900000000007</v>
      </c>
      <c r="P757" s="34" t="s">
        <v>2158</v>
      </c>
      <c r="Q757" s="10">
        <v>750</v>
      </c>
      <c r="R757" s="10">
        <v>750</v>
      </c>
      <c r="S757" s="10">
        <v>750</v>
      </c>
      <c r="T757" s="10">
        <v>750</v>
      </c>
      <c r="U757" s="10">
        <v>750</v>
      </c>
      <c r="V757" s="10">
        <v>750</v>
      </c>
      <c r="W757" s="10">
        <v>750</v>
      </c>
      <c r="X757" s="10">
        <v>750</v>
      </c>
      <c r="Y757" s="10">
        <v>750</v>
      </c>
      <c r="Z757" s="10">
        <v>750</v>
      </c>
      <c r="AA757" s="10">
        <v>750</v>
      </c>
      <c r="AB757" s="10">
        <v>750</v>
      </c>
      <c r="AC757" s="10">
        <v>750</v>
      </c>
      <c r="AD757" s="10" t="s">
        <v>2159</v>
      </c>
      <c r="AE757" s="3">
        <v>45407</v>
      </c>
      <c r="AF757" s="10" t="s">
        <v>2160</v>
      </c>
    </row>
    <row r="758" spans="1:32" x14ac:dyDescent="0.25">
      <c r="A758" s="4">
        <v>2024</v>
      </c>
      <c r="B758" s="3">
        <v>45292</v>
      </c>
      <c r="C758" s="3">
        <v>45382</v>
      </c>
      <c r="D758" s="4" t="s">
        <v>81</v>
      </c>
      <c r="E758" s="63">
        <v>125100</v>
      </c>
      <c r="F758" s="6" t="s">
        <v>305</v>
      </c>
      <c r="G758" s="6" t="s">
        <v>2212</v>
      </c>
      <c r="H758" s="34" t="s">
        <v>492</v>
      </c>
      <c r="I758" s="32" t="s">
        <v>1303</v>
      </c>
      <c r="J758" s="6" t="s">
        <v>1692</v>
      </c>
      <c r="K758" s="6" t="s">
        <v>1935</v>
      </c>
      <c r="L758" s="31" t="s">
        <v>92</v>
      </c>
      <c r="M758" s="41">
        <v>9269.7900000000009</v>
      </c>
      <c r="N758" s="34" t="s">
        <v>2158</v>
      </c>
      <c r="O758" s="40">
        <v>7338.4900000000007</v>
      </c>
      <c r="P758" s="34" t="s">
        <v>2158</v>
      </c>
      <c r="Q758" s="10">
        <v>751</v>
      </c>
      <c r="R758" s="10">
        <v>751</v>
      </c>
      <c r="S758" s="10">
        <v>751</v>
      </c>
      <c r="T758" s="10">
        <v>751</v>
      </c>
      <c r="U758" s="10">
        <v>751</v>
      </c>
      <c r="V758" s="10">
        <v>751</v>
      </c>
      <c r="W758" s="10">
        <v>751</v>
      </c>
      <c r="X758" s="10">
        <v>751</v>
      </c>
      <c r="Y758" s="10">
        <v>751</v>
      </c>
      <c r="Z758" s="10">
        <v>751</v>
      </c>
      <c r="AA758" s="10">
        <v>751</v>
      </c>
      <c r="AB758" s="10">
        <v>751</v>
      </c>
      <c r="AC758" s="10">
        <v>751</v>
      </c>
      <c r="AD758" s="10" t="s">
        <v>2159</v>
      </c>
      <c r="AE758" s="3">
        <v>45407</v>
      </c>
      <c r="AF758" s="10" t="s">
        <v>2160</v>
      </c>
    </row>
    <row r="759" spans="1:32" x14ac:dyDescent="0.25">
      <c r="A759" s="4">
        <v>2024</v>
      </c>
      <c r="B759" s="3">
        <v>45292</v>
      </c>
      <c r="C759" s="3">
        <v>45382</v>
      </c>
      <c r="D759" s="4" t="s">
        <v>81</v>
      </c>
      <c r="E759" s="63">
        <v>125105</v>
      </c>
      <c r="F759" s="6" t="s">
        <v>275</v>
      </c>
      <c r="G759" s="5" t="s">
        <v>2213</v>
      </c>
      <c r="H759" s="34" t="s">
        <v>492</v>
      </c>
      <c r="I759" s="32" t="s">
        <v>1304</v>
      </c>
      <c r="J759" s="6" t="s">
        <v>1886</v>
      </c>
      <c r="K759" s="6" t="s">
        <v>2102</v>
      </c>
      <c r="L759" s="31" t="s">
        <v>92</v>
      </c>
      <c r="M759" s="46">
        <v>10437.200000000001</v>
      </c>
      <c r="N759" s="34" t="s">
        <v>2158</v>
      </c>
      <c r="O759" s="40">
        <v>8349.68</v>
      </c>
      <c r="P759" s="34" t="s">
        <v>2158</v>
      </c>
      <c r="Q759" s="10">
        <v>752</v>
      </c>
      <c r="R759" s="10">
        <v>752</v>
      </c>
      <c r="S759" s="10">
        <v>752</v>
      </c>
      <c r="T759" s="10">
        <v>752</v>
      </c>
      <c r="U759" s="10">
        <v>752</v>
      </c>
      <c r="V759" s="10">
        <v>752</v>
      </c>
      <c r="W759" s="10">
        <v>752</v>
      </c>
      <c r="X759" s="10">
        <v>752</v>
      </c>
      <c r="Y759" s="10">
        <v>752</v>
      </c>
      <c r="Z759" s="10">
        <v>752</v>
      </c>
      <c r="AA759" s="10">
        <v>752</v>
      </c>
      <c r="AB759" s="10">
        <v>752</v>
      </c>
      <c r="AC759" s="10">
        <v>752</v>
      </c>
      <c r="AD759" s="10" t="s">
        <v>2159</v>
      </c>
      <c r="AE759" s="3">
        <v>45407</v>
      </c>
      <c r="AF759" s="10" t="s">
        <v>2160</v>
      </c>
    </row>
    <row r="760" spans="1:32" x14ac:dyDescent="0.25">
      <c r="A760" s="4">
        <v>2024</v>
      </c>
      <c r="B760" s="3">
        <v>45292</v>
      </c>
      <c r="C760" s="3">
        <v>45382</v>
      </c>
      <c r="D760" s="4" t="s">
        <v>81</v>
      </c>
      <c r="E760" s="63" t="s">
        <v>253</v>
      </c>
      <c r="F760" s="6" t="s">
        <v>317</v>
      </c>
      <c r="G760" s="6" t="s">
        <v>358</v>
      </c>
      <c r="H760" s="34" t="s">
        <v>492</v>
      </c>
      <c r="I760" s="32" t="s">
        <v>1257</v>
      </c>
      <c r="J760" s="6" t="s">
        <v>1658</v>
      </c>
      <c r="K760" s="6" t="s">
        <v>2103</v>
      </c>
      <c r="L760" s="31" t="s">
        <v>92</v>
      </c>
      <c r="M760" s="39">
        <v>9976.98</v>
      </c>
      <c r="N760" s="34" t="s">
        <v>2158</v>
      </c>
      <c r="O760" s="40">
        <v>9223.119999999999</v>
      </c>
      <c r="P760" s="34" t="s">
        <v>2158</v>
      </c>
      <c r="Q760" s="10">
        <v>753</v>
      </c>
      <c r="R760" s="10">
        <v>753</v>
      </c>
      <c r="S760" s="10">
        <v>753</v>
      </c>
      <c r="T760" s="10">
        <v>753</v>
      </c>
      <c r="U760" s="10">
        <v>753</v>
      </c>
      <c r="V760" s="10">
        <v>753</v>
      </c>
      <c r="W760" s="10">
        <v>753</v>
      </c>
      <c r="X760" s="10">
        <v>753</v>
      </c>
      <c r="Y760" s="10">
        <v>753</v>
      </c>
      <c r="Z760" s="10">
        <v>753</v>
      </c>
      <c r="AA760" s="10">
        <v>753</v>
      </c>
      <c r="AB760" s="10">
        <v>753</v>
      </c>
      <c r="AC760" s="10">
        <v>753</v>
      </c>
      <c r="AD760" s="10" t="s">
        <v>2159</v>
      </c>
      <c r="AE760" s="3">
        <v>45407</v>
      </c>
      <c r="AF760" s="10" t="s">
        <v>2160</v>
      </c>
    </row>
    <row r="761" spans="1:32" x14ac:dyDescent="0.25">
      <c r="A761" s="4">
        <v>2024</v>
      </c>
      <c r="B761" s="3">
        <v>45292</v>
      </c>
      <c r="C761" s="3">
        <v>45382</v>
      </c>
      <c r="D761" s="4" t="s">
        <v>81</v>
      </c>
      <c r="E761" s="63">
        <v>110901</v>
      </c>
      <c r="F761" s="6" t="s">
        <v>305</v>
      </c>
      <c r="G761" s="6" t="s">
        <v>347</v>
      </c>
      <c r="H761" s="34" t="s">
        <v>493</v>
      </c>
      <c r="I761" s="32" t="s">
        <v>1305</v>
      </c>
      <c r="J761" s="6" t="s">
        <v>1608</v>
      </c>
      <c r="K761" s="6" t="s">
        <v>1639</v>
      </c>
      <c r="L761" s="31" t="s">
        <v>92</v>
      </c>
      <c r="M761" s="48">
        <v>9442.9</v>
      </c>
      <c r="N761" s="34" t="s">
        <v>2158</v>
      </c>
      <c r="O761" s="55">
        <v>8760.82</v>
      </c>
      <c r="P761" s="34" t="s">
        <v>2158</v>
      </c>
      <c r="Q761" s="10">
        <v>754</v>
      </c>
      <c r="R761" s="10">
        <v>754</v>
      </c>
      <c r="S761" s="10">
        <v>754</v>
      </c>
      <c r="T761" s="10">
        <v>754</v>
      </c>
      <c r="U761" s="10">
        <v>754</v>
      </c>
      <c r="V761" s="10">
        <v>754</v>
      </c>
      <c r="W761" s="10">
        <v>754</v>
      </c>
      <c r="X761" s="10">
        <v>754</v>
      </c>
      <c r="Y761" s="10">
        <v>754</v>
      </c>
      <c r="Z761" s="10">
        <v>754</v>
      </c>
      <c r="AA761" s="10">
        <v>754</v>
      </c>
      <c r="AB761" s="10">
        <v>754</v>
      </c>
      <c r="AC761" s="10">
        <v>754</v>
      </c>
      <c r="AD761" s="10" t="s">
        <v>2159</v>
      </c>
      <c r="AE761" s="3">
        <v>45407</v>
      </c>
      <c r="AF761" s="10" t="s">
        <v>2160</v>
      </c>
    </row>
    <row r="762" spans="1:32" x14ac:dyDescent="0.25">
      <c r="A762" s="4">
        <v>2024</v>
      </c>
      <c r="B762" s="3">
        <v>45292</v>
      </c>
      <c r="C762" s="3">
        <v>45382</v>
      </c>
      <c r="D762" s="4" t="s">
        <v>81</v>
      </c>
      <c r="E762" s="63" t="s">
        <v>253</v>
      </c>
      <c r="F762" s="6" t="s">
        <v>317</v>
      </c>
      <c r="G762" s="6" t="s">
        <v>358</v>
      </c>
      <c r="H762" s="34" t="s">
        <v>493</v>
      </c>
      <c r="I762" s="32" t="s">
        <v>1306</v>
      </c>
      <c r="J762" s="6" t="s">
        <v>1634</v>
      </c>
      <c r="K762" s="6" t="s">
        <v>1760</v>
      </c>
      <c r="L762" s="31" t="s">
        <v>92</v>
      </c>
      <c r="M762" s="39">
        <v>9976.98</v>
      </c>
      <c r="N762" s="34" t="s">
        <v>2158</v>
      </c>
      <c r="O762" s="40">
        <v>9223.119999999999</v>
      </c>
      <c r="P762" s="34" t="s">
        <v>2158</v>
      </c>
      <c r="Q762" s="10">
        <v>755</v>
      </c>
      <c r="R762" s="10">
        <v>755</v>
      </c>
      <c r="S762" s="10">
        <v>755</v>
      </c>
      <c r="T762" s="10">
        <v>755</v>
      </c>
      <c r="U762" s="10">
        <v>755</v>
      </c>
      <c r="V762" s="10">
        <v>755</v>
      </c>
      <c r="W762" s="10">
        <v>755</v>
      </c>
      <c r="X762" s="10">
        <v>755</v>
      </c>
      <c r="Y762" s="10">
        <v>755</v>
      </c>
      <c r="Z762" s="10">
        <v>755</v>
      </c>
      <c r="AA762" s="10">
        <v>755</v>
      </c>
      <c r="AB762" s="10">
        <v>755</v>
      </c>
      <c r="AC762" s="10">
        <v>755</v>
      </c>
      <c r="AD762" s="10" t="s">
        <v>2159</v>
      </c>
      <c r="AE762" s="3">
        <v>45407</v>
      </c>
      <c r="AF762" s="10" t="s">
        <v>2160</v>
      </c>
    </row>
    <row r="763" spans="1:32" x14ac:dyDescent="0.25">
      <c r="A763" s="4">
        <v>2024</v>
      </c>
      <c r="B763" s="3">
        <v>45292</v>
      </c>
      <c r="C763" s="3">
        <v>45382</v>
      </c>
      <c r="D763" s="4" t="s">
        <v>81</v>
      </c>
      <c r="E763" s="63" t="s">
        <v>253</v>
      </c>
      <c r="F763" s="6" t="s">
        <v>317</v>
      </c>
      <c r="G763" s="6" t="s">
        <v>358</v>
      </c>
      <c r="H763" s="34" t="s">
        <v>494</v>
      </c>
      <c r="I763" s="32" t="s">
        <v>1307</v>
      </c>
      <c r="J763" s="6" t="s">
        <v>1887</v>
      </c>
      <c r="K763" s="6" t="s">
        <v>1669</v>
      </c>
      <c r="L763" s="31" t="s">
        <v>92</v>
      </c>
      <c r="M763" s="39">
        <v>9976.98</v>
      </c>
      <c r="N763" s="34" t="s">
        <v>2158</v>
      </c>
      <c r="O763" s="40">
        <v>9223.119999999999</v>
      </c>
      <c r="P763" s="34" t="s">
        <v>2158</v>
      </c>
      <c r="Q763" s="10">
        <v>756</v>
      </c>
      <c r="R763" s="10">
        <v>756</v>
      </c>
      <c r="S763" s="10">
        <v>756</v>
      </c>
      <c r="T763" s="10">
        <v>756</v>
      </c>
      <c r="U763" s="10">
        <v>756</v>
      </c>
      <c r="V763" s="10">
        <v>756</v>
      </c>
      <c r="W763" s="10">
        <v>756</v>
      </c>
      <c r="X763" s="10">
        <v>756</v>
      </c>
      <c r="Y763" s="10">
        <v>756</v>
      </c>
      <c r="Z763" s="10">
        <v>756</v>
      </c>
      <c r="AA763" s="10">
        <v>756</v>
      </c>
      <c r="AB763" s="10">
        <v>756</v>
      </c>
      <c r="AC763" s="10">
        <v>756</v>
      </c>
      <c r="AD763" s="10" t="s">
        <v>2159</v>
      </c>
      <c r="AE763" s="3">
        <v>45407</v>
      </c>
      <c r="AF763" s="10" t="s">
        <v>2160</v>
      </c>
    </row>
    <row r="764" spans="1:32" x14ac:dyDescent="0.25">
      <c r="A764" s="4">
        <v>2024</v>
      </c>
      <c r="B764" s="3">
        <v>45292</v>
      </c>
      <c r="C764" s="3">
        <v>45382</v>
      </c>
      <c r="D764" s="4" t="s">
        <v>81</v>
      </c>
      <c r="E764" s="63">
        <v>110901</v>
      </c>
      <c r="F764" s="6" t="s">
        <v>305</v>
      </c>
      <c r="G764" s="6" t="s">
        <v>347</v>
      </c>
      <c r="H764" s="34" t="s">
        <v>495</v>
      </c>
      <c r="I764" s="32" t="s">
        <v>1308</v>
      </c>
      <c r="J764" s="6" t="s">
        <v>1652</v>
      </c>
      <c r="K764" s="6" t="s">
        <v>1661</v>
      </c>
      <c r="L764" s="31" t="s">
        <v>92</v>
      </c>
      <c r="M764" s="48">
        <v>9442.9</v>
      </c>
      <c r="N764" s="34" t="s">
        <v>2158</v>
      </c>
      <c r="O764" s="55">
        <v>8760.82</v>
      </c>
      <c r="P764" s="34" t="s">
        <v>2158</v>
      </c>
      <c r="Q764" s="10">
        <v>757</v>
      </c>
      <c r="R764" s="10">
        <v>757</v>
      </c>
      <c r="S764" s="10">
        <v>757</v>
      </c>
      <c r="T764" s="10">
        <v>757</v>
      </c>
      <c r="U764" s="10">
        <v>757</v>
      </c>
      <c r="V764" s="10">
        <v>757</v>
      </c>
      <c r="W764" s="10">
        <v>757</v>
      </c>
      <c r="X764" s="10">
        <v>757</v>
      </c>
      <c r="Y764" s="10">
        <v>757</v>
      </c>
      <c r="Z764" s="10">
        <v>757</v>
      </c>
      <c r="AA764" s="10">
        <v>757</v>
      </c>
      <c r="AB764" s="10">
        <v>757</v>
      </c>
      <c r="AC764" s="10">
        <v>757</v>
      </c>
      <c r="AD764" s="10" t="s">
        <v>2159</v>
      </c>
      <c r="AE764" s="3">
        <v>45407</v>
      </c>
      <c r="AF764" s="10" t="s">
        <v>2160</v>
      </c>
    </row>
    <row r="765" spans="1:32" x14ac:dyDescent="0.25">
      <c r="A765" s="4">
        <v>2024</v>
      </c>
      <c r="B765" s="3">
        <v>45292</v>
      </c>
      <c r="C765" s="3">
        <v>45382</v>
      </c>
      <c r="D765" s="4" t="s">
        <v>81</v>
      </c>
      <c r="E765" s="63" t="s">
        <v>253</v>
      </c>
      <c r="F765" s="6" t="s">
        <v>317</v>
      </c>
      <c r="G765" s="6" t="s">
        <v>358</v>
      </c>
      <c r="H765" s="34" t="s">
        <v>495</v>
      </c>
      <c r="I765" s="32" t="s">
        <v>1072</v>
      </c>
      <c r="J765" s="6" t="s">
        <v>1608</v>
      </c>
      <c r="K765" s="6" t="s">
        <v>1639</v>
      </c>
      <c r="L765" s="31" t="s">
        <v>91</v>
      </c>
      <c r="M765" s="39">
        <v>9976.98</v>
      </c>
      <c r="N765" s="34" t="s">
        <v>2158</v>
      </c>
      <c r="O765" s="40">
        <v>9223.119999999999</v>
      </c>
      <c r="P765" s="34" t="s">
        <v>2158</v>
      </c>
      <c r="Q765" s="10">
        <v>758</v>
      </c>
      <c r="R765" s="10">
        <v>758</v>
      </c>
      <c r="S765" s="10">
        <v>758</v>
      </c>
      <c r="T765" s="10">
        <v>758</v>
      </c>
      <c r="U765" s="10">
        <v>758</v>
      </c>
      <c r="V765" s="10">
        <v>758</v>
      </c>
      <c r="W765" s="10">
        <v>758</v>
      </c>
      <c r="X765" s="10">
        <v>758</v>
      </c>
      <c r="Y765" s="10">
        <v>758</v>
      </c>
      <c r="Z765" s="10">
        <v>758</v>
      </c>
      <c r="AA765" s="10">
        <v>758</v>
      </c>
      <c r="AB765" s="10">
        <v>758</v>
      </c>
      <c r="AC765" s="10">
        <v>758</v>
      </c>
      <c r="AD765" s="10" t="s">
        <v>2159</v>
      </c>
      <c r="AE765" s="3">
        <v>45407</v>
      </c>
      <c r="AF765" s="10" t="s">
        <v>2160</v>
      </c>
    </row>
    <row r="766" spans="1:32" x14ac:dyDescent="0.25">
      <c r="A766" s="4">
        <v>2024</v>
      </c>
      <c r="B766" s="3">
        <v>45292</v>
      </c>
      <c r="C766" s="3">
        <v>45382</v>
      </c>
      <c r="D766" s="4" t="s">
        <v>81</v>
      </c>
      <c r="E766" s="63">
        <v>125105</v>
      </c>
      <c r="F766" s="6" t="s">
        <v>275</v>
      </c>
      <c r="G766" s="5" t="s">
        <v>2213</v>
      </c>
      <c r="H766" s="34" t="s">
        <v>496</v>
      </c>
      <c r="I766" s="32" t="s">
        <v>1309</v>
      </c>
      <c r="J766" s="6" t="s">
        <v>1725</v>
      </c>
      <c r="K766" s="6" t="s">
        <v>1725</v>
      </c>
      <c r="L766" s="31" t="s">
        <v>91</v>
      </c>
      <c r="M766" s="46">
        <v>10437.200000000001</v>
      </c>
      <c r="N766" s="34" t="s">
        <v>2158</v>
      </c>
      <c r="O766" s="40">
        <v>8349.68</v>
      </c>
      <c r="P766" s="34" t="s">
        <v>2158</v>
      </c>
      <c r="Q766" s="10">
        <v>759</v>
      </c>
      <c r="R766" s="10">
        <v>759</v>
      </c>
      <c r="S766" s="10">
        <v>759</v>
      </c>
      <c r="T766" s="10">
        <v>759</v>
      </c>
      <c r="U766" s="10">
        <v>759</v>
      </c>
      <c r="V766" s="10">
        <v>759</v>
      </c>
      <c r="W766" s="10">
        <v>759</v>
      </c>
      <c r="X766" s="10">
        <v>759</v>
      </c>
      <c r="Y766" s="10">
        <v>759</v>
      </c>
      <c r="Z766" s="10">
        <v>759</v>
      </c>
      <c r="AA766" s="10">
        <v>759</v>
      </c>
      <c r="AB766" s="10">
        <v>759</v>
      </c>
      <c r="AC766" s="10">
        <v>759</v>
      </c>
      <c r="AD766" s="10" t="s">
        <v>2159</v>
      </c>
      <c r="AE766" s="3">
        <v>45407</v>
      </c>
      <c r="AF766" s="10" t="s">
        <v>2160</v>
      </c>
    </row>
    <row r="767" spans="1:32" x14ac:dyDescent="0.25">
      <c r="A767" s="4">
        <v>2024</v>
      </c>
      <c r="B767" s="3">
        <v>45292</v>
      </c>
      <c r="C767" s="3">
        <v>45382</v>
      </c>
      <c r="D767" s="4" t="s">
        <v>81</v>
      </c>
      <c r="E767" s="63" t="s">
        <v>253</v>
      </c>
      <c r="F767" s="6" t="s">
        <v>317</v>
      </c>
      <c r="G767" s="6" t="s">
        <v>358</v>
      </c>
      <c r="H767" s="34" t="s">
        <v>496</v>
      </c>
      <c r="I767" s="32" t="s">
        <v>1310</v>
      </c>
      <c r="J767" s="6" t="s">
        <v>1647</v>
      </c>
      <c r="K767" s="6" t="s">
        <v>2036</v>
      </c>
      <c r="L767" s="31" t="s">
        <v>92</v>
      </c>
      <c r="M767" s="39">
        <v>9976.98</v>
      </c>
      <c r="N767" s="34" t="s">
        <v>2158</v>
      </c>
      <c r="O767" s="40">
        <v>9223.119999999999</v>
      </c>
      <c r="P767" s="34" t="s">
        <v>2158</v>
      </c>
      <c r="Q767" s="10">
        <v>760</v>
      </c>
      <c r="R767" s="10">
        <v>760</v>
      </c>
      <c r="S767" s="10">
        <v>760</v>
      </c>
      <c r="T767" s="10">
        <v>760</v>
      </c>
      <c r="U767" s="10">
        <v>760</v>
      </c>
      <c r="V767" s="10">
        <v>760</v>
      </c>
      <c r="W767" s="10">
        <v>760</v>
      </c>
      <c r="X767" s="10">
        <v>760</v>
      </c>
      <c r="Y767" s="10">
        <v>760</v>
      </c>
      <c r="Z767" s="10">
        <v>760</v>
      </c>
      <c r="AA767" s="10">
        <v>760</v>
      </c>
      <c r="AB767" s="10">
        <v>760</v>
      </c>
      <c r="AC767" s="10">
        <v>760</v>
      </c>
      <c r="AD767" s="10" t="s">
        <v>2159</v>
      </c>
      <c r="AE767" s="3">
        <v>45407</v>
      </c>
      <c r="AF767" s="10" t="s">
        <v>2160</v>
      </c>
    </row>
    <row r="768" spans="1:32" x14ac:dyDescent="0.25">
      <c r="A768" s="4">
        <v>2024</v>
      </c>
      <c r="B768" s="3">
        <v>45292</v>
      </c>
      <c r="C768" s="3">
        <v>45382</v>
      </c>
      <c r="D768" s="4" t="s">
        <v>81</v>
      </c>
      <c r="E768" s="63" t="s">
        <v>253</v>
      </c>
      <c r="F768" s="6" t="s">
        <v>317</v>
      </c>
      <c r="G768" s="6" t="s">
        <v>358</v>
      </c>
      <c r="H768" s="34" t="s">
        <v>497</v>
      </c>
      <c r="I768" s="32" t="s">
        <v>1311</v>
      </c>
      <c r="J768" s="15" t="s">
        <v>1888</v>
      </c>
      <c r="K768" s="15" t="s">
        <v>1644</v>
      </c>
      <c r="L768" s="31" t="s">
        <v>92</v>
      </c>
      <c r="M768" s="39">
        <v>9976.98</v>
      </c>
      <c r="N768" s="34" t="s">
        <v>2158</v>
      </c>
      <c r="O768" s="40">
        <v>9223.119999999999</v>
      </c>
      <c r="P768" s="34" t="s">
        <v>2158</v>
      </c>
      <c r="Q768" s="10">
        <v>761</v>
      </c>
      <c r="R768" s="10">
        <v>761</v>
      </c>
      <c r="S768" s="10">
        <v>761</v>
      </c>
      <c r="T768" s="10">
        <v>761</v>
      </c>
      <c r="U768" s="10">
        <v>761</v>
      </c>
      <c r="V768" s="10">
        <v>761</v>
      </c>
      <c r="W768" s="10">
        <v>761</v>
      </c>
      <c r="X768" s="10">
        <v>761</v>
      </c>
      <c r="Y768" s="10">
        <v>761</v>
      </c>
      <c r="Z768" s="10">
        <v>761</v>
      </c>
      <c r="AA768" s="10">
        <v>761</v>
      </c>
      <c r="AB768" s="10">
        <v>761</v>
      </c>
      <c r="AC768" s="10">
        <v>761</v>
      </c>
      <c r="AD768" s="10" t="s">
        <v>2159</v>
      </c>
      <c r="AE768" s="3">
        <v>45407</v>
      </c>
      <c r="AF768" s="10" t="s">
        <v>2160</v>
      </c>
    </row>
    <row r="769" spans="1:32" x14ac:dyDescent="0.25">
      <c r="A769" s="4">
        <v>2024</v>
      </c>
      <c r="B769" s="3">
        <v>45292</v>
      </c>
      <c r="C769" s="3">
        <v>45382</v>
      </c>
      <c r="D769" s="4" t="s">
        <v>81</v>
      </c>
      <c r="E769" s="63" t="s">
        <v>253</v>
      </c>
      <c r="F769" s="6" t="s">
        <v>317</v>
      </c>
      <c r="G769" s="6" t="s">
        <v>358</v>
      </c>
      <c r="H769" s="34" t="s">
        <v>498</v>
      </c>
      <c r="I769" s="32" t="s">
        <v>1312</v>
      </c>
      <c r="J769" s="6" t="s">
        <v>1889</v>
      </c>
      <c r="K769" s="6" t="s">
        <v>1601</v>
      </c>
      <c r="L769" s="31" t="s">
        <v>91</v>
      </c>
      <c r="M769" s="39">
        <v>9976.98</v>
      </c>
      <c r="N769" s="34" t="s">
        <v>2158</v>
      </c>
      <c r="O769" s="40">
        <v>9223.119999999999</v>
      </c>
      <c r="P769" s="34" t="s">
        <v>2158</v>
      </c>
      <c r="Q769" s="10">
        <v>762</v>
      </c>
      <c r="R769" s="10">
        <v>762</v>
      </c>
      <c r="S769" s="10">
        <v>762</v>
      </c>
      <c r="T769" s="10">
        <v>762</v>
      </c>
      <c r="U769" s="10">
        <v>762</v>
      </c>
      <c r="V769" s="10">
        <v>762</v>
      </c>
      <c r="W769" s="10">
        <v>762</v>
      </c>
      <c r="X769" s="10">
        <v>762</v>
      </c>
      <c r="Y769" s="10">
        <v>762</v>
      </c>
      <c r="Z769" s="10">
        <v>762</v>
      </c>
      <c r="AA769" s="10">
        <v>762</v>
      </c>
      <c r="AB769" s="10">
        <v>762</v>
      </c>
      <c r="AC769" s="10">
        <v>762</v>
      </c>
      <c r="AD769" s="10" t="s">
        <v>2159</v>
      </c>
      <c r="AE769" s="3">
        <v>45407</v>
      </c>
      <c r="AF769" s="10" t="s">
        <v>2160</v>
      </c>
    </row>
    <row r="770" spans="1:32" x14ac:dyDescent="0.25">
      <c r="A770" s="4">
        <v>2024</v>
      </c>
      <c r="B770" s="3">
        <v>45292</v>
      </c>
      <c r="C770" s="3">
        <v>45382</v>
      </c>
      <c r="D770" s="4" t="s">
        <v>81</v>
      </c>
      <c r="E770" s="63" t="s">
        <v>253</v>
      </c>
      <c r="F770" s="6" t="s">
        <v>317</v>
      </c>
      <c r="G770" s="6" t="s">
        <v>358</v>
      </c>
      <c r="H770" s="34" t="s">
        <v>499</v>
      </c>
      <c r="I770" s="32" t="s">
        <v>1313</v>
      </c>
      <c r="J770" s="6" t="s">
        <v>1652</v>
      </c>
      <c r="K770" s="6" t="s">
        <v>1709</v>
      </c>
      <c r="L770" s="31" t="s">
        <v>92</v>
      </c>
      <c r="M770" s="39">
        <v>9976.98</v>
      </c>
      <c r="N770" s="34" t="s">
        <v>2158</v>
      </c>
      <c r="O770" s="40">
        <v>9223.119999999999</v>
      </c>
      <c r="P770" s="34" t="s">
        <v>2158</v>
      </c>
      <c r="Q770" s="10">
        <v>763</v>
      </c>
      <c r="R770" s="10">
        <v>763</v>
      </c>
      <c r="S770" s="10">
        <v>763</v>
      </c>
      <c r="T770" s="10">
        <v>763</v>
      </c>
      <c r="U770" s="10">
        <v>763</v>
      </c>
      <c r="V770" s="10">
        <v>763</v>
      </c>
      <c r="W770" s="10">
        <v>763</v>
      </c>
      <c r="X770" s="10">
        <v>763</v>
      </c>
      <c r="Y770" s="10">
        <v>763</v>
      </c>
      <c r="Z770" s="10">
        <v>763</v>
      </c>
      <c r="AA770" s="10">
        <v>763</v>
      </c>
      <c r="AB770" s="10">
        <v>763</v>
      </c>
      <c r="AC770" s="10">
        <v>763</v>
      </c>
      <c r="AD770" s="10" t="s">
        <v>2159</v>
      </c>
      <c r="AE770" s="3">
        <v>45407</v>
      </c>
      <c r="AF770" s="10" t="s">
        <v>2160</v>
      </c>
    </row>
    <row r="771" spans="1:32" x14ac:dyDescent="0.25">
      <c r="A771" s="4">
        <v>2024</v>
      </c>
      <c r="B771" s="3">
        <v>45292</v>
      </c>
      <c r="C771" s="3">
        <v>45382</v>
      </c>
      <c r="D771" s="4" t="s">
        <v>81</v>
      </c>
      <c r="E771" s="63" t="s">
        <v>253</v>
      </c>
      <c r="F771" s="6" t="s">
        <v>317</v>
      </c>
      <c r="G771" s="6" t="s">
        <v>358</v>
      </c>
      <c r="H771" s="34" t="s">
        <v>500</v>
      </c>
      <c r="I771" s="32" t="s">
        <v>1314</v>
      </c>
      <c r="J771" s="6" t="s">
        <v>1673</v>
      </c>
      <c r="K771" s="6" t="s">
        <v>1609</v>
      </c>
      <c r="L771" s="31" t="s">
        <v>92</v>
      </c>
      <c r="M771" s="39">
        <v>9976.98</v>
      </c>
      <c r="N771" s="34" t="s">
        <v>2158</v>
      </c>
      <c r="O771" s="40">
        <v>9223.119999999999</v>
      </c>
      <c r="P771" s="34" t="s">
        <v>2158</v>
      </c>
      <c r="Q771" s="10">
        <v>764</v>
      </c>
      <c r="R771" s="10">
        <v>764</v>
      </c>
      <c r="S771" s="10">
        <v>764</v>
      </c>
      <c r="T771" s="10">
        <v>764</v>
      </c>
      <c r="U771" s="10">
        <v>764</v>
      </c>
      <c r="V771" s="10">
        <v>764</v>
      </c>
      <c r="W771" s="10">
        <v>764</v>
      </c>
      <c r="X771" s="10">
        <v>764</v>
      </c>
      <c r="Y771" s="10">
        <v>764</v>
      </c>
      <c r="Z771" s="10">
        <v>764</v>
      </c>
      <c r="AA771" s="10">
        <v>764</v>
      </c>
      <c r="AB771" s="10">
        <v>764</v>
      </c>
      <c r="AC771" s="10">
        <v>764</v>
      </c>
      <c r="AD771" s="10" t="s">
        <v>2159</v>
      </c>
      <c r="AE771" s="3">
        <v>45407</v>
      </c>
      <c r="AF771" s="10" t="s">
        <v>2160</v>
      </c>
    </row>
    <row r="772" spans="1:32" x14ac:dyDescent="0.25">
      <c r="A772" s="4">
        <v>2024</v>
      </c>
      <c r="B772" s="3">
        <v>45292</v>
      </c>
      <c r="C772" s="3">
        <v>45382</v>
      </c>
      <c r="D772" s="4" t="s">
        <v>81</v>
      </c>
      <c r="E772" s="63">
        <v>110901</v>
      </c>
      <c r="F772" s="6" t="s">
        <v>305</v>
      </c>
      <c r="G772" s="6" t="s">
        <v>347</v>
      </c>
      <c r="H772" s="34" t="s">
        <v>501</v>
      </c>
      <c r="I772" s="32" t="s">
        <v>1315</v>
      </c>
      <c r="J772" s="6" t="s">
        <v>1639</v>
      </c>
      <c r="K772" s="6" t="s">
        <v>1692</v>
      </c>
      <c r="L772" s="31" t="s">
        <v>92</v>
      </c>
      <c r="M772" s="48">
        <v>9442.9</v>
      </c>
      <c r="N772" s="34" t="s">
        <v>2158</v>
      </c>
      <c r="O772" s="40">
        <v>8760.82</v>
      </c>
      <c r="P772" s="34" t="s">
        <v>2158</v>
      </c>
      <c r="Q772" s="10">
        <v>765</v>
      </c>
      <c r="R772" s="10">
        <v>765</v>
      </c>
      <c r="S772" s="10">
        <v>765</v>
      </c>
      <c r="T772" s="10">
        <v>765</v>
      </c>
      <c r="U772" s="10">
        <v>765</v>
      </c>
      <c r="V772" s="10">
        <v>765</v>
      </c>
      <c r="W772" s="10">
        <v>765</v>
      </c>
      <c r="X772" s="10">
        <v>765</v>
      </c>
      <c r="Y772" s="10">
        <v>765</v>
      </c>
      <c r="Z772" s="10">
        <v>765</v>
      </c>
      <c r="AA772" s="10">
        <v>765</v>
      </c>
      <c r="AB772" s="10">
        <v>765</v>
      </c>
      <c r="AC772" s="10">
        <v>765</v>
      </c>
      <c r="AD772" s="10" t="s">
        <v>2159</v>
      </c>
      <c r="AE772" s="3">
        <v>45407</v>
      </c>
      <c r="AF772" s="10" t="s">
        <v>2160</v>
      </c>
    </row>
    <row r="773" spans="1:32" x14ac:dyDescent="0.25">
      <c r="A773" s="4">
        <v>2024</v>
      </c>
      <c r="B773" s="3">
        <v>45292</v>
      </c>
      <c r="C773" s="3">
        <v>45382</v>
      </c>
      <c r="D773" s="4" t="s">
        <v>81</v>
      </c>
      <c r="E773" s="63" t="s">
        <v>253</v>
      </c>
      <c r="F773" s="6" t="s">
        <v>317</v>
      </c>
      <c r="G773" s="6" t="s">
        <v>358</v>
      </c>
      <c r="H773" s="34" t="s">
        <v>501</v>
      </c>
      <c r="I773" s="32" t="s">
        <v>943</v>
      </c>
      <c r="J773" s="6" t="s">
        <v>1632</v>
      </c>
      <c r="K773" s="6" t="s">
        <v>1641</v>
      </c>
      <c r="L773" s="31" t="s">
        <v>91</v>
      </c>
      <c r="M773" s="39">
        <v>9976.98</v>
      </c>
      <c r="N773" s="34" t="s">
        <v>2158</v>
      </c>
      <c r="O773" s="40">
        <v>9223.119999999999</v>
      </c>
      <c r="P773" s="34" t="s">
        <v>2158</v>
      </c>
      <c r="Q773" s="10">
        <v>766</v>
      </c>
      <c r="R773" s="10">
        <v>766</v>
      </c>
      <c r="S773" s="10">
        <v>766</v>
      </c>
      <c r="T773" s="10">
        <v>766</v>
      </c>
      <c r="U773" s="10">
        <v>766</v>
      </c>
      <c r="V773" s="10">
        <v>766</v>
      </c>
      <c r="W773" s="10">
        <v>766</v>
      </c>
      <c r="X773" s="10">
        <v>766</v>
      </c>
      <c r="Y773" s="10">
        <v>766</v>
      </c>
      <c r="Z773" s="10">
        <v>766</v>
      </c>
      <c r="AA773" s="10">
        <v>766</v>
      </c>
      <c r="AB773" s="10">
        <v>766</v>
      </c>
      <c r="AC773" s="10">
        <v>766</v>
      </c>
      <c r="AD773" s="10" t="s">
        <v>2159</v>
      </c>
      <c r="AE773" s="3">
        <v>45407</v>
      </c>
      <c r="AF773" s="10" t="s">
        <v>2160</v>
      </c>
    </row>
    <row r="774" spans="1:32" x14ac:dyDescent="0.25">
      <c r="A774" s="4">
        <v>2024</v>
      </c>
      <c r="B774" s="3">
        <v>45292</v>
      </c>
      <c r="C774" s="3">
        <v>45382</v>
      </c>
      <c r="D774" s="4" t="s">
        <v>81</v>
      </c>
      <c r="E774" s="85">
        <v>125607</v>
      </c>
      <c r="F774" s="6" t="s">
        <v>275</v>
      </c>
      <c r="G774" s="6" t="s">
        <v>2217</v>
      </c>
      <c r="H774" s="34" t="s">
        <v>502</v>
      </c>
      <c r="I774" s="32" t="s">
        <v>1316</v>
      </c>
      <c r="J774" s="6" t="s">
        <v>1890</v>
      </c>
      <c r="K774" s="6" t="s">
        <v>1601</v>
      </c>
      <c r="L774" s="31" t="s">
        <v>92</v>
      </c>
      <c r="M774" s="39">
        <v>10824.2</v>
      </c>
      <c r="N774" s="34" t="s">
        <v>2158</v>
      </c>
      <c r="O774" s="40">
        <v>8892.9000000000015</v>
      </c>
      <c r="P774" s="34" t="s">
        <v>2158</v>
      </c>
      <c r="Q774" s="10">
        <v>767</v>
      </c>
      <c r="R774" s="10">
        <v>767</v>
      </c>
      <c r="S774" s="10">
        <v>767</v>
      </c>
      <c r="T774" s="10">
        <v>767</v>
      </c>
      <c r="U774" s="10">
        <v>767</v>
      </c>
      <c r="V774" s="10">
        <v>767</v>
      </c>
      <c r="W774" s="10">
        <v>767</v>
      </c>
      <c r="X774" s="10">
        <v>767</v>
      </c>
      <c r="Y774" s="10">
        <v>767</v>
      </c>
      <c r="Z774" s="10">
        <v>767</v>
      </c>
      <c r="AA774" s="10">
        <v>767</v>
      </c>
      <c r="AB774" s="10">
        <v>767</v>
      </c>
      <c r="AC774" s="10">
        <v>767</v>
      </c>
      <c r="AD774" s="10" t="s">
        <v>2159</v>
      </c>
      <c r="AE774" s="3">
        <v>45407</v>
      </c>
      <c r="AF774" s="10" t="s">
        <v>2160</v>
      </c>
    </row>
    <row r="775" spans="1:32" x14ac:dyDescent="0.25">
      <c r="A775" s="4">
        <v>2024</v>
      </c>
      <c r="B775" s="3">
        <v>45292</v>
      </c>
      <c r="C775" s="3">
        <v>45382</v>
      </c>
      <c r="D775" s="4" t="s">
        <v>81</v>
      </c>
      <c r="E775" s="63" t="s">
        <v>253</v>
      </c>
      <c r="F775" s="6" t="s">
        <v>317</v>
      </c>
      <c r="G775" s="6" t="s">
        <v>358</v>
      </c>
      <c r="H775" s="34" t="s">
        <v>502</v>
      </c>
      <c r="I775" s="32" t="s">
        <v>1111</v>
      </c>
      <c r="J775" s="6" t="s">
        <v>1601</v>
      </c>
      <c r="K775" s="6" t="s">
        <v>1608</v>
      </c>
      <c r="L775" s="31" t="s">
        <v>91</v>
      </c>
      <c r="M775" s="39">
        <v>9976.98</v>
      </c>
      <c r="N775" s="34" t="s">
        <v>2158</v>
      </c>
      <c r="O775" s="40">
        <v>9223.119999999999</v>
      </c>
      <c r="P775" s="34" t="s">
        <v>2158</v>
      </c>
      <c r="Q775" s="10">
        <v>768</v>
      </c>
      <c r="R775" s="10">
        <v>768</v>
      </c>
      <c r="S775" s="10">
        <v>768</v>
      </c>
      <c r="T775" s="10">
        <v>768</v>
      </c>
      <c r="U775" s="10">
        <v>768</v>
      </c>
      <c r="V775" s="10">
        <v>768</v>
      </c>
      <c r="W775" s="10">
        <v>768</v>
      </c>
      <c r="X775" s="10">
        <v>768</v>
      </c>
      <c r="Y775" s="10">
        <v>768</v>
      </c>
      <c r="Z775" s="10">
        <v>768</v>
      </c>
      <c r="AA775" s="10">
        <v>768</v>
      </c>
      <c r="AB775" s="10">
        <v>768</v>
      </c>
      <c r="AC775" s="10">
        <v>768</v>
      </c>
      <c r="AD775" s="10" t="s">
        <v>2159</v>
      </c>
      <c r="AE775" s="3">
        <v>45407</v>
      </c>
      <c r="AF775" s="10" t="s">
        <v>2160</v>
      </c>
    </row>
    <row r="776" spans="1:32" x14ac:dyDescent="0.25">
      <c r="A776" s="4">
        <v>2024</v>
      </c>
      <c r="B776" s="3">
        <v>45292</v>
      </c>
      <c r="C776" s="3">
        <v>45382</v>
      </c>
      <c r="D776" s="4" t="s">
        <v>81</v>
      </c>
      <c r="E776" s="63">
        <v>125106</v>
      </c>
      <c r="F776" s="6" t="s">
        <v>275</v>
      </c>
      <c r="G776" s="5" t="s">
        <v>2176</v>
      </c>
      <c r="H776" s="34" t="s">
        <v>503</v>
      </c>
      <c r="I776" s="32" t="s">
        <v>1317</v>
      </c>
      <c r="J776" s="6" t="s">
        <v>1678</v>
      </c>
      <c r="K776" s="6" t="s">
        <v>1608</v>
      </c>
      <c r="L776" s="31" t="s">
        <v>91</v>
      </c>
      <c r="M776" s="41">
        <v>10630.68</v>
      </c>
      <c r="N776" s="34" t="s">
        <v>2158</v>
      </c>
      <c r="O776" s="40">
        <v>8492.7800000000007</v>
      </c>
      <c r="P776" s="34" t="s">
        <v>2158</v>
      </c>
      <c r="Q776" s="10">
        <v>769</v>
      </c>
      <c r="R776" s="10">
        <v>769</v>
      </c>
      <c r="S776" s="10">
        <v>769</v>
      </c>
      <c r="T776" s="10">
        <v>769</v>
      </c>
      <c r="U776" s="10">
        <v>769</v>
      </c>
      <c r="V776" s="10">
        <v>769</v>
      </c>
      <c r="W776" s="10">
        <v>769</v>
      </c>
      <c r="X776" s="10">
        <v>769</v>
      </c>
      <c r="Y776" s="10">
        <v>769</v>
      </c>
      <c r="Z776" s="10">
        <v>769</v>
      </c>
      <c r="AA776" s="10">
        <v>769</v>
      </c>
      <c r="AB776" s="10">
        <v>769</v>
      </c>
      <c r="AC776" s="10">
        <v>769</v>
      </c>
      <c r="AD776" s="10" t="s">
        <v>2159</v>
      </c>
      <c r="AE776" s="3">
        <v>45407</v>
      </c>
      <c r="AF776" s="10" t="s">
        <v>2160</v>
      </c>
    </row>
    <row r="777" spans="1:32" x14ac:dyDescent="0.25">
      <c r="A777" s="4">
        <v>2024</v>
      </c>
      <c r="B777" s="3">
        <v>45292</v>
      </c>
      <c r="C777" s="3">
        <v>45382</v>
      </c>
      <c r="D777" s="4" t="s">
        <v>81</v>
      </c>
      <c r="E777" s="85">
        <v>125104</v>
      </c>
      <c r="F777" s="6" t="s">
        <v>275</v>
      </c>
      <c r="G777" s="5" t="s">
        <v>2162</v>
      </c>
      <c r="H777" s="34" t="s">
        <v>504</v>
      </c>
      <c r="I777" s="32" t="s">
        <v>844</v>
      </c>
      <c r="J777" s="6" t="s">
        <v>1720</v>
      </c>
      <c r="K777" s="6" t="s">
        <v>1639</v>
      </c>
      <c r="L777" s="31" t="s">
        <v>92</v>
      </c>
      <c r="M777" s="39">
        <v>9859.0400000000009</v>
      </c>
      <c r="N777" s="34" t="s">
        <v>2158</v>
      </c>
      <c r="O777" s="40">
        <v>7927.7400000000007</v>
      </c>
      <c r="P777" s="34" t="s">
        <v>2158</v>
      </c>
      <c r="Q777" s="10">
        <v>770</v>
      </c>
      <c r="R777" s="10">
        <v>770</v>
      </c>
      <c r="S777" s="10">
        <v>770</v>
      </c>
      <c r="T777" s="10">
        <v>770</v>
      </c>
      <c r="U777" s="10">
        <v>770</v>
      </c>
      <c r="V777" s="10">
        <v>770</v>
      </c>
      <c r="W777" s="10">
        <v>770</v>
      </c>
      <c r="X777" s="10">
        <v>770</v>
      </c>
      <c r="Y777" s="10">
        <v>770</v>
      </c>
      <c r="Z777" s="10">
        <v>770</v>
      </c>
      <c r="AA777" s="10">
        <v>770</v>
      </c>
      <c r="AB777" s="10">
        <v>770</v>
      </c>
      <c r="AC777" s="10">
        <v>770</v>
      </c>
      <c r="AD777" s="10" t="s">
        <v>2159</v>
      </c>
      <c r="AE777" s="3">
        <v>45407</v>
      </c>
      <c r="AF777" s="10" t="s">
        <v>2160</v>
      </c>
    </row>
    <row r="778" spans="1:32" x14ac:dyDescent="0.25">
      <c r="A778" s="4">
        <v>2024</v>
      </c>
      <c r="B778" s="3">
        <v>45292</v>
      </c>
      <c r="C778" s="3">
        <v>45382</v>
      </c>
      <c r="D778" s="4" t="s">
        <v>81</v>
      </c>
      <c r="E778" s="85">
        <v>125606</v>
      </c>
      <c r="F778" s="6" t="s">
        <v>275</v>
      </c>
      <c r="G778" s="6" t="s">
        <v>2180</v>
      </c>
      <c r="H778" s="34" t="s">
        <v>504</v>
      </c>
      <c r="I778" s="32" t="s">
        <v>1318</v>
      </c>
      <c r="J778" s="6" t="s">
        <v>1634</v>
      </c>
      <c r="K778" s="6" t="s">
        <v>1749</v>
      </c>
      <c r="L778" s="31" t="s">
        <v>92</v>
      </c>
      <c r="M778" s="41">
        <v>10630.68</v>
      </c>
      <c r="N778" s="34" t="s">
        <v>2158</v>
      </c>
      <c r="O778" s="40">
        <v>8492.7800000000007</v>
      </c>
      <c r="P778" s="34" t="s">
        <v>2158</v>
      </c>
      <c r="Q778" s="10">
        <v>771</v>
      </c>
      <c r="R778" s="10">
        <v>771</v>
      </c>
      <c r="S778" s="10">
        <v>771</v>
      </c>
      <c r="T778" s="10">
        <v>771</v>
      </c>
      <c r="U778" s="10">
        <v>771</v>
      </c>
      <c r="V778" s="10">
        <v>771</v>
      </c>
      <c r="W778" s="10">
        <v>771</v>
      </c>
      <c r="X778" s="10">
        <v>771</v>
      </c>
      <c r="Y778" s="10">
        <v>771</v>
      </c>
      <c r="Z778" s="10">
        <v>771</v>
      </c>
      <c r="AA778" s="10">
        <v>771</v>
      </c>
      <c r="AB778" s="10">
        <v>771</v>
      </c>
      <c r="AC778" s="10">
        <v>771</v>
      </c>
      <c r="AD778" s="10" t="s">
        <v>2159</v>
      </c>
      <c r="AE778" s="3">
        <v>45407</v>
      </c>
      <c r="AF778" s="10" t="s">
        <v>2160</v>
      </c>
    </row>
    <row r="779" spans="1:32" x14ac:dyDescent="0.25">
      <c r="A779" s="4">
        <v>2024</v>
      </c>
      <c r="B779" s="3">
        <v>45292</v>
      </c>
      <c r="C779" s="3">
        <v>45382</v>
      </c>
      <c r="D779" s="4" t="s">
        <v>81</v>
      </c>
      <c r="E779" s="85">
        <v>125606</v>
      </c>
      <c r="F779" s="6" t="s">
        <v>275</v>
      </c>
      <c r="G779" s="6" t="s">
        <v>2180</v>
      </c>
      <c r="H779" s="34" t="s">
        <v>504</v>
      </c>
      <c r="I779" s="32" t="s">
        <v>1319</v>
      </c>
      <c r="J779" s="6" t="s">
        <v>1874</v>
      </c>
      <c r="K779" s="6" t="s">
        <v>1676</v>
      </c>
      <c r="L779" s="31" t="s">
        <v>92</v>
      </c>
      <c r="M779" s="41">
        <v>10630.68</v>
      </c>
      <c r="N779" s="34" t="s">
        <v>2158</v>
      </c>
      <c r="O779" s="40">
        <v>8492.7800000000007</v>
      </c>
      <c r="P779" s="34" t="s">
        <v>2158</v>
      </c>
      <c r="Q779" s="10">
        <v>772</v>
      </c>
      <c r="R779" s="10">
        <v>772</v>
      </c>
      <c r="S779" s="10">
        <v>772</v>
      </c>
      <c r="T779" s="10">
        <v>772</v>
      </c>
      <c r="U779" s="10">
        <v>772</v>
      </c>
      <c r="V779" s="10">
        <v>772</v>
      </c>
      <c r="W779" s="10">
        <v>772</v>
      </c>
      <c r="X779" s="10">
        <v>772</v>
      </c>
      <c r="Y779" s="10">
        <v>772</v>
      </c>
      <c r="Z779" s="10">
        <v>772</v>
      </c>
      <c r="AA779" s="10">
        <v>772</v>
      </c>
      <c r="AB779" s="10">
        <v>772</v>
      </c>
      <c r="AC779" s="10">
        <v>772</v>
      </c>
      <c r="AD779" s="10" t="s">
        <v>2159</v>
      </c>
      <c r="AE779" s="3">
        <v>45407</v>
      </c>
      <c r="AF779" s="10" t="s">
        <v>2160</v>
      </c>
    </row>
    <row r="780" spans="1:32" x14ac:dyDescent="0.25">
      <c r="A780" s="4">
        <v>2024</v>
      </c>
      <c r="B780" s="3">
        <v>45292</v>
      </c>
      <c r="C780" s="3">
        <v>45382</v>
      </c>
      <c r="D780" s="4" t="s">
        <v>81</v>
      </c>
      <c r="E780" s="63">
        <v>125103</v>
      </c>
      <c r="F780" s="6" t="s">
        <v>275</v>
      </c>
      <c r="G780" s="5" t="s">
        <v>2218</v>
      </c>
      <c r="H780" s="34" t="s">
        <v>504</v>
      </c>
      <c r="I780" s="32" t="s">
        <v>1220</v>
      </c>
      <c r="J780" s="6" t="s">
        <v>1668</v>
      </c>
      <c r="K780" s="6" t="s">
        <v>1928</v>
      </c>
      <c r="L780" s="31" t="s">
        <v>92</v>
      </c>
      <c r="M780" s="41">
        <v>9975.2000000000007</v>
      </c>
      <c r="N780" s="34" t="s">
        <v>2158</v>
      </c>
      <c r="O780" s="40">
        <v>8006.02</v>
      </c>
      <c r="P780" s="34" t="s">
        <v>2158</v>
      </c>
      <c r="Q780" s="10">
        <v>773</v>
      </c>
      <c r="R780" s="10">
        <v>773</v>
      </c>
      <c r="S780" s="10">
        <v>773</v>
      </c>
      <c r="T780" s="10">
        <v>773</v>
      </c>
      <c r="U780" s="10">
        <v>773</v>
      </c>
      <c r="V780" s="10">
        <v>773</v>
      </c>
      <c r="W780" s="10">
        <v>773</v>
      </c>
      <c r="X780" s="10">
        <v>773</v>
      </c>
      <c r="Y780" s="10">
        <v>773</v>
      </c>
      <c r="Z780" s="10">
        <v>773</v>
      </c>
      <c r="AA780" s="10">
        <v>773</v>
      </c>
      <c r="AB780" s="10">
        <v>773</v>
      </c>
      <c r="AC780" s="10">
        <v>773</v>
      </c>
      <c r="AD780" s="10" t="s">
        <v>2159</v>
      </c>
      <c r="AE780" s="3">
        <v>45407</v>
      </c>
      <c r="AF780" s="10" t="s">
        <v>2160</v>
      </c>
    </row>
    <row r="781" spans="1:32" x14ac:dyDescent="0.25">
      <c r="A781" s="4">
        <v>2024</v>
      </c>
      <c r="B781" s="3">
        <v>45292</v>
      </c>
      <c r="C781" s="3">
        <v>45382</v>
      </c>
      <c r="D781" s="4" t="s">
        <v>81</v>
      </c>
      <c r="E781" s="63" t="s">
        <v>253</v>
      </c>
      <c r="F781" s="6" t="s">
        <v>317</v>
      </c>
      <c r="G781" s="6" t="s">
        <v>358</v>
      </c>
      <c r="H781" s="34" t="s">
        <v>505</v>
      </c>
      <c r="I781" s="32" t="s">
        <v>755</v>
      </c>
      <c r="J781" s="6" t="s">
        <v>1692</v>
      </c>
      <c r="K781" s="6" t="s">
        <v>1782</v>
      </c>
      <c r="L781" s="31" t="s">
        <v>92</v>
      </c>
      <c r="M781" s="39">
        <v>9976.98</v>
      </c>
      <c r="N781" s="34" t="s">
        <v>2158</v>
      </c>
      <c r="O781" s="40">
        <v>9223.119999999999</v>
      </c>
      <c r="P781" s="34" t="s">
        <v>2158</v>
      </c>
      <c r="Q781" s="10">
        <v>774</v>
      </c>
      <c r="R781" s="10">
        <v>774</v>
      </c>
      <c r="S781" s="10">
        <v>774</v>
      </c>
      <c r="T781" s="10">
        <v>774</v>
      </c>
      <c r="U781" s="10">
        <v>774</v>
      </c>
      <c r="V781" s="10">
        <v>774</v>
      </c>
      <c r="W781" s="10">
        <v>774</v>
      </c>
      <c r="X781" s="10">
        <v>774</v>
      </c>
      <c r="Y781" s="10">
        <v>774</v>
      </c>
      <c r="Z781" s="10">
        <v>774</v>
      </c>
      <c r="AA781" s="10">
        <v>774</v>
      </c>
      <c r="AB781" s="10">
        <v>774</v>
      </c>
      <c r="AC781" s="10">
        <v>774</v>
      </c>
      <c r="AD781" s="10" t="s">
        <v>2159</v>
      </c>
      <c r="AE781" s="3">
        <v>45407</v>
      </c>
      <c r="AF781" s="10" t="s">
        <v>2160</v>
      </c>
    </row>
    <row r="782" spans="1:32" x14ac:dyDescent="0.25">
      <c r="A782" s="4">
        <v>2024</v>
      </c>
      <c r="B782" s="3">
        <v>45292</v>
      </c>
      <c r="C782" s="3">
        <v>45382</v>
      </c>
      <c r="D782" s="4" t="s">
        <v>81</v>
      </c>
      <c r="E782" s="63">
        <v>110901</v>
      </c>
      <c r="F782" s="6" t="s">
        <v>305</v>
      </c>
      <c r="G782" s="6" t="s">
        <v>347</v>
      </c>
      <c r="H782" s="34" t="s">
        <v>505</v>
      </c>
      <c r="I782" s="32" t="s">
        <v>1320</v>
      </c>
      <c r="J782" s="6" t="s">
        <v>1891</v>
      </c>
      <c r="K782" s="6" t="s">
        <v>2104</v>
      </c>
      <c r="L782" s="31" t="s">
        <v>92</v>
      </c>
      <c r="M782" s="48">
        <v>9442.9</v>
      </c>
      <c r="N782" s="34" t="s">
        <v>2158</v>
      </c>
      <c r="O782" s="55">
        <v>8760.82</v>
      </c>
      <c r="P782" s="34" t="s">
        <v>2158</v>
      </c>
      <c r="Q782" s="10">
        <v>775</v>
      </c>
      <c r="R782" s="10">
        <v>775</v>
      </c>
      <c r="S782" s="10">
        <v>775</v>
      </c>
      <c r="T782" s="10">
        <v>775</v>
      </c>
      <c r="U782" s="10">
        <v>775</v>
      </c>
      <c r="V782" s="10">
        <v>775</v>
      </c>
      <c r="W782" s="10">
        <v>775</v>
      </c>
      <c r="X782" s="10">
        <v>775</v>
      </c>
      <c r="Y782" s="10">
        <v>775</v>
      </c>
      <c r="Z782" s="10">
        <v>775</v>
      </c>
      <c r="AA782" s="10">
        <v>775</v>
      </c>
      <c r="AB782" s="10">
        <v>775</v>
      </c>
      <c r="AC782" s="10">
        <v>775</v>
      </c>
      <c r="AD782" s="10" t="s">
        <v>2159</v>
      </c>
      <c r="AE782" s="3">
        <v>45407</v>
      </c>
      <c r="AF782" s="10" t="s">
        <v>2160</v>
      </c>
    </row>
    <row r="783" spans="1:32" x14ac:dyDescent="0.25">
      <c r="A783" s="4">
        <v>2024</v>
      </c>
      <c r="B783" s="3">
        <v>45292</v>
      </c>
      <c r="C783" s="3">
        <v>45382</v>
      </c>
      <c r="D783" s="4" t="s">
        <v>81</v>
      </c>
      <c r="E783" s="63" t="s">
        <v>253</v>
      </c>
      <c r="F783" s="6" t="s">
        <v>317</v>
      </c>
      <c r="G783" s="6" t="s">
        <v>358</v>
      </c>
      <c r="H783" s="34" t="s">
        <v>506</v>
      </c>
      <c r="I783" s="32" t="s">
        <v>1321</v>
      </c>
      <c r="J783" s="6" t="s">
        <v>1892</v>
      </c>
      <c r="K783" s="6" t="s">
        <v>1609</v>
      </c>
      <c r="L783" s="31" t="s">
        <v>92</v>
      </c>
      <c r="M783" s="39">
        <v>9976.98</v>
      </c>
      <c r="N783" s="34" t="s">
        <v>2158</v>
      </c>
      <c r="O783" s="40">
        <v>9223.119999999999</v>
      </c>
      <c r="P783" s="34" t="s">
        <v>2158</v>
      </c>
      <c r="Q783" s="10">
        <v>776</v>
      </c>
      <c r="R783" s="10">
        <v>776</v>
      </c>
      <c r="S783" s="10">
        <v>776</v>
      </c>
      <c r="T783" s="10">
        <v>776</v>
      </c>
      <c r="U783" s="10">
        <v>776</v>
      </c>
      <c r="V783" s="10">
        <v>776</v>
      </c>
      <c r="W783" s="10">
        <v>776</v>
      </c>
      <c r="X783" s="10">
        <v>776</v>
      </c>
      <c r="Y783" s="10">
        <v>776</v>
      </c>
      <c r="Z783" s="10">
        <v>776</v>
      </c>
      <c r="AA783" s="10">
        <v>776</v>
      </c>
      <c r="AB783" s="10">
        <v>776</v>
      </c>
      <c r="AC783" s="10">
        <v>776</v>
      </c>
      <c r="AD783" s="10" t="s">
        <v>2159</v>
      </c>
      <c r="AE783" s="3">
        <v>45407</v>
      </c>
      <c r="AF783" s="10" t="s">
        <v>2160</v>
      </c>
    </row>
    <row r="784" spans="1:32" x14ac:dyDescent="0.25">
      <c r="A784" s="4">
        <v>2024</v>
      </c>
      <c r="B784" s="3">
        <v>45292</v>
      </c>
      <c r="C784" s="3">
        <v>45382</v>
      </c>
      <c r="D784" s="4" t="s">
        <v>81</v>
      </c>
      <c r="E784" s="63" t="s">
        <v>253</v>
      </c>
      <c r="F784" s="6" t="s">
        <v>317</v>
      </c>
      <c r="G784" s="6" t="s">
        <v>358</v>
      </c>
      <c r="H784" s="34" t="s">
        <v>507</v>
      </c>
      <c r="I784" s="32" t="s">
        <v>1322</v>
      </c>
      <c r="J784" s="6" t="s">
        <v>1623</v>
      </c>
      <c r="K784" s="6" t="s">
        <v>1658</v>
      </c>
      <c r="L784" s="31" t="s">
        <v>92</v>
      </c>
      <c r="M784" s="39">
        <v>9976.98</v>
      </c>
      <c r="N784" s="34" t="s">
        <v>2158</v>
      </c>
      <c r="O784" s="40">
        <v>9223.119999999999</v>
      </c>
      <c r="P784" s="34" t="s">
        <v>2158</v>
      </c>
      <c r="Q784" s="10">
        <v>777</v>
      </c>
      <c r="R784" s="10">
        <v>777</v>
      </c>
      <c r="S784" s="10">
        <v>777</v>
      </c>
      <c r="T784" s="10">
        <v>777</v>
      </c>
      <c r="U784" s="10">
        <v>777</v>
      </c>
      <c r="V784" s="10">
        <v>777</v>
      </c>
      <c r="W784" s="10">
        <v>777</v>
      </c>
      <c r="X784" s="10">
        <v>777</v>
      </c>
      <c r="Y784" s="10">
        <v>777</v>
      </c>
      <c r="Z784" s="10">
        <v>777</v>
      </c>
      <c r="AA784" s="10">
        <v>777</v>
      </c>
      <c r="AB784" s="10">
        <v>777</v>
      </c>
      <c r="AC784" s="10">
        <v>777</v>
      </c>
      <c r="AD784" s="10" t="s">
        <v>2159</v>
      </c>
      <c r="AE784" s="3">
        <v>45407</v>
      </c>
      <c r="AF784" s="10" t="s">
        <v>2160</v>
      </c>
    </row>
    <row r="785" spans="1:32" x14ac:dyDescent="0.25">
      <c r="A785" s="4">
        <v>2024</v>
      </c>
      <c r="B785" s="3">
        <v>45292</v>
      </c>
      <c r="C785" s="3">
        <v>45382</v>
      </c>
      <c r="D785" s="4" t="s">
        <v>81</v>
      </c>
      <c r="E785" s="63" t="s">
        <v>253</v>
      </c>
      <c r="F785" s="6" t="s">
        <v>317</v>
      </c>
      <c r="G785" s="6" t="s">
        <v>358</v>
      </c>
      <c r="H785" s="34" t="s">
        <v>508</v>
      </c>
      <c r="I785" s="32" t="s">
        <v>1323</v>
      </c>
      <c r="J785" s="6" t="s">
        <v>1878</v>
      </c>
      <c r="K785" s="6" t="s">
        <v>1844</v>
      </c>
      <c r="L785" s="31" t="s">
        <v>91</v>
      </c>
      <c r="M785" s="39">
        <v>9976.98</v>
      </c>
      <c r="N785" s="34" t="s">
        <v>2158</v>
      </c>
      <c r="O785" s="40">
        <v>9223.119999999999</v>
      </c>
      <c r="P785" s="34" t="s">
        <v>2158</v>
      </c>
      <c r="Q785" s="10">
        <v>778</v>
      </c>
      <c r="R785" s="10">
        <v>778</v>
      </c>
      <c r="S785" s="10">
        <v>778</v>
      </c>
      <c r="T785" s="10">
        <v>778</v>
      </c>
      <c r="U785" s="10">
        <v>778</v>
      </c>
      <c r="V785" s="10">
        <v>778</v>
      </c>
      <c r="W785" s="10">
        <v>778</v>
      </c>
      <c r="X785" s="10">
        <v>778</v>
      </c>
      <c r="Y785" s="10">
        <v>778</v>
      </c>
      <c r="Z785" s="10">
        <v>778</v>
      </c>
      <c r="AA785" s="10">
        <v>778</v>
      </c>
      <c r="AB785" s="10">
        <v>778</v>
      </c>
      <c r="AC785" s="10">
        <v>778</v>
      </c>
      <c r="AD785" s="10" t="s">
        <v>2159</v>
      </c>
      <c r="AE785" s="3">
        <v>45407</v>
      </c>
      <c r="AF785" s="10" t="s">
        <v>2160</v>
      </c>
    </row>
    <row r="786" spans="1:32" x14ac:dyDescent="0.25">
      <c r="A786" s="4">
        <v>2024</v>
      </c>
      <c r="B786" s="3">
        <v>45292</v>
      </c>
      <c r="C786" s="3">
        <v>45382</v>
      </c>
      <c r="D786" s="4" t="s">
        <v>81</v>
      </c>
      <c r="E786" s="63">
        <v>110901</v>
      </c>
      <c r="F786" s="6" t="s">
        <v>305</v>
      </c>
      <c r="G786" s="6" t="s">
        <v>347</v>
      </c>
      <c r="H786" s="34" t="s">
        <v>508</v>
      </c>
      <c r="I786" s="32" t="s">
        <v>1324</v>
      </c>
      <c r="J786" s="15" t="s">
        <v>1860</v>
      </c>
      <c r="K786" s="15" t="s">
        <v>1973</v>
      </c>
      <c r="L786" s="31" t="s">
        <v>92</v>
      </c>
      <c r="M786" s="48">
        <v>9442.9</v>
      </c>
      <c r="N786" s="34" t="s">
        <v>2158</v>
      </c>
      <c r="O786" s="40">
        <v>8760.82</v>
      </c>
      <c r="P786" s="34" t="s">
        <v>2158</v>
      </c>
      <c r="Q786" s="10">
        <v>779</v>
      </c>
      <c r="R786" s="10">
        <v>779</v>
      </c>
      <c r="S786" s="10">
        <v>779</v>
      </c>
      <c r="T786" s="10">
        <v>779</v>
      </c>
      <c r="U786" s="10">
        <v>779</v>
      </c>
      <c r="V786" s="10">
        <v>779</v>
      </c>
      <c r="W786" s="10">
        <v>779</v>
      </c>
      <c r="X786" s="10">
        <v>779</v>
      </c>
      <c r="Y786" s="10">
        <v>779</v>
      </c>
      <c r="Z786" s="10">
        <v>779</v>
      </c>
      <c r="AA786" s="10">
        <v>779</v>
      </c>
      <c r="AB786" s="10">
        <v>779</v>
      </c>
      <c r="AC786" s="10">
        <v>779</v>
      </c>
      <c r="AD786" s="10" t="s">
        <v>2159</v>
      </c>
      <c r="AE786" s="3">
        <v>45407</v>
      </c>
      <c r="AF786" s="10" t="s">
        <v>2160</v>
      </c>
    </row>
    <row r="787" spans="1:32" x14ac:dyDescent="0.25">
      <c r="A787" s="4">
        <v>2024</v>
      </c>
      <c r="B787" s="3">
        <v>45292</v>
      </c>
      <c r="C787" s="3">
        <v>45382</v>
      </c>
      <c r="D787" s="4" t="s">
        <v>81</v>
      </c>
      <c r="E787" s="63" t="s">
        <v>253</v>
      </c>
      <c r="F787" s="6" t="s">
        <v>317</v>
      </c>
      <c r="G787" s="6" t="s">
        <v>358</v>
      </c>
      <c r="H787" s="34" t="s">
        <v>509</v>
      </c>
      <c r="I787" s="32" t="s">
        <v>1325</v>
      </c>
      <c r="J787" s="6" t="s">
        <v>1689</v>
      </c>
      <c r="K787" s="6" t="s">
        <v>1689</v>
      </c>
      <c r="L787" s="31" t="s">
        <v>92</v>
      </c>
      <c r="M787" s="39">
        <v>9976.98</v>
      </c>
      <c r="N787" s="34" t="s">
        <v>2158</v>
      </c>
      <c r="O787" s="40">
        <v>9223.119999999999</v>
      </c>
      <c r="P787" s="34" t="s">
        <v>2158</v>
      </c>
      <c r="Q787" s="10">
        <v>780</v>
      </c>
      <c r="R787" s="10">
        <v>780</v>
      </c>
      <c r="S787" s="10">
        <v>780</v>
      </c>
      <c r="T787" s="10">
        <v>780</v>
      </c>
      <c r="U787" s="10">
        <v>780</v>
      </c>
      <c r="V787" s="10">
        <v>780</v>
      </c>
      <c r="W787" s="10">
        <v>780</v>
      </c>
      <c r="X787" s="10">
        <v>780</v>
      </c>
      <c r="Y787" s="10">
        <v>780</v>
      </c>
      <c r="Z787" s="10">
        <v>780</v>
      </c>
      <c r="AA787" s="10">
        <v>780</v>
      </c>
      <c r="AB787" s="10">
        <v>780</v>
      </c>
      <c r="AC787" s="10">
        <v>780</v>
      </c>
      <c r="AD787" s="10" t="s">
        <v>2159</v>
      </c>
      <c r="AE787" s="3">
        <v>45407</v>
      </c>
      <c r="AF787" s="10" t="s">
        <v>2160</v>
      </c>
    </row>
    <row r="788" spans="1:32" x14ac:dyDescent="0.25">
      <c r="A788" s="4">
        <v>2024</v>
      </c>
      <c r="B788" s="3">
        <v>45292</v>
      </c>
      <c r="C788" s="3">
        <v>45382</v>
      </c>
      <c r="D788" s="4" t="s">
        <v>81</v>
      </c>
      <c r="E788" s="63" t="s">
        <v>253</v>
      </c>
      <c r="F788" s="6" t="s">
        <v>317</v>
      </c>
      <c r="G788" s="6" t="s">
        <v>358</v>
      </c>
      <c r="H788" s="34" t="s">
        <v>510</v>
      </c>
      <c r="I788" s="32" t="s">
        <v>1149</v>
      </c>
      <c r="J788" s="6" t="s">
        <v>1758</v>
      </c>
      <c r="K788" s="6" t="s">
        <v>1623</v>
      </c>
      <c r="L788" s="31" t="s">
        <v>91</v>
      </c>
      <c r="M788" s="39">
        <v>9976.98</v>
      </c>
      <c r="N788" s="34" t="s">
        <v>2158</v>
      </c>
      <c r="O788" s="40">
        <v>9223.119999999999</v>
      </c>
      <c r="P788" s="34" t="s">
        <v>2158</v>
      </c>
      <c r="Q788" s="10">
        <v>781</v>
      </c>
      <c r="R788" s="10">
        <v>781</v>
      </c>
      <c r="S788" s="10">
        <v>781</v>
      </c>
      <c r="T788" s="10">
        <v>781</v>
      </c>
      <c r="U788" s="10">
        <v>781</v>
      </c>
      <c r="V788" s="10">
        <v>781</v>
      </c>
      <c r="W788" s="10">
        <v>781</v>
      </c>
      <c r="X788" s="10">
        <v>781</v>
      </c>
      <c r="Y788" s="10">
        <v>781</v>
      </c>
      <c r="Z788" s="10">
        <v>781</v>
      </c>
      <c r="AA788" s="10">
        <v>781</v>
      </c>
      <c r="AB788" s="10">
        <v>781</v>
      </c>
      <c r="AC788" s="10">
        <v>781</v>
      </c>
      <c r="AD788" s="10" t="s">
        <v>2159</v>
      </c>
      <c r="AE788" s="3">
        <v>45407</v>
      </c>
      <c r="AF788" s="10" t="s">
        <v>2160</v>
      </c>
    </row>
    <row r="789" spans="1:32" x14ac:dyDescent="0.25">
      <c r="A789" s="4">
        <v>2024</v>
      </c>
      <c r="B789" s="3">
        <v>45292</v>
      </c>
      <c r="C789" s="3">
        <v>45382</v>
      </c>
      <c r="D789" s="4" t="s">
        <v>81</v>
      </c>
      <c r="E789" s="63">
        <v>110901</v>
      </c>
      <c r="F789" s="6" t="s">
        <v>305</v>
      </c>
      <c r="G789" s="6" t="s">
        <v>347</v>
      </c>
      <c r="H789" s="34" t="s">
        <v>510</v>
      </c>
      <c r="I789" s="32" t="s">
        <v>705</v>
      </c>
      <c r="J789" s="6" t="s">
        <v>1728</v>
      </c>
      <c r="K789" s="6" t="s">
        <v>1945</v>
      </c>
      <c r="L789" s="31" t="s">
        <v>92</v>
      </c>
      <c r="M789" s="48">
        <v>9442.9</v>
      </c>
      <c r="N789" s="34" t="s">
        <v>2158</v>
      </c>
      <c r="O789" s="55">
        <v>8760.82</v>
      </c>
      <c r="P789" s="34" t="s">
        <v>2158</v>
      </c>
      <c r="Q789" s="10">
        <v>782</v>
      </c>
      <c r="R789" s="10">
        <v>782</v>
      </c>
      <c r="S789" s="10">
        <v>782</v>
      </c>
      <c r="T789" s="10">
        <v>782</v>
      </c>
      <c r="U789" s="10">
        <v>782</v>
      </c>
      <c r="V789" s="10">
        <v>782</v>
      </c>
      <c r="W789" s="10">
        <v>782</v>
      </c>
      <c r="X789" s="10">
        <v>782</v>
      </c>
      <c r="Y789" s="10">
        <v>782</v>
      </c>
      <c r="Z789" s="10">
        <v>782</v>
      </c>
      <c r="AA789" s="10">
        <v>782</v>
      </c>
      <c r="AB789" s="10">
        <v>782</v>
      </c>
      <c r="AC789" s="10">
        <v>782</v>
      </c>
      <c r="AD789" s="10" t="s">
        <v>2159</v>
      </c>
      <c r="AE789" s="3">
        <v>45407</v>
      </c>
      <c r="AF789" s="10" t="s">
        <v>2160</v>
      </c>
    </row>
    <row r="790" spans="1:32" x14ac:dyDescent="0.25">
      <c r="A790" s="4">
        <v>2024</v>
      </c>
      <c r="B790" s="3">
        <v>45292</v>
      </c>
      <c r="C790" s="3">
        <v>45382</v>
      </c>
      <c r="D790" s="4" t="s">
        <v>81</v>
      </c>
      <c r="E790" s="63" t="s">
        <v>253</v>
      </c>
      <c r="F790" s="6" t="s">
        <v>317</v>
      </c>
      <c r="G790" s="6" t="s">
        <v>358</v>
      </c>
      <c r="H790" s="34" t="s">
        <v>511</v>
      </c>
      <c r="I790" s="32" t="s">
        <v>1326</v>
      </c>
      <c r="J790" s="6" t="s">
        <v>1760</v>
      </c>
      <c r="K790" s="6" t="s">
        <v>1601</v>
      </c>
      <c r="L790" s="31" t="s">
        <v>92</v>
      </c>
      <c r="M790" s="39">
        <v>9976.98</v>
      </c>
      <c r="N790" s="34" t="s">
        <v>2158</v>
      </c>
      <c r="O790" s="40">
        <v>9223.119999999999</v>
      </c>
      <c r="P790" s="34" t="s">
        <v>2158</v>
      </c>
      <c r="Q790" s="10">
        <v>783</v>
      </c>
      <c r="R790" s="10">
        <v>783</v>
      </c>
      <c r="S790" s="10">
        <v>783</v>
      </c>
      <c r="T790" s="10">
        <v>783</v>
      </c>
      <c r="U790" s="10">
        <v>783</v>
      </c>
      <c r="V790" s="10">
        <v>783</v>
      </c>
      <c r="W790" s="10">
        <v>783</v>
      </c>
      <c r="X790" s="10">
        <v>783</v>
      </c>
      <c r="Y790" s="10">
        <v>783</v>
      </c>
      <c r="Z790" s="10">
        <v>783</v>
      </c>
      <c r="AA790" s="10">
        <v>783</v>
      </c>
      <c r="AB790" s="10">
        <v>783</v>
      </c>
      <c r="AC790" s="10">
        <v>783</v>
      </c>
      <c r="AD790" s="10" t="s">
        <v>2159</v>
      </c>
      <c r="AE790" s="3">
        <v>45407</v>
      </c>
      <c r="AF790" s="10" t="s">
        <v>2160</v>
      </c>
    </row>
    <row r="791" spans="1:32" x14ac:dyDescent="0.25">
      <c r="A791" s="4">
        <v>2024</v>
      </c>
      <c r="B791" s="3">
        <v>45292</v>
      </c>
      <c r="C791" s="3">
        <v>45382</v>
      </c>
      <c r="D791" s="4" t="s">
        <v>81</v>
      </c>
      <c r="E791" s="63" t="s">
        <v>253</v>
      </c>
      <c r="F791" s="6" t="s">
        <v>317</v>
      </c>
      <c r="G791" s="6" t="s">
        <v>358</v>
      </c>
      <c r="H791" s="34" t="s">
        <v>512</v>
      </c>
      <c r="I791" s="32" t="s">
        <v>1327</v>
      </c>
      <c r="J791" s="6" t="s">
        <v>1634</v>
      </c>
      <c r="K791" s="6" t="s">
        <v>2105</v>
      </c>
      <c r="L791" s="31" t="s">
        <v>92</v>
      </c>
      <c r="M791" s="39">
        <v>9976.98</v>
      </c>
      <c r="N791" s="34" t="s">
        <v>2158</v>
      </c>
      <c r="O791" s="40">
        <v>9223.119999999999</v>
      </c>
      <c r="P791" s="34" t="s">
        <v>2158</v>
      </c>
      <c r="Q791" s="10">
        <v>784</v>
      </c>
      <c r="R791" s="10">
        <v>784</v>
      </c>
      <c r="S791" s="10">
        <v>784</v>
      </c>
      <c r="T791" s="10">
        <v>784</v>
      </c>
      <c r="U791" s="10">
        <v>784</v>
      </c>
      <c r="V791" s="10">
        <v>784</v>
      </c>
      <c r="W791" s="10">
        <v>784</v>
      </c>
      <c r="X791" s="10">
        <v>784</v>
      </c>
      <c r="Y791" s="10">
        <v>784</v>
      </c>
      <c r="Z791" s="10">
        <v>784</v>
      </c>
      <c r="AA791" s="10">
        <v>784</v>
      </c>
      <c r="AB791" s="10">
        <v>784</v>
      </c>
      <c r="AC791" s="10">
        <v>784</v>
      </c>
      <c r="AD791" s="10" t="s">
        <v>2159</v>
      </c>
      <c r="AE791" s="3">
        <v>45407</v>
      </c>
      <c r="AF791" s="10" t="s">
        <v>2160</v>
      </c>
    </row>
    <row r="792" spans="1:32" x14ac:dyDescent="0.25">
      <c r="A792" s="4">
        <v>2024</v>
      </c>
      <c r="B792" s="3">
        <v>45292</v>
      </c>
      <c r="C792" s="3">
        <v>45382</v>
      </c>
      <c r="D792" s="4" t="s">
        <v>81</v>
      </c>
      <c r="E792" s="63" t="s">
        <v>253</v>
      </c>
      <c r="F792" s="6" t="s">
        <v>317</v>
      </c>
      <c r="G792" s="6" t="s">
        <v>358</v>
      </c>
      <c r="H792" s="34" t="s">
        <v>513</v>
      </c>
      <c r="I792" s="32" t="s">
        <v>1328</v>
      </c>
      <c r="J792" s="6" t="s">
        <v>1787</v>
      </c>
      <c r="K792" s="6" t="s">
        <v>1609</v>
      </c>
      <c r="L792" s="31" t="s">
        <v>91</v>
      </c>
      <c r="M792" s="39">
        <v>9976.98</v>
      </c>
      <c r="N792" s="34" t="s">
        <v>2158</v>
      </c>
      <c r="O792" s="40">
        <v>9223.119999999999</v>
      </c>
      <c r="P792" s="34" t="s">
        <v>2158</v>
      </c>
      <c r="Q792" s="10">
        <v>785</v>
      </c>
      <c r="R792" s="10">
        <v>785</v>
      </c>
      <c r="S792" s="10">
        <v>785</v>
      </c>
      <c r="T792" s="10">
        <v>785</v>
      </c>
      <c r="U792" s="10">
        <v>785</v>
      </c>
      <c r="V792" s="10">
        <v>785</v>
      </c>
      <c r="W792" s="10">
        <v>785</v>
      </c>
      <c r="X792" s="10">
        <v>785</v>
      </c>
      <c r="Y792" s="10">
        <v>785</v>
      </c>
      <c r="Z792" s="10">
        <v>785</v>
      </c>
      <c r="AA792" s="10">
        <v>785</v>
      </c>
      <c r="AB792" s="10">
        <v>785</v>
      </c>
      <c r="AC792" s="10">
        <v>785</v>
      </c>
      <c r="AD792" s="10" t="s">
        <v>2159</v>
      </c>
      <c r="AE792" s="3">
        <v>45407</v>
      </c>
      <c r="AF792" s="10" t="s">
        <v>2160</v>
      </c>
    </row>
    <row r="793" spans="1:32" x14ac:dyDescent="0.25">
      <c r="A793" s="4">
        <v>2024</v>
      </c>
      <c r="B793" s="3">
        <v>45292</v>
      </c>
      <c r="C793" s="3">
        <v>45382</v>
      </c>
      <c r="D793" s="4" t="s">
        <v>81</v>
      </c>
      <c r="E793" s="63" t="s">
        <v>244</v>
      </c>
      <c r="F793" s="6" t="s">
        <v>275</v>
      </c>
      <c r="G793" s="5" t="s">
        <v>2194</v>
      </c>
      <c r="H793" s="34" t="s">
        <v>513</v>
      </c>
      <c r="I793" s="32" t="s">
        <v>1329</v>
      </c>
      <c r="J793" s="6" t="s">
        <v>1609</v>
      </c>
      <c r="K793" s="6" t="s">
        <v>1639</v>
      </c>
      <c r="L793" s="31" t="s">
        <v>92</v>
      </c>
      <c r="M793" s="44">
        <v>10630.68</v>
      </c>
      <c r="N793" s="34" t="s">
        <v>2158</v>
      </c>
      <c r="O793" s="40">
        <v>8492.7800000000007</v>
      </c>
      <c r="P793" s="34" t="s">
        <v>2158</v>
      </c>
      <c r="Q793" s="10">
        <v>786</v>
      </c>
      <c r="R793" s="10">
        <v>786</v>
      </c>
      <c r="S793" s="10">
        <v>786</v>
      </c>
      <c r="T793" s="10">
        <v>786</v>
      </c>
      <c r="U793" s="10">
        <v>786</v>
      </c>
      <c r="V793" s="10">
        <v>786</v>
      </c>
      <c r="W793" s="10">
        <v>786</v>
      </c>
      <c r="X793" s="10">
        <v>786</v>
      </c>
      <c r="Y793" s="10">
        <v>786</v>
      </c>
      <c r="Z793" s="10">
        <v>786</v>
      </c>
      <c r="AA793" s="10">
        <v>786</v>
      </c>
      <c r="AB793" s="10">
        <v>786</v>
      </c>
      <c r="AC793" s="10">
        <v>786</v>
      </c>
      <c r="AD793" s="10" t="s">
        <v>2159</v>
      </c>
      <c r="AE793" s="3">
        <v>45407</v>
      </c>
      <c r="AF793" s="10" t="s">
        <v>2160</v>
      </c>
    </row>
    <row r="794" spans="1:32" x14ac:dyDescent="0.25">
      <c r="A794" s="4">
        <v>2024</v>
      </c>
      <c r="B794" s="3">
        <v>45292</v>
      </c>
      <c r="C794" s="3">
        <v>45382</v>
      </c>
      <c r="D794" s="4" t="s">
        <v>81</v>
      </c>
      <c r="E794" s="63" t="s">
        <v>223</v>
      </c>
      <c r="F794" s="6" t="s">
        <v>275</v>
      </c>
      <c r="G794" s="5" t="s">
        <v>2168</v>
      </c>
      <c r="H794" s="34" t="s">
        <v>513</v>
      </c>
      <c r="I794" s="32" t="s">
        <v>972</v>
      </c>
      <c r="J794" s="6" t="s">
        <v>1617</v>
      </c>
      <c r="K794" s="6" t="s">
        <v>1603</v>
      </c>
      <c r="L794" s="31" t="s">
        <v>91</v>
      </c>
      <c r="M794" s="41">
        <v>10824.2</v>
      </c>
      <c r="N794" s="34" t="s">
        <v>2158</v>
      </c>
      <c r="O794" s="40">
        <v>8635.880000000001</v>
      </c>
      <c r="P794" s="34" t="s">
        <v>2158</v>
      </c>
      <c r="Q794" s="10">
        <v>787</v>
      </c>
      <c r="R794" s="10">
        <v>787</v>
      </c>
      <c r="S794" s="10">
        <v>787</v>
      </c>
      <c r="T794" s="10">
        <v>787</v>
      </c>
      <c r="U794" s="10">
        <v>787</v>
      </c>
      <c r="V794" s="10">
        <v>787</v>
      </c>
      <c r="W794" s="10">
        <v>787</v>
      </c>
      <c r="X794" s="10">
        <v>787</v>
      </c>
      <c r="Y794" s="10">
        <v>787</v>
      </c>
      <c r="Z794" s="10">
        <v>787</v>
      </c>
      <c r="AA794" s="10">
        <v>787</v>
      </c>
      <c r="AB794" s="10">
        <v>787</v>
      </c>
      <c r="AC794" s="10">
        <v>787</v>
      </c>
      <c r="AD794" s="10" t="s">
        <v>2159</v>
      </c>
      <c r="AE794" s="3">
        <v>45407</v>
      </c>
      <c r="AF794" s="10" t="s">
        <v>2160</v>
      </c>
    </row>
    <row r="795" spans="1:32" x14ac:dyDescent="0.25">
      <c r="A795" s="4">
        <v>2024</v>
      </c>
      <c r="B795" s="3">
        <v>45292</v>
      </c>
      <c r="C795" s="3">
        <v>45382</v>
      </c>
      <c r="D795" s="4" t="s">
        <v>81</v>
      </c>
      <c r="E795" s="63" t="s">
        <v>253</v>
      </c>
      <c r="F795" s="6" t="s">
        <v>317</v>
      </c>
      <c r="G795" s="6" t="s">
        <v>358</v>
      </c>
      <c r="H795" s="34" t="s">
        <v>514</v>
      </c>
      <c r="I795" s="32" t="s">
        <v>1064</v>
      </c>
      <c r="J795" s="6" t="s">
        <v>1885</v>
      </c>
      <c r="K795" s="6" t="s">
        <v>1685</v>
      </c>
      <c r="L795" s="31" t="s">
        <v>92</v>
      </c>
      <c r="M795" s="39">
        <v>9976.98</v>
      </c>
      <c r="N795" s="34" t="s">
        <v>2158</v>
      </c>
      <c r="O795" s="40">
        <v>9223.119999999999</v>
      </c>
      <c r="P795" s="34" t="s">
        <v>2158</v>
      </c>
      <c r="Q795" s="10">
        <v>788</v>
      </c>
      <c r="R795" s="10">
        <v>788</v>
      </c>
      <c r="S795" s="10">
        <v>788</v>
      </c>
      <c r="T795" s="10">
        <v>788</v>
      </c>
      <c r="U795" s="10">
        <v>788</v>
      </c>
      <c r="V795" s="10">
        <v>788</v>
      </c>
      <c r="W795" s="10">
        <v>788</v>
      </c>
      <c r="X795" s="10">
        <v>788</v>
      </c>
      <c r="Y795" s="10">
        <v>788</v>
      </c>
      <c r="Z795" s="10">
        <v>788</v>
      </c>
      <c r="AA795" s="10">
        <v>788</v>
      </c>
      <c r="AB795" s="10">
        <v>788</v>
      </c>
      <c r="AC795" s="10">
        <v>788</v>
      </c>
      <c r="AD795" s="10" t="s">
        <v>2159</v>
      </c>
      <c r="AE795" s="3">
        <v>45407</v>
      </c>
      <c r="AF795" s="10" t="s">
        <v>2160</v>
      </c>
    </row>
    <row r="796" spans="1:32" x14ac:dyDescent="0.25">
      <c r="A796" s="4">
        <v>2024</v>
      </c>
      <c r="B796" s="3">
        <v>45292</v>
      </c>
      <c r="C796" s="3">
        <v>45382</v>
      </c>
      <c r="D796" s="4" t="s">
        <v>81</v>
      </c>
      <c r="E796" s="63" t="s">
        <v>253</v>
      </c>
      <c r="F796" s="6" t="s">
        <v>317</v>
      </c>
      <c r="G796" s="6" t="s">
        <v>358</v>
      </c>
      <c r="H796" s="34" t="s">
        <v>515</v>
      </c>
      <c r="I796" s="32" t="s">
        <v>1330</v>
      </c>
      <c r="J796" s="15" t="s">
        <v>1811</v>
      </c>
      <c r="K796" s="15" t="s">
        <v>2106</v>
      </c>
      <c r="L796" s="31" t="s">
        <v>91</v>
      </c>
      <c r="M796" s="39">
        <v>9976.98</v>
      </c>
      <c r="N796" s="34" t="s">
        <v>2158</v>
      </c>
      <c r="O796" s="40">
        <v>9223.119999999999</v>
      </c>
      <c r="P796" s="34" t="s">
        <v>2158</v>
      </c>
      <c r="Q796" s="10">
        <v>789</v>
      </c>
      <c r="R796" s="10">
        <v>789</v>
      </c>
      <c r="S796" s="10">
        <v>789</v>
      </c>
      <c r="T796" s="10">
        <v>789</v>
      </c>
      <c r="U796" s="10">
        <v>789</v>
      </c>
      <c r="V796" s="10">
        <v>789</v>
      </c>
      <c r="W796" s="10">
        <v>789</v>
      </c>
      <c r="X796" s="10">
        <v>789</v>
      </c>
      <c r="Y796" s="10">
        <v>789</v>
      </c>
      <c r="Z796" s="10">
        <v>789</v>
      </c>
      <c r="AA796" s="10">
        <v>789</v>
      </c>
      <c r="AB796" s="10">
        <v>789</v>
      </c>
      <c r="AC796" s="10">
        <v>789</v>
      </c>
      <c r="AD796" s="10" t="s">
        <v>2159</v>
      </c>
      <c r="AE796" s="3">
        <v>45407</v>
      </c>
      <c r="AF796" s="10" t="s">
        <v>2160</v>
      </c>
    </row>
    <row r="797" spans="1:32" x14ac:dyDescent="0.25">
      <c r="A797" s="4">
        <v>2024</v>
      </c>
      <c r="B797" s="3">
        <v>45292</v>
      </c>
      <c r="C797" s="3">
        <v>45382</v>
      </c>
      <c r="D797" s="4" t="s">
        <v>81</v>
      </c>
      <c r="E797" s="63" t="s">
        <v>253</v>
      </c>
      <c r="F797" s="6" t="s">
        <v>317</v>
      </c>
      <c r="G797" s="6" t="s">
        <v>358</v>
      </c>
      <c r="H797" s="34" t="s">
        <v>516</v>
      </c>
      <c r="I797" s="32" t="s">
        <v>1331</v>
      </c>
      <c r="J797" s="6" t="s">
        <v>1659</v>
      </c>
      <c r="K797" s="6" t="s">
        <v>1639</v>
      </c>
      <c r="L797" s="31" t="s">
        <v>92</v>
      </c>
      <c r="M797" s="39">
        <v>9976.98</v>
      </c>
      <c r="N797" s="34" t="s">
        <v>2158</v>
      </c>
      <c r="O797" s="40">
        <v>9223.119999999999</v>
      </c>
      <c r="P797" s="34" t="s">
        <v>2158</v>
      </c>
      <c r="Q797" s="10">
        <v>790</v>
      </c>
      <c r="R797" s="10">
        <v>790</v>
      </c>
      <c r="S797" s="10">
        <v>790</v>
      </c>
      <c r="T797" s="10">
        <v>790</v>
      </c>
      <c r="U797" s="10">
        <v>790</v>
      </c>
      <c r="V797" s="10">
        <v>790</v>
      </c>
      <c r="W797" s="10">
        <v>790</v>
      </c>
      <c r="X797" s="10">
        <v>790</v>
      </c>
      <c r="Y797" s="10">
        <v>790</v>
      </c>
      <c r="Z797" s="10">
        <v>790</v>
      </c>
      <c r="AA797" s="10">
        <v>790</v>
      </c>
      <c r="AB797" s="10">
        <v>790</v>
      </c>
      <c r="AC797" s="10">
        <v>790</v>
      </c>
      <c r="AD797" s="10" t="s">
        <v>2159</v>
      </c>
      <c r="AE797" s="3">
        <v>45407</v>
      </c>
      <c r="AF797" s="10" t="s">
        <v>2160</v>
      </c>
    </row>
    <row r="798" spans="1:32" x14ac:dyDescent="0.25">
      <c r="A798" s="4">
        <v>2024</v>
      </c>
      <c r="B798" s="3">
        <v>45292</v>
      </c>
      <c r="C798" s="3">
        <v>45382</v>
      </c>
      <c r="D798" s="4" t="s">
        <v>81</v>
      </c>
      <c r="E798" s="63">
        <v>110901</v>
      </c>
      <c r="F798" s="6" t="s">
        <v>305</v>
      </c>
      <c r="G798" s="6" t="s">
        <v>347</v>
      </c>
      <c r="H798" s="34" t="s">
        <v>516</v>
      </c>
      <c r="I798" s="32" t="s">
        <v>1332</v>
      </c>
      <c r="J798" s="6" t="s">
        <v>1608</v>
      </c>
      <c r="K798" s="6" t="s">
        <v>1908</v>
      </c>
      <c r="L798" s="31" t="s">
        <v>92</v>
      </c>
      <c r="M798" s="48">
        <v>9442.9</v>
      </c>
      <c r="N798" s="34" t="s">
        <v>2158</v>
      </c>
      <c r="O798" s="55">
        <v>8760.82</v>
      </c>
      <c r="P798" s="34" t="s">
        <v>2158</v>
      </c>
      <c r="Q798" s="10">
        <v>791</v>
      </c>
      <c r="R798" s="10">
        <v>791</v>
      </c>
      <c r="S798" s="10">
        <v>791</v>
      </c>
      <c r="T798" s="10">
        <v>791</v>
      </c>
      <c r="U798" s="10">
        <v>791</v>
      </c>
      <c r="V798" s="10">
        <v>791</v>
      </c>
      <c r="W798" s="10">
        <v>791</v>
      </c>
      <c r="X798" s="10">
        <v>791</v>
      </c>
      <c r="Y798" s="10">
        <v>791</v>
      </c>
      <c r="Z798" s="10">
        <v>791</v>
      </c>
      <c r="AA798" s="10">
        <v>791</v>
      </c>
      <c r="AB798" s="10">
        <v>791</v>
      </c>
      <c r="AC798" s="10">
        <v>791</v>
      </c>
      <c r="AD798" s="10" t="s">
        <v>2159</v>
      </c>
      <c r="AE798" s="3">
        <v>45407</v>
      </c>
      <c r="AF798" s="10" t="s">
        <v>2160</v>
      </c>
    </row>
    <row r="799" spans="1:32" x14ac:dyDescent="0.25">
      <c r="A799" s="4">
        <v>2024</v>
      </c>
      <c r="B799" s="3">
        <v>45292</v>
      </c>
      <c r="C799" s="3">
        <v>45382</v>
      </c>
      <c r="D799" s="4" t="s">
        <v>81</v>
      </c>
      <c r="E799" s="63" t="s">
        <v>253</v>
      </c>
      <c r="F799" s="6" t="s">
        <v>317</v>
      </c>
      <c r="G799" s="6" t="s">
        <v>358</v>
      </c>
      <c r="H799" s="34" t="s">
        <v>517</v>
      </c>
      <c r="I799" s="32" t="s">
        <v>1333</v>
      </c>
      <c r="J799" s="6" t="s">
        <v>1639</v>
      </c>
      <c r="K799" s="6" t="s">
        <v>1623</v>
      </c>
      <c r="L799" s="31" t="s">
        <v>91</v>
      </c>
      <c r="M799" s="39">
        <v>9976.98</v>
      </c>
      <c r="N799" s="34" t="s">
        <v>2158</v>
      </c>
      <c r="O799" s="40">
        <v>9223.119999999999</v>
      </c>
      <c r="P799" s="34" t="s">
        <v>2158</v>
      </c>
      <c r="Q799" s="10">
        <v>792</v>
      </c>
      <c r="R799" s="10">
        <v>792</v>
      </c>
      <c r="S799" s="10">
        <v>792</v>
      </c>
      <c r="T799" s="10">
        <v>792</v>
      </c>
      <c r="U799" s="10">
        <v>792</v>
      </c>
      <c r="V799" s="10">
        <v>792</v>
      </c>
      <c r="W799" s="10">
        <v>792</v>
      </c>
      <c r="X799" s="10">
        <v>792</v>
      </c>
      <c r="Y799" s="10">
        <v>792</v>
      </c>
      <c r="Z799" s="10">
        <v>792</v>
      </c>
      <c r="AA799" s="10">
        <v>792</v>
      </c>
      <c r="AB799" s="10">
        <v>792</v>
      </c>
      <c r="AC799" s="10">
        <v>792</v>
      </c>
      <c r="AD799" s="10" t="s">
        <v>2159</v>
      </c>
      <c r="AE799" s="3">
        <v>45407</v>
      </c>
      <c r="AF799" s="10" t="s">
        <v>2160</v>
      </c>
    </row>
    <row r="800" spans="1:32" x14ac:dyDescent="0.25">
      <c r="A800" s="4">
        <v>2024</v>
      </c>
      <c r="B800" s="3">
        <v>45292</v>
      </c>
      <c r="C800" s="3">
        <v>45382</v>
      </c>
      <c r="D800" s="4" t="s">
        <v>81</v>
      </c>
      <c r="E800" s="63" t="s">
        <v>253</v>
      </c>
      <c r="F800" s="6" t="s">
        <v>317</v>
      </c>
      <c r="G800" s="6" t="s">
        <v>358</v>
      </c>
      <c r="H800" s="34" t="s">
        <v>518</v>
      </c>
      <c r="I800" s="32" t="s">
        <v>1220</v>
      </c>
      <c r="J800" s="6" t="s">
        <v>1893</v>
      </c>
      <c r="K800" s="6" t="s">
        <v>1659</v>
      </c>
      <c r="L800" s="31" t="s">
        <v>92</v>
      </c>
      <c r="M800" s="39">
        <v>9976.98</v>
      </c>
      <c r="N800" s="34" t="s">
        <v>2158</v>
      </c>
      <c r="O800" s="40">
        <v>9223.119999999999</v>
      </c>
      <c r="P800" s="34" t="s">
        <v>2158</v>
      </c>
      <c r="Q800" s="10">
        <v>793</v>
      </c>
      <c r="R800" s="10">
        <v>793</v>
      </c>
      <c r="S800" s="10">
        <v>793</v>
      </c>
      <c r="T800" s="10">
        <v>793</v>
      </c>
      <c r="U800" s="10">
        <v>793</v>
      </c>
      <c r="V800" s="10">
        <v>793</v>
      </c>
      <c r="W800" s="10">
        <v>793</v>
      </c>
      <c r="X800" s="10">
        <v>793</v>
      </c>
      <c r="Y800" s="10">
        <v>793</v>
      </c>
      <c r="Z800" s="10">
        <v>793</v>
      </c>
      <c r="AA800" s="10">
        <v>793</v>
      </c>
      <c r="AB800" s="10">
        <v>793</v>
      </c>
      <c r="AC800" s="10">
        <v>793</v>
      </c>
      <c r="AD800" s="10" t="s">
        <v>2159</v>
      </c>
      <c r="AE800" s="3">
        <v>45407</v>
      </c>
      <c r="AF800" s="10" t="s">
        <v>2160</v>
      </c>
    </row>
    <row r="801" spans="1:32" x14ac:dyDescent="0.25">
      <c r="A801" s="4">
        <v>2024</v>
      </c>
      <c r="B801" s="3">
        <v>45292</v>
      </c>
      <c r="C801" s="3">
        <v>45382</v>
      </c>
      <c r="D801" s="4" t="s">
        <v>81</v>
      </c>
      <c r="E801" s="85">
        <v>125104</v>
      </c>
      <c r="F801" s="6" t="s">
        <v>275</v>
      </c>
      <c r="G801" s="5" t="s">
        <v>2207</v>
      </c>
      <c r="H801" s="34" t="s">
        <v>518</v>
      </c>
      <c r="I801" s="32" t="s">
        <v>1334</v>
      </c>
      <c r="J801" s="6" t="s">
        <v>1894</v>
      </c>
      <c r="K801" s="6" t="s">
        <v>1609</v>
      </c>
      <c r="L801" s="31" t="s">
        <v>92</v>
      </c>
      <c r="M801" s="39">
        <v>9734.0400000000009</v>
      </c>
      <c r="N801" s="34" t="s">
        <v>2158</v>
      </c>
      <c r="O801" s="40">
        <v>7802.7400000000007</v>
      </c>
      <c r="P801" s="34" t="s">
        <v>2158</v>
      </c>
      <c r="Q801" s="10">
        <v>794</v>
      </c>
      <c r="R801" s="10">
        <v>794</v>
      </c>
      <c r="S801" s="10">
        <v>794</v>
      </c>
      <c r="T801" s="10">
        <v>794</v>
      </c>
      <c r="U801" s="10">
        <v>794</v>
      </c>
      <c r="V801" s="10">
        <v>794</v>
      </c>
      <c r="W801" s="10">
        <v>794</v>
      </c>
      <c r="X801" s="10">
        <v>794</v>
      </c>
      <c r="Y801" s="10">
        <v>794</v>
      </c>
      <c r="Z801" s="10">
        <v>794</v>
      </c>
      <c r="AA801" s="10">
        <v>794</v>
      </c>
      <c r="AB801" s="10">
        <v>794</v>
      </c>
      <c r="AC801" s="10">
        <v>794</v>
      </c>
      <c r="AD801" s="10" t="s">
        <v>2159</v>
      </c>
      <c r="AE801" s="3">
        <v>45407</v>
      </c>
      <c r="AF801" s="10" t="s">
        <v>2160</v>
      </c>
    </row>
    <row r="802" spans="1:32" x14ac:dyDescent="0.25">
      <c r="A802" s="4">
        <v>2024</v>
      </c>
      <c r="B802" s="3">
        <v>45292</v>
      </c>
      <c r="C802" s="3">
        <v>45382</v>
      </c>
      <c r="D802" s="4" t="s">
        <v>81</v>
      </c>
      <c r="E802" s="85">
        <v>123404</v>
      </c>
      <c r="F802" s="6" t="s">
        <v>275</v>
      </c>
      <c r="G802" s="6" t="s">
        <v>2173</v>
      </c>
      <c r="H802" s="34" t="s">
        <v>518</v>
      </c>
      <c r="I802" s="32" t="s">
        <v>1335</v>
      </c>
      <c r="J802" s="6" t="s">
        <v>1665</v>
      </c>
      <c r="K802" s="6" t="s">
        <v>1634</v>
      </c>
      <c r="L802" s="31" t="s">
        <v>91</v>
      </c>
      <c r="M802" s="39">
        <v>10699.19</v>
      </c>
      <c r="N802" s="34" t="s">
        <v>2158</v>
      </c>
      <c r="O802" s="40">
        <v>9063.98</v>
      </c>
      <c r="P802" s="34" t="s">
        <v>2158</v>
      </c>
      <c r="Q802" s="10">
        <v>795</v>
      </c>
      <c r="R802" s="10">
        <v>795</v>
      </c>
      <c r="S802" s="10">
        <v>795</v>
      </c>
      <c r="T802" s="10">
        <v>795</v>
      </c>
      <c r="U802" s="10">
        <v>795</v>
      </c>
      <c r="V802" s="10">
        <v>795</v>
      </c>
      <c r="W802" s="10">
        <v>795</v>
      </c>
      <c r="X802" s="10">
        <v>795</v>
      </c>
      <c r="Y802" s="10">
        <v>795</v>
      </c>
      <c r="Z802" s="10">
        <v>795</v>
      </c>
      <c r="AA802" s="10">
        <v>795</v>
      </c>
      <c r="AB802" s="10">
        <v>795</v>
      </c>
      <c r="AC802" s="10">
        <v>795</v>
      </c>
      <c r="AD802" s="10" t="s">
        <v>2159</v>
      </c>
      <c r="AE802" s="3">
        <v>45407</v>
      </c>
      <c r="AF802" s="10" t="s">
        <v>2160</v>
      </c>
    </row>
    <row r="803" spans="1:32" x14ac:dyDescent="0.25">
      <c r="A803" s="4">
        <v>2024</v>
      </c>
      <c r="B803" s="3">
        <v>45292</v>
      </c>
      <c r="C803" s="3">
        <v>45382</v>
      </c>
      <c r="D803" s="4" t="s">
        <v>81</v>
      </c>
      <c r="E803" s="63" t="s">
        <v>254</v>
      </c>
      <c r="F803" s="6" t="s">
        <v>275</v>
      </c>
      <c r="G803" s="6" t="s">
        <v>2215</v>
      </c>
      <c r="H803" s="34" t="s">
        <v>518</v>
      </c>
      <c r="I803" s="32" t="s">
        <v>1336</v>
      </c>
      <c r="J803" s="6" t="s">
        <v>1608</v>
      </c>
      <c r="K803" s="6" t="s">
        <v>1791</v>
      </c>
      <c r="L803" s="31" t="s">
        <v>92</v>
      </c>
      <c r="M803" s="41">
        <v>11017.73</v>
      </c>
      <c r="N803" s="34" t="s">
        <v>2158</v>
      </c>
      <c r="O803" s="40">
        <v>8779.0299999999988</v>
      </c>
      <c r="P803" s="34" t="s">
        <v>2158</v>
      </c>
      <c r="Q803" s="10">
        <v>796</v>
      </c>
      <c r="R803" s="10">
        <v>796</v>
      </c>
      <c r="S803" s="10">
        <v>796</v>
      </c>
      <c r="T803" s="10">
        <v>796</v>
      </c>
      <c r="U803" s="10">
        <v>796</v>
      </c>
      <c r="V803" s="10">
        <v>796</v>
      </c>
      <c r="W803" s="10">
        <v>796</v>
      </c>
      <c r="X803" s="10">
        <v>796</v>
      </c>
      <c r="Y803" s="10">
        <v>796</v>
      </c>
      <c r="Z803" s="10">
        <v>796</v>
      </c>
      <c r="AA803" s="10">
        <v>796</v>
      </c>
      <c r="AB803" s="10">
        <v>796</v>
      </c>
      <c r="AC803" s="10">
        <v>796</v>
      </c>
      <c r="AD803" s="10" t="s">
        <v>2159</v>
      </c>
      <c r="AE803" s="3">
        <v>45407</v>
      </c>
      <c r="AF803" s="10" t="s">
        <v>2160</v>
      </c>
    </row>
    <row r="804" spans="1:32" x14ac:dyDescent="0.25">
      <c r="A804" s="4">
        <v>2024</v>
      </c>
      <c r="B804" s="3">
        <v>45292</v>
      </c>
      <c r="C804" s="3">
        <v>45382</v>
      </c>
      <c r="D804" s="4" t="s">
        <v>81</v>
      </c>
      <c r="E804" s="85">
        <v>125104</v>
      </c>
      <c r="F804" s="6" t="s">
        <v>275</v>
      </c>
      <c r="G804" s="5" t="s">
        <v>2207</v>
      </c>
      <c r="H804" s="34" t="s">
        <v>518</v>
      </c>
      <c r="I804" s="32" t="s">
        <v>687</v>
      </c>
      <c r="J804" s="6" t="s">
        <v>1632</v>
      </c>
      <c r="K804" s="6" t="s">
        <v>2026</v>
      </c>
      <c r="L804" s="31" t="s">
        <v>91</v>
      </c>
      <c r="M804" s="48">
        <v>9784.0400000000009</v>
      </c>
      <c r="N804" s="34" t="s">
        <v>2158</v>
      </c>
      <c r="O804" s="40">
        <v>7852.7400000000007</v>
      </c>
      <c r="P804" s="34" t="s">
        <v>2158</v>
      </c>
      <c r="Q804" s="10">
        <v>797</v>
      </c>
      <c r="R804" s="10">
        <v>797</v>
      </c>
      <c r="S804" s="10">
        <v>797</v>
      </c>
      <c r="T804" s="10">
        <v>797</v>
      </c>
      <c r="U804" s="10">
        <v>797</v>
      </c>
      <c r="V804" s="10">
        <v>797</v>
      </c>
      <c r="W804" s="10">
        <v>797</v>
      </c>
      <c r="X804" s="10">
        <v>797</v>
      </c>
      <c r="Y804" s="10">
        <v>797</v>
      </c>
      <c r="Z804" s="10">
        <v>797</v>
      </c>
      <c r="AA804" s="10">
        <v>797</v>
      </c>
      <c r="AB804" s="10">
        <v>797</v>
      </c>
      <c r="AC804" s="10">
        <v>797</v>
      </c>
      <c r="AD804" s="10" t="s">
        <v>2159</v>
      </c>
      <c r="AE804" s="3">
        <v>45407</v>
      </c>
      <c r="AF804" s="10" t="s">
        <v>2160</v>
      </c>
    </row>
    <row r="805" spans="1:32" x14ac:dyDescent="0.25">
      <c r="A805" s="4">
        <v>2024</v>
      </c>
      <c r="B805" s="3">
        <v>45292</v>
      </c>
      <c r="C805" s="3">
        <v>45382</v>
      </c>
      <c r="D805" s="4" t="s">
        <v>81</v>
      </c>
      <c r="E805" s="63">
        <v>110901</v>
      </c>
      <c r="F805" s="6" t="s">
        <v>305</v>
      </c>
      <c r="G805" s="6" t="s">
        <v>347</v>
      </c>
      <c r="H805" s="34" t="s">
        <v>518</v>
      </c>
      <c r="I805" s="32" t="s">
        <v>1337</v>
      </c>
      <c r="J805" s="6" t="s">
        <v>1634</v>
      </c>
      <c r="K805" s="6" t="s">
        <v>2030</v>
      </c>
      <c r="L805" s="31" t="s">
        <v>91</v>
      </c>
      <c r="M805" s="48">
        <v>9442.9</v>
      </c>
      <c r="N805" s="34" t="s">
        <v>2158</v>
      </c>
      <c r="O805" s="55">
        <v>8760.82</v>
      </c>
      <c r="P805" s="34" t="s">
        <v>2158</v>
      </c>
      <c r="Q805" s="10">
        <v>798</v>
      </c>
      <c r="R805" s="10">
        <v>798</v>
      </c>
      <c r="S805" s="10">
        <v>798</v>
      </c>
      <c r="T805" s="10">
        <v>798</v>
      </c>
      <c r="U805" s="10">
        <v>798</v>
      </c>
      <c r="V805" s="10">
        <v>798</v>
      </c>
      <c r="W805" s="10">
        <v>798</v>
      </c>
      <c r="X805" s="10">
        <v>798</v>
      </c>
      <c r="Y805" s="10">
        <v>798</v>
      </c>
      <c r="Z805" s="10">
        <v>798</v>
      </c>
      <c r="AA805" s="10">
        <v>798</v>
      </c>
      <c r="AB805" s="10">
        <v>798</v>
      </c>
      <c r="AC805" s="10">
        <v>798</v>
      </c>
      <c r="AD805" s="10" t="s">
        <v>2159</v>
      </c>
      <c r="AE805" s="3">
        <v>45407</v>
      </c>
      <c r="AF805" s="10" t="s">
        <v>2160</v>
      </c>
    </row>
    <row r="806" spans="1:32" x14ac:dyDescent="0.25">
      <c r="A806" s="4">
        <v>2024</v>
      </c>
      <c r="B806" s="3">
        <v>45292</v>
      </c>
      <c r="C806" s="3">
        <v>45382</v>
      </c>
      <c r="D806" s="4" t="s">
        <v>81</v>
      </c>
      <c r="E806" s="63">
        <v>110901</v>
      </c>
      <c r="F806" s="6" t="s">
        <v>305</v>
      </c>
      <c r="G806" s="6" t="s">
        <v>347</v>
      </c>
      <c r="H806" s="34" t="s">
        <v>518</v>
      </c>
      <c r="I806" s="32" t="s">
        <v>1338</v>
      </c>
      <c r="J806" s="6" t="s">
        <v>1768</v>
      </c>
      <c r="K806" s="6" t="s">
        <v>1739</v>
      </c>
      <c r="L806" s="31" t="s">
        <v>92</v>
      </c>
      <c r="M806" s="48">
        <v>9442.9</v>
      </c>
      <c r="N806" s="34" t="s">
        <v>2158</v>
      </c>
      <c r="O806" s="55">
        <v>8760.82</v>
      </c>
      <c r="P806" s="34" t="s">
        <v>2158</v>
      </c>
      <c r="Q806" s="10">
        <v>799</v>
      </c>
      <c r="R806" s="10">
        <v>799</v>
      </c>
      <c r="S806" s="10">
        <v>799</v>
      </c>
      <c r="T806" s="10">
        <v>799</v>
      </c>
      <c r="U806" s="10">
        <v>799</v>
      </c>
      <c r="V806" s="10">
        <v>799</v>
      </c>
      <c r="W806" s="10">
        <v>799</v>
      </c>
      <c r="X806" s="10">
        <v>799</v>
      </c>
      <c r="Y806" s="10">
        <v>799</v>
      </c>
      <c r="Z806" s="10">
        <v>799</v>
      </c>
      <c r="AA806" s="10">
        <v>799</v>
      </c>
      <c r="AB806" s="10">
        <v>799</v>
      </c>
      <c r="AC806" s="10">
        <v>799</v>
      </c>
      <c r="AD806" s="10" t="s">
        <v>2159</v>
      </c>
      <c r="AE806" s="3">
        <v>45407</v>
      </c>
      <c r="AF806" s="10" t="s">
        <v>2160</v>
      </c>
    </row>
    <row r="807" spans="1:32" x14ac:dyDescent="0.25">
      <c r="A807" s="4">
        <v>2024</v>
      </c>
      <c r="B807" s="3">
        <v>45292</v>
      </c>
      <c r="C807" s="3">
        <v>45382</v>
      </c>
      <c r="D807" s="4" t="s">
        <v>81</v>
      </c>
      <c r="E807" s="63" t="s">
        <v>253</v>
      </c>
      <c r="F807" s="6" t="s">
        <v>317</v>
      </c>
      <c r="G807" s="6" t="s">
        <v>358</v>
      </c>
      <c r="H807" s="34" t="s">
        <v>519</v>
      </c>
      <c r="I807" s="32" t="s">
        <v>1339</v>
      </c>
      <c r="J807" s="6" t="s">
        <v>1895</v>
      </c>
      <c r="K807" s="6" t="s">
        <v>1639</v>
      </c>
      <c r="L807" s="31" t="s">
        <v>92</v>
      </c>
      <c r="M807" s="39">
        <v>9976.98</v>
      </c>
      <c r="N807" s="34" t="s">
        <v>2158</v>
      </c>
      <c r="O807" s="40">
        <v>9223.119999999999</v>
      </c>
      <c r="P807" s="34" t="s">
        <v>2158</v>
      </c>
      <c r="Q807" s="10">
        <v>800</v>
      </c>
      <c r="R807" s="10">
        <v>800</v>
      </c>
      <c r="S807" s="10">
        <v>800</v>
      </c>
      <c r="T807" s="10">
        <v>800</v>
      </c>
      <c r="U807" s="10">
        <v>800</v>
      </c>
      <c r="V807" s="10">
        <v>800</v>
      </c>
      <c r="W807" s="10">
        <v>800</v>
      </c>
      <c r="X807" s="10">
        <v>800</v>
      </c>
      <c r="Y807" s="10">
        <v>800</v>
      </c>
      <c r="Z807" s="10">
        <v>800</v>
      </c>
      <c r="AA807" s="10">
        <v>800</v>
      </c>
      <c r="AB807" s="10">
        <v>800</v>
      </c>
      <c r="AC807" s="10">
        <v>800</v>
      </c>
      <c r="AD807" s="10" t="s">
        <v>2159</v>
      </c>
      <c r="AE807" s="3">
        <v>45407</v>
      </c>
      <c r="AF807" s="10" t="s">
        <v>2160</v>
      </c>
    </row>
    <row r="808" spans="1:32" x14ac:dyDescent="0.25">
      <c r="A808" s="4">
        <v>2024</v>
      </c>
      <c r="B808" s="3">
        <v>45292</v>
      </c>
      <c r="C808" s="3">
        <v>45382</v>
      </c>
      <c r="D808" s="4" t="s">
        <v>81</v>
      </c>
      <c r="E808" s="63">
        <v>125103</v>
      </c>
      <c r="F808" s="6" t="s">
        <v>275</v>
      </c>
      <c r="G808" s="5" t="s">
        <v>2185</v>
      </c>
      <c r="H808" s="6" t="s">
        <v>520</v>
      </c>
      <c r="I808" s="32" t="s">
        <v>1340</v>
      </c>
      <c r="J808" s="6" t="s">
        <v>1640</v>
      </c>
      <c r="K808" s="6" t="s">
        <v>1647</v>
      </c>
      <c r="L808" s="31" t="s">
        <v>92</v>
      </c>
      <c r="M808" s="41">
        <v>10295.049999999999</v>
      </c>
      <c r="N808" s="34" t="s">
        <v>2158</v>
      </c>
      <c r="O808" s="40">
        <v>8325.869999999999</v>
      </c>
      <c r="P808" s="34" t="s">
        <v>2158</v>
      </c>
      <c r="Q808" s="10">
        <v>801</v>
      </c>
      <c r="R808" s="10">
        <v>801</v>
      </c>
      <c r="S808" s="10">
        <v>801</v>
      </c>
      <c r="T808" s="10">
        <v>801</v>
      </c>
      <c r="U808" s="10">
        <v>801</v>
      </c>
      <c r="V808" s="10">
        <v>801</v>
      </c>
      <c r="W808" s="10">
        <v>801</v>
      </c>
      <c r="X808" s="10">
        <v>801</v>
      </c>
      <c r="Y808" s="10">
        <v>801</v>
      </c>
      <c r="Z808" s="10">
        <v>801</v>
      </c>
      <c r="AA808" s="10">
        <v>801</v>
      </c>
      <c r="AB808" s="10">
        <v>801</v>
      </c>
      <c r="AC808" s="10">
        <v>801</v>
      </c>
      <c r="AD808" s="10" t="s">
        <v>2159</v>
      </c>
      <c r="AE808" s="3">
        <v>45407</v>
      </c>
      <c r="AF808" s="10" t="s">
        <v>2160</v>
      </c>
    </row>
    <row r="809" spans="1:32" x14ac:dyDescent="0.25">
      <c r="A809" s="4">
        <v>2024</v>
      </c>
      <c r="B809" s="3">
        <v>45292</v>
      </c>
      <c r="C809" s="3">
        <v>45382</v>
      </c>
      <c r="D809" s="4" t="s">
        <v>81</v>
      </c>
      <c r="E809" s="63">
        <v>110901</v>
      </c>
      <c r="F809" s="6" t="s">
        <v>305</v>
      </c>
      <c r="G809" s="6" t="s">
        <v>347</v>
      </c>
      <c r="H809" s="34" t="s">
        <v>519</v>
      </c>
      <c r="I809" s="32" t="s">
        <v>1341</v>
      </c>
      <c r="J809" s="6" t="s">
        <v>1623</v>
      </c>
      <c r="K809" s="6" t="s">
        <v>1665</v>
      </c>
      <c r="L809" s="31" t="s">
        <v>92</v>
      </c>
      <c r="M809" s="48">
        <v>9442.9</v>
      </c>
      <c r="N809" s="34" t="s">
        <v>2158</v>
      </c>
      <c r="O809" s="40">
        <v>8760.82</v>
      </c>
      <c r="P809" s="34" t="s">
        <v>2158</v>
      </c>
      <c r="Q809" s="10">
        <v>802</v>
      </c>
      <c r="R809" s="10">
        <v>802</v>
      </c>
      <c r="S809" s="10">
        <v>802</v>
      </c>
      <c r="T809" s="10">
        <v>802</v>
      </c>
      <c r="U809" s="10">
        <v>802</v>
      </c>
      <c r="V809" s="10">
        <v>802</v>
      </c>
      <c r="W809" s="10">
        <v>802</v>
      </c>
      <c r="X809" s="10">
        <v>802</v>
      </c>
      <c r="Y809" s="10">
        <v>802</v>
      </c>
      <c r="Z809" s="10">
        <v>802</v>
      </c>
      <c r="AA809" s="10">
        <v>802</v>
      </c>
      <c r="AB809" s="10">
        <v>802</v>
      </c>
      <c r="AC809" s="10">
        <v>802</v>
      </c>
      <c r="AD809" s="10" t="s">
        <v>2159</v>
      </c>
      <c r="AE809" s="3">
        <v>45407</v>
      </c>
      <c r="AF809" s="10" t="s">
        <v>2160</v>
      </c>
    </row>
    <row r="810" spans="1:32" x14ac:dyDescent="0.25">
      <c r="A810" s="4">
        <v>2024</v>
      </c>
      <c r="B810" s="3">
        <v>45292</v>
      </c>
      <c r="C810" s="3">
        <v>45382</v>
      </c>
      <c r="D810" s="4" t="s">
        <v>81</v>
      </c>
      <c r="E810" s="63" t="s">
        <v>226</v>
      </c>
      <c r="F810" s="6" t="s">
        <v>275</v>
      </c>
      <c r="G810" s="5" t="s">
        <v>2171</v>
      </c>
      <c r="H810" s="6" t="s">
        <v>520</v>
      </c>
      <c r="I810" s="32" t="s">
        <v>1342</v>
      </c>
      <c r="J810" s="6" t="s">
        <v>1623</v>
      </c>
      <c r="K810" s="6" t="s">
        <v>1776</v>
      </c>
      <c r="L810" s="31" t="s">
        <v>91</v>
      </c>
      <c r="M810" s="41">
        <v>10112.9</v>
      </c>
      <c r="N810" s="34" t="s">
        <v>2158</v>
      </c>
      <c r="O810" s="40">
        <v>8247.6999999999989</v>
      </c>
      <c r="P810" s="34" t="s">
        <v>2158</v>
      </c>
      <c r="Q810" s="10">
        <v>803</v>
      </c>
      <c r="R810" s="10">
        <v>803</v>
      </c>
      <c r="S810" s="10">
        <v>803</v>
      </c>
      <c r="T810" s="10">
        <v>803</v>
      </c>
      <c r="U810" s="10">
        <v>803</v>
      </c>
      <c r="V810" s="10">
        <v>803</v>
      </c>
      <c r="W810" s="10">
        <v>803</v>
      </c>
      <c r="X810" s="10">
        <v>803</v>
      </c>
      <c r="Y810" s="10">
        <v>803</v>
      </c>
      <c r="Z810" s="10">
        <v>803</v>
      </c>
      <c r="AA810" s="10">
        <v>803</v>
      </c>
      <c r="AB810" s="10">
        <v>803</v>
      </c>
      <c r="AC810" s="10">
        <v>803</v>
      </c>
      <c r="AD810" s="10" t="s">
        <v>2159</v>
      </c>
      <c r="AE810" s="3">
        <v>45407</v>
      </c>
      <c r="AF810" s="10" t="s">
        <v>2160</v>
      </c>
    </row>
    <row r="811" spans="1:32" x14ac:dyDescent="0.25">
      <c r="A811" s="4">
        <v>2024</v>
      </c>
      <c r="B811" s="3">
        <v>45292</v>
      </c>
      <c r="C811" s="3">
        <v>45382</v>
      </c>
      <c r="D811" s="4" t="s">
        <v>81</v>
      </c>
      <c r="E811" s="63">
        <v>125106</v>
      </c>
      <c r="F811" s="6" t="s">
        <v>275</v>
      </c>
      <c r="G811" s="5" t="s">
        <v>2177</v>
      </c>
      <c r="H811" s="34" t="s">
        <v>519</v>
      </c>
      <c r="I811" s="32" t="s">
        <v>1343</v>
      </c>
      <c r="J811" s="6" t="s">
        <v>1896</v>
      </c>
      <c r="K811" s="6" t="s">
        <v>1691</v>
      </c>
      <c r="L811" s="31" t="s">
        <v>91</v>
      </c>
      <c r="M811" s="41">
        <v>10630.68</v>
      </c>
      <c r="N811" s="34" t="s">
        <v>2158</v>
      </c>
      <c r="O811" s="40">
        <v>8492.7800000000007</v>
      </c>
      <c r="P811" s="34" t="s">
        <v>2158</v>
      </c>
      <c r="Q811" s="10">
        <v>804</v>
      </c>
      <c r="R811" s="10">
        <v>804</v>
      </c>
      <c r="S811" s="10">
        <v>804</v>
      </c>
      <c r="T811" s="10">
        <v>804</v>
      </c>
      <c r="U811" s="10">
        <v>804</v>
      </c>
      <c r="V811" s="10">
        <v>804</v>
      </c>
      <c r="W811" s="10">
        <v>804</v>
      </c>
      <c r="X811" s="10">
        <v>804</v>
      </c>
      <c r="Y811" s="10">
        <v>804</v>
      </c>
      <c r="Z811" s="10">
        <v>804</v>
      </c>
      <c r="AA811" s="10">
        <v>804</v>
      </c>
      <c r="AB811" s="10">
        <v>804</v>
      </c>
      <c r="AC811" s="10">
        <v>804</v>
      </c>
      <c r="AD811" s="10" t="s">
        <v>2159</v>
      </c>
      <c r="AE811" s="3">
        <v>45407</v>
      </c>
      <c r="AF811" s="10" t="s">
        <v>2160</v>
      </c>
    </row>
    <row r="812" spans="1:32" x14ac:dyDescent="0.25">
      <c r="A812" s="4">
        <v>2024</v>
      </c>
      <c r="B812" s="3">
        <v>45292</v>
      </c>
      <c r="C812" s="3">
        <v>45382</v>
      </c>
      <c r="D812" s="4" t="s">
        <v>81</v>
      </c>
      <c r="E812" s="63">
        <v>125103</v>
      </c>
      <c r="F812" s="6" t="s">
        <v>275</v>
      </c>
      <c r="G812" s="5" t="s">
        <v>2185</v>
      </c>
      <c r="H812" s="34" t="s">
        <v>519</v>
      </c>
      <c r="I812" s="32" t="s">
        <v>792</v>
      </c>
      <c r="J812" s="6" t="s">
        <v>1608</v>
      </c>
      <c r="K812" s="6" t="s">
        <v>1654</v>
      </c>
      <c r="L812" s="31" t="s">
        <v>91</v>
      </c>
      <c r="M812" s="41">
        <v>9925.2000000000007</v>
      </c>
      <c r="N812" s="34" t="s">
        <v>2158</v>
      </c>
      <c r="O812" s="40">
        <v>7993.9000000000005</v>
      </c>
      <c r="P812" s="34" t="s">
        <v>2158</v>
      </c>
      <c r="Q812" s="10">
        <v>805</v>
      </c>
      <c r="R812" s="10">
        <v>805</v>
      </c>
      <c r="S812" s="10">
        <v>805</v>
      </c>
      <c r="T812" s="10">
        <v>805</v>
      </c>
      <c r="U812" s="10">
        <v>805</v>
      </c>
      <c r="V812" s="10">
        <v>805</v>
      </c>
      <c r="W812" s="10">
        <v>805</v>
      </c>
      <c r="X812" s="10">
        <v>805</v>
      </c>
      <c r="Y812" s="10">
        <v>805</v>
      </c>
      <c r="Z812" s="10">
        <v>805</v>
      </c>
      <c r="AA812" s="10">
        <v>805</v>
      </c>
      <c r="AB812" s="10">
        <v>805</v>
      </c>
      <c r="AC812" s="10">
        <v>805</v>
      </c>
      <c r="AD812" s="10" t="s">
        <v>2159</v>
      </c>
      <c r="AE812" s="3">
        <v>45407</v>
      </c>
      <c r="AF812" s="10" t="s">
        <v>2160</v>
      </c>
    </row>
    <row r="813" spans="1:32" x14ac:dyDescent="0.25">
      <c r="A813" s="4">
        <v>2024</v>
      </c>
      <c r="B813" s="3">
        <v>45292</v>
      </c>
      <c r="C813" s="3">
        <v>45382</v>
      </c>
      <c r="D813" s="4" t="s">
        <v>81</v>
      </c>
      <c r="E813" s="63">
        <v>110901</v>
      </c>
      <c r="F813" s="6" t="s">
        <v>305</v>
      </c>
      <c r="G813" s="6" t="s">
        <v>347</v>
      </c>
      <c r="H813" s="34" t="s">
        <v>519</v>
      </c>
      <c r="I813" s="32" t="s">
        <v>1344</v>
      </c>
      <c r="J813" s="6" t="s">
        <v>1897</v>
      </c>
      <c r="K813" s="6" t="s">
        <v>1828</v>
      </c>
      <c r="L813" s="31" t="s">
        <v>92</v>
      </c>
      <c r="M813" s="48">
        <v>9442.9</v>
      </c>
      <c r="N813" s="34" t="s">
        <v>2158</v>
      </c>
      <c r="O813" s="40">
        <v>8760.82</v>
      </c>
      <c r="P813" s="34" t="s">
        <v>2158</v>
      </c>
      <c r="Q813" s="10">
        <v>806</v>
      </c>
      <c r="R813" s="10">
        <v>806</v>
      </c>
      <c r="S813" s="10">
        <v>806</v>
      </c>
      <c r="T813" s="10">
        <v>806</v>
      </c>
      <c r="U813" s="10">
        <v>806</v>
      </c>
      <c r="V813" s="10">
        <v>806</v>
      </c>
      <c r="W813" s="10">
        <v>806</v>
      </c>
      <c r="X813" s="10">
        <v>806</v>
      </c>
      <c r="Y813" s="10">
        <v>806</v>
      </c>
      <c r="Z813" s="10">
        <v>806</v>
      </c>
      <c r="AA813" s="10">
        <v>806</v>
      </c>
      <c r="AB813" s="10">
        <v>806</v>
      </c>
      <c r="AC813" s="10">
        <v>806</v>
      </c>
      <c r="AD813" s="10" t="s">
        <v>2159</v>
      </c>
      <c r="AE813" s="3">
        <v>45407</v>
      </c>
      <c r="AF813" s="10" t="s">
        <v>2160</v>
      </c>
    </row>
    <row r="814" spans="1:32" x14ac:dyDescent="0.25">
      <c r="A814" s="4">
        <v>2024</v>
      </c>
      <c r="B814" s="3">
        <v>45292</v>
      </c>
      <c r="C814" s="3">
        <v>45382</v>
      </c>
      <c r="D814" s="4" t="s">
        <v>81</v>
      </c>
      <c r="E814" s="63" t="s">
        <v>253</v>
      </c>
      <c r="F814" s="6" t="s">
        <v>317</v>
      </c>
      <c r="G814" s="6" t="s">
        <v>358</v>
      </c>
      <c r="H814" s="34" t="s">
        <v>521</v>
      </c>
      <c r="I814" s="32" t="s">
        <v>1345</v>
      </c>
      <c r="J814" s="21" t="s">
        <v>1898</v>
      </c>
      <c r="K814" s="21" t="s">
        <v>1728</v>
      </c>
      <c r="L814" s="31" t="s">
        <v>92</v>
      </c>
      <c r="M814" s="39">
        <v>9976.98</v>
      </c>
      <c r="N814" s="34" t="s">
        <v>2158</v>
      </c>
      <c r="O814" s="40">
        <v>9223.119999999999</v>
      </c>
      <c r="P814" s="34" t="s">
        <v>2158</v>
      </c>
      <c r="Q814" s="10">
        <v>807</v>
      </c>
      <c r="R814" s="10">
        <v>807</v>
      </c>
      <c r="S814" s="10">
        <v>807</v>
      </c>
      <c r="T814" s="10">
        <v>807</v>
      </c>
      <c r="U814" s="10">
        <v>807</v>
      </c>
      <c r="V814" s="10">
        <v>807</v>
      </c>
      <c r="W814" s="10">
        <v>807</v>
      </c>
      <c r="X814" s="10">
        <v>807</v>
      </c>
      <c r="Y814" s="10">
        <v>807</v>
      </c>
      <c r="Z814" s="10">
        <v>807</v>
      </c>
      <c r="AA814" s="10">
        <v>807</v>
      </c>
      <c r="AB814" s="10">
        <v>807</v>
      </c>
      <c r="AC814" s="10">
        <v>807</v>
      </c>
      <c r="AD814" s="10" t="s">
        <v>2159</v>
      </c>
      <c r="AE814" s="3">
        <v>45407</v>
      </c>
      <c r="AF814" s="10" t="s">
        <v>2160</v>
      </c>
    </row>
    <row r="815" spans="1:32" x14ac:dyDescent="0.25">
      <c r="A815" s="4">
        <v>2024</v>
      </c>
      <c r="B815" s="3">
        <v>45292</v>
      </c>
      <c r="C815" s="3">
        <v>45382</v>
      </c>
      <c r="D815" s="4" t="s">
        <v>81</v>
      </c>
      <c r="E815" s="63">
        <v>110901</v>
      </c>
      <c r="F815" s="6" t="s">
        <v>305</v>
      </c>
      <c r="G815" s="6" t="s">
        <v>347</v>
      </c>
      <c r="H815" s="34" t="s">
        <v>521</v>
      </c>
      <c r="I815" s="32" t="s">
        <v>867</v>
      </c>
      <c r="J815" s="6" t="s">
        <v>1728</v>
      </c>
      <c r="K815" s="6" t="s">
        <v>1714</v>
      </c>
      <c r="L815" s="31" t="s">
        <v>91</v>
      </c>
      <c r="M815" s="48">
        <v>9442.9</v>
      </c>
      <c r="N815" s="34" t="s">
        <v>2158</v>
      </c>
      <c r="O815" s="55">
        <v>8760.82</v>
      </c>
      <c r="P815" s="34" t="s">
        <v>2158</v>
      </c>
      <c r="Q815" s="10">
        <v>808</v>
      </c>
      <c r="R815" s="10">
        <v>808</v>
      </c>
      <c r="S815" s="10">
        <v>808</v>
      </c>
      <c r="T815" s="10">
        <v>808</v>
      </c>
      <c r="U815" s="10">
        <v>808</v>
      </c>
      <c r="V815" s="10">
        <v>808</v>
      </c>
      <c r="W815" s="10">
        <v>808</v>
      </c>
      <c r="X815" s="10">
        <v>808</v>
      </c>
      <c r="Y815" s="10">
        <v>808</v>
      </c>
      <c r="Z815" s="10">
        <v>808</v>
      </c>
      <c r="AA815" s="10">
        <v>808</v>
      </c>
      <c r="AB815" s="10">
        <v>808</v>
      </c>
      <c r="AC815" s="10">
        <v>808</v>
      </c>
      <c r="AD815" s="10" t="s">
        <v>2159</v>
      </c>
      <c r="AE815" s="3">
        <v>45407</v>
      </c>
      <c r="AF815" s="10" t="s">
        <v>2160</v>
      </c>
    </row>
    <row r="816" spans="1:32" x14ac:dyDescent="0.25">
      <c r="A816" s="4">
        <v>2024</v>
      </c>
      <c r="B816" s="3">
        <v>45292</v>
      </c>
      <c r="C816" s="3">
        <v>45382</v>
      </c>
      <c r="D816" s="4" t="s">
        <v>81</v>
      </c>
      <c r="E816" s="85">
        <v>125503</v>
      </c>
      <c r="F816" s="6" t="s">
        <v>275</v>
      </c>
      <c r="G816" s="5" t="s">
        <v>2195</v>
      </c>
      <c r="H816" s="34" t="s">
        <v>521</v>
      </c>
      <c r="I816" s="32" t="s">
        <v>1346</v>
      </c>
      <c r="J816" s="6" t="s">
        <v>1899</v>
      </c>
      <c r="K816" s="6" t="s">
        <v>1692</v>
      </c>
      <c r="L816" s="31" t="s">
        <v>92</v>
      </c>
      <c r="M816" s="41">
        <v>10245.049999999999</v>
      </c>
      <c r="N816" s="34" t="s">
        <v>2158</v>
      </c>
      <c r="O816" s="55">
        <v>8287.57</v>
      </c>
      <c r="P816" s="34" t="s">
        <v>2158</v>
      </c>
      <c r="Q816" s="10">
        <v>809</v>
      </c>
      <c r="R816" s="10">
        <v>809</v>
      </c>
      <c r="S816" s="10">
        <v>809</v>
      </c>
      <c r="T816" s="10">
        <v>809</v>
      </c>
      <c r="U816" s="10">
        <v>809</v>
      </c>
      <c r="V816" s="10">
        <v>809</v>
      </c>
      <c r="W816" s="10">
        <v>809</v>
      </c>
      <c r="X816" s="10">
        <v>809</v>
      </c>
      <c r="Y816" s="10">
        <v>809</v>
      </c>
      <c r="Z816" s="10">
        <v>809</v>
      </c>
      <c r="AA816" s="10">
        <v>809</v>
      </c>
      <c r="AB816" s="10">
        <v>809</v>
      </c>
      <c r="AC816" s="10">
        <v>809</v>
      </c>
      <c r="AD816" s="10" t="s">
        <v>2159</v>
      </c>
      <c r="AE816" s="3">
        <v>45407</v>
      </c>
      <c r="AF816" s="10" t="s">
        <v>2160</v>
      </c>
    </row>
    <row r="817" spans="1:32" x14ac:dyDescent="0.25">
      <c r="A817" s="4">
        <v>2024</v>
      </c>
      <c r="B817" s="3">
        <v>45292</v>
      </c>
      <c r="C817" s="3">
        <v>45382</v>
      </c>
      <c r="D817" s="4" t="s">
        <v>81</v>
      </c>
      <c r="E817" s="63">
        <v>125105</v>
      </c>
      <c r="F817" s="6" t="s">
        <v>275</v>
      </c>
      <c r="G817" s="5" t="s">
        <v>2213</v>
      </c>
      <c r="H817" s="34" t="s">
        <v>521</v>
      </c>
      <c r="I817" s="32" t="s">
        <v>1347</v>
      </c>
      <c r="J817" s="6" t="s">
        <v>1659</v>
      </c>
      <c r="K817" s="6" t="s">
        <v>1654</v>
      </c>
      <c r="L817" s="31" t="s">
        <v>92</v>
      </c>
      <c r="M817" s="46">
        <v>10437.200000000001</v>
      </c>
      <c r="N817" s="34" t="s">
        <v>2158</v>
      </c>
      <c r="O817" s="40">
        <v>8349.68</v>
      </c>
      <c r="P817" s="34" t="s">
        <v>2158</v>
      </c>
      <c r="Q817" s="10">
        <v>810</v>
      </c>
      <c r="R817" s="10">
        <v>810</v>
      </c>
      <c r="S817" s="10">
        <v>810</v>
      </c>
      <c r="T817" s="10">
        <v>810</v>
      </c>
      <c r="U817" s="10">
        <v>810</v>
      </c>
      <c r="V817" s="10">
        <v>810</v>
      </c>
      <c r="W817" s="10">
        <v>810</v>
      </c>
      <c r="X817" s="10">
        <v>810</v>
      </c>
      <c r="Y817" s="10">
        <v>810</v>
      </c>
      <c r="Z817" s="10">
        <v>810</v>
      </c>
      <c r="AA817" s="10">
        <v>810</v>
      </c>
      <c r="AB817" s="10">
        <v>810</v>
      </c>
      <c r="AC817" s="10">
        <v>810</v>
      </c>
      <c r="AD817" s="10" t="s">
        <v>2159</v>
      </c>
      <c r="AE817" s="3">
        <v>45407</v>
      </c>
      <c r="AF817" s="10" t="s">
        <v>2160</v>
      </c>
    </row>
    <row r="818" spans="1:32" x14ac:dyDescent="0.25">
      <c r="A818" s="4">
        <v>2024</v>
      </c>
      <c r="B818" s="3">
        <v>45292</v>
      </c>
      <c r="C818" s="3">
        <v>45382</v>
      </c>
      <c r="D818" s="4" t="s">
        <v>81</v>
      </c>
      <c r="E818" s="85">
        <v>125604</v>
      </c>
      <c r="F818" s="6" t="s">
        <v>275</v>
      </c>
      <c r="G818" s="6" t="s">
        <v>2219</v>
      </c>
      <c r="H818" s="34" t="s">
        <v>521</v>
      </c>
      <c r="I818" s="32" t="s">
        <v>1348</v>
      </c>
      <c r="J818" s="6" t="s">
        <v>1609</v>
      </c>
      <c r="K818" s="6" t="s">
        <v>1631</v>
      </c>
      <c r="L818" s="31" t="s">
        <v>92</v>
      </c>
      <c r="M818" s="41">
        <v>10328.620000000001</v>
      </c>
      <c r="N818" s="34" t="s">
        <v>2158</v>
      </c>
      <c r="O818" s="55">
        <v>8230.2200000000012</v>
      </c>
      <c r="P818" s="34" t="s">
        <v>2158</v>
      </c>
      <c r="Q818" s="10">
        <v>811</v>
      </c>
      <c r="R818" s="10">
        <v>811</v>
      </c>
      <c r="S818" s="10">
        <v>811</v>
      </c>
      <c r="T818" s="10">
        <v>811</v>
      </c>
      <c r="U818" s="10">
        <v>811</v>
      </c>
      <c r="V818" s="10">
        <v>811</v>
      </c>
      <c r="W818" s="10">
        <v>811</v>
      </c>
      <c r="X818" s="10">
        <v>811</v>
      </c>
      <c r="Y818" s="10">
        <v>811</v>
      </c>
      <c r="Z818" s="10">
        <v>811</v>
      </c>
      <c r="AA818" s="10">
        <v>811</v>
      </c>
      <c r="AB818" s="10">
        <v>811</v>
      </c>
      <c r="AC818" s="10">
        <v>811</v>
      </c>
      <c r="AD818" s="10" t="s">
        <v>2159</v>
      </c>
      <c r="AE818" s="3">
        <v>45407</v>
      </c>
      <c r="AF818" s="10" t="s">
        <v>2160</v>
      </c>
    </row>
    <row r="819" spans="1:32" x14ac:dyDescent="0.25">
      <c r="A819" s="4">
        <v>2024</v>
      </c>
      <c r="B819" s="3">
        <v>45292</v>
      </c>
      <c r="C819" s="3">
        <v>45382</v>
      </c>
      <c r="D819" s="4" t="s">
        <v>81</v>
      </c>
      <c r="E819" s="63">
        <v>110901</v>
      </c>
      <c r="F819" s="6" t="s">
        <v>305</v>
      </c>
      <c r="G819" s="6" t="s">
        <v>347</v>
      </c>
      <c r="H819" s="34" t="s">
        <v>522</v>
      </c>
      <c r="I819" s="32" t="s">
        <v>1349</v>
      </c>
      <c r="J819" s="6" t="s">
        <v>1608</v>
      </c>
      <c r="K819" s="6" t="s">
        <v>1623</v>
      </c>
      <c r="L819" s="31" t="s">
        <v>91</v>
      </c>
      <c r="M819" s="48">
        <v>9442.9</v>
      </c>
      <c r="N819" s="34" t="s">
        <v>2158</v>
      </c>
      <c r="O819" s="55">
        <v>8760.82</v>
      </c>
      <c r="P819" s="34" t="s">
        <v>2158</v>
      </c>
      <c r="Q819" s="10">
        <v>812</v>
      </c>
      <c r="R819" s="10">
        <v>812</v>
      </c>
      <c r="S819" s="10">
        <v>812</v>
      </c>
      <c r="T819" s="10">
        <v>812</v>
      </c>
      <c r="U819" s="10">
        <v>812</v>
      </c>
      <c r="V819" s="10">
        <v>812</v>
      </c>
      <c r="W819" s="10">
        <v>812</v>
      </c>
      <c r="X819" s="10">
        <v>812</v>
      </c>
      <c r="Y819" s="10">
        <v>812</v>
      </c>
      <c r="Z819" s="10">
        <v>812</v>
      </c>
      <c r="AA819" s="10">
        <v>812</v>
      </c>
      <c r="AB819" s="10">
        <v>812</v>
      </c>
      <c r="AC819" s="10">
        <v>812</v>
      </c>
      <c r="AD819" s="10" t="s">
        <v>2159</v>
      </c>
      <c r="AE819" s="3">
        <v>45407</v>
      </c>
      <c r="AF819" s="10" t="s">
        <v>2160</v>
      </c>
    </row>
    <row r="820" spans="1:32" x14ac:dyDescent="0.25">
      <c r="A820" s="4">
        <v>2024</v>
      </c>
      <c r="B820" s="3">
        <v>45292</v>
      </c>
      <c r="C820" s="3">
        <v>45382</v>
      </c>
      <c r="D820" s="4" t="s">
        <v>81</v>
      </c>
      <c r="E820" s="63">
        <v>125105</v>
      </c>
      <c r="F820" s="6" t="s">
        <v>275</v>
      </c>
      <c r="G820" s="5" t="s">
        <v>2213</v>
      </c>
      <c r="H820" s="34" t="s">
        <v>522</v>
      </c>
      <c r="I820" s="32" t="s">
        <v>1350</v>
      </c>
      <c r="J820" s="6" t="s">
        <v>1609</v>
      </c>
      <c r="K820" s="6" t="s">
        <v>1642</v>
      </c>
      <c r="L820" s="31" t="s">
        <v>92</v>
      </c>
      <c r="M820" s="46">
        <v>10437.200000000001</v>
      </c>
      <c r="N820" s="34" t="s">
        <v>2158</v>
      </c>
      <c r="O820" s="40">
        <v>8349.68</v>
      </c>
      <c r="P820" s="34" t="s">
        <v>2158</v>
      </c>
      <c r="Q820" s="10">
        <v>813</v>
      </c>
      <c r="R820" s="10">
        <v>813</v>
      </c>
      <c r="S820" s="10">
        <v>813</v>
      </c>
      <c r="T820" s="10">
        <v>813</v>
      </c>
      <c r="U820" s="10">
        <v>813</v>
      </c>
      <c r="V820" s="10">
        <v>813</v>
      </c>
      <c r="W820" s="10">
        <v>813</v>
      </c>
      <c r="X820" s="10">
        <v>813</v>
      </c>
      <c r="Y820" s="10">
        <v>813</v>
      </c>
      <c r="Z820" s="10">
        <v>813</v>
      </c>
      <c r="AA820" s="10">
        <v>813</v>
      </c>
      <c r="AB820" s="10">
        <v>813</v>
      </c>
      <c r="AC820" s="10">
        <v>813</v>
      </c>
      <c r="AD820" s="10" t="s">
        <v>2159</v>
      </c>
      <c r="AE820" s="3">
        <v>45407</v>
      </c>
      <c r="AF820" s="10" t="s">
        <v>2160</v>
      </c>
    </row>
    <row r="821" spans="1:32" x14ac:dyDescent="0.25">
      <c r="A821" s="4">
        <v>2024</v>
      </c>
      <c r="B821" s="3">
        <v>45292</v>
      </c>
      <c r="C821" s="3">
        <v>45382</v>
      </c>
      <c r="D821" s="4" t="s">
        <v>81</v>
      </c>
      <c r="E821" s="63" t="s">
        <v>253</v>
      </c>
      <c r="F821" s="6" t="s">
        <v>317</v>
      </c>
      <c r="G821" s="6" t="s">
        <v>358</v>
      </c>
      <c r="H821" s="34" t="s">
        <v>523</v>
      </c>
      <c r="I821" s="32" t="s">
        <v>1351</v>
      </c>
      <c r="J821" s="6" t="s">
        <v>1658</v>
      </c>
      <c r="K821" s="6" t="s">
        <v>2107</v>
      </c>
      <c r="L821" s="31" t="s">
        <v>92</v>
      </c>
      <c r="M821" s="39">
        <v>9976.98</v>
      </c>
      <c r="N821" s="34" t="s">
        <v>2158</v>
      </c>
      <c r="O821" s="40">
        <v>9223.119999999999</v>
      </c>
      <c r="P821" s="34" t="s">
        <v>2158</v>
      </c>
      <c r="Q821" s="10">
        <v>814</v>
      </c>
      <c r="R821" s="10">
        <v>814</v>
      </c>
      <c r="S821" s="10">
        <v>814</v>
      </c>
      <c r="T821" s="10">
        <v>814</v>
      </c>
      <c r="U821" s="10">
        <v>814</v>
      </c>
      <c r="V821" s="10">
        <v>814</v>
      </c>
      <c r="W821" s="10">
        <v>814</v>
      </c>
      <c r="X821" s="10">
        <v>814</v>
      </c>
      <c r="Y821" s="10">
        <v>814</v>
      </c>
      <c r="Z821" s="10">
        <v>814</v>
      </c>
      <c r="AA821" s="10">
        <v>814</v>
      </c>
      <c r="AB821" s="10">
        <v>814</v>
      </c>
      <c r="AC821" s="10">
        <v>814</v>
      </c>
      <c r="AD821" s="10" t="s">
        <v>2159</v>
      </c>
      <c r="AE821" s="3">
        <v>45407</v>
      </c>
      <c r="AF821" s="10" t="s">
        <v>2160</v>
      </c>
    </row>
    <row r="822" spans="1:32" x14ac:dyDescent="0.25">
      <c r="A822" s="4">
        <v>2024</v>
      </c>
      <c r="B822" s="3">
        <v>45292</v>
      </c>
      <c r="C822" s="3">
        <v>45382</v>
      </c>
      <c r="D822" s="4" t="s">
        <v>81</v>
      </c>
      <c r="E822" s="63">
        <v>110901</v>
      </c>
      <c r="F822" s="6" t="s">
        <v>305</v>
      </c>
      <c r="G822" s="6" t="s">
        <v>347</v>
      </c>
      <c r="H822" s="34" t="s">
        <v>524</v>
      </c>
      <c r="I822" s="32" t="s">
        <v>745</v>
      </c>
      <c r="J822" s="6" t="s">
        <v>1623</v>
      </c>
      <c r="K822" s="6" t="s">
        <v>1691</v>
      </c>
      <c r="L822" s="31" t="s">
        <v>92</v>
      </c>
      <c r="M822" s="48">
        <v>9442.9</v>
      </c>
      <c r="N822" s="34" t="s">
        <v>2158</v>
      </c>
      <c r="O822" s="40">
        <v>8760.82</v>
      </c>
      <c r="P822" s="34" t="s">
        <v>2158</v>
      </c>
      <c r="Q822" s="10">
        <v>815</v>
      </c>
      <c r="R822" s="10">
        <v>815</v>
      </c>
      <c r="S822" s="10">
        <v>815</v>
      </c>
      <c r="T822" s="10">
        <v>815</v>
      </c>
      <c r="U822" s="10">
        <v>815</v>
      </c>
      <c r="V822" s="10">
        <v>815</v>
      </c>
      <c r="W822" s="10">
        <v>815</v>
      </c>
      <c r="X822" s="10">
        <v>815</v>
      </c>
      <c r="Y822" s="10">
        <v>815</v>
      </c>
      <c r="Z822" s="10">
        <v>815</v>
      </c>
      <c r="AA822" s="10">
        <v>815</v>
      </c>
      <c r="AB822" s="10">
        <v>815</v>
      </c>
      <c r="AC822" s="10">
        <v>815</v>
      </c>
      <c r="AD822" s="10" t="s">
        <v>2159</v>
      </c>
      <c r="AE822" s="3">
        <v>45407</v>
      </c>
      <c r="AF822" s="10" t="s">
        <v>2160</v>
      </c>
    </row>
    <row r="823" spans="1:32" x14ac:dyDescent="0.25">
      <c r="A823" s="4">
        <v>2024</v>
      </c>
      <c r="B823" s="3">
        <v>45292</v>
      </c>
      <c r="C823" s="3">
        <v>45382</v>
      </c>
      <c r="D823" s="4" t="s">
        <v>81</v>
      </c>
      <c r="E823" s="63" t="s">
        <v>253</v>
      </c>
      <c r="F823" s="6" t="s">
        <v>317</v>
      </c>
      <c r="G823" s="6" t="s">
        <v>358</v>
      </c>
      <c r="H823" s="34" t="s">
        <v>524</v>
      </c>
      <c r="I823" s="32" t="s">
        <v>1352</v>
      </c>
      <c r="J823" s="6" t="s">
        <v>1668</v>
      </c>
      <c r="K823" s="6" t="s">
        <v>2108</v>
      </c>
      <c r="L823" s="31" t="s">
        <v>92</v>
      </c>
      <c r="M823" s="39">
        <v>9976.98</v>
      </c>
      <c r="N823" s="34" t="s">
        <v>2158</v>
      </c>
      <c r="O823" s="40">
        <v>9223.119999999999</v>
      </c>
      <c r="P823" s="34" t="s">
        <v>2158</v>
      </c>
      <c r="Q823" s="10">
        <v>816</v>
      </c>
      <c r="R823" s="10">
        <v>816</v>
      </c>
      <c r="S823" s="10">
        <v>816</v>
      </c>
      <c r="T823" s="10">
        <v>816</v>
      </c>
      <c r="U823" s="10">
        <v>816</v>
      </c>
      <c r="V823" s="10">
        <v>816</v>
      </c>
      <c r="W823" s="10">
        <v>816</v>
      </c>
      <c r="X823" s="10">
        <v>816</v>
      </c>
      <c r="Y823" s="10">
        <v>816</v>
      </c>
      <c r="Z823" s="10">
        <v>816</v>
      </c>
      <c r="AA823" s="10">
        <v>816</v>
      </c>
      <c r="AB823" s="10">
        <v>816</v>
      </c>
      <c r="AC823" s="10">
        <v>816</v>
      </c>
      <c r="AD823" s="10" t="s">
        <v>2159</v>
      </c>
      <c r="AE823" s="3">
        <v>45407</v>
      </c>
      <c r="AF823" s="10" t="s">
        <v>2160</v>
      </c>
    </row>
    <row r="824" spans="1:32" x14ac:dyDescent="0.25">
      <c r="A824" s="4">
        <v>2024</v>
      </c>
      <c r="B824" s="3">
        <v>45292</v>
      </c>
      <c r="C824" s="3">
        <v>45382</v>
      </c>
      <c r="D824" s="4" t="s">
        <v>81</v>
      </c>
      <c r="E824" s="63">
        <v>110901</v>
      </c>
      <c r="F824" s="6" t="s">
        <v>305</v>
      </c>
      <c r="G824" s="6" t="s">
        <v>347</v>
      </c>
      <c r="H824" s="34" t="s">
        <v>525</v>
      </c>
      <c r="I824" s="32" t="s">
        <v>1353</v>
      </c>
      <c r="J824" s="6" t="s">
        <v>1900</v>
      </c>
      <c r="K824" s="6" t="s">
        <v>2075</v>
      </c>
      <c r="L824" s="31" t="s">
        <v>92</v>
      </c>
      <c r="M824" s="48">
        <v>9442.9</v>
      </c>
      <c r="N824" s="34" t="s">
        <v>2158</v>
      </c>
      <c r="O824" s="55">
        <v>8760.82</v>
      </c>
      <c r="P824" s="34" t="s">
        <v>2158</v>
      </c>
      <c r="Q824" s="10">
        <v>817</v>
      </c>
      <c r="R824" s="10">
        <v>817</v>
      </c>
      <c r="S824" s="10">
        <v>817</v>
      </c>
      <c r="T824" s="10">
        <v>817</v>
      </c>
      <c r="U824" s="10">
        <v>817</v>
      </c>
      <c r="V824" s="10">
        <v>817</v>
      </c>
      <c r="W824" s="10">
        <v>817</v>
      </c>
      <c r="X824" s="10">
        <v>817</v>
      </c>
      <c r="Y824" s="10">
        <v>817</v>
      </c>
      <c r="Z824" s="10">
        <v>817</v>
      </c>
      <c r="AA824" s="10">
        <v>817</v>
      </c>
      <c r="AB824" s="10">
        <v>817</v>
      </c>
      <c r="AC824" s="10">
        <v>817</v>
      </c>
      <c r="AD824" s="10" t="s">
        <v>2159</v>
      </c>
      <c r="AE824" s="3">
        <v>45407</v>
      </c>
      <c r="AF824" s="10" t="s">
        <v>2160</v>
      </c>
    </row>
    <row r="825" spans="1:32" x14ac:dyDescent="0.25">
      <c r="A825" s="4">
        <v>2024</v>
      </c>
      <c r="B825" s="3">
        <v>45292</v>
      </c>
      <c r="C825" s="3">
        <v>45382</v>
      </c>
      <c r="D825" s="4" t="s">
        <v>81</v>
      </c>
      <c r="E825" s="63" t="s">
        <v>253</v>
      </c>
      <c r="F825" s="6" t="s">
        <v>317</v>
      </c>
      <c r="G825" s="6" t="s">
        <v>358</v>
      </c>
      <c r="H825" s="34" t="s">
        <v>525</v>
      </c>
      <c r="I825" s="32" t="s">
        <v>1354</v>
      </c>
      <c r="J825" s="14" t="s">
        <v>1901</v>
      </c>
      <c r="K825" s="14" t="s">
        <v>1874</v>
      </c>
      <c r="L825" s="31" t="s">
        <v>92</v>
      </c>
      <c r="M825" s="39">
        <v>9976.98</v>
      </c>
      <c r="N825" s="34" t="s">
        <v>2158</v>
      </c>
      <c r="O825" s="40">
        <v>9223.119999999999</v>
      </c>
      <c r="P825" s="34" t="s">
        <v>2158</v>
      </c>
      <c r="Q825" s="10">
        <v>818</v>
      </c>
      <c r="R825" s="10">
        <v>818</v>
      </c>
      <c r="S825" s="10">
        <v>818</v>
      </c>
      <c r="T825" s="10">
        <v>818</v>
      </c>
      <c r="U825" s="10">
        <v>818</v>
      </c>
      <c r="V825" s="10">
        <v>818</v>
      </c>
      <c r="W825" s="10">
        <v>818</v>
      </c>
      <c r="X825" s="10">
        <v>818</v>
      </c>
      <c r="Y825" s="10">
        <v>818</v>
      </c>
      <c r="Z825" s="10">
        <v>818</v>
      </c>
      <c r="AA825" s="10">
        <v>818</v>
      </c>
      <c r="AB825" s="10">
        <v>818</v>
      </c>
      <c r="AC825" s="10">
        <v>818</v>
      </c>
      <c r="AD825" s="10" t="s">
        <v>2159</v>
      </c>
      <c r="AE825" s="3">
        <v>45407</v>
      </c>
      <c r="AF825" s="10" t="s">
        <v>2160</v>
      </c>
    </row>
    <row r="826" spans="1:32" x14ac:dyDescent="0.25">
      <c r="A826" s="4">
        <v>2024</v>
      </c>
      <c r="B826" s="3">
        <v>45292</v>
      </c>
      <c r="C826" s="3">
        <v>45382</v>
      </c>
      <c r="D826" s="4" t="s">
        <v>81</v>
      </c>
      <c r="E826" s="63" t="s">
        <v>255</v>
      </c>
      <c r="F826" s="6" t="s">
        <v>275</v>
      </c>
      <c r="G826" s="6" t="s">
        <v>2220</v>
      </c>
      <c r="H826" s="34" t="s">
        <v>526</v>
      </c>
      <c r="I826" s="32" t="s">
        <v>1355</v>
      </c>
      <c r="J826" s="6" t="s">
        <v>1902</v>
      </c>
      <c r="K826" s="6" t="s">
        <v>2109</v>
      </c>
      <c r="L826" s="31" t="s">
        <v>92</v>
      </c>
      <c r="M826" s="39">
        <v>11211.12</v>
      </c>
      <c r="N826" s="34" t="s">
        <v>2158</v>
      </c>
      <c r="O826" s="40">
        <v>9279.8200000000015</v>
      </c>
      <c r="P826" s="34" t="s">
        <v>2158</v>
      </c>
      <c r="Q826" s="10">
        <v>819</v>
      </c>
      <c r="R826" s="10">
        <v>819</v>
      </c>
      <c r="S826" s="10">
        <v>819</v>
      </c>
      <c r="T826" s="10">
        <v>819</v>
      </c>
      <c r="U826" s="10">
        <v>819</v>
      </c>
      <c r="V826" s="10">
        <v>819</v>
      </c>
      <c r="W826" s="10">
        <v>819</v>
      </c>
      <c r="X826" s="10">
        <v>819</v>
      </c>
      <c r="Y826" s="10">
        <v>819</v>
      </c>
      <c r="Z826" s="10">
        <v>819</v>
      </c>
      <c r="AA826" s="10">
        <v>819</v>
      </c>
      <c r="AB826" s="10">
        <v>819</v>
      </c>
      <c r="AC826" s="10">
        <v>819</v>
      </c>
      <c r="AD826" s="10" t="s">
        <v>2159</v>
      </c>
      <c r="AE826" s="3">
        <v>45407</v>
      </c>
      <c r="AF826" s="10" t="s">
        <v>2160</v>
      </c>
    </row>
    <row r="827" spans="1:32" x14ac:dyDescent="0.25">
      <c r="A827" s="4">
        <v>2024</v>
      </c>
      <c r="B827" s="3">
        <v>45292</v>
      </c>
      <c r="C827" s="3">
        <v>45382</v>
      </c>
      <c r="D827" s="4" t="s">
        <v>81</v>
      </c>
      <c r="E827" s="63" t="s">
        <v>253</v>
      </c>
      <c r="F827" s="6" t="s">
        <v>317</v>
      </c>
      <c r="G827" s="6" t="s">
        <v>358</v>
      </c>
      <c r="H827" s="34" t="s">
        <v>527</v>
      </c>
      <c r="I827" s="32" t="s">
        <v>1356</v>
      </c>
      <c r="J827" s="6" t="s">
        <v>1903</v>
      </c>
      <c r="K827" s="6" t="s">
        <v>1691</v>
      </c>
      <c r="L827" s="31" t="s">
        <v>92</v>
      </c>
      <c r="M827" s="39">
        <v>9976.98</v>
      </c>
      <c r="N827" s="34" t="s">
        <v>2158</v>
      </c>
      <c r="O827" s="40">
        <v>9223.119999999999</v>
      </c>
      <c r="P827" s="34" t="s">
        <v>2158</v>
      </c>
      <c r="Q827" s="10">
        <v>820</v>
      </c>
      <c r="R827" s="10">
        <v>820</v>
      </c>
      <c r="S827" s="10">
        <v>820</v>
      </c>
      <c r="T827" s="10">
        <v>820</v>
      </c>
      <c r="U827" s="10">
        <v>820</v>
      </c>
      <c r="V827" s="10">
        <v>820</v>
      </c>
      <c r="W827" s="10">
        <v>820</v>
      </c>
      <c r="X827" s="10">
        <v>820</v>
      </c>
      <c r="Y827" s="10">
        <v>820</v>
      </c>
      <c r="Z827" s="10">
        <v>820</v>
      </c>
      <c r="AA827" s="10">
        <v>820</v>
      </c>
      <c r="AB827" s="10">
        <v>820</v>
      </c>
      <c r="AC827" s="10">
        <v>820</v>
      </c>
      <c r="AD827" s="10" t="s">
        <v>2159</v>
      </c>
      <c r="AE827" s="3">
        <v>45407</v>
      </c>
      <c r="AF827" s="10" t="s">
        <v>2160</v>
      </c>
    </row>
    <row r="828" spans="1:32" x14ac:dyDescent="0.25">
      <c r="A828" s="4">
        <v>2024</v>
      </c>
      <c r="B828" s="3">
        <v>45292</v>
      </c>
      <c r="C828" s="3">
        <v>45382</v>
      </c>
      <c r="D828" s="4" t="s">
        <v>81</v>
      </c>
      <c r="E828" s="63" t="s">
        <v>253</v>
      </c>
      <c r="F828" s="6" t="s">
        <v>317</v>
      </c>
      <c r="G828" s="6" t="s">
        <v>358</v>
      </c>
      <c r="H828" s="34" t="s">
        <v>527</v>
      </c>
      <c r="I828" s="32" t="s">
        <v>1107</v>
      </c>
      <c r="J828" s="6" t="s">
        <v>1634</v>
      </c>
      <c r="K828" s="6" t="s">
        <v>1608</v>
      </c>
      <c r="L828" s="31" t="s">
        <v>92</v>
      </c>
      <c r="M828" s="39">
        <v>9976.98</v>
      </c>
      <c r="N828" s="34" t="s">
        <v>2158</v>
      </c>
      <c r="O828" s="40">
        <v>9223.119999999999</v>
      </c>
      <c r="P828" s="34" t="s">
        <v>2158</v>
      </c>
      <c r="Q828" s="10">
        <v>821</v>
      </c>
      <c r="R828" s="10">
        <v>821</v>
      </c>
      <c r="S828" s="10">
        <v>821</v>
      </c>
      <c r="T828" s="10">
        <v>821</v>
      </c>
      <c r="U828" s="10">
        <v>821</v>
      </c>
      <c r="V828" s="10">
        <v>821</v>
      </c>
      <c r="W828" s="10">
        <v>821</v>
      </c>
      <c r="X828" s="10">
        <v>821</v>
      </c>
      <c r="Y828" s="10">
        <v>821</v>
      </c>
      <c r="Z828" s="10">
        <v>821</v>
      </c>
      <c r="AA828" s="10">
        <v>821</v>
      </c>
      <c r="AB828" s="10">
        <v>821</v>
      </c>
      <c r="AC828" s="10">
        <v>821</v>
      </c>
      <c r="AD828" s="10" t="s">
        <v>2159</v>
      </c>
      <c r="AE828" s="3">
        <v>45407</v>
      </c>
      <c r="AF828" s="10" t="s">
        <v>2160</v>
      </c>
    </row>
    <row r="829" spans="1:32" x14ac:dyDescent="0.25">
      <c r="A829" s="4">
        <v>2024</v>
      </c>
      <c r="B829" s="3">
        <v>45292</v>
      </c>
      <c r="C829" s="3">
        <v>45382</v>
      </c>
      <c r="D829" s="4" t="s">
        <v>81</v>
      </c>
      <c r="E829" s="63">
        <v>125106</v>
      </c>
      <c r="F829" s="6" t="s">
        <v>275</v>
      </c>
      <c r="G829" s="5" t="s">
        <v>2176</v>
      </c>
      <c r="H829" s="34" t="s">
        <v>528</v>
      </c>
      <c r="I829" s="32" t="s">
        <v>1151</v>
      </c>
      <c r="J829" s="6" t="s">
        <v>1874</v>
      </c>
      <c r="K829" s="6" t="s">
        <v>1678</v>
      </c>
      <c r="L829" s="31" t="s">
        <v>92</v>
      </c>
      <c r="M829" s="41">
        <v>10630.68</v>
      </c>
      <c r="N829" s="34" t="s">
        <v>2158</v>
      </c>
      <c r="O829" s="40">
        <v>8492.7800000000007</v>
      </c>
      <c r="P829" s="34" t="s">
        <v>2158</v>
      </c>
      <c r="Q829" s="10">
        <v>822</v>
      </c>
      <c r="R829" s="10">
        <v>822</v>
      </c>
      <c r="S829" s="10">
        <v>822</v>
      </c>
      <c r="T829" s="10">
        <v>822</v>
      </c>
      <c r="U829" s="10">
        <v>822</v>
      </c>
      <c r="V829" s="10">
        <v>822</v>
      </c>
      <c r="W829" s="10">
        <v>822</v>
      </c>
      <c r="X829" s="10">
        <v>822</v>
      </c>
      <c r="Y829" s="10">
        <v>822</v>
      </c>
      <c r="Z829" s="10">
        <v>822</v>
      </c>
      <c r="AA829" s="10">
        <v>822</v>
      </c>
      <c r="AB829" s="10">
        <v>822</v>
      </c>
      <c r="AC829" s="10">
        <v>822</v>
      </c>
      <c r="AD829" s="10" t="s">
        <v>2159</v>
      </c>
      <c r="AE829" s="3">
        <v>45407</v>
      </c>
      <c r="AF829" s="10" t="s">
        <v>2160</v>
      </c>
    </row>
    <row r="830" spans="1:32" x14ac:dyDescent="0.25">
      <c r="A830" s="4">
        <v>2024</v>
      </c>
      <c r="B830" s="3">
        <v>45292</v>
      </c>
      <c r="C830" s="3">
        <v>45382</v>
      </c>
      <c r="D830" s="4" t="s">
        <v>81</v>
      </c>
      <c r="E830" s="63" t="s">
        <v>253</v>
      </c>
      <c r="F830" s="6" t="s">
        <v>317</v>
      </c>
      <c r="G830" s="6" t="s">
        <v>358</v>
      </c>
      <c r="H830" s="34" t="s">
        <v>528</v>
      </c>
      <c r="I830" s="32" t="s">
        <v>1357</v>
      </c>
      <c r="J830" s="6" t="s">
        <v>1644</v>
      </c>
      <c r="K830" s="6" t="s">
        <v>1658</v>
      </c>
      <c r="L830" s="31" t="s">
        <v>91</v>
      </c>
      <c r="M830" s="39">
        <v>9976.98</v>
      </c>
      <c r="N830" s="34" t="s">
        <v>2158</v>
      </c>
      <c r="O830" s="40">
        <v>9223.119999999999</v>
      </c>
      <c r="P830" s="34" t="s">
        <v>2158</v>
      </c>
      <c r="Q830" s="10">
        <v>823</v>
      </c>
      <c r="R830" s="10">
        <v>823</v>
      </c>
      <c r="S830" s="10">
        <v>823</v>
      </c>
      <c r="T830" s="10">
        <v>823</v>
      </c>
      <c r="U830" s="10">
        <v>823</v>
      </c>
      <c r="V830" s="10">
        <v>823</v>
      </c>
      <c r="W830" s="10">
        <v>823</v>
      </c>
      <c r="X830" s="10">
        <v>823</v>
      </c>
      <c r="Y830" s="10">
        <v>823</v>
      </c>
      <c r="Z830" s="10">
        <v>823</v>
      </c>
      <c r="AA830" s="10">
        <v>823</v>
      </c>
      <c r="AB830" s="10">
        <v>823</v>
      </c>
      <c r="AC830" s="10">
        <v>823</v>
      </c>
      <c r="AD830" s="10" t="s">
        <v>2159</v>
      </c>
      <c r="AE830" s="3">
        <v>45407</v>
      </c>
      <c r="AF830" s="10" t="s">
        <v>2160</v>
      </c>
    </row>
    <row r="831" spans="1:32" x14ac:dyDescent="0.25">
      <c r="A831" s="4">
        <v>2024</v>
      </c>
      <c r="B831" s="3">
        <v>45292</v>
      </c>
      <c r="C831" s="3">
        <v>45382</v>
      </c>
      <c r="D831" s="4" t="s">
        <v>81</v>
      </c>
      <c r="E831" s="85">
        <v>125104</v>
      </c>
      <c r="F831" s="6" t="s">
        <v>275</v>
      </c>
      <c r="G831" s="5" t="s">
        <v>2207</v>
      </c>
      <c r="H831" s="34" t="s">
        <v>529</v>
      </c>
      <c r="I831" s="32" t="s">
        <v>695</v>
      </c>
      <c r="J831" s="6" t="s">
        <v>1613</v>
      </c>
      <c r="K831" s="6" t="s">
        <v>1665</v>
      </c>
      <c r="L831" s="31" t="s">
        <v>92</v>
      </c>
      <c r="M831" s="39">
        <v>10403.620000000001</v>
      </c>
      <c r="N831" s="34" t="s">
        <v>2158</v>
      </c>
      <c r="O831" s="40">
        <v>8472.3200000000015</v>
      </c>
      <c r="P831" s="34" t="s">
        <v>2158</v>
      </c>
      <c r="Q831" s="10">
        <v>824</v>
      </c>
      <c r="R831" s="10">
        <v>824</v>
      </c>
      <c r="S831" s="10">
        <v>824</v>
      </c>
      <c r="T831" s="10">
        <v>824</v>
      </c>
      <c r="U831" s="10">
        <v>824</v>
      </c>
      <c r="V831" s="10">
        <v>824</v>
      </c>
      <c r="W831" s="10">
        <v>824</v>
      </c>
      <c r="X831" s="10">
        <v>824</v>
      </c>
      <c r="Y831" s="10">
        <v>824</v>
      </c>
      <c r="Z831" s="10">
        <v>824</v>
      </c>
      <c r="AA831" s="10">
        <v>824</v>
      </c>
      <c r="AB831" s="10">
        <v>824</v>
      </c>
      <c r="AC831" s="10">
        <v>824</v>
      </c>
      <c r="AD831" s="10" t="s">
        <v>2159</v>
      </c>
      <c r="AE831" s="3">
        <v>45407</v>
      </c>
      <c r="AF831" s="10" t="s">
        <v>2160</v>
      </c>
    </row>
    <row r="832" spans="1:32" x14ac:dyDescent="0.25">
      <c r="A832" s="4">
        <v>2024</v>
      </c>
      <c r="B832" s="3">
        <v>45292</v>
      </c>
      <c r="C832" s="3">
        <v>45382</v>
      </c>
      <c r="D832" s="4" t="s">
        <v>81</v>
      </c>
      <c r="E832" s="63" t="s">
        <v>253</v>
      </c>
      <c r="F832" s="6" t="s">
        <v>317</v>
      </c>
      <c r="G832" s="6" t="s">
        <v>358</v>
      </c>
      <c r="H832" s="34" t="s">
        <v>529</v>
      </c>
      <c r="I832" s="32" t="s">
        <v>1056</v>
      </c>
      <c r="J832" s="6" t="s">
        <v>1658</v>
      </c>
      <c r="K832" s="6" t="s">
        <v>1655</v>
      </c>
      <c r="L832" s="31" t="s">
        <v>91</v>
      </c>
      <c r="M832" s="39">
        <v>9976.98</v>
      </c>
      <c r="N832" s="34" t="s">
        <v>2158</v>
      </c>
      <c r="O832" s="40">
        <v>9223.119999999999</v>
      </c>
      <c r="P832" s="34" t="s">
        <v>2158</v>
      </c>
      <c r="Q832" s="10">
        <v>825</v>
      </c>
      <c r="R832" s="10">
        <v>825</v>
      </c>
      <c r="S832" s="10">
        <v>825</v>
      </c>
      <c r="T832" s="10">
        <v>825</v>
      </c>
      <c r="U832" s="10">
        <v>825</v>
      </c>
      <c r="V832" s="10">
        <v>825</v>
      </c>
      <c r="W832" s="10">
        <v>825</v>
      </c>
      <c r="X832" s="10">
        <v>825</v>
      </c>
      <c r="Y832" s="10">
        <v>825</v>
      </c>
      <c r="Z832" s="10">
        <v>825</v>
      </c>
      <c r="AA832" s="10">
        <v>825</v>
      </c>
      <c r="AB832" s="10">
        <v>825</v>
      </c>
      <c r="AC832" s="10">
        <v>825</v>
      </c>
      <c r="AD832" s="10" t="s">
        <v>2159</v>
      </c>
      <c r="AE832" s="3">
        <v>45407</v>
      </c>
      <c r="AF832" s="10" t="s">
        <v>2160</v>
      </c>
    </row>
    <row r="833" spans="1:32" x14ac:dyDescent="0.25">
      <c r="A833" s="4">
        <v>2024</v>
      </c>
      <c r="B833" s="3">
        <v>45292</v>
      </c>
      <c r="C833" s="3">
        <v>45382</v>
      </c>
      <c r="D833" s="4" t="s">
        <v>81</v>
      </c>
      <c r="E833" s="85">
        <v>125606</v>
      </c>
      <c r="F833" s="6" t="s">
        <v>275</v>
      </c>
      <c r="G833" s="6" t="s">
        <v>2180</v>
      </c>
      <c r="H833" s="34" t="s">
        <v>529</v>
      </c>
      <c r="I833" s="32" t="s">
        <v>896</v>
      </c>
      <c r="J833" s="6" t="s">
        <v>1691</v>
      </c>
      <c r="K833" s="6" t="s">
        <v>1720</v>
      </c>
      <c r="L833" s="31" t="s">
        <v>91</v>
      </c>
      <c r="M833" s="41">
        <v>10630.68</v>
      </c>
      <c r="N833" s="34" t="s">
        <v>2158</v>
      </c>
      <c r="O833" s="40">
        <v>8492.7800000000007</v>
      </c>
      <c r="P833" s="34" t="s">
        <v>2158</v>
      </c>
      <c r="Q833" s="10">
        <v>826</v>
      </c>
      <c r="R833" s="10">
        <v>826</v>
      </c>
      <c r="S833" s="10">
        <v>826</v>
      </c>
      <c r="T833" s="10">
        <v>826</v>
      </c>
      <c r="U833" s="10">
        <v>826</v>
      </c>
      <c r="V833" s="10">
        <v>826</v>
      </c>
      <c r="W833" s="10">
        <v>826</v>
      </c>
      <c r="X833" s="10">
        <v>826</v>
      </c>
      <c r="Y833" s="10">
        <v>826</v>
      </c>
      <c r="Z833" s="10">
        <v>826</v>
      </c>
      <c r="AA833" s="10">
        <v>826</v>
      </c>
      <c r="AB833" s="10">
        <v>826</v>
      </c>
      <c r="AC833" s="10">
        <v>826</v>
      </c>
      <c r="AD833" s="10" t="s">
        <v>2159</v>
      </c>
      <c r="AE833" s="3">
        <v>45407</v>
      </c>
      <c r="AF833" s="10" t="s">
        <v>2160</v>
      </c>
    </row>
    <row r="834" spans="1:32" x14ac:dyDescent="0.25">
      <c r="A834" s="4">
        <v>2024</v>
      </c>
      <c r="B834" s="3">
        <v>45292</v>
      </c>
      <c r="C834" s="3">
        <v>45382</v>
      </c>
      <c r="D834" s="4" t="s">
        <v>81</v>
      </c>
      <c r="E834" s="63">
        <v>110901</v>
      </c>
      <c r="F834" s="6" t="s">
        <v>305</v>
      </c>
      <c r="G834" s="6" t="s">
        <v>347</v>
      </c>
      <c r="H834" s="34" t="s">
        <v>530</v>
      </c>
      <c r="I834" s="32" t="s">
        <v>1144</v>
      </c>
      <c r="J834" s="6" t="s">
        <v>1749</v>
      </c>
      <c r="K834" s="6" t="s">
        <v>1639</v>
      </c>
      <c r="L834" s="31" t="s">
        <v>92</v>
      </c>
      <c r="M834" s="48">
        <v>9442.9</v>
      </c>
      <c r="N834" s="34" t="s">
        <v>2158</v>
      </c>
      <c r="O834" s="40">
        <v>8760.82</v>
      </c>
      <c r="P834" s="34" t="s">
        <v>2158</v>
      </c>
      <c r="Q834" s="10">
        <v>827</v>
      </c>
      <c r="R834" s="10">
        <v>827</v>
      </c>
      <c r="S834" s="10">
        <v>827</v>
      </c>
      <c r="T834" s="10">
        <v>827</v>
      </c>
      <c r="U834" s="10">
        <v>827</v>
      </c>
      <c r="V834" s="10">
        <v>827</v>
      </c>
      <c r="W834" s="10">
        <v>827</v>
      </c>
      <c r="X834" s="10">
        <v>827</v>
      </c>
      <c r="Y834" s="10">
        <v>827</v>
      </c>
      <c r="Z834" s="10">
        <v>827</v>
      </c>
      <c r="AA834" s="10">
        <v>827</v>
      </c>
      <c r="AB834" s="10">
        <v>827</v>
      </c>
      <c r="AC834" s="10">
        <v>827</v>
      </c>
      <c r="AD834" s="10" t="s">
        <v>2159</v>
      </c>
      <c r="AE834" s="3">
        <v>45407</v>
      </c>
      <c r="AF834" s="10" t="s">
        <v>2160</v>
      </c>
    </row>
    <row r="835" spans="1:32" x14ac:dyDescent="0.25">
      <c r="A835" s="4">
        <v>2024</v>
      </c>
      <c r="B835" s="3">
        <v>45292</v>
      </c>
      <c r="C835" s="3">
        <v>45382</v>
      </c>
      <c r="D835" s="4" t="s">
        <v>81</v>
      </c>
      <c r="E835" s="63" t="s">
        <v>253</v>
      </c>
      <c r="F835" s="6" t="s">
        <v>317</v>
      </c>
      <c r="G835" s="6" t="s">
        <v>358</v>
      </c>
      <c r="H835" s="34" t="s">
        <v>530</v>
      </c>
      <c r="I835" s="32" t="s">
        <v>1165</v>
      </c>
      <c r="J835" s="6" t="s">
        <v>1631</v>
      </c>
      <c r="K835" s="6" t="s">
        <v>1632</v>
      </c>
      <c r="L835" s="31" t="s">
        <v>92</v>
      </c>
      <c r="M835" s="39">
        <v>9976.98</v>
      </c>
      <c r="N835" s="34" t="s">
        <v>2158</v>
      </c>
      <c r="O835" s="40">
        <v>9223.119999999999</v>
      </c>
      <c r="P835" s="34" t="s">
        <v>2158</v>
      </c>
      <c r="Q835" s="10">
        <v>828</v>
      </c>
      <c r="R835" s="10">
        <v>828</v>
      </c>
      <c r="S835" s="10">
        <v>828</v>
      </c>
      <c r="T835" s="10">
        <v>828</v>
      </c>
      <c r="U835" s="10">
        <v>828</v>
      </c>
      <c r="V835" s="10">
        <v>828</v>
      </c>
      <c r="W835" s="10">
        <v>828</v>
      </c>
      <c r="X835" s="10">
        <v>828</v>
      </c>
      <c r="Y835" s="10">
        <v>828</v>
      </c>
      <c r="Z835" s="10">
        <v>828</v>
      </c>
      <c r="AA835" s="10">
        <v>828</v>
      </c>
      <c r="AB835" s="10">
        <v>828</v>
      </c>
      <c r="AC835" s="10">
        <v>828</v>
      </c>
      <c r="AD835" s="10" t="s">
        <v>2159</v>
      </c>
      <c r="AE835" s="3">
        <v>45407</v>
      </c>
      <c r="AF835" s="10" t="s">
        <v>2160</v>
      </c>
    </row>
    <row r="836" spans="1:32" x14ac:dyDescent="0.25">
      <c r="A836" s="4">
        <v>2024</v>
      </c>
      <c r="B836" s="3">
        <v>45292</v>
      </c>
      <c r="C836" s="3">
        <v>45382</v>
      </c>
      <c r="D836" s="4" t="s">
        <v>81</v>
      </c>
      <c r="E836" s="85">
        <v>125605</v>
      </c>
      <c r="F836" s="6" t="s">
        <v>275</v>
      </c>
      <c r="G836" s="5" t="s">
        <v>2196</v>
      </c>
      <c r="H836" s="34" t="s">
        <v>530</v>
      </c>
      <c r="I836" s="32" t="s">
        <v>1358</v>
      </c>
      <c r="J836" s="6" t="s">
        <v>1674</v>
      </c>
      <c r="K836" s="6" t="s">
        <v>1632</v>
      </c>
      <c r="L836" s="31" t="s">
        <v>92</v>
      </c>
      <c r="M836" s="45">
        <v>10437.200000000001</v>
      </c>
      <c r="N836" s="34" t="s">
        <v>2158</v>
      </c>
      <c r="O836" s="40">
        <v>8505.9000000000015</v>
      </c>
      <c r="P836" s="34" t="s">
        <v>2158</v>
      </c>
      <c r="Q836" s="10">
        <v>829</v>
      </c>
      <c r="R836" s="10">
        <v>829</v>
      </c>
      <c r="S836" s="10">
        <v>829</v>
      </c>
      <c r="T836" s="10">
        <v>829</v>
      </c>
      <c r="U836" s="10">
        <v>829</v>
      </c>
      <c r="V836" s="10">
        <v>829</v>
      </c>
      <c r="W836" s="10">
        <v>829</v>
      </c>
      <c r="X836" s="10">
        <v>829</v>
      </c>
      <c r="Y836" s="10">
        <v>829</v>
      </c>
      <c r="Z836" s="10">
        <v>829</v>
      </c>
      <c r="AA836" s="10">
        <v>829</v>
      </c>
      <c r="AB836" s="10">
        <v>829</v>
      </c>
      <c r="AC836" s="10">
        <v>829</v>
      </c>
      <c r="AD836" s="10" t="s">
        <v>2159</v>
      </c>
      <c r="AE836" s="3">
        <v>45407</v>
      </c>
      <c r="AF836" s="10" t="s">
        <v>2160</v>
      </c>
    </row>
    <row r="837" spans="1:32" x14ac:dyDescent="0.25">
      <c r="A837" s="4">
        <v>2024</v>
      </c>
      <c r="B837" s="3">
        <v>45292</v>
      </c>
      <c r="C837" s="3">
        <v>45382</v>
      </c>
      <c r="D837" s="4" t="s">
        <v>81</v>
      </c>
      <c r="E837" s="63" t="s">
        <v>232</v>
      </c>
      <c r="F837" s="6" t="s">
        <v>275</v>
      </c>
      <c r="G837" s="6" t="s">
        <v>2180</v>
      </c>
      <c r="H837" s="34" t="s">
        <v>531</v>
      </c>
      <c r="I837" s="32" t="s">
        <v>788</v>
      </c>
      <c r="J837" s="6" t="s">
        <v>1791</v>
      </c>
      <c r="K837" s="6" t="s">
        <v>2032</v>
      </c>
      <c r="L837" s="31" t="s">
        <v>92</v>
      </c>
      <c r="M837" s="41">
        <v>10555.68</v>
      </c>
      <c r="N837" s="34" t="s">
        <v>2158</v>
      </c>
      <c r="O837" s="40">
        <v>8435.32</v>
      </c>
      <c r="P837" s="34" t="s">
        <v>2158</v>
      </c>
      <c r="Q837" s="10">
        <v>830</v>
      </c>
      <c r="R837" s="10">
        <v>830</v>
      </c>
      <c r="S837" s="10">
        <v>830</v>
      </c>
      <c r="T837" s="10">
        <v>830</v>
      </c>
      <c r="U837" s="10">
        <v>830</v>
      </c>
      <c r="V837" s="10">
        <v>830</v>
      </c>
      <c r="W837" s="10">
        <v>830</v>
      </c>
      <c r="X837" s="10">
        <v>830</v>
      </c>
      <c r="Y837" s="10">
        <v>830</v>
      </c>
      <c r="Z837" s="10">
        <v>830</v>
      </c>
      <c r="AA837" s="10">
        <v>830</v>
      </c>
      <c r="AB837" s="10">
        <v>830</v>
      </c>
      <c r="AC837" s="10">
        <v>830</v>
      </c>
      <c r="AD837" s="10" t="s">
        <v>2159</v>
      </c>
      <c r="AE837" s="3">
        <v>45407</v>
      </c>
      <c r="AF837" s="10" t="s">
        <v>2160</v>
      </c>
    </row>
    <row r="838" spans="1:32" x14ac:dyDescent="0.25">
      <c r="A838" s="4">
        <v>2024</v>
      </c>
      <c r="B838" s="3">
        <v>45292</v>
      </c>
      <c r="C838" s="3">
        <v>45382</v>
      </c>
      <c r="D838" s="4" t="s">
        <v>81</v>
      </c>
      <c r="E838" s="63" t="s">
        <v>253</v>
      </c>
      <c r="F838" s="6" t="s">
        <v>317</v>
      </c>
      <c r="G838" s="6" t="s">
        <v>358</v>
      </c>
      <c r="H838" s="34" t="s">
        <v>532</v>
      </c>
      <c r="I838" s="32" t="s">
        <v>1359</v>
      </c>
      <c r="J838" s="23" t="s">
        <v>1720</v>
      </c>
      <c r="K838" s="23" t="s">
        <v>1760</v>
      </c>
      <c r="L838" s="31" t="s">
        <v>91</v>
      </c>
      <c r="M838" s="39">
        <v>9976.98</v>
      </c>
      <c r="N838" s="34" t="s">
        <v>2158</v>
      </c>
      <c r="O838" s="40">
        <v>9223.119999999999</v>
      </c>
      <c r="P838" s="34" t="s">
        <v>2158</v>
      </c>
      <c r="Q838" s="10">
        <v>831</v>
      </c>
      <c r="R838" s="10">
        <v>831</v>
      </c>
      <c r="S838" s="10">
        <v>831</v>
      </c>
      <c r="T838" s="10">
        <v>831</v>
      </c>
      <c r="U838" s="10">
        <v>831</v>
      </c>
      <c r="V838" s="10">
        <v>831</v>
      </c>
      <c r="W838" s="10">
        <v>831</v>
      </c>
      <c r="X838" s="10">
        <v>831</v>
      </c>
      <c r="Y838" s="10">
        <v>831</v>
      </c>
      <c r="Z838" s="10">
        <v>831</v>
      </c>
      <c r="AA838" s="10">
        <v>831</v>
      </c>
      <c r="AB838" s="10">
        <v>831</v>
      </c>
      <c r="AC838" s="10">
        <v>831</v>
      </c>
      <c r="AD838" s="10" t="s">
        <v>2159</v>
      </c>
      <c r="AE838" s="3">
        <v>45407</v>
      </c>
      <c r="AF838" s="10" t="s">
        <v>2160</v>
      </c>
    </row>
    <row r="839" spans="1:32" x14ac:dyDescent="0.25">
      <c r="A839" s="4">
        <v>2024</v>
      </c>
      <c r="B839" s="3">
        <v>45292</v>
      </c>
      <c r="C839" s="3">
        <v>45382</v>
      </c>
      <c r="D839" s="4" t="s">
        <v>81</v>
      </c>
      <c r="E839" s="63" t="s">
        <v>253</v>
      </c>
      <c r="F839" s="6" t="s">
        <v>317</v>
      </c>
      <c r="G839" s="6" t="s">
        <v>358</v>
      </c>
      <c r="H839" s="34" t="s">
        <v>533</v>
      </c>
      <c r="I839" s="32" t="s">
        <v>1360</v>
      </c>
      <c r="J839" s="6" t="s">
        <v>1609</v>
      </c>
      <c r="K839" s="6" t="s">
        <v>1623</v>
      </c>
      <c r="L839" s="31" t="s">
        <v>91</v>
      </c>
      <c r="M839" s="39">
        <v>9976.98</v>
      </c>
      <c r="N839" s="34" t="s">
        <v>2158</v>
      </c>
      <c r="O839" s="40">
        <v>9223.119999999999</v>
      </c>
      <c r="P839" s="34" t="s">
        <v>2158</v>
      </c>
      <c r="Q839" s="10">
        <v>832</v>
      </c>
      <c r="R839" s="10">
        <v>832</v>
      </c>
      <c r="S839" s="10">
        <v>832</v>
      </c>
      <c r="T839" s="10">
        <v>832</v>
      </c>
      <c r="U839" s="10">
        <v>832</v>
      </c>
      <c r="V839" s="10">
        <v>832</v>
      </c>
      <c r="W839" s="10">
        <v>832</v>
      </c>
      <c r="X839" s="10">
        <v>832</v>
      </c>
      <c r="Y839" s="10">
        <v>832</v>
      </c>
      <c r="Z839" s="10">
        <v>832</v>
      </c>
      <c r="AA839" s="10">
        <v>832</v>
      </c>
      <c r="AB839" s="10">
        <v>832</v>
      </c>
      <c r="AC839" s="10">
        <v>832</v>
      </c>
      <c r="AD839" s="10" t="s">
        <v>2159</v>
      </c>
      <c r="AE839" s="3">
        <v>45407</v>
      </c>
      <c r="AF839" s="10" t="s">
        <v>2160</v>
      </c>
    </row>
    <row r="840" spans="1:32" x14ac:dyDescent="0.25">
      <c r="A840" s="4">
        <v>2024</v>
      </c>
      <c r="B840" s="3">
        <v>45292</v>
      </c>
      <c r="C840" s="3">
        <v>45382</v>
      </c>
      <c r="D840" s="4" t="s">
        <v>81</v>
      </c>
      <c r="E840" s="63" t="s">
        <v>253</v>
      </c>
      <c r="F840" s="6" t="s">
        <v>317</v>
      </c>
      <c r="G840" s="6" t="s">
        <v>358</v>
      </c>
      <c r="H840" s="34" t="s">
        <v>534</v>
      </c>
      <c r="I840" s="32" t="s">
        <v>1191</v>
      </c>
      <c r="J840" s="6" t="s">
        <v>1608</v>
      </c>
      <c r="K840" s="6" t="s">
        <v>1634</v>
      </c>
      <c r="L840" s="31" t="s">
        <v>91</v>
      </c>
      <c r="M840" s="39">
        <v>9976.98</v>
      </c>
      <c r="N840" s="34" t="s">
        <v>2158</v>
      </c>
      <c r="O840" s="40">
        <v>9223.119999999999</v>
      </c>
      <c r="P840" s="34" t="s">
        <v>2158</v>
      </c>
      <c r="Q840" s="10">
        <v>833</v>
      </c>
      <c r="R840" s="10">
        <v>833</v>
      </c>
      <c r="S840" s="10">
        <v>833</v>
      </c>
      <c r="T840" s="10">
        <v>833</v>
      </c>
      <c r="U840" s="10">
        <v>833</v>
      </c>
      <c r="V840" s="10">
        <v>833</v>
      </c>
      <c r="W840" s="10">
        <v>833</v>
      </c>
      <c r="X840" s="10">
        <v>833</v>
      </c>
      <c r="Y840" s="10">
        <v>833</v>
      </c>
      <c r="Z840" s="10">
        <v>833</v>
      </c>
      <c r="AA840" s="10">
        <v>833</v>
      </c>
      <c r="AB840" s="10">
        <v>833</v>
      </c>
      <c r="AC840" s="10">
        <v>833</v>
      </c>
      <c r="AD840" s="10" t="s">
        <v>2159</v>
      </c>
      <c r="AE840" s="3">
        <v>45407</v>
      </c>
      <c r="AF840" s="10" t="s">
        <v>2160</v>
      </c>
    </row>
    <row r="841" spans="1:32" x14ac:dyDescent="0.25">
      <c r="A841" s="4">
        <v>2024</v>
      </c>
      <c r="B841" s="3">
        <v>45292</v>
      </c>
      <c r="C841" s="3">
        <v>45382</v>
      </c>
      <c r="D841" s="4" t="s">
        <v>81</v>
      </c>
      <c r="E841" s="63" t="s">
        <v>253</v>
      </c>
      <c r="F841" s="6" t="s">
        <v>317</v>
      </c>
      <c r="G841" s="6" t="s">
        <v>358</v>
      </c>
      <c r="H841" s="34" t="s">
        <v>535</v>
      </c>
      <c r="I841" s="32" t="s">
        <v>1361</v>
      </c>
      <c r="J841" s="6" t="s">
        <v>1608</v>
      </c>
      <c r="K841" s="6" t="s">
        <v>1749</v>
      </c>
      <c r="L841" s="31" t="s">
        <v>92</v>
      </c>
      <c r="M841" s="39">
        <v>9976.98</v>
      </c>
      <c r="N841" s="34" t="s">
        <v>2158</v>
      </c>
      <c r="O841" s="40">
        <v>9223.119999999999</v>
      </c>
      <c r="P841" s="34" t="s">
        <v>2158</v>
      </c>
      <c r="Q841" s="10">
        <v>834</v>
      </c>
      <c r="R841" s="10">
        <v>834</v>
      </c>
      <c r="S841" s="10">
        <v>834</v>
      </c>
      <c r="T841" s="10">
        <v>834</v>
      </c>
      <c r="U841" s="10">
        <v>834</v>
      </c>
      <c r="V841" s="10">
        <v>834</v>
      </c>
      <c r="W841" s="10">
        <v>834</v>
      </c>
      <c r="X841" s="10">
        <v>834</v>
      </c>
      <c r="Y841" s="10">
        <v>834</v>
      </c>
      <c r="Z841" s="10">
        <v>834</v>
      </c>
      <c r="AA841" s="10">
        <v>834</v>
      </c>
      <c r="AB841" s="10">
        <v>834</v>
      </c>
      <c r="AC841" s="10">
        <v>834</v>
      </c>
      <c r="AD841" s="10" t="s">
        <v>2159</v>
      </c>
      <c r="AE841" s="3">
        <v>45407</v>
      </c>
      <c r="AF841" s="10" t="s">
        <v>2160</v>
      </c>
    </row>
    <row r="842" spans="1:32" x14ac:dyDescent="0.25">
      <c r="A842" s="4">
        <v>2024</v>
      </c>
      <c r="B842" s="3">
        <v>45292</v>
      </c>
      <c r="C842" s="3">
        <v>45382</v>
      </c>
      <c r="D842" s="4" t="s">
        <v>81</v>
      </c>
      <c r="E842" s="63" t="s">
        <v>253</v>
      </c>
      <c r="F842" s="6" t="s">
        <v>317</v>
      </c>
      <c r="G842" s="6" t="s">
        <v>358</v>
      </c>
      <c r="H842" s="34" t="s">
        <v>536</v>
      </c>
      <c r="I842" s="32" t="s">
        <v>1273</v>
      </c>
      <c r="J842" s="6" t="s">
        <v>1904</v>
      </c>
      <c r="K842" s="6" t="s">
        <v>2110</v>
      </c>
      <c r="L842" s="31" t="s">
        <v>91</v>
      </c>
      <c r="M842" s="39">
        <v>9976.98</v>
      </c>
      <c r="N842" s="34" t="s">
        <v>2158</v>
      </c>
      <c r="O842" s="40">
        <v>9223.119999999999</v>
      </c>
      <c r="P842" s="34" t="s">
        <v>2158</v>
      </c>
      <c r="Q842" s="10">
        <v>835</v>
      </c>
      <c r="R842" s="10">
        <v>835</v>
      </c>
      <c r="S842" s="10">
        <v>835</v>
      </c>
      <c r="T842" s="10">
        <v>835</v>
      </c>
      <c r="U842" s="10">
        <v>835</v>
      </c>
      <c r="V842" s="10">
        <v>835</v>
      </c>
      <c r="W842" s="10">
        <v>835</v>
      </c>
      <c r="X842" s="10">
        <v>835</v>
      </c>
      <c r="Y842" s="10">
        <v>835</v>
      </c>
      <c r="Z842" s="10">
        <v>835</v>
      </c>
      <c r="AA842" s="10">
        <v>835</v>
      </c>
      <c r="AB842" s="10">
        <v>835</v>
      </c>
      <c r="AC842" s="10">
        <v>835</v>
      </c>
      <c r="AD842" s="10" t="s">
        <v>2159</v>
      </c>
      <c r="AE842" s="3">
        <v>45407</v>
      </c>
      <c r="AF842" s="10" t="s">
        <v>2160</v>
      </c>
    </row>
    <row r="843" spans="1:32" x14ac:dyDescent="0.25">
      <c r="A843" s="4">
        <v>2024</v>
      </c>
      <c r="B843" s="3">
        <v>45292</v>
      </c>
      <c r="C843" s="3">
        <v>45382</v>
      </c>
      <c r="D843" s="4" t="s">
        <v>81</v>
      </c>
      <c r="E843" s="63" t="s">
        <v>253</v>
      </c>
      <c r="F843" s="6" t="s">
        <v>317</v>
      </c>
      <c r="G843" s="6" t="s">
        <v>358</v>
      </c>
      <c r="H843" s="34" t="s">
        <v>537</v>
      </c>
      <c r="I843" s="32" t="s">
        <v>1362</v>
      </c>
      <c r="J843" s="6" t="s">
        <v>1905</v>
      </c>
      <c r="K843" s="6" t="s">
        <v>1791</v>
      </c>
      <c r="L843" s="31" t="s">
        <v>92</v>
      </c>
      <c r="M843" s="39">
        <v>9976.98</v>
      </c>
      <c r="N843" s="34" t="s">
        <v>2158</v>
      </c>
      <c r="O843" s="40">
        <v>9223.119999999999</v>
      </c>
      <c r="P843" s="34" t="s">
        <v>2158</v>
      </c>
      <c r="Q843" s="10">
        <v>836</v>
      </c>
      <c r="R843" s="10">
        <v>836</v>
      </c>
      <c r="S843" s="10">
        <v>836</v>
      </c>
      <c r="T843" s="10">
        <v>836</v>
      </c>
      <c r="U843" s="10">
        <v>836</v>
      </c>
      <c r="V843" s="10">
        <v>836</v>
      </c>
      <c r="W843" s="10">
        <v>836</v>
      </c>
      <c r="X843" s="10">
        <v>836</v>
      </c>
      <c r="Y843" s="10">
        <v>836</v>
      </c>
      <c r="Z843" s="10">
        <v>836</v>
      </c>
      <c r="AA843" s="10">
        <v>836</v>
      </c>
      <c r="AB843" s="10">
        <v>836</v>
      </c>
      <c r="AC843" s="10">
        <v>836</v>
      </c>
      <c r="AD843" s="10" t="s">
        <v>2159</v>
      </c>
      <c r="AE843" s="3">
        <v>45407</v>
      </c>
      <c r="AF843" s="10" t="s">
        <v>2160</v>
      </c>
    </row>
    <row r="844" spans="1:32" x14ac:dyDescent="0.25">
      <c r="A844" s="4">
        <v>2024</v>
      </c>
      <c r="B844" s="3">
        <v>45292</v>
      </c>
      <c r="C844" s="3">
        <v>45382</v>
      </c>
      <c r="D844" s="4" t="s">
        <v>81</v>
      </c>
      <c r="E844" s="63" t="s">
        <v>253</v>
      </c>
      <c r="F844" s="6" t="s">
        <v>317</v>
      </c>
      <c r="G844" s="6" t="s">
        <v>358</v>
      </c>
      <c r="H844" s="34" t="s">
        <v>537</v>
      </c>
      <c r="I844" s="32" t="s">
        <v>1363</v>
      </c>
      <c r="J844" s="6" t="s">
        <v>1906</v>
      </c>
      <c r="K844" s="6" t="s">
        <v>1791</v>
      </c>
      <c r="L844" s="31" t="s">
        <v>91</v>
      </c>
      <c r="M844" s="39">
        <v>9976.98</v>
      </c>
      <c r="N844" s="34" t="s">
        <v>2158</v>
      </c>
      <c r="O844" s="40">
        <v>9223.119999999999</v>
      </c>
      <c r="P844" s="34" t="s">
        <v>2158</v>
      </c>
      <c r="Q844" s="10">
        <v>837</v>
      </c>
      <c r="R844" s="10">
        <v>837</v>
      </c>
      <c r="S844" s="10">
        <v>837</v>
      </c>
      <c r="T844" s="10">
        <v>837</v>
      </c>
      <c r="U844" s="10">
        <v>837</v>
      </c>
      <c r="V844" s="10">
        <v>837</v>
      </c>
      <c r="W844" s="10">
        <v>837</v>
      </c>
      <c r="X844" s="10">
        <v>837</v>
      </c>
      <c r="Y844" s="10">
        <v>837</v>
      </c>
      <c r="Z844" s="10">
        <v>837</v>
      </c>
      <c r="AA844" s="10">
        <v>837</v>
      </c>
      <c r="AB844" s="10">
        <v>837</v>
      </c>
      <c r="AC844" s="10">
        <v>837</v>
      </c>
      <c r="AD844" s="10" t="s">
        <v>2159</v>
      </c>
      <c r="AE844" s="3">
        <v>45407</v>
      </c>
      <c r="AF844" s="10" t="s">
        <v>2160</v>
      </c>
    </row>
    <row r="845" spans="1:32" x14ac:dyDescent="0.25">
      <c r="A845" s="4">
        <v>2024</v>
      </c>
      <c r="B845" s="3">
        <v>45292</v>
      </c>
      <c r="C845" s="3">
        <v>45382</v>
      </c>
      <c r="D845" s="4" t="s">
        <v>81</v>
      </c>
      <c r="E845" s="85">
        <v>125606</v>
      </c>
      <c r="F845" s="6" t="s">
        <v>275</v>
      </c>
      <c r="G845" s="6" t="s">
        <v>2182</v>
      </c>
      <c r="H845" s="34" t="s">
        <v>538</v>
      </c>
      <c r="I845" s="32" t="s">
        <v>1364</v>
      </c>
      <c r="J845" s="6" t="s">
        <v>1601</v>
      </c>
      <c r="K845" s="6" t="s">
        <v>1601</v>
      </c>
      <c r="L845" s="31" t="s">
        <v>92</v>
      </c>
      <c r="M845" s="41">
        <v>10630.68</v>
      </c>
      <c r="N845" s="34" t="s">
        <v>2158</v>
      </c>
      <c r="O845" s="40">
        <v>8492.7800000000007</v>
      </c>
      <c r="P845" s="34" t="s">
        <v>2158</v>
      </c>
      <c r="Q845" s="10">
        <v>838</v>
      </c>
      <c r="R845" s="10">
        <v>838</v>
      </c>
      <c r="S845" s="10">
        <v>838</v>
      </c>
      <c r="T845" s="10">
        <v>838</v>
      </c>
      <c r="U845" s="10">
        <v>838</v>
      </c>
      <c r="V845" s="10">
        <v>838</v>
      </c>
      <c r="W845" s="10">
        <v>838</v>
      </c>
      <c r="X845" s="10">
        <v>838</v>
      </c>
      <c r="Y845" s="10">
        <v>838</v>
      </c>
      <c r="Z845" s="10">
        <v>838</v>
      </c>
      <c r="AA845" s="10">
        <v>838</v>
      </c>
      <c r="AB845" s="10">
        <v>838</v>
      </c>
      <c r="AC845" s="10">
        <v>838</v>
      </c>
      <c r="AD845" s="10" t="s">
        <v>2159</v>
      </c>
      <c r="AE845" s="3">
        <v>45407</v>
      </c>
      <c r="AF845" s="10" t="s">
        <v>2160</v>
      </c>
    </row>
    <row r="846" spans="1:32" x14ac:dyDescent="0.25">
      <c r="A846" s="4">
        <v>2024</v>
      </c>
      <c r="B846" s="3">
        <v>45292</v>
      </c>
      <c r="C846" s="3">
        <v>45382</v>
      </c>
      <c r="D846" s="4" t="s">
        <v>81</v>
      </c>
      <c r="E846" s="63" t="s">
        <v>253</v>
      </c>
      <c r="F846" s="6" t="s">
        <v>317</v>
      </c>
      <c r="G846" s="6" t="s">
        <v>358</v>
      </c>
      <c r="H846" s="34" t="s">
        <v>539</v>
      </c>
      <c r="I846" s="32" t="s">
        <v>1365</v>
      </c>
      <c r="J846" s="6" t="s">
        <v>1907</v>
      </c>
      <c r="K846" s="6" t="s">
        <v>1655</v>
      </c>
      <c r="L846" s="31" t="s">
        <v>91</v>
      </c>
      <c r="M846" s="39">
        <v>9976.98</v>
      </c>
      <c r="N846" s="34" t="s">
        <v>2158</v>
      </c>
      <c r="O846" s="40">
        <v>9223.119999999999</v>
      </c>
      <c r="P846" s="34" t="s">
        <v>2158</v>
      </c>
      <c r="Q846" s="10">
        <v>839</v>
      </c>
      <c r="R846" s="10">
        <v>839</v>
      </c>
      <c r="S846" s="10">
        <v>839</v>
      </c>
      <c r="T846" s="10">
        <v>839</v>
      </c>
      <c r="U846" s="10">
        <v>839</v>
      </c>
      <c r="V846" s="10">
        <v>839</v>
      </c>
      <c r="W846" s="10">
        <v>839</v>
      </c>
      <c r="X846" s="10">
        <v>839</v>
      </c>
      <c r="Y846" s="10">
        <v>839</v>
      </c>
      <c r="Z846" s="10">
        <v>839</v>
      </c>
      <c r="AA846" s="10">
        <v>839</v>
      </c>
      <c r="AB846" s="10">
        <v>839</v>
      </c>
      <c r="AC846" s="10">
        <v>839</v>
      </c>
      <c r="AD846" s="10" t="s">
        <v>2159</v>
      </c>
      <c r="AE846" s="3">
        <v>45407</v>
      </c>
      <c r="AF846" s="10" t="s">
        <v>2160</v>
      </c>
    </row>
    <row r="847" spans="1:32" x14ac:dyDescent="0.25">
      <c r="A847" s="4">
        <v>2024</v>
      </c>
      <c r="B847" s="3">
        <v>45292</v>
      </c>
      <c r="C847" s="3">
        <v>45382</v>
      </c>
      <c r="D847" s="4" t="s">
        <v>81</v>
      </c>
      <c r="E847" s="63" t="s">
        <v>253</v>
      </c>
      <c r="F847" s="6" t="s">
        <v>317</v>
      </c>
      <c r="G847" s="6" t="s">
        <v>358</v>
      </c>
      <c r="H847" s="34" t="s">
        <v>540</v>
      </c>
      <c r="I847" s="32" t="s">
        <v>1366</v>
      </c>
      <c r="J847" s="6" t="s">
        <v>1665</v>
      </c>
      <c r="K847" s="6" t="s">
        <v>2111</v>
      </c>
      <c r="L847" s="31" t="s">
        <v>92</v>
      </c>
      <c r="M847" s="39">
        <v>9976.98</v>
      </c>
      <c r="N847" s="34" t="s">
        <v>2158</v>
      </c>
      <c r="O847" s="40">
        <v>9223.119999999999</v>
      </c>
      <c r="P847" s="34" t="s">
        <v>2158</v>
      </c>
      <c r="Q847" s="10">
        <v>840</v>
      </c>
      <c r="R847" s="10">
        <v>840</v>
      </c>
      <c r="S847" s="10">
        <v>840</v>
      </c>
      <c r="T847" s="10">
        <v>840</v>
      </c>
      <c r="U847" s="10">
        <v>840</v>
      </c>
      <c r="V847" s="10">
        <v>840</v>
      </c>
      <c r="W847" s="10">
        <v>840</v>
      </c>
      <c r="X847" s="10">
        <v>840</v>
      </c>
      <c r="Y847" s="10">
        <v>840</v>
      </c>
      <c r="Z847" s="10">
        <v>840</v>
      </c>
      <c r="AA847" s="10">
        <v>840</v>
      </c>
      <c r="AB847" s="10">
        <v>840</v>
      </c>
      <c r="AC847" s="10">
        <v>840</v>
      </c>
      <c r="AD847" s="10" t="s">
        <v>2159</v>
      </c>
      <c r="AE847" s="3">
        <v>45407</v>
      </c>
      <c r="AF847" s="10" t="s">
        <v>2160</v>
      </c>
    </row>
    <row r="848" spans="1:32" x14ac:dyDescent="0.25">
      <c r="A848" s="4">
        <v>2024</v>
      </c>
      <c r="B848" s="3">
        <v>45292</v>
      </c>
      <c r="C848" s="3">
        <v>45382</v>
      </c>
      <c r="D848" s="4" t="s">
        <v>81</v>
      </c>
      <c r="E848" s="63" t="s">
        <v>253</v>
      </c>
      <c r="F848" s="6" t="s">
        <v>317</v>
      </c>
      <c r="G848" s="6" t="s">
        <v>358</v>
      </c>
      <c r="H848" s="34" t="s">
        <v>540</v>
      </c>
      <c r="I848" s="32" t="s">
        <v>1367</v>
      </c>
      <c r="J848" s="6" t="s">
        <v>1639</v>
      </c>
      <c r="K848" s="6" t="s">
        <v>1951</v>
      </c>
      <c r="L848" s="31" t="s">
        <v>91</v>
      </c>
      <c r="M848" s="39">
        <v>9976.98</v>
      </c>
      <c r="N848" s="34" t="s">
        <v>2158</v>
      </c>
      <c r="O848" s="40">
        <v>9223.119999999999</v>
      </c>
      <c r="P848" s="34" t="s">
        <v>2158</v>
      </c>
      <c r="Q848" s="10">
        <v>841</v>
      </c>
      <c r="R848" s="10">
        <v>841</v>
      </c>
      <c r="S848" s="10">
        <v>841</v>
      </c>
      <c r="T848" s="10">
        <v>841</v>
      </c>
      <c r="U848" s="10">
        <v>841</v>
      </c>
      <c r="V848" s="10">
        <v>841</v>
      </c>
      <c r="W848" s="10">
        <v>841</v>
      </c>
      <c r="X848" s="10">
        <v>841</v>
      </c>
      <c r="Y848" s="10">
        <v>841</v>
      </c>
      <c r="Z848" s="10">
        <v>841</v>
      </c>
      <c r="AA848" s="10">
        <v>841</v>
      </c>
      <c r="AB848" s="10">
        <v>841</v>
      </c>
      <c r="AC848" s="10">
        <v>841</v>
      </c>
      <c r="AD848" s="10" t="s">
        <v>2159</v>
      </c>
      <c r="AE848" s="3">
        <v>45407</v>
      </c>
      <c r="AF848" s="10" t="s">
        <v>2160</v>
      </c>
    </row>
    <row r="849" spans="1:32" x14ac:dyDescent="0.25">
      <c r="A849" s="4">
        <v>2024</v>
      </c>
      <c r="B849" s="3">
        <v>45292</v>
      </c>
      <c r="C849" s="3">
        <v>45382</v>
      </c>
      <c r="D849" s="4" t="s">
        <v>81</v>
      </c>
      <c r="E849" s="85">
        <v>125607</v>
      </c>
      <c r="F849" s="6" t="s">
        <v>275</v>
      </c>
      <c r="G849" s="6" t="s">
        <v>2217</v>
      </c>
      <c r="H849" s="34" t="s">
        <v>541</v>
      </c>
      <c r="I849" s="32" t="s">
        <v>730</v>
      </c>
      <c r="J849" s="6" t="s">
        <v>1891</v>
      </c>
      <c r="K849" s="6" t="s">
        <v>1639</v>
      </c>
      <c r="L849" s="31" t="s">
        <v>92</v>
      </c>
      <c r="M849" s="39">
        <v>10824.2</v>
      </c>
      <c r="N849" s="34" t="s">
        <v>2158</v>
      </c>
      <c r="O849" s="40">
        <v>8892.9000000000015</v>
      </c>
      <c r="P849" s="34" t="s">
        <v>2158</v>
      </c>
      <c r="Q849" s="10">
        <v>842</v>
      </c>
      <c r="R849" s="10">
        <v>842</v>
      </c>
      <c r="S849" s="10">
        <v>842</v>
      </c>
      <c r="T849" s="10">
        <v>842</v>
      </c>
      <c r="U849" s="10">
        <v>842</v>
      </c>
      <c r="V849" s="10">
        <v>842</v>
      </c>
      <c r="W849" s="10">
        <v>842</v>
      </c>
      <c r="X849" s="10">
        <v>842</v>
      </c>
      <c r="Y849" s="10">
        <v>842</v>
      </c>
      <c r="Z849" s="10">
        <v>842</v>
      </c>
      <c r="AA849" s="10">
        <v>842</v>
      </c>
      <c r="AB849" s="10">
        <v>842</v>
      </c>
      <c r="AC849" s="10">
        <v>842</v>
      </c>
      <c r="AD849" s="10" t="s">
        <v>2159</v>
      </c>
      <c r="AE849" s="3">
        <v>45407</v>
      </c>
      <c r="AF849" s="10" t="s">
        <v>2160</v>
      </c>
    </row>
    <row r="850" spans="1:32" x14ac:dyDescent="0.25">
      <c r="A850" s="4">
        <v>2024</v>
      </c>
      <c r="B850" s="3">
        <v>45292</v>
      </c>
      <c r="C850" s="3">
        <v>45382</v>
      </c>
      <c r="D850" s="4" t="s">
        <v>81</v>
      </c>
      <c r="E850" s="63" t="s">
        <v>253</v>
      </c>
      <c r="F850" s="6" t="s">
        <v>317</v>
      </c>
      <c r="G850" s="6" t="s">
        <v>358</v>
      </c>
      <c r="H850" s="34" t="s">
        <v>542</v>
      </c>
      <c r="I850" s="32" t="s">
        <v>741</v>
      </c>
      <c r="J850" s="6" t="s">
        <v>1623</v>
      </c>
      <c r="K850" s="6" t="s">
        <v>1819</v>
      </c>
      <c r="L850" s="31" t="s">
        <v>91</v>
      </c>
      <c r="M850" s="39">
        <v>9976.98</v>
      </c>
      <c r="N850" s="34" t="s">
        <v>2158</v>
      </c>
      <c r="O850" s="40">
        <v>9223.119999999999</v>
      </c>
      <c r="P850" s="34" t="s">
        <v>2158</v>
      </c>
      <c r="Q850" s="10">
        <v>843</v>
      </c>
      <c r="R850" s="10">
        <v>843</v>
      </c>
      <c r="S850" s="10">
        <v>843</v>
      </c>
      <c r="T850" s="10">
        <v>843</v>
      </c>
      <c r="U850" s="10">
        <v>843</v>
      </c>
      <c r="V850" s="10">
        <v>843</v>
      </c>
      <c r="W850" s="10">
        <v>843</v>
      </c>
      <c r="X850" s="10">
        <v>843</v>
      </c>
      <c r="Y850" s="10">
        <v>843</v>
      </c>
      <c r="Z850" s="10">
        <v>843</v>
      </c>
      <c r="AA850" s="10">
        <v>843</v>
      </c>
      <c r="AB850" s="10">
        <v>843</v>
      </c>
      <c r="AC850" s="10">
        <v>843</v>
      </c>
      <c r="AD850" s="10" t="s">
        <v>2159</v>
      </c>
      <c r="AE850" s="3">
        <v>45407</v>
      </c>
      <c r="AF850" s="10" t="s">
        <v>2160</v>
      </c>
    </row>
    <row r="851" spans="1:32" x14ac:dyDescent="0.25">
      <c r="A851" s="4">
        <v>2024</v>
      </c>
      <c r="B851" s="3">
        <v>45292</v>
      </c>
      <c r="C851" s="3">
        <v>45382</v>
      </c>
      <c r="D851" s="4" t="s">
        <v>81</v>
      </c>
      <c r="E851" s="63" t="s">
        <v>253</v>
      </c>
      <c r="F851" s="6" t="s">
        <v>317</v>
      </c>
      <c r="G851" s="6" t="s">
        <v>358</v>
      </c>
      <c r="H851" s="34" t="s">
        <v>542</v>
      </c>
      <c r="I851" s="32" t="s">
        <v>806</v>
      </c>
      <c r="J851" s="6" t="s">
        <v>1647</v>
      </c>
      <c r="K851" s="6" t="s">
        <v>1659</v>
      </c>
      <c r="L851" s="31" t="s">
        <v>91</v>
      </c>
      <c r="M851" s="39">
        <v>9976.98</v>
      </c>
      <c r="N851" s="34" t="s">
        <v>2158</v>
      </c>
      <c r="O851" s="40">
        <v>9223.119999999999</v>
      </c>
      <c r="P851" s="34" t="s">
        <v>2158</v>
      </c>
      <c r="Q851" s="10">
        <v>844</v>
      </c>
      <c r="R851" s="10">
        <v>844</v>
      </c>
      <c r="S851" s="10">
        <v>844</v>
      </c>
      <c r="T851" s="10">
        <v>844</v>
      </c>
      <c r="U851" s="10">
        <v>844</v>
      </c>
      <c r="V851" s="10">
        <v>844</v>
      </c>
      <c r="W851" s="10">
        <v>844</v>
      </c>
      <c r="X851" s="10">
        <v>844</v>
      </c>
      <c r="Y851" s="10">
        <v>844</v>
      </c>
      <c r="Z851" s="10">
        <v>844</v>
      </c>
      <c r="AA851" s="10">
        <v>844</v>
      </c>
      <c r="AB851" s="10">
        <v>844</v>
      </c>
      <c r="AC851" s="10">
        <v>844</v>
      </c>
      <c r="AD851" s="10" t="s">
        <v>2159</v>
      </c>
      <c r="AE851" s="3">
        <v>45407</v>
      </c>
      <c r="AF851" s="10" t="s">
        <v>2160</v>
      </c>
    </row>
    <row r="852" spans="1:32" x14ac:dyDescent="0.25">
      <c r="A852" s="4">
        <v>2024</v>
      </c>
      <c r="B852" s="3">
        <v>45292</v>
      </c>
      <c r="C852" s="3">
        <v>45382</v>
      </c>
      <c r="D852" s="4" t="s">
        <v>81</v>
      </c>
      <c r="E852" s="63">
        <v>110901</v>
      </c>
      <c r="F852" s="6" t="s">
        <v>305</v>
      </c>
      <c r="G852" s="6" t="s">
        <v>347</v>
      </c>
      <c r="H852" s="34" t="s">
        <v>543</v>
      </c>
      <c r="I852" s="32" t="s">
        <v>1368</v>
      </c>
      <c r="J852" s="6" t="s">
        <v>1634</v>
      </c>
      <c r="K852" s="6" t="s">
        <v>1639</v>
      </c>
      <c r="L852" s="31" t="s">
        <v>92</v>
      </c>
      <c r="M852" s="48">
        <v>9442.9</v>
      </c>
      <c r="N852" s="34" t="s">
        <v>2158</v>
      </c>
      <c r="O852" s="55">
        <v>8760.82</v>
      </c>
      <c r="P852" s="34" t="s">
        <v>2158</v>
      </c>
      <c r="Q852" s="10">
        <v>845</v>
      </c>
      <c r="R852" s="10">
        <v>845</v>
      </c>
      <c r="S852" s="10">
        <v>845</v>
      </c>
      <c r="T852" s="10">
        <v>845</v>
      </c>
      <c r="U852" s="10">
        <v>845</v>
      </c>
      <c r="V852" s="10">
        <v>845</v>
      </c>
      <c r="W852" s="10">
        <v>845</v>
      </c>
      <c r="X852" s="10">
        <v>845</v>
      </c>
      <c r="Y852" s="10">
        <v>845</v>
      </c>
      <c r="Z852" s="10">
        <v>845</v>
      </c>
      <c r="AA852" s="10">
        <v>845</v>
      </c>
      <c r="AB852" s="10">
        <v>845</v>
      </c>
      <c r="AC852" s="10">
        <v>845</v>
      </c>
      <c r="AD852" s="10" t="s">
        <v>2159</v>
      </c>
      <c r="AE852" s="3">
        <v>45407</v>
      </c>
      <c r="AF852" s="10" t="s">
        <v>2160</v>
      </c>
    </row>
    <row r="853" spans="1:32" x14ac:dyDescent="0.25">
      <c r="A853" s="4">
        <v>2024</v>
      </c>
      <c r="B853" s="3">
        <v>45292</v>
      </c>
      <c r="C853" s="3">
        <v>45382</v>
      </c>
      <c r="D853" s="4" t="s">
        <v>81</v>
      </c>
      <c r="E853" s="63" t="s">
        <v>253</v>
      </c>
      <c r="F853" s="6" t="s">
        <v>317</v>
      </c>
      <c r="G853" s="6" t="s">
        <v>358</v>
      </c>
      <c r="H853" s="34" t="s">
        <v>544</v>
      </c>
      <c r="I853" s="32" t="s">
        <v>1369</v>
      </c>
      <c r="J853" s="6" t="s">
        <v>1608</v>
      </c>
      <c r="K853" s="6" t="s">
        <v>1753</v>
      </c>
      <c r="L853" s="31" t="s">
        <v>91</v>
      </c>
      <c r="M853" s="39">
        <v>9976.98</v>
      </c>
      <c r="N853" s="34" t="s">
        <v>2158</v>
      </c>
      <c r="O853" s="40">
        <v>9223.119999999999</v>
      </c>
      <c r="P853" s="34" t="s">
        <v>2158</v>
      </c>
      <c r="Q853" s="10">
        <v>846</v>
      </c>
      <c r="R853" s="10">
        <v>846</v>
      </c>
      <c r="S853" s="10">
        <v>846</v>
      </c>
      <c r="T853" s="10">
        <v>846</v>
      </c>
      <c r="U853" s="10">
        <v>846</v>
      </c>
      <c r="V853" s="10">
        <v>846</v>
      </c>
      <c r="W853" s="10">
        <v>846</v>
      </c>
      <c r="X853" s="10">
        <v>846</v>
      </c>
      <c r="Y853" s="10">
        <v>846</v>
      </c>
      <c r="Z853" s="10">
        <v>846</v>
      </c>
      <c r="AA853" s="10">
        <v>846</v>
      </c>
      <c r="AB853" s="10">
        <v>846</v>
      </c>
      <c r="AC853" s="10">
        <v>846</v>
      </c>
      <c r="AD853" s="10" t="s">
        <v>2159</v>
      </c>
      <c r="AE853" s="3">
        <v>45407</v>
      </c>
      <c r="AF853" s="10" t="s">
        <v>2160</v>
      </c>
    </row>
    <row r="854" spans="1:32" x14ac:dyDescent="0.25">
      <c r="A854" s="4">
        <v>2024</v>
      </c>
      <c r="B854" s="3">
        <v>45292</v>
      </c>
      <c r="C854" s="3">
        <v>45382</v>
      </c>
      <c r="D854" s="4" t="s">
        <v>81</v>
      </c>
      <c r="E854" s="63" t="s">
        <v>253</v>
      </c>
      <c r="F854" s="6" t="s">
        <v>317</v>
      </c>
      <c r="G854" s="6" t="s">
        <v>358</v>
      </c>
      <c r="H854" s="34" t="s">
        <v>545</v>
      </c>
      <c r="I854" s="32" t="s">
        <v>1370</v>
      </c>
      <c r="J854" s="6" t="s">
        <v>1767</v>
      </c>
      <c r="K854" s="6" t="s">
        <v>2112</v>
      </c>
      <c r="L854" s="31" t="s">
        <v>92</v>
      </c>
      <c r="M854" s="39">
        <v>9976.98</v>
      </c>
      <c r="N854" s="34" t="s">
        <v>2158</v>
      </c>
      <c r="O854" s="40">
        <v>9223.119999999999</v>
      </c>
      <c r="P854" s="34" t="s">
        <v>2158</v>
      </c>
      <c r="Q854" s="10">
        <v>847</v>
      </c>
      <c r="R854" s="10">
        <v>847</v>
      </c>
      <c r="S854" s="10">
        <v>847</v>
      </c>
      <c r="T854" s="10">
        <v>847</v>
      </c>
      <c r="U854" s="10">
        <v>847</v>
      </c>
      <c r="V854" s="10">
        <v>847</v>
      </c>
      <c r="W854" s="10">
        <v>847</v>
      </c>
      <c r="X854" s="10">
        <v>847</v>
      </c>
      <c r="Y854" s="10">
        <v>847</v>
      </c>
      <c r="Z854" s="10">
        <v>847</v>
      </c>
      <c r="AA854" s="10">
        <v>847</v>
      </c>
      <c r="AB854" s="10">
        <v>847</v>
      </c>
      <c r="AC854" s="10">
        <v>847</v>
      </c>
      <c r="AD854" s="10" t="s">
        <v>2159</v>
      </c>
      <c r="AE854" s="3">
        <v>45407</v>
      </c>
      <c r="AF854" s="10" t="s">
        <v>2160</v>
      </c>
    </row>
    <row r="855" spans="1:32" x14ac:dyDescent="0.25">
      <c r="A855" s="4">
        <v>2024</v>
      </c>
      <c r="B855" s="3">
        <v>45292</v>
      </c>
      <c r="C855" s="3">
        <v>45382</v>
      </c>
      <c r="D855" s="4" t="s">
        <v>81</v>
      </c>
      <c r="E855" s="63">
        <v>110901</v>
      </c>
      <c r="F855" s="6" t="s">
        <v>305</v>
      </c>
      <c r="G855" s="6" t="s">
        <v>347</v>
      </c>
      <c r="H855" s="34" t="s">
        <v>546</v>
      </c>
      <c r="I855" s="32" t="s">
        <v>1371</v>
      </c>
      <c r="J855" s="6" t="s">
        <v>1891</v>
      </c>
      <c r="K855" s="6" t="s">
        <v>1608</v>
      </c>
      <c r="L855" s="31" t="s">
        <v>92</v>
      </c>
      <c r="M855" s="48">
        <v>9442.9</v>
      </c>
      <c r="N855" s="34" t="s">
        <v>2158</v>
      </c>
      <c r="O855" s="40">
        <v>8760.82</v>
      </c>
      <c r="P855" s="34" t="s">
        <v>2158</v>
      </c>
      <c r="Q855" s="10">
        <v>848</v>
      </c>
      <c r="R855" s="10">
        <v>848</v>
      </c>
      <c r="S855" s="10">
        <v>848</v>
      </c>
      <c r="T855" s="10">
        <v>848</v>
      </c>
      <c r="U855" s="10">
        <v>848</v>
      </c>
      <c r="V855" s="10">
        <v>848</v>
      </c>
      <c r="W855" s="10">
        <v>848</v>
      </c>
      <c r="X855" s="10">
        <v>848</v>
      </c>
      <c r="Y855" s="10">
        <v>848</v>
      </c>
      <c r="Z855" s="10">
        <v>848</v>
      </c>
      <c r="AA855" s="10">
        <v>848</v>
      </c>
      <c r="AB855" s="10">
        <v>848</v>
      </c>
      <c r="AC855" s="10">
        <v>848</v>
      </c>
      <c r="AD855" s="10" t="s">
        <v>2159</v>
      </c>
      <c r="AE855" s="3">
        <v>45407</v>
      </c>
      <c r="AF855" s="10" t="s">
        <v>2160</v>
      </c>
    </row>
    <row r="856" spans="1:32" x14ac:dyDescent="0.25">
      <c r="A856" s="4">
        <v>2024</v>
      </c>
      <c r="B856" s="3">
        <v>45292</v>
      </c>
      <c r="C856" s="3">
        <v>45382</v>
      </c>
      <c r="D856" s="4" t="s">
        <v>81</v>
      </c>
      <c r="E856" s="63">
        <v>110901</v>
      </c>
      <c r="F856" s="6" t="s">
        <v>305</v>
      </c>
      <c r="G856" s="6" t="s">
        <v>347</v>
      </c>
      <c r="H856" s="34" t="s">
        <v>546</v>
      </c>
      <c r="I856" s="32" t="s">
        <v>1372</v>
      </c>
      <c r="J856" s="6" t="s">
        <v>1617</v>
      </c>
      <c r="K856" s="6" t="s">
        <v>1706</v>
      </c>
      <c r="L856" s="31" t="s">
        <v>91</v>
      </c>
      <c r="M856" s="48">
        <v>9442.9</v>
      </c>
      <c r="N856" s="34" t="s">
        <v>2158</v>
      </c>
      <c r="O856" s="55">
        <v>8760.82</v>
      </c>
      <c r="P856" s="34" t="s">
        <v>2158</v>
      </c>
      <c r="Q856" s="10">
        <v>849</v>
      </c>
      <c r="R856" s="10">
        <v>849</v>
      </c>
      <c r="S856" s="10">
        <v>849</v>
      </c>
      <c r="T856" s="10">
        <v>849</v>
      </c>
      <c r="U856" s="10">
        <v>849</v>
      </c>
      <c r="V856" s="10">
        <v>849</v>
      </c>
      <c r="W856" s="10">
        <v>849</v>
      </c>
      <c r="X856" s="10">
        <v>849</v>
      </c>
      <c r="Y856" s="10">
        <v>849</v>
      </c>
      <c r="Z856" s="10">
        <v>849</v>
      </c>
      <c r="AA856" s="10">
        <v>849</v>
      </c>
      <c r="AB856" s="10">
        <v>849</v>
      </c>
      <c r="AC856" s="10">
        <v>849</v>
      </c>
      <c r="AD856" s="10" t="s">
        <v>2159</v>
      </c>
      <c r="AE856" s="3">
        <v>45407</v>
      </c>
      <c r="AF856" s="10" t="s">
        <v>2160</v>
      </c>
    </row>
    <row r="857" spans="1:32" x14ac:dyDescent="0.25">
      <c r="A857" s="4">
        <v>2024</v>
      </c>
      <c r="B857" s="3">
        <v>45292</v>
      </c>
      <c r="C857" s="3">
        <v>45382</v>
      </c>
      <c r="D857" s="4" t="s">
        <v>81</v>
      </c>
      <c r="E857" s="63" t="s">
        <v>253</v>
      </c>
      <c r="F857" s="6" t="s">
        <v>317</v>
      </c>
      <c r="G857" s="6" t="s">
        <v>358</v>
      </c>
      <c r="H857" s="34" t="s">
        <v>547</v>
      </c>
      <c r="I857" s="32" t="s">
        <v>734</v>
      </c>
      <c r="J857" s="6" t="s">
        <v>1671</v>
      </c>
      <c r="K857" s="6" t="s">
        <v>1634</v>
      </c>
      <c r="L857" s="31" t="s">
        <v>91</v>
      </c>
      <c r="M857" s="39">
        <v>9976.98</v>
      </c>
      <c r="N857" s="34" t="s">
        <v>2158</v>
      </c>
      <c r="O857" s="40">
        <v>9223.119999999999</v>
      </c>
      <c r="P857" s="34" t="s">
        <v>2158</v>
      </c>
      <c r="Q857" s="10">
        <v>850</v>
      </c>
      <c r="R857" s="10">
        <v>850</v>
      </c>
      <c r="S857" s="10">
        <v>850</v>
      </c>
      <c r="T857" s="10">
        <v>850</v>
      </c>
      <c r="U857" s="10">
        <v>850</v>
      </c>
      <c r="V857" s="10">
        <v>850</v>
      </c>
      <c r="W857" s="10">
        <v>850</v>
      </c>
      <c r="X857" s="10">
        <v>850</v>
      </c>
      <c r="Y857" s="10">
        <v>850</v>
      </c>
      <c r="Z857" s="10">
        <v>850</v>
      </c>
      <c r="AA857" s="10">
        <v>850</v>
      </c>
      <c r="AB857" s="10">
        <v>850</v>
      </c>
      <c r="AC857" s="10">
        <v>850</v>
      </c>
      <c r="AD857" s="10" t="s">
        <v>2159</v>
      </c>
      <c r="AE857" s="3">
        <v>45407</v>
      </c>
      <c r="AF857" s="10" t="s">
        <v>2160</v>
      </c>
    </row>
    <row r="858" spans="1:32" x14ac:dyDescent="0.25">
      <c r="A858" s="4">
        <v>2024</v>
      </c>
      <c r="B858" s="3">
        <v>45292</v>
      </c>
      <c r="C858" s="3">
        <v>45382</v>
      </c>
      <c r="D858" s="4" t="s">
        <v>81</v>
      </c>
      <c r="E858" s="63" t="s">
        <v>253</v>
      </c>
      <c r="F858" s="6" t="s">
        <v>317</v>
      </c>
      <c r="G858" s="6" t="s">
        <v>358</v>
      </c>
      <c r="H858" s="34" t="s">
        <v>548</v>
      </c>
      <c r="I858" s="32" t="s">
        <v>941</v>
      </c>
      <c r="J858" s="6" t="s">
        <v>1691</v>
      </c>
      <c r="K858" s="6" t="s">
        <v>1666</v>
      </c>
      <c r="L858" s="31" t="s">
        <v>91</v>
      </c>
      <c r="M858" s="39">
        <v>9976.98</v>
      </c>
      <c r="N858" s="34" t="s">
        <v>2158</v>
      </c>
      <c r="O858" s="40">
        <v>9223.119999999999</v>
      </c>
      <c r="P858" s="34" t="s">
        <v>2158</v>
      </c>
      <c r="Q858" s="10">
        <v>851</v>
      </c>
      <c r="R858" s="10">
        <v>851</v>
      </c>
      <c r="S858" s="10">
        <v>851</v>
      </c>
      <c r="T858" s="10">
        <v>851</v>
      </c>
      <c r="U858" s="10">
        <v>851</v>
      </c>
      <c r="V858" s="10">
        <v>851</v>
      </c>
      <c r="W858" s="10">
        <v>851</v>
      </c>
      <c r="X858" s="10">
        <v>851</v>
      </c>
      <c r="Y858" s="10">
        <v>851</v>
      </c>
      <c r="Z858" s="10">
        <v>851</v>
      </c>
      <c r="AA858" s="10">
        <v>851</v>
      </c>
      <c r="AB858" s="10">
        <v>851</v>
      </c>
      <c r="AC858" s="10">
        <v>851</v>
      </c>
      <c r="AD858" s="10" t="s">
        <v>2159</v>
      </c>
      <c r="AE858" s="3">
        <v>45407</v>
      </c>
      <c r="AF858" s="10" t="s">
        <v>2160</v>
      </c>
    </row>
    <row r="859" spans="1:32" x14ac:dyDescent="0.25">
      <c r="A859" s="4">
        <v>2024</v>
      </c>
      <c r="B859" s="3">
        <v>45292</v>
      </c>
      <c r="C859" s="3">
        <v>45382</v>
      </c>
      <c r="D859" s="4" t="s">
        <v>81</v>
      </c>
      <c r="E859" s="63" t="s">
        <v>253</v>
      </c>
      <c r="F859" s="6" t="s">
        <v>317</v>
      </c>
      <c r="G859" s="6" t="s">
        <v>358</v>
      </c>
      <c r="H859" s="34" t="s">
        <v>549</v>
      </c>
      <c r="I859" s="32" t="s">
        <v>771</v>
      </c>
      <c r="J859" s="6" t="s">
        <v>1659</v>
      </c>
      <c r="K859" s="6" t="s">
        <v>1639</v>
      </c>
      <c r="L859" s="31" t="s">
        <v>91</v>
      </c>
      <c r="M859" s="39">
        <v>9976.98</v>
      </c>
      <c r="N859" s="34" t="s">
        <v>2158</v>
      </c>
      <c r="O859" s="40">
        <v>9223.119999999999</v>
      </c>
      <c r="P859" s="34" t="s">
        <v>2158</v>
      </c>
      <c r="Q859" s="10">
        <v>852</v>
      </c>
      <c r="R859" s="10">
        <v>852</v>
      </c>
      <c r="S859" s="10">
        <v>852</v>
      </c>
      <c r="T859" s="10">
        <v>852</v>
      </c>
      <c r="U859" s="10">
        <v>852</v>
      </c>
      <c r="V859" s="10">
        <v>852</v>
      </c>
      <c r="W859" s="10">
        <v>852</v>
      </c>
      <c r="X859" s="10">
        <v>852</v>
      </c>
      <c r="Y859" s="10">
        <v>852</v>
      </c>
      <c r="Z859" s="10">
        <v>852</v>
      </c>
      <c r="AA859" s="10">
        <v>852</v>
      </c>
      <c r="AB859" s="10">
        <v>852</v>
      </c>
      <c r="AC859" s="10">
        <v>852</v>
      </c>
      <c r="AD859" s="10" t="s">
        <v>2159</v>
      </c>
      <c r="AE859" s="3">
        <v>45407</v>
      </c>
      <c r="AF859" s="10" t="s">
        <v>2160</v>
      </c>
    </row>
    <row r="860" spans="1:32" x14ac:dyDescent="0.25">
      <c r="A860" s="4">
        <v>2024</v>
      </c>
      <c r="B860" s="3">
        <v>45292</v>
      </c>
      <c r="C860" s="3">
        <v>45382</v>
      </c>
      <c r="D860" s="4" t="s">
        <v>81</v>
      </c>
      <c r="E860" s="63" t="s">
        <v>225</v>
      </c>
      <c r="F860" s="6" t="s">
        <v>280</v>
      </c>
      <c r="G860" s="5" t="s">
        <v>340</v>
      </c>
      <c r="H860" s="34" t="s">
        <v>549</v>
      </c>
      <c r="I860" s="32" t="s">
        <v>1373</v>
      </c>
      <c r="J860" s="6" t="s">
        <v>1791</v>
      </c>
      <c r="K860" s="6" t="s">
        <v>1634</v>
      </c>
      <c r="L860" s="31" t="s">
        <v>92</v>
      </c>
      <c r="M860" s="47">
        <v>9662.1200000000008</v>
      </c>
      <c r="N860" s="34" t="s">
        <v>2158</v>
      </c>
      <c r="O860" s="39">
        <v>8950.7000000000007</v>
      </c>
      <c r="P860" s="34" t="s">
        <v>2158</v>
      </c>
      <c r="Q860" s="10">
        <v>853</v>
      </c>
      <c r="R860" s="10">
        <v>853</v>
      </c>
      <c r="S860" s="10">
        <v>853</v>
      </c>
      <c r="T860" s="10">
        <v>853</v>
      </c>
      <c r="U860" s="10">
        <v>853</v>
      </c>
      <c r="V860" s="10">
        <v>853</v>
      </c>
      <c r="W860" s="10">
        <v>853</v>
      </c>
      <c r="X860" s="10">
        <v>853</v>
      </c>
      <c r="Y860" s="10">
        <v>853</v>
      </c>
      <c r="Z860" s="10">
        <v>853</v>
      </c>
      <c r="AA860" s="10">
        <v>853</v>
      </c>
      <c r="AB860" s="10">
        <v>853</v>
      </c>
      <c r="AC860" s="10">
        <v>853</v>
      </c>
      <c r="AD860" s="10" t="s">
        <v>2159</v>
      </c>
      <c r="AE860" s="3">
        <v>45407</v>
      </c>
      <c r="AF860" s="10" t="s">
        <v>2160</v>
      </c>
    </row>
    <row r="861" spans="1:32" x14ac:dyDescent="0.25">
      <c r="A861" s="4">
        <v>2024</v>
      </c>
      <c r="B861" s="3">
        <v>45292</v>
      </c>
      <c r="C861" s="3">
        <v>45382</v>
      </c>
      <c r="D861" s="4" t="s">
        <v>81</v>
      </c>
      <c r="E861" s="63" t="s">
        <v>253</v>
      </c>
      <c r="F861" s="6" t="s">
        <v>317</v>
      </c>
      <c r="G861" s="6" t="s">
        <v>358</v>
      </c>
      <c r="H861" s="34" t="s">
        <v>550</v>
      </c>
      <c r="I861" s="32" t="s">
        <v>1374</v>
      </c>
      <c r="J861" s="6" t="s">
        <v>1674</v>
      </c>
      <c r="K861" s="6" t="s">
        <v>1720</v>
      </c>
      <c r="L861" s="31" t="s">
        <v>92</v>
      </c>
      <c r="M861" s="39">
        <v>9976.98</v>
      </c>
      <c r="N861" s="34" t="s">
        <v>2158</v>
      </c>
      <c r="O861" s="40">
        <v>9223.119999999999</v>
      </c>
      <c r="P861" s="34" t="s">
        <v>2158</v>
      </c>
      <c r="Q861" s="10">
        <v>854</v>
      </c>
      <c r="R861" s="10">
        <v>854</v>
      </c>
      <c r="S861" s="10">
        <v>854</v>
      </c>
      <c r="T861" s="10">
        <v>854</v>
      </c>
      <c r="U861" s="10">
        <v>854</v>
      </c>
      <c r="V861" s="10">
        <v>854</v>
      </c>
      <c r="W861" s="10">
        <v>854</v>
      </c>
      <c r="X861" s="10">
        <v>854</v>
      </c>
      <c r="Y861" s="10">
        <v>854</v>
      </c>
      <c r="Z861" s="10">
        <v>854</v>
      </c>
      <c r="AA861" s="10">
        <v>854</v>
      </c>
      <c r="AB861" s="10">
        <v>854</v>
      </c>
      <c r="AC861" s="10">
        <v>854</v>
      </c>
      <c r="AD861" s="10" t="s">
        <v>2159</v>
      </c>
      <c r="AE861" s="3">
        <v>45407</v>
      </c>
      <c r="AF861" s="10" t="s">
        <v>2160</v>
      </c>
    </row>
    <row r="862" spans="1:32" x14ac:dyDescent="0.25">
      <c r="A862" s="4">
        <v>2024</v>
      </c>
      <c r="B862" s="3">
        <v>45292</v>
      </c>
      <c r="C862" s="3">
        <v>45382</v>
      </c>
      <c r="D862" s="4" t="s">
        <v>81</v>
      </c>
      <c r="E862" s="63" t="s">
        <v>253</v>
      </c>
      <c r="F862" s="6" t="s">
        <v>317</v>
      </c>
      <c r="G862" s="6" t="s">
        <v>358</v>
      </c>
      <c r="H862" s="34" t="s">
        <v>551</v>
      </c>
      <c r="I862" s="32" t="s">
        <v>1375</v>
      </c>
      <c r="J862" s="6" t="s">
        <v>1908</v>
      </c>
      <c r="K862" s="6" t="s">
        <v>1728</v>
      </c>
      <c r="L862" s="31" t="s">
        <v>92</v>
      </c>
      <c r="M862" s="39">
        <v>9976.98</v>
      </c>
      <c r="N862" s="34" t="s">
        <v>2158</v>
      </c>
      <c r="O862" s="40">
        <v>9223.119999999999</v>
      </c>
      <c r="P862" s="34" t="s">
        <v>2158</v>
      </c>
      <c r="Q862" s="10">
        <v>855</v>
      </c>
      <c r="R862" s="10">
        <v>855</v>
      </c>
      <c r="S862" s="10">
        <v>855</v>
      </c>
      <c r="T862" s="10">
        <v>855</v>
      </c>
      <c r="U862" s="10">
        <v>855</v>
      </c>
      <c r="V862" s="10">
        <v>855</v>
      </c>
      <c r="W862" s="10">
        <v>855</v>
      </c>
      <c r="X862" s="10">
        <v>855</v>
      </c>
      <c r="Y862" s="10">
        <v>855</v>
      </c>
      <c r="Z862" s="10">
        <v>855</v>
      </c>
      <c r="AA862" s="10">
        <v>855</v>
      </c>
      <c r="AB862" s="10">
        <v>855</v>
      </c>
      <c r="AC862" s="10">
        <v>855</v>
      </c>
      <c r="AD862" s="10" t="s">
        <v>2159</v>
      </c>
      <c r="AE862" s="3">
        <v>45407</v>
      </c>
      <c r="AF862" s="10" t="s">
        <v>2160</v>
      </c>
    </row>
    <row r="863" spans="1:32" x14ac:dyDescent="0.25">
      <c r="A863" s="4">
        <v>2024</v>
      </c>
      <c r="B863" s="3">
        <v>45292</v>
      </c>
      <c r="C863" s="3">
        <v>45382</v>
      </c>
      <c r="D863" s="4" t="s">
        <v>81</v>
      </c>
      <c r="E863" s="63">
        <v>110901</v>
      </c>
      <c r="F863" s="6" t="s">
        <v>305</v>
      </c>
      <c r="G863" s="6" t="s">
        <v>347</v>
      </c>
      <c r="H863" s="34" t="s">
        <v>551</v>
      </c>
      <c r="I863" s="32" t="s">
        <v>1376</v>
      </c>
      <c r="J863" s="20" t="s">
        <v>1909</v>
      </c>
      <c r="K863" s="20" t="s">
        <v>1772</v>
      </c>
      <c r="L863" s="31" t="s">
        <v>92</v>
      </c>
      <c r="M863" s="48">
        <v>9442.9</v>
      </c>
      <c r="N863" s="34" t="s">
        <v>2158</v>
      </c>
      <c r="O863" s="55">
        <v>8760.82</v>
      </c>
      <c r="P863" s="34" t="s">
        <v>2158</v>
      </c>
      <c r="Q863" s="10">
        <v>856</v>
      </c>
      <c r="R863" s="10">
        <v>856</v>
      </c>
      <c r="S863" s="10">
        <v>856</v>
      </c>
      <c r="T863" s="10">
        <v>856</v>
      </c>
      <c r="U863" s="10">
        <v>856</v>
      </c>
      <c r="V863" s="10">
        <v>856</v>
      </c>
      <c r="W863" s="10">
        <v>856</v>
      </c>
      <c r="X863" s="10">
        <v>856</v>
      </c>
      <c r="Y863" s="10">
        <v>856</v>
      </c>
      <c r="Z863" s="10">
        <v>856</v>
      </c>
      <c r="AA863" s="10">
        <v>856</v>
      </c>
      <c r="AB863" s="10">
        <v>856</v>
      </c>
      <c r="AC863" s="10">
        <v>856</v>
      </c>
      <c r="AD863" s="10" t="s">
        <v>2159</v>
      </c>
      <c r="AE863" s="3">
        <v>45407</v>
      </c>
      <c r="AF863" s="10" t="s">
        <v>2160</v>
      </c>
    </row>
    <row r="864" spans="1:32" x14ac:dyDescent="0.25">
      <c r="A864" s="4">
        <v>2024</v>
      </c>
      <c r="B864" s="3">
        <v>45292</v>
      </c>
      <c r="C864" s="3">
        <v>45382</v>
      </c>
      <c r="D864" s="4" t="s">
        <v>81</v>
      </c>
      <c r="E864" s="63" t="s">
        <v>253</v>
      </c>
      <c r="F864" s="6" t="s">
        <v>317</v>
      </c>
      <c r="G864" s="6" t="s">
        <v>358</v>
      </c>
      <c r="H864" s="34" t="s">
        <v>552</v>
      </c>
      <c r="I864" s="32" t="s">
        <v>1377</v>
      </c>
      <c r="J864" s="6" t="s">
        <v>1634</v>
      </c>
      <c r="K864" s="6" t="s">
        <v>1609</v>
      </c>
      <c r="L864" s="31" t="s">
        <v>91</v>
      </c>
      <c r="M864" s="39">
        <v>9976.98</v>
      </c>
      <c r="N864" s="34" t="s">
        <v>2158</v>
      </c>
      <c r="O864" s="40">
        <v>9223.119999999999</v>
      </c>
      <c r="P864" s="34" t="s">
        <v>2158</v>
      </c>
      <c r="Q864" s="10">
        <v>857</v>
      </c>
      <c r="R864" s="10">
        <v>857</v>
      </c>
      <c r="S864" s="10">
        <v>857</v>
      </c>
      <c r="T864" s="10">
        <v>857</v>
      </c>
      <c r="U864" s="10">
        <v>857</v>
      </c>
      <c r="V864" s="10">
        <v>857</v>
      </c>
      <c r="W864" s="10">
        <v>857</v>
      </c>
      <c r="X864" s="10">
        <v>857</v>
      </c>
      <c r="Y864" s="10">
        <v>857</v>
      </c>
      <c r="Z864" s="10">
        <v>857</v>
      </c>
      <c r="AA864" s="10">
        <v>857</v>
      </c>
      <c r="AB864" s="10">
        <v>857</v>
      </c>
      <c r="AC864" s="10">
        <v>857</v>
      </c>
      <c r="AD864" s="10" t="s">
        <v>2159</v>
      </c>
      <c r="AE864" s="3">
        <v>45407</v>
      </c>
      <c r="AF864" s="10" t="s">
        <v>2160</v>
      </c>
    </row>
    <row r="865" spans="1:32" x14ac:dyDescent="0.25">
      <c r="A865" s="4">
        <v>2024</v>
      </c>
      <c r="B865" s="3">
        <v>45292</v>
      </c>
      <c r="C865" s="3">
        <v>45382</v>
      </c>
      <c r="D865" s="4" t="s">
        <v>81</v>
      </c>
      <c r="E865" s="63" t="s">
        <v>253</v>
      </c>
      <c r="F865" s="6" t="s">
        <v>317</v>
      </c>
      <c r="G865" s="6" t="s">
        <v>358</v>
      </c>
      <c r="H865" s="34" t="s">
        <v>553</v>
      </c>
      <c r="I865" s="32" t="s">
        <v>1378</v>
      </c>
      <c r="J865" s="6" t="s">
        <v>1777</v>
      </c>
      <c r="K865" s="6" t="s">
        <v>2113</v>
      </c>
      <c r="L865" s="31" t="s">
        <v>91</v>
      </c>
      <c r="M865" s="39">
        <v>9976.98</v>
      </c>
      <c r="N865" s="34" t="s">
        <v>2158</v>
      </c>
      <c r="O865" s="40">
        <v>9223.119999999999</v>
      </c>
      <c r="P865" s="34" t="s">
        <v>2158</v>
      </c>
      <c r="Q865" s="10">
        <v>858</v>
      </c>
      <c r="R865" s="10">
        <v>858</v>
      </c>
      <c r="S865" s="10">
        <v>858</v>
      </c>
      <c r="T865" s="10">
        <v>858</v>
      </c>
      <c r="U865" s="10">
        <v>858</v>
      </c>
      <c r="V865" s="10">
        <v>858</v>
      </c>
      <c r="W865" s="10">
        <v>858</v>
      </c>
      <c r="X865" s="10">
        <v>858</v>
      </c>
      <c r="Y865" s="10">
        <v>858</v>
      </c>
      <c r="Z865" s="10">
        <v>858</v>
      </c>
      <c r="AA865" s="10">
        <v>858</v>
      </c>
      <c r="AB865" s="10">
        <v>858</v>
      </c>
      <c r="AC865" s="10">
        <v>858</v>
      </c>
      <c r="AD865" s="10" t="s">
        <v>2159</v>
      </c>
      <c r="AE865" s="3">
        <v>45407</v>
      </c>
      <c r="AF865" s="10" t="s">
        <v>2160</v>
      </c>
    </row>
    <row r="866" spans="1:32" x14ac:dyDescent="0.25">
      <c r="A866" s="4">
        <v>2024</v>
      </c>
      <c r="B866" s="3">
        <v>45292</v>
      </c>
      <c r="C866" s="3">
        <v>45382</v>
      </c>
      <c r="D866" s="4" t="s">
        <v>81</v>
      </c>
      <c r="E866" s="63">
        <v>110901</v>
      </c>
      <c r="F866" s="6" t="s">
        <v>305</v>
      </c>
      <c r="G866" s="6" t="s">
        <v>347</v>
      </c>
      <c r="H866" s="34" t="s">
        <v>553</v>
      </c>
      <c r="I866" s="32" t="s">
        <v>1379</v>
      </c>
      <c r="J866" s="6" t="s">
        <v>1744</v>
      </c>
      <c r="K866" s="6" t="s">
        <v>2114</v>
      </c>
      <c r="L866" s="31" t="s">
        <v>91</v>
      </c>
      <c r="M866" s="48">
        <v>9442.9</v>
      </c>
      <c r="N866" s="34" t="s">
        <v>2158</v>
      </c>
      <c r="O866" s="55">
        <v>8760.82</v>
      </c>
      <c r="P866" s="34" t="s">
        <v>2158</v>
      </c>
      <c r="Q866" s="10">
        <v>859</v>
      </c>
      <c r="R866" s="10">
        <v>859</v>
      </c>
      <c r="S866" s="10">
        <v>859</v>
      </c>
      <c r="T866" s="10">
        <v>859</v>
      </c>
      <c r="U866" s="10">
        <v>859</v>
      </c>
      <c r="V866" s="10">
        <v>859</v>
      </c>
      <c r="W866" s="10">
        <v>859</v>
      </c>
      <c r="X866" s="10">
        <v>859</v>
      </c>
      <c r="Y866" s="10">
        <v>859</v>
      </c>
      <c r="Z866" s="10">
        <v>859</v>
      </c>
      <c r="AA866" s="10">
        <v>859</v>
      </c>
      <c r="AB866" s="10">
        <v>859</v>
      </c>
      <c r="AC866" s="10">
        <v>859</v>
      </c>
      <c r="AD866" s="10" t="s">
        <v>2159</v>
      </c>
      <c r="AE866" s="3">
        <v>45407</v>
      </c>
      <c r="AF866" s="10" t="s">
        <v>2160</v>
      </c>
    </row>
    <row r="867" spans="1:32" x14ac:dyDescent="0.25">
      <c r="A867" s="4">
        <v>2024</v>
      </c>
      <c r="B867" s="3">
        <v>45292</v>
      </c>
      <c r="C867" s="3">
        <v>45382</v>
      </c>
      <c r="D867" s="4" t="s">
        <v>81</v>
      </c>
      <c r="E867" s="63">
        <v>110901</v>
      </c>
      <c r="F867" s="6" t="s">
        <v>305</v>
      </c>
      <c r="G867" s="6" t="s">
        <v>347</v>
      </c>
      <c r="H867" s="34" t="s">
        <v>553</v>
      </c>
      <c r="I867" s="32" t="s">
        <v>1380</v>
      </c>
      <c r="J867" s="6" t="s">
        <v>1881</v>
      </c>
      <c r="K867" s="6" t="s">
        <v>1691</v>
      </c>
      <c r="L867" s="31" t="s">
        <v>91</v>
      </c>
      <c r="M867" s="48">
        <v>9442.9</v>
      </c>
      <c r="N867" s="34" t="s">
        <v>2158</v>
      </c>
      <c r="O867" s="40">
        <v>8760.82</v>
      </c>
      <c r="P867" s="34" t="s">
        <v>2158</v>
      </c>
      <c r="Q867" s="10">
        <v>860</v>
      </c>
      <c r="R867" s="10">
        <v>860</v>
      </c>
      <c r="S867" s="10">
        <v>860</v>
      </c>
      <c r="T867" s="10">
        <v>860</v>
      </c>
      <c r="U867" s="10">
        <v>860</v>
      </c>
      <c r="V867" s="10">
        <v>860</v>
      </c>
      <c r="W867" s="10">
        <v>860</v>
      </c>
      <c r="X867" s="10">
        <v>860</v>
      </c>
      <c r="Y867" s="10">
        <v>860</v>
      </c>
      <c r="Z867" s="10">
        <v>860</v>
      </c>
      <c r="AA867" s="10">
        <v>860</v>
      </c>
      <c r="AB867" s="10">
        <v>860</v>
      </c>
      <c r="AC867" s="10">
        <v>860</v>
      </c>
      <c r="AD867" s="10" t="s">
        <v>2159</v>
      </c>
      <c r="AE867" s="3">
        <v>45407</v>
      </c>
      <c r="AF867" s="10" t="s">
        <v>2160</v>
      </c>
    </row>
    <row r="868" spans="1:32" x14ac:dyDescent="0.25">
      <c r="A868" s="4">
        <v>2024</v>
      </c>
      <c r="B868" s="3">
        <v>45292</v>
      </c>
      <c r="C868" s="3">
        <v>45382</v>
      </c>
      <c r="D868" s="4" t="s">
        <v>81</v>
      </c>
      <c r="E868" s="63">
        <v>110901</v>
      </c>
      <c r="F868" s="6" t="s">
        <v>305</v>
      </c>
      <c r="G868" s="6" t="s">
        <v>347</v>
      </c>
      <c r="H868" s="34" t="s">
        <v>553</v>
      </c>
      <c r="I868" s="32" t="s">
        <v>762</v>
      </c>
      <c r="J868" s="6" t="s">
        <v>1818</v>
      </c>
      <c r="K868" s="6" t="s">
        <v>1749</v>
      </c>
      <c r="L868" s="31" t="s">
        <v>92</v>
      </c>
      <c r="M868" s="48">
        <v>9442.9</v>
      </c>
      <c r="N868" s="34" t="s">
        <v>2158</v>
      </c>
      <c r="O868" s="40">
        <v>8760.82</v>
      </c>
      <c r="P868" s="34" t="s">
        <v>2158</v>
      </c>
      <c r="Q868" s="10">
        <v>861</v>
      </c>
      <c r="R868" s="10">
        <v>861</v>
      </c>
      <c r="S868" s="10">
        <v>861</v>
      </c>
      <c r="T868" s="10">
        <v>861</v>
      </c>
      <c r="U868" s="10">
        <v>861</v>
      </c>
      <c r="V868" s="10">
        <v>861</v>
      </c>
      <c r="W868" s="10">
        <v>861</v>
      </c>
      <c r="X868" s="10">
        <v>861</v>
      </c>
      <c r="Y868" s="10">
        <v>861</v>
      </c>
      <c r="Z868" s="10">
        <v>861</v>
      </c>
      <c r="AA868" s="10">
        <v>861</v>
      </c>
      <c r="AB868" s="10">
        <v>861</v>
      </c>
      <c r="AC868" s="10">
        <v>861</v>
      </c>
      <c r="AD868" s="10" t="s">
        <v>2159</v>
      </c>
      <c r="AE868" s="3">
        <v>45407</v>
      </c>
      <c r="AF868" s="10" t="s">
        <v>2160</v>
      </c>
    </row>
    <row r="869" spans="1:32" x14ac:dyDescent="0.25">
      <c r="A869" s="4">
        <v>2024</v>
      </c>
      <c r="B869" s="3">
        <v>45292</v>
      </c>
      <c r="C869" s="3">
        <v>45382</v>
      </c>
      <c r="D869" s="4" t="s">
        <v>81</v>
      </c>
      <c r="E869" s="63">
        <v>110901</v>
      </c>
      <c r="F869" s="6" t="s">
        <v>305</v>
      </c>
      <c r="G869" s="6" t="s">
        <v>347</v>
      </c>
      <c r="H869" s="34" t="s">
        <v>554</v>
      </c>
      <c r="I869" s="32" t="s">
        <v>1381</v>
      </c>
      <c r="J869" s="6" t="s">
        <v>1737</v>
      </c>
      <c r="K869" s="6" t="s">
        <v>1991</v>
      </c>
      <c r="L869" s="31" t="s">
        <v>92</v>
      </c>
      <c r="M869" s="48">
        <v>9442.9</v>
      </c>
      <c r="N869" s="34" t="s">
        <v>2158</v>
      </c>
      <c r="O869" s="55">
        <v>8760.82</v>
      </c>
      <c r="P869" s="34" t="s">
        <v>2158</v>
      </c>
      <c r="Q869" s="10">
        <v>862</v>
      </c>
      <c r="R869" s="10">
        <v>862</v>
      </c>
      <c r="S869" s="10">
        <v>862</v>
      </c>
      <c r="T869" s="10">
        <v>862</v>
      </c>
      <c r="U869" s="10">
        <v>862</v>
      </c>
      <c r="V869" s="10">
        <v>862</v>
      </c>
      <c r="W869" s="10">
        <v>862</v>
      </c>
      <c r="X869" s="10">
        <v>862</v>
      </c>
      <c r="Y869" s="10">
        <v>862</v>
      </c>
      <c r="Z869" s="10">
        <v>862</v>
      </c>
      <c r="AA869" s="10">
        <v>862</v>
      </c>
      <c r="AB869" s="10">
        <v>862</v>
      </c>
      <c r="AC869" s="10">
        <v>862</v>
      </c>
      <c r="AD869" s="10" t="s">
        <v>2159</v>
      </c>
      <c r="AE869" s="3">
        <v>45407</v>
      </c>
      <c r="AF869" s="10" t="s">
        <v>2160</v>
      </c>
    </row>
    <row r="870" spans="1:32" x14ac:dyDescent="0.25">
      <c r="A870" s="4">
        <v>2024</v>
      </c>
      <c r="B870" s="3">
        <v>45292</v>
      </c>
      <c r="C870" s="3">
        <v>45382</v>
      </c>
      <c r="D870" s="4" t="s">
        <v>81</v>
      </c>
      <c r="E870" s="63" t="s">
        <v>253</v>
      </c>
      <c r="F870" s="6" t="s">
        <v>317</v>
      </c>
      <c r="G870" s="6" t="s">
        <v>358</v>
      </c>
      <c r="H870" s="34" t="s">
        <v>555</v>
      </c>
      <c r="I870" s="32" t="s">
        <v>1382</v>
      </c>
      <c r="J870" s="6" t="s">
        <v>1608</v>
      </c>
      <c r="K870" s="6" t="s">
        <v>1658</v>
      </c>
      <c r="L870" s="31" t="s">
        <v>91</v>
      </c>
      <c r="M870" s="39">
        <v>9976.98</v>
      </c>
      <c r="N870" s="34" t="s">
        <v>2158</v>
      </c>
      <c r="O870" s="40">
        <v>9223.119999999999</v>
      </c>
      <c r="P870" s="34" t="s">
        <v>2158</v>
      </c>
      <c r="Q870" s="10">
        <v>863</v>
      </c>
      <c r="R870" s="10">
        <v>863</v>
      </c>
      <c r="S870" s="10">
        <v>863</v>
      </c>
      <c r="T870" s="10">
        <v>863</v>
      </c>
      <c r="U870" s="10">
        <v>863</v>
      </c>
      <c r="V870" s="10">
        <v>863</v>
      </c>
      <c r="W870" s="10">
        <v>863</v>
      </c>
      <c r="X870" s="10">
        <v>863</v>
      </c>
      <c r="Y870" s="10">
        <v>863</v>
      </c>
      <c r="Z870" s="10">
        <v>863</v>
      </c>
      <c r="AA870" s="10">
        <v>863</v>
      </c>
      <c r="AB870" s="10">
        <v>863</v>
      </c>
      <c r="AC870" s="10">
        <v>863</v>
      </c>
      <c r="AD870" s="10" t="s">
        <v>2159</v>
      </c>
      <c r="AE870" s="3">
        <v>45407</v>
      </c>
      <c r="AF870" s="10" t="s">
        <v>2160</v>
      </c>
    </row>
    <row r="871" spans="1:32" x14ac:dyDescent="0.25">
      <c r="A871" s="4">
        <v>2024</v>
      </c>
      <c r="B871" s="3">
        <v>45292</v>
      </c>
      <c r="C871" s="3">
        <v>45382</v>
      </c>
      <c r="D871" s="4" t="s">
        <v>81</v>
      </c>
      <c r="E871" s="63" t="s">
        <v>253</v>
      </c>
      <c r="F871" s="6" t="s">
        <v>317</v>
      </c>
      <c r="G871" s="6" t="s">
        <v>358</v>
      </c>
      <c r="H871" s="34" t="s">
        <v>556</v>
      </c>
      <c r="I871" s="32" t="s">
        <v>1383</v>
      </c>
      <c r="J871" s="6" t="s">
        <v>1639</v>
      </c>
      <c r="K871" s="6" t="s">
        <v>1608</v>
      </c>
      <c r="L871" s="31" t="s">
        <v>92</v>
      </c>
      <c r="M871" s="39">
        <v>9976.98</v>
      </c>
      <c r="N871" s="34" t="s">
        <v>2158</v>
      </c>
      <c r="O871" s="40">
        <v>9223.119999999999</v>
      </c>
      <c r="P871" s="34" t="s">
        <v>2158</v>
      </c>
      <c r="Q871" s="10">
        <v>864</v>
      </c>
      <c r="R871" s="10">
        <v>864</v>
      </c>
      <c r="S871" s="10">
        <v>864</v>
      </c>
      <c r="T871" s="10">
        <v>864</v>
      </c>
      <c r="U871" s="10">
        <v>864</v>
      </c>
      <c r="V871" s="10">
        <v>864</v>
      </c>
      <c r="W871" s="10">
        <v>864</v>
      </c>
      <c r="X871" s="10">
        <v>864</v>
      </c>
      <c r="Y871" s="10">
        <v>864</v>
      </c>
      <c r="Z871" s="10">
        <v>864</v>
      </c>
      <c r="AA871" s="10">
        <v>864</v>
      </c>
      <c r="AB871" s="10">
        <v>864</v>
      </c>
      <c r="AC871" s="10">
        <v>864</v>
      </c>
      <c r="AD871" s="10" t="s">
        <v>2159</v>
      </c>
      <c r="AE871" s="3">
        <v>45407</v>
      </c>
      <c r="AF871" s="10" t="s">
        <v>2160</v>
      </c>
    </row>
    <row r="872" spans="1:32" x14ac:dyDescent="0.25">
      <c r="A872" s="4">
        <v>2024</v>
      </c>
      <c r="B872" s="3">
        <v>45292</v>
      </c>
      <c r="C872" s="3">
        <v>45382</v>
      </c>
      <c r="D872" s="4" t="s">
        <v>81</v>
      </c>
      <c r="E872" s="63">
        <v>110901</v>
      </c>
      <c r="F872" s="6" t="s">
        <v>305</v>
      </c>
      <c r="G872" s="6" t="s">
        <v>347</v>
      </c>
      <c r="H872" s="34" t="s">
        <v>556</v>
      </c>
      <c r="I872" s="32" t="s">
        <v>1384</v>
      </c>
      <c r="J872" s="6" t="s">
        <v>1666</v>
      </c>
      <c r="K872" s="6" t="s">
        <v>1945</v>
      </c>
      <c r="L872" s="31" t="s">
        <v>91</v>
      </c>
      <c r="M872" s="48">
        <v>9442.9</v>
      </c>
      <c r="N872" s="34" t="s">
        <v>2158</v>
      </c>
      <c r="O872" s="55">
        <v>8760.82</v>
      </c>
      <c r="P872" s="34" t="s">
        <v>2158</v>
      </c>
      <c r="Q872" s="10">
        <v>865</v>
      </c>
      <c r="R872" s="10">
        <v>865</v>
      </c>
      <c r="S872" s="10">
        <v>865</v>
      </c>
      <c r="T872" s="10">
        <v>865</v>
      </c>
      <c r="U872" s="10">
        <v>865</v>
      </c>
      <c r="V872" s="10">
        <v>865</v>
      </c>
      <c r="W872" s="10">
        <v>865</v>
      </c>
      <c r="X872" s="10">
        <v>865</v>
      </c>
      <c r="Y872" s="10">
        <v>865</v>
      </c>
      <c r="Z872" s="10">
        <v>865</v>
      </c>
      <c r="AA872" s="10">
        <v>865</v>
      </c>
      <c r="AB872" s="10">
        <v>865</v>
      </c>
      <c r="AC872" s="10">
        <v>865</v>
      </c>
      <c r="AD872" s="10" t="s">
        <v>2159</v>
      </c>
      <c r="AE872" s="3">
        <v>45407</v>
      </c>
      <c r="AF872" s="10" t="s">
        <v>2160</v>
      </c>
    </row>
    <row r="873" spans="1:32" x14ac:dyDescent="0.25">
      <c r="A873" s="4">
        <v>2024</v>
      </c>
      <c r="B873" s="3">
        <v>45292</v>
      </c>
      <c r="C873" s="3">
        <v>45382</v>
      </c>
      <c r="D873" s="4" t="s">
        <v>81</v>
      </c>
      <c r="E873" s="63" t="s">
        <v>253</v>
      </c>
      <c r="F873" s="6" t="s">
        <v>317</v>
      </c>
      <c r="G873" s="6" t="s">
        <v>358</v>
      </c>
      <c r="H873" s="34" t="s">
        <v>557</v>
      </c>
      <c r="I873" s="32" t="s">
        <v>792</v>
      </c>
      <c r="J873" s="6" t="s">
        <v>1910</v>
      </c>
      <c r="K873" s="6" t="s">
        <v>1840</v>
      </c>
      <c r="L873" s="31" t="s">
        <v>91</v>
      </c>
      <c r="M873" s="39">
        <v>9976.98</v>
      </c>
      <c r="N873" s="34" t="s">
        <v>2158</v>
      </c>
      <c r="O873" s="40">
        <v>9223.119999999999</v>
      </c>
      <c r="P873" s="34" t="s">
        <v>2158</v>
      </c>
      <c r="Q873" s="10">
        <v>866</v>
      </c>
      <c r="R873" s="10">
        <v>866</v>
      </c>
      <c r="S873" s="10">
        <v>866</v>
      </c>
      <c r="T873" s="10">
        <v>866</v>
      </c>
      <c r="U873" s="10">
        <v>866</v>
      </c>
      <c r="V873" s="10">
        <v>866</v>
      </c>
      <c r="W873" s="10">
        <v>866</v>
      </c>
      <c r="X873" s="10">
        <v>866</v>
      </c>
      <c r="Y873" s="10">
        <v>866</v>
      </c>
      <c r="Z873" s="10">
        <v>866</v>
      </c>
      <c r="AA873" s="10">
        <v>866</v>
      </c>
      <c r="AB873" s="10">
        <v>866</v>
      </c>
      <c r="AC873" s="10">
        <v>866</v>
      </c>
      <c r="AD873" s="10" t="s">
        <v>2159</v>
      </c>
      <c r="AE873" s="3">
        <v>45407</v>
      </c>
      <c r="AF873" s="10" t="s">
        <v>2160</v>
      </c>
    </row>
    <row r="874" spans="1:32" x14ac:dyDescent="0.25">
      <c r="A874" s="4">
        <v>2024</v>
      </c>
      <c r="B874" s="3">
        <v>45292</v>
      </c>
      <c r="C874" s="3">
        <v>45382</v>
      </c>
      <c r="D874" s="4" t="s">
        <v>81</v>
      </c>
      <c r="E874" s="63" t="s">
        <v>253</v>
      </c>
      <c r="F874" s="6" t="s">
        <v>317</v>
      </c>
      <c r="G874" s="6" t="s">
        <v>358</v>
      </c>
      <c r="H874" s="34" t="s">
        <v>558</v>
      </c>
      <c r="I874" s="32" t="s">
        <v>827</v>
      </c>
      <c r="J874" s="6" t="s">
        <v>1678</v>
      </c>
      <c r="K874" s="6" t="s">
        <v>1623</v>
      </c>
      <c r="L874" s="31" t="s">
        <v>91</v>
      </c>
      <c r="M874" s="39">
        <v>9976.98</v>
      </c>
      <c r="N874" s="34" t="s">
        <v>2158</v>
      </c>
      <c r="O874" s="40">
        <v>9223.119999999999</v>
      </c>
      <c r="P874" s="34" t="s">
        <v>2158</v>
      </c>
      <c r="Q874" s="10">
        <v>867</v>
      </c>
      <c r="R874" s="10">
        <v>867</v>
      </c>
      <c r="S874" s="10">
        <v>867</v>
      </c>
      <c r="T874" s="10">
        <v>867</v>
      </c>
      <c r="U874" s="10">
        <v>867</v>
      </c>
      <c r="V874" s="10">
        <v>867</v>
      </c>
      <c r="W874" s="10">
        <v>867</v>
      </c>
      <c r="X874" s="10">
        <v>867</v>
      </c>
      <c r="Y874" s="10">
        <v>867</v>
      </c>
      <c r="Z874" s="10">
        <v>867</v>
      </c>
      <c r="AA874" s="10">
        <v>867</v>
      </c>
      <c r="AB874" s="10">
        <v>867</v>
      </c>
      <c r="AC874" s="10">
        <v>867</v>
      </c>
      <c r="AD874" s="10" t="s">
        <v>2159</v>
      </c>
      <c r="AE874" s="3">
        <v>45407</v>
      </c>
      <c r="AF874" s="10" t="s">
        <v>2160</v>
      </c>
    </row>
    <row r="875" spans="1:32" x14ac:dyDescent="0.25">
      <c r="A875" s="4">
        <v>2024</v>
      </c>
      <c r="B875" s="3">
        <v>45292</v>
      </c>
      <c r="C875" s="3">
        <v>45382</v>
      </c>
      <c r="D875" s="4" t="s">
        <v>81</v>
      </c>
      <c r="E875" s="63" t="s">
        <v>253</v>
      </c>
      <c r="F875" s="6" t="s">
        <v>317</v>
      </c>
      <c r="G875" s="6" t="s">
        <v>358</v>
      </c>
      <c r="H875" s="34" t="s">
        <v>559</v>
      </c>
      <c r="I875" s="32" t="s">
        <v>1385</v>
      </c>
      <c r="J875" s="6" t="s">
        <v>1692</v>
      </c>
      <c r="K875" s="6" t="s">
        <v>2115</v>
      </c>
      <c r="L875" s="31" t="s">
        <v>91</v>
      </c>
      <c r="M875" s="39">
        <v>9976.98</v>
      </c>
      <c r="N875" s="34" t="s">
        <v>2158</v>
      </c>
      <c r="O875" s="40">
        <v>9223.119999999999</v>
      </c>
      <c r="P875" s="34" t="s">
        <v>2158</v>
      </c>
      <c r="Q875" s="10">
        <v>868</v>
      </c>
      <c r="R875" s="10">
        <v>868</v>
      </c>
      <c r="S875" s="10">
        <v>868</v>
      </c>
      <c r="T875" s="10">
        <v>868</v>
      </c>
      <c r="U875" s="10">
        <v>868</v>
      </c>
      <c r="V875" s="10">
        <v>868</v>
      </c>
      <c r="W875" s="10">
        <v>868</v>
      </c>
      <c r="X875" s="10">
        <v>868</v>
      </c>
      <c r="Y875" s="10">
        <v>868</v>
      </c>
      <c r="Z875" s="10">
        <v>868</v>
      </c>
      <c r="AA875" s="10">
        <v>868</v>
      </c>
      <c r="AB875" s="10">
        <v>868</v>
      </c>
      <c r="AC875" s="10">
        <v>868</v>
      </c>
      <c r="AD875" s="10" t="s">
        <v>2159</v>
      </c>
      <c r="AE875" s="3">
        <v>45407</v>
      </c>
      <c r="AF875" s="10" t="s">
        <v>2160</v>
      </c>
    </row>
    <row r="876" spans="1:32" x14ac:dyDescent="0.25">
      <c r="A876" s="4">
        <v>2024</v>
      </c>
      <c r="B876" s="3">
        <v>45292</v>
      </c>
      <c r="C876" s="3">
        <v>45382</v>
      </c>
      <c r="D876" s="4" t="s">
        <v>81</v>
      </c>
      <c r="E876" s="63" t="s">
        <v>253</v>
      </c>
      <c r="F876" s="6" t="s">
        <v>317</v>
      </c>
      <c r="G876" s="6" t="s">
        <v>358</v>
      </c>
      <c r="H876" s="34" t="s">
        <v>560</v>
      </c>
      <c r="I876" s="32" t="s">
        <v>1386</v>
      </c>
      <c r="J876" s="6" t="s">
        <v>1791</v>
      </c>
      <c r="K876" s="6" t="s">
        <v>1600</v>
      </c>
      <c r="L876" s="31" t="s">
        <v>92</v>
      </c>
      <c r="M876" s="39">
        <v>9976.98</v>
      </c>
      <c r="N876" s="34" t="s">
        <v>2158</v>
      </c>
      <c r="O876" s="40">
        <v>9223.119999999999</v>
      </c>
      <c r="P876" s="34" t="s">
        <v>2158</v>
      </c>
      <c r="Q876" s="10">
        <v>869</v>
      </c>
      <c r="R876" s="10">
        <v>869</v>
      </c>
      <c r="S876" s="10">
        <v>869</v>
      </c>
      <c r="T876" s="10">
        <v>869</v>
      </c>
      <c r="U876" s="10">
        <v>869</v>
      </c>
      <c r="V876" s="10">
        <v>869</v>
      </c>
      <c r="W876" s="10">
        <v>869</v>
      </c>
      <c r="X876" s="10">
        <v>869</v>
      </c>
      <c r="Y876" s="10">
        <v>869</v>
      </c>
      <c r="Z876" s="10">
        <v>869</v>
      </c>
      <c r="AA876" s="10">
        <v>869</v>
      </c>
      <c r="AB876" s="10">
        <v>869</v>
      </c>
      <c r="AC876" s="10">
        <v>869</v>
      </c>
      <c r="AD876" s="10" t="s">
        <v>2159</v>
      </c>
      <c r="AE876" s="3">
        <v>45407</v>
      </c>
      <c r="AF876" s="10" t="s">
        <v>2160</v>
      </c>
    </row>
    <row r="877" spans="1:32" x14ac:dyDescent="0.25">
      <c r="A877" s="4">
        <v>2024</v>
      </c>
      <c r="B877" s="3">
        <v>45292</v>
      </c>
      <c r="C877" s="3">
        <v>45382</v>
      </c>
      <c r="D877" s="4" t="s">
        <v>81</v>
      </c>
      <c r="E877" s="63" t="s">
        <v>253</v>
      </c>
      <c r="F877" s="6" t="s">
        <v>317</v>
      </c>
      <c r="G877" s="6" t="s">
        <v>358</v>
      </c>
      <c r="H877" s="34" t="s">
        <v>561</v>
      </c>
      <c r="I877" s="32" t="s">
        <v>1387</v>
      </c>
      <c r="J877" s="6" t="s">
        <v>1608</v>
      </c>
      <c r="K877" s="6" t="s">
        <v>1623</v>
      </c>
      <c r="L877" s="31" t="s">
        <v>92</v>
      </c>
      <c r="M877" s="39">
        <v>9976.98</v>
      </c>
      <c r="N877" s="34" t="s">
        <v>2158</v>
      </c>
      <c r="O877" s="40">
        <v>9223.119999999999</v>
      </c>
      <c r="P877" s="34" t="s">
        <v>2158</v>
      </c>
      <c r="Q877" s="10">
        <v>870</v>
      </c>
      <c r="R877" s="10">
        <v>870</v>
      </c>
      <c r="S877" s="10">
        <v>870</v>
      </c>
      <c r="T877" s="10">
        <v>870</v>
      </c>
      <c r="U877" s="10">
        <v>870</v>
      </c>
      <c r="V877" s="10">
        <v>870</v>
      </c>
      <c r="W877" s="10">
        <v>870</v>
      </c>
      <c r="X877" s="10">
        <v>870</v>
      </c>
      <c r="Y877" s="10">
        <v>870</v>
      </c>
      <c r="Z877" s="10">
        <v>870</v>
      </c>
      <c r="AA877" s="10">
        <v>870</v>
      </c>
      <c r="AB877" s="10">
        <v>870</v>
      </c>
      <c r="AC877" s="10">
        <v>870</v>
      </c>
      <c r="AD877" s="10" t="s">
        <v>2159</v>
      </c>
      <c r="AE877" s="3">
        <v>45407</v>
      </c>
      <c r="AF877" s="10" t="s">
        <v>2160</v>
      </c>
    </row>
    <row r="878" spans="1:32" x14ac:dyDescent="0.25">
      <c r="A878" s="4">
        <v>2024</v>
      </c>
      <c r="B878" s="3">
        <v>45292</v>
      </c>
      <c r="C878" s="3">
        <v>45382</v>
      </c>
      <c r="D878" s="4" t="s">
        <v>81</v>
      </c>
      <c r="E878" s="63" t="s">
        <v>253</v>
      </c>
      <c r="F878" s="6" t="s">
        <v>317</v>
      </c>
      <c r="G878" s="6" t="s">
        <v>358</v>
      </c>
      <c r="H878" s="34" t="s">
        <v>562</v>
      </c>
      <c r="I878" s="32" t="s">
        <v>1388</v>
      </c>
      <c r="J878" s="6" t="s">
        <v>1634</v>
      </c>
      <c r="K878" s="6" t="s">
        <v>2022</v>
      </c>
      <c r="L878" s="31" t="s">
        <v>91</v>
      </c>
      <c r="M878" s="39">
        <v>9976.98</v>
      </c>
      <c r="N878" s="34" t="s">
        <v>2158</v>
      </c>
      <c r="O878" s="40">
        <v>9223.119999999999</v>
      </c>
      <c r="P878" s="34" t="s">
        <v>2158</v>
      </c>
      <c r="Q878" s="10">
        <v>871</v>
      </c>
      <c r="R878" s="10">
        <v>871</v>
      </c>
      <c r="S878" s="10">
        <v>871</v>
      </c>
      <c r="T878" s="10">
        <v>871</v>
      </c>
      <c r="U878" s="10">
        <v>871</v>
      </c>
      <c r="V878" s="10">
        <v>871</v>
      </c>
      <c r="W878" s="10">
        <v>871</v>
      </c>
      <c r="X878" s="10">
        <v>871</v>
      </c>
      <c r="Y878" s="10">
        <v>871</v>
      </c>
      <c r="Z878" s="10">
        <v>871</v>
      </c>
      <c r="AA878" s="10">
        <v>871</v>
      </c>
      <c r="AB878" s="10">
        <v>871</v>
      </c>
      <c r="AC878" s="10">
        <v>871</v>
      </c>
      <c r="AD878" s="10" t="s">
        <v>2159</v>
      </c>
      <c r="AE878" s="3">
        <v>45407</v>
      </c>
      <c r="AF878" s="10" t="s">
        <v>2160</v>
      </c>
    </row>
    <row r="879" spans="1:32" x14ac:dyDescent="0.25">
      <c r="A879" s="4">
        <v>2024</v>
      </c>
      <c r="B879" s="3">
        <v>45292</v>
      </c>
      <c r="C879" s="3">
        <v>45382</v>
      </c>
      <c r="D879" s="4" t="s">
        <v>81</v>
      </c>
      <c r="E879" s="63" t="s">
        <v>253</v>
      </c>
      <c r="F879" s="6" t="s">
        <v>317</v>
      </c>
      <c r="G879" s="6" t="s">
        <v>358</v>
      </c>
      <c r="H879" s="34" t="s">
        <v>563</v>
      </c>
      <c r="I879" s="32" t="s">
        <v>1389</v>
      </c>
      <c r="J879" s="6" t="s">
        <v>1639</v>
      </c>
      <c r="K879" s="6" t="s">
        <v>1601</v>
      </c>
      <c r="L879" s="31" t="s">
        <v>92</v>
      </c>
      <c r="M879" s="39">
        <v>9976.98</v>
      </c>
      <c r="N879" s="34" t="s">
        <v>2158</v>
      </c>
      <c r="O879" s="40">
        <v>9223.119999999999</v>
      </c>
      <c r="P879" s="34" t="s">
        <v>2158</v>
      </c>
      <c r="Q879" s="10">
        <v>872</v>
      </c>
      <c r="R879" s="10">
        <v>872</v>
      </c>
      <c r="S879" s="10">
        <v>872</v>
      </c>
      <c r="T879" s="10">
        <v>872</v>
      </c>
      <c r="U879" s="10">
        <v>872</v>
      </c>
      <c r="V879" s="10">
        <v>872</v>
      </c>
      <c r="W879" s="10">
        <v>872</v>
      </c>
      <c r="X879" s="10">
        <v>872</v>
      </c>
      <c r="Y879" s="10">
        <v>872</v>
      </c>
      <c r="Z879" s="10">
        <v>872</v>
      </c>
      <c r="AA879" s="10">
        <v>872</v>
      </c>
      <c r="AB879" s="10">
        <v>872</v>
      </c>
      <c r="AC879" s="10">
        <v>872</v>
      </c>
      <c r="AD879" s="10" t="s">
        <v>2159</v>
      </c>
      <c r="AE879" s="3">
        <v>45407</v>
      </c>
      <c r="AF879" s="10" t="s">
        <v>2160</v>
      </c>
    </row>
    <row r="880" spans="1:32" x14ac:dyDescent="0.25">
      <c r="A880" s="4">
        <v>2024</v>
      </c>
      <c r="B880" s="3">
        <v>45292</v>
      </c>
      <c r="C880" s="3">
        <v>45382</v>
      </c>
      <c r="D880" s="4" t="s">
        <v>81</v>
      </c>
      <c r="E880" s="63" t="s">
        <v>253</v>
      </c>
      <c r="F880" s="6" t="s">
        <v>317</v>
      </c>
      <c r="G880" s="6" t="s">
        <v>358</v>
      </c>
      <c r="H880" s="34" t="s">
        <v>564</v>
      </c>
      <c r="I880" s="32" t="s">
        <v>1390</v>
      </c>
      <c r="J880" s="6" t="s">
        <v>1911</v>
      </c>
      <c r="K880" s="6" t="s">
        <v>1911</v>
      </c>
      <c r="L880" s="31" t="s">
        <v>91</v>
      </c>
      <c r="M880" s="39">
        <v>9976.98</v>
      </c>
      <c r="N880" s="34" t="s">
        <v>2158</v>
      </c>
      <c r="O880" s="40">
        <v>9223.119999999999</v>
      </c>
      <c r="P880" s="34" t="s">
        <v>2158</v>
      </c>
      <c r="Q880" s="10">
        <v>873</v>
      </c>
      <c r="R880" s="10">
        <v>873</v>
      </c>
      <c r="S880" s="10">
        <v>873</v>
      </c>
      <c r="T880" s="10">
        <v>873</v>
      </c>
      <c r="U880" s="10">
        <v>873</v>
      </c>
      <c r="V880" s="10">
        <v>873</v>
      </c>
      <c r="W880" s="10">
        <v>873</v>
      </c>
      <c r="X880" s="10">
        <v>873</v>
      </c>
      <c r="Y880" s="10">
        <v>873</v>
      </c>
      <c r="Z880" s="10">
        <v>873</v>
      </c>
      <c r="AA880" s="10">
        <v>873</v>
      </c>
      <c r="AB880" s="10">
        <v>873</v>
      </c>
      <c r="AC880" s="10">
        <v>873</v>
      </c>
      <c r="AD880" s="10" t="s">
        <v>2159</v>
      </c>
      <c r="AE880" s="3">
        <v>45407</v>
      </c>
      <c r="AF880" s="10" t="s">
        <v>2160</v>
      </c>
    </row>
    <row r="881" spans="1:32" x14ac:dyDescent="0.25">
      <c r="A881" s="4">
        <v>2024</v>
      </c>
      <c r="B881" s="3">
        <v>45292</v>
      </c>
      <c r="C881" s="3">
        <v>45382</v>
      </c>
      <c r="D881" s="4" t="s">
        <v>81</v>
      </c>
      <c r="E881" s="63">
        <v>110901</v>
      </c>
      <c r="F881" s="6" t="s">
        <v>305</v>
      </c>
      <c r="G881" s="6" t="s">
        <v>347</v>
      </c>
      <c r="H881" s="34" t="s">
        <v>564</v>
      </c>
      <c r="I881" s="32" t="s">
        <v>1391</v>
      </c>
      <c r="J881" s="6" t="s">
        <v>1912</v>
      </c>
      <c r="K881" s="6" t="s">
        <v>1646</v>
      </c>
      <c r="L881" s="31" t="s">
        <v>92</v>
      </c>
      <c r="M881" s="48">
        <v>9442.9</v>
      </c>
      <c r="N881" s="34" t="s">
        <v>2158</v>
      </c>
      <c r="O881" s="55">
        <v>8760.82</v>
      </c>
      <c r="P881" s="34" t="s">
        <v>2158</v>
      </c>
      <c r="Q881" s="10">
        <v>874</v>
      </c>
      <c r="R881" s="10">
        <v>874</v>
      </c>
      <c r="S881" s="10">
        <v>874</v>
      </c>
      <c r="T881" s="10">
        <v>874</v>
      </c>
      <c r="U881" s="10">
        <v>874</v>
      </c>
      <c r="V881" s="10">
        <v>874</v>
      </c>
      <c r="W881" s="10">
        <v>874</v>
      </c>
      <c r="X881" s="10">
        <v>874</v>
      </c>
      <c r="Y881" s="10">
        <v>874</v>
      </c>
      <c r="Z881" s="10">
        <v>874</v>
      </c>
      <c r="AA881" s="10">
        <v>874</v>
      </c>
      <c r="AB881" s="10">
        <v>874</v>
      </c>
      <c r="AC881" s="10">
        <v>874</v>
      </c>
      <c r="AD881" s="10" t="s">
        <v>2159</v>
      </c>
      <c r="AE881" s="3">
        <v>45407</v>
      </c>
      <c r="AF881" s="10" t="s">
        <v>2160</v>
      </c>
    </row>
    <row r="882" spans="1:32" x14ac:dyDescent="0.25">
      <c r="A882" s="4">
        <v>2024</v>
      </c>
      <c r="B882" s="3">
        <v>45292</v>
      </c>
      <c r="C882" s="3">
        <v>45382</v>
      </c>
      <c r="D882" s="4" t="s">
        <v>81</v>
      </c>
      <c r="E882" s="63" t="s">
        <v>253</v>
      </c>
      <c r="F882" s="6" t="s">
        <v>317</v>
      </c>
      <c r="G882" s="6" t="s">
        <v>358</v>
      </c>
      <c r="H882" s="34" t="s">
        <v>565</v>
      </c>
      <c r="I882" s="32" t="s">
        <v>745</v>
      </c>
      <c r="J882" s="6" t="s">
        <v>1906</v>
      </c>
      <c r="K882" s="6" t="s">
        <v>1639</v>
      </c>
      <c r="L882" s="31" t="s">
        <v>92</v>
      </c>
      <c r="M882" s="39">
        <v>9976.98</v>
      </c>
      <c r="N882" s="34" t="s">
        <v>2158</v>
      </c>
      <c r="O882" s="40">
        <v>9223.119999999999</v>
      </c>
      <c r="P882" s="34" t="s">
        <v>2158</v>
      </c>
      <c r="Q882" s="10">
        <v>875</v>
      </c>
      <c r="R882" s="10">
        <v>875</v>
      </c>
      <c r="S882" s="10">
        <v>875</v>
      </c>
      <c r="T882" s="10">
        <v>875</v>
      </c>
      <c r="U882" s="10">
        <v>875</v>
      </c>
      <c r="V882" s="10">
        <v>875</v>
      </c>
      <c r="W882" s="10">
        <v>875</v>
      </c>
      <c r="X882" s="10">
        <v>875</v>
      </c>
      <c r="Y882" s="10">
        <v>875</v>
      </c>
      <c r="Z882" s="10">
        <v>875</v>
      </c>
      <c r="AA882" s="10">
        <v>875</v>
      </c>
      <c r="AB882" s="10">
        <v>875</v>
      </c>
      <c r="AC882" s="10">
        <v>875</v>
      </c>
      <c r="AD882" s="10" t="s">
        <v>2159</v>
      </c>
      <c r="AE882" s="3">
        <v>45407</v>
      </c>
      <c r="AF882" s="10" t="s">
        <v>2160</v>
      </c>
    </row>
    <row r="883" spans="1:32" x14ac:dyDescent="0.25">
      <c r="A883" s="4">
        <v>2024</v>
      </c>
      <c r="B883" s="3">
        <v>45292</v>
      </c>
      <c r="C883" s="3">
        <v>45382</v>
      </c>
      <c r="D883" s="4" t="s">
        <v>81</v>
      </c>
      <c r="E883" s="63" t="s">
        <v>253</v>
      </c>
      <c r="F883" s="6" t="s">
        <v>317</v>
      </c>
      <c r="G883" s="6" t="s">
        <v>358</v>
      </c>
      <c r="H883" s="34" t="s">
        <v>566</v>
      </c>
      <c r="I883" s="32" t="s">
        <v>1334</v>
      </c>
      <c r="J883" s="6" t="s">
        <v>1632</v>
      </c>
      <c r="K883" s="6" t="s">
        <v>1659</v>
      </c>
      <c r="L883" s="31" t="s">
        <v>92</v>
      </c>
      <c r="M883" s="39">
        <v>9976.98</v>
      </c>
      <c r="N883" s="34" t="s">
        <v>2158</v>
      </c>
      <c r="O883" s="40">
        <v>9223.119999999999</v>
      </c>
      <c r="P883" s="34" t="s">
        <v>2158</v>
      </c>
      <c r="Q883" s="10">
        <v>876</v>
      </c>
      <c r="R883" s="10">
        <v>876</v>
      </c>
      <c r="S883" s="10">
        <v>876</v>
      </c>
      <c r="T883" s="10">
        <v>876</v>
      </c>
      <c r="U883" s="10">
        <v>876</v>
      </c>
      <c r="V883" s="10">
        <v>876</v>
      </c>
      <c r="W883" s="10">
        <v>876</v>
      </c>
      <c r="X883" s="10">
        <v>876</v>
      </c>
      <c r="Y883" s="10">
        <v>876</v>
      </c>
      <c r="Z883" s="10">
        <v>876</v>
      </c>
      <c r="AA883" s="10">
        <v>876</v>
      </c>
      <c r="AB883" s="10">
        <v>876</v>
      </c>
      <c r="AC883" s="10">
        <v>876</v>
      </c>
      <c r="AD883" s="10" t="s">
        <v>2159</v>
      </c>
      <c r="AE883" s="3">
        <v>45407</v>
      </c>
      <c r="AF883" s="10" t="s">
        <v>2160</v>
      </c>
    </row>
    <row r="884" spans="1:32" x14ac:dyDescent="0.25">
      <c r="A884" s="4">
        <v>2024</v>
      </c>
      <c r="B884" s="3">
        <v>45292</v>
      </c>
      <c r="C884" s="3">
        <v>45382</v>
      </c>
      <c r="D884" s="4" t="s">
        <v>81</v>
      </c>
      <c r="E884" s="63" t="s">
        <v>253</v>
      </c>
      <c r="F884" s="6" t="s">
        <v>317</v>
      </c>
      <c r="G884" s="6" t="s">
        <v>358</v>
      </c>
      <c r="H884" s="34" t="s">
        <v>567</v>
      </c>
      <c r="I884" s="32" t="s">
        <v>1392</v>
      </c>
      <c r="J884" s="6" t="s">
        <v>1634</v>
      </c>
      <c r="K884" s="6" t="s">
        <v>1609</v>
      </c>
      <c r="L884" s="31" t="s">
        <v>91</v>
      </c>
      <c r="M884" s="39">
        <v>9976.98</v>
      </c>
      <c r="N884" s="34" t="s">
        <v>2158</v>
      </c>
      <c r="O884" s="40">
        <v>9223.119999999999</v>
      </c>
      <c r="P884" s="34" t="s">
        <v>2158</v>
      </c>
      <c r="Q884" s="10">
        <v>877</v>
      </c>
      <c r="R884" s="10">
        <v>877</v>
      </c>
      <c r="S884" s="10">
        <v>877</v>
      </c>
      <c r="T884" s="10">
        <v>877</v>
      </c>
      <c r="U884" s="10">
        <v>877</v>
      </c>
      <c r="V884" s="10">
        <v>877</v>
      </c>
      <c r="W884" s="10">
        <v>877</v>
      </c>
      <c r="X884" s="10">
        <v>877</v>
      </c>
      <c r="Y884" s="10">
        <v>877</v>
      </c>
      <c r="Z884" s="10">
        <v>877</v>
      </c>
      <c r="AA884" s="10">
        <v>877</v>
      </c>
      <c r="AB884" s="10">
        <v>877</v>
      </c>
      <c r="AC884" s="10">
        <v>877</v>
      </c>
      <c r="AD884" s="10" t="s">
        <v>2159</v>
      </c>
      <c r="AE884" s="3">
        <v>45407</v>
      </c>
      <c r="AF884" s="10" t="s">
        <v>2160</v>
      </c>
    </row>
    <row r="885" spans="1:32" x14ac:dyDescent="0.25">
      <c r="A885" s="4">
        <v>2024</v>
      </c>
      <c r="B885" s="3">
        <v>45292</v>
      </c>
      <c r="C885" s="3">
        <v>45382</v>
      </c>
      <c r="D885" s="4" t="s">
        <v>81</v>
      </c>
      <c r="E885" s="63" t="s">
        <v>253</v>
      </c>
      <c r="F885" s="6" t="s">
        <v>317</v>
      </c>
      <c r="G885" s="6" t="s">
        <v>358</v>
      </c>
      <c r="H885" s="34" t="s">
        <v>568</v>
      </c>
      <c r="I885" s="32" t="s">
        <v>1075</v>
      </c>
      <c r="J885" s="6" t="s">
        <v>1631</v>
      </c>
      <c r="K885" s="6" t="s">
        <v>1666</v>
      </c>
      <c r="L885" s="31" t="s">
        <v>91</v>
      </c>
      <c r="M885" s="39">
        <v>9976.98</v>
      </c>
      <c r="N885" s="34" t="s">
        <v>2158</v>
      </c>
      <c r="O885" s="40">
        <v>9223.119999999999</v>
      </c>
      <c r="P885" s="34" t="s">
        <v>2158</v>
      </c>
      <c r="Q885" s="10">
        <v>878</v>
      </c>
      <c r="R885" s="10">
        <v>878</v>
      </c>
      <c r="S885" s="10">
        <v>878</v>
      </c>
      <c r="T885" s="10">
        <v>878</v>
      </c>
      <c r="U885" s="10">
        <v>878</v>
      </c>
      <c r="V885" s="10">
        <v>878</v>
      </c>
      <c r="W885" s="10">
        <v>878</v>
      </c>
      <c r="X885" s="10">
        <v>878</v>
      </c>
      <c r="Y885" s="10">
        <v>878</v>
      </c>
      <c r="Z885" s="10">
        <v>878</v>
      </c>
      <c r="AA885" s="10">
        <v>878</v>
      </c>
      <c r="AB885" s="10">
        <v>878</v>
      </c>
      <c r="AC885" s="10">
        <v>878</v>
      </c>
      <c r="AD885" s="10" t="s">
        <v>2159</v>
      </c>
      <c r="AE885" s="3">
        <v>45407</v>
      </c>
      <c r="AF885" s="10" t="s">
        <v>2160</v>
      </c>
    </row>
    <row r="886" spans="1:32" x14ac:dyDescent="0.25">
      <c r="A886" s="4">
        <v>2024</v>
      </c>
      <c r="B886" s="3">
        <v>45292</v>
      </c>
      <c r="C886" s="3">
        <v>45382</v>
      </c>
      <c r="D886" s="4" t="s">
        <v>81</v>
      </c>
      <c r="E886" s="63" t="s">
        <v>253</v>
      </c>
      <c r="F886" s="6" t="s">
        <v>317</v>
      </c>
      <c r="G886" s="6" t="s">
        <v>358</v>
      </c>
      <c r="H886" s="34" t="s">
        <v>569</v>
      </c>
      <c r="I886" s="32" t="s">
        <v>735</v>
      </c>
      <c r="J886" s="6" t="s">
        <v>1639</v>
      </c>
      <c r="K886" s="6" t="s">
        <v>1665</v>
      </c>
      <c r="L886" s="31" t="s">
        <v>91</v>
      </c>
      <c r="M886" s="39">
        <v>9976.98</v>
      </c>
      <c r="N886" s="34" t="s">
        <v>2158</v>
      </c>
      <c r="O886" s="40">
        <v>9223.119999999999</v>
      </c>
      <c r="P886" s="34" t="s">
        <v>2158</v>
      </c>
      <c r="Q886" s="10">
        <v>879</v>
      </c>
      <c r="R886" s="10">
        <v>879</v>
      </c>
      <c r="S886" s="10">
        <v>879</v>
      </c>
      <c r="T886" s="10">
        <v>879</v>
      </c>
      <c r="U886" s="10">
        <v>879</v>
      </c>
      <c r="V886" s="10">
        <v>879</v>
      </c>
      <c r="W886" s="10">
        <v>879</v>
      </c>
      <c r="X886" s="10">
        <v>879</v>
      </c>
      <c r="Y886" s="10">
        <v>879</v>
      </c>
      <c r="Z886" s="10">
        <v>879</v>
      </c>
      <c r="AA886" s="10">
        <v>879</v>
      </c>
      <c r="AB886" s="10">
        <v>879</v>
      </c>
      <c r="AC886" s="10">
        <v>879</v>
      </c>
      <c r="AD886" s="10" t="s">
        <v>2159</v>
      </c>
      <c r="AE886" s="3">
        <v>45407</v>
      </c>
      <c r="AF886" s="10" t="s">
        <v>2160</v>
      </c>
    </row>
    <row r="887" spans="1:32" x14ac:dyDescent="0.25">
      <c r="A887" s="4">
        <v>2024</v>
      </c>
      <c r="B887" s="3">
        <v>45292</v>
      </c>
      <c r="C887" s="3">
        <v>45382</v>
      </c>
      <c r="D887" s="4" t="s">
        <v>81</v>
      </c>
      <c r="E887" s="63" t="s">
        <v>253</v>
      </c>
      <c r="F887" s="6" t="s">
        <v>317</v>
      </c>
      <c r="G887" s="6" t="s">
        <v>358</v>
      </c>
      <c r="H887" s="34" t="s">
        <v>570</v>
      </c>
      <c r="I887" s="32" t="s">
        <v>1393</v>
      </c>
      <c r="J887" s="6" t="s">
        <v>1678</v>
      </c>
      <c r="K887" s="6" t="s">
        <v>1740</v>
      </c>
      <c r="L887" s="31" t="s">
        <v>91</v>
      </c>
      <c r="M887" s="39">
        <v>9976.98</v>
      </c>
      <c r="N887" s="34" t="s">
        <v>2158</v>
      </c>
      <c r="O887" s="40">
        <v>9223.119999999999</v>
      </c>
      <c r="P887" s="34" t="s">
        <v>2158</v>
      </c>
      <c r="Q887" s="10">
        <v>880</v>
      </c>
      <c r="R887" s="10">
        <v>880</v>
      </c>
      <c r="S887" s="10">
        <v>880</v>
      </c>
      <c r="T887" s="10">
        <v>880</v>
      </c>
      <c r="U887" s="10">
        <v>880</v>
      </c>
      <c r="V887" s="10">
        <v>880</v>
      </c>
      <c r="W887" s="10">
        <v>880</v>
      </c>
      <c r="X887" s="10">
        <v>880</v>
      </c>
      <c r="Y887" s="10">
        <v>880</v>
      </c>
      <c r="Z887" s="10">
        <v>880</v>
      </c>
      <c r="AA887" s="10">
        <v>880</v>
      </c>
      <c r="AB887" s="10">
        <v>880</v>
      </c>
      <c r="AC887" s="10">
        <v>880</v>
      </c>
      <c r="AD887" s="10" t="s">
        <v>2159</v>
      </c>
      <c r="AE887" s="3">
        <v>45407</v>
      </c>
      <c r="AF887" s="10" t="s">
        <v>2160</v>
      </c>
    </row>
    <row r="888" spans="1:32" x14ac:dyDescent="0.25">
      <c r="A888" s="4">
        <v>2024</v>
      </c>
      <c r="B888" s="3">
        <v>45292</v>
      </c>
      <c r="C888" s="3">
        <v>45382</v>
      </c>
      <c r="D888" s="4" t="s">
        <v>81</v>
      </c>
      <c r="E888" s="63" t="s">
        <v>253</v>
      </c>
      <c r="F888" s="6" t="s">
        <v>317</v>
      </c>
      <c r="G888" s="6" t="s">
        <v>358</v>
      </c>
      <c r="H888" s="34" t="s">
        <v>571</v>
      </c>
      <c r="I888" s="32" t="s">
        <v>1394</v>
      </c>
      <c r="J888" s="6" t="s">
        <v>1613</v>
      </c>
      <c r="K888" s="6" t="s">
        <v>2116</v>
      </c>
      <c r="L888" s="31" t="s">
        <v>91</v>
      </c>
      <c r="M888" s="39">
        <v>9976.98</v>
      </c>
      <c r="N888" s="34" t="s">
        <v>2158</v>
      </c>
      <c r="O888" s="40">
        <v>9223.119999999999</v>
      </c>
      <c r="P888" s="34" t="s">
        <v>2158</v>
      </c>
      <c r="Q888" s="10">
        <v>881</v>
      </c>
      <c r="R888" s="10">
        <v>881</v>
      </c>
      <c r="S888" s="10">
        <v>881</v>
      </c>
      <c r="T888" s="10">
        <v>881</v>
      </c>
      <c r="U888" s="10">
        <v>881</v>
      </c>
      <c r="V888" s="10">
        <v>881</v>
      </c>
      <c r="W888" s="10">
        <v>881</v>
      </c>
      <c r="X888" s="10">
        <v>881</v>
      </c>
      <c r="Y888" s="10">
        <v>881</v>
      </c>
      <c r="Z888" s="10">
        <v>881</v>
      </c>
      <c r="AA888" s="10">
        <v>881</v>
      </c>
      <c r="AB888" s="10">
        <v>881</v>
      </c>
      <c r="AC888" s="10">
        <v>881</v>
      </c>
      <c r="AD888" s="10" t="s">
        <v>2159</v>
      </c>
      <c r="AE888" s="3">
        <v>45407</v>
      </c>
      <c r="AF888" s="10" t="s">
        <v>2160</v>
      </c>
    </row>
    <row r="889" spans="1:32" x14ac:dyDescent="0.25">
      <c r="A889" s="4">
        <v>2024</v>
      </c>
      <c r="B889" s="3">
        <v>45292</v>
      </c>
      <c r="C889" s="3">
        <v>45382</v>
      </c>
      <c r="D889" s="4" t="s">
        <v>81</v>
      </c>
      <c r="E889" s="63" t="s">
        <v>253</v>
      </c>
      <c r="F889" s="6" t="s">
        <v>317</v>
      </c>
      <c r="G889" s="6" t="s">
        <v>358</v>
      </c>
      <c r="H889" s="34" t="s">
        <v>572</v>
      </c>
      <c r="I889" s="32" t="s">
        <v>1364</v>
      </c>
      <c r="J889" s="15" t="s">
        <v>1652</v>
      </c>
      <c r="K889" s="15" t="s">
        <v>1665</v>
      </c>
      <c r="L889" s="31" t="s">
        <v>92</v>
      </c>
      <c r="M889" s="39">
        <v>9976.98</v>
      </c>
      <c r="N889" s="34" t="s">
        <v>2158</v>
      </c>
      <c r="O889" s="40">
        <v>9223.119999999999</v>
      </c>
      <c r="P889" s="34" t="s">
        <v>2158</v>
      </c>
      <c r="Q889" s="10">
        <v>882</v>
      </c>
      <c r="R889" s="10">
        <v>882</v>
      </c>
      <c r="S889" s="10">
        <v>882</v>
      </c>
      <c r="T889" s="10">
        <v>882</v>
      </c>
      <c r="U889" s="10">
        <v>882</v>
      </c>
      <c r="V889" s="10">
        <v>882</v>
      </c>
      <c r="W889" s="10">
        <v>882</v>
      </c>
      <c r="X889" s="10">
        <v>882</v>
      </c>
      <c r="Y889" s="10">
        <v>882</v>
      </c>
      <c r="Z889" s="10">
        <v>882</v>
      </c>
      <c r="AA889" s="10">
        <v>882</v>
      </c>
      <c r="AB889" s="10">
        <v>882</v>
      </c>
      <c r="AC889" s="10">
        <v>882</v>
      </c>
      <c r="AD889" s="10" t="s">
        <v>2159</v>
      </c>
      <c r="AE889" s="3">
        <v>45407</v>
      </c>
      <c r="AF889" s="10" t="s">
        <v>2160</v>
      </c>
    </row>
    <row r="890" spans="1:32" x14ac:dyDescent="0.25">
      <c r="A890" s="4">
        <v>2024</v>
      </c>
      <c r="B890" s="3">
        <v>45292</v>
      </c>
      <c r="C890" s="3">
        <v>45382</v>
      </c>
      <c r="D890" s="4" t="s">
        <v>81</v>
      </c>
      <c r="E890" s="63" t="s">
        <v>253</v>
      </c>
      <c r="F890" s="6" t="s">
        <v>317</v>
      </c>
      <c r="G890" s="6" t="s">
        <v>358</v>
      </c>
      <c r="H890" s="34" t="s">
        <v>573</v>
      </c>
      <c r="I890" s="32" t="s">
        <v>1395</v>
      </c>
      <c r="J890" s="6" t="s">
        <v>1685</v>
      </c>
      <c r="K890" s="6" t="s">
        <v>1608</v>
      </c>
      <c r="L890" s="31" t="s">
        <v>92</v>
      </c>
      <c r="M890" s="39">
        <v>9976.98</v>
      </c>
      <c r="N890" s="34" t="s">
        <v>2158</v>
      </c>
      <c r="O890" s="40">
        <v>9223.119999999999</v>
      </c>
      <c r="P890" s="34" t="s">
        <v>2158</v>
      </c>
      <c r="Q890" s="10">
        <v>883</v>
      </c>
      <c r="R890" s="10">
        <v>883</v>
      </c>
      <c r="S890" s="10">
        <v>883</v>
      </c>
      <c r="T890" s="10">
        <v>883</v>
      </c>
      <c r="U890" s="10">
        <v>883</v>
      </c>
      <c r="V890" s="10">
        <v>883</v>
      </c>
      <c r="W890" s="10">
        <v>883</v>
      </c>
      <c r="X890" s="10">
        <v>883</v>
      </c>
      <c r="Y890" s="10">
        <v>883</v>
      </c>
      <c r="Z890" s="10">
        <v>883</v>
      </c>
      <c r="AA890" s="10">
        <v>883</v>
      </c>
      <c r="AB890" s="10">
        <v>883</v>
      </c>
      <c r="AC890" s="10">
        <v>883</v>
      </c>
      <c r="AD890" s="10" t="s">
        <v>2159</v>
      </c>
      <c r="AE890" s="3">
        <v>45407</v>
      </c>
      <c r="AF890" s="10" t="s">
        <v>2160</v>
      </c>
    </row>
    <row r="891" spans="1:32" x14ac:dyDescent="0.25">
      <c r="A891" s="4">
        <v>2024</v>
      </c>
      <c r="B891" s="3">
        <v>45292</v>
      </c>
      <c r="C891" s="3">
        <v>45382</v>
      </c>
      <c r="D891" s="4" t="s">
        <v>81</v>
      </c>
      <c r="E891" s="63" t="s">
        <v>225</v>
      </c>
      <c r="F891" s="6" t="s">
        <v>280</v>
      </c>
      <c r="G891" s="5" t="s">
        <v>340</v>
      </c>
      <c r="H891" s="34" t="s">
        <v>573</v>
      </c>
      <c r="I891" s="32" t="s">
        <v>831</v>
      </c>
      <c r="J891" s="6" t="s">
        <v>1859</v>
      </c>
      <c r="K891" s="6" t="s">
        <v>1702</v>
      </c>
      <c r="L891" s="31" t="s">
        <v>91</v>
      </c>
      <c r="M891" s="47">
        <v>9662.1200000000008</v>
      </c>
      <c r="N891" s="34" t="s">
        <v>2158</v>
      </c>
      <c r="O891" s="40">
        <v>8950.7000000000007</v>
      </c>
      <c r="P891" s="34" t="s">
        <v>2158</v>
      </c>
      <c r="Q891" s="10">
        <v>884</v>
      </c>
      <c r="R891" s="10">
        <v>884</v>
      </c>
      <c r="S891" s="10">
        <v>884</v>
      </c>
      <c r="T891" s="10">
        <v>884</v>
      </c>
      <c r="U891" s="10">
        <v>884</v>
      </c>
      <c r="V891" s="10">
        <v>884</v>
      </c>
      <c r="W891" s="10">
        <v>884</v>
      </c>
      <c r="X891" s="10">
        <v>884</v>
      </c>
      <c r="Y891" s="10">
        <v>884</v>
      </c>
      <c r="Z891" s="10">
        <v>884</v>
      </c>
      <c r="AA891" s="10">
        <v>884</v>
      </c>
      <c r="AB891" s="10">
        <v>884</v>
      </c>
      <c r="AC891" s="10">
        <v>884</v>
      </c>
      <c r="AD891" s="10" t="s">
        <v>2159</v>
      </c>
      <c r="AE891" s="3">
        <v>45407</v>
      </c>
      <c r="AF891" s="10" t="s">
        <v>2160</v>
      </c>
    </row>
    <row r="892" spans="1:32" x14ac:dyDescent="0.25">
      <c r="A892" s="4">
        <v>2024</v>
      </c>
      <c r="B892" s="3">
        <v>45292</v>
      </c>
      <c r="C892" s="3">
        <v>45382</v>
      </c>
      <c r="D892" s="4" t="s">
        <v>81</v>
      </c>
      <c r="E892" s="63" t="s">
        <v>253</v>
      </c>
      <c r="F892" s="6" t="s">
        <v>317</v>
      </c>
      <c r="G892" s="6" t="s">
        <v>358</v>
      </c>
      <c r="H892" s="34" t="s">
        <v>574</v>
      </c>
      <c r="I892" s="32" t="s">
        <v>1396</v>
      </c>
      <c r="J892" s="6" t="s">
        <v>1623</v>
      </c>
      <c r="K892" s="6" t="s">
        <v>1665</v>
      </c>
      <c r="L892" s="31" t="s">
        <v>91</v>
      </c>
      <c r="M892" s="39">
        <v>9976.98</v>
      </c>
      <c r="N892" s="34" t="s">
        <v>2158</v>
      </c>
      <c r="O892" s="40">
        <v>9223.119999999999</v>
      </c>
      <c r="P892" s="34" t="s">
        <v>2158</v>
      </c>
      <c r="Q892" s="10">
        <v>885</v>
      </c>
      <c r="R892" s="10">
        <v>885</v>
      </c>
      <c r="S892" s="10">
        <v>885</v>
      </c>
      <c r="T892" s="10">
        <v>885</v>
      </c>
      <c r="U892" s="10">
        <v>885</v>
      </c>
      <c r="V892" s="10">
        <v>885</v>
      </c>
      <c r="W892" s="10">
        <v>885</v>
      </c>
      <c r="X892" s="10">
        <v>885</v>
      </c>
      <c r="Y892" s="10">
        <v>885</v>
      </c>
      <c r="Z892" s="10">
        <v>885</v>
      </c>
      <c r="AA892" s="10">
        <v>885</v>
      </c>
      <c r="AB892" s="10">
        <v>885</v>
      </c>
      <c r="AC892" s="10">
        <v>885</v>
      </c>
      <c r="AD892" s="10" t="s">
        <v>2159</v>
      </c>
      <c r="AE892" s="3">
        <v>45407</v>
      </c>
      <c r="AF892" s="10" t="s">
        <v>2160</v>
      </c>
    </row>
    <row r="893" spans="1:32" x14ac:dyDescent="0.25">
      <c r="A893" s="4">
        <v>2024</v>
      </c>
      <c r="B893" s="3">
        <v>45292</v>
      </c>
      <c r="C893" s="3">
        <v>45382</v>
      </c>
      <c r="D893" s="4" t="s">
        <v>81</v>
      </c>
      <c r="E893" s="63" t="s">
        <v>253</v>
      </c>
      <c r="F893" s="6" t="s">
        <v>317</v>
      </c>
      <c r="G893" s="6" t="s">
        <v>358</v>
      </c>
      <c r="H893" s="34" t="s">
        <v>575</v>
      </c>
      <c r="I893" s="32" t="s">
        <v>1312</v>
      </c>
      <c r="J893" s="6" t="s">
        <v>1597</v>
      </c>
      <c r="K893" s="6" t="s">
        <v>1627</v>
      </c>
      <c r="L893" s="31" t="s">
        <v>91</v>
      </c>
      <c r="M893" s="39">
        <v>9976.98</v>
      </c>
      <c r="N893" s="34" t="s">
        <v>2158</v>
      </c>
      <c r="O893" s="40">
        <v>9223.119999999999</v>
      </c>
      <c r="P893" s="34" t="s">
        <v>2158</v>
      </c>
      <c r="Q893" s="10">
        <v>886</v>
      </c>
      <c r="R893" s="10">
        <v>886</v>
      </c>
      <c r="S893" s="10">
        <v>886</v>
      </c>
      <c r="T893" s="10">
        <v>886</v>
      </c>
      <c r="U893" s="10">
        <v>886</v>
      </c>
      <c r="V893" s="10">
        <v>886</v>
      </c>
      <c r="W893" s="10">
        <v>886</v>
      </c>
      <c r="X893" s="10">
        <v>886</v>
      </c>
      <c r="Y893" s="10">
        <v>886</v>
      </c>
      <c r="Z893" s="10">
        <v>886</v>
      </c>
      <c r="AA893" s="10">
        <v>886</v>
      </c>
      <c r="AB893" s="10">
        <v>886</v>
      </c>
      <c r="AC893" s="10">
        <v>886</v>
      </c>
      <c r="AD893" s="10" t="s">
        <v>2159</v>
      </c>
      <c r="AE893" s="3">
        <v>45407</v>
      </c>
      <c r="AF893" s="10" t="s">
        <v>2160</v>
      </c>
    </row>
    <row r="894" spans="1:32" x14ac:dyDescent="0.25">
      <c r="A894" s="4">
        <v>2024</v>
      </c>
      <c r="B894" s="3">
        <v>45292</v>
      </c>
      <c r="C894" s="3">
        <v>45382</v>
      </c>
      <c r="D894" s="4" t="s">
        <v>81</v>
      </c>
      <c r="E894" s="63" t="s">
        <v>253</v>
      </c>
      <c r="F894" s="6" t="s">
        <v>317</v>
      </c>
      <c r="G894" s="6" t="s">
        <v>358</v>
      </c>
      <c r="H894" s="34" t="s">
        <v>576</v>
      </c>
      <c r="I894" s="32" t="s">
        <v>1397</v>
      </c>
      <c r="J894" s="6" t="s">
        <v>1639</v>
      </c>
      <c r="K894" s="6" t="s">
        <v>1791</v>
      </c>
      <c r="L894" s="31" t="s">
        <v>92</v>
      </c>
      <c r="M894" s="39">
        <v>9976.98</v>
      </c>
      <c r="N894" s="34" t="s">
        <v>2158</v>
      </c>
      <c r="O894" s="40">
        <v>9223.119999999999</v>
      </c>
      <c r="P894" s="34" t="s">
        <v>2158</v>
      </c>
      <c r="Q894" s="10">
        <v>887</v>
      </c>
      <c r="R894" s="10">
        <v>887</v>
      </c>
      <c r="S894" s="10">
        <v>887</v>
      </c>
      <c r="T894" s="10">
        <v>887</v>
      </c>
      <c r="U894" s="10">
        <v>887</v>
      </c>
      <c r="V894" s="10">
        <v>887</v>
      </c>
      <c r="W894" s="10">
        <v>887</v>
      </c>
      <c r="X894" s="10">
        <v>887</v>
      </c>
      <c r="Y894" s="10">
        <v>887</v>
      </c>
      <c r="Z894" s="10">
        <v>887</v>
      </c>
      <c r="AA894" s="10">
        <v>887</v>
      </c>
      <c r="AB894" s="10">
        <v>887</v>
      </c>
      <c r="AC894" s="10">
        <v>887</v>
      </c>
      <c r="AD894" s="10" t="s">
        <v>2159</v>
      </c>
      <c r="AE894" s="3">
        <v>45407</v>
      </c>
      <c r="AF894" s="10" t="s">
        <v>2160</v>
      </c>
    </row>
    <row r="895" spans="1:32" x14ac:dyDescent="0.25">
      <c r="A895" s="4">
        <v>2024</v>
      </c>
      <c r="B895" s="3">
        <v>45292</v>
      </c>
      <c r="C895" s="3">
        <v>45382</v>
      </c>
      <c r="D895" s="4" t="s">
        <v>81</v>
      </c>
      <c r="E895" s="63">
        <v>110902</v>
      </c>
      <c r="F895" s="6" t="s">
        <v>305</v>
      </c>
      <c r="G895" s="5" t="s">
        <v>331</v>
      </c>
      <c r="H895" s="34" t="s">
        <v>577</v>
      </c>
      <c r="I895" s="32" t="s">
        <v>1398</v>
      </c>
      <c r="J895" s="14" t="s">
        <v>1620</v>
      </c>
      <c r="K895" s="14" t="s">
        <v>1753</v>
      </c>
      <c r="L895" s="31" t="s">
        <v>92</v>
      </c>
      <c r="M895" s="41">
        <v>9552.51</v>
      </c>
      <c r="N895" s="34" t="s">
        <v>2158</v>
      </c>
      <c r="O895" s="42">
        <v>8855.77</v>
      </c>
      <c r="P895" s="34" t="s">
        <v>2158</v>
      </c>
      <c r="Q895" s="10">
        <v>888</v>
      </c>
      <c r="R895" s="10">
        <v>888</v>
      </c>
      <c r="S895" s="10">
        <v>888</v>
      </c>
      <c r="T895" s="10">
        <v>888</v>
      </c>
      <c r="U895" s="10">
        <v>888</v>
      </c>
      <c r="V895" s="10">
        <v>888</v>
      </c>
      <c r="W895" s="10">
        <v>888</v>
      </c>
      <c r="X895" s="10">
        <v>888</v>
      </c>
      <c r="Y895" s="10">
        <v>888</v>
      </c>
      <c r="Z895" s="10">
        <v>888</v>
      </c>
      <c r="AA895" s="10">
        <v>888</v>
      </c>
      <c r="AB895" s="10">
        <v>888</v>
      </c>
      <c r="AC895" s="10">
        <v>888</v>
      </c>
      <c r="AD895" s="10" t="s">
        <v>2159</v>
      </c>
      <c r="AE895" s="3">
        <v>45407</v>
      </c>
      <c r="AF895" s="10" t="s">
        <v>2160</v>
      </c>
    </row>
    <row r="896" spans="1:32" x14ac:dyDescent="0.25">
      <c r="A896" s="4">
        <v>2024</v>
      </c>
      <c r="B896" s="3">
        <v>45292</v>
      </c>
      <c r="C896" s="3">
        <v>45382</v>
      </c>
      <c r="D896" s="4" t="s">
        <v>81</v>
      </c>
      <c r="E896" s="63">
        <v>110902</v>
      </c>
      <c r="F896" s="6" t="s">
        <v>305</v>
      </c>
      <c r="G896" s="5" t="s">
        <v>331</v>
      </c>
      <c r="H896" s="34" t="s">
        <v>577</v>
      </c>
      <c r="I896" s="32" t="s">
        <v>1399</v>
      </c>
      <c r="J896" s="6" t="s">
        <v>1913</v>
      </c>
      <c r="K896" s="6" t="s">
        <v>2117</v>
      </c>
      <c r="L896" s="31" t="s">
        <v>91</v>
      </c>
      <c r="M896" s="41">
        <v>9552.51</v>
      </c>
      <c r="N896" s="34" t="s">
        <v>2158</v>
      </c>
      <c r="O896" s="42">
        <v>8855.77</v>
      </c>
      <c r="P896" s="34" t="s">
        <v>2158</v>
      </c>
      <c r="Q896" s="10">
        <v>889</v>
      </c>
      <c r="R896" s="10">
        <v>889</v>
      </c>
      <c r="S896" s="10">
        <v>889</v>
      </c>
      <c r="T896" s="10">
        <v>889</v>
      </c>
      <c r="U896" s="10">
        <v>889</v>
      </c>
      <c r="V896" s="10">
        <v>889</v>
      </c>
      <c r="W896" s="10">
        <v>889</v>
      </c>
      <c r="X896" s="10">
        <v>889</v>
      </c>
      <c r="Y896" s="10">
        <v>889</v>
      </c>
      <c r="Z896" s="10">
        <v>889</v>
      </c>
      <c r="AA896" s="10">
        <v>889</v>
      </c>
      <c r="AB896" s="10">
        <v>889</v>
      </c>
      <c r="AC896" s="10">
        <v>889</v>
      </c>
      <c r="AD896" s="10" t="s">
        <v>2159</v>
      </c>
      <c r="AE896" s="3">
        <v>45407</v>
      </c>
      <c r="AF896" s="10" t="s">
        <v>2160</v>
      </c>
    </row>
    <row r="897" spans="1:32" x14ac:dyDescent="0.25">
      <c r="A897" s="4">
        <v>2024</v>
      </c>
      <c r="B897" s="3">
        <v>45292</v>
      </c>
      <c r="C897" s="3">
        <v>45382</v>
      </c>
      <c r="D897" s="4" t="s">
        <v>81</v>
      </c>
      <c r="E897" s="63">
        <v>110707</v>
      </c>
      <c r="F897" s="6" t="s">
        <v>269</v>
      </c>
      <c r="G897" s="5" t="s">
        <v>330</v>
      </c>
      <c r="H897" s="34" t="s">
        <v>578</v>
      </c>
      <c r="I897" s="32" t="s">
        <v>1018</v>
      </c>
      <c r="J897" s="6" t="s">
        <v>1914</v>
      </c>
      <c r="K897" s="6" t="s">
        <v>1683</v>
      </c>
      <c r="L897" s="31" t="s">
        <v>91</v>
      </c>
      <c r="M897" s="41">
        <v>16047.25</v>
      </c>
      <c r="N897" s="34" t="s">
        <v>2158</v>
      </c>
      <c r="O897" s="40">
        <v>14279.83</v>
      </c>
      <c r="P897" s="34" t="s">
        <v>2158</v>
      </c>
      <c r="Q897" s="10">
        <v>890</v>
      </c>
      <c r="R897" s="10">
        <v>890</v>
      </c>
      <c r="S897" s="10">
        <v>890</v>
      </c>
      <c r="T897" s="10">
        <v>890</v>
      </c>
      <c r="U897" s="10">
        <v>890</v>
      </c>
      <c r="V897" s="10">
        <v>890</v>
      </c>
      <c r="W897" s="10">
        <v>890</v>
      </c>
      <c r="X897" s="10">
        <v>890</v>
      </c>
      <c r="Y897" s="10">
        <v>890</v>
      </c>
      <c r="Z897" s="10">
        <v>890</v>
      </c>
      <c r="AA897" s="10">
        <v>890</v>
      </c>
      <c r="AB897" s="10">
        <v>890</v>
      </c>
      <c r="AC897" s="10">
        <v>890</v>
      </c>
      <c r="AD897" s="10" t="s">
        <v>2159</v>
      </c>
      <c r="AE897" s="3">
        <v>45407</v>
      </c>
      <c r="AF897" s="10" t="s">
        <v>2160</v>
      </c>
    </row>
    <row r="898" spans="1:32" x14ac:dyDescent="0.25">
      <c r="A898" s="4">
        <v>2024</v>
      </c>
      <c r="B898" s="3">
        <v>45292</v>
      </c>
      <c r="C898" s="3">
        <v>45382</v>
      </c>
      <c r="D898" s="4" t="s">
        <v>81</v>
      </c>
      <c r="E898" s="63">
        <v>110707</v>
      </c>
      <c r="F898" s="6" t="s">
        <v>269</v>
      </c>
      <c r="G898" s="5" t="s">
        <v>330</v>
      </c>
      <c r="H898" s="34" t="s">
        <v>579</v>
      </c>
      <c r="I898" s="32" t="s">
        <v>1400</v>
      </c>
      <c r="J898" s="6" t="s">
        <v>1644</v>
      </c>
      <c r="K898" s="6" t="s">
        <v>1685</v>
      </c>
      <c r="L898" s="31" t="s">
        <v>92</v>
      </c>
      <c r="M898" s="41">
        <v>16047.25</v>
      </c>
      <c r="N898" s="34" t="s">
        <v>2158</v>
      </c>
      <c r="O898" s="40">
        <v>14279.83</v>
      </c>
      <c r="P898" s="34" t="s">
        <v>2158</v>
      </c>
      <c r="Q898" s="10">
        <v>891</v>
      </c>
      <c r="R898" s="10">
        <v>891</v>
      </c>
      <c r="S898" s="10">
        <v>891</v>
      </c>
      <c r="T898" s="10">
        <v>891</v>
      </c>
      <c r="U898" s="10">
        <v>891</v>
      </c>
      <c r="V898" s="10">
        <v>891</v>
      </c>
      <c r="W898" s="10">
        <v>891</v>
      </c>
      <c r="X898" s="10">
        <v>891</v>
      </c>
      <c r="Y898" s="10">
        <v>891</v>
      </c>
      <c r="Z898" s="10">
        <v>891</v>
      </c>
      <c r="AA898" s="10">
        <v>891</v>
      </c>
      <c r="AB898" s="10">
        <v>891</v>
      </c>
      <c r="AC898" s="10">
        <v>891</v>
      </c>
      <c r="AD898" s="10" t="s">
        <v>2159</v>
      </c>
      <c r="AE898" s="3">
        <v>45407</v>
      </c>
      <c r="AF898" s="10" t="s">
        <v>2160</v>
      </c>
    </row>
    <row r="899" spans="1:32" x14ac:dyDescent="0.25">
      <c r="A899" s="4">
        <v>2024</v>
      </c>
      <c r="B899" s="3">
        <v>45292</v>
      </c>
      <c r="C899" s="3">
        <v>45382</v>
      </c>
      <c r="D899" s="4" t="s">
        <v>81</v>
      </c>
      <c r="E899" s="63">
        <v>110707</v>
      </c>
      <c r="F899" s="6" t="s">
        <v>269</v>
      </c>
      <c r="G899" s="5" t="s">
        <v>330</v>
      </c>
      <c r="H899" s="34" t="s">
        <v>580</v>
      </c>
      <c r="I899" s="32" t="s">
        <v>1401</v>
      </c>
      <c r="J899" s="6" t="s">
        <v>1691</v>
      </c>
      <c r="K899" s="6" t="s">
        <v>1753</v>
      </c>
      <c r="L899" s="31" t="s">
        <v>92</v>
      </c>
      <c r="M899" s="41">
        <v>16047.25</v>
      </c>
      <c r="N899" s="34" t="s">
        <v>2158</v>
      </c>
      <c r="O899" s="40">
        <v>14279.83</v>
      </c>
      <c r="P899" s="34" t="s">
        <v>2158</v>
      </c>
      <c r="Q899" s="10">
        <v>892</v>
      </c>
      <c r="R899" s="10">
        <v>892</v>
      </c>
      <c r="S899" s="10">
        <v>892</v>
      </c>
      <c r="T899" s="10">
        <v>892</v>
      </c>
      <c r="U899" s="10">
        <v>892</v>
      </c>
      <c r="V899" s="10">
        <v>892</v>
      </c>
      <c r="W899" s="10">
        <v>892</v>
      </c>
      <c r="X899" s="10">
        <v>892</v>
      </c>
      <c r="Y899" s="10">
        <v>892</v>
      </c>
      <c r="Z899" s="10">
        <v>892</v>
      </c>
      <c r="AA899" s="10">
        <v>892</v>
      </c>
      <c r="AB899" s="10">
        <v>892</v>
      </c>
      <c r="AC899" s="10">
        <v>892</v>
      </c>
      <c r="AD899" s="10" t="s">
        <v>2159</v>
      </c>
      <c r="AE899" s="3">
        <v>45407</v>
      </c>
      <c r="AF899" s="10" t="s">
        <v>2160</v>
      </c>
    </row>
    <row r="900" spans="1:32" x14ac:dyDescent="0.25">
      <c r="A900" s="4">
        <v>2024</v>
      </c>
      <c r="B900" s="3">
        <v>45292</v>
      </c>
      <c r="C900" s="3">
        <v>45382</v>
      </c>
      <c r="D900" s="4" t="s">
        <v>81</v>
      </c>
      <c r="E900" s="63">
        <v>110707</v>
      </c>
      <c r="F900" s="6" t="s">
        <v>269</v>
      </c>
      <c r="G900" s="5" t="s">
        <v>330</v>
      </c>
      <c r="H900" s="34" t="s">
        <v>581</v>
      </c>
      <c r="I900" s="32" t="s">
        <v>1402</v>
      </c>
      <c r="J900" s="6" t="s">
        <v>1673</v>
      </c>
      <c r="K900" s="6" t="s">
        <v>1631</v>
      </c>
      <c r="L900" s="31" t="s">
        <v>92</v>
      </c>
      <c r="M900" s="41">
        <v>16047.25</v>
      </c>
      <c r="N900" s="34" t="s">
        <v>2158</v>
      </c>
      <c r="O900" s="40">
        <v>14279.83</v>
      </c>
      <c r="P900" s="34" t="s">
        <v>2158</v>
      </c>
      <c r="Q900" s="10">
        <v>893</v>
      </c>
      <c r="R900" s="10">
        <v>893</v>
      </c>
      <c r="S900" s="10">
        <v>893</v>
      </c>
      <c r="T900" s="10">
        <v>893</v>
      </c>
      <c r="U900" s="10">
        <v>893</v>
      </c>
      <c r="V900" s="10">
        <v>893</v>
      </c>
      <c r="W900" s="10">
        <v>893</v>
      </c>
      <c r="X900" s="10">
        <v>893</v>
      </c>
      <c r="Y900" s="10">
        <v>893</v>
      </c>
      <c r="Z900" s="10">
        <v>893</v>
      </c>
      <c r="AA900" s="10">
        <v>893</v>
      </c>
      <c r="AB900" s="10">
        <v>893</v>
      </c>
      <c r="AC900" s="10">
        <v>893</v>
      </c>
      <c r="AD900" s="10" t="s">
        <v>2159</v>
      </c>
      <c r="AE900" s="3">
        <v>45407</v>
      </c>
      <c r="AF900" s="10" t="s">
        <v>2160</v>
      </c>
    </row>
    <row r="901" spans="1:32" x14ac:dyDescent="0.25">
      <c r="A901" s="4">
        <v>2024</v>
      </c>
      <c r="B901" s="3">
        <v>45292</v>
      </c>
      <c r="C901" s="3">
        <v>45382</v>
      </c>
      <c r="D901" s="4" t="s">
        <v>81</v>
      </c>
      <c r="E901" s="63">
        <v>110707</v>
      </c>
      <c r="F901" s="6" t="s">
        <v>269</v>
      </c>
      <c r="G901" s="5" t="s">
        <v>330</v>
      </c>
      <c r="H901" s="6" t="s">
        <v>582</v>
      </c>
      <c r="I901" s="32" t="s">
        <v>1403</v>
      </c>
      <c r="J901" s="6" t="s">
        <v>1691</v>
      </c>
      <c r="K901" s="6" t="s">
        <v>1825</v>
      </c>
      <c r="L901" s="31" t="s">
        <v>92</v>
      </c>
      <c r="M901" s="41">
        <v>16047.25</v>
      </c>
      <c r="N901" s="34" t="s">
        <v>2158</v>
      </c>
      <c r="O901" s="40">
        <v>14279.83</v>
      </c>
      <c r="P901" s="34" t="s">
        <v>2158</v>
      </c>
      <c r="Q901" s="10">
        <v>894</v>
      </c>
      <c r="R901" s="10">
        <v>894</v>
      </c>
      <c r="S901" s="10">
        <v>894</v>
      </c>
      <c r="T901" s="10">
        <v>894</v>
      </c>
      <c r="U901" s="10">
        <v>894</v>
      </c>
      <c r="V901" s="10">
        <v>894</v>
      </c>
      <c r="W901" s="10">
        <v>894</v>
      </c>
      <c r="X901" s="10">
        <v>894</v>
      </c>
      <c r="Y901" s="10">
        <v>894</v>
      </c>
      <c r="Z901" s="10">
        <v>894</v>
      </c>
      <c r="AA901" s="10">
        <v>894</v>
      </c>
      <c r="AB901" s="10">
        <v>894</v>
      </c>
      <c r="AC901" s="10">
        <v>894</v>
      </c>
      <c r="AD901" s="10" t="s">
        <v>2159</v>
      </c>
      <c r="AE901" s="3">
        <v>45407</v>
      </c>
      <c r="AF901" s="10" t="s">
        <v>2160</v>
      </c>
    </row>
    <row r="902" spans="1:32" x14ac:dyDescent="0.25">
      <c r="A902" s="4">
        <v>2024</v>
      </c>
      <c r="B902" s="3">
        <v>45292</v>
      </c>
      <c r="C902" s="3">
        <v>45382</v>
      </c>
      <c r="D902" s="4" t="s">
        <v>81</v>
      </c>
      <c r="E902" s="63">
        <v>110707</v>
      </c>
      <c r="F902" s="6" t="s">
        <v>269</v>
      </c>
      <c r="G902" s="5" t="s">
        <v>330</v>
      </c>
      <c r="H902" s="6" t="s">
        <v>583</v>
      </c>
      <c r="I902" s="32" t="s">
        <v>1404</v>
      </c>
      <c r="J902" s="6" t="s">
        <v>1649</v>
      </c>
      <c r="K902" s="6" t="s">
        <v>2118</v>
      </c>
      <c r="L902" s="31" t="s">
        <v>92</v>
      </c>
      <c r="M902" s="41">
        <v>16047.25</v>
      </c>
      <c r="N902" s="34" t="s">
        <v>2158</v>
      </c>
      <c r="O902" s="40">
        <v>14279.83</v>
      </c>
      <c r="P902" s="34" t="s">
        <v>2158</v>
      </c>
      <c r="Q902" s="10">
        <v>895</v>
      </c>
      <c r="R902" s="10">
        <v>895</v>
      </c>
      <c r="S902" s="10">
        <v>895</v>
      </c>
      <c r="T902" s="10">
        <v>895</v>
      </c>
      <c r="U902" s="10">
        <v>895</v>
      </c>
      <c r="V902" s="10">
        <v>895</v>
      </c>
      <c r="W902" s="10">
        <v>895</v>
      </c>
      <c r="X902" s="10">
        <v>895</v>
      </c>
      <c r="Y902" s="10">
        <v>895</v>
      </c>
      <c r="Z902" s="10">
        <v>895</v>
      </c>
      <c r="AA902" s="10">
        <v>895</v>
      </c>
      <c r="AB902" s="10">
        <v>895</v>
      </c>
      <c r="AC902" s="10">
        <v>895</v>
      </c>
      <c r="AD902" s="10" t="s">
        <v>2159</v>
      </c>
      <c r="AE902" s="3">
        <v>45407</v>
      </c>
      <c r="AF902" s="10" t="s">
        <v>2160</v>
      </c>
    </row>
    <row r="903" spans="1:32" x14ac:dyDescent="0.25">
      <c r="A903" s="4">
        <v>2024</v>
      </c>
      <c r="B903" s="3">
        <v>45292</v>
      </c>
      <c r="C903" s="3">
        <v>45382</v>
      </c>
      <c r="D903" s="4" t="s">
        <v>81</v>
      </c>
      <c r="E903" s="63">
        <v>110707</v>
      </c>
      <c r="F903" s="6" t="s">
        <v>269</v>
      </c>
      <c r="G903" s="5" t="s">
        <v>330</v>
      </c>
      <c r="H903" s="6" t="s">
        <v>584</v>
      </c>
      <c r="I903" s="32" t="s">
        <v>1405</v>
      </c>
      <c r="J903" s="6" t="s">
        <v>1679</v>
      </c>
      <c r="K903" s="6" t="s">
        <v>1689</v>
      </c>
      <c r="L903" s="31" t="s">
        <v>92</v>
      </c>
      <c r="M903" s="41">
        <v>16047.25</v>
      </c>
      <c r="N903" s="34" t="s">
        <v>2158</v>
      </c>
      <c r="O903" s="40">
        <v>14279.83</v>
      </c>
      <c r="P903" s="34" t="s">
        <v>2158</v>
      </c>
      <c r="Q903" s="10">
        <v>896</v>
      </c>
      <c r="R903" s="10">
        <v>896</v>
      </c>
      <c r="S903" s="10">
        <v>896</v>
      </c>
      <c r="T903" s="10">
        <v>896</v>
      </c>
      <c r="U903" s="10">
        <v>896</v>
      </c>
      <c r="V903" s="10">
        <v>896</v>
      </c>
      <c r="W903" s="10">
        <v>896</v>
      </c>
      <c r="X903" s="10">
        <v>896</v>
      </c>
      <c r="Y903" s="10">
        <v>896</v>
      </c>
      <c r="Z903" s="10">
        <v>896</v>
      </c>
      <c r="AA903" s="10">
        <v>896</v>
      </c>
      <c r="AB903" s="10">
        <v>896</v>
      </c>
      <c r="AC903" s="10">
        <v>896</v>
      </c>
      <c r="AD903" s="10" t="s">
        <v>2159</v>
      </c>
      <c r="AE903" s="3">
        <v>45407</v>
      </c>
      <c r="AF903" s="10" t="s">
        <v>2160</v>
      </c>
    </row>
    <row r="904" spans="1:32" x14ac:dyDescent="0.25">
      <c r="A904" s="4">
        <v>2024</v>
      </c>
      <c r="B904" s="3">
        <v>45292</v>
      </c>
      <c r="C904" s="3">
        <v>45382</v>
      </c>
      <c r="D904" s="4" t="s">
        <v>81</v>
      </c>
      <c r="E904" s="63">
        <v>110507</v>
      </c>
      <c r="F904" s="6" t="s">
        <v>313</v>
      </c>
      <c r="G904" s="5" t="s">
        <v>339</v>
      </c>
      <c r="H904" s="6" t="s">
        <v>585</v>
      </c>
      <c r="I904" s="32" t="s">
        <v>1406</v>
      </c>
      <c r="J904" s="6" t="s">
        <v>1639</v>
      </c>
      <c r="K904" s="6" t="s">
        <v>1803</v>
      </c>
      <c r="L904" s="31" t="s">
        <v>91</v>
      </c>
      <c r="M904" s="44">
        <v>17337.84</v>
      </c>
      <c r="N904" s="34" t="s">
        <v>2158</v>
      </c>
      <c r="O904" s="58">
        <v>15301.02</v>
      </c>
      <c r="P904" s="34" t="s">
        <v>2158</v>
      </c>
      <c r="Q904" s="10">
        <v>897</v>
      </c>
      <c r="R904" s="10">
        <v>897</v>
      </c>
      <c r="S904" s="10">
        <v>897</v>
      </c>
      <c r="T904" s="10">
        <v>897</v>
      </c>
      <c r="U904" s="10">
        <v>897</v>
      </c>
      <c r="V904" s="10">
        <v>897</v>
      </c>
      <c r="W904" s="10">
        <v>897</v>
      </c>
      <c r="X904" s="10">
        <v>897</v>
      </c>
      <c r="Y904" s="10">
        <v>897</v>
      </c>
      <c r="Z904" s="10">
        <v>897</v>
      </c>
      <c r="AA904" s="10">
        <v>897</v>
      </c>
      <c r="AB904" s="10">
        <v>897</v>
      </c>
      <c r="AC904" s="10">
        <v>897</v>
      </c>
      <c r="AD904" s="10" t="s">
        <v>2159</v>
      </c>
      <c r="AE904" s="3">
        <v>45407</v>
      </c>
      <c r="AF904" s="10" t="s">
        <v>2160</v>
      </c>
    </row>
    <row r="905" spans="1:32" x14ac:dyDescent="0.25">
      <c r="A905" s="4">
        <v>2024</v>
      </c>
      <c r="B905" s="3">
        <v>45292</v>
      </c>
      <c r="C905" s="3">
        <v>45382</v>
      </c>
      <c r="D905" s="4" t="s">
        <v>81</v>
      </c>
      <c r="E905" s="63">
        <v>110901</v>
      </c>
      <c r="F905" s="6" t="s">
        <v>305</v>
      </c>
      <c r="G905" s="6" t="s">
        <v>347</v>
      </c>
      <c r="H905" s="6" t="s">
        <v>585</v>
      </c>
      <c r="I905" s="32" t="s">
        <v>1407</v>
      </c>
      <c r="J905" s="6" t="s">
        <v>1683</v>
      </c>
      <c r="K905" s="6" t="s">
        <v>1857</v>
      </c>
      <c r="L905" s="31" t="s">
        <v>91</v>
      </c>
      <c r="M905" s="48">
        <v>9442.9</v>
      </c>
      <c r="N905" s="34" t="s">
        <v>2158</v>
      </c>
      <c r="O905" s="55">
        <v>8760.82</v>
      </c>
      <c r="P905" s="34" t="s">
        <v>2158</v>
      </c>
      <c r="Q905" s="10">
        <v>898</v>
      </c>
      <c r="R905" s="10">
        <v>898</v>
      </c>
      <c r="S905" s="10">
        <v>898</v>
      </c>
      <c r="T905" s="10">
        <v>898</v>
      </c>
      <c r="U905" s="10">
        <v>898</v>
      </c>
      <c r="V905" s="10">
        <v>898</v>
      </c>
      <c r="W905" s="10">
        <v>898</v>
      </c>
      <c r="X905" s="10">
        <v>898</v>
      </c>
      <c r="Y905" s="10">
        <v>898</v>
      </c>
      <c r="Z905" s="10">
        <v>898</v>
      </c>
      <c r="AA905" s="10">
        <v>898</v>
      </c>
      <c r="AB905" s="10">
        <v>898</v>
      </c>
      <c r="AC905" s="10">
        <v>898</v>
      </c>
      <c r="AD905" s="10" t="s">
        <v>2159</v>
      </c>
      <c r="AE905" s="3">
        <v>45407</v>
      </c>
      <c r="AF905" s="10" t="s">
        <v>2160</v>
      </c>
    </row>
    <row r="906" spans="1:32" x14ac:dyDescent="0.25">
      <c r="A906" s="4">
        <v>2024</v>
      </c>
      <c r="B906" s="3">
        <v>45292</v>
      </c>
      <c r="C906" s="3">
        <v>45382</v>
      </c>
      <c r="D906" s="4" t="s">
        <v>81</v>
      </c>
      <c r="E906" s="63" t="s">
        <v>225</v>
      </c>
      <c r="F906" s="6" t="s">
        <v>280</v>
      </c>
      <c r="G906" s="5" t="s">
        <v>340</v>
      </c>
      <c r="H906" s="6" t="s">
        <v>585</v>
      </c>
      <c r="I906" s="32" t="s">
        <v>1408</v>
      </c>
      <c r="J906" s="6" t="s">
        <v>1673</v>
      </c>
      <c r="K906" s="6" t="s">
        <v>1659</v>
      </c>
      <c r="L906" s="31" t="s">
        <v>92</v>
      </c>
      <c r="M906" s="47">
        <v>9662.1200000000008</v>
      </c>
      <c r="N906" s="34" t="s">
        <v>2158</v>
      </c>
      <c r="O906" s="40">
        <v>8950.7000000000007</v>
      </c>
      <c r="P906" s="34" t="s">
        <v>2158</v>
      </c>
      <c r="Q906" s="10">
        <v>899</v>
      </c>
      <c r="R906" s="10">
        <v>899</v>
      </c>
      <c r="S906" s="10">
        <v>899</v>
      </c>
      <c r="T906" s="10">
        <v>899</v>
      </c>
      <c r="U906" s="10">
        <v>899</v>
      </c>
      <c r="V906" s="10">
        <v>899</v>
      </c>
      <c r="W906" s="10">
        <v>899</v>
      </c>
      <c r="X906" s="10">
        <v>899</v>
      </c>
      <c r="Y906" s="10">
        <v>899</v>
      </c>
      <c r="Z906" s="10">
        <v>899</v>
      </c>
      <c r="AA906" s="10">
        <v>899</v>
      </c>
      <c r="AB906" s="10">
        <v>899</v>
      </c>
      <c r="AC906" s="10">
        <v>899</v>
      </c>
      <c r="AD906" s="10" t="s">
        <v>2159</v>
      </c>
      <c r="AE906" s="3">
        <v>45407</v>
      </c>
      <c r="AF906" s="10" t="s">
        <v>2160</v>
      </c>
    </row>
    <row r="907" spans="1:32" x14ac:dyDescent="0.25">
      <c r="A907" s="4">
        <v>2024</v>
      </c>
      <c r="B907" s="3">
        <v>45292</v>
      </c>
      <c r="C907" s="3">
        <v>45382</v>
      </c>
      <c r="D907" s="4" t="s">
        <v>81</v>
      </c>
      <c r="E907" s="63" t="s">
        <v>224</v>
      </c>
      <c r="F907" s="6" t="s">
        <v>313</v>
      </c>
      <c r="G907" s="5" t="s">
        <v>339</v>
      </c>
      <c r="H907" s="6" t="s">
        <v>586</v>
      </c>
      <c r="I907" s="32" t="s">
        <v>799</v>
      </c>
      <c r="J907" s="14" t="s">
        <v>1678</v>
      </c>
      <c r="K907" s="14" t="s">
        <v>1678</v>
      </c>
      <c r="L907" s="31" t="s">
        <v>91</v>
      </c>
      <c r="M907" s="44">
        <v>17337.84</v>
      </c>
      <c r="N907" s="34" t="s">
        <v>2158</v>
      </c>
      <c r="O907" s="55">
        <v>15301.02</v>
      </c>
      <c r="P907" s="34" t="s">
        <v>2158</v>
      </c>
      <c r="Q907" s="10">
        <v>900</v>
      </c>
      <c r="R907" s="10">
        <v>900</v>
      </c>
      <c r="S907" s="10">
        <v>900</v>
      </c>
      <c r="T907" s="10">
        <v>900</v>
      </c>
      <c r="U907" s="10">
        <v>900</v>
      </c>
      <c r="V907" s="10">
        <v>900</v>
      </c>
      <c r="W907" s="10">
        <v>900</v>
      </c>
      <c r="X907" s="10">
        <v>900</v>
      </c>
      <c r="Y907" s="10">
        <v>900</v>
      </c>
      <c r="Z907" s="10">
        <v>900</v>
      </c>
      <c r="AA907" s="10">
        <v>900</v>
      </c>
      <c r="AB907" s="10">
        <v>900</v>
      </c>
      <c r="AC907" s="10">
        <v>900</v>
      </c>
      <c r="AD907" s="10" t="s">
        <v>2159</v>
      </c>
      <c r="AE907" s="3">
        <v>45407</v>
      </c>
      <c r="AF907" s="10" t="s">
        <v>2160</v>
      </c>
    </row>
    <row r="908" spans="1:32" x14ac:dyDescent="0.25">
      <c r="A908" s="4">
        <v>2024</v>
      </c>
      <c r="B908" s="3">
        <v>45292</v>
      </c>
      <c r="C908" s="3">
        <v>45382</v>
      </c>
      <c r="D908" s="4" t="s">
        <v>81</v>
      </c>
      <c r="E908" s="63">
        <v>110702</v>
      </c>
      <c r="F908" s="6" t="s">
        <v>276</v>
      </c>
      <c r="G908" s="5" t="s">
        <v>338</v>
      </c>
      <c r="H908" s="6" t="s">
        <v>586</v>
      </c>
      <c r="I908" s="32" t="s">
        <v>741</v>
      </c>
      <c r="J908" s="6" t="s">
        <v>1623</v>
      </c>
      <c r="K908" s="6" t="s">
        <v>1788</v>
      </c>
      <c r="L908" s="31" t="s">
        <v>91</v>
      </c>
      <c r="M908" s="41">
        <v>10253.92</v>
      </c>
      <c r="N908" s="34" t="s">
        <v>2158</v>
      </c>
      <c r="O908" s="55">
        <v>9461.58</v>
      </c>
      <c r="P908" s="34" t="s">
        <v>2158</v>
      </c>
      <c r="Q908" s="10">
        <v>901</v>
      </c>
      <c r="R908" s="10">
        <v>901</v>
      </c>
      <c r="S908" s="10">
        <v>901</v>
      </c>
      <c r="T908" s="10">
        <v>901</v>
      </c>
      <c r="U908" s="10">
        <v>901</v>
      </c>
      <c r="V908" s="10">
        <v>901</v>
      </c>
      <c r="W908" s="10">
        <v>901</v>
      </c>
      <c r="X908" s="10">
        <v>901</v>
      </c>
      <c r="Y908" s="10">
        <v>901</v>
      </c>
      <c r="Z908" s="10">
        <v>901</v>
      </c>
      <c r="AA908" s="10">
        <v>901</v>
      </c>
      <c r="AB908" s="10">
        <v>901</v>
      </c>
      <c r="AC908" s="10">
        <v>901</v>
      </c>
      <c r="AD908" s="10" t="s">
        <v>2159</v>
      </c>
      <c r="AE908" s="3">
        <v>45407</v>
      </c>
      <c r="AF908" s="10" t="s">
        <v>2160</v>
      </c>
    </row>
    <row r="909" spans="1:32" x14ac:dyDescent="0.25">
      <c r="A909" s="4">
        <v>2024</v>
      </c>
      <c r="B909" s="3">
        <v>45292</v>
      </c>
      <c r="C909" s="3">
        <v>45382</v>
      </c>
      <c r="D909" s="4" t="s">
        <v>81</v>
      </c>
      <c r="E909" s="63" t="s">
        <v>225</v>
      </c>
      <c r="F909" s="6" t="s">
        <v>280</v>
      </c>
      <c r="G909" s="5" t="s">
        <v>340</v>
      </c>
      <c r="H909" s="6" t="s">
        <v>586</v>
      </c>
      <c r="I909" s="32" t="s">
        <v>781</v>
      </c>
      <c r="J909" s="6" t="s">
        <v>1753</v>
      </c>
      <c r="K909" s="6" t="s">
        <v>1634</v>
      </c>
      <c r="L909" s="31" t="s">
        <v>91</v>
      </c>
      <c r="M909" s="47">
        <v>9662.1200000000008</v>
      </c>
      <c r="N909" s="34" t="s">
        <v>2158</v>
      </c>
      <c r="O909" s="55">
        <v>8950.7000000000007</v>
      </c>
      <c r="P909" s="34" t="s">
        <v>2158</v>
      </c>
      <c r="Q909" s="10">
        <v>902</v>
      </c>
      <c r="R909" s="10">
        <v>902</v>
      </c>
      <c r="S909" s="10">
        <v>902</v>
      </c>
      <c r="T909" s="10">
        <v>902</v>
      </c>
      <c r="U909" s="10">
        <v>902</v>
      </c>
      <c r="V909" s="10">
        <v>902</v>
      </c>
      <c r="W909" s="10">
        <v>902</v>
      </c>
      <c r="X909" s="10">
        <v>902</v>
      </c>
      <c r="Y909" s="10">
        <v>902</v>
      </c>
      <c r="Z909" s="10">
        <v>902</v>
      </c>
      <c r="AA909" s="10">
        <v>902</v>
      </c>
      <c r="AB909" s="10">
        <v>902</v>
      </c>
      <c r="AC909" s="10">
        <v>902</v>
      </c>
      <c r="AD909" s="10" t="s">
        <v>2159</v>
      </c>
      <c r="AE909" s="3">
        <v>45407</v>
      </c>
      <c r="AF909" s="10" t="s">
        <v>2160</v>
      </c>
    </row>
    <row r="910" spans="1:32" x14ac:dyDescent="0.25">
      <c r="A910" s="4">
        <v>2024</v>
      </c>
      <c r="B910" s="3">
        <v>45292</v>
      </c>
      <c r="C910" s="3">
        <v>45382</v>
      </c>
      <c r="D910" s="4" t="s">
        <v>81</v>
      </c>
      <c r="E910" s="63">
        <v>125106</v>
      </c>
      <c r="F910" s="6" t="s">
        <v>275</v>
      </c>
      <c r="G910" s="5" t="s">
        <v>2177</v>
      </c>
      <c r="H910" s="6" t="s">
        <v>586</v>
      </c>
      <c r="I910" s="32" t="s">
        <v>1409</v>
      </c>
      <c r="J910" s="6" t="s">
        <v>1692</v>
      </c>
      <c r="K910" s="6" t="s">
        <v>1658</v>
      </c>
      <c r="L910" s="31" t="s">
        <v>91</v>
      </c>
      <c r="M910" s="45">
        <v>10555.68</v>
      </c>
      <c r="N910" s="34" t="s">
        <v>2158</v>
      </c>
      <c r="O910" s="40">
        <v>8440.1200000000008</v>
      </c>
      <c r="P910" s="34" t="s">
        <v>2158</v>
      </c>
      <c r="Q910" s="10">
        <v>903</v>
      </c>
      <c r="R910" s="10">
        <v>903</v>
      </c>
      <c r="S910" s="10">
        <v>903</v>
      </c>
      <c r="T910" s="10">
        <v>903</v>
      </c>
      <c r="U910" s="10">
        <v>903</v>
      </c>
      <c r="V910" s="10">
        <v>903</v>
      </c>
      <c r="W910" s="10">
        <v>903</v>
      </c>
      <c r="X910" s="10">
        <v>903</v>
      </c>
      <c r="Y910" s="10">
        <v>903</v>
      </c>
      <c r="Z910" s="10">
        <v>903</v>
      </c>
      <c r="AA910" s="10">
        <v>903</v>
      </c>
      <c r="AB910" s="10">
        <v>903</v>
      </c>
      <c r="AC910" s="10">
        <v>903</v>
      </c>
      <c r="AD910" s="10" t="s">
        <v>2159</v>
      </c>
      <c r="AE910" s="3">
        <v>45407</v>
      </c>
      <c r="AF910" s="10" t="s">
        <v>2160</v>
      </c>
    </row>
    <row r="911" spans="1:32" x14ac:dyDescent="0.25">
      <c r="A911" s="4">
        <v>2024</v>
      </c>
      <c r="B911" s="3">
        <v>45292</v>
      </c>
      <c r="C911" s="3">
        <v>45382</v>
      </c>
      <c r="D911" s="4" t="s">
        <v>81</v>
      </c>
      <c r="E911" s="63" t="s">
        <v>225</v>
      </c>
      <c r="F911" s="6" t="s">
        <v>280</v>
      </c>
      <c r="G911" s="5" t="s">
        <v>340</v>
      </c>
      <c r="H911" s="6" t="s">
        <v>586</v>
      </c>
      <c r="I911" s="32" t="s">
        <v>1350</v>
      </c>
      <c r="J911" s="6" t="s">
        <v>1666</v>
      </c>
      <c r="K911" s="6" t="s">
        <v>1692</v>
      </c>
      <c r="L911" s="31" t="s">
        <v>92</v>
      </c>
      <c r="M911" s="47">
        <v>9662.1200000000008</v>
      </c>
      <c r="N911" s="34" t="s">
        <v>2158</v>
      </c>
      <c r="O911" s="40">
        <v>8950.7000000000007</v>
      </c>
      <c r="P911" s="34" t="s">
        <v>2158</v>
      </c>
      <c r="Q911" s="10">
        <v>904</v>
      </c>
      <c r="R911" s="10">
        <v>904</v>
      </c>
      <c r="S911" s="10">
        <v>904</v>
      </c>
      <c r="T911" s="10">
        <v>904</v>
      </c>
      <c r="U911" s="10">
        <v>904</v>
      </c>
      <c r="V911" s="10">
        <v>904</v>
      </c>
      <c r="W911" s="10">
        <v>904</v>
      </c>
      <c r="X911" s="10">
        <v>904</v>
      </c>
      <c r="Y911" s="10">
        <v>904</v>
      </c>
      <c r="Z911" s="10">
        <v>904</v>
      </c>
      <c r="AA911" s="10">
        <v>904</v>
      </c>
      <c r="AB911" s="10">
        <v>904</v>
      </c>
      <c r="AC911" s="10">
        <v>904</v>
      </c>
      <c r="AD911" s="10" t="s">
        <v>2159</v>
      </c>
      <c r="AE911" s="3">
        <v>45407</v>
      </c>
      <c r="AF911" s="10" t="s">
        <v>2160</v>
      </c>
    </row>
    <row r="912" spans="1:32" x14ac:dyDescent="0.25">
      <c r="A912" s="4">
        <v>2024</v>
      </c>
      <c r="B912" s="3">
        <v>45292</v>
      </c>
      <c r="C912" s="3">
        <v>45382</v>
      </c>
      <c r="D912" s="4" t="s">
        <v>81</v>
      </c>
      <c r="E912" s="63" t="s">
        <v>225</v>
      </c>
      <c r="F912" s="6" t="s">
        <v>280</v>
      </c>
      <c r="G912" s="5" t="s">
        <v>340</v>
      </c>
      <c r="H912" s="6" t="s">
        <v>586</v>
      </c>
      <c r="I912" s="32" t="s">
        <v>1410</v>
      </c>
      <c r="J912" s="6" t="s">
        <v>1639</v>
      </c>
      <c r="K912" s="6" t="s">
        <v>1757</v>
      </c>
      <c r="L912" s="31" t="s">
        <v>92</v>
      </c>
      <c r="M912" s="47">
        <v>9662.1200000000008</v>
      </c>
      <c r="N912" s="34" t="s">
        <v>2158</v>
      </c>
      <c r="O912" s="55">
        <v>8950.7000000000007</v>
      </c>
      <c r="P912" s="34" t="s">
        <v>2158</v>
      </c>
      <c r="Q912" s="10">
        <v>905</v>
      </c>
      <c r="R912" s="10">
        <v>905</v>
      </c>
      <c r="S912" s="10">
        <v>905</v>
      </c>
      <c r="T912" s="10">
        <v>905</v>
      </c>
      <c r="U912" s="10">
        <v>905</v>
      </c>
      <c r="V912" s="10">
        <v>905</v>
      </c>
      <c r="W912" s="10">
        <v>905</v>
      </c>
      <c r="X912" s="10">
        <v>905</v>
      </c>
      <c r="Y912" s="10">
        <v>905</v>
      </c>
      <c r="Z912" s="10">
        <v>905</v>
      </c>
      <c r="AA912" s="10">
        <v>905</v>
      </c>
      <c r="AB912" s="10">
        <v>905</v>
      </c>
      <c r="AC912" s="10">
        <v>905</v>
      </c>
      <c r="AD912" s="10" t="s">
        <v>2159</v>
      </c>
      <c r="AE912" s="3">
        <v>45407</v>
      </c>
      <c r="AF912" s="10" t="s">
        <v>2160</v>
      </c>
    </row>
    <row r="913" spans="1:32" x14ac:dyDescent="0.25">
      <c r="A913" s="4">
        <v>2024</v>
      </c>
      <c r="B913" s="3">
        <v>45292</v>
      </c>
      <c r="C913" s="3">
        <v>45382</v>
      </c>
      <c r="D913" s="4" t="s">
        <v>81</v>
      </c>
      <c r="E913" s="63" t="s">
        <v>225</v>
      </c>
      <c r="F913" s="6" t="s">
        <v>280</v>
      </c>
      <c r="G913" s="5" t="s">
        <v>340</v>
      </c>
      <c r="H913" s="6" t="s">
        <v>586</v>
      </c>
      <c r="I913" s="32" t="s">
        <v>1263</v>
      </c>
      <c r="J913" s="6" t="s">
        <v>1609</v>
      </c>
      <c r="K913" s="6" t="s">
        <v>1911</v>
      </c>
      <c r="L913" s="31" t="s">
        <v>92</v>
      </c>
      <c r="M913" s="47">
        <v>9662.1200000000008</v>
      </c>
      <c r="N913" s="34" t="s">
        <v>2158</v>
      </c>
      <c r="O913" s="55">
        <v>8950.7000000000007</v>
      </c>
      <c r="P913" s="34" t="s">
        <v>2158</v>
      </c>
      <c r="Q913" s="10">
        <v>906</v>
      </c>
      <c r="R913" s="10">
        <v>906</v>
      </c>
      <c r="S913" s="10">
        <v>906</v>
      </c>
      <c r="T913" s="10">
        <v>906</v>
      </c>
      <c r="U913" s="10">
        <v>906</v>
      </c>
      <c r="V913" s="10">
        <v>906</v>
      </c>
      <c r="W913" s="10">
        <v>906</v>
      </c>
      <c r="X913" s="10">
        <v>906</v>
      </c>
      <c r="Y913" s="10">
        <v>906</v>
      </c>
      <c r="Z913" s="10">
        <v>906</v>
      </c>
      <c r="AA913" s="10">
        <v>906</v>
      </c>
      <c r="AB913" s="10">
        <v>906</v>
      </c>
      <c r="AC913" s="10">
        <v>906</v>
      </c>
      <c r="AD913" s="10" t="s">
        <v>2159</v>
      </c>
      <c r="AE913" s="3">
        <v>45407</v>
      </c>
      <c r="AF913" s="10" t="s">
        <v>2160</v>
      </c>
    </row>
    <row r="914" spans="1:32" x14ac:dyDescent="0.25">
      <c r="A914" s="4">
        <v>2024</v>
      </c>
      <c r="B914" s="3">
        <v>45292</v>
      </c>
      <c r="C914" s="3">
        <v>45382</v>
      </c>
      <c r="D914" s="4" t="s">
        <v>81</v>
      </c>
      <c r="E914" s="63" t="s">
        <v>225</v>
      </c>
      <c r="F914" s="6" t="s">
        <v>280</v>
      </c>
      <c r="G914" s="5" t="s">
        <v>340</v>
      </c>
      <c r="H914" s="6" t="s">
        <v>586</v>
      </c>
      <c r="I914" s="32" t="s">
        <v>775</v>
      </c>
      <c r="J914" s="6" t="s">
        <v>1623</v>
      </c>
      <c r="K914" s="6" t="s">
        <v>1634</v>
      </c>
      <c r="L914" s="31" t="s">
        <v>92</v>
      </c>
      <c r="M914" s="47">
        <v>9662.1200000000008</v>
      </c>
      <c r="N914" s="34" t="s">
        <v>2158</v>
      </c>
      <c r="O914" s="55">
        <v>8950.7000000000007</v>
      </c>
      <c r="P914" s="34" t="s">
        <v>2158</v>
      </c>
      <c r="Q914" s="10">
        <v>907</v>
      </c>
      <c r="R914" s="10">
        <v>907</v>
      </c>
      <c r="S914" s="10">
        <v>907</v>
      </c>
      <c r="T914" s="10">
        <v>907</v>
      </c>
      <c r="U914" s="10">
        <v>907</v>
      </c>
      <c r="V914" s="10">
        <v>907</v>
      </c>
      <c r="W914" s="10">
        <v>907</v>
      </c>
      <c r="X914" s="10">
        <v>907</v>
      </c>
      <c r="Y914" s="10">
        <v>907</v>
      </c>
      <c r="Z914" s="10">
        <v>907</v>
      </c>
      <c r="AA914" s="10">
        <v>907</v>
      </c>
      <c r="AB914" s="10">
        <v>907</v>
      </c>
      <c r="AC914" s="10">
        <v>907</v>
      </c>
      <c r="AD914" s="10" t="s">
        <v>2159</v>
      </c>
      <c r="AE914" s="3">
        <v>45407</v>
      </c>
      <c r="AF914" s="10" t="s">
        <v>2160</v>
      </c>
    </row>
    <row r="915" spans="1:32" x14ac:dyDescent="0.25">
      <c r="A915" s="4">
        <v>2024</v>
      </c>
      <c r="B915" s="3">
        <v>45292</v>
      </c>
      <c r="C915" s="3">
        <v>45382</v>
      </c>
      <c r="D915" s="4" t="s">
        <v>81</v>
      </c>
      <c r="E915" s="63" t="s">
        <v>225</v>
      </c>
      <c r="F915" s="6" t="s">
        <v>280</v>
      </c>
      <c r="G915" s="5" t="s">
        <v>340</v>
      </c>
      <c r="H915" s="6" t="s">
        <v>586</v>
      </c>
      <c r="I915" s="32" t="s">
        <v>1354</v>
      </c>
      <c r="J915" s="6" t="s">
        <v>1631</v>
      </c>
      <c r="K915" s="6" t="s">
        <v>2070</v>
      </c>
      <c r="L915" s="31" t="s">
        <v>92</v>
      </c>
      <c r="M915" s="47">
        <v>9662.1200000000008</v>
      </c>
      <c r="N915" s="34" t="s">
        <v>2158</v>
      </c>
      <c r="O915" s="55">
        <v>8950.7000000000007</v>
      </c>
      <c r="P915" s="34" t="s">
        <v>2158</v>
      </c>
      <c r="Q915" s="10">
        <v>908</v>
      </c>
      <c r="R915" s="10">
        <v>908</v>
      </c>
      <c r="S915" s="10">
        <v>908</v>
      </c>
      <c r="T915" s="10">
        <v>908</v>
      </c>
      <c r="U915" s="10">
        <v>908</v>
      </c>
      <c r="V915" s="10">
        <v>908</v>
      </c>
      <c r="W915" s="10">
        <v>908</v>
      </c>
      <c r="X915" s="10">
        <v>908</v>
      </c>
      <c r="Y915" s="10">
        <v>908</v>
      </c>
      <c r="Z915" s="10">
        <v>908</v>
      </c>
      <c r="AA915" s="10">
        <v>908</v>
      </c>
      <c r="AB915" s="10">
        <v>908</v>
      </c>
      <c r="AC915" s="10">
        <v>908</v>
      </c>
      <c r="AD915" s="10" t="s">
        <v>2159</v>
      </c>
      <c r="AE915" s="3">
        <v>45407</v>
      </c>
      <c r="AF915" s="10" t="s">
        <v>2160</v>
      </c>
    </row>
    <row r="916" spans="1:32" x14ac:dyDescent="0.25">
      <c r="A916" s="4">
        <v>2024</v>
      </c>
      <c r="B916" s="3">
        <v>45292</v>
      </c>
      <c r="C916" s="3">
        <v>45382</v>
      </c>
      <c r="D916" s="4" t="s">
        <v>81</v>
      </c>
      <c r="E916" s="63" t="s">
        <v>225</v>
      </c>
      <c r="F916" s="6" t="s">
        <v>280</v>
      </c>
      <c r="G916" s="5" t="s">
        <v>340</v>
      </c>
      <c r="H916" s="6" t="s">
        <v>586</v>
      </c>
      <c r="I916" s="32" t="s">
        <v>1411</v>
      </c>
      <c r="J916" s="6" t="s">
        <v>1634</v>
      </c>
      <c r="K916" s="6" t="s">
        <v>1608</v>
      </c>
      <c r="L916" s="31" t="s">
        <v>91</v>
      </c>
      <c r="M916" s="47">
        <v>9662.1200000000008</v>
      </c>
      <c r="N916" s="34" t="s">
        <v>2158</v>
      </c>
      <c r="O916" s="55">
        <v>8950.7000000000007</v>
      </c>
      <c r="P916" s="34" t="s">
        <v>2158</v>
      </c>
      <c r="Q916" s="10">
        <v>909</v>
      </c>
      <c r="R916" s="10">
        <v>909</v>
      </c>
      <c r="S916" s="10">
        <v>909</v>
      </c>
      <c r="T916" s="10">
        <v>909</v>
      </c>
      <c r="U916" s="10">
        <v>909</v>
      </c>
      <c r="V916" s="10">
        <v>909</v>
      </c>
      <c r="W916" s="10">
        <v>909</v>
      </c>
      <c r="X916" s="10">
        <v>909</v>
      </c>
      <c r="Y916" s="10">
        <v>909</v>
      </c>
      <c r="Z916" s="10">
        <v>909</v>
      </c>
      <c r="AA916" s="10">
        <v>909</v>
      </c>
      <c r="AB916" s="10">
        <v>909</v>
      </c>
      <c r="AC916" s="10">
        <v>909</v>
      </c>
      <c r="AD916" s="10" t="s">
        <v>2159</v>
      </c>
      <c r="AE916" s="3">
        <v>45407</v>
      </c>
      <c r="AF916" s="10" t="s">
        <v>2160</v>
      </c>
    </row>
    <row r="917" spans="1:32" x14ac:dyDescent="0.25">
      <c r="A917" s="4">
        <v>2024</v>
      </c>
      <c r="B917" s="3">
        <v>45292</v>
      </c>
      <c r="C917" s="3">
        <v>45382</v>
      </c>
      <c r="D917" s="4" t="s">
        <v>81</v>
      </c>
      <c r="E917" s="63" t="s">
        <v>225</v>
      </c>
      <c r="F917" s="6" t="s">
        <v>280</v>
      </c>
      <c r="G917" s="5" t="s">
        <v>340</v>
      </c>
      <c r="H917" s="6" t="s">
        <v>586</v>
      </c>
      <c r="I917" s="32" t="s">
        <v>953</v>
      </c>
      <c r="J917" s="6" t="s">
        <v>1915</v>
      </c>
      <c r="K917" s="6" t="s">
        <v>1919</v>
      </c>
      <c r="L917" s="31" t="s">
        <v>91</v>
      </c>
      <c r="M917" s="47">
        <v>9662.1200000000008</v>
      </c>
      <c r="N917" s="34" t="s">
        <v>2158</v>
      </c>
      <c r="O917" s="55">
        <v>8950.7000000000007</v>
      </c>
      <c r="P917" s="34" t="s">
        <v>2158</v>
      </c>
      <c r="Q917" s="10">
        <v>910</v>
      </c>
      <c r="R917" s="10">
        <v>910</v>
      </c>
      <c r="S917" s="10">
        <v>910</v>
      </c>
      <c r="T917" s="10">
        <v>910</v>
      </c>
      <c r="U917" s="10">
        <v>910</v>
      </c>
      <c r="V917" s="10">
        <v>910</v>
      </c>
      <c r="W917" s="10">
        <v>910</v>
      </c>
      <c r="X917" s="10">
        <v>910</v>
      </c>
      <c r="Y917" s="10">
        <v>910</v>
      </c>
      <c r="Z917" s="10">
        <v>910</v>
      </c>
      <c r="AA917" s="10">
        <v>910</v>
      </c>
      <c r="AB917" s="10">
        <v>910</v>
      </c>
      <c r="AC917" s="10">
        <v>910</v>
      </c>
      <c r="AD917" s="10" t="s">
        <v>2159</v>
      </c>
      <c r="AE917" s="3">
        <v>45407</v>
      </c>
      <c r="AF917" s="10" t="s">
        <v>2160</v>
      </c>
    </row>
    <row r="918" spans="1:32" x14ac:dyDescent="0.25">
      <c r="A918" s="4">
        <v>2024</v>
      </c>
      <c r="B918" s="3">
        <v>45292</v>
      </c>
      <c r="C918" s="3">
        <v>45382</v>
      </c>
      <c r="D918" s="4" t="s">
        <v>81</v>
      </c>
      <c r="E918" s="85">
        <v>125605</v>
      </c>
      <c r="F918" s="6" t="s">
        <v>275</v>
      </c>
      <c r="G918" s="5" t="s">
        <v>2221</v>
      </c>
      <c r="H918" s="6" t="s">
        <v>586</v>
      </c>
      <c r="I918" s="32" t="s">
        <v>1409</v>
      </c>
      <c r="J918" s="6" t="s">
        <v>1916</v>
      </c>
      <c r="K918" s="6" t="s">
        <v>1691</v>
      </c>
      <c r="L918" s="31" t="s">
        <v>91</v>
      </c>
      <c r="M918" s="39">
        <v>10046.219999999999</v>
      </c>
      <c r="N918" s="34" t="s">
        <v>2158</v>
      </c>
      <c r="O918" s="40">
        <v>8114.9199999999992</v>
      </c>
      <c r="P918" s="34" t="s">
        <v>2158</v>
      </c>
      <c r="Q918" s="10">
        <v>911</v>
      </c>
      <c r="R918" s="10">
        <v>911</v>
      </c>
      <c r="S918" s="10">
        <v>911</v>
      </c>
      <c r="T918" s="10">
        <v>911</v>
      </c>
      <c r="U918" s="10">
        <v>911</v>
      </c>
      <c r="V918" s="10">
        <v>911</v>
      </c>
      <c r="W918" s="10">
        <v>911</v>
      </c>
      <c r="X918" s="10">
        <v>911</v>
      </c>
      <c r="Y918" s="10">
        <v>911</v>
      </c>
      <c r="Z918" s="10">
        <v>911</v>
      </c>
      <c r="AA918" s="10">
        <v>911</v>
      </c>
      <c r="AB918" s="10">
        <v>911</v>
      </c>
      <c r="AC918" s="10">
        <v>911</v>
      </c>
      <c r="AD918" s="10" t="s">
        <v>2159</v>
      </c>
      <c r="AE918" s="3">
        <v>45407</v>
      </c>
      <c r="AF918" s="10" t="s">
        <v>2160</v>
      </c>
    </row>
    <row r="919" spans="1:32" x14ac:dyDescent="0.25">
      <c r="A919" s="4">
        <v>2024</v>
      </c>
      <c r="B919" s="3">
        <v>45292</v>
      </c>
      <c r="C919" s="3">
        <v>45382</v>
      </c>
      <c r="D919" s="4" t="s">
        <v>81</v>
      </c>
      <c r="E919" s="63">
        <v>110506</v>
      </c>
      <c r="F919" s="6" t="s">
        <v>312</v>
      </c>
      <c r="G919" s="5" t="s">
        <v>352</v>
      </c>
      <c r="H919" s="6" t="s">
        <v>587</v>
      </c>
      <c r="I919" s="32" t="s">
        <v>965</v>
      </c>
      <c r="J919" s="6" t="s">
        <v>1917</v>
      </c>
      <c r="K919" s="6" t="s">
        <v>1636</v>
      </c>
      <c r="L919" s="31" t="s">
        <v>91</v>
      </c>
      <c r="M919" s="41">
        <v>15593.96</v>
      </c>
      <c r="N919" s="34" t="s">
        <v>2158</v>
      </c>
      <c r="O919" s="40">
        <v>13921.259999999998</v>
      </c>
      <c r="P919" s="34" t="s">
        <v>2158</v>
      </c>
      <c r="Q919" s="10">
        <v>912</v>
      </c>
      <c r="R919" s="10">
        <v>912</v>
      </c>
      <c r="S919" s="10">
        <v>912</v>
      </c>
      <c r="T919" s="10">
        <v>912</v>
      </c>
      <c r="U919" s="10">
        <v>912</v>
      </c>
      <c r="V919" s="10">
        <v>912</v>
      </c>
      <c r="W919" s="10">
        <v>912</v>
      </c>
      <c r="X919" s="10">
        <v>912</v>
      </c>
      <c r="Y919" s="10">
        <v>912</v>
      </c>
      <c r="Z919" s="10">
        <v>912</v>
      </c>
      <c r="AA919" s="10">
        <v>912</v>
      </c>
      <c r="AB919" s="10">
        <v>912</v>
      </c>
      <c r="AC919" s="10">
        <v>912</v>
      </c>
      <c r="AD919" s="10" t="s">
        <v>2159</v>
      </c>
      <c r="AE919" s="3">
        <v>45407</v>
      </c>
      <c r="AF919" s="10" t="s">
        <v>2160</v>
      </c>
    </row>
    <row r="920" spans="1:32" x14ac:dyDescent="0.25">
      <c r="A920" s="4">
        <v>2024</v>
      </c>
      <c r="B920" s="3">
        <v>45292</v>
      </c>
      <c r="C920" s="3">
        <v>45382</v>
      </c>
      <c r="D920" s="4" t="s">
        <v>81</v>
      </c>
      <c r="E920" s="63" t="s">
        <v>225</v>
      </c>
      <c r="F920" s="6" t="s">
        <v>280</v>
      </c>
      <c r="G920" s="5" t="s">
        <v>340</v>
      </c>
      <c r="H920" s="6" t="s">
        <v>587</v>
      </c>
      <c r="I920" s="32" t="s">
        <v>1412</v>
      </c>
      <c r="J920" s="6" t="s">
        <v>1753</v>
      </c>
      <c r="K920" s="6" t="s">
        <v>1720</v>
      </c>
      <c r="L920" s="31" t="s">
        <v>91</v>
      </c>
      <c r="M920" s="47">
        <v>9662.1200000000008</v>
      </c>
      <c r="N920" s="34" t="s">
        <v>2158</v>
      </c>
      <c r="O920" s="40">
        <v>8950.7000000000007</v>
      </c>
      <c r="P920" s="34" t="s">
        <v>2158</v>
      </c>
      <c r="Q920" s="10">
        <v>913</v>
      </c>
      <c r="R920" s="10">
        <v>913</v>
      </c>
      <c r="S920" s="10">
        <v>913</v>
      </c>
      <c r="T920" s="10">
        <v>913</v>
      </c>
      <c r="U920" s="10">
        <v>913</v>
      </c>
      <c r="V920" s="10">
        <v>913</v>
      </c>
      <c r="W920" s="10">
        <v>913</v>
      </c>
      <c r="X920" s="10">
        <v>913</v>
      </c>
      <c r="Y920" s="10">
        <v>913</v>
      </c>
      <c r="Z920" s="10">
        <v>913</v>
      </c>
      <c r="AA920" s="10">
        <v>913</v>
      </c>
      <c r="AB920" s="10">
        <v>913</v>
      </c>
      <c r="AC920" s="10">
        <v>913</v>
      </c>
      <c r="AD920" s="10" t="s">
        <v>2159</v>
      </c>
      <c r="AE920" s="3">
        <v>45407</v>
      </c>
      <c r="AF920" s="10" t="s">
        <v>2160</v>
      </c>
    </row>
    <row r="921" spans="1:32" x14ac:dyDescent="0.25">
      <c r="A921" s="4">
        <v>2024</v>
      </c>
      <c r="B921" s="3">
        <v>45292</v>
      </c>
      <c r="C921" s="3">
        <v>45382</v>
      </c>
      <c r="D921" s="4" t="s">
        <v>81</v>
      </c>
      <c r="E921" s="63" t="s">
        <v>225</v>
      </c>
      <c r="F921" s="6" t="s">
        <v>280</v>
      </c>
      <c r="G921" s="5" t="s">
        <v>340</v>
      </c>
      <c r="H921" s="6" t="s">
        <v>587</v>
      </c>
      <c r="I921" s="32" t="s">
        <v>1413</v>
      </c>
      <c r="J921" s="6" t="s">
        <v>1692</v>
      </c>
      <c r="K921" s="6" t="s">
        <v>1886</v>
      </c>
      <c r="L921" s="31" t="s">
        <v>92</v>
      </c>
      <c r="M921" s="47">
        <v>9662.1200000000008</v>
      </c>
      <c r="N921" s="34" t="s">
        <v>2158</v>
      </c>
      <c r="O921" s="40">
        <v>8950.7000000000007</v>
      </c>
      <c r="P921" s="34" t="s">
        <v>2158</v>
      </c>
      <c r="Q921" s="10">
        <v>914</v>
      </c>
      <c r="R921" s="10">
        <v>914</v>
      </c>
      <c r="S921" s="10">
        <v>914</v>
      </c>
      <c r="T921" s="10">
        <v>914</v>
      </c>
      <c r="U921" s="10">
        <v>914</v>
      </c>
      <c r="V921" s="10">
        <v>914</v>
      </c>
      <c r="W921" s="10">
        <v>914</v>
      </c>
      <c r="X921" s="10">
        <v>914</v>
      </c>
      <c r="Y921" s="10">
        <v>914</v>
      </c>
      <c r="Z921" s="10">
        <v>914</v>
      </c>
      <c r="AA921" s="10">
        <v>914</v>
      </c>
      <c r="AB921" s="10">
        <v>914</v>
      </c>
      <c r="AC921" s="10">
        <v>914</v>
      </c>
      <c r="AD921" s="10" t="s">
        <v>2159</v>
      </c>
      <c r="AE921" s="3">
        <v>45407</v>
      </c>
      <c r="AF921" s="10" t="s">
        <v>2160</v>
      </c>
    </row>
    <row r="922" spans="1:32" x14ac:dyDescent="0.25">
      <c r="A922" s="4">
        <v>2024</v>
      </c>
      <c r="B922" s="3">
        <v>45292</v>
      </c>
      <c r="C922" s="3">
        <v>45382</v>
      </c>
      <c r="D922" s="4" t="s">
        <v>81</v>
      </c>
      <c r="E922" s="63">
        <v>110901</v>
      </c>
      <c r="F922" s="6" t="s">
        <v>305</v>
      </c>
      <c r="G922" s="6" t="s">
        <v>347</v>
      </c>
      <c r="H922" s="6" t="s">
        <v>587</v>
      </c>
      <c r="I922" s="32" t="s">
        <v>1051</v>
      </c>
      <c r="J922" s="6" t="s">
        <v>1608</v>
      </c>
      <c r="K922" s="6" t="s">
        <v>1647</v>
      </c>
      <c r="L922" s="31" t="s">
        <v>92</v>
      </c>
      <c r="M922" s="48">
        <v>9442.9</v>
      </c>
      <c r="N922" s="34" t="s">
        <v>2158</v>
      </c>
      <c r="O922" s="55">
        <v>8760.82</v>
      </c>
      <c r="P922" s="34" t="s">
        <v>2158</v>
      </c>
      <c r="Q922" s="10">
        <v>915</v>
      </c>
      <c r="R922" s="10">
        <v>915</v>
      </c>
      <c r="S922" s="10">
        <v>915</v>
      </c>
      <c r="T922" s="10">
        <v>915</v>
      </c>
      <c r="U922" s="10">
        <v>915</v>
      </c>
      <c r="V922" s="10">
        <v>915</v>
      </c>
      <c r="W922" s="10">
        <v>915</v>
      </c>
      <c r="X922" s="10">
        <v>915</v>
      </c>
      <c r="Y922" s="10">
        <v>915</v>
      </c>
      <c r="Z922" s="10">
        <v>915</v>
      </c>
      <c r="AA922" s="10">
        <v>915</v>
      </c>
      <c r="AB922" s="10">
        <v>915</v>
      </c>
      <c r="AC922" s="10">
        <v>915</v>
      </c>
      <c r="AD922" s="10" t="s">
        <v>2159</v>
      </c>
      <c r="AE922" s="3">
        <v>45407</v>
      </c>
      <c r="AF922" s="10" t="s">
        <v>2160</v>
      </c>
    </row>
    <row r="923" spans="1:32" x14ac:dyDescent="0.25">
      <c r="A923" s="4">
        <v>2024</v>
      </c>
      <c r="B923" s="3">
        <v>45292</v>
      </c>
      <c r="C923" s="3">
        <v>45382</v>
      </c>
      <c r="D923" s="4" t="s">
        <v>81</v>
      </c>
      <c r="E923" s="63">
        <v>110506</v>
      </c>
      <c r="F923" s="6" t="s">
        <v>312</v>
      </c>
      <c r="G923" s="5" t="s">
        <v>352</v>
      </c>
      <c r="H923" s="13" t="s">
        <v>588</v>
      </c>
      <c r="I923" s="32" t="s">
        <v>1414</v>
      </c>
      <c r="J923" s="6" t="s">
        <v>1796</v>
      </c>
      <c r="K923" s="6" t="s">
        <v>2119</v>
      </c>
      <c r="L923" s="31" t="s">
        <v>92</v>
      </c>
      <c r="M923" s="41">
        <v>15593.96</v>
      </c>
      <c r="N923" s="34" t="s">
        <v>2158</v>
      </c>
      <c r="O923" s="40">
        <v>13921.259999999998</v>
      </c>
      <c r="P923" s="34" t="s">
        <v>2158</v>
      </c>
      <c r="Q923" s="10">
        <v>916</v>
      </c>
      <c r="R923" s="10">
        <v>916</v>
      </c>
      <c r="S923" s="10">
        <v>916</v>
      </c>
      <c r="T923" s="10">
        <v>916</v>
      </c>
      <c r="U923" s="10">
        <v>916</v>
      </c>
      <c r="V923" s="10">
        <v>916</v>
      </c>
      <c r="W923" s="10">
        <v>916</v>
      </c>
      <c r="X923" s="10">
        <v>916</v>
      </c>
      <c r="Y923" s="10">
        <v>916</v>
      </c>
      <c r="Z923" s="10">
        <v>916</v>
      </c>
      <c r="AA923" s="10">
        <v>916</v>
      </c>
      <c r="AB923" s="10">
        <v>916</v>
      </c>
      <c r="AC923" s="10">
        <v>916</v>
      </c>
      <c r="AD923" s="10" t="s">
        <v>2159</v>
      </c>
      <c r="AE923" s="3">
        <v>45407</v>
      </c>
      <c r="AF923" s="10" t="s">
        <v>2160</v>
      </c>
    </row>
    <row r="924" spans="1:32" x14ac:dyDescent="0.25">
      <c r="A924" s="4">
        <v>2024</v>
      </c>
      <c r="B924" s="3">
        <v>45292</v>
      </c>
      <c r="C924" s="3">
        <v>45382</v>
      </c>
      <c r="D924" s="4" t="s">
        <v>81</v>
      </c>
      <c r="E924" s="63" t="s">
        <v>231</v>
      </c>
      <c r="F924" s="6" t="s">
        <v>318</v>
      </c>
      <c r="G924" s="12" t="s">
        <v>346</v>
      </c>
      <c r="H924" s="13" t="s">
        <v>588</v>
      </c>
      <c r="I924" s="32" t="s">
        <v>1415</v>
      </c>
      <c r="J924" s="6" t="s">
        <v>1918</v>
      </c>
      <c r="K924" s="6" t="s">
        <v>1857</v>
      </c>
      <c r="L924" s="31" t="s">
        <v>92</v>
      </c>
      <c r="M924" s="48">
        <v>9548.7000000000007</v>
      </c>
      <c r="N924" s="34" t="s">
        <v>2158</v>
      </c>
      <c r="O924" s="40">
        <v>8852.44</v>
      </c>
      <c r="P924" s="34" t="s">
        <v>2158</v>
      </c>
      <c r="Q924" s="10">
        <v>917</v>
      </c>
      <c r="R924" s="10">
        <v>917</v>
      </c>
      <c r="S924" s="10">
        <v>917</v>
      </c>
      <c r="T924" s="10">
        <v>917</v>
      </c>
      <c r="U924" s="10">
        <v>917</v>
      </c>
      <c r="V924" s="10">
        <v>917</v>
      </c>
      <c r="W924" s="10">
        <v>917</v>
      </c>
      <c r="X924" s="10">
        <v>917</v>
      </c>
      <c r="Y924" s="10">
        <v>917</v>
      </c>
      <c r="Z924" s="10">
        <v>917</v>
      </c>
      <c r="AA924" s="10">
        <v>917</v>
      </c>
      <c r="AB924" s="10">
        <v>917</v>
      </c>
      <c r="AC924" s="10">
        <v>917</v>
      </c>
      <c r="AD924" s="10" t="s">
        <v>2159</v>
      </c>
      <c r="AE924" s="3">
        <v>45407</v>
      </c>
      <c r="AF924" s="10" t="s">
        <v>2160</v>
      </c>
    </row>
    <row r="925" spans="1:32" x14ac:dyDescent="0.25">
      <c r="A925" s="4">
        <v>2024</v>
      </c>
      <c r="B925" s="3">
        <v>45292</v>
      </c>
      <c r="C925" s="3">
        <v>45382</v>
      </c>
      <c r="D925" s="4" t="s">
        <v>81</v>
      </c>
      <c r="E925" s="63" t="s">
        <v>231</v>
      </c>
      <c r="F925" s="6" t="s">
        <v>318</v>
      </c>
      <c r="G925" s="12" t="s">
        <v>346</v>
      </c>
      <c r="H925" s="13" t="s">
        <v>588</v>
      </c>
      <c r="I925" s="32" t="s">
        <v>1416</v>
      </c>
      <c r="J925" s="6" t="s">
        <v>1632</v>
      </c>
      <c r="K925" s="6" t="s">
        <v>1905</v>
      </c>
      <c r="L925" s="31" t="s">
        <v>91</v>
      </c>
      <c r="M925" s="48">
        <v>9548.7000000000007</v>
      </c>
      <c r="N925" s="34" t="s">
        <v>2158</v>
      </c>
      <c r="O925" s="40">
        <v>8852.44</v>
      </c>
      <c r="P925" s="34" t="s">
        <v>2158</v>
      </c>
      <c r="Q925" s="10">
        <v>918</v>
      </c>
      <c r="R925" s="10">
        <v>918</v>
      </c>
      <c r="S925" s="10">
        <v>918</v>
      </c>
      <c r="T925" s="10">
        <v>918</v>
      </c>
      <c r="U925" s="10">
        <v>918</v>
      </c>
      <c r="V925" s="10">
        <v>918</v>
      </c>
      <c r="W925" s="10">
        <v>918</v>
      </c>
      <c r="X925" s="10">
        <v>918</v>
      </c>
      <c r="Y925" s="10">
        <v>918</v>
      </c>
      <c r="Z925" s="10">
        <v>918</v>
      </c>
      <c r="AA925" s="10">
        <v>918</v>
      </c>
      <c r="AB925" s="10">
        <v>918</v>
      </c>
      <c r="AC925" s="10">
        <v>918</v>
      </c>
      <c r="AD925" s="10" t="s">
        <v>2159</v>
      </c>
      <c r="AE925" s="3">
        <v>45407</v>
      </c>
      <c r="AF925" s="10" t="s">
        <v>2160</v>
      </c>
    </row>
    <row r="926" spans="1:32" x14ac:dyDescent="0.25">
      <c r="A926" s="4">
        <v>2024</v>
      </c>
      <c r="B926" s="3">
        <v>45292</v>
      </c>
      <c r="C926" s="3">
        <v>45382</v>
      </c>
      <c r="D926" s="4" t="s">
        <v>81</v>
      </c>
      <c r="E926" s="63">
        <v>125106</v>
      </c>
      <c r="F926" s="6" t="s">
        <v>275</v>
      </c>
      <c r="G926" s="5" t="s">
        <v>2177</v>
      </c>
      <c r="H926" s="13" t="s">
        <v>588</v>
      </c>
      <c r="I926" s="32" t="s">
        <v>1417</v>
      </c>
      <c r="J926" s="6" t="s">
        <v>1796</v>
      </c>
      <c r="K926" s="6" t="s">
        <v>1631</v>
      </c>
      <c r="L926" s="31" t="s">
        <v>92</v>
      </c>
      <c r="M926" s="41">
        <v>10630.68</v>
      </c>
      <c r="N926" s="34" t="s">
        <v>2158</v>
      </c>
      <c r="O926" s="40">
        <v>8492.7800000000007</v>
      </c>
      <c r="P926" s="34" t="s">
        <v>2158</v>
      </c>
      <c r="Q926" s="10">
        <v>919</v>
      </c>
      <c r="R926" s="10">
        <v>919</v>
      </c>
      <c r="S926" s="10">
        <v>919</v>
      </c>
      <c r="T926" s="10">
        <v>919</v>
      </c>
      <c r="U926" s="10">
        <v>919</v>
      </c>
      <c r="V926" s="10">
        <v>919</v>
      </c>
      <c r="W926" s="10">
        <v>919</v>
      </c>
      <c r="X926" s="10">
        <v>919</v>
      </c>
      <c r="Y926" s="10">
        <v>919</v>
      </c>
      <c r="Z926" s="10">
        <v>919</v>
      </c>
      <c r="AA926" s="10">
        <v>919</v>
      </c>
      <c r="AB926" s="10">
        <v>919</v>
      </c>
      <c r="AC926" s="10">
        <v>919</v>
      </c>
      <c r="AD926" s="10" t="s">
        <v>2159</v>
      </c>
      <c r="AE926" s="3">
        <v>45407</v>
      </c>
      <c r="AF926" s="10" t="s">
        <v>2160</v>
      </c>
    </row>
    <row r="927" spans="1:32" x14ac:dyDescent="0.25">
      <c r="A927" s="4">
        <v>2024</v>
      </c>
      <c r="B927" s="3">
        <v>45292</v>
      </c>
      <c r="C927" s="3">
        <v>45382</v>
      </c>
      <c r="D927" s="4" t="s">
        <v>81</v>
      </c>
      <c r="E927" s="63" t="s">
        <v>225</v>
      </c>
      <c r="F927" s="6" t="s">
        <v>280</v>
      </c>
      <c r="G927" s="5" t="s">
        <v>340</v>
      </c>
      <c r="H927" s="13" t="s">
        <v>588</v>
      </c>
      <c r="I927" s="32" t="s">
        <v>1418</v>
      </c>
      <c r="J927" s="6" t="s">
        <v>1639</v>
      </c>
      <c r="K927" s="6" t="s">
        <v>2120</v>
      </c>
      <c r="L927" s="31" t="s">
        <v>91</v>
      </c>
      <c r="M927" s="47">
        <v>9662.1200000000008</v>
      </c>
      <c r="N927" s="34" t="s">
        <v>2158</v>
      </c>
      <c r="O927" s="40">
        <v>8950.7000000000007</v>
      </c>
      <c r="P927" s="34" t="s">
        <v>2158</v>
      </c>
      <c r="Q927" s="10">
        <v>920</v>
      </c>
      <c r="R927" s="10">
        <v>920</v>
      </c>
      <c r="S927" s="10">
        <v>920</v>
      </c>
      <c r="T927" s="10">
        <v>920</v>
      </c>
      <c r="U927" s="10">
        <v>920</v>
      </c>
      <c r="V927" s="10">
        <v>920</v>
      </c>
      <c r="W927" s="10">
        <v>920</v>
      </c>
      <c r="X927" s="10">
        <v>920</v>
      </c>
      <c r="Y927" s="10">
        <v>920</v>
      </c>
      <c r="Z927" s="10">
        <v>920</v>
      </c>
      <c r="AA927" s="10">
        <v>920</v>
      </c>
      <c r="AB927" s="10">
        <v>920</v>
      </c>
      <c r="AC927" s="10">
        <v>920</v>
      </c>
      <c r="AD927" s="10" t="s">
        <v>2159</v>
      </c>
      <c r="AE927" s="3">
        <v>45407</v>
      </c>
      <c r="AF927" s="10" t="s">
        <v>2160</v>
      </c>
    </row>
    <row r="928" spans="1:32" x14ac:dyDescent="0.25">
      <c r="A928" s="4">
        <v>2024</v>
      </c>
      <c r="B928" s="3">
        <v>45292</v>
      </c>
      <c r="C928" s="3">
        <v>45382</v>
      </c>
      <c r="D928" s="4" t="s">
        <v>81</v>
      </c>
      <c r="E928" s="63" t="s">
        <v>224</v>
      </c>
      <c r="F928" s="6" t="s">
        <v>313</v>
      </c>
      <c r="G928" s="5" t="s">
        <v>339</v>
      </c>
      <c r="H928" s="13" t="s">
        <v>589</v>
      </c>
      <c r="I928" s="32" t="s">
        <v>1419</v>
      </c>
      <c r="J928" s="6" t="s">
        <v>1620</v>
      </c>
      <c r="K928" s="6" t="s">
        <v>1687</v>
      </c>
      <c r="L928" s="31" t="s">
        <v>92</v>
      </c>
      <c r="M928" s="44">
        <v>17337.84</v>
      </c>
      <c r="N928" s="34" t="s">
        <v>2158</v>
      </c>
      <c r="O928" s="55">
        <v>15301.02</v>
      </c>
      <c r="P928" s="34" t="s">
        <v>2158</v>
      </c>
      <c r="Q928" s="10">
        <v>921</v>
      </c>
      <c r="R928" s="10">
        <v>921</v>
      </c>
      <c r="S928" s="10">
        <v>921</v>
      </c>
      <c r="T928" s="10">
        <v>921</v>
      </c>
      <c r="U928" s="10">
        <v>921</v>
      </c>
      <c r="V928" s="10">
        <v>921</v>
      </c>
      <c r="W928" s="10">
        <v>921</v>
      </c>
      <c r="X928" s="10">
        <v>921</v>
      </c>
      <c r="Y928" s="10">
        <v>921</v>
      </c>
      <c r="Z928" s="10">
        <v>921</v>
      </c>
      <c r="AA928" s="10">
        <v>921</v>
      </c>
      <c r="AB928" s="10">
        <v>921</v>
      </c>
      <c r="AC928" s="10">
        <v>921</v>
      </c>
      <c r="AD928" s="10" t="s">
        <v>2159</v>
      </c>
      <c r="AE928" s="3">
        <v>45407</v>
      </c>
      <c r="AF928" s="10" t="s">
        <v>2160</v>
      </c>
    </row>
    <row r="929" spans="1:32" x14ac:dyDescent="0.25">
      <c r="A929" s="4">
        <v>2024</v>
      </c>
      <c r="B929" s="3">
        <v>45292</v>
      </c>
      <c r="C929" s="3">
        <v>45382</v>
      </c>
      <c r="D929" s="4" t="s">
        <v>81</v>
      </c>
      <c r="E929" s="63">
        <v>110902</v>
      </c>
      <c r="F929" s="5" t="s">
        <v>270</v>
      </c>
      <c r="G929" s="5" t="s">
        <v>331</v>
      </c>
      <c r="H929" s="13" t="s">
        <v>589</v>
      </c>
      <c r="I929" s="32" t="s">
        <v>941</v>
      </c>
      <c r="J929" s="6" t="s">
        <v>1919</v>
      </c>
      <c r="K929" s="6" t="s">
        <v>1608</v>
      </c>
      <c r="L929" s="31" t="s">
        <v>91</v>
      </c>
      <c r="M929" s="41">
        <v>9552.51</v>
      </c>
      <c r="N929" s="34" t="s">
        <v>2158</v>
      </c>
      <c r="O929" s="42">
        <v>8855.77</v>
      </c>
      <c r="P929" s="34" t="s">
        <v>2158</v>
      </c>
      <c r="Q929" s="10">
        <v>922</v>
      </c>
      <c r="R929" s="10">
        <v>922</v>
      </c>
      <c r="S929" s="10">
        <v>922</v>
      </c>
      <c r="T929" s="10">
        <v>922</v>
      </c>
      <c r="U929" s="10">
        <v>922</v>
      </c>
      <c r="V929" s="10">
        <v>922</v>
      </c>
      <c r="W929" s="10">
        <v>922</v>
      </c>
      <c r="X929" s="10">
        <v>922</v>
      </c>
      <c r="Y929" s="10">
        <v>922</v>
      </c>
      <c r="Z929" s="10">
        <v>922</v>
      </c>
      <c r="AA929" s="10">
        <v>922</v>
      </c>
      <c r="AB929" s="10">
        <v>922</v>
      </c>
      <c r="AC929" s="10">
        <v>922</v>
      </c>
      <c r="AD929" s="10" t="s">
        <v>2159</v>
      </c>
      <c r="AE929" s="3">
        <v>45407</v>
      </c>
      <c r="AF929" s="10" t="s">
        <v>2160</v>
      </c>
    </row>
    <row r="930" spans="1:32" x14ac:dyDescent="0.25">
      <c r="A930" s="4">
        <v>2024</v>
      </c>
      <c r="B930" s="3">
        <v>45292</v>
      </c>
      <c r="C930" s="3">
        <v>45382</v>
      </c>
      <c r="D930" s="4" t="s">
        <v>81</v>
      </c>
      <c r="E930" s="63" t="s">
        <v>225</v>
      </c>
      <c r="F930" s="6" t="s">
        <v>319</v>
      </c>
      <c r="G930" s="5" t="s">
        <v>340</v>
      </c>
      <c r="H930" s="13" t="s">
        <v>589</v>
      </c>
      <c r="I930" s="32" t="s">
        <v>1420</v>
      </c>
      <c r="J930" s="6" t="s">
        <v>1620</v>
      </c>
      <c r="K930" s="6" t="s">
        <v>2026</v>
      </c>
      <c r="L930" s="31" t="s">
        <v>92</v>
      </c>
      <c r="M930" s="47">
        <v>9662.1200000000008</v>
      </c>
      <c r="N930" s="34" t="s">
        <v>2158</v>
      </c>
      <c r="O930" s="40">
        <v>8950.7000000000007</v>
      </c>
      <c r="P930" s="34" t="s">
        <v>2158</v>
      </c>
      <c r="Q930" s="10">
        <v>923</v>
      </c>
      <c r="R930" s="10">
        <v>923</v>
      </c>
      <c r="S930" s="10">
        <v>923</v>
      </c>
      <c r="T930" s="10">
        <v>923</v>
      </c>
      <c r="U930" s="10">
        <v>923</v>
      </c>
      <c r="V930" s="10">
        <v>923</v>
      </c>
      <c r="W930" s="10">
        <v>923</v>
      </c>
      <c r="X930" s="10">
        <v>923</v>
      </c>
      <c r="Y930" s="10">
        <v>923</v>
      </c>
      <c r="Z930" s="10">
        <v>923</v>
      </c>
      <c r="AA930" s="10">
        <v>923</v>
      </c>
      <c r="AB930" s="10">
        <v>923</v>
      </c>
      <c r="AC930" s="10">
        <v>923</v>
      </c>
      <c r="AD930" s="10" t="s">
        <v>2159</v>
      </c>
      <c r="AE930" s="3">
        <v>45407</v>
      </c>
      <c r="AF930" s="10" t="s">
        <v>2160</v>
      </c>
    </row>
    <row r="931" spans="1:32" x14ac:dyDescent="0.25">
      <c r="A931" s="4">
        <v>2024</v>
      </c>
      <c r="B931" s="3">
        <v>45292</v>
      </c>
      <c r="C931" s="3">
        <v>45382</v>
      </c>
      <c r="D931" s="4" t="s">
        <v>81</v>
      </c>
      <c r="E931" s="63" t="s">
        <v>225</v>
      </c>
      <c r="F931" s="6" t="s">
        <v>319</v>
      </c>
      <c r="G931" s="5" t="s">
        <v>340</v>
      </c>
      <c r="H931" s="13" t="s">
        <v>589</v>
      </c>
      <c r="I931" s="32" t="s">
        <v>1421</v>
      </c>
      <c r="J931" s="6" t="s">
        <v>1597</v>
      </c>
      <c r="K931" s="6" t="s">
        <v>1634</v>
      </c>
      <c r="L931" s="31" t="s">
        <v>92</v>
      </c>
      <c r="M931" s="47">
        <v>9662.1200000000008</v>
      </c>
      <c r="N931" s="34" t="s">
        <v>2158</v>
      </c>
      <c r="O931" s="42">
        <v>8950.7000000000007</v>
      </c>
      <c r="P931" s="34" t="s">
        <v>2158</v>
      </c>
      <c r="Q931" s="10">
        <v>924</v>
      </c>
      <c r="R931" s="10">
        <v>924</v>
      </c>
      <c r="S931" s="10">
        <v>924</v>
      </c>
      <c r="T931" s="10">
        <v>924</v>
      </c>
      <c r="U931" s="10">
        <v>924</v>
      </c>
      <c r="V931" s="10">
        <v>924</v>
      </c>
      <c r="W931" s="10">
        <v>924</v>
      </c>
      <c r="X931" s="10">
        <v>924</v>
      </c>
      <c r="Y931" s="10">
        <v>924</v>
      </c>
      <c r="Z931" s="10">
        <v>924</v>
      </c>
      <c r="AA931" s="10">
        <v>924</v>
      </c>
      <c r="AB931" s="10">
        <v>924</v>
      </c>
      <c r="AC931" s="10">
        <v>924</v>
      </c>
      <c r="AD931" s="10" t="s">
        <v>2159</v>
      </c>
      <c r="AE931" s="3">
        <v>45407</v>
      </c>
      <c r="AF931" s="10" t="s">
        <v>2160</v>
      </c>
    </row>
    <row r="932" spans="1:32" x14ac:dyDescent="0.25">
      <c r="A932" s="4">
        <v>2024</v>
      </c>
      <c r="B932" s="3">
        <v>45292</v>
      </c>
      <c r="C932" s="3">
        <v>45382</v>
      </c>
      <c r="D932" s="4" t="s">
        <v>81</v>
      </c>
      <c r="E932" s="63" t="s">
        <v>225</v>
      </c>
      <c r="F932" s="6" t="s">
        <v>280</v>
      </c>
      <c r="G932" s="5" t="s">
        <v>340</v>
      </c>
      <c r="H932" s="13" t="s">
        <v>589</v>
      </c>
      <c r="I932" s="32" t="s">
        <v>737</v>
      </c>
      <c r="J932" s="6" t="s">
        <v>1674</v>
      </c>
      <c r="K932" s="6" t="s">
        <v>2121</v>
      </c>
      <c r="L932" s="31" t="s">
        <v>92</v>
      </c>
      <c r="M932" s="47">
        <v>9662.1200000000008</v>
      </c>
      <c r="N932" s="34" t="s">
        <v>2158</v>
      </c>
      <c r="O932" s="42">
        <v>8950.7000000000007</v>
      </c>
      <c r="P932" s="34" t="s">
        <v>2158</v>
      </c>
      <c r="Q932" s="10">
        <v>925</v>
      </c>
      <c r="R932" s="10">
        <v>925</v>
      </c>
      <c r="S932" s="10">
        <v>925</v>
      </c>
      <c r="T932" s="10">
        <v>925</v>
      </c>
      <c r="U932" s="10">
        <v>925</v>
      </c>
      <c r="V932" s="10">
        <v>925</v>
      </c>
      <c r="W932" s="10">
        <v>925</v>
      </c>
      <c r="X932" s="10">
        <v>925</v>
      </c>
      <c r="Y932" s="10">
        <v>925</v>
      </c>
      <c r="Z932" s="10">
        <v>925</v>
      </c>
      <c r="AA932" s="10">
        <v>925</v>
      </c>
      <c r="AB932" s="10">
        <v>925</v>
      </c>
      <c r="AC932" s="10">
        <v>925</v>
      </c>
      <c r="AD932" s="10" t="s">
        <v>2159</v>
      </c>
      <c r="AE932" s="3">
        <v>45407</v>
      </c>
      <c r="AF932" s="10" t="s">
        <v>2160</v>
      </c>
    </row>
    <row r="933" spans="1:32" x14ac:dyDescent="0.25">
      <c r="A933" s="4">
        <v>2024</v>
      </c>
      <c r="B933" s="3">
        <v>45292</v>
      </c>
      <c r="C933" s="3">
        <v>45382</v>
      </c>
      <c r="D933" s="4" t="s">
        <v>81</v>
      </c>
      <c r="E933" s="63">
        <v>110707</v>
      </c>
      <c r="F933" s="6" t="s">
        <v>269</v>
      </c>
      <c r="G933" s="5" t="s">
        <v>330</v>
      </c>
      <c r="H933" s="13" t="s">
        <v>589</v>
      </c>
      <c r="I933" s="32" t="s">
        <v>1422</v>
      </c>
      <c r="J933" s="6" t="s">
        <v>1603</v>
      </c>
      <c r="K933" s="6" t="s">
        <v>1898</v>
      </c>
      <c r="L933" s="31" t="s">
        <v>92</v>
      </c>
      <c r="M933" s="41">
        <v>16047.25</v>
      </c>
      <c r="N933" s="34" t="s">
        <v>2158</v>
      </c>
      <c r="O933" s="40">
        <v>14279.83</v>
      </c>
      <c r="P933" s="34" t="s">
        <v>2158</v>
      </c>
      <c r="Q933" s="10">
        <v>926</v>
      </c>
      <c r="R933" s="10">
        <v>926</v>
      </c>
      <c r="S933" s="10">
        <v>926</v>
      </c>
      <c r="T933" s="10">
        <v>926</v>
      </c>
      <c r="U933" s="10">
        <v>926</v>
      </c>
      <c r="V933" s="10">
        <v>926</v>
      </c>
      <c r="W933" s="10">
        <v>926</v>
      </c>
      <c r="X933" s="10">
        <v>926</v>
      </c>
      <c r="Y933" s="10">
        <v>926</v>
      </c>
      <c r="Z933" s="10">
        <v>926</v>
      </c>
      <c r="AA933" s="10">
        <v>926</v>
      </c>
      <c r="AB933" s="10">
        <v>926</v>
      </c>
      <c r="AC933" s="10">
        <v>926</v>
      </c>
      <c r="AD933" s="10" t="s">
        <v>2159</v>
      </c>
      <c r="AE933" s="3">
        <v>45407</v>
      </c>
      <c r="AF933" s="10" t="s">
        <v>2160</v>
      </c>
    </row>
    <row r="934" spans="1:32" x14ac:dyDescent="0.25">
      <c r="A934" s="4">
        <v>2024</v>
      </c>
      <c r="B934" s="3">
        <v>45292</v>
      </c>
      <c r="C934" s="3">
        <v>45382</v>
      </c>
      <c r="D934" s="4" t="s">
        <v>81</v>
      </c>
      <c r="E934" s="63">
        <v>110707</v>
      </c>
      <c r="F934" s="6" t="s">
        <v>269</v>
      </c>
      <c r="G934" s="5" t="s">
        <v>330</v>
      </c>
      <c r="H934" s="13" t="s">
        <v>589</v>
      </c>
      <c r="I934" s="32" t="s">
        <v>1423</v>
      </c>
      <c r="J934" s="6" t="s">
        <v>1747</v>
      </c>
      <c r="K934" s="6" t="s">
        <v>1739</v>
      </c>
      <c r="L934" s="31" t="s">
        <v>91</v>
      </c>
      <c r="M934" s="41">
        <v>16047.25</v>
      </c>
      <c r="N934" s="34" t="s">
        <v>2158</v>
      </c>
      <c r="O934" s="40">
        <v>14279.83</v>
      </c>
      <c r="P934" s="34" t="s">
        <v>2158</v>
      </c>
      <c r="Q934" s="10">
        <v>927</v>
      </c>
      <c r="R934" s="10">
        <v>927</v>
      </c>
      <c r="S934" s="10">
        <v>927</v>
      </c>
      <c r="T934" s="10">
        <v>927</v>
      </c>
      <c r="U934" s="10">
        <v>927</v>
      </c>
      <c r="V934" s="10">
        <v>927</v>
      </c>
      <c r="W934" s="10">
        <v>927</v>
      </c>
      <c r="X934" s="10">
        <v>927</v>
      </c>
      <c r="Y934" s="10">
        <v>927</v>
      </c>
      <c r="Z934" s="10">
        <v>927</v>
      </c>
      <c r="AA934" s="10">
        <v>927</v>
      </c>
      <c r="AB934" s="10">
        <v>927</v>
      </c>
      <c r="AC934" s="10">
        <v>927</v>
      </c>
      <c r="AD934" s="10" t="s">
        <v>2159</v>
      </c>
      <c r="AE934" s="3">
        <v>45407</v>
      </c>
      <c r="AF934" s="10" t="s">
        <v>2160</v>
      </c>
    </row>
    <row r="935" spans="1:32" x14ac:dyDescent="0.25">
      <c r="A935" s="4">
        <v>2024</v>
      </c>
      <c r="B935" s="3">
        <v>45292</v>
      </c>
      <c r="C935" s="3">
        <v>45382</v>
      </c>
      <c r="D935" s="4" t="s">
        <v>81</v>
      </c>
      <c r="E935" s="63">
        <v>110707</v>
      </c>
      <c r="F935" s="6" t="s">
        <v>269</v>
      </c>
      <c r="G935" s="5" t="s">
        <v>330</v>
      </c>
      <c r="H935" s="13" t="s">
        <v>589</v>
      </c>
      <c r="I935" s="32" t="s">
        <v>1265</v>
      </c>
      <c r="J935" s="6" t="s">
        <v>1658</v>
      </c>
      <c r="K935" s="6" t="s">
        <v>1935</v>
      </c>
      <c r="L935" s="31" t="s">
        <v>92</v>
      </c>
      <c r="M935" s="41">
        <v>16047.25</v>
      </c>
      <c r="N935" s="34" t="s">
        <v>2158</v>
      </c>
      <c r="O935" s="40">
        <v>14279.83</v>
      </c>
      <c r="P935" s="34" t="s">
        <v>2158</v>
      </c>
      <c r="Q935" s="10">
        <v>928</v>
      </c>
      <c r="R935" s="10">
        <v>928</v>
      </c>
      <c r="S935" s="10">
        <v>928</v>
      </c>
      <c r="T935" s="10">
        <v>928</v>
      </c>
      <c r="U935" s="10">
        <v>928</v>
      </c>
      <c r="V935" s="10">
        <v>928</v>
      </c>
      <c r="W935" s="10">
        <v>928</v>
      </c>
      <c r="X935" s="10">
        <v>928</v>
      </c>
      <c r="Y935" s="10">
        <v>928</v>
      </c>
      <c r="Z935" s="10">
        <v>928</v>
      </c>
      <c r="AA935" s="10">
        <v>928</v>
      </c>
      <c r="AB935" s="10">
        <v>928</v>
      </c>
      <c r="AC935" s="10">
        <v>928</v>
      </c>
      <c r="AD935" s="10" t="s">
        <v>2159</v>
      </c>
      <c r="AE935" s="3">
        <v>45407</v>
      </c>
      <c r="AF935" s="10" t="s">
        <v>2160</v>
      </c>
    </row>
    <row r="936" spans="1:32" x14ac:dyDescent="0.25">
      <c r="A936" s="4">
        <v>2024</v>
      </c>
      <c r="B936" s="3">
        <v>45292</v>
      </c>
      <c r="C936" s="3">
        <v>45382</v>
      </c>
      <c r="D936" s="4" t="s">
        <v>81</v>
      </c>
      <c r="E936" s="63">
        <v>110506</v>
      </c>
      <c r="F936" s="6" t="s">
        <v>312</v>
      </c>
      <c r="G936" s="5" t="s">
        <v>352</v>
      </c>
      <c r="H936" s="13" t="s">
        <v>590</v>
      </c>
      <c r="I936" s="32" t="s">
        <v>1424</v>
      </c>
      <c r="J936" s="6" t="s">
        <v>1654</v>
      </c>
      <c r="K936" s="6" t="s">
        <v>1905</v>
      </c>
      <c r="L936" s="31" t="s">
        <v>91</v>
      </c>
      <c r="M936" s="41">
        <v>15593.96</v>
      </c>
      <c r="N936" s="34" t="s">
        <v>2158</v>
      </c>
      <c r="O936" s="40">
        <v>13921.259999999998</v>
      </c>
      <c r="P936" s="34" t="s">
        <v>2158</v>
      </c>
      <c r="Q936" s="10">
        <v>929</v>
      </c>
      <c r="R936" s="10">
        <v>929</v>
      </c>
      <c r="S936" s="10">
        <v>929</v>
      </c>
      <c r="T936" s="10">
        <v>929</v>
      </c>
      <c r="U936" s="10">
        <v>929</v>
      </c>
      <c r="V936" s="10">
        <v>929</v>
      </c>
      <c r="W936" s="10">
        <v>929</v>
      </c>
      <c r="X936" s="10">
        <v>929</v>
      </c>
      <c r="Y936" s="10">
        <v>929</v>
      </c>
      <c r="Z936" s="10">
        <v>929</v>
      </c>
      <c r="AA936" s="10">
        <v>929</v>
      </c>
      <c r="AB936" s="10">
        <v>929</v>
      </c>
      <c r="AC936" s="10">
        <v>929</v>
      </c>
      <c r="AD936" s="10" t="s">
        <v>2159</v>
      </c>
      <c r="AE936" s="3">
        <v>45407</v>
      </c>
      <c r="AF936" s="10" t="s">
        <v>2160</v>
      </c>
    </row>
    <row r="937" spans="1:32" x14ac:dyDescent="0.25">
      <c r="A937" s="4">
        <v>2024</v>
      </c>
      <c r="B937" s="3">
        <v>45292</v>
      </c>
      <c r="C937" s="3">
        <v>45382</v>
      </c>
      <c r="D937" s="4" t="s">
        <v>81</v>
      </c>
      <c r="E937" s="63" t="s">
        <v>225</v>
      </c>
      <c r="F937" s="6" t="s">
        <v>280</v>
      </c>
      <c r="G937" s="5" t="s">
        <v>340</v>
      </c>
      <c r="H937" s="13" t="s">
        <v>590</v>
      </c>
      <c r="I937" s="32" t="s">
        <v>1425</v>
      </c>
      <c r="J937" s="6" t="s">
        <v>1619</v>
      </c>
      <c r="K937" s="6" t="s">
        <v>1753</v>
      </c>
      <c r="L937" s="31" t="s">
        <v>92</v>
      </c>
      <c r="M937" s="47">
        <v>9662.1200000000008</v>
      </c>
      <c r="N937" s="34" t="s">
        <v>2158</v>
      </c>
      <c r="O937" s="40">
        <v>8950.7000000000007</v>
      </c>
      <c r="P937" s="34" t="s">
        <v>2158</v>
      </c>
      <c r="Q937" s="10">
        <v>930</v>
      </c>
      <c r="R937" s="10">
        <v>930</v>
      </c>
      <c r="S937" s="10">
        <v>930</v>
      </c>
      <c r="T937" s="10">
        <v>930</v>
      </c>
      <c r="U937" s="10">
        <v>930</v>
      </c>
      <c r="V937" s="10">
        <v>930</v>
      </c>
      <c r="W937" s="10">
        <v>930</v>
      </c>
      <c r="X937" s="10">
        <v>930</v>
      </c>
      <c r="Y937" s="10">
        <v>930</v>
      </c>
      <c r="Z937" s="10">
        <v>930</v>
      </c>
      <c r="AA937" s="10">
        <v>930</v>
      </c>
      <c r="AB937" s="10">
        <v>930</v>
      </c>
      <c r="AC937" s="10">
        <v>930</v>
      </c>
      <c r="AD937" s="10" t="s">
        <v>2159</v>
      </c>
      <c r="AE937" s="3">
        <v>45407</v>
      </c>
      <c r="AF937" s="10" t="s">
        <v>2160</v>
      </c>
    </row>
    <row r="938" spans="1:32" x14ac:dyDescent="0.25">
      <c r="A938" s="4">
        <v>2024</v>
      </c>
      <c r="B938" s="3">
        <v>45292</v>
      </c>
      <c r="C938" s="3">
        <v>45382</v>
      </c>
      <c r="D938" s="4" t="s">
        <v>81</v>
      </c>
      <c r="E938" s="63">
        <v>110901</v>
      </c>
      <c r="F938" s="6" t="s">
        <v>305</v>
      </c>
      <c r="G938" s="6" t="s">
        <v>347</v>
      </c>
      <c r="H938" s="13" t="s">
        <v>590</v>
      </c>
      <c r="I938" s="32" t="s">
        <v>1426</v>
      </c>
      <c r="J938" s="6" t="s">
        <v>1732</v>
      </c>
      <c r="K938" s="6" t="s">
        <v>1658</v>
      </c>
      <c r="L938" s="31" t="s">
        <v>92</v>
      </c>
      <c r="M938" s="48">
        <v>9442.9</v>
      </c>
      <c r="N938" s="34" t="s">
        <v>2158</v>
      </c>
      <c r="O938" s="40">
        <v>8760.82</v>
      </c>
      <c r="P938" s="34" t="s">
        <v>2158</v>
      </c>
      <c r="Q938" s="10">
        <v>931</v>
      </c>
      <c r="R938" s="10">
        <v>931</v>
      </c>
      <c r="S938" s="10">
        <v>931</v>
      </c>
      <c r="T938" s="10">
        <v>931</v>
      </c>
      <c r="U938" s="10">
        <v>931</v>
      </c>
      <c r="V938" s="10">
        <v>931</v>
      </c>
      <c r="W938" s="10">
        <v>931</v>
      </c>
      <c r="X938" s="10">
        <v>931</v>
      </c>
      <c r="Y938" s="10">
        <v>931</v>
      </c>
      <c r="Z938" s="10">
        <v>931</v>
      </c>
      <c r="AA938" s="10">
        <v>931</v>
      </c>
      <c r="AB938" s="10">
        <v>931</v>
      </c>
      <c r="AC938" s="10">
        <v>931</v>
      </c>
      <c r="AD938" s="10" t="s">
        <v>2159</v>
      </c>
      <c r="AE938" s="3">
        <v>45407</v>
      </c>
      <c r="AF938" s="10" t="s">
        <v>2160</v>
      </c>
    </row>
    <row r="939" spans="1:32" x14ac:dyDescent="0.25">
      <c r="A939" s="4">
        <v>2024</v>
      </c>
      <c r="B939" s="3">
        <v>45292</v>
      </c>
      <c r="C939" s="3">
        <v>45382</v>
      </c>
      <c r="D939" s="4" t="s">
        <v>81</v>
      </c>
      <c r="E939" s="63" t="s">
        <v>225</v>
      </c>
      <c r="F939" s="6" t="s">
        <v>280</v>
      </c>
      <c r="G939" s="5" t="s">
        <v>340</v>
      </c>
      <c r="H939" s="13" t="s">
        <v>590</v>
      </c>
      <c r="I939" s="32" t="s">
        <v>762</v>
      </c>
      <c r="J939" s="6" t="s">
        <v>1920</v>
      </c>
      <c r="K939" s="6" t="s">
        <v>1692</v>
      </c>
      <c r="L939" s="31" t="s">
        <v>92</v>
      </c>
      <c r="M939" s="47">
        <v>9662.1200000000008</v>
      </c>
      <c r="N939" s="34" t="s">
        <v>2158</v>
      </c>
      <c r="O939" s="40">
        <v>8950.7000000000007</v>
      </c>
      <c r="P939" s="34" t="s">
        <v>2158</v>
      </c>
      <c r="Q939" s="10">
        <v>932</v>
      </c>
      <c r="R939" s="10">
        <v>932</v>
      </c>
      <c r="S939" s="10">
        <v>932</v>
      </c>
      <c r="T939" s="10">
        <v>932</v>
      </c>
      <c r="U939" s="10">
        <v>932</v>
      </c>
      <c r="V939" s="10">
        <v>932</v>
      </c>
      <c r="W939" s="10">
        <v>932</v>
      </c>
      <c r="X939" s="10">
        <v>932</v>
      </c>
      <c r="Y939" s="10">
        <v>932</v>
      </c>
      <c r="Z939" s="10">
        <v>932</v>
      </c>
      <c r="AA939" s="10">
        <v>932</v>
      </c>
      <c r="AB939" s="10">
        <v>932</v>
      </c>
      <c r="AC939" s="10">
        <v>932</v>
      </c>
      <c r="AD939" s="10" t="s">
        <v>2159</v>
      </c>
      <c r="AE939" s="3">
        <v>45407</v>
      </c>
      <c r="AF939" s="10" t="s">
        <v>2160</v>
      </c>
    </row>
    <row r="940" spans="1:32" x14ac:dyDescent="0.25">
      <c r="A940" s="4">
        <v>2024</v>
      </c>
      <c r="B940" s="3">
        <v>45292</v>
      </c>
      <c r="C940" s="3">
        <v>45382</v>
      </c>
      <c r="D940" s="4" t="s">
        <v>81</v>
      </c>
      <c r="E940" s="63" t="s">
        <v>225</v>
      </c>
      <c r="F940" s="6" t="s">
        <v>280</v>
      </c>
      <c r="G940" s="5" t="s">
        <v>340</v>
      </c>
      <c r="H940" s="13" t="s">
        <v>590</v>
      </c>
      <c r="I940" s="32" t="s">
        <v>1427</v>
      </c>
      <c r="J940" s="6" t="s">
        <v>1738</v>
      </c>
      <c r="K940" s="6" t="s">
        <v>1909</v>
      </c>
      <c r="L940" s="31" t="s">
        <v>91</v>
      </c>
      <c r="M940" s="47">
        <v>9662.1200000000008</v>
      </c>
      <c r="N940" s="34" t="s">
        <v>2158</v>
      </c>
      <c r="O940" s="40">
        <v>8950.7000000000007</v>
      </c>
      <c r="P940" s="34" t="s">
        <v>2158</v>
      </c>
      <c r="Q940" s="10">
        <v>933</v>
      </c>
      <c r="R940" s="10">
        <v>933</v>
      </c>
      <c r="S940" s="10">
        <v>933</v>
      </c>
      <c r="T940" s="10">
        <v>933</v>
      </c>
      <c r="U940" s="10">
        <v>933</v>
      </c>
      <c r="V940" s="10">
        <v>933</v>
      </c>
      <c r="W940" s="10">
        <v>933</v>
      </c>
      <c r="X940" s="10">
        <v>933</v>
      </c>
      <c r="Y940" s="10">
        <v>933</v>
      </c>
      <c r="Z940" s="10">
        <v>933</v>
      </c>
      <c r="AA940" s="10">
        <v>933</v>
      </c>
      <c r="AB940" s="10">
        <v>933</v>
      </c>
      <c r="AC940" s="10">
        <v>933</v>
      </c>
      <c r="AD940" s="10" t="s">
        <v>2159</v>
      </c>
      <c r="AE940" s="3">
        <v>45407</v>
      </c>
      <c r="AF940" s="10" t="s">
        <v>2160</v>
      </c>
    </row>
    <row r="941" spans="1:32" x14ac:dyDescent="0.25">
      <c r="A941" s="4">
        <v>2024</v>
      </c>
      <c r="B941" s="3">
        <v>45292</v>
      </c>
      <c r="C941" s="3">
        <v>45382</v>
      </c>
      <c r="D941" s="4" t="s">
        <v>81</v>
      </c>
      <c r="E941" s="63" t="s">
        <v>225</v>
      </c>
      <c r="F941" s="6" t="s">
        <v>280</v>
      </c>
      <c r="G941" s="5" t="s">
        <v>340</v>
      </c>
      <c r="H941" s="13" t="s">
        <v>590</v>
      </c>
      <c r="I941" s="32" t="s">
        <v>1428</v>
      </c>
      <c r="J941" s="6" t="s">
        <v>1668</v>
      </c>
      <c r="K941" s="6" t="s">
        <v>2117</v>
      </c>
      <c r="L941" s="31" t="s">
        <v>91</v>
      </c>
      <c r="M941" s="47">
        <v>9662.1200000000008</v>
      </c>
      <c r="N941" s="34" t="s">
        <v>2158</v>
      </c>
      <c r="O941" s="40">
        <v>8950.7000000000007</v>
      </c>
      <c r="P941" s="34" t="s">
        <v>2158</v>
      </c>
      <c r="Q941" s="10">
        <v>934</v>
      </c>
      <c r="R941" s="10">
        <v>934</v>
      </c>
      <c r="S941" s="10">
        <v>934</v>
      </c>
      <c r="T941" s="10">
        <v>934</v>
      </c>
      <c r="U941" s="10">
        <v>934</v>
      </c>
      <c r="V941" s="10">
        <v>934</v>
      </c>
      <c r="W941" s="10">
        <v>934</v>
      </c>
      <c r="X941" s="10">
        <v>934</v>
      </c>
      <c r="Y941" s="10">
        <v>934</v>
      </c>
      <c r="Z941" s="10">
        <v>934</v>
      </c>
      <c r="AA941" s="10">
        <v>934</v>
      </c>
      <c r="AB941" s="10">
        <v>934</v>
      </c>
      <c r="AC941" s="10">
        <v>934</v>
      </c>
      <c r="AD941" s="10" t="s">
        <v>2159</v>
      </c>
      <c r="AE941" s="3">
        <v>45407</v>
      </c>
      <c r="AF941" s="10" t="s">
        <v>2160</v>
      </c>
    </row>
    <row r="942" spans="1:32" x14ac:dyDescent="0.25">
      <c r="A942" s="4">
        <v>2024</v>
      </c>
      <c r="B942" s="3">
        <v>45292</v>
      </c>
      <c r="C942" s="3">
        <v>45382</v>
      </c>
      <c r="D942" s="4" t="s">
        <v>81</v>
      </c>
      <c r="E942" s="63" t="s">
        <v>225</v>
      </c>
      <c r="F942" s="6" t="s">
        <v>280</v>
      </c>
      <c r="G942" s="5" t="s">
        <v>340</v>
      </c>
      <c r="H942" s="13" t="s">
        <v>590</v>
      </c>
      <c r="I942" s="32" t="s">
        <v>1429</v>
      </c>
      <c r="J942" s="6" t="s">
        <v>1720</v>
      </c>
      <c r="K942" s="6" t="s">
        <v>1744</v>
      </c>
      <c r="L942" s="31" t="s">
        <v>92</v>
      </c>
      <c r="M942" s="47">
        <v>9662.1200000000008</v>
      </c>
      <c r="N942" s="34" t="s">
        <v>2158</v>
      </c>
      <c r="O942" s="40">
        <v>8950.7000000000007</v>
      </c>
      <c r="P942" s="34" t="s">
        <v>2158</v>
      </c>
      <c r="Q942" s="10">
        <v>935</v>
      </c>
      <c r="R942" s="10">
        <v>935</v>
      </c>
      <c r="S942" s="10">
        <v>935</v>
      </c>
      <c r="T942" s="10">
        <v>935</v>
      </c>
      <c r="U942" s="10">
        <v>935</v>
      </c>
      <c r="V942" s="10">
        <v>935</v>
      </c>
      <c r="W942" s="10">
        <v>935</v>
      </c>
      <c r="X942" s="10">
        <v>935</v>
      </c>
      <c r="Y942" s="10">
        <v>935</v>
      </c>
      <c r="Z942" s="10">
        <v>935</v>
      </c>
      <c r="AA942" s="10">
        <v>935</v>
      </c>
      <c r="AB942" s="10">
        <v>935</v>
      </c>
      <c r="AC942" s="10">
        <v>935</v>
      </c>
      <c r="AD942" s="10" t="s">
        <v>2159</v>
      </c>
      <c r="AE942" s="3">
        <v>45407</v>
      </c>
      <c r="AF942" s="10" t="s">
        <v>2160</v>
      </c>
    </row>
    <row r="943" spans="1:32" x14ac:dyDescent="0.25">
      <c r="A943" s="4">
        <v>2024</v>
      </c>
      <c r="B943" s="3">
        <v>45292</v>
      </c>
      <c r="C943" s="3">
        <v>45382</v>
      </c>
      <c r="D943" s="4" t="s">
        <v>81</v>
      </c>
      <c r="E943" s="63">
        <v>110506</v>
      </c>
      <c r="F943" s="6" t="s">
        <v>312</v>
      </c>
      <c r="G943" s="5" t="s">
        <v>352</v>
      </c>
      <c r="H943" s="13" t="s">
        <v>591</v>
      </c>
      <c r="I943" s="32" t="s">
        <v>1430</v>
      </c>
      <c r="J943" s="6" t="s">
        <v>1816</v>
      </c>
      <c r="K943" s="6" t="s">
        <v>1870</v>
      </c>
      <c r="L943" s="31" t="s">
        <v>92</v>
      </c>
      <c r="M943" s="41">
        <v>15593.96</v>
      </c>
      <c r="N943" s="34" t="s">
        <v>2158</v>
      </c>
      <c r="O943" s="40">
        <v>13921.259999999998</v>
      </c>
      <c r="P943" s="34" t="s">
        <v>2158</v>
      </c>
      <c r="Q943" s="10">
        <v>936</v>
      </c>
      <c r="R943" s="10">
        <v>936</v>
      </c>
      <c r="S943" s="10">
        <v>936</v>
      </c>
      <c r="T943" s="10">
        <v>936</v>
      </c>
      <c r="U943" s="10">
        <v>936</v>
      </c>
      <c r="V943" s="10">
        <v>936</v>
      </c>
      <c r="W943" s="10">
        <v>936</v>
      </c>
      <c r="X943" s="10">
        <v>936</v>
      </c>
      <c r="Y943" s="10">
        <v>936</v>
      </c>
      <c r="Z943" s="10">
        <v>936</v>
      </c>
      <c r="AA943" s="10">
        <v>936</v>
      </c>
      <c r="AB943" s="10">
        <v>936</v>
      </c>
      <c r="AC943" s="10">
        <v>936</v>
      </c>
      <c r="AD943" s="10" t="s">
        <v>2159</v>
      </c>
      <c r="AE943" s="3">
        <v>45407</v>
      </c>
      <c r="AF943" s="10" t="s">
        <v>2160</v>
      </c>
    </row>
    <row r="944" spans="1:32" x14ac:dyDescent="0.25">
      <c r="A944" s="4">
        <v>2024</v>
      </c>
      <c r="B944" s="3">
        <v>45292</v>
      </c>
      <c r="C944" s="3">
        <v>45382</v>
      </c>
      <c r="D944" s="4" t="s">
        <v>81</v>
      </c>
      <c r="E944" s="63" t="s">
        <v>225</v>
      </c>
      <c r="F944" s="6" t="s">
        <v>280</v>
      </c>
      <c r="G944" s="5" t="s">
        <v>340</v>
      </c>
      <c r="H944" s="13" t="s">
        <v>591</v>
      </c>
      <c r="I944" s="32" t="s">
        <v>1431</v>
      </c>
      <c r="J944" s="6" t="s">
        <v>1921</v>
      </c>
      <c r="K944" s="6" t="s">
        <v>1683</v>
      </c>
      <c r="L944" s="31" t="s">
        <v>92</v>
      </c>
      <c r="M944" s="47">
        <v>9662.1200000000008</v>
      </c>
      <c r="N944" s="34" t="s">
        <v>2158</v>
      </c>
      <c r="O944" s="40">
        <v>8950.7000000000007</v>
      </c>
      <c r="P944" s="34" t="s">
        <v>2158</v>
      </c>
      <c r="Q944" s="10">
        <v>937</v>
      </c>
      <c r="R944" s="10">
        <v>937</v>
      </c>
      <c r="S944" s="10">
        <v>937</v>
      </c>
      <c r="T944" s="10">
        <v>937</v>
      </c>
      <c r="U944" s="10">
        <v>937</v>
      </c>
      <c r="V944" s="10">
        <v>937</v>
      </c>
      <c r="W944" s="10">
        <v>937</v>
      </c>
      <c r="X944" s="10">
        <v>937</v>
      </c>
      <c r="Y944" s="10">
        <v>937</v>
      </c>
      <c r="Z944" s="10">
        <v>937</v>
      </c>
      <c r="AA944" s="10">
        <v>937</v>
      </c>
      <c r="AB944" s="10">
        <v>937</v>
      </c>
      <c r="AC944" s="10">
        <v>937</v>
      </c>
      <c r="AD944" s="10" t="s">
        <v>2159</v>
      </c>
      <c r="AE944" s="3">
        <v>45407</v>
      </c>
      <c r="AF944" s="10" t="s">
        <v>2160</v>
      </c>
    </row>
    <row r="945" spans="1:32" x14ac:dyDescent="0.25">
      <c r="A945" s="4">
        <v>2024</v>
      </c>
      <c r="B945" s="3">
        <v>45292</v>
      </c>
      <c r="C945" s="3">
        <v>45382</v>
      </c>
      <c r="D945" s="4" t="s">
        <v>81</v>
      </c>
      <c r="E945" s="63" t="s">
        <v>224</v>
      </c>
      <c r="F945" s="6" t="s">
        <v>313</v>
      </c>
      <c r="G945" s="5" t="s">
        <v>339</v>
      </c>
      <c r="H945" s="34" t="s">
        <v>592</v>
      </c>
      <c r="I945" s="32" t="s">
        <v>1432</v>
      </c>
      <c r="J945" s="6" t="s">
        <v>1881</v>
      </c>
      <c r="K945" s="6" t="s">
        <v>1634</v>
      </c>
      <c r="L945" s="31" t="s">
        <v>92</v>
      </c>
      <c r="M945" s="44">
        <v>17337.84</v>
      </c>
      <c r="N945" s="34" t="s">
        <v>2158</v>
      </c>
      <c r="O945" s="40">
        <v>15301.02</v>
      </c>
      <c r="P945" s="34" t="s">
        <v>2158</v>
      </c>
      <c r="Q945" s="10">
        <v>938</v>
      </c>
      <c r="R945" s="10">
        <v>938</v>
      </c>
      <c r="S945" s="10">
        <v>938</v>
      </c>
      <c r="T945" s="10">
        <v>938</v>
      </c>
      <c r="U945" s="10">
        <v>938</v>
      </c>
      <c r="V945" s="10">
        <v>938</v>
      </c>
      <c r="W945" s="10">
        <v>938</v>
      </c>
      <c r="X945" s="10">
        <v>938</v>
      </c>
      <c r="Y945" s="10">
        <v>938</v>
      </c>
      <c r="Z945" s="10">
        <v>938</v>
      </c>
      <c r="AA945" s="10">
        <v>938</v>
      </c>
      <c r="AB945" s="10">
        <v>938</v>
      </c>
      <c r="AC945" s="10">
        <v>938</v>
      </c>
      <c r="AD945" s="10" t="s">
        <v>2159</v>
      </c>
      <c r="AE945" s="3">
        <v>45407</v>
      </c>
      <c r="AF945" s="10" t="s">
        <v>2160</v>
      </c>
    </row>
    <row r="946" spans="1:32" x14ac:dyDescent="0.25">
      <c r="A946" s="4">
        <v>2024</v>
      </c>
      <c r="B946" s="3">
        <v>45292</v>
      </c>
      <c r="C946" s="3">
        <v>45382</v>
      </c>
      <c r="D946" s="4" t="s">
        <v>81</v>
      </c>
      <c r="E946" s="85">
        <v>125104</v>
      </c>
      <c r="F946" s="6" t="s">
        <v>275</v>
      </c>
      <c r="G946" s="5" t="s">
        <v>2207</v>
      </c>
      <c r="H946" s="34" t="s">
        <v>592</v>
      </c>
      <c r="I946" s="32" t="s">
        <v>1190</v>
      </c>
      <c r="J946" s="6" t="s">
        <v>1863</v>
      </c>
      <c r="K946" s="6" t="s">
        <v>1623</v>
      </c>
      <c r="L946" s="31" t="s">
        <v>92</v>
      </c>
      <c r="M946" s="45">
        <v>10278.620000000001</v>
      </c>
      <c r="N946" s="34" t="s">
        <v>2158</v>
      </c>
      <c r="O946" s="40">
        <v>8347.3200000000015</v>
      </c>
      <c r="P946" s="34" t="s">
        <v>2158</v>
      </c>
      <c r="Q946" s="10">
        <v>939</v>
      </c>
      <c r="R946" s="10">
        <v>939</v>
      </c>
      <c r="S946" s="10">
        <v>939</v>
      </c>
      <c r="T946" s="10">
        <v>939</v>
      </c>
      <c r="U946" s="10">
        <v>939</v>
      </c>
      <c r="V946" s="10">
        <v>939</v>
      </c>
      <c r="W946" s="10">
        <v>939</v>
      </c>
      <c r="X946" s="10">
        <v>939</v>
      </c>
      <c r="Y946" s="10">
        <v>939</v>
      </c>
      <c r="Z946" s="10">
        <v>939</v>
      </c>
      <c r="AA946" s="10">
        <v>939</v>
      </c>
      <c r="AB946" s="10">
        <v>939</v>
      </c>
      <c r="AC946" s="10">
        <v>939</v>
      </c>
      <c r="AD946" s="10" t="s">
        <v>2159</v>
      </c>
      <c r="AE946" s="3">
        <v>45407</v>
      </c>
      <c r="AF946" s="10" t="s">
        <v>2160</v>
      </c>
    </row>
    <row r="947" spans="1:32" x14ac:dyDescent="0.25">
      <c r="A947" s="4">
        <v>2024</v>
      </c>
      <c r="B947" s="3">
        <v>45292</v>
      </c>
      <c r="C947" s="3">
        <v>45382</v>
      </c>
      <c r="D947" s="4" t="s">
        <v>81</v>
      </c>
      <c r="E947" s="85">
        <v>125601</v>
      </c>
      <c r="F947" s="6" t="s">
        <v>275</v>
      </c>
      <c r="G947" s="5" t="s">
        <v>2184</v>
      </c>
      <c r="H947" s="13" t="s">
        <v>593</v>
      </c>
      <c r="I947" s="32" t="s">
        <v>1197</v>
      </c>
      <c r="J947" s="6" t="s">
        <v>1631</v>
      </c>
      <c r="K947" s="6" t="s">
        <v>1669</v>
      </c>
      <c r="L947" s="31" t="s">
        <v>91</v>
      </c>
      <c r="M947" s="44">
        <v>10112.9</v>
      </c>
      <c r="N947" s="34" t="s">
        <v>2158</v>
      </c>
      <c r="O947" s="40">
        <v>8489</v>
      </c>
      <c r="P947" s="34" t="s">
        <v>2158</v>
      </c>
      <c r="Q947" s="10">
        <v>940</v>
      </c>
      <c r="R947" s="10">
        <v>940</v>
      </c>
      <c r="S947" s="10">
        <v>940</v>
      </c>
      <c r="T947" s="10">
        <v>940</v>
      </c>
      <c r="U947" s="10">
        <v>940</v>
      </c>
      <c r="V947" s="10">
        <v>940</v>
      </c>
      <c r="W947" s="10">
        <v>940</v>
      </c>
      <c r="X947" s="10">
        <v>940</v>
      </c>
      <c r="Y947" s="10">
        <v>940</v>
      </c>
      <c r="Z947" s="10">
        <v>940</v>
      </c>
      <c r="AA947" s="10">
        <v>940</v>
      </c>
      <c r="AB947" s="10">
        <v>940</v>
      </c>
      <c r="AC947" s="10">
        <v>940</v>
      </c>
      <c r="AD947" s="10" t="s">
        <v>2159</v>
      </c>
      <c r="AE947" s="3">
        <v>45407</v>
      </c>
      <c r="AF947" s="10" t="s">
        <v>2160</v>
      </c>
    </row>
    <row r="948" spans="1:32" x14ac:dyDescent="0.25">
      <c r="A948" s="4">
        <v>2024</v>
      </c>
      <c r="B948" s="3">
        <v>45292</v>
      </c>
      <c r="C948" s="3">
        <v>45382</v>
      </c>
      <c r="D948" s="4" t="s">
        <v>81</v>
      </c>
      <c r="E948" s="63">
        <v>110707</v>
      </c>
      <c r="F948" s="6" t="s">
        <v>269</v>
      </c>
      <c r="G948" s="5" t="s">
        <v>330</v>
      </c>
      <c r="H948" s="34" t="s">
        <v>592</v>
      </c>
      <c r="I948" s="32" t="s">
        <v>1075</v>
      </c>
      <c r="J948" s="6" t="s">
        <v>1922</v>
      </c>
      <c r="K948" s="6" t="s">
        <v>1646</v>
      </c>
      <c r="L948" s="31" t="s">
        <v>91</v>
      </c>
      <c r="M948" s="41">
        <v>16047.25</v>
      </c>
      <c r="N948" s="34" t="s">
        <v>2158</v>
      </c>
      <c r="O948" s="40">
        <v>14279.83</v>
      </c>
      <c r="P948" s="34" t="s">
        <v>2158</v>
      </c>
      <c r="Q948" s="10">
        <v>941</v>
      </c>
      <c r="R948" s="10">
        <v>941</v>
      </c>
      <c r="S948" s="10">
        <v>941</v>
      </c>
      <c r="T948" s="10">
        <v>941</v>
      </c>
      <c r="U948" s="10">
        <v>941</v>
      </c>
      <c r="V948" s="10">
        <v>941</v>
      </c>
      <c r="W948" s="10">
        <v>941</v>
      </c>
      <c r="X948" s="10">
        <v>941</v>
      </c>
      <c r="Y948" s="10">
        <v>941</v>
      </c>
      <c r="Z948" s="10">
        <v>941</v>
      </c>
      <c r="AA948" s="10">
        <v>941</v>
      </c>
      <c r="AB948" s="10">
        <v>941</v>
      </c>
      <c r="AC948" s="10">
        <v>941</v>
      </c>
      <c r="AD948" s="10" t="s">
        <v>2159</v>
      </c>
      <c r="AE948" s="3">
        <v>45407</v>
      </c>
      <c r="AF948" s="10" t="s">
        <v>2160</v>
      </c>
    </row>
    <row r="949" spans="1:32" x14ac:dyDescent="0.25">
      <c r="A949" s="4">
        <v>2024</v>
      </c>
      <c r="B949" s="3">
        <v>45292</v>
      </c>
      <c r="C949" s="3">
        <v>45382</v>
      </c>
      <c r="D949" s="4" t="s">
        <v>81</v>
      </c>
      <c r="E949" s="63">
        <v>110707</v>
      </c>
      <c r="F949" s="6" t="s">
        <v>269</v>
      </c>
      <c r="G949" s="5" t="s">
        <v>330</v>
      </c>
      <c r="H949" s="34" t="s">
        <v>592</v>
      </c>
      <c r="I949" s="32" t="s">
        <v>1433</v>
      </c>
      <c r="J949" s="6" t="s">
        <v>1608</v>
      </c>
      <c r="K949" s="6" t="s">
        <v>1603</v>
      </c>
      <c r="L949" s="31" t="s">
        <v>91</v>
      </c>
      <c r="M949" s="41">
        <v>16047.25</v>
      </c>
      <c r="N949" s="34" t="s">
        <v>2158</v>
      </c>
      <c r="O949" s="40">
        <v>14279.83</v>
      </c>
      <c r="P949" s="34" t="s">
        <v>2158</v>
      </c>
      <c r="Q949" s="10">
        <v>942</v>
      </c>
      <c r="R949" s="10">
        <v>942</v>
      </c>
      <c r="S949" s="10">
        <v>942</v>
      </c>
      <c r="T949" s="10">
        <v>942</v>
      </c>
      <c r="U949" s="10">
        <v>942</v>
      </c>
      <c r="V949" s="10">
        <v>942</v>
      </c>
      <c r="W949" s="10">
        <v>942</v>
      </c>
      <c r="X949" s="10">
        <v>942</v>
      </c>
      <c r="Y949" s="10">
        <v>942</v>
      </c>
      <c r="Z949" s="10">
        <v>942</v>
      </c>
      <c r="AA949" s="10">
        <v>942</v>
      </c>
      <c r="AB949" s="10">
        <v>942</v>
      </c>
      <c r="AC949" s="10">
        <v>942</v>
      </c>
      <c r="AD949" s="10" t="s">
        <v>2159</v>
      </c>
      <c r="AE949" s="3">
        <v>45407</v>
      </c>
      <c r="AF949" s="10" t="s">
        <v>2160</v>
      </c>
    </row>
    <row r="950" spans="1:32" x14ac:dyDescent="0.25">
      <c r="A950" s="4">
        <v>2024</v>
      </c>
      <c r="B950" s="3">
        <v>45292</v>
      </c>
      <c r="C950" s="3">
        <v>45382</v>
      </c>
      <c r="D950" s="4" t="s">
        <v>81</v>
      </c>
      <c r="E950" s="63">
        <v>110707</v>
      </c>
      <c r="F950" s="6" t="s">
        <v>269</v>
      </c>
      <c r="G950" s="5" t="s">
        <v>330</v>
      </c>
      <c r="H950" s="34" t="s">
        <v>592</v>
      </c>
      <c r="I950" s="32" t="s">
        <v>1434</v>
      </c>
      <c r="J950" s="6" t="s">
        <v>1676</v>
      </c>
      <c r="K950" s="6" t="s">
        <v>1639</v>
      </c>
      <c r="L950" s="31" t="s">
        <v>91</v>
      </c>
      <c r="M950" s="41">
        <v>16047.25</v>
      </c>
      <c r="N950" s="34" t="s">
        <v>2158</v>
      </c>
      <c r="O950" s="40">
        <v>14279.83</v>
      </c>
      <c r="P950" s="34" t="s">
        <v>2158</v>
      </c>
      <c r="Q950" s="10">
        <v>943</v>
      </c>
      <c r="R950" s="10">
        <v>943</v>
      </c>
      <c r="S950" s="10">
        <v>943</v>
      </c>
      <c r="T950" s="10">
        <v>943</v>
      </c>
      <c r="U950" s="10">
        <v>943</v>
      </c>
      <c r="V950" s="10">
        <v>943</v>
      </c>
      <c r="W950" s="10">
        <v>943</v>
      </c>
      <c r="X950" s="10">
        <v>943</v>
      </c>
      <c r="Y950" s="10">
        <v>943</v>
      </c>
      <c r="Z950" s="10">
        <v>943</v>
      </c>
      <c r="AA950" s="10">
        <v>943</v>
      </c>
      <c r="AB950" s="10">
        <v>943</v>
      </c>
      <c r="AC950" s="10">
        <v>943</v>
      </c>
      <c r="AD950" s="10" t="s">
        <v>2159</v>
      </c>
      <c r="AE950" s="3">
        <v>45407</v>
      </c>
      <c r="AF950" s="10" t="s">
        <v>2160</v>
      </c>
    </row>
    <row r="951" spans="1:32" x14ac:dyDescent="0.25">
      <c r="A951" s="4">
        <v>2024</v>
      </c>
      <c r="B951" s="3">
        <v>45292</v>
      </c>
      <c r="C951" s="3">
        <v>45382</v>
      </c>
      <c r="D951" s="4" t="s">
        <v>81</v>
      </c>
      <c r="E951" s="63">
        <v>110707</v>
      </c>
      <c r="F951" s="6" t="s">
        <v>269</v>
      </c>
      <c r="G951" s="5" t="s">
        <v>330</v>
      </c>
      <c r="H951" s="34" t="s">
        <v>592</v>
      </c>
      <c r="I951" s="32" t="s">
        <v>1435</v>
      </c>
      <c r="J951" s="6" t="s">
        <v>1923</v>
      </c>
      <c r="K951" s="6" t="s">
        <v>2122</v>
      </c>
      <c r="L951" s="31" t="s">
        <v>91</v>
      </c>
      <c r="M951" s="41">
        <v>16047.25</v>
      </c>
      <c r="N951" s="34" t="s">
        <v>2158</v>
      </c>
      <c r="O951" s="40">
        <v>14279.83</v>
      </c>
      <c r="P951" s="34" t="s">
        <v>2158</v>
      </c>
      <c r="Q951" s="10">
        <v>944</v>
      </c>
      <c r="R951" s="10">
        <v>944</v>
      </c>
      <c r="S951" s="10">
        <v>944</v>
      </c>
      <c r="T951" s="10">
        <v>944</v>
      </c>
      <c r="U951" s="10">
        <v>944</v>
      </c>
      <c r="V951" s="10">
        <v>944</v>
      </c>
      <c r="W951" s="10">
        <v>944</v>
      </c>
      <c r="X951" s="10">
        <v>944</v>
      </c>
      <c r="Y951" s="10">
        <v>944</v>
      </c>
      <c r="Z951" s="10">
        <v>944</v>
      </c>
      <c r="AA951" s="10">
        <v>944</v>
      </c>
      <c r="AB951" s="10">
        <v>944</v>
      </c>
      <c r="AC951" s="10">
        <v>944</v>
      </c>
      <c r="AD951" s="10" t="s">
        <v>2159</v>
      </c>
      <c r="AE951" s="3">
        <v>45407</v>
      </c>
      <c r="AF951" s="10" t="s">
        <v>2160</v>
      </c>
    </row>
    <row r="952" spans="1:32" x14ac:dyDescent="0.25">
      <c r="A952" s="4">
        <v>2024</v>
      </c>
      <c r="B952" s="3">
        <v>45292</v>
      </c>
      <c r="C952" s="3">
        <v>45382</v>
      </c>
      <c r="D952" s="4" t="s">
        <v>81</v>
      </c>
      <c r="E952" s="63">
        <v>110707</v>
      </c>
      <c r="F952" s="6" t="s">
        <v>269</v>
      </c>
      <c r="G952" s="5" t="s">
        <v>330</v>
      </c>
      <c r="H952" s="34" t="s">
        <v>592</v>
      </c>
      <c r="I952" s="32" t="s">
        <v>1436</v>
      </c>
      <c r="J952" s="6" t="s">
        <v>1659</v>
      </c>
      <c r="K952" s="6" t="s">
        <v>1634</v>
      </c>
      <c r="L952" s="31" t="s">
        <v>92</v>
      </c>
      <c r="M952" s="41">
        <v>16047.25</v>
      </c>
      <c r="N952" s="34" t="s">
        <v>2158</v>
      </c>
      <c r="O952" s="40">
        <v>14279.83</v>
      </c>
      <c r="P952" s="34" t="s">
        <v>2158</v>
      </c>
      <c r="Q952" s="10">
        <v>945</v>
      </c>
      <c r="R952" s="10">
        <v>945</v>
      </c>
      <c r="S952" s="10">
        <v>945</v>
      </c>
      <c r="T952" s="10">
        <v>945</v>
      </c>
      <c r="U952" s="10">
        <v>945</v>
      </c>
      <c r="V952" s="10">
        <v>945</v>
      </c>
      <c r="W952" s="10">
        <v>945</v>
      </c>
      <c r="X952" s="10">
        <v>945</v>
      </c>
      <c r="Y952" s="10">
        <v>945</v>
      </c>
      <c r="Z952" s="10">
        <v>945</v>
      </c>
      <c r="AA952" s="10">
        <v>945</v>
      </c>
      <c r="AB952" s="10">
        <v>945</v>
      </c>
      <c r="AC952" s="10">
        <v>945</v>
      </c>
      <c r="AD952" s="10" t="s">
        <v>2159</v>
      </c>
      <c r="AE952" s="3">
        <v>45407</v>
      </c>
      <c r="AF952" s="10" t="s">
        <v>2160</v>
      </c>
    </row>
    <row r="953" spans="1:32" x14ac:dyDescent="0.25">
      <c r="A953" s="4">
        <v>2024</v>
      </c>
      <c r="B953" s="3">
        <v>45292</v>
      </c>
      <c r="C953" s="3">
        <v>45382</v>
      </c>
      <c r="D953" s="4" t="s">
        <v>81</v>
      </c>
      <c r="E953" s="63">
        <v>110506</v>
      </c>
      <c r="F953" s="6" t="s">
        <v>312</v>
      </c>
      <c r="G953" s="5" t="s">
        <v>352</v>
      </c>
      <c r="H953" s="13" t="s">
        <v>594</v>
      </c>
      <c r="I953" s="32" t="s">
        <v>1437</v>
      </c>
      <c r="J953" s="6" t="s">
        <v>1720</v>
      </c>
      <c r="K953" s="6" t="s">
        <v>1676</v>
      </c>
      <c r="L953" s="31" t="s">
        <v>92</v>
      </c>
      <c r="M953" s="41">
        <v>15593.96</v>
      </c>
      <c r="N953" s="34" t="s">
        <v>2158</v>
      </c>
      <c r="O953" s="40">
        <v>13921.259999999998</v>
      </c>
      <c r="P953" s="34" t="s">
        <v>2158</v>
      </c>
      <c r="Q953" s="10">
        <v>946</v>
      </c>
      <c r="R953" s="10">
        <v>946</v>
      </c>
      <c r="S953" s="10">
        <v>946</v>
      </c>
      <c r="T953" s="10">
        <v>946</v>
      </c>
      <c r="U953" s="10">
        <v>946</v>
      </c>
      <c r="V953" s="10">
        <v>946</v>
      </c>
      <c r="W953" s="10">
        <v>946</v>
      </c>
      <c r="X953" s="10">
        <v>946</v>
      </c>
      <c r="Y953" s="10">
        <v>946</v>
      </c>
      <c r="Z953" s="10">
        <v>946</v>
      </c>
      <c r="AA953" s="10">
        <v>946</v>
      </c>
      <c r="AB953" s="10">
        <v>946</v>
      </c>
      <c r="AC953" s="10">
        <v>946</v>
      </c>
      <c r="AD953" s="10" t="s">
        <v>2159</v>
      </c>
      <c r="AE953" s="3">
        <v>45407</v>
      </c>
      <c r="AF953" s="10" t="s">
        <v>2160</v>
      </c>
    </row>
    <row r="954" spans="1:32" x14ac:dyDescent="0.25">
      <c r="A954" s="4">
        <v>2024</v>
      </c>
      <c r="B954" s="3">
        <v>45292</v>
      </c>
      <c r="C954" s="3">
        <v>45382</v>
      </c>
      <c r="D954" s="4" t="s">
        <v>81</v>
      </c>
      <c r="E954" s="63" t="s">
        <v>225</v>
      </c>
      <c r="F954" s="6" t="s">
        <v>280</v>
      </c>
      <c r="G954" s="5" t="s">
        <v>340</v>
      </c>
      <c r="H954" s="34" t="s">
        <v>595</v>
      </c>
      <c r="I954" s="32" t="s">
        <v>1091</v>
      </c>
      <c r="J954" s="6" t="s">
        <v>1623</v>
      </c>
      <c r="K954" s="6" t="s">
        <v>1709</v>
      </c>
      <c r="L954" s="31" t="s">
        <v>92</v>
      </c>
      <c r="M954" s="47">
        <v>9662.1200000000008</v>
      </c>
      <c r="N954" s="34" t="s">
        <v>2158</v>
      </c>
      <c r="O954" s="40">
        <v>8950.7000000000007</v>
      </c>
      <c r="P954" s="34" t="s">
        <v>2158</v>
      </c>
      <c r="Q954" s="10">
        <v>947</v>
      </c>
      <c r="R954" s="10">
        <v>947</v>
      </c>
      <c r="S954" s="10">
        <v>947</v>
      </c>
      <c r="T954" s="10">
        <v>947</v>
      </c>
      <c r="U954" s="10">
        <v>947</v>
      </c>
      <c r="V954" s="10">
        <v>947</v>
      </c>
      <c r="W954" s="10">
        <v>947</v>
      </c>
      <c r="X954" s="10">
        <v>947</v>
      </c>
      <c r="Y954" s="10">
        <v>947</v>
      </c>
      <c r="Z954" s="10">
        <v>947</v>
      </c>
      <c r="AA954" s="10">
        <v>947</v>
      </c>
      <c r="AB954" s="10">
        <v>947</v>
      </c>
      <c r="AC954" s="10">
        <v>947</v>
      </c>
      <c r="AD954" s="10" t="s">
        <v>2159</v>
      </c>
      <c r="AE954" s="3">
        <v>45407</v>
      </c>
      <c r="AF954" s="10" t="s">
        <v>2160</v>
      </c>
    </row>
    <row r="955" spans="1:32" x14ac:dyDescent="0.25">
      <c r="A955" s="4">
        <v>2024</v>
      </c>
      <c r="B955" s="3">
        <v>45292</v>
      </c>
      <c r="C955" s="3">
        <v>45382</v>
      </c>
      <c r="D955" s="4" t="s">
        <v>81</v>
      </c>
      <c r="E955" s="63">
        <v>125105</v>
      </c>
      <c r="F955" s="6" t="s">
        <v>275</v>
      </c>
      <c r="G955" s="5" t="s">
        <v>2213</v>
      </c>
      <c r="H955" s="34" t="s">
        <v>595</v>
      </c>
      <c r="I955" s="32" t="s">
        <v>1438</v>
      </c>
      <c r="J955" s="6" t="s">
        <v>1727</v>
      </c>
      <c r="K955" s="6" t="s">
        <v>1601</v>
      </c>
      <c r="L955" s="31" t="s">
        <v>91</v>
      </c>
      <c r="M955" s="46">
        <v>10437.200000000001</v>
      </c>
      <c r="N955" s="34" t="s">
        <v>2158</v>
      </c>
      <c r="O955" s="40">
        <v>8349.68</v>
      </c>
      <c r="P955" s="34" t="s">
        <v>2158</v>
      </c>
      <c r="Q955" s="10">
        <v>948</v>
      </c>
      <c r="R955" s="10">
        <v>948</v>
      </c>
      <c r="S955" s="10">
        <v>948</v>
      </c>
      <c r="T955" s="10">
        <v>948</v>
      </c>
      <c r="U955" s="10">
        <v>948</v>
      </c>
      <c r="V955" s="10">
        <v>948</v>
      </c>
      <c r="W955" s="10">
        <v>948</v>
      </c>
      <c r="X955" s="10">
        <v>948</v>
      </c>
      <c r="Y955" s="10">
        <v>948</v>
      </c>
      <c r="Z955" s="10">
        <v>948</v>
      </c>
      <c r="AA955" s="10">
        <v>948</v>
      </c>
      <c r="AB955" s="10">
        <v>948</v>
      </c>
      <c r="AC955" s="10">
        <v>948</v>
      </c>
      <c r="AD955" s="10" t="s">
        <v>2159</v>
      </c>
      <c r="AE955" s="3">
        <v>45407</v>
      </c>
      <c r="AF955" s="10" t="s">
        <v>2160</v>
      </c>
    </row>
    <row r="956" spans="1:32" x14ac:dyDescent="0.25">
      <c r="A956" s="4">
        <v>2024</v>
      </c>
      <c r="B956" s="3">
        <v>45292</v>
      </c>
      <c r="C956" s="3">
        <v>45382</v>
      </c>
      <c r="D956" s="4" t="s">
        <v>81</v>
      </c>
      <c r="E956" s="63" t="s">
        <v>224</v>
      </c>
      <c r="F956" s="6" t="s">
        <v>313</v>
      </c>
      <c r="G956" s="5" t="s">
        <v>339</v>
      </c>
      <c r="H956" s="34" t="s">
        <v>596</v>
      </c>
      <c r="I956" s="32" t="s">
        <v>695</v>
      </c>
      <c r="J956" s="6" t="s">
        <v>1684</v>
      </c>
      <c r="K956" s="6" t="s">
        <v>1981</v>
      </c>
      <c r="L956" s="31" t="s">
        <v>92</v>
      </c>
      <c r="M956" s="44">
        <v>17337.84</v>
      </c>
      <c r="N956" s="34" t="s">
        <v>2158</v>
      </c>
      <c r="O956" s="55">
        <v>15301.02</v>
      </c>
      <c r="P956" s="34" t="s">
        <v>2158</v>
      </c>
      <c r="Q956" s="10">
        <v>949</v>
      </c>
      <c r="R956" s="10">
        <v>949</v>
      </c>
      <c r="S956" s="10">
        <v>949</v>
      </c>
      <c r="T956" s="10">
        <v>949</v>
      </c>
      <c r="U956" s="10">
        <v>949</v>
      </c>
      <c r="V956" s="10">
        <v>949</v>
      </c>
      <c r="W956" s="10">
        <v>949</v>
      </c>
      <c r="X956" s="10">
        <v>949</v>
      </c>
      <c r="Y956" s="10">
        <v>949</v>
      </c>
      <c r="Z956" s="10">
        <v>949</v>
      </c>
      <c r="AA956" s="10">
        <v>949</v>
      </c>
      <c r="AB956" s="10">
        <v>949</v>
      </c>
      <c r="AC956" s="10">
        <v>949</v>
      </c>
      <c r="AD956" s="10" t="s">
        <v>2159</v>
      </c>
      <c r="AE956" s="3">
        <v>45407</v>
      </c>
      <c r="AF956" s="10" t="s">
        <v>2160</v>
      </c>
    </row>
    <row r="957" spans="1:32" x14ac:dyDescent="0.25">
      <c r="A957" s="4">
        <v>2024</v>
      </c>
      <c r="B957" s="3">
        <v>45292</v>
      </c>
      <c r="C957" s="3">
        <v>45382</v>
      </c>
      <c r="D957" s="4" t="s">
        <v>81</v>
      </c>
      <c r="E957" s="63" t="s">
        <v>225</v>
      </c>
      <c r="F957" s="6" t="s">
        <v>280</v>
      </c>
      <c r="G957" s="5" t="s">
        <v>340</v>
      </c>
      <c r="H957" s="34" t="s">
        <v>596</v>
      </c>
      <c r="I957" s="32" t="s">
        <v>1439</v>
      </c>
      <c r="J957" s="6" t="s">
        <v>1924</v>
      </c>
      <c r="K957" s="6" t="s">
        <v>1760</v>
      </c>
      <c r="L957" s="31" t="s">
        <v>92</v>
      </c>
      <c r="M957" s="47">
        <v>9662.1200000000008</v>
      </c>
      <c r="N957" s="34" t="s">
        <v>2158</v>
      </c>
      <c r="O957" s="40">
        <v>8950.7000000000007</v>
      </c>
      <c r="P957" s="34" t="s">
        <v>2158</v>
      </c>
      <c r="Q957" s="10">
        <v>950</v>
      </c>
      <c r="R957" s="10">
        <v>950</v>
      </c>
      <c r="S957" s="10">
        <v>950</v>
      </c>
      <c r="T957" s="10">
        <v>950</v>
      </c>
      <c r="U957" s="10">
        <v>950</v>
      </c>
      <c r="V957" s="10">
        <v>950</v>
      </c>
      <c r="W957" s="10">
        <v>950</v>
      </c>
      <c r="X957" s="10">
        <v>950</v>
      </c>
      <c r="Y957" s="10">
        <v>950</v>
      </c>
      <c r="Z957" s="10">
        <v>950</v>
      </c>
      <c r="AA957" s="10">
        <v>950</v>
      </c>
      <c r="AB957" s="10">
        <v>950</v>
      </c>
      <c r="AC957" s="10">
        <v>950</v>
      </c>
      <c r="AD957" s="10" t="s">
        <v>2159</v>
      </c>
      <c r="AE957" s="3">
        <v>45407</v>
      </c>
      <c r="AF957" s="10" t="s">
        <v>2160</v>
      </c>
    </row>
    <row r="958" spans="1:32" x14ac:dyDescent="0.25">
      <c r="A958" s="4">
        <v>2024</v>
      </c>
      <c r="B958" s="3">
        <v>45292</v>
      </c>
      <c r="C958" s="3">
        <v>45382</v>
      </c>
      <c r="D958" s="4" t="s">
        <v>81</v>
      </c>
      <c r="E958" s="63">
        <v>110902</v>
      </c>
      <c r="F958" s="5" t="s">
        <v>270</v>
      </c>
      <c r="G958" s="5" t="s">
        <v>331</v>
      </c>
      <c r="H958" s="34" t="s">
        <v>596</v>
      </c>
      <c r="I958" s="32" t="s">
        <v>1440</v>
      </c>
      <c r="J958" s="6" t="s">
        <v>1659</v>
      </c>
      <c r="K958" s="6" t="s">
        <v>1601</v>
      </c>
      <c r="L958" s="31" t="s">
        <v>92</v>
      </c>
      <c r="M958" s="41">
        <v>9552.51</v>
      </c>
      <c r="N958" s="34" t="s">
        <v>2158</v>
      </c>
      <c r="O958" s="55">
        <v>8855.77</v>
      </c>
      <c r="P958" s="34" t="s">
        <v>2158</v>
      </c>
      <c r="Q958" s="10">
        <v>951</v>
      </c>
      <c r="R958" s="10">
        <v>951</v>
      </c>
      <c r="S958" s="10">
        <v>951</v>
      </c>
      <c r="T958" s="10">
        <v>951</v>
      </c>
      <c r="U958" s="10">
        <v>951</v>
      </c>
      <c r="V958" s="10">
        <v>951</v>
      </c>
      <c r="W958" s="10">
        <v>951</v>
      </c>
      <c r="X958" s="10">
        <v>951</v>
      </c>
      <c r="Y958" s="10">
        <v>951</v>
      </c>
      <c r="Z958" s="10">
        <v>951</v>
      </c>
      <c r="AA958" s="10">
        <v>951</v>
      </c>
      <c r="AB958" s="10">
        <v>951</v>
      </c>
      <c r="AC958" s="10">
        <v>951</v>
      </c>
      <c r="AD958" s="10" t="s">
        <v>2159</v>
      </c>
      <c r="AE958" s="3">
        <v>45407</v>
      </c>
      <c r="AF958" s="10" t="s">
        <v>2160</v>
      </c>
    </row>
    <row r="959" spans="1:32" x14ac:dyDescent="0.25">
      <c r="A959" s="4">
        <v>2024</v>
      </c>
      <c r="B959" s="3">
        <v>45292</v>
      </c>
      <c r="C959" s="3">
        <v>45382</v>
      </c>
      <c r="D959" s="4" t="s">
        <v>81</v>
      </c>
      <c r="E959" s="63" t="s">
        <v>221</v>
      </c>
      <c r="F959" s="6" t="s">
        <v>275</v>
      </c>
      <c r="G959" s="5" t="s">
        <v>2222</v>
      </c>
      <c r="H959" s="34" t="s">
        <v>596</v>
      </c>
      <c r="I959" s="32" t="s">
        <v>1276</v>
      </c>
      <c r="J959" s="6" t="s">
        <v>1925</v>
      </c>
      <c r="K959" s="6" t="s">
        <v>1685</v>
      </c>
      <c r="L959" s="31" t="s">
        <v>92</v>
      </c>
      <c r="M959" s="45">
        <v>10370.049999999999</v>
      </c>
      <c r="N959" s="34" t="s">
        <v>2158</v>
      </c>
      <c r="O959" s="40">
        <v>9246.8499999999985</v>
      </c>
      <c r="P959" s="34" t="s">
        <v>2158</v>
      </c>
      <c r="Q959" s="10">
        <v>952</v>
      </c>
      <c r="R959" s="10">
        <v>952</v>
      </c>
      <c r="S959" s="10">
        <v>952</v>
      </c>
      <c r="T959" s="10">
        <v>952</v>
      </c>
      <c r="U959" s="10">
        <v>952</v>
      </c>
      <c r="V959" s="10">
        <v>952</v>
      </c>
      <c r="W959" s="10">
        <v>952</v>
      </c>
      <c r="X959" s="10">
        <v>952</v>
      </c>
      <c r="Y959" s="10">
        <v>952</v>
      </c>
      <c r="Z959" s="10">
        <v>952</v>
      </c>
      <c r="AA959" s="10">
        <v>952</v>
      </c>
      <c r="AB959" s="10">
        <v>952</v>
      </c>
      <c r="AC959" s="10">
        <v>952</v>
      </c>
      <c r="AD959" s="10" t="s">
        <v>2159</v>
      </c>
      <c r="AE959" s="3">
        <v>45407</v>
      </c>
      <c r="AF959" s="10" t="s">
        <v>2160</v>
      </c>
    </row>
    <row r="960" spans="1:32" x14ac:dyDescent="0.25">
      <c r="A960" s="4">
        <v>2024</v>
      </c>
      <c r="B960" s="3">
        <v>45292</v>
      </c>
      <c r="C960" s="3">
        <v>45382</v>
      </c>
      <c r="D960" s="4" t="s">
        <v>81</v>
      </c>
      <c r="E960" s="63" t="s">
        <v>226</v>
      </c>
      <c r="F960" s="6" t="s">
        <v>275</v>
      </c>
      <c r="G960" s="5" t="s">
        <v>2171</v>
      </c>
      <c r="H960" s="34" t="s">
        <v>596</v>
      </c>
      <c r="I960" s="32" t="s">
        <v>1441</v>
      </c>
      <c r="J960" s="6" t="s">
        <v>1679</v>
      </c>
      <c r="K960" s="6" t="s">
        <v>1728</v>
      </c>
      <c r="L960" s="31" t="s">
        <v>92</v>
      </c>
      <c r="M960" s="48">
        <v>10112.9</v>
      </c>
      <c r="N960" s="34" t="s">
        <v>2158</v>
      </c>
      <c r="O960" s="40">
        <v>8489</v>
      </c>
      <c r="P960" s="34" t="s">
        <v>2158</v>
      </c>
      <c r="Q960" s="10">
        <v>953</v>
      </c>
      <c r="R960" s="10">
        <v>953</v>
      </c>
      <c r="S960" s="10">
        <v>953</v>
      </c>
      <c r="T960" s="10">
        <v>953</v>
      </c>
      <c r="U960" s="10">
        <v>953</v>
      </c>
      <c r="V960" s="10">
        <v>953</v>
      </c>
      <c r="W960" s="10">
        <v>953</v>
      </c>
      <c r="X960" s="10">
        <v>953</v>
      </c>
      <c r="Y960" s="10">
        <v>953</v>
      </c>
      <c r="Z960" s="10">
        <v>953</v>
      </c>
      <c r="AA960" s="10">
        <v>953</v>
      </c>
      <c r="AB960" s="10">
        <v>953</v>
      </c>
      <c r="AC960" s="10">
        <v>953</v>
      </c>
      <c r="AD960" s="10" t="s">
        <v>2159</v>
      </c>
      <c r="AE960" s="3">
        <v>45407</v>
      </c>
      <c r="AF960" s="10" t="s">
        <v>2160</v>
      </c>
    </row>
    <row r="961" spans="1:32" x14ac:dyDescent="0.25">
      <c r="A961" s="4">
        <v>2024</v>
      </c>
      <c r="B961" s="3">
        <v>45292</v>
      </c>
      <c r="C961" s="3">
        <v>45382</v>
      </c>
      <c r="D961" s="4" t="s">
        <v>81</v>
      </c>
      <c r="E961" s="63">
        <v>110506</v>
      </c>
      <c r="F961" s="6" t="s">
        <v>312</v>
      </c>
      <c r="G961" s="5" t="s">
        <v>352</v>
      </c>
      <c r="H961" s="13" t="s">
        <v>597</v>
      </c>
      <c r="I961" s="32" t="s">
        <v>946</v>
      </c>
      <c r="J961" s="6" t="s">
        <v>1630</v>
      </c>
      <c r="K961" s="6" t="s">
        <v>1658</v>
      </c>
      <c r="L961" s="31" t="s">
        <v>91</v>
      </c>
      <c r="M961" s="41">
        <v>15593.96</v>
      </c>
      <c r="N961" s="34" t="s">
        <v>2158</v>
      </c>
      <c r="O961" s="40">
        <v>13921.259999999998</v>
      </c>
      <c r="P961" s="34" t="s">
        <v>2158</v>
      </c>
      <c r="Q961" s="10">
        <v>954</v>
      </c>
      <c r="R961" s="10">
        <v>954</v>
      </c>
      <c r="S961" s="10">
        <v>954</v>
      </c>
      <c r="T961" s="10">
        <v>954</v>
      </c>
      <c r="U961" s="10">
        <v>954</v>
      </c>
      <c r="V961" s="10">
        <v>954</v>
      </c>
      <c r="W961" s="10">
        <v>954</v>
      </c>
      <c r="X961" s="10">
        <v>954</v>
      </c>
      <c r="Y961" s="10">
        <v>954</v>
      </c>
      <c r="Z961" s="10">
        <v>954</v>
      </c>
      <c r="AA961" s="10">
        <v>954</v>
      </c>
      <c r="AB961" s="10">
        <v>954</v>
      </c>
      <c r="AC961" s="10">
        <v>954</v>
      </c>
      <c r="AD961" s="10" t="s">
        <v>2159</v>
      </c>
      <c r="AE961" s="3">
        <v>45407</v>
      </c>
      <c r="AF961" s="10" t="s">
        <v>2160</v>
      </c>
    </row>
    <row r="962" spans="1:32" x14ac:dyDescent="0.25">
      <c r="A962" s="4">
        <v>2024</v>
      </c>
      <c r="B962" s="3">
        <v>45292</v>
      </c>
      <c r="C962" s="3">
        <v>45382</v>
      </c>
      <c r="D962" s="4" t="s">
        <v>81</v>
      </c>
      <c r="E962" s="63">
        <v>125506</v>
      </c>
      <c r="F962" s="6" t="s">
        <v>275</v>
      </c>
      <c r="G962" s="5" t="s">
        <v>2164</v>
      </c>
      <c r="H962" s="13" t="s">
        <v>597</v>
      </c>
      <c r="I962" s="32" t="s">
        <v>1442</v>
      </c>
      <c r="J962" s="6" t="s">
        <v>1619</v>
      </c>
      <c r="K962" s="6" t="s">
        <v>1788</v>
      </c>
      <c r="L962" s="31" t="s">
        <v>91</v>
      </c>
      <c r="M962" s="44">
        <v>10630.68</v>
      </c>
      <c r="N962" s="34" t="s">
        <v>2158</v>
      </c>
      <c r="O962" s="40">
        <v>8492.7800000000007</v>
      </c>
      <c r="P962" s="34" t="s">
        <v>2158</v>
      </c>
      <c r="Q962" s="10">
        <v>955</v>
      </c>
      <c r="R962" s="10">
        <v>955</v>
      </c>
      <c r="S962" s="10">
        <v>955</v>
      </c>
      <c r="T962" s="10">
        <v>955</v>
      </c>
      <c r="U962" s="10">
        <v>955</v>
      </c>
      <c r="V962" s="10">
        <v>955</v>
      </c>
      <c r="W962" s="10">
        <v>955</v>
      </c>
      <c r="X962" s="10">
        <v>955</v>
      </c>
      <c r="Y962" s="10">
        <v>955</v>
      </c>
      <c r="Z962" s="10">
        <v>955</v>
      </c>
      <c r="AA962" s="10">
        <v>955</v>
      </c>
      <c r="AB962" s="10">
        <v>955</v>
      </c>
      <c r="AC962" s="10">
        <v>955</v>
      </c>
      <c r="AD962" s="10" t="s">
        <v>2159</v>
      </c>
      <c r="AE962" s="3">
        <v>45407</v>
      </c>
      <c r="AF962" s="10" t="s">
        <v>2160</v>
      </c>
    </row>
    <row r="963" spans="1:32" x14ac:dyDescent="0.25">
      <c r="A963" s="4">
        <v>2024</v>
      </c>
      <c r="B963" s="3">
        <v>45292</v>
      </c>
      <c r="C963" s="3">
        <v>45382</v>
      </c>
      <c r="D963" s="4" t="s">
        <v>81</v>
      </c>
      <c r="E963" s="63">
        <v>124704</v>
      </c>
      <c r="F963" s="6" t="s">
        <v>275</v>
      </c>
      <c r="G963" s="5" t="s">
        <v>2223</v>
      </c>
      <c r="H963" s="13" t="s">
        <v>597</v>
      </c>
      <c r="I963" s="32" t="s">
        <v>1338</v>
      </c>
      <c r="J963" s="6" t="s">
        <v>1902</v>
      </c>
      <c r="K963" s="6" t="s">
        <v>1687</v>
      </c>
      <c r="L963" s="31" t="s">
        <v>92</v>
      </c>
      <c r="M963" s="45">
        <v>10437.200000000001</v>
      </c>
      <c r="N963" s="34" t="s">
        <v>2158</v>
      </c>
      <c r="O963" s="40">
        <v>8505.9000000000015</v>
      </c>
      <c r="P963" s="34" t="s">
        <v>2158</v>
      </c>
      <c r="Q963" s="10">
        <v>956</v>
      </c>
      <c r="R963" s="10">
        <v>956</v>
      </c>
      <c r="S963" s="10">
        <v>956</v>
      </c>
      <c r="T963" s="10">
        <v>956</v>
      </c>
      <c r="U963" s="10">
        <v>956</v>
      </c>
      <c r="V963" s="10">
        <v>956</v>
      </c>
      <c r="W963" s="10">
        <v>956</v>
      </c>
      <c r="X963" s="10">
        <v>956</v>
      </c>
      <c r="Y963" s="10">
        <v>956</v>
      </c>
      <c r="Z963" s="10">
        <v>956</v>
      </c>
      <c r="AA963" s="10">
        <v>956</v>
      </c>
      <c r="AB963" s="10">
        <v>956</v>
      </c>
      <c r="AC963" s="10">
        <v>956</v>
      </c>
      <c r="AD963" s="10" t="s">
        <v>2159</v>
      </c>
      <c r="AE963" s="3">
        <v>45407</v>
      </c>
      <c r="AF963" s="10" t="s">
        <v>2160</v>
      </c>
    </row>
    <row r="964" spans="1:32" x14ac:dyDescent="0.25">
      <c r="A964" s="4">
        <v>2024</v>
      </c>
      <c r="B964" s="3">
        <v>45292</v>
      </c>
      <c r="C964" s="3">
        <v>45382</v>
      </c>
      <c r="D964" s="4" t="s">
        <v>81</v>
      </c>
      <c r="E964" s="63" t="s">
        <v>225</v>
      </c>
      <c r="F964" s="6" t="s">
        <v>280</v>
      </c>
      <c r="G964" s="5" t="s">
        <v>340</v>
      </c>
      <c r="H964" s="13" t="s">
        <v>597</v>
      </c>
      <c r="I964" s="32" t="s">
        <v>1281</v>
      </c>
      <c r="J964" s="6" t="s">
        <v>1926</v>
      </c>
      <c r="K964" s="6" t="s">
        <v>1728</v>
      </c>
      <c r="L964" s="31" t="s">
        <v>92</v>
      </c>
      <c r="M964" s="47">
        <v>9662.1200000000008</v>
      </c>
      <c r="N964" s="34" t="s">
        <v>2158</v>
      </c>
      <c r="O964" s="40">
        <v>8950.7000000000007</v>
      </c>
      <c r="P964" s="34" t="s">
        <v>2158</v>
      </c>
      <c r="Q964" s="10">
        <v>957</v>
      </c>
      <c r="R964" s="10">
        <v>957</v>
      </c>
      <c r="S964" s="10">
        <v>957</v>
      </c>
      <c r="T964" s="10">
        <v>957</v>
      </c>
      <c r="U964" s="10">
        <v>957</v>
      </c>
      <c r="V964" s="10">
        <v>957</v>
      </c>
      <c r="W964" s="10">
        <v>957</v>
      </c>
      <c r="X964" s="10">
        <v>957</v>
      </c>
      <c r="Y964" s="10">
        <v>957</v>
      </c>
      <c r="Z964" s="10">
        <v>957</v>
      </c>
      <c r="AA964" s="10">
        <v>957</v>
      </c>
      <c r="AB964" s="10">
        <v>957</v>
      </c>
      <c r="AC964" s="10">
        <v>957</v>
      </c>
      <c r="AD964" s="10" t="s">
        <v>2159</v>
      </c>
      <c r="AE964" s="3">
        <v>45407</v>
      </c>
      <c r="AF964" s="10" t="s">
        <v>2160</v>
      </c>
    </row>
    <row r="965" spans="1:32" x14ac:dyDescent="0.25">
      <c r="A965" s="4">
        <v>2024</v>
      </c>
      <c r="B965" s="3">
        <v>45292</v>
      </c>
      <c r="C965" s="3">
        <v>45382</v>
      </c>
      <c r="D965" s="4" t="s">
        <v>81</v>
      </c>
      <c r="E965" s="63">
        <v>110506</v>
      </c>
      <c r="F965" s="6" t="s">
        <v>312</v>
      </c>
      <c r="G965" s="5" t="s">
        <v>352</v>
      </c>
      <c r="H965" s="13" t="s">
        <v>598</v>
      </c>
      <c r="I965" s="32" t="s">
        <v>1443</v>
      </c>
      <c r="J965" s="6" t="s">
        <v>1608</v>
      </c>
      <c r="K965" s="6" t="s">
        <v>1659</v>
      </c>
      <c r="L965" s="31" t="s">
        <v>92</v>
      </c>
      <c r="M965" s="41">
        <v>15593.96</v>
      </c>
      <c r="N965" s="34" t="s">
        <v>2158</v>
      </c>
      <c r="O965" s="40">
        <v>13921.259999999998</v>
      </c>
      <c r="P965" s="34" t="s">
        <v>2158</v>
      </c>
      <c r="Q965" s="10">
        <v>958</v>
      </c>
      <c r="R965" s="10">
        <v>958</v>
      </c>
      <c r="S965" s="10">
        <v>958</v>
      </c>
      <c r="T965" s="10">
        <v>958</v>
      </c>
      <c r="U965" s="10">
        <v>958</v>
      </c>
      <c r="V965" s="10">
        <v>958</v>
      </c>
      <c r="W965" s="10">
        <v>958</v>
      </c>
      <c r="X965" s="10">
        <v>958</v>
      </c>
      <c r="Y965" s="10">
        <v>958</v>
      </c>
      <c r="Z965" s="10">
        <v>958</v>
      </c>
      <c r="AA965" s="10">
        <v>958</v>
      </c>
      <c r="AB965" s="10">
        <v>958</v>
      </c>
      <c r="AC965" s="10">
        <v>958</v>
      </c>
      <c r="AD965" s="10" t="s">
        <v>2159</v>
      </c>
      <c r="AE965" s="3">
        <v>45407</v>
      </c>
      <c r="AF965" s="10" t="s">
        <v>2160</v>
      </c>
    </row>
    <row r="966" spans="1:32" x14ac:dyDescent="0.25">
      <c r="A966" s="4">
        <v>2024</v>
      </c>
      <c r="B966" s="3">
        <v>45292</v>
      </c>
      <c r="C966" s="3">
        <v>45382</v>
      </c>
      <c r="D966" s="4" t="s">
        <v>81</v>
      </c>
      <c r="E966" s="63" t="s">
        <v>225</v>
      </c>
      <c r="F966" s="6" t="s">
        <v>280</v>
      </c>
      <c r="G966" s="5" t="s">
        <v>340</v>
      </c>
      <c r="H966" s="13" t="s">
        <v>598</v>
      </c>
      <c r="I966" s="32" t="s">
        <v>1444</v>
      </c>
      <c r="J966" s="18" t="s">
        <v>1608</v>
      </c>
      <c r="K966" s="18" t="s">
        <v>1609</v>
      </c>
      <c r="L966" s="31" t="s">
        <v>92</v>
      </c>
      <c r="M966" s="47">
        <v>9662.1200000000008</v>
      </c>
      <c r="N966" s="34" t="s">
        <v>2158</v>
      </c>
      <c r="O966" s="40">
        <v>8950.7000000000007</v>
      </c>
      <c r="P966" s="34" t="s">
        <v>2158</v>
      </c>
      <c r="Q966" s="10">
        <v>959</v>
      </c>
      <c r="R966" s="10">
        <v>959</v>
      </c>
      <c r="S966" s="10">
        <v>959</v>
      </c>
      <c r="T966" s="10">
        <v>959</v>
      </c>
      <c r="U966" s="10">
        <v>959</v>
      </c>
      <c r="V966" s="10">
        <v>959</v>
      </c>
      <c r="W966" s="10">
        <v>959</v>
      </c>
      <c r="X966" s="10">
        <v>959</v>
      </c>
      <c r="Y966" s="10">
        <v>959</v>
      </c>
      <c r="Z966" s="10">
        <v>959</v>
      </c>
      <c r="AA966" s="10">
        <v>959</v>
      </c>
      <c r="AB966" s="10">
        <v>959</v>
      </c>
      <c r="AC966" s="10">
        <v>959</v>
      </c>
      <c r="AD966" s="10" t="s">
        <v>2159</v>
      </c>
      <c r="AE966" s="3">
        <v>45407</v>
      </c>
      <c r="AF966" s="10" t="s">
        <v>2160</v>
      </c>
    </row>
    <row r="967" spans="1:32" x14ac:dyDescent="0.25">
      <c r="A967" s="4">
        <v>2024</v>
      </c>
      <c r="B967" s="3">
        <v>45292</v>
      </c>
      <c r="C967" s="3">
        <v>45382</v>
      </c>
      <c r="D967" s="4" t="s">
        <v>81</v>
      </c>
      <c r="E967" s="63" t="s">
        <v>225</v>
      </c>
      <c r="F967" s="6" t="s">
        <v>280</v>
      </c>
      <c r="G967" s="5" t="s">
        <v>340</v>
      </c>
      <c r="H967" s="13" t="s">
        <v>598</v>
      </c>
      <c r="I967" s="32" t="s">
        <v>1445</v>
      </c>
      <c r="J967" s="24" t="s">
        <v>1902</v>
      </c>
      <c r="K967" s="24" t="s">
        <v>1623</v>
      </c>
      <c r="L967" s="31" t="s">
        <v>91</v>
      </c>
      <c r="M967" s="47">
        <v>9662.1200000000008</v>
      </c>
      <c r="N967" s="34" t="s">
        <v>2158</v>
      </c>
      <c r="O967" s="40">
        <v>8950.7000000000007</v>
      </c>
      <c r="P967" s="34" t="s">
        <v>2158</v>
      </c>
      <c r="Q967" s="10">
        <v>960</v>
      </c>
      <c r="R967" s="10">
        <v>960</v>
      </c>
      <c r="S967" s="10">
        <v>960</v>
      </c>
      <c r="T967" s="10">
        <v>960</v>
      </c>
      <c r="U967" s="10">
        <v>960</v>
      </c>
      <c r="V967" s="10">
        <v>960</v>
      </c>
      <c r="W967" s="10">
        <v>960</v>
      </c>
      <c r="X967" s="10">
        <v>960</v>
      </c>
      <c r="Y967" s="10">
        <v>960</v>
      </c>
      <c r="Z967" s="10">
        <v>960</v>
      </c>
      <c r="AA967" s="10">
        <v>960</v>
      </c>
      <c r="AB967" s="10">
        <v>960</v>
      </c>
      <c r="AC967" s="10">
        <v>960</v>
      </c>
      <c r="AD967" s="10" t="s">
        <v>2159</v>
      </c>
      <c r="AE967" s="3">
        <v>45407</v>
      </c>
      <c r="AF967" s="10" t="s">
        <v>2160</v>
      </c>
    </row>
    <row r="968" spans="1:32" x14ac:dyDescent="0.25">
      <c r="A968" s="4">
        <v>2024</v>
      </c>
      <c r="B968" s="3">
        <v>45292</v>
      </c>
      <c r="C968" s="3">
        <v>45382</v>
      </c>
      <c r="D968" s="4" t="s">
        <v>81</v>
      </c>
      <c r="E968" s="63" t="s">
        <v>225</v>
      </c>
      <c r="F968" s="6" t="s">
        <v>280</v>
      </c>
      <c r="G968" s="5" t="s">
        <v>340</v>
      </c>
      <c r="H968" s="13" t="s">
        <v>598</v>
      </c>
      <c r="I968" s="32" t="s">
        <v>1446</v>
      </c>
      <c r="J968" s="6" t="s">
        <v>1634</v>
      </c>
      <c r="K968" s="6" t="s">
        <v>1646</v>
      </c>
      <c r="L968" s="31" t="s">
        <v>92</v>
      </c>
      <c r="M968" s="47">
        <v>9662.1200000000008</v>
      </c>
      <c r="N968" s="34" t="s">
        <v>2158</v>
      </c>
      <c r="O968" s="40">
        <v>8950.7000000000007</v>
      </c>
      <c r="P968" s="34" t="s">
        <v>2158</v>
      </c>
      <c r="Q968" s="10">
        <v>961</v>
      </c>
      <c r="R968" s="10">
        <v>961</v>
      </c>
      <c r="S968" s="10">
        <v>961</v>
      </c>
      <c r="T968" s="10">
        <v>961</v>
      </c>
      <c r="U968" s="10">
        <v>961</v>
      </c>
      <c r="V968" s="10">
        <v>961</v>
      </c>
      <c r="W968" s="10">
        <v>961</v>
      </c>
      <c r="X968" s="10">
        <v>961</v>
      </c>
      <c r="Y968" s="10">
        <v>961</v>
      </c>
      <c r="Z968" s="10">
        <v>961</v>
      </c>
      <c r="AA968" s="10">
        <v>961</v>
      </c>
      <c r="AB968" s="10">
        <v>961</v>
      </c>
      <c r="AC968" s="10">
        <v>961</v>
      </c>
      <c r="AD968" s="10" t="s">
        <v>2159</v>
      </c>
      <c r="AE968" s="3">
        <v>45407</v>
      </c>
      <c r="AF968" s="10" t="s">
        <v>2160</v>
      </c>
    </row>
    <row r="969" spans="1:32" x14ac:dyDescent="0.25">
      <c r="A969" s="4">
        <v>2024</v>
      </c>
      <c r="B969" s="3">
        <v>45292</v>
      </c>
      <c r="C969" s="3">
        <v>45382</v>
      </c>
      <c r="D969" s="4" t="s">
        <v>81</v>
      </c>
      <c r="E969" s="63" t="s">
        <v>224</v>
      </c>
      <c r="F969" s="6" t="s">
        <v>313</v>
      </c>
      <c r="G969" s="5" t="s">
        <v>339</v>
      </c>
      <c r="H969" s="34" t="s">
        <v>599</v>
      </c>
      <c r="I969" s="32" t="s">
        <v>1447</v>
      </c>
      <c r="J969" s="6" t="s">
        <v>1620</v>
      </c>
      <c r="K969" s="6" t="s">
        <v>1608</v>
      </c>
      <c r="L969" s="31" t="s">
        <v>91</v>
      </c>
      <c r="M969" s="44">
        <v>17337.84</v>
      </c>
      <c r="N969" s="34" t="s">
        <v>2158</v>
      </c>
      <c r="O969" s="55">
        <v>15301.02</v>
      </c>
      <c r="P969" s="34" t="s">
        <v>2158</v>
      </c>
      <c r="Q969" s="10">
        <v>962</v>
      </c>
      <c r="R969" s="10">
        <v>962</v>
      </c>
      <c r="S969" s="10">
        <v>962</v>
      </c>
      <c r="T969" s="10">
        <v>962</v>
      </c>
      <c r="U969" s="10">
        <v>962</v>
      </c>
      <c r="V969" s="10">
        <v>962</v>
      </c>
      <c r="W969" s="10">
        <v>962</v>
      </c>
      <c r="X969" s="10">
        <v>962</v>
      </c>
      <c r="Y969" s="10">
        <v>962</v>
      </c>
      <c r="Z969" s="10">
        <v>962</v>
      </c>
      <c r="AA969" s="10">
        <v>962</v>
      </c>
      <c r="AB969" s="10">
        <v>962</v>
      </c>
      <c r="AC969" s="10">
        <v>962</v>
      </c>
      <c r="AD969" s="10" t="s">
        <v>2159</v>
      </c>
      <c r="AE969" s="3">
        <v>45407</v>
      </c>
      <c r="AF969" s="10" t="s">
        <v>2160</v>
      </c>
    </row>
    <row r="970" spans="1:32" x14ac:dyDescent="0.25">
      <c r="A970" s="4">
        <v>2024</v>
      </c>
      <c r="B970" s="3">
        <v>45292</v>
      </c>
      <c r="C970" s="3">
        <v>45382</v>
      </c>
      <c r="D970" s="4" t="s">
        <v>81</v>
      </c>
      <c r="E970" s="63">
        <v>110506</v>
      </c>
      <c r="F970" s="6" t="s">
        <v>312</v>
      </c>
      <c r="G970" s="5" t="s">
        <v>352</v>
      </c>
      <c r="H970" s="13" t="s">
        <v>594</v>
      </c>
      <c r="I970" s="32" t="s">
        <v>1448</v>
      </c>
      <c r="J970" s="6" t="s">
        <v>1665</v>
      </c>
      <c r="K970" s="6" t="s">
        <v>1918</v>
      </c>
      <c r="L970" s="31" t="s">
        <v>91</v>
      </c>
      <c r="M970" s="41">
        <v>15593.96</v>
      </c>
      <c r="N970" s="34" t="s">
        <v>2158</v>
      </c>
      <c r="O970" s="40">
        <v>13921.259999999998</v>
      </c>
      <c r="P970" s="34" t="s">
        <v>2158</v>
      </c>
      <c r="Q970" s="10">
        <v>963</v>
      </c>
      <c r="R970" s="10">
        <v>963</v>
      </c>
      <c r="S970" s="10">
        <v>963</v>
      </c>
      <c r="T970" s="10">
        <v>963</v>
      </c>
      <c r="U970" s="10">
        <v>963</v>
      </c>
      <c r="V970" s="10">
        <v>963</v>
      </c>
      <c r="W970" s="10">
        <v>963</v>
      </c>
      <c r="X970" s="10">
        <v>963</v>
      </c>
      <c r="Y970" s="10">
        <v>963</v>
      </c>
      <c r="Z970" s="10">
        <v>963</v>
      </c>
      <c r="AA970" s="10">
        <v>963</v>
      </c>
      <c r="AB970" s="10">
        <v>963</v>
      </c>
      <c r="AC970" s="10">
        <v>963</v>
      </c>
      <c r="AD970" s="10" t="s">
        <v>2159</v>
      </c>
      <c r="AE970" s="3">
        <v>45407</v>
      </c>
      <c r="AF970" s="10" t="s">
        <v>2160</v>
      </c>
    </row>
    <row r="971" spans="1:32" x14ac:dyDescent="0.25">
      <c r="A971" s="4">
        <v>2024</v>
      </c>
      <c r="B971" s="3">
        <v>45292</v>
      </c>
      <c r="C971" s="3">
        <v>45382</v>
      </c>
      <c r="D971" s="4" t="s">
        <v>81</v>
      </c>
      <c r="E971" s="63" t="s">
        <v>256</v>
      </c>
      <c r="F971" s="6" t="s">
        <v>279</v>
      </c>
      <c r="G971" s="6" t="s">
        <v>359</v>
      </c>
      <c r="H971" s="34" t="s">
        <v>600</v>
      </c>
      <c r="I971" s="32" t="s">
        <v>1334</v>
      </c>
      <c r="J971" s="6" t="s">
        <v>1747</v>
      </c>
      <c r="K971" s="6" t="s">
        <v>1930</v>
      </c>
      <c r="L971" s="31" t="s">
        <v>92</v>
      </c>
      <c r="M971" s="39">
        <v>9689.2999999999993</v>
      </c>
      <c r="N971" s="34" t="s">
        <v>2158</v>
      </c>
      <c r="O971" s="40">
        <v>9349.0399999999991</v>
      </c>
      <c r="P971" s="34" t="s">
        <v>2158</v>
      </c>
      <c r="Q971" s="10">
        <v>964</v>
      </c>
      <c r="R971" s="10">
        <v>964</v>
      </c>
      <c r="S971" s="10">
        <v>964</v>
      </c>
      <c r="T971" s="10">
        <v>964</v>
      </c>
      <c r="U971" s="10">
        <v>964</v>
      </c>
      <c r="V971" s="10">
        <v>964</v>
      </c>
      <c r="W971" s="10">
        <v>964</v>
      </c>
      <c r="X971" s="10">
        <v>964</v>
      </c>
      <c r="Y971" s="10">
        <v>964</v>
      </c>
      <c r="Z971" s="10">
        <v>964</v>
      </c>
      <c r="AA971" s="10">
        <v>964</v>
      </c>
      <c r="AB971" s="10">
        <v>964</v>
      </c>
      <c r="AC971" s="10">
        <v>964</v>
      </c>
      <c r="AD971" s="10" t="s">
        <v>2159</v>
      </c>
      <c r="AE971" s="3">
        <v>45407</v>
      </c>
      <c r="AF971" s="10" t="s">
        <v>2160</v>
      </c>
    </row>
    <row r="972" spans="1:32" x14ac:dyDescent="0.25">
      <c r="A972" s="4">
        <v>2024</v>
      </c>
      <c r="B972" s="3">
        <v>45292</v>
      </c>
      <c r="C972" s="3">
        <v>45382</v>
      </c>
      <c r="D972" s="4" t="s">
        <v>81</v>
      </c>
      <c r="E972" s="63" t="s">
        <v>256</v>
      </c>
      <c r="F972" s="6" t="s">
        <v>279</v>
      </c>
      <c r="G972" s="6" t="s">
        <v>359</v>
      </c>
      <c r="H972" s="34" t="s">
        <v>600</v>
      </c>
      <c r="I972" s="32" t="s">
        <v>1336</v>
      </c>
      <c r="J972" s="6" t="s">
        <v>1881</v>
      </c>
      <c r="K972" s="6" t="s">
        <v>1685</v>
      </c>
      <c r="L972" s="31" t="s">
        <v>92</v>
      </c>
      <c r="M972" s="39">
        <v>9689.2999999999993</v>
      </c>
      <c r="N972" s="34" t="s">
        <v>2158</v>
      </c>
      <c r="O972" s="40">
        <v>9349.0399999999991</v>
      </c>
      <c r="P972" s="34" t="s">
        <v>2158</v>
      </c>
      <c r="Q972" s="10">
        <v>965</v>
      </c>
      <c r="R972" s="10">
        <v>965</v>
      </c>
      <c r="S972" s="10">
        <v>965</v>
      </c>
      <c r="T972" s="10">
        <v>965</v>
      </c>
      <c r="U972" s="10">
        <v>965</v>
      </c>
      <c r="V972" s="10">
        <v>965</v>
      </c>
      <c r="W972" s="10">
        <v>965</v>
      </c>
      <c r="X972" s="10">
        <v>965</v>
      </c>
      <c r="Y972" s="10">
        <v>965</v>
      </c>
      <c r="Z972" s="10">
        <v>965</v>
      </c>
      <c r="AA972" s="10">
        <v>965</v>
      </c>
      <c r="AB972" s="10">
        <v>965</v>
      </c>
      <c r="AC972" s="10">
        <v>965</v>
      </c>
      <c r="AD972" s="10" t="s">
        <v>2159</v>
      </c>
      <c r="AE972" s="3">
        <v>45407</v>
      </c>
      <c r="AF972" s="10" t="s">
        <v>2160</v>
      </c>
    </row>
    <row r="973" spans="1:32" x14ac:dyDescent="0.25">
      <c r="A973" s="4">
        <v>2024</v>
      </c>
      <c r="B973" s="3">
        <v>45292</v>
      </c>
      <c r="C973" s="3">
        <v>45382</v>
      </c>
      <c r="D973" s="4" t="s">
        <v>81</v>
      </c>
      <c r="E973" s="63" t="s">
        <v>256</v>
      </c>
      <c r="F973" s="6" t="s">
        <v>279</v>
      </c>
      <c r="G973" s="6" t="s">
        <v>359</v>
      </c>
      <c r="H973" s="34" t="s">
        <v>600</v>
      </c>
      <c r="I973" s="32" t="s">
        <v>1449</v>
      </c>
      <c r="J973" s="6" t="s">
        <v>1927</v>
      </c>
      <c r="K973" s="6" t="s">
        <v>2123</v>
      </c>
      <c r="L973" s="31" t="s">
        <v>92</v>
      </c>
      <c r="M973" s="39">
        <v>9689.2999999999993</v>
      </c>
      <c r="N973" s="34" t="s">
        <v>2158</v>
      </c>
      <c r="O973" s="40">
        <v>9349.0399999999991</v>
      </c>
      <c r="P973" s="34" t="s">
        <v>2158</v>
      </c>
      <c r="Q973" s="10">
        <v>966</v>
      </c>
      <c r="R973" s="10">
        <v>966</v>
      </c>
      <c r="S973" s="10">
        <v>966</v>
      </c>
      <c r="T973" s="10">
        <v>966</v>
      </c>
      <c r="U973" s="10">
        <v>966</v>
      </c>
      <c r="V973" s="10">
        <v>966</v>
      </c>
      <c r="W973" s="10">
        <v>966</v>
      </c>
      <c r="X973" s="10">
        <v>966</v>
      </c>
      <c r="Y973" s="10">
        <v>966</v>
      </c>
      <c r="Z973" s="10">
        <v>966</v>
      </c>
      <c r="AA973" s="10">
        <v>966</v>
      </c>
      <c r="AB973" s="10">
        <v>966</v>
      </c>
      <c r="AC973" s="10">
        <v>966</v>
      </c>
      <c r="AD973" s="10" t="s">
        <v>2159</v>
      </c>
      <c r="AE973" s="3">
        <v>45407</v>
      </c>
      <c r="AF973" s="10" t="s">
        <v>2160</v>
      </c>
    </row>
    <row r="974" spans="1:32" x14ac:dyDescent="0.25">
      <c r="A974" s="4">
        <v>2024</v>
      </c>
      <c r="B974" s="3">
        <v>45292</v>
      </c>
      <c r="C974" s="3">
        <v>45382</v>
      </c>
      <c r="D974" s="4" t="s">
        <v>81</v>
      </c>
      <c r="E974" s="63" t="s">
        <v>256</v>
      </c>
      <c r="F974" s="6" t="s">
        <v>279</v>
      </c>
      <c r="G974" s="6" t="s">
        <v>359</v>
      </c>
      <c r="H974" s="34" t="s">
        <v>600</v>
      </c>
      <c r="I974" s="32" t="s">
        <v>1450</v>
      </c>
      <c r="J974" s="6" t="s">
        <v>1928</v>
      </c>
      <c r="K974" s="6" t="s">
        <v>2124</v>
      </c>
      <c r="L974" s="31" t="s">
        <v>91</v>
      </c>
      <c r="M974" s="39">
        <v>9689.2999999999993</v>
      </c>
      <c r="N974" s="34" t="s">
        <v>2158</v>
      </c>
      <c r="O974" s="40">
        <v>9349.0399999999991</v>
      </c>
      <c r="P974" s="34" t="s">
        <v>2158</v>
      </c>
      <c r="Q974" s="10">
        <v>967</v>
      </c>
      <c r="R974" s="10">
        <v>967</v>
      </c>
      <c r="S974" s="10">
        <v>967</v>
      </c>
      <c r="T974" s="10">
        <v>967</v>
      </c>
      <c r="U974" s="10">
        <v>967</v>
      </c>
      <c r="V974" s="10">
        <v>967</v>
      </c>
      <c r="W974" s="10">
        <v>967</v>
      </c>
      <c r="X974" s="10">
        <v>967</v>
      </c>
      <c r="Y974" s="10">
        <v>967</v>
      </c>
      <c r="Z974" s="10">
        <v>967</v>
      </c>
      <c r="AA974" s="10">
        <v>967</v>
      </c>
      <c r="AB974" s="10">
        <v>967</v>
      </c>
      <c r="AC974" s="10">
        <v>967</v>
      </c>
      <c r="AD974" s="10" t="s">
        <v>2159</v>
      </c>
      <c r="AE974" s="3">
        <v>45407</v>
      </c>
      <c r="AF974" s="10" t="s">
        <v>2160</v>
      </c>
    </row>
    <row r="975" spans="1:32" x14ac:dyDescent="0.25">
      <c r="A975" s="4">
        <v>2024</v>
      </c>
      <c r="B975" s="3">
        <v>45292</v>
      </c>
      <c r="C975" s="3">
        <v>45382</v>
      </c>
      <c r="D975" s="4" t="s">
        <v>81</v>
      </c>
      <c r="E975" s="63" t="s">
        <v>225</v>
      </c>
      <c r="F975" s="6" t="s">
        <v>280</v>
      </c>
      <c r="G975" s="5" t="s">
        <v>340</v>
      </c>
      <c r="H975" s="34" t="s">
        <v>600</v>
      </c>
      <c r="I975" s="32" t="s">
        <v>1451</v>
      </c>
      <c r="J975" s="6" t="s">
        <v>1870</v>
      </c>
      <c r="K975" s="6" t="s">
        <v>1608</v>
      </c>
      <c r="L975" s="31" t="s">
        <v>91</v>
      </c>
      <c r="M975" s="47">
        <v>9662.1200000000008</v>
      </c>
      <c r="N975" s="34" t="s">
        <v>2158</v>
      </c>
      <c r="O975" s="40">
        <v>8950.7000000000007</v>
      </c>
      <c r="P975" s="34" t="s">
        <v>2158</v>
      </c>
      <c r="Q975" s="10">
        <v>968</v>
      </c>
      <c r="R975" s="10">
        <v>968</v>
      </c>
      <c r="S975" s="10">
        <v>968</v>
      </c>
      <c r="T975" s="10">
        <v>968</v>
      </c>
      <c r="U975" s="10">
        <v>968</v>
      </c>
      <c r="V975" s="10">
        <v>968</v>
      </c>
      <c r="W975" s="10">
        <v>968</v>
      </c>
      <c r="X975" s="10">
        <v>968</v>
      </c>
      <c r="Y975" s="10">
        <v>968</v>
      </c>
      <c r="Z975" s="10">
        <v>968</v>
      </c>
      <c r="AA975" s="10">
        <v>968</v>
      </c>
      <c r="AB975" s="10">
        <v>968</v>
      </c>
      <c r="AC975" s="10">
        <v>968</v>
      </c>
      <c r="AD975" s="10" t="s">
        <v>2159</v>
      </c>
      <c r="AE975" s="3">
        <v>45407</v>
      </c>
      <c r="AF975" s="10" t="s">
        <v>2160</v>
      </c>
    </row>
    <row r="976" spans="1:32" x14ac:dyDescent="0.25">
      <c r="A976" s="4">
        <v>2024</v>
      </c>
      <c r="B976" s="3">
        <v>45292</v>
      </c>
      <c r="C976" s="3">
        <v>45382</v>
      </c>
      <c r="D976" s="4" t="s">
        <v>81</v>
      </c>
      <c r="E976" s="63">
        <v>110506</v>
      </c>
      <c r="F976" s="6" t="s">
        <v>312</v>
      </c>
      <c r="G976" s="5" t="s">
        <v>352</v>
      </c>
      <c r="H976" s="13" t="s">
        <v>594</v>
      </c>
      <c r="I976" s="32" t="s">
        <v>1452</v>
      </c>
      <c r="J976" s="6" t="s">
        <v>1929</v>
      </c>
      <c r="K976" s="6" t="s">
        <v>1685</v>
      </c>
      <c r="L976" s="31" t="s">
        <v>92</v>
      </c>
      <c r="M976" s="41">
        <v>15593.96</v>
      </c>
      <c r="N976" s="34" t="s">
        <v>2158</v>
      </c>
      <c r="O976" s="40">
        <v>13921.259999999998</v>
      </c>
      <c r="P976" s="34" t="s">
        <v>2158</v>
      </c>
      <c r="Q976" s="10">
        <v>969</v>
      </c>
      <c r="R976" s="10">
        <v>969</v>
      </c>
      <c r="S976" s="10">
        <v>969</v>
      </c>
      <c r="T976" s="10">
        <v>969</v>
      </c>
      <c r="U976" s="10">
        <v>969</v>
      </c>
      <c r="V976" s="10">
        <v>969</v>
      </c>
      <c r="W976" s="10">
        <v>969</v>
      </c>
      <c r="X976" s="10">
        <v>969</v>
      </c>
      <c r="Y976" s="10">
        <v>969</v>
      </c>
      <c r="Z976" s="10">
        <v>969</v>
      </c>
      <c r="AA976" s="10">
        <v>969</v>
      </c>
      <c r="AB976" s="10">
        <v>969</v>
      </c>
      <c r="AC976" s="10">
        <v>969</v>
      </c>
      <c r="AD976" s="10" t="s">
        <v>2159</v>
      </c>
      <c r="AE976" s="3">
        <v>45407</v>
      </c>
      <c r="AF976" s="10" t="s">
        <v>2160</v>
      </c>
    </row>
    <row r="977" spans="1:32" x14ac:dyDescent="0.25">
      <c r="A977" s="4">
        <v>2024</v>
      </c>
      <c r="B977" s="3">
        <v>45292</v>
      </c>
      <c r="C977" s="3">
        <v>45382</v>
      </c>
      <c r="D977" s="4" t="s">
        <v>81</v>
      </c>
      <c r="E977" s="63">
        <v>110603</v>
      </c>
      <c r="F977" s="6" t="s">
        <v>282</v>
      </c>
      <c r="G977" s="6" t="s">
        <v>344</v>
      </c>
      <c r="H977" s="34" t="s">
        <v>601</v>
      </c>
      <c r="I977" s="32" t="s">
        <v>1453</v>
      </c>
      <c r="J977" s="6" t="s">
        <v>1597</v>
      </c>
      <c r="K977" s="6" t="s">
        <v>1641</v>
      </c>
      <c r="L977" s="31" t="s">
        <v>92</v>
      </c>
      <c r="M977" s="41">
        <v>9450.1299999999992</v>
      </c>
      <c r="N977" s="34" t="s">
        <v>2158</v>
      </c>
      <c r="O977" s="41">
        <v>8767.07</v>
      </c>
      <c r="P977" s="34" t="s">
        <v>2158</v>
      </c>
      <c r="Q977" s="10">
        <v>970</v>
      </c>
      <c r="R977" s="10">
        <v>970</v>
      </c>
      <c r="S977" s="10">
        <v>970</v>
      </c>
      <c r="T977" s="10">
        <v>970</v>
      </c>
      <c r="U977" s="10">
        <v>970</v>
      </c>
      <c r="V977" s="10">
        <v>970</v>
      </c>
      <c r="W977" s="10">
        <v>970</v>
      </c>
      <c r="X977" s="10">
        <v>970</v>
      </c>
      <c r="Y977" s="10">
        <v>970</v>
      </c>
      <c r="Z977" s="10">
        <v>970</v>
      </c>
      <c r="AA977" s="10">
        <v>970</v>
      </c>
      <c r="AB977" s="10">
        <v>970</v>
      </c>
      <c r="AC977" s="10">
        <v>970</v>
      </c>
      <c r="AD977" s="10" t="s">
        <v>2159</v>
      </c>
      <c r="AE977" s="3">
        <v>45407</v>
      </c>
      <c r="AF977" s="10" t="s">
        <v>2160</v>
      </c>
    </row>
    <row r="978" spans="1:32" x14ac:dyDescent="0.25">
      <c r="A978" s="4">
        <v>2024</v>
      </c>
      <c r="B978" s="3">
        <v>45292</v>
      </c>
      <c r="C978" s="3">
        <v>45382</v>
      </c>
      <c r="D978" s="4" t="s">
        <v>81</v>
      </c>
      <c r="E978" s="63">
        <v>110603</v>
      </c>
      <c r="F978" s="6" t="s">
        <v>282</v>
      </c>
      <c r="G978" s="6" t="s">
        <v>344</v>
      </c>
      <c r="H978" s="34" t="s">
        <v>601</v>
      </c>
      <c r="I978" s="32" t="s">
        <v>1454</v>
      </c>
      <c r="J978" s="14" t="s">
        <v>1666</v>
      </c>
      <c r="K978" s="14" t="s">
        <v>1658</v>
      </c>
      <c r="L978" s="31" t="s">
        <v>92</v>
      </c>
      <c r="M978" s="41">
        <v>9450.1299999999992</v>
      </c>
      <c r="N978" s="34" t="s">
        <v>2158</v>
      </c>
      <c r="O978" s="41">
        <v>8767.07</v>
      </c>
      <c r="P978" s="34" t="s">
        <v>2158</v>
      </c>
      <c r="Q978" s="10">
        <v>971</v>
      </c>
      <c r="R978" s="10">
        <v>971</v>
      </c>
      <c r="S978" s="10">
        <v>971</v>
      </c>
      <c r="T978" s="10">
        <v>971</v>
      </c>
      <c r="U978" s="10">
        <v>971</v>
      </c>
      <c r="V978" s="10">
        <v>971</v>
      </c>
      <c r="W978" s="10">
        <v>971</v>
      </c>
      <c r="X978" s="10">
        <v>971</v>
      </c>
      <c r="Y978" s="10">
        <v>971</v>
      </c>
      <c r="Z978" s="10">
        <v>971</v>
      </c>
      <c r="AA978" s="10">
        <v>971</v>
      </c>
      <c r="AB978" s="10">
        <v>971</v>
      </c>
      <c r="AC978" s="10">
        <v>971</v>
      </c>
      <c r="AD978" s="10" t="s">
        <v>2159</v>
      </c>
      <c r="AE978" s="3">
        <v>45407</v>
      </c>
      <c r="AF978" s="10" t="s">
        <v>2160</v>
      </c>
    </row>
    <row r="979" spans="1:32" x14ac:dyDescent="0.25">
      <c r="A979" s="4">
        <v>2024</v>
      </c>
      <c r="B979" s="3">
        <v>45292</v>
      </c>
      <c r="C979" s="3">
        <v>45382</v>
      </c>
      <c r="D979" s="4" t="s">
        <v>81</v>
      </c>
      <c r="E979" s="63">
        <v>110603</v>
      </c>
      <c r="F979" s="6" t="s">
        <v>282</v>
      </c>
      <c r="G979" s="6" t="s">
        <v>344</v>
      </c>
      <c r="H979" s="34" t="s">
        <v>601</v>
      </c>
      <c r="I979" s="32" t="s">
        <v>1165</v>
      </c>
      <c r="J979" s="6" t="s">
        <v>1879</v>
      </c>
      <c r="K979" s="6" t="s">
        <v>1827</v>
      </c>
      <c r="L979" s="31" t="s">
        <v>92</v>
      </c>
      <c r="M979" s="41">
        <v>9450.1299999999992</v>
      </c>
      <c r="N979" s="34" t="s">
        <v>2158</v>
      </c>
      <c r="O979" s="41">
        <v>8767.07</v>
      </c>
      <c r="P979" s="34" t="s">
        <v>2158</v>
      </c>
      <c r="Q979" s="10">
        <v>972</v>
      </c>
      <c r="R979" s="10">
        <v>972</v>
      </c>
      <c r="S979" s="10">
        <v>972</v>
      </c>
      <c r="T979" s="10">
        <v>972</v>
      </c>
      <c r="U979" s="10">
        <v>972</v>
      </c>
      <c r="V979" s="10">
        <v>972</v>
      </c>
      <c r="W979" s="10">
        <v>972</v>
      </c>
      <c r="X979" s="10">
        <v>972</v>
      </c>
      <c r="Y979" s="10">
        <v>972</v>
      </c>
      <c r="Z979" s="10">
        <v>972</v>
      </c>
      <c r="AA979" s="10">
        <v>972</v>
      </c>
      <c r="AB979" s="10">
        <v>972</v>
      </c>
      <c r="AC979" s="10">
        <v>972</v>
      </c>
      <c r="AD979" s="10" t="s">
        <v>2159</v>
      </c>
      <c r="AE979" s="3">
        <v>45407</v>
      </c>
      <c r="AF979" s="10" t="s">
        <v>2160</v>
      </c>
    </row>
    <row r="980" spans="1:32" x14ac:dyDescent="0.25">
      <c r="A980" s="4">
        <v>2024</v>
      </c>
      <c r="B980" s="3">
        <v>45292</v>
      </c>
      <c r="C980" s="3">
        <v>45382</v>
      </c>
      <c r="D980" s="4" t="s">
        <v>81</v>
      </c>
      <c r="E980" s="63">
        <v>110603</v>
      </c>
      <c r="F980" s="6" t="s">
        <v>282</v>
      </c>
      <c r="G980" s="6" t="s">
        <v>344</v>
      </c>
      <c r="H980" s="34" t="s">
        <v>601</v>
      </c>
      <c r="I980" s="32" t="s">
        <v>1455</v>
      </c>
      <c r="J980" s="6" t="s">
        <v>1788</v>
      </c>
      <c r="K980" s="6" t="s">
        <v>1753</v>
      </c>
      <c r="L980" s="31" t="s">
        <v>92</v>
      </c>
      <c r="M980" s="41">
        <v>9450.1299999999992</v>
      </c>
      <c r="N980" s="34" t="s">
        <v>2158</v>
      </c>
      <c r="O980" s="41">
        <v>8767.07</v>
      </c>
      <c r="P980" s="34" t="s">
        <v>2158</v>
      </c>
      <c r="Q980" s="10">
        <v>973</v>
      </c>
      <c r="R980" s="10">
        <v>973</v>
      </c>
      <c r="S980" s="10">
        <v>973</v>
      </c>
      <c r="T980" s="10">
        <v>973</v>
      </c>
      <c r="U980" s="10">
        <v>973</v>
      </c>
      <c r="V980" s="10">
        <v>973</v>
      </c>
      <c r="W980" s="10">
        <v>973</v>
      </c>
      <c r="X980" s="10">
        <v>973</v>
      </c>
      <c r="Y980" s="10">
        <v>973</v>
      </c>
      <c r="Z980" s="10">
        <v>973</v>
      </c>
      <c r="AA980" s="10">
        <v>973</v>
      </c>
      <c r="AB980" s="10">
        <v>973</v>
      </c>
      <c r="AC980" s="10">
        <v>973</v>
      </c>
      <c r="AD980" s="10" t="s">
        <v>2159</v>
      </c>
      <c r="AE980" s="3">
        <v>45407</v>
      </c>
      <c r="AF980" s="10" t="s">
        <v>2160</v>
      </c>
    </row>
    <row r="981" spans="1:32" x14ac:dyDescent="0.25">
      <c r="A981" s="4">
        <v>2024</v>
      </c>
      <c r="B981" s="3">
        <v>45292</v>
      </c>
      <c r="C981" s="3">
        <v>45382</v>
      </c>
      <c r="D981" s="4" t="s">
        <v>81</v>
      </c>
      <c r="E981" s="63" t="s">
        <v>228</v>
      </c>
      <c r="F981" s="6" t="s">
        <v>320</v>
      </c>
      <c r="G981" s="6" t="s">
        <v>342</v>
      </c>
      <c r="H981" s="34" t="s">
        <v>601</v>
      </c>
      <c r="I981" s="32" t="s">
        <v>846</v>
      </c>
      <c r="J981" s="6" t="s">
        <v>1650</v>
      </c>
      <c r="K981" s="6" t="s">
        <v>1902</v>
      </c>
      <c r="L981" s="31" t="s">
        <v>92</v>
      </c>
      <c r="M981" s="41">
        <v>11264.83</v>
      </c>
      <c r="N981" s="34" t="s">
        <v>2158</v>
      </c>
      <c r="O981" s="40">
        <v>10332.450000000001</v>
      </c>
      <c r="P981" s="34" t="s">
        <v>2158</v>
      </c>
      <c r="Q981" s="10">
        <v>974</v>
      </c>
      <c r="R981" s="10">
        <v>974</v>
      </c>
      <c r="S981" s="10">
        <v>974</v>
      </c>
      <c r="T981" s="10">
        <v>974</v>
      </c>
      <c r="U981" s="10">
        <v>974</v>
      </c>
      <c r="V981" s="10">
        <v>974</v>
      </c>
      <c r="W981" s="10">
        <v>974</v>
      </c>
      <c r="X981" s="10">
        <v>974</v>
      </c>
      <c r="Y981" s="10">
        <v>974</v>
      </c>
      <c r="Z981" s="10">
        <v>974</v>
      </c>
      <c r="AA981" s="10">
        <v>974</v>
      </c>
      <c r="AB981" s="10">
        <v>974</v>
      </c>
      <c r="AC981" s="10">
        <v>974</v>
      </c>
      <c r="AD981" s="10" t="s">
        <v>2159</v>
      </c>
      <c r="AE981" s="3">
        <v>45407</v>
      </c>
      <c r="AF981" s="10" t="s">
        <v>2160</v>
      </c>
    </row>
    <row r="982" spans="1:32" x14ac:dyDescent="0.25">
      <c r="A982" s="4">
        <v>2024</v>
      </c>
      <c r="B982" s="3">
        <v>45292</v>
      </c>
      <c r="C982" s="3">
        <v>45382</v>
      </c>
      <c r="D982" s="4" t="s">
        <v>81</v>
      </c>
      <c r="E982" s="85">
        <v>125606</v>
      </c>
      <c r="F982" s="6" t="s">
        <v>275</v>
      </c>
      <c r="G982" s="6" t="s">
        <v>2182</v>
      </c>
      <c r="H982" s="34" t="s">
        <v>601</v>
      </c>
      <c r="I982" s="32" t="s">
        <v>1456</v>
      </c>
      <c r="J982" s="6" t="s">
        <v>1682</v>
      </c>
      <c r="K982" s="6" t="s">
        <v>1739</v>
      </c>
      <c r="L982" s="31" t="s">
        <v>92</v>
      </c>
      <c r="M982" s="41">
        <v>10630.68</v>
      </c>
      <c r="N982" s="34" t="s">
        <v>2158</v>
      </c>
      <c r="O982" s="40">
        <v>8492.7800000000007</v>
      </c>
      <c r="P982" s="34" t="s">
        <v>2158</v>
      </c>
      <c r="Q982" s="10">
        <v>975</v>
      </c>
      <c r="R982" s="10">
        <v>975</v>
      </c>
      <c r="S982" s="10">
        <v>975</v>
      </c>
      <c r="T982" s="10">
        <v>975</v>
      </c>
      <c r="U982" s="10">
        <v>975</v>
      </c>
      <c r="V982" s="10">
        <v>975</v>
      </c>
      <c r="W982" s="10">
        <v>975</v>
      </c>
      <c r="X982" s="10">
        <v>975</v>
      </c>
      <c r="Y982" s="10">
        <v>975</v>
      </c>
      <c r="Z982" s="10">
        <v>975</v>
      </c>
      <c r="AA982" s="10">
        <v>975</v>
      </c>
      <c r="AB982" s="10">
        <v>975</v>
      </c>
      <c r="AC982" s="10">
        <v>975</v>
      </c>
      <c r="AD982" s="10" t="s">
        <v>2159</v>
      </c>
      <c r="AE982" s="3">
        <v>45407</v>
      </c>
      <c r="AF982" s="10" t="s">
        <v>2160</v>
      </c>
    </row>
    <row r="983" spans="1:32" x14ac:dyDescent="0.25">
      <c r="A983" s="4">
        <v>2024</v>
      </c>
      <c r="B983" s="3">
        <v>45292</v>
      </c>
      <c r="C983" s="3">
        <v>45382</v>
      </c>
      <c r="D983" s="4" t="s">
        <v>81</v>
      </c>
      <c r="E983" s="85">
        <v>125501</v>
      </c>
      <c r="F983" s="6" t="s">
        <v>275</v>
      </c>
      <c r="G983" s="5" t="s">
        <v>2163</v>
      </c>
      <c r="H983" s="34" t="s">
        <v>601</v>
      </c>
      <c r="I983" s="32" t="s">
        <v>903</v>
      </c>
      <c r="J983" s="6" t="s">
        <v>1909</v>
      </c>
      <c r="K983" s="6" t="s">
        <v>1634</v>
      </c>
      <c r="L983" s="31" t="s">
        <v>91</v>
      </c>
      <c r="M983" s="41">
        <v>9473.2199999999993</v>
      </c>
      <c r="N983" s="34" t="s">
        <v>2158</v>
      </c>
      <c r="O983" s="40">
        <v>7849.32</v>
      </c>
      <c r="P983" s="34" t="s">
        <v>2158</v>
      </c>
      <c r="Q983" s="10">
        <v>976</v>
      </c>
      <c r="R983" s="10">
        <v>976</v>
      </c>
      <c r="S983" s="10">
        <v>976</v>
      </c>
      <c r="T983" s="10">
        <v>976</v>
      </c>
      <c r="U983" s="10">
        <v>976</v>
      </c>
      <c r="V983" s="10">
        <v>976</v>
      </c>
      <c r="W983" s="10">
        <v>976</v>
      </c>
      <c r="X983" s="10">
        <v>976</v>
      </c>
      <c r="Y983" s="10">
        <v>976</v>
      </c>
      <c r="Z983" s="10">
        <v>976</v>
      </c>
      <c r="AA983" s="10">
        <v>976</v>
      </c>
      <c r="AB983" s="10">
        <v>976</v>
      </c>
      <c r="AC983" s="10">
        <v>976</v>
      </c>
      <c r="AD983" s="10" t="s">
        <v>2159</v>
      </c>
      <c r="AE983" s="3">
        <v>45407</v>
      </c>
      <c r="AF983" s="10" t="s">
        <v>2160</v>
      </c>
    </row>
    <row r="984" spans="1:32" x14ac:dyDescent="0.25">
      <c r="A984" s="4">
        <v>2024</v>
      </c>
      <c r="B984" s="3">
        <v>45292</v>
      </c>
      <c r="C984" s="3">
        <v>45382</v>
      </c>
      <c r="D984" s="4" t="s">
        <v>81</v>
      </c>
      <c r="E984" s="63" t="s">
        <v>225</v>
      </c>
      <c r="F984" s="6" t="s">
        <v>280</v>
      </c>
      <c r="G984" s="5" t="s">
        <v>340</v>
      </c>
      <c r="H984" s="34" t="s">
        <v>601</v>
      </c>
      <c r="I984" s="32" t="s">
        <v>1457</v>
      </c>
      <c r="J984" s="6" t="s">
        <v>1891</v>
      </c>
      <c r="K984" s="6" t="s">
        <v>1644</v>
      </c>
      <c r="L984" s="31" t="s">
        <v>91</v>
      </c>
      <c r="M984" s="47">
        <v>9662.1200000000008</v>
      </c>
      <c r="N984" s="34" t="s">
        <v>2158</v>
      </c>
      <c r="O984" s="40">
        <v>8950.7000000000007</v>
      </c>
      <c r="P984" s="34" t="s">
        <v>2158</v>
      </c>
      <c r="Q984" s="10">
        <v>977</v>
      </c>
      <c r="R984" s="10">
        <v>977</v>
      </c>
      <c r="S984" s="10">
        <v>977</v>
      </c>
      <c r="T984" s="10">
        <v>977</v>
      </c>
      <c r="U984" s="10">
        <v>977</v>
      </c>
      <c r="V984" s="10">
        <v>977</v>
      </c>
      <c r="W984" s="10">
        <v>977</v>
      </c>
      <c r="X984" s="10">
        <v>977</v>
      </c>
      <c r="Y984" s="10">
        <v>977</v>
      </c>
      <c r="Z984" s="10">
        <v>977</v>
      </c>
      <c r="AA984" s="10">
        <v>977</v>
      </c>
      <c r="AB984" s="10">
        <v>977</v>
      </c>
      <c r="AC984" s="10">
        <v>977</v>
      </c>
      <c r="AD984" s="10" t="s">
        <v>2159</v>
      </c>
      <c r="AE984" s="3">
        <v>45407</v>
      </c>
      <c r="AF984" s="10" t="s">
        <v>2160</v>
      </c>
    </row>
    <row r="985" spans="1:32" x14ac:dyDescent="0.25">
      <c r="A985" s="4">
        <v>2024</v>
      </c>
      <c r="B985" s="3">
        <v>45292</v>
      </c>
      <c r="C985" s="3">
        <v>45382</v>
      </c>
      <c r="D985" s="4" t="s">
        <v>81</v>
      </c>
      <c r="E985" s="63" t="s">
        <v>228</v>
      </c>
      <c r="F985" s="6" t="s">
        <v>320</v>
      </c>
      <c r="G985" s="6" t="s">
        <v>342</v>
      </c>
      <c r="H985" s="34" t="s">
        <v>601</v>
      </c>
      <c r="I985" s="32" t="s">
        <v>1458</v>
      </c>
      <c r="J985" s="6" t="s">
        <v>1656</v>
      </c>
      <c r="K985" s="6" t="s">
        <v>1691</v>
      </c>
      <c r="L985" s="31" t="s">
        <v>92</v>
      </c>
      <c r="M985" s="41">
        <v>11264.83</v>
      </c>
      <c r="N985" s="34" t="s">
        <v>2158</v>
      </c>
      <c r="O985" s="40">
        <v>10332.450000000001</v>
      </c>
      <c r="P985" s="34" t="s">
        <v>2158</v>
      </c>
      <c r="Q985" s="10">
        <v>978</v>
      </c>
      <c r="R985" s="10">
        <v>978</v>
      </c>
      <c r="S985" s="10">
        <v>978</v>
      </c>
      <c r="T985" s="10">
        <v>978</v>
      </c>
      <c r="U985" s="10">
        <v>978</v>
      </c>
      <c r="V985" s="10">
        <v>978</v>
      </c>
      <c r="W985" s="10">
        <v>978</v>
      </c>
      <c r="X985" s="10">
        <v>978</v>
      </c>
      <c r="Y985" s="10">
        <v>978</v>
      </c>
      <c r="Z985" s="10">
        <v>978</v>
      </c>
      <c r="AA985" s="10">
        <v>978</v>
      </c>
      <c r="AB985" s="10">
        <v>978</v>
      </c>
      <c r="AC985" s="10">
        <v>978</v>
      </c>
      <c r="AD985" s="10" t="s">
        <v>2159</v>
      </c>
      <c r="AE985" s="3">
        <v>45407</v>
      </c>
      <c r="AF985" s="10" t="s">
        <v>2160</v>
      </c>
    </row>
    <row r="986" spans="1:32" x14ac:dyDescent="0.25">
      <c r="A986" s="4">
        <v>2024</v>
      </c>
      <c r="B986" s="3">
        <v>45292</v>
      </c>
      <c r="C986" s="3">
        <v>45382</v>
      </c>
      <c r="D986" s="4" t="s">
        <v>81</v>
      </c>
      <c r="E986" s="85">
        <v>125606</v>
      </c>
      <c r="F986" s="6" t="s">
        <v>275</v>
      </c>
      <c r="G986" s="6" t="s">
        <v>2182</v>
      </c>
      <c r="H986" s="34" t="s">
        <v>601</v>
      </c>
      <c r="I986" s="32" t="s">
        <v>938</v>
      </c>
      <c r="J986" s="6" t="s">
        <v>1652</v>
      </c>
      <c r="K986" s="6" t="s">
        <v>1806</v>
      </c>
      <c r="L986" s="31" t="s">
        <v>91</v>
      </c>
      <c r="M986" s="41">
        <v>10630.68</v>
      </c>
      <c r="N986" s="34" t="s">
        <v>2158</v>
      </c>
      <c r="O986" s="40">
        <v>8492.7800000000007</v>
      </c>
      <c r="P986" s="34" t="s">
        <v>2158</v>
      </c>
      <c r="Q986" s="10">
        <v>979</v>
      </c>
      <c r="R986" s="10">
        <v>979</v>
      </c>
      <c r="S986" s="10">
        <v>979</v>
      </c>
      <c r="T986" s="10">
        <v>979</v>
      </c>
      <c r="U986" s="10">
        <v>979</v>
      </c>
      <c r="V986" s="10">
        <v>979</v>
      </c>
      <c r="W986" s="10">
        <v>979</v>
      </c>
      <c r="X986" s="10">
        <v>979</v>
      </c>
      <c r="Y986" s="10">
        <v>979</v>
      </c>
      <c r="Z986" s="10">
        <v>979</v>
      </c>
      <c r="AA986" s="10">
        <v>979</v>
      </c>
      <c r="AB986" s="10">
        <v>979</v>
      </c>
      <c r="AC986" s="10">
        <v>979</v>
      </c>
      <c r="AD986" s="10" t="s">
        <v>2159</v>
      </c>
      <c r="AE986" s="3">
        <v>45407</v>
      </c>
      <c r="AF986" s="10" t="s">
        <v>2160</v>
      </c>
    </row>
    <row r="987" spans="1:32" x14ac:dyDescent="0.25">
      <c r="A987" s="4">
        <v>2024</v>
      </c>
      <c r="B987" s="3">
        <v>45292</v>
      </c>
      <c r="C987" s="3">
        <v>45382</v>
      </c>
      <c r="D987" s="4" t="s">
        <v>81</v>
      </c>
      <c r="E987" s="63">
        <v>125106</v>
      </c>
      <c r="F987" s="6" t="s">
        <v>275</v>
      </c>
      <c r="G987" s="5" t="s">
        <v>2176</v>
      </c>
      <c r="H987" s="34" t="s">
        <v>601</v>
      </c>
      <c r="I987" s="32" t="s">
        <v>899</v>
      </c>
      <c r="J987" s="6" t="s">
        <v>1655</v>
      </c>
      <c r="K987" s="6" t="s">
        <v>1659</v>
      </c>
      <c r="L987" s="31" t="s">
        <v>91</v>
      </c>
      <c r="M987" s="41">
        <v>10630.68</v>
      </c>
      <c r="N987" s="34" t="s">
        <v>2158</v>
      </c>
      <c r="O987" s="40">
        <v>8492.7800000000007</v>
      </c>
      <c r="P987" s="34" t="s">
        <v>2158</v>
      </c>
      <c r="Q987" s="10">
        <v>980</v>
      </c>
      <c r="R987" s="10">
        <v>980</v>
      </c>
      <c r="S987" s="10">
        <v>980</v>
      </c>
      <c r="T987" s="10">
        <v>980</v>
      </c>
      <c r="U987" s="10">
        <v>980</v>
      </c>
      <c r="V987" s="10">
        <v>980</v>
      </c>
      <c r="W987" s="10">
        <v>980</v>
      </c>
      <c r="X987" s="10">
        <v>980</v>
      </c>
      <c r="Y987" s="10">
        <v>980</v>
      </c>
      <c r="Z987" s="10">
        <v>980</v>
      </c>
      <c r="AA987" s="10">
        <v>980</v>
      </c>
      <c r="AB987" s="10">
        <v>980</v>
      </c>
      <c r="AC987" s="10">
        <v>980</v>
      </c>
      <c r="AD987" s="10" t="s">
        <v>2159</v>
      </c>
      <c r="AE987" s="3">
        <v>45407</v>
      </c>
      <c r="AF987" s="10" t="s">
        <v>2160</v>
      </c>
    </row>
    <row r="988" spans="1:32" x14ac:dyDescent="0.25">
      <c r="A988" s="4">
        <v>2024</v>
      </c>
      <c r="B988" s="3">
        <v>45292</v>
      </c>
      <c r="C988" s="3">
        <v>45382</v>
      </c>
      <c r="D988" s="4" t="s">
        <v>81</v>
      </c>
      <c r="E988" s="63" t="s">
        <v>225</v>
      </c>
      <c r="F988" s="6" t="s">
        <v>280</v>
      </c>
      <c r="G988" s="5" t="s">
        <v>340</v>
      </c>
      <c r="H988" s="34" t="s">
        <v>601</v>
      </c>
      <c r="I988" s="32" t="s">
        <v>1459</v>
      </c>
      <c r="J988" s="6" t="s">
        <v>1691</v>
      </c>
      <c r="K988" s="6" t="s">
        <v>1658</v>
      </c>
      <c r="L988" s="31" t="s">
        <v>92</v>
      </c>
      <c r="M988" s="47">
        <v>9662.1200000000008</v>
      </c>
      <c r="N988" s="34" t="s">
        <v>2158</v>
      </c>
      <c r="O988" s="40">
        <v>8950.7000000000007</v>
      </c>
      <c r="P988" s="34" t="s">
        <v>2158</v>
      </c>
      <c r="Q988" s="10">
        <v>981</v>
      </c>
      <c r="R988" s="10">
        <v>981</v>
      </c>
      <c r="S988" s="10">
        <v>981</v>
      </c>
      <c r="T988" s="10">
        <v>981</v>
      </c>
      <c r="U988" s="10">
        <v>981</v>
      </c>
      <c r="V988" s="10">
        <v>981</v>
      </c>
      <c r="W988" s="10">
        <v>981</v>
      </c>
      <c r="X988" s="10">
        <v>981</v>
      </c>
      <c r="Y988" s="10">
        <v>981</v>
      </c>
      <c r="Z988" s="10">
        <v>981</v>
      </c>
      <c r="AA988" s="10">
        <v>981</v>
      </c>
      <c r="AB988" s="10">
        <v>981</v>
      </c>
      <c r="AC988" s="10">
        <v>981</v>
      </c>
      <c r="AD988" s="10" t="s">
        <v>2159</v>
      </c>
      <c r="AE988" s="3">
        <v>45407</v>
      </c>
      <c r="AF988" s="10" t="s">
        <v>2160</v>
      </c>
    </row>
    <row r="989" spans="1:32" x14ac:dyDescent="0.25">
      <c r="A989" s="4">
        <v>2024</v>
      </c>
      <c r="B989" s="3">
        <v>45292</v>
      </c>
      <c r="C989" s="3">
        <v>45382</v>
      </c>
      <c r="D989" s="4" t="s">
        <v>81</v>
      </c>
      <c r="E989" s="63" t="s">
        <v>225</v>
      </c>
      <c r="F989" s="6" t="s">
        <v>280</v>
      </c>
      <c r="G989" s="5" t="s">
        <v>340</v>
      </c>
      <c r="H989" s="34" t="s">
        <v>601</v>
      </c>
      <c r="I989" s="32" t="s">
        <v>1460</v>
      </c>
      <c r="J989" s="6" t="s">
        <v>1912</v>
      </c>
      <c r="K989" s="6" t="s">
        <v>1646</v>
      </c>
      <c r="L989" s="31" t="s">
        <v>92</v>
      </c>
      <c r="M989" s="47">
        <v>9662.1200000000008</v>
      </c>
      <c r="N989" s="34" t="s">
        <v>2158</v>
      </c>
      <c r="O989" s="40">
        <v>8950.7000000000007</v>
      </c>
      <c r="P989" s="34" t="s">
        <v>2158</v>
      </c>
      <c r="Q989" s="10">
        <v>982</v>
      </c>
      <c r="R989" s="10">
        <v>982</v>
      </c>
      <c r="S989" s="10">
        <v>982</v>
      </c>
      <c r="T989" s="10">
        <v>982</v>
      </c>
      <c r="U989" s="10">
        <v>982</v>
      </c>
      <c r="V989" s="10">
        <v>982</v>
      </c>
      <c r="W989" s="10">
        <v>982</v>
      </c>
      <c r="X989" s="10">
        <v>982</v>
      </c>
      <c r="Y989" s="10">
        <v>982</v>
      </c>
      <c r="Z989" s="10">
        <v>982</v>
      </c>
      <c r="AA989" s="10">
        <v>982</v>
      </c>
      <c r="AB989" s="10">
        <v>982</v>
      </c>
      <c r="AC989" s="10">
        <v>982</v>
      </c>
      <c r="AD989" s="10" t="s">
        <v>2159</v>
      </c>
      <c r="AE989" s="3">
        <v>45407</v>
      </c>
      <c r="AF989" s="10" t="s">
        <v>2160</v>
      </c>
    </row>
    <row r="990" spans="1:32" x14ac:dyDescent="0.25">
      <c r="A990" s="4">
        <v>2024</v>
      </c>
      <c r="B990" s="3">
        <v>45292</v>
      </c>
      <c r="C990" s="3">
        <v>45382</v>
      </c>
      <c r="D990" s="4" t="s">
        <v>81</v>
      </c>
      <c r="E990" s="63" t="s">
        <v>225</v>
      </c>
      <c r="F990" s="6" t="s">
        <v>280</v>
      </c>
      <c r="G990" s="5" t="s">
        <v>340</v>
      </c>
      <c r="H990" s="34" t="s">
        <v>601</v>
      </c>
      <c r="I990" s="32" t="s">
        <v>1461</v>
      </c>
      <c r="J990" s="6" t="s">
        <v>1930</v>
      </c>
      <c r="K990" s="6" t="s">
        <v>1673</v>
      </c>
      <c r="L990" s="31" t="s">
        <v>91</v>
      </c>
      <c r="M990" s="47">
        <v>9662.1200000000008</v>
      </c>
      <c r="N990" s="34" t="s">
        <v>2158</v>
      </c>
      <c r="O990" s="40">
        <v>8950.7000000000007</v>
      </c>
      <c r="P990" s="34" t="s">
        <v>2158</v>
      </c>
      <c r="Q990" s="10">
        <v>983</v>
      </c>
      <c r="R990" s="10">
        <v>983</v>
      </c>
      <c r="S990" s="10">
        <v>983</v>
      </c>
      <c r="T990" s="10">
        <v>983</v>
      </c>
      <c r="U990" s="10">
        <v>983</v>
      </c>
      <c r="V990" s="10">
        <v>983</v>
      </c>
      <c r="W990" s="10">
        <v>983</v>
      </c>
      <c r="X990" s="10">
        <v>983</v>
      </c>
      <c r="Y990" s="10">
        <v>983</v>
      </c>
      <c r="Z990" s="10">
        <v>983</v>
      </c>
      <c r="AA990" s="10">
        <v>983</v>
      </c>
      <c r="AB990" s="10">
        <v>983</v>
      </c>
      <c r="AC990" s="10">
        <v>983</v>
      </c>
      <c r="AD990" s="10" t="s">
        <v>2159</v>
      </c>
      <c r="AE990" s="3">
        <v>45407</v>
      </c>
      <c r="AF990" s="10" t="s">
        <v>2160</v>
      </c>
    </row>
    <row r="991" spans="1:32" x14ac:dyDescent="0.25">
      <c r="A991" s="4">
        <v>2024</v>
      </c>
      <c r="B991" s="3">
        <v>45292</v>
      </c>
      <c r="C991" s="3">
        <v>45382</v>
      </c>
      <c r="D991" s="4" t="s">
        <v>81</v>
      </c>
      <c r="E991" s="63" t="s">
        <v>225</v>
      </c>
      <c r="F991" s="6" t="s">
        <v>280</v>
      </c>
      <c r="G991" s="5" t="s">
        <v>340</v>
      </c>
      <c r="H991" s="34" t="s">
        <v>601</v>
      </c>
      <c r="I991" s="32" t="s">
        <v>870</v>
      </c>
      <c r="J991" s="6" t="s">
        <v>1639</v>
      </c>
      <c r="K991" s="6" t="s">
        <v>1638</v>
      </c>
      <c r="L991" s="31" t="s">
        <v>92</v>
      </c>
      <c r="M991" s="47">
        <v>9662.1200000000008</v>
      </c>
      <c r="N991" s="34" t="s">
        <v>2158</v>
      </c>
      <c r="O991" s="40">
        <v>8950.7000000000007</v>
      </c>
      <c r="P991" s="34" t="s">
        <v>2158</v>
      </c>
      <c r="Q991" s="10">
        <v>984</v>
      </c>
      <c r="R991" s="10">
        <v>984</v>
      </c>
      <c r="S991" s="10">
        <v>984</v>
      </c>
      <c r="T991" s="10">
        <v>984</v>
      </c>
      <c r="U991" s="10">
        <v>984</v>
      </c>
      <c r="V991" s="10">
        <v>984</v>
      </c>
      <c r="W991" s="10">
        <v>984</v>
      </c>
      <c r="X991" s="10">
        <v>984</v>
      </c>
      <c r="Y991" s="10">
        <v>984</v>
      </c>
      <c r="Z991" s="10">
        <v>984</v>
      </c>
      <c r="AA991" s="10">
        <v>984</v>
      </c>
      <c r="AB991" s="10">
        <v>984</v>
      </c>
      <c r="AC991" s="10">
        <v>984</v>
      </c>
      <c r="AD991" s="10" t="s">
        <v>2159</v>
      </c>
      <c r="AE991" s="3">
        <v>45407</v>
      </c>
      <c r="AF991" s="10" t="s">
        <v>2160</v>
      </c>
    </row>
    <row r="992" spans="1:32" x14ac:dyDescent="0.25">
      <c r="A992" s="4">
        <v>2024</v>
      </c>
      <c r="B992" s="3">
        <v>45292</v>
      </c>
      <c r="C992" s="3">
        <v>45382</v>
      </c>
      <c r="D992" s="4" t="s">
        <v>81</v>
      </c>
      <c r="E992" s="63" t="s">
        <v>224</v>
      </c>
      <c r="F992" s="6" t="s">
        <v>313</v>
      </c>
      <c r="G992" s="5" t="s">
        <v>339</v>
      </c>
      <c r="H992" s="34" t="s">
        <v>602</v>
      </c>
      <c r="I992" s="32" t="s">
        <v>1462</v>
      </c>
      <c r="J992" s="6" t="s">
        <v>1791</v>
      </c>
      <c r="K992" s="6" t="s">
        <v>1635</v>
      </c>
      <c r="L992" s="31" t="s">
        <v>92</v>
      </c>
      <c r="M992" s="44">
        <v>17337.84</v>
      </c>
      <c r="N992" s="34" t="s">
        <v>2158</v>
      </c>
      <c r="O992" s="55">
        <v>15301.02</v>
      </c>
      <c r="P992" s="34" t="s">
        <v>2158</v>
      </c>
      <c r="Q992" s="10">
        <v>985</v>
      </c>
      <c r="R992" s="10">
        <v>985</v>
      </c>
      <c r="S992" s="10">
        <v>985</v>
      </c>
      <c r="T992" s="10">
        <v>985</v>
      </c>
      <c r="U992" s="10">
        <v>985</v>
      </c>
      <c r="V992" s="10">
        <v>985</v>
      </c>
      <c r="W992" s="10">
        <v>985</v>
      </c>
      <c r="X992" s="10">
        <v>985</v>
      </c>
      <c r="Y992" s="10">
        <v>985</v>
      </c>
      <c r="Z992" s="10">
        <v>985</v>
      </c>
      <c r="AA992" s="10">
        <v>985</v>
      </c>
      <c r="AB992" s="10">
        <v>985</v>
      </c>
      <c r="AC992" s="10">
        <v>985</v>
      </c>
      <c r="AD992" s="10" t="s">
        <v>2159</v>
      </c>
      <c r="AE992" s="3">
        <v>45407</v>
      </c>
      <c r="AF992" s="10" t="s">
        <v>2160</v>
      </c>
    </row>
    <row r="993" spans="1:32" x14ac:dyDescent="0.25">
      <c r="A993" s="4">
        <v>2024</v>
      </c>
      <c r="B993" s="3">
        <v>45292</v>
      </c>
      <c r="C993" s="3">
        <v>45382</v>
      </c>
      <c r="D993" s="4" t="s">
        <v>81</v>
      </c>
      <c r="E993" s="63">
        <v>110903</v>
      </c>
      <c r="F993" s="6" t="s">
        <v>280</v>
      </c>
      <c r="G993" s="5" t="s">
        <v>340</v>
      </c>
      <c r="H993" s="34" t="s">
        <v>602</v>
      </c>
      <c r="I993" s="32" t="s">
        <v>1463</v>
      </c>
      <c r="J993" s="16" t="s">
        <v>1623</v>
      </c>
      <c r="K993" s="16" t="s">
        <v>2085</v>
      </c>
      <c r="L993" s="31" t="s">
        <v>92</v>
      </c>
      <c r="M993" s="47">
        <v>9662.1200000000008</v>
      </c>
      <c r="N993" s="34" t="s">
        <v>2158</v>
      </c>
      <c r="O993" s="55">
        <v>8950.7000000000007</v>
      </c>
      <c r="P993" s="34" t="s">
        <v>2158</v>
      </c>
      <c r="Q993" s="10">
        <v>986</v>
      </c>
      <c r="R993" s="10">
        <v>986</v>
      </c>
      <c r="S993" s="10">
        <v>986</v>
      </c>
      <c r="T993" s="10">
        <v>986</v>
      </c>
      <c r="U993" s="10">
        <v>986</v>
      </c>
      <c r="V993" s="10">
        <v>986</v>
      </c>
      <c r="W993" s="10">
        <v>986</v>
      </c>
      <c r="X993" s="10">
        <v>986</v>
      </c>
      <c r="Y993" s="10">
        <v>986</v>
      </c>
      <c r="Z993" s="10">
        <v>986</v>
      </c>
      <c r="AA993" s="10">
        <v>986</v>
      </c>
      <c r="AB993" s="10">
        <v>986</v>
      </c>
      <c r="AC993" s="10">
        <v>986</v>
      </c>
      <c r="AD993" s="10" t="s">
        <v>2159</v>
      </c>
      <c r="AE993" s="3">
        <v>45407</v>
      </c>
      <c r="AF993" s="10" t="s">
        <v>2160</v>
      </c>
    </row>
    <row r="994" spans="1:32" x14ac:dyDescent="0.25">
      <c r="A994" s="4">
        <v>2024</v>
      </c>
      <c r="B994" s="3">
        <v>45292</v>
      </c>
      <c r="C994" s="3">
        <v>45382</v>
      </c>
      <c r="D994" s="4" t="s">
        <v>81</v>
      </c>
      <c r="E994" s="85">
        <v>125601</v>
      </c>
      <c r="F994" s="6" t="s">
        <v>275</v>
      </c>
      <c r="G994" s="5" t="s">
        <v>2174</v>
      </c>
      <c r="H994" s="34" t="s">
        <v>602</v>
      </c>
      <c r="I994" s="32" t="s">
        <v>1437</v>
      </c>
      <c r="J994" s="6" t="s">
        <v>1679</v>
      </c>
      <c r="K994" s="6" t="s">
        <v>1895</v>
      </c>
      <c r="L994" s="31" t="s">
        <v>92</v>
      </c>
      <c r="M994" s="44">
        <v>10112.9</v>
      </c>
      <c r="N994" s="34" t="s">
        <v>2158</v>
      </c>
      <c r="O994" s="55">
        <v>8489</v>
      </c>
      <c r="P994" s="34" t="s">
        <v>2158</v>
      </c>
      <c r="Q994" s="10">
        <v>987</v>
      </c>
      <c r="R994" s="10">
        <v>987</v>
      </c>
      <c r="S994" s="10">
        <v>987</v>
      </c>
      <c r="T994" s="10">
        <v>987</v>
      </c>
      <c r="U994" s="10">
        <v>987</v>
      </c>
      <c r="V994" s="10">
        <v>987</v>
      </c>
      <c r="W994" s="10">
        <v>987</v>
      </c>
      <c r="X994" s="10">
        <v>987</v>
      </c>
      <c r="Y994" s="10">
        <v>987</v>
      </c>
      <c r="Z994" s="10">
        <v>987</v>
      </c>
      <c r="AA994" s="10">
        <v>987</v>
      </c>
      <c r="AB994" s="10">
        <v>987</v>
      </c>
      <c r="AC994" s="10">
        <v>987</v>
      </c>
      <c r="AD994" s="10" t="s">
        <v>2159</v>
      </c>
      <c r="AE994" s="3">
        <v>45407</v>
      </c>
      <c r="AF994" s="10" t="s">
        <v>2160</v>
      </c>
    </row>
    <row r="995" spans="1:32" x14ac:dyDescent="0.25">
      <c r="A995" s="4">
        <v>2024</v>
      </c>
      <c r="B995" s="3">
        <v>45292</v>
      </c>
      <c r="C995" s="3">
        <v>45382</v>
      </c>
      <c r="D995" s="4" t="s">
        <v>81</v>
      </c>
      <c r="E995" s="63">
        <v>110305</v>
      </c>
      <c r="F995" s="6" t="s">
        <v>303</v>
      </c>
      <c r="G995" s="5" t="s">
        <v>335</v>
      </c>
      <c r="H995" s="34" t="s">
        <v>603</v>
      </c>
      <c r="I995" s="32" t="s">
        <v>1417</v>
      </c>
      <c r="J995" s="15" t="s">
        <v>1753</v>
      </c>
      <c r="K995" s="15" t="s">
        <v>1649</v>
      </c>
      <c r="L995" s="31" t="s">
        <v>92</v>
      </c>
      <c r="M995" s="44">
        <v>20077.73</v>
      </c>
      <c r="N995" s="34" t="s">
        <v>2158</v>
      </c>
      <c r="O995" s="40">
        <v>17383.39</v>
      </c>
      <c r="P995" s="34" t="s">
        <v>2158</v>
      </c>
      <c r="Q995" s="10">
        <v>988</v>
      </c>
      <c r="R995" s="10">
        <v>988</v>
      </c>
      <c r="S995" s="10">
        <v>988</v>
      </c>
      <c r="T995" s="10">
        <v>988</v>
      </c>
      <c r="U995" s="10">
        <v>988</v>
      </c>
      <c r="V995" s="10">
        <v>988</v>
      </c>
      <c r="W995" s="10">
        <v>988</v>
      </c>
      <c r="X995" s="10">
        <v>988</v>
      </c>
      <c r="Y995" s="10">
        <v>988</v>
      </c>
      <c r="Z995" s="10">
        <v>988</v>
      </c>
      <c r="AA995" s="10">
        <v>988</v>
      </c>
      <c r="AB995" s="10">
        <v>988</v>
      </c>
      <c r="AC995" s="10">
        <v>988</v>
      </c>
      <c r="AD995" s="10" t="s">
        <v>2159</v>
      </c>
      <c r="AE995" s="3">
        <v>45407</v>
      </c>
      <c r="AF995" s="10" t="s">
        <v>2160</v>
      </c>
    </row>
    <row r="996" spans="1:32" x14ac:dyDescent="0.25">
      <c r="A996" s="4">
        <v>2024</v>
      </c>
      <c r="B996" s="3">
        <v>45292</v>
      </c>
      <c r="C996" s="3">
        <v>45382</v>
      </c>
      <c r="D996" s="4" t="s">
        <v>81</v>
      </c>
      <c r="E996" s="63" t="s">
        <v>257</v>
      </c>
      <c r="F996" s="5" t="s">
        <v>275</v>
      </c>
      <c r="G996" s="5" t="s">
        <v>2185</v>
      </c>
      <c r="H996" s="34" t="s">
        <v>603</v>
      </c>
      <c r="I996" s="32" t="s">
        <v>845</v>
      </c>
      <c r="J996" s="6" t="s">
        <v>1654</v>
      </c>
      <c r="K996" s="6" t="s">
        <v>1853</v>
      </c>
      <c r="L996" s="31" t="s">
        <v>92</v>
      </c>
      <c r="M996" s="41">
        <v>10050.200000000001</v>
      </c>
      <c r="N996" s="34" t="s">
        <v>2158</v>
      </c>
      <c r="O996" s="55">
        <v>8118.9000000000005</v>
      </c>
      <c r="P996" s="34" t="s">
        <v>2158</v>
      </c>
      <c r="Q996" s="10">
        <v>989</v>
      </c>
      <c r="R996" s="10">
        <v>989</v>
      </c>
      <c r="S996" s="10">
        <v>989</v>
      </c>
      <c r="T996" s="10">
        <v>989</v>
      </c>
      <c r="U996" s="10">
        <v>989</v>
      </c>
      <c r="V996" s="10">
        <v>989</v>
      </c>
      <c r="W996" s="10">
        <v>989</v>
      </c>
      <c r="X996" s="10">
        <v>989</v>
      </c>
      <c r="Y996" s="10">
        <v>989</v>
      </c>
      <c r="Z996" s="10">
        <v>989</v>
      </c>
      <c r="AA996" s="10">
        <v>989</v>
      </c>
      <c r="AB996" s="10">
        <v>989</v>
      </c>
      <c r="AC996" s="10">
        <v>989</v>
      </c>
      <c r="AD996" s="10" t="s">
        <v>2159</v>
      </c>
      <c r="AE996" s="3">
        <v>45407</v>
      </c>
      <c r="AF996" s="10" t="s">
        <v>2160</v>
      </c>
    </row>
    <row r="997" spans="1:32" x14ac:dyDescent="0.25">
      <c r="A997" s="4">
        <v>2024</v>
      </c>
      <c r="B997" s="3">
        <v>45292</v>
      </c>
      <c r="C997" s="3">
        <v>45382</v>
      </c>
      <c r="D997" s="4" t="s">
        <v>81</v>
      </c>
      <c r="E997" s="63" t="s">
        <v>221</v>
      </c>
      <c r="F997" s="5" t="s">
        <v>275</v>
      </c>
      <c r="G997" s="5" t="s">
        <v>2222</v>
      </c>
      <c r="H997" s="34" t="s">
        <v>603</v>
      </c>
      <c r="I997" s="32" t="s">
        <v>1285</v>
      </c>
      <c r="J997" s="6" t="s">
        <v>1874</v>
      </c>
      <c r="K997" s="6" t="s">
        <v>1662</v>
      </c>
      <c r="L997" s="31" t="s">
        <v>92</v>
      </c>
      <c r="M997" s="45">
        <v>10050.200000000001</v>
      </c>
      <c r="N997" s="34" t="s">
        <v>2158</v>
      </c>
      <c r="O997" s="40">
        <v>8927</v>
      </c>
      <c r="P997" s="34" t="s">
        <v>2158</v>
      </c>
      <c r="Q997" s="10">
        <v>990</v>
      </c>
      <c r="R997" s="10">
        <v>990</v>
      </c>
      <c r="S997" s="10">
        <v>990</v>
      </c>
      <c r="T997" s="10">
        <v>990</v>
      </c>
      <c r="U997" s="10">
        <v>990</v>
      </c>
      <c r="V997" s="10">
        <v>990</v>
      </c>
      <c r="W997" s="10">
        <v>990</v>
      </c>
      <c r="X997" s="10">
        <v>990</v>
      </c>
      <c r="Y997" s="10">
        <v>990</v>
      </c>
      <c r="Z997" s="10">
        <v>990</v>
      </c>
      <c r="AA997" s="10">
        <v>990</v>
      </c>
      <c r="AB997" s="10">
        <v>990</v>
      </c>
      <c r="AC997" s="10">
        <v>990</v>
      </c>
      <c r="AD997" s="10" t="s">
        <v>2159</v>
      </c>
      <c r="AE997" s="3">
        <v>45407</v>
      </c>
      <c r="AF997" s="10" t="s">
        <v>2160</v>
      </c>
    </row>
    <row r="998" spans="1:32" x14ac:dyDescent="0.25">
      <c r="A998" s="4">
        <v>2024</v>
      </c>
      <c r="B998" s="3">
        <v>45292</v>
      </c>
      <c r="C998" s="3">
        <v>45382</v>
      </c>
      <c r="D998" s="4" t="s">
        <v>81</v>
      </c>
      <c r="E998" s="85">
        <v>125606</v>
      </c>
      <c r="F998" s="6" t="s">
        <v>275</v>
      </c>
      <c r="G998" s="6" t="s">
        <v>2180</v>
      </c>
      <c r="H998" s="34" t="s">
        <v>603</v>
      </c>
      <c r="I998" s="32" t="s">
        <v>1464</v>
      </c>
      <c r="J998" s="6" t="s">
        <v>1691</v>
      </c>
      <c r="K998" s="6" t="s">
        <v>1691</v>
      </c>
      <c r="L998" s="31" t="s">
        <v>92</v>
      </c>
      <c r="M998" s="41">
        <v>10630.68</v>
      </c>
      <c r="N998" s="34" t="s">
        <v>2158</v>
      </c>
      <c r="O998" s="40">
        <v>8492.7800000000007</v>
      </c>
      <c r="P998" s="34" t="s">
        <v>2158</v>
      </c>
      <c r="Q998" s="10">
        <v>991</v>
      </c>
      <c r="R998" s="10">
        <v>991</v>
      </c>
      <c r="S998" s="10">
        <v>991</v>
      </c>
      <c r="T998" s="10">
        <v>991</v>
      </c>
      <c r="U998" s="10">
        <v>991</v>
      </c>
      <c r="V998" s="10">
        <v>991</v>
      </c>
      <c r="W998" s="10">
        <v>991</v>
      </c>
      <c r="X998" s="10">
        <v>991</v>
      </c>
      <c r="Y998" s="10">
        <v>991</v>
      </c>
      <c r="Z998" s="10">
        <v>991</v>
      </c>
      <c r="AA998" s="10">
        <v>991</v>
      </c>
      <c r="AB998" s="10">
        <v>991</v>
      </c>
      <c r="AC998" s="10">
        <v>991</v>
      </c>
      <c r="AD998" s="10" t="s">
        <v>2159</v>
      </c>
      <c r="AE998" s="3">
        <v>45407</v>
      </c>
      <c r="AF998" s="10" t="s">
        <v>2160</v>
      </c>
    </row>
    <row r="999" spans="1:32" x14ac:dyDescent="0.25">
      <c r="A999" s="4">
        <v>2024</v>
      </c>
      <c r="B999" s="3">
        <v>45292</v>
      </c>
      <c r="C999" s="3">
        <v>45382</v>
      </c>
      <c r="D999" s="4" t="s">
        <v>81</v>
      </c>
      <c r="E999" s="63">
        <v>110506</v>
      </c>
      <c r="F999" s="5" t="s">
        <v>300</v>
      </c>
      <c r="G999" s="5" t="s">
        <v>352</v>
      </c>
      <c r="H999" s="5" t="s">
        <v>604</v>
      </c>
      <c r="I999" s="32" t="s">
        <v>1465</v>
      </c>
      <c r="J999" s="14" t="s">
        <v>1931</v>
      </c>
      <c r="K999" s="14" t="s">
        <v>1614</v>
      </c>
      <c r="L999" s="31" t="s">
        <v>92</v>
      </c>
      <c r="M999" s="41">
        <v>15593.96</v>
      </c>
      <c r="N999" s="34" t="s">
        <v>2158</v>
      </c>
      <c r="O999" s="40">
        <v>13921.259999999998</v>
      </c>
      <c r="P999" s="34" t="s">
        <v>2158</v>
      </c>
      <c r="Q999" s="10">
        <v>992</v>
      </c>
      <c r="R999" s="10">
        <v>992</v>
      </c>
      <c r="S999" s="10">
        <v>992</v>
      </c>
      <c r="T999" s="10">
        <v>992</v>
      </c>
      <c r="U999" s="10">
        <v>992</v>
      </c>
      <c r="V999" s="10">
        <v>992</v>
      </c>
      <c r="W999" s="10">
        <v>992</v>
      </c>
      <c r="X999" s="10">
        <v>992</v>
      </c>
      <c r="Y999" s="10">
        <v>992</v>
      </c>
      <c r="Z999" s="10">
        <v>992</v>
      </c>
      <c r="AA999" s="10">
        <v>992</v>
      </c>
      <c r="AB999" s="10">
        <v>992</v>
      </c>
      <c r="AC999" s="10">
        <v>992</v>
      </c>
      <c r="AD999" s="10" t="s">
        <v>2159</v>
      </c>
      <c r="AE999" s="3">
        <v>45407</v>
      </c>
      <c r="AF999" s="10" t="s">
        <v>2160</v>
      </c>
    </row>
    <row r="1000" spans="1:32" x14ac:dyDescent="0.25">
      <c r="A1000" s="4">
        <v>2024</v>
      </c>
      <c r="B1000" s="3">
        <v>45292</v>
      </c>
      <c r="C1000" s="3">
        <v>45382</v>
      </c>
      <c r="D1000" s="4" t="s">
        <v>81</v>
      </c>
      <c r="E1000" s="67" t="s">
        <v>247</v>
      </c>
      <c r="F1000" s="6" t="s">
        <v>275</v>
      </c>
      <c r="G1000" s="6" t="s">
        <v>2224</v>
      </c>
      <c r="H1000" s="34" t="s">
        <v>605</v>
      </c>
      <c r="I1000" s="32" t="s">
        <v>737</v>
      </c>
      <c r="J1000" s="6" t="s">
        <v>1723</v>
      </c>
      <c r="K1000" s="6" t="s">
        <v>1659</v>
      </c>
      <c r="L1000" s="31" t="s">
        <v>92</v>
      </c>
      <c r="M1000" s="41">
        <v>11211.28</v>
      </c>
      <c r="N1000" s="34" t="s">
        <v>2158</v>
      </c>
      <c r="O1000" s="40">
        <v>8922.1400000000012</v>
      </c>
      <c r="P1000" s="34" t="s">
        <v>2158</v>
      </c>
      <c r="Q1000" s="10">
        <v>993</v>
      </c>
      <c r="R1000" s="10">
        <v>993</v>
      </c>
      <c r="S1000" s="10">
        <v>993</v>
      </c>
      <c r="T1000" s="10">
        <v>993</v>
      </c>
      <c r="U1000" s="10">
        <v>993</v>
      </c>
      <c r="V1000" s="10">
        <v>993</v>
      </c>
      <c r="W1000" s="10">
        <v>993</v>
      </c>
      <c r="X1000" s="10">
        <v>993</v>
      </c>
      <c r="Y1000" s="10">
        <v>993</v>
      </c>
      <c r="Z1000" s="10">
        <v>993</v>
      </c>
      <c r="AA1000" s="10">
        <v>993</v>
      </c>
      <c r="AB1000" s="10">
        <v>993</v>
      </c>
      <c r="AC1000" s="10">
        <v>993</v>
      </c>
      <c r="AD1000" s="10" t="s">
        <v>2159</v>
      </c>
      <c r="AE1000" s="3">
        <v>45407</v>
      </c>
      <c r="AF1000" s="10" t="s">
        <v>2160</v>
      </c>
    </row>
    <row r="1001" spans="1:32" x14ac:dyDescent="0.25">
      <c r="A1001" s="4">
        <v>2024</v>
      </c>
      <c r="B1001" s="3">
        <v>45292</v>
      </c>
      <c r="C1001" s="3">
        <v>45382</v>
      </c>
      <c r="D1001" s="4" t="s">
        <v>81</v>
      </c>
      <c r="E1001" s="63" t="s">
        <v>234</v>
      </c>
      <c r="F1001" s="6" t="s">
        <v>287</v>
      </c>
      <c r="G1001" s="6" t="s">
        <v>348</v>
      </c>
      <c r="H1001" s="6" t="s">
        <v>606</v>
      </c>
      <c r="I1001" s="32" t="s">
        <v>718</v>
      </c>
      <c r="J1001" s="6" t="s">
        <v>1685</v>
      </c>
      <c r="K1001" s="6" t="s">
        <v>1659</v>
      </c>
      <c r="L1001" s="31" t="s">
        <v>91</v>
      </c>
      <c r="M1001" s="41">
        <v>10479.61</v>
      </c>
      <c r="N1001" s="34" t="s">
        <v>2158</v>
      </c>
      <c r="O1001" s="40">
        <v>9656.01</v>
      </c>
      <c r="P1001" s="34" t="s">
        <v>2158</v>
      </c>
      <c r="Q1001" s="10">
        <v>994</v>
      </c>
      <c r="R1001" s="10">
        <v>994</v>
      </c>
      <c r="S1001" s="10">
        <v>994</v>
      </c>
      <c r="T1001" s="10">
        <v>994</v>
      </c>
      <c r="U1001" s="10">
        <v>994</v>
      </c>
      <c r="V1001" s="10">
        <v>994</v>
      </c>
      <c r="W1001" s="10">
        <v>994</v>
      </c>
      <c r="X1001" s="10">
        <v>994</v>
      </c>
      <c r="Y1001" s="10">
        <v>994</v>
      </c>
      <c r="Z1001" s="10">
        <v>994</v>
      </c>
      <c r="AA1001" s="10">
        <v>994</v>
      </c>
      <c r="AB1001" s="10">
        <v>994</v>
      </c>
      <c r="AC1001" s="10">
        <v>994</v>
      </c>
      <c r="AD1001" s="10" t="s">
        <v>2159</v>
      </c>
      <c r="AE1001" s="3">
        <v>45407</v>
      </c>
      <c r="AF1001" s="10" t="s">
        <v>2160</v>
      </c>
    </row>
    <row r="1002" spans="1:32" x14ac:dyDescent="0.25">
      <c r="A1002" s="4">
        <v>2024</v>
      </c>
      <c r="B1002" s="3">
        <v>45292</v>
      </c>
      <c r="C1002" s="3">
        <v>45382</v>
      </c>
      <c r="D1002" s="4" t="s">
        <v>81</v>
      </c>
      <c r="E1002" s="63">
        <v>125507</v>
      </c>
      <c r="F1002" s="6" t="s">
        <v>275</v>
      </c>
      <c r="G1002" s="6" t="s">
        <v>360</v>
      </c>
      <c r="H1002" s="34" t="s">
        <v>605</v>
      </c>
      <c r="I1002" s="32" t="s">
        <v>1466</v>
      </c>
      <c r="J1002" s="6" t="s">
        <v>1932</v>
      </c>
      <c r="K1002" s="6" t="s">
        <v>1608</v>
      </c>
      <c r="L1002" s="31" t="s">
        <v>91</v>
      </c>
      <c r="M1002" s="45">
        <v>10824.2</v>
      </c>
      <c r="N1002" s="34" t="s">
        <v>2158</v>
      </c>
      <c r="O1002" s="40">
        <v>8892.9000000000015</v>
      </c>
      <c r="P1002" s="34" t="s">
        <v>2158</v>
      </c>
      <c r="Q1002" s="10">
        <v>995</v>
      </c>
      <c r="R1002" s="10">
        <v>995</v>
      </c>
      <c r="S1002" s="10">
        <v>995</v>
      </c>
      <c r="T1002" s="10">
        <v>995</v>
      </c>
      <c r="U1002" s="10">
        <v>995</v>
      </c>
      <c r="V1002" s="10">
        <v>995</v>
      </c>
      <c r="W1002" s="10">
        <v>995</v>
      </c>
      <c r="X1002" s="10">
        <v>995</v>
      </c>
      <c r="Y1002" s="10">
        <v>995</v>
      </c>
      <c r="Z1002" s="10">
        <v>995</v>
      </c>
      <c r="AA1002" s="10">
        <v>995</v>
      </c>
      <c r="AB1002" s="10">
        <v>995</v>
      </c>
      <c r="AC1002" s="10">
        <v>995</v>
      </c>
      <c r="AD1002" s="10" t="s">
        <v>2159</v>
      </c>
      <c r="AE1002" s="3">
        <v>45407</v>
      </c>
      <c r="AF1002" s="10" t="s">
        <v>2160</v>
      </c>
    </row>
    <row r="1003" spans="1:32" x14ac:dyDescent="0.25">
      <c r="A1003" s="4">
        <v>2024</v>
      </c>
      <c r="B1003" s="3">
        <v>45292</v>
      </c>
      <c r="C1003" s="3">
        <v>45382</v>
      </c>
      <c r="D1003" s="4" t="s">
        <v>81</v>
      </c>
      <c r="E1003" s="63" t="s">
        <v>227</v>
      </c>
      <c r="F1003" s="6" t="s">
        <v>276</v>
      </c>
      <c r="G1003" s="6" t="s">
        <v>343</v>
      </c>
      <c r="H1003" s="34" t="s">
        <v>605</v>
      </c>
      <c r="I1003" s="32" t="s">
        <v>1376</v>
      </c>
      <c r="J1003" s="6" t="s">
        <v>1673</v>
      </c>
      <c r="K1003" s="6" t="s">
        <v>1776</v>
      </c>
      <c r="L1003" s="31" t="s">
        <v>92</v>
      </c>
      <c r="M1003" s="39">
        <v>12331.14</v>
      </c>
      <c r="N1003" s="34" t="s">
        <v>2158</v>
      </c>
      <c r="O1003" s="40">
        <v>11251.039999999999</v>
      </c>
      <c r="P1003" s="34" t="s">
        <v>2158</v>
      </c>
      <c r="Q1003" s="10">
        <v>996</v>
      </c>
      <c r="R1003" s="10">
        <v>996</v>
      </c>
      <c r="S1003" s="10">
        <v>996</v>
      </c>
      <c r="T1003" s="10">
        <v>996</v>
      </c>
      <c r="U1003" s="10">
        <v>996</v>
      </c>
      <c r="V1003" s="10">
        <v>996</v>
      </c>
      <c r="W1003" s="10">
        <v>996</v>
      </c>
      <c r="X1003" s="10">
        <v>996</v>
      </c>
      <c r="Y1003" s="10">
        <v>996</v>
      </c>
      <c r="Z1003" s="10">
        <v>996</v>
      </c>
      <c r="AA1003" s="10">
        <v>996</v>
      </c>
      <c r="AB1003" s="10">
        <v>996</v>
      </c>
      <c r="AC1003" s="10">
        <v>996</v>
      </c>
      <c r="AD1003" s="10" t="s">
        <v>2159</v>
      </c>
      <c r="AE1003" s="3">
        <v>45407</v>
      </c>
      <c r="AF1003" s="10" t="s">
        <v>2160</v>
      </c>
    </row>
    <row r="1004" spans="1:32" x14ac:dyDescent="0.25">
      <c r="A1004" s="4">
        <v>2024</v>
      </c>
      <c r="B1004" s="3">
        <v>45292</v>
      </c>
      <c r="C1004" s="3">
        <v>45382</v>
      </c>
      <c r="D1004" s="4" t="s">
        <v>81</v>
      </c>
      <c r="E1004" s="63" t="s">
        <v>225</v>
      </c>
      <c r="F1004" s="6" t="s">
        <v>280</v>
      </c>
      <c r="G1004" s="5" t="s">
        <v>340</v>
      </c>
      <c r="H1004" s="34" t="s">
        <v>605</v>
      </c>
      <c r="I1004" s="32" t="s">
        <v>932</v>
      </c>
      <c r="J1004" s="6" t="s">
        <v>1933</v>
      </c>
      <c r="K1004" s="6" t="s">
        <v>1728</v>
      </c>
      <c r="L1004" s="31" t="s">
        <v>91</v>
      </c>
      <c r="M1004" s="47">
        <v>9662.1200000000008</v>
      </c>
      <c r="N1004" s="34" t="s">
        <v>2158</v>
      </c>
      <c r="O1004" s="55">
        <v>8950.7000000000007</v>
      </c>
      <c r="P1004" s="34" t="s">
        <v>2158</v>
      </c>
      <c r="Q1004" s="10">
        <v>997</v>
      </c>
      <c r="R1004" s="10">
        <v>997</v>
      </c>
      <c r="S1004" s="10">
        <v>997</v>
      </c>
      <c r="T1004" s="10">
        <v>997</v>
      </c>
      <c r="U1004" s="10">
        <v>997</v>
      </c>
      <c r="V1004" s="10">
        <v>997</v>
      </c>
      <c r="W1004" s="10">
        <v>997</v>
      </c>
      <c r="X1004" s="10">
        <v>997</v>
      </c>
      <c r="Y1004" s="10">
        <v>997</v>
      </c>
      <c r="Z1004" s="10">
        <v>997</v>
      </c>
      <c r="AA1004" s="10">
        <v>997</v>
      </c>
      <c r="AB1004" s="10">
        <v>997</v>
      </c>
      <c r="AC1004" s="10">
        <v>997</v>
      </c>
      <c r="AD1004" s="10" t="s">
        <v>2159</v>
      </c>
      <c r="AE1004" s="3">
        <v>45407</v>
      </c>
      <c r="AF1004" s="10" t="s">
        <v>2160</v>
      </c>
    </row>
    <row r="1005" spans="1:32" x14ac:dyDescent="0.25">
      <c r="A1005" s="4">
        <v>2024</v>
      </c>
      <c r="B1005" s="3">
        <v>45292</v>
      </c>
      <c r="C1005" s="3">
        <v>45382</v>
      </c>
      <c r="D1005" s="4" t="s">
        <v>81</v>
      </c>
      <c r="E1005" s="63" t="s">
        <v>224</v>
      </c>
      <c r="F1005" s="6" t="s">
        <v>307</v>
      </c>
      <c r="G1005" s="5" t="s">
        <v>339</v>
      </c>
      <c r="H1005" s="34" t="s">
        <v>607</v>
      </c>
      <c r="I1005" s="32" t="s">
        <v>1467</v>
      </c>
      <c r="J1005" s="6" t="s">
        <v>1679</v>
      </c>
      <c r="K1005" s="6" t="s">
        <v>1632</v>
      </c>
      <c r="L1005" s="31" t="s">
        <v>91</v>
      </c>
      <c r="M1005" s="44">
        <v>17337.84</v>
      </c>
      <c r="N1005" s="34" t="s">
        <v>2158</v>
      </c>
      <c r="O1005" s="55">
        <v>15301.02</v>
      </c>
      <c r="P1005" s="34" t="s">
        <v>2158</v>
      </c>
      <c r="Q1005" s="10">
        <v>998</v>
      </c>
      <c r="R1005" s="10">
        <v>998</v>
      </c>
      <c r="S1005" s="10">
        <v>998</v>
      </c>
      <c r="T1005" s="10">
        <v>998</v>
      </c>
      <c r="U1005" s="10">
        <v>998</v>
      </c>
      <c r="V1005" s="10">
        <v>998</v>
      </c>
      <c r="W1005" s="10">
        <v>998</v>
      </c>
      <c r="X1005" s="10">
        <v>998</v>
      </c>
      <c r="Y1005" s="10">
        <v>998</v>
      </c>
      <c r="Z1005" s="10">
        <v>998</v>
      </c>
      <c r="AA1005" s="10">
        <v>998</v>
      </c>
      <c r="AB1005" s="10">
        <v>998</v>
      </c>
      <c r="AC1005" s="10">
        <v>998</v>
      </c>
      <c r="AD1005" s="10" t="s">
        <v>2159</v>
      </c>
      <c r="AE1005" s="3">
        <v>45407</v>
      </c>
      <c r="AF1005" s="10" t="s">
        <v>2160</v>
      </c>
    </row>
    <row r="1006" spans="1:32" x14ac:dyDescent="0.25">
      <c r="A1006" s="4">
        <v>2024</v>
      </c>
      <c r="B1006" s="3">
        <v>45292</v>
      </c>
      <c r="C1006" s="3">
        <v>45382</v>
      </c>
      <c r="D1006" s="4" t="s">
        <v>81</v>
      </c>
      <c r="E1006" s="85">
        <v>125505</v>
      </c>
      <c r="F1006" s="6" t="s">
        <v>275</v>
      </c>
      <c r="G1006" s="14" t="s">
        <v>2225</v>
      </c>
      <c r="H1006" s="34" t="s">
        <v>607</v>
      </c>
      <c r="I1006" s="32" t="s">
        <v>1329</v>
      </c>
      <c r="J1006" s="6" t="s">
        <v>1639</v>
      </c>
      <c r="K1006" s="6" t="s">
        <v>1631</v>
      </c>
      <c r="L1006" s="31" t="s">
        <v>92</v>
      </c>
      <c r="M1006" s="48">
        <v>10312.200000000001</v>
      </c>
      <c r="N1006" s="34" t="s">
        <v>2158</v>
      </c>
      <c r="O1006" s="55">
        <v>8380.9000000000015</v>
      </c>
      <c r="P1006" s="34" t="s">
        <v>2158</v>
      </c>
      <c r="Q1006" s="10">
        <v>999</v>
      </c>
      <c r="R1006" s="10">
        <v>999</v>
      </c>
      <c r="S1006" s="10">
        <v>999</v>
      </c>
      <c r="T1006" s="10">
        <v>999</v>
      </c>
      <c r="U1006" s="10">
        <v>999</v>
      </c>
      <c r="V1006" s="10">
        <v>999</v>
      </c>
      <c r="W1006" s="10">
        <v>999</v>
      </c>
      <c r="X1006" s="10">
        <v>999</v>
      </c>
      <c r="Y1006" s="10">
        <v>999</v>
      </c>
      <c r="Z1006" s="10">
        <v>999</v>
      </c>
      <c r="AA1006" s="10">
        <v>999</v>
      </c>
      <c r="AB1006" s="10">
        <v>999</v>
      </c>
      <c r="AC1006" s="10">
        <v>999</v>
      </c>
      <c r="AD1006" s="10" t="s">
        <v>2159</v>
      </c>
      <c r="AE1006" s="3">
        <v>45407</v>
      </c>
      <c r="AF1006" s="10" t="s">
        <v>2160</v>
      </c>
    </row>
    <row r="1007" spans="1:32" x14ac:dyDescent="0.25">
      <c r="A1007" s="4">
        <v>2024</v>
      </c>
      <c r="B1007" s="3">
        <v>45292</v>
      </c>
      <c r="C1007" s="3">
        <v>45382</v>
      </c>
      <c r="D1007" s="4" t="s">
        <v>81</v>
      </c>
      <c r="E1007" s="63" t="s">
        <v>224</v>
      </c>
      <c r="F1007" s="6" t="s">
        <v>307</v>
      </c>
      <c r="G1007" s="5" t="s">
        <v>339</v>
      </c>
      <c r="H1007" s="34" t="s">
        <v>608</v>
      </c>
      <c r="I1007" s="32" t="s">
        <v>1468</v>
      </c>
      <c r="J1007" s="6" t="s">
        <v>1934</v>
      </c>
      <c r="K1007" s="6" t="s">
        <v>1605</v>
      </c>
      <c r="L1007" s="31" t="s">
        <v>91</v>
      </c>
      <c r="M1007" s="44">
        <v>17337.84</v>
      </c>
      <c r="N1007" s="34" t="s">
        <v>2158</v>
      </c>
      <c r="O1007" s="55">
        <v>15301.02</v>
      </c>
      <c r="P1007" s="34" t="s">
        <v>2158</v>
      </c>
      <c r="Q1007" s="10">
        <v>1000</v>
      </c>
      <c r="R1007" s="10">
        <v>1000</v>
      </c>
      <c r="S1007" s="10">
        <v>1000</v>
      </c>
      <c r="T1007" s="10">
        <v>1000</v>
      </c>
      <c r="U1007" s="10">
        <v>1000</v>
      </c>
      <c r="V1007" s="10">
        <v>1000</v>
      </c>
      <c r="W1007" s="10">
        <v>1000</v>
      </c>
      <c r="X1007" s="10">
        <v>1000</v>
      </c>
      <c r="Y1007" s="10">
        <v>1000</v>
      </c>
      <c r="Z1007" s="10">
        <v>1000</v>
      </c>
      <c r="AA1007" s="10">
        <v>1000</v>
      </c>
      <c r="AB1007" s="10">
        <v>1000</v>
      </c>
      <c r="AC1007" s="10">
        <v>1000</v>
      </c>
      <c r="AD1007" s="10" t="s">
        <v>2159</v>
      </c>
      <c r="AE1007" s="3">
        <v>45407</v>
      </c>
      <c r="AF1007" s="10" t="s">
        <v>2160</v>
      </c>
    </row>
    <row r="1008" spans="1:32" x14ac:dyDescent="0.25">
      <c r="A1008" s="4">
        <v>2024</v>
      </c>
      <c r="B1008" s="3">
        <v>45292</v>
      </c>
      <c r="C1008" s="3">
        <v>45382</v>
      </c>
      <c r="D1008" s="4" t="s">
        <v>81</v>
      </c>
      <c r="E1008" s="85">
        <v>125505</v>
      </c>
      <c r="F1008" s="6" t="s">
        <v>275</v>
      </c>
      <c r="G1008" s="14" t="s">
        <v>2225</v>
      </c>
      <c r="H1008" s="34" t="s">
        <v>608</v>
      </c>
      <c r="I1008" s="32" t="s">
        <v>1017</v>
      </c>
      <c r="J1008" s="6" t="s">
        <v>1608</v>
      </c>
      <c r="K1008" s="6" t="s">
        <v>2125</v>
      </c>
      <c r="L1008" s="31" t="s">
        <v>91</v>
      </c>
      <c r="M1008" s="41">
        <v>10362.200000000001</v>
      </c>
      <c r="N1008" s="34" t="s">
        <v>2158</v>
      </c>
      <c r="O1008" s="40">
        <v>8430.9000000000015</v>
      </c>
      <c r="P1008" s="34" t="s">
        <v>2158</v>
      </c>
      <c r="Q1008" s="10">
        <v>1001</v>
      </c>
      <c r="R1008" s="10">
        <v>1001</v>
      </c>
      <c r="S1008" s="10">
        <v>1001</v>
      </c>
      <c r="T1008" s="10">
        <v>1001</v>
      </c>
      <c r="U1008" s="10">
        <v>1001</v>
      </c>
      <c r="V1008" s="10">
        <v>1001</v>
      </c>
      <c r="W1008" s="10">
        <v>1001</v>
      </c>
      <c r="X1008" s="10">
        <v>1001</v>
      </c>
      <c r="Y1008" s="10">
        <v>1001</v>
      </c>
      <c r="Z1008" s="10">
        <v>1001</v>
      </c>
      <c r="AA1008" s="10">
        <v>1001</v>
      </c>
      <c r="AB1008" s="10">
        <v>1001</v>
      </c>
      <c r="AC1008" s="10">
        <v>1001</v>
      </c>
      <c r="AD1008" s="10" t="s">
        <v>2159</v>
      </c>
      <c r="AE1008" s="3">
        <v>45407</v>
      </c>
      <c r="AF1008" s="10" t="s">
        <v>2160</v>
      </c>
    </row>
    <row r="1009" spans="1:32" x14ac:dyDescent="0.25">
      <c r="A1009" s="4">
        <v>2024</v>
      </c>
      <c r="B1009" s="3">
        <v>45292</v>
      </c>
      <c r="C1009" s="3">
        <v>45382</v>
      </c>
      <c r="D1009" s="4" t="s">
        <v>81</v>
      </c>
      <c r="E1009" s="63">
        <v>110901</v>
      </c>
      <c r="F1009" s="6" t="s">
        <v>305</v>
      </c>
      <c r="G1009" s="6" t="s">
        <v>347</v>
      </c>
      <c r="H1009" s="34" t="s">
        <v>608</v>
      </c>
      <c r="I1009" s="32" t="s">
        <v>1469</v>
      </c>
      <c r="J1009" s="6" t="s">
        <v>1788</v>
      </c>
      <c r="K1009" s="6" t="s">
        <v>1978</v>
      </c>
      <c r="L1009" s="31" t="s">
        <v>91</v>
      </c>
      <c r="M1009" s="48">
        <v>9442.9</v>
      </c>
      <c r="N1009" s="34" t="s">
        <v>2158</v>
      </c>
      <c r="O1009" s="55">
        <v>8760.82</v>
      </c>
      <c r="P1009" s="34" t="s">
        <v>2158</v>
      </c>
      <c r="Q1009" s="10">
        <v>1002</v>
      </c>
      <c r="R1009" s="10">
        <v>1002</v>
      </c>
      <c r="S1009" s="10">
        <v>1002</v>
      </c>
      <c r="T1009" s="10">
        <v>1002</v>
      </c>
      <c r="U1009" s="10">
        <v>1002</v>
      </c>
      <c r="V1009" s="10">
        <v>1002</v>
      </c>
      <c r="W1009" s="10">
        <v>1002</v>
      </c>
      <c r="X1009" s="10">
        <v>1002</v>
      </c>
      <c r="Y1009" s="10">
        <v>1002</v>
      </c>
      <c r="Z1009" s="10">
        <v>1002</v>
      </c>
      <c r="AA1009" s="10">
        <v>1002</v>
      </c>
      <c r="AB1009" s="10">
        <v>1002</v>
      </c>
      <c r="AC1009" s="10">
        <v>1002</v>
      </c>
      <c r="AD1009" s="10" t="s">
        <v>2159</v>
      </c>
      <c r="AE1009" s="3">
        <v>45407</v>
      </c>
      <c r="AF1009" s="10" t="s">
        <v>2160</v>
      </c>
    </row>
    <row r="1010" spans="1:32" x14ac:dyDescent="0.25">
      <c r="A1010" s="4">
        <v>2024</v>
      </c>
      <c r="B1010" s="3">
        <v>45292</v>
      </c>
      <c r="C1010" s="3">
        <v>45382</v>
      </c>
      <c r="D1010" s="4" t="s">
        <v>81</v>
      </c>
      <c r="E1010" s="85">
        <v>125606</v>
      </c>
      <c r="F1010" s="6" t="s">
        <v>275</v>
      </c>
      <c r="G1010" s="6" t="s">
        <v>2180</v>
      </c>
      <c r="H1010" s="34" t="s">
        <v>608</v>
      </c>
      <c r="I1010" s="32" t="s">
        <v>1470</v>
      </c>
      <c r="J1010" s="6" t="s">
        <v>1601</v>
      </c>
      <c r="K1010" s="6" t="s">
        <v>1609</v>
      </c>
      <c r="L1010" s="31" t="s">
        <v>92</v>
      </c>
      <c r="M1010" s="41">
        <v>10630.68</v>
      </c>
      <c r="N1010" s="34" t="s">
        <v>2158</v>
      </c>
      <c r="O1010" s="40">
        <v>8492.7800000000007</v>
      </c>
      <c r="P1010" s="34" t="s">
        <v>2158</v>
      </c>
      <c r="Q1010" s="10">
        <v>1003</v>
      </c>
      <c r="R1010" s="10">
        <v>1003</v>
      </c>
      <c r="S1010" s="10">
        <v>1003</v>
      </c>
      <c r="T1010" s="10">
        <v>1003</v>
      </c>
      <c r="U1010" s="10">
        <v>1003</v>
      </c>
      <c r="V1010" s="10">
        <v>1003</v>
      </c>
      <c r="W1010" s="10">
        <v>1003</v>
      </c>
      <c r="X1010" s="10">
        <v>1003</v>
      </c>
      <c r="Y1010" s="10">
        <v>1003</v>
      </c>
      <c r="Z1010" s="10">
        <v>1003</v>
      </c>
      <c r="AA1010" s="10">
        <v>1003</v>
      </c>
      <c r="AB1010" s="10">
        <v>1003</v>
      </c>
      <c r="AC1010" s="10">
        <v>1003</v>
      </c>
      <c r="AD1010" s="10" t="s">
        <v>2159</v>
      </c>
      <c r="AE1010" s="3">
        <v>45407</v>
      </c>
      <c r="AF1010" s="10" t="s">
        <v>2160</v>
      </c>
    </row>
    <row r="1011" spans="1:32" x14ac:dyDescent="0.25">
      <c r="A1011" s="4">
        <v>2024</v>
      </c>
      <c r="B1011" s="3">
        <v>45292</v>
      </c>
      <c r="C1011" s="3">
        <v>45382</v>
      </c>
      <c r="D1011" s="4" t="s">
        <v>81</v>
      </c>
      <c r="E1011" s="63" t="s">
        <v>224</v>
      </c>
      <c r="F1011" s="6" t="s">
        <v>307</v>
      </c>
      <c r="G1011" s="5" t="s">
        <v>339</v>
      </c>
      <c r="H1011" s="34" t="s">
        <v>609</v>
      </c>
      <c r="I1011" s="32" t="s">
        <v>1471</v>
      </c>
      <c r="J1011" s="6" t="s">
        <v>1728</v>
      </c>
      <c r="K1011" s="6" t="s">
        <v>1791</v>
      </c>
      <c r="L1011" s="31" t="s">
        <v>91</v>
      </c>
      <c r="M1011" s="44">
        <v>17337.84</v>
      </c>
      <c r="N1011" s="34" t="s">
        <v>2158</v>
      </c>
      <c r="O1011" s="55">
        <v>15301.02</v>
      </c>
      <c r="P1011" s="34" t="s">
        <v>2158</v>
      </c>
      <c r="Q1011" s="10">
        <v>1004</v>
      </c>
      <c r="R1011" s="10">
        <v>1004</v>
      </c>
      <c r="S1011" s="10">
        <v>1004</v>
      </c>
      <c r="T1011" s="10">
        <v>1004</v>
      </c>
      <c r="U1011" s="10">
        <v>1004</v>
      </c>
      <c r="V1011" s="10">
        <v>1004</v>
      </c>
      <c r="W1011" s="10">
        <v>1004</v>
      </c>
      <c r="X1011" s="10">
        <v>1004</v>
      </c>
      <c r="Y1011" s="10">
        <v>1004</v>
      </c>
      <c r="Z1011" s="10">
        <v>1004</v>
      </c>
      <c r="AA1011" s="10">
        <v>1004</v>
      </c>
      <c r="AB1011" s="10">
        <v>1004</v>
      </c>
      <c r="AC1011" s="10">
        <v>1004</v>
      </c>
      <c r="AD1011" s="10" t="s">
        <v>2159</v>
      </c>
      <c r="AE1011" s="3">
        <v>45407</v>
      </c>
      <c r="AF1011" s="10" t="s">
        <v>2160</v>
      </c>
    </row>
    <row r="1012" spans="1:32" x14ac:dyDescent="0.25">
      <c r="A1012" s="4">
        <v>2024</v>
      </c>
      <c r="B1012" s="3">
        <v>45292</v>
      </c>
      <c r="C1012" s="3">
        <v>45382</v>
      </c>
      <c r="D1012" s="4" t="s">
        <v>81</v>
      </c>
      <c r="E1012" s="63" t="s">
        <v>224</v>
      </c>
      <c r="F1012" s="6" t="s">
        <v>307</v>
      </c>
      <c r="G1012" s="5" t="s">
        <v>339</v>
      </c>
      <c r="H1012" s="34" t="s">
        <v>610</v>
      </c>
      <c r="I1012" s="32" t="s">
        <v>1472</v>
      </c>
      <c r="J1012" s="6" t="s">
        <v>1935</v>
      </c>
      <c r="K1012" s="6" t="s">
        <v>1640</v>
      </c>
      <c r="L1012" s="31" t="s">
        <v>91</v>
      </c>
      <c r="M1012" s="44">
        <v>17337.84</v>
      </c>
      <c r="N1012" s="34" t="s">
        <v>2158</v>
      </c>
      <c r="O1012" s="55">
        <v>15301.02</v>
      </c>
      <c r="P1012" s="34" t="s">
        <v>2158</v>
      </c>
      <c r="Q1012" s="10">
        <v>1005</v>
      </c>
      <c r="R1012" s="10">
        <v>1005</v>
      </c>
      <c r="S1012" s="10">
        <v>1005</v>
      </c>
      <c r="T1012" s="10">
        <v>1005</v>
      </c>
      <c r="U1012" s="10">
        <v>1005</v>
      </c>
      <c r="V1012" s="10">
        <v>1005</v>
      </c>
      <c r="W1012" s="10">
        <v>1005</v>
      </c>
      <c r="X1012" s="10">
        <v>1005</v>
      </c>
      <c r="Y1012" s="10">
        <v>1005</v>
      </c>
      <c r="Z1012" s="10">
        <v>1005</v>
      </c>
      <c r="AA1012" s="10">
        <v>1005</v>
      </c>
      <c r="AB1012" s="10">
        <v>1005</v>
      </c>
      <c r="AC1012" s="10">
        <v>1005</v>
      </c>
      <c r="AD1012" s="10" t="s">
        <v>2159</v>
      </c>
      <c r="AE1012" s="3">
        <v>45407</v>
      </c>
      <c r="AF1012" s="10" t="s">
        <v>2160</v>
      </c>
    </row>
    <row r="1013" spans="1:32" x14ac:dyDescent="0.25">
      <c r="A1013" s="4">
        <v>2024</v>
      </c>
      <c r="B1013" s="3">
        <v>45292</v>
      </c>
      <c r="C1013" s="3">
        <v>45382</v>
      </c>
      <c r="D1013" s="4" t="s">
        <v>81</v>
      </c>
      <c r="E1013" s="85">
        <v>125606</v>
      </c>
      <c r="F1013" s="6" t="s">
        <v>275</v>
      </c>
      <c r="G1013" s="6" t="s">
        <v>2180</v>
      </c>
      <c r="H1013" s="34" t="s">
        <v>610</v>
      </c>
      <c r="I1013" s="32" t="s">
        <v>770</v>
      </c>
      <c r="J1013" s="6" t="s">
        <v>1659</v>
      </c>
      <c r="K1013" s="6" t="s">
        <v>1715</v>
      </c>
      <c r="L1013" s="31" t="s">
        <v>92</v>
      </c>
      <c r="M1013" s="41">
        <v>10630.68</v>
      </c>
      <c r="N1013" s="34" t="s">
        <v>2158</v>
      </c>
      <c r="O1013" s="40">
        <v>8492.7800000000007</v>
      </c>
      <c r="P1013" s="34" t="s">
        <v>2158</v>
      </c>
      <c r="Q1013" s="10">
        <v>1006</v>
      </c>
      <c r="R1013" s="10">
        <v>1006</v>
      </c>
      <c r="S1013" s="10">
        <v>1006</v>
      </c>
      <c r="T1013" s="10">
        <v>1006</v>
      </c>
      <c r="U1013" s="10">
        <v>1006</v>
      </c>
      <c r="V1013" s="10">
        <v>1006</v>
      </c>
      <c r="W1013" s="10">
        <v>1006</v>
      </c>
      <c r="X1013" s="10">
        <v>1006</v>
      </c>
      <c r="Y1013" s="10">
        <v>1006</v>
      </c>
      <c r="Z1013" s="10">
        <v>1006</v>
      </c>
      <c r="AA1013" s="10">
        <v>1006</v>
      </c>
      <c r="AB1013" s="10">
        <v>1006</v>
      </c>
      <c r="AC1013" s="10">
        <v>1006</v>
      </c>
      <c r="AD1013" s="10" t="s">
        <v>2159</v>
      </c>
      <c r="AE1013" s="3">
        <v>45407</v>
      </c>
      <c r="AF1013" s="10" t="s">
        <v>2160</v>
      </c>
    </row>
    <row r="1014" spans="1:32" x14ac:dyDescent="0.25">
      <c r="A1014" s="4">
        <v>2024</v>
      </c>
      <c r="B1014" s="3">
        <v>45292</v>
      </c>
      <c r="C1014" s="3">
        <v>45382</v>
      </c>
      <c r="D1014" s="4" t="s">
        <v>81</v>
      </c>
      <c r="E1014" s="85">
        <v>125606</v>
      </c>
      <c r="F1014" s="6" t="s">
        <v>275</v>
      </c>
      <c r="G1014" s="6" t="s">
        <v>2180</v>
      </c>
      <c r="H1014" s="34" t="s">
        <v>610</v>
      </c>
      <c r="I1014" s="32" t="s">
        <v>1473</v>
      </c>
      <c r="J1014" s="6" t="s">
        <v>1608</v>
      </c>
      <c r="K1014" s="6" t="s">
        <v>1603</v>
      </c>
      <c r="L1014" s="31" t="s">
        <v>92</v>
      </c>
      <c r="M1014" s="41">
        <v>10630.68</v>
      </c>
      <c r="N1014" s="34" t="s">
        <v>2158</v>
      </c>
      <c r="O1014" s="40">
        <v>8492.7800000000007</v>
      </c>
      <c r="P1014" s="34" t="s">
        <v>2158</v>
      </c>
      <c r="Q1014" s="10">
        <v>1007</v>
      </c>
      <c r="R1014" s="10">
        <v>1007</v>
      </c>
      <c r="S1014" s="10">
        <v>1007</v>
      </c>
      <c r="T1014" s="10">
        <v>1007</v>
      </c>
      <c r="U1014" s="10">
        <v>1007</v>
      </c>
      <c r="V1014" s="10">
        <v>1007</v>
      </c>
      <c r="W1014" s="10">
        <v>1007</v>
      </c>
      <c r="X1014" s="10">
        <v>1007</v>
      </c>
      <c r="Y1014" s="10">
        <v>1007</v>
      </c>
      <c r="Z1014" s="10">
        <v>1007</v>
      </c>
      <c r="AA1014" s="10">
        <v>1007</v>
      </c>
      <c r="AB1014" s="10">
        <v>1007</v>
      </c>
      <c r="AC1014" s="10">
        <v>1007</v>
      </c>
      <c r="AD1014" s="10" t="s">
        <v>2159</v>
      </c>
      <c r="AE1014" s="3">
        <v>45407</v>
      </c>
      <c r="AF1014" s="10" t="s">
        <v>2160</v>
      </c>
    </row>
    <row r="1015" spans="1:32" x14ac:dyDescent="0.25">
      <c r="A1015" s="4">
        <v>2024</v>
      </c>
      <c r="B1015" s="3">
        <v>45292</v>
      </c>
      <c r="C1015" s="3">
        <v>45382</v>
      </c>
      <c r="D1015" s="4" t="s">
        <v>81</v>
      </c>
      <c r="E1015" s="63" t="s">
        <v>224</v>
      </c>
      <c r="F1015" s="6" t="s">
        <v>307</v>
      </c>
      <c r="G1015" s="5" t="s">
        <v>339</v>
      </c>
      <c r="H1015" s="34" t="s">
        <v>611</v>
      </c>
      <c r="I1015" s="32" t="s">
        <v>1474</v>
      </c>
      <c r="J1015" s="6" t="s">
        <v>1834</v>
      </c>
      <c r="K1015" s="6" t="s">
        <v>1894</v>
      </c>
      <c r="L1015" s="31" t="s">
        <v>92</v>
      </c>
      <c r="M1015" s="44">
        <v>17337.84</v>
      </c>
      <c r="N1015" s="34" t="s">
        <v>2158</v>
      </c>
      <c r="O1015" s="55">
        <v>15301.02</v>
      </c>
      <c r="P1015" s="34" t="s">
        <v>2158</v>
      </c>
      <c r="Q1015" s="10">
        <v>1008</v>
      </c>
      <c r="R1015" s="10">
        <v>1008</v>
      </c>
      <c r="S1015" s="10">
        <v>1008</v>
      </c>
      <c r="T1015" s="10">
        <v>1008</v>
      </c>
      <c r="U1015" s="10">
        <v>1008</v>
      </c>
      <c r="V1015" s="10">
        <v>1008</v>
      </c>
      <c r="W1015" s="10">
        <v>1008</v>
      </c>
      <c r="X1015" s="10">
        <v>1008</v>
      </c>
      <c r="Y1015" s="10">
        <v>1008</v>
      </c>
      <c r="Z1015" s="10">
        <v>1008</v>
      </c>
      <c r="AA1015" s="10">
        <v>1008</v>
      </c>
      <c r="AB1015" s="10">
        <v>1008</v>
      </c>
      <c r="AC1015" s="10">
        <v>1008</v>
      </c>
      <c r="AD1015" s="10" t="s">
        <v>2159</v>
      </c>
      <c r="AE1015" s="3">
        <v>45407</v>
      </c>
      <c r="AF1015" s="10" t="s">
        <v>2160</v>
      </c>
    </row>
    <row r="1016" spans="1:32" x14ac:dyDescent="0.25">
      <c r="A1016" s="4">
        <v>2024</v>
      </c>
      <c r="B1016" s="3">
        <v>45292</v>
      </c>
      <c r="C1016" s="3">
        <v>45382</v>
      </c>
      <c r="D1016" s="4" t="s">
        <v>81</v>
      </c>
      <c r="E1016" s="63">
        <v>125106</v>
      </c>
      <c r="F1016" s="6" t="s">
        <v>275</v>
      </c>
      <c r="G1016" s="5" t="s">
        <v>2176</v>
      </c>
      <c r="H1016" s="34" t="s">
        <v>611</v>
      </c>
      <c r="I1016" s="32" t="s">
        <v>832</v>
      </c>
      <c r="J1016" s="6" t="s">
        <v>1608</v>
      </c>
      <c r="K1016" s="6" t="s">
        <v>1741</v>
      </c>
      <c r="L1016" s="31" t="s">
        <v>91</v>
      </c>
      <c r="M1016" s="41">
        <v>10630.68</v>
      </c>
      <c r="N1016" s="34" t="s">
        <v>2158</v>
      </c>
      <c r="O1016" s="40">
        <v>8492.7800000000007</v>
      </c>
      <c r="P1016" s="34" t="s">
        <v>2158</v>
      </c>
      <c r="Q1016" s="10">
        <v>1009</v>
      </c>
      <c r="R1016" s="10">
        <v>1009</v>
      </c>
      <c r="S1016" s="10">
        <v>1009</v>
      </c>
      <c r="T1016" s="10">
        <v>1009</v>
      </c>
      <c r="U1016" s="10">
        <v>1009</v>
      </c>
      <c r="V1016" s="10">
        <v>1009</v>
      </c>
      <c r="W1016" s="10">
        <v>1009</v>
      </c>
      <c r="X1016" s="10">
        <v>1009</v>
      </c>
      <c r="Y1016" s="10">
        <v>1009</v>
      </c>
      <c r="Z1016" s="10">
        <v>1009</v>
      </c>
      <c r="AA1016" s="10">
        <v>1009</v>
      </c>
      <c r="AB1016" s="10">
        <v>1009</v>
      </c>
      <c r="AC1016" s="10">
        <v>1009</v>
      </c>
      <c r="AD1016" s="10" t="s">
        <v>2159</v>
      </c>
      <c r="AE1016" s="3">
        <v>45407</v>
      </c>
      <c r="AF1016" s="10" t="s">
        <v>2160</v>
      </c>
    </row>
    <row r="1017" spans="1:32" x14ac:dyDescent="0.25">
      <c r="A1017" s="4">
        <v>2024</v>
      </c>
      <c r="B1017" s="3">
        <v>45292</v>
      </c>
      <c r="C1017" s="3">
        <v>45382</v>
      </c>
      <c r="D1017" s="4" t="s">
        <v>81</v>
      </c>
      <c r="E1017" s="63" t="s">
        <v>224</v>
      </c>
      <c r="F1017" s="6" t="s">
        <v>307</v>
      </c>
      <c r="G1017" s="5" t="s">
        <v>339</v>
      </c>
      <c r="H1017" s="34" t="s">
        <v>612</v>
      </c>
      <c r="I1017" s="32" t="s">
        <v>1475</v>
      </c>
      <c r="J1017" s="6" t="s">
        <v>1768</v>
      </c>
      <c r="K1017" s="6" t="s">
        <v>2126</v>
      </c>
      <c r="L1017" s="31" t="s">
        <v>92</v>
      </c>
      <c r="M1017" s="44">
        <v>17337.84</v>
      </c>
      <c r="N1017" s="34" t="s">
        <v>2158</v>
      </c>
      <c r="O1017" s="55">
        <v>15301.02</v>
      </c>
      <c r="P1017" s="34" t="s">
        <v>2158</v>
      </c>
      <c r="Q1017" s="10">
        <v>1010</v>
      </c>
      <c r="R1017" s="10">
        <v>1010</v>
      </c>
      <c r="S1017" s="10">
        <v>1010</v>
      </c>
      <c r="T1017" s="10">
        <v>1010</v>
      </c>
      <c r="U1017" s="10">
        <v>1010</v>
      </c>
      <c r="V1017" s="10">
        <v>1010</v>
      </c>
      <c r="W1017" s="10">
        <v>1010</v>
      </c>
      <c r="X1017" s="10">
        <v>1010</v>
      </c>
      <c r="Y1017" s="10">
        <v>1010</v>
      </c>
      <c r="Z1017" s="10">
        <v>1010</v>
      </c>
      <c r="AA1017" s="10">
        <v>1010</v>
      </c>
      <c r="AB1017" s="10">
        <v>1010</v>
      </c>
      <c r="AC1017" s="10">
        <v>1010</v>
      </c>
      <c r="AD1017" s="10" t="s">
        <v>2159</v>
      </c>
      <c r="AE1017" s="3">
        <v>45407</v>
      </c>
      <c r="AF1017" s="10" t="s">
        <v>2160</v>
      </c>
    </row>
    <row r="1018" spans="1:32" x14ac:dyDescent="0.25">
      <c r="A1018" s="4">
        <v>2024</v>
      </c>
      <c r="B1018" s="3">
        <v>45292</v>
      </c>
      <c r="C1018" s="3">
        <v>45382</v>
      </c>
      <c r="D1018" s="4" t="s">
        <v>81</v>
      </c>
      <c r="E1018" s="63">
        <v>125106</v>
      </c>
      <c r="F1018" s="6" t="s">
        <v>275</v>
      </c>
      <c r="G1018" s="5" t="s">
        <v>2177</v>
      </c>
      <c r="H1018" s="34" t="s">
        <v>612</v>
      </c>
      <c r="I1018" s="32" t="s">
        <v>1476</v>
      </c>
      <c r="J1018" s="6" t="s">
        <v>1687</v>
      </c>
      <c r="K1018" s="6" t="s">
        <v>1930</v>
      </c>
      <c r="L1018" s="31" t="s">
        <v>92</v>
      </c>
      <c r="M1018" s="41">
        <v>10630.68</v>
      </c>
      <c r="N1018" s="34" t="s">
        <v>2158</v>
      </c>
      <c r="O1018" s="40">
        <v>8492.7800000000007</v>
      </c>
      <c r="P1018" s="34" t="s">
        <v>2158</v>
      </c>
      <c r="Q1018" s="10">
        <v>1011</v>
      </c>
      <c r="R1018" s="10">
        <v>1011</v>
      </c>
      <c r="S1018" s="10">
        <v>1011</v>
      </c>
      <c r="T1018" s="10">
        <v>1011</v>
      </c>
      <c r="U1018" s="10">
        <v>1011</v>
      </c>
      <c r="V1018" s="10">
        <v>1011</v>
      </c>
      <c r="W1018" s="10">
        <v>1011</v>
      </c>
      <c r="X1018" s="10">
        <v>1011</v>
      </c>
      <c r="Y1018" s="10">
        <v>1011</v>
      </c>
      <c r="Z1018" s="10">
        <v>1011</v>
      </c>
      <c r="AA1018" s="10">
        <v>1011</v>
      </c>
      <c r="AB1018" s="10">
        <v>1011</v>
      </c>
      <c r="AC1018" s="10">
        <v>1011</v>
      </c>
      <c r="AD1018" s="10" t="s">
        <v>2159</v>
      </c>
      <c r="AE1018" s="3">
        <v>45407</v>
      </c>
      <c r="AF1018" s="10" t="s">
        <v>2160</v>
      </c>
    </row>
    <row r="1019" spans="1:32" x14ac:dyDescent="0.25">
      <c r="A1019" s="4">
        <v>2024</v>
      </c>
      <c r="B1019" s="3">
        <v>45292</v>
      </c>
      <c r="C1019" s="3">
        <v>45382</v>
      </c>
      <c r="D1019" s="4" t="s">
        <v>81</v>
      </c>
      <c r="E1019" s="63">
        <v>125106</v>
      </c>
      <c r="F1019" s="6" t="s">
        <v>275</v>
      </c>
      <c r="G1019" s="5" t="s">
        <v>2176</v>
      </c>
      <c r="H1019" s="34" t="s">
        <v>612</v>
      </c>
      <c r="I1019" s="32" t="s">
        <v>1197</v>
      </c>
      <c r="J1019" s="6" t="s">
        <v>1654</v>
      </c>
      <c r="K1019" s="6" t="s">
        <v>1651</v>
      </c>
      <c r="L1019" s="31" t="s">
        <v>91</v>
      </c>
      <c r="M1019" s="41">
        <v>10630.68</v>
      </c>
      <c r="N1019" s="34" t="s">
        <v>2158</v>
      </c>
      <c r="O1019" s="40">
        <v>8492.7800000000007</v>
      </c>
      <c r="P1019" s="34" t="s">
        <v>2158</v>
      </c>
      <c r="Q1019" s="10">
        <v>1012</v>
      </c>
      <c r="R1019" s="10">
        <v>1012</v>
      </c>
      <c r="S1019" s="10">
        <v>1012</v>
      </c>
      <c r="T1019" s="10">
        <v>1012</v>
      </c>
      <c r="U1019" s="10">
        <v>1012</v>
      </c>
      <c r="V1019" s="10">
        <v>1012</v>
      </c>
      <c r="W1019" s="10">
        <v>1012</v>
      </c>
      <c r="X1019" s="10">
        <v>1012</v>
      </c>
      <c r="Y1019" s="10">
        <v>1012</v>
      </c>
      <c r="Z1019" s="10">
        <v>1012</v>
      </c>
      <c r="AA1019" s="10">
        <v>1012</v>
      </c>
      <c r="AB1019" s="10">
        <v>1012</v>
      </c>
      <c r="AC1019" s="10">
        <v>1012</v>
      </c>
      <c r="AD1019" s="10" t="s">
        <v>2159</v>
      </c>
      <c r="AE1019" s="3">
        <v>45407</v>
      </c>
      <c r="AF1019" s="10" t="s">
        <v>2160</v>
      </c>
    </row>
    <row r="1020" spans="1:32" x14ac:dyDescent="0.25">
      <c r="A1020" s="4">
        <v>2024</v>
      </c>
      <c r="B1020" s="3">
        <v>45292</v>
      </c>
      <c r="C1020" s="3">
        <v>45382</v>
      </c>
      <c r="D1020" s="4" t="s">
        <v>81</v>
      </c>
      <c r="E1020" s="63" t="s">
        <v>224</v>
      </c>
      <c r="F1020" s="6" t="s">
        <v>307</v>
      </c>
      <c r="G1020" s="5" t="s">
        <v>339</v>
      </c>
      <c r="H1020" s="34" t="s">
        <v>613</v>
      </c>
      <c r="I1020" s="32" t="s">
        <v>1477</v>
      </c>
      <c r="J1020" s="6" t="s">
        <v>1677</v>
      </c>
      <c r="K1020" s="6" t="s">
        <v>1655</v>
      </c>
      <c r="L1020" s="31" t="s">
        <v>92</v>
      </c>
      <c r="M1020" s="44">
        <v>17337.84</v>
      </c>
      <c r="N1020" s="34" t="s">
        <v>2158</v>
      </c>
      <c r="O1020" s="55">
        <v>15301.02</v>
      </c>
      <c r="P1020" s="34" t="s">
        <v>2158</v>
      </c>
      <c r="Q1020" s="10">
        <v>1013</v>
      </c>
      <c r="R1020" s="10">
        <v>1013</v>
      </c>
      <c r="S1020" s="10">
        <v>1013</v>
      </c>
      <c r="T1020" s="10">
        <v>1013</v>
      </c>
      <c r="U1020" s="10">
        <v>1013</v>
      </c>
      <c r="V1020" s="10">
        <v>1013</v>
      </c>
      <c r="W1020" s="10">
        <v>1013</v>
      </c>
      <c r="X1020" s="10">
        <v>1013</v>
      </c>
      <c r="Y1020" s="10">
        <v>1013</v>
      </c>
      <c r="Z1020" s="10">
        <v>1013</v>
      </c>
      <c r="AA1020" s="10">
        <v>1013</v>
      </c>
      <c r="AB1020" s="10">
        <v>1013</v>
      </c>
      <c r="AC1020" s="10">
        <v>1013</v>
      </c>
      <c r="AD1020" s="10" t="s">
        <v>2159</v>
      </c>
      <c r="AE1020" s="3">
        <v>45407</v>
      </c>
      <c r="AF1020" s="10" t="s">
        <v>2160</v>
      </c>
    </row>
    <row r="1021" spans="1:32" x14ac:dyDescent="0.25">
      <c r="A1021" s="4">
        <v>2024</v>
      </c>
      <c r="B1021" s="3">
        <v>45292</v>
      </c>
      <c r="C1021" s="3">
        <v>45382</v>
      </c>
      <c r="D1021" s="4" t="s">
        <v>81</v>
      </c>
      <c r="E1021" s="63">
        <v>110901</v>
      </c>
      <c r="F1021" s="6" t="s">
        <v>305</v>
      </c>
      <c r="G1021" s="6" t="s">
        <v>347</v>
      </c>
      <c r="H1021" s="34" t="s">
        <v>613</v>
      </c>
      <c r="I1021" s="32" t="s">
        <v>1478</v>
      </c>
      <c r="J1021" s="6" t="s">
        <v>1753</v>
      </c>
      <c r="K1021" s="6" t="s">
        <v>2098</v>
      </c>
      <c r="L1021" s="31" t="s">
        <v>92</v>
      </c>
      <c r="M1021" s="48">
        <v>9442.9</v>
      </c>
      <c r="N1021" s="34" t="s">
        <v>2158</v>
      </c>
      <c r="O1021" s="40">
        <v>8760.82</v>
      </c>
      <c r="P1021" s="34" t="s">
        <v>2158</v>
      </c>
      <c r="Q1021" s="10">
        <v>1014</v>
      </c>
      <c r="R1021" s="10">
        <v>1014</v>
      </c>
      <c r="S1021" s="10">
        <v>1014</v>
      </c>
      <c r="T1021" s="10">
        <v>1014</v>
      </c>
      <c r="U1021" s="10">
        <v>1014</v>
      </c>
      <c r="V1021" s="10">
        <v>1014</v>
      </c>
      <c r="W1021" s="10">
        <v>1014</v>
      </c>
      <c r="X1021" s="10">
        <v>1014</v>
      </c>
      <c r="Y1021" s="10">
        <v>1014</v>
      </c>
      <c r="Z1021" s="10">
        <v>1014</v>
      </c>
      <c r="AA1021" s="10">
        <v>1014</v>
      </c>
      <c r="AB1021" s="10">
        <v>1014</v>
      </c>
      <c r="AC1021" s="10">
        <v>1014</v>
      </c>
      <c r="AD1021" s="10" t="s">
        <v>2159</v>
      </c>
      <c r="AE1021" s="3">
        <v>45407</v>
      </c>
      <c r="AF1021" s="10" t="s">
        <v>2160</v>
      </c>
    </row>
    <row r="1022" spans="1:32" x14ac:dyDescent="0.25">
      <c r="A1022" s="4">
        <v>2024</v>
      </c>
      <c r="B1022" s="3">
        <v>45292</v>
      </c>
      <c r="C1022" s="3">
        <v>45382</v>
      </c>
      <c r="D1022" s="4" t="s">
        <v>81</v>
      </c>
      <c r="E1022" s="63" t="s">
        <v>224</v>
      </c>
      <c r="F1022" s="6" t="s">
        <v>307</v>
      </c>
      <c r="G1022" s="5" t="s">
        <v>339</v>
      </c>
      <c r="H1022" s="6" t="s">
        <v>614</v>
      </c>
      <c r="I1022" s="32" t="s">
        <v>1479</v>
      </c>
      <c r="J1022" s="6" t="s">
        <v>1936</v>
      </c>
      <c r="K1022" s="6" t="s">
        <v>1787</v>
      </c>
      <c r="L1022" s="31" t="s">
        <v>92</v>
      </c>
      <c r="M1022" s="44">
        <v>17337.84</v>
      </c>
      <c r="N1022" s="34" t="s">
        <v>2158</v>
      </c>
      <c r="O1022" s="55">
        <v>15301.02</v>
      </c>
      <c r="P1022" s="34" t="s">
        <v>2158</v>
      </c>
      <c r="Q1022" s="10">
        <v>1015</v>
      </c>
      <c r="R1022" s="10">
        <v>1015</v>
      </c>
      <c r="S1022" s="10">
        <v>1015</v>
      </c>
      <c r="T1022" s="10">
        <v>1015</v>
      </c>
      <c r="U1022" s="10">
        <v>1015</v>
      </c>
      <c r="V1022" s="10">
        <v>1015</v>
      </c>
      <c r="W1022" s="10">
        <v>1015</v>
      </c>
      <c r="X1022" s="10">
        <v>1015</v>
      </c>
      <c r="Y1022" s="10">
        <v>1015</v>
      </c>
      <c r="Z1022" s="10">
        <v>1015</v>
      </c>
      <c r="AA1022" s="10">
        <v>1015</v>
      </c>
      <c r="AB1022" s="10">
        <v>1015</v>
      </c>
      <c r="AC1022" s="10">
        <v>1015</v>
      </c>
      <c r="AD1022" s="10" t="s">
        <v>2159</v>
      </c>
      <c r="AE1022" s="3">
        <v>45407</v>
      </c>
      <c r="AF1022" s="10" t="s">
        <v>2160</v>
      </c>
    </row>
    <row r="1023" spans="1:32" x14ac:dyDescent="0.25">
      <c r="A1023" s="4">
        <v>2024</v>
      </c>
      <c r="B1023" s="3">
        <v>45292</v>
      </c>
      <c r="C1023" s="3">
        <v>45382</v>
      </c>
      <c r="D1023" s="4" t="s">
        <v>81</v>
      </c>
      <c r="E1023" s="63">
        <v>110901</v>
      </c>
      <c r="F1023" s="6" t="s">
        <v>305</v>
      </c>
      <c r="G1023" s="6" t="s">
        <v>347</v>
      </c>
      <c r="H1023" s="6" t="s">
        <v>614</v>
      </c>
      <c r="I1023" s="32" t="s">
        <v>1480</v>
      </c>
      <c r="J1023" s="6" t="s">
        <v>1634</v>
      </c>
      <c r="K1023" s="6" t="s">
        <v>2098</v>
      </c>
      <c r="L1023" s="31" t="s">
        <v>92</v>
      </c>
      <c r="M1023" s="48">
        <v>9442.9</v>
      </c>
      <c r="N1023" s="34" t="s">
        <v>2158</v>
      </c>
      <c r="O1023" s="40">
        <v>8760.82</v>
      </c>
      <c r="P1023" s="34" t="s">
        <v>2158</v>
      </c>
      <c r="Q1023" s="10">
        <v>1016</v>
      </c>
      <c r="R1023" s="10">
        <v>1016</v>
      </c>
      <c r="S1023" s="10">
        <v>1016</v>
      </c>
      <c r="T1023" s="10">
        <v>1016</v>
      </c>
      <c r="U1023" s="10">
        <v>1016</v>
      </c>
      <c r="V1023" s="10">
        <v>1016</v>
      </c>
      <c r="W1023" s="10">
        <v>1016</v>
      </c>
      <c r="X1023" s="10">
        <v>1016</v>
      </c>
      <c r="Y1023" s="10">
        <v>1016</v>
      </c>
      <c r="Z1023" s="10">
        <v>1016</v>
      </c>
      <c r="AA1023" s="10">
        <v>1016</v>
      </c>
      <c r="AB1023" s="10">
        <v>1016</v>
      </c>
      <c r="AC1023" s="10">
        <v>1016</v>
      </c>
      <c r="AD1023" s="10" t="s">
        <v>2159</v>
      </c>
      <c r="AE1023" s="3">
        <v>45407</v>
      </c>
      <c r="AF1023" s="10" t="s">
        <v>2160</v>
      </c>
    </row>
    <row r="1024" spans="1:32" x14ac:dyDescent="0.25">
      <c r="A1024" s="4">
        <v>2024</v>
      </c>
      <c r="B1024" s="3">
        <v>45292</v>
      </c>
      <c r="C1024" s="3">
        <v>45382</v>
      </c>
      <c r="D1024" s="4" t="s">
        <v>81</v>
      </c>
      <c r="E1024" s="63" t="s">
        <v>224</v>
      </c>
      <c r="F1024" s="6" t="s">
        <v>307</v>
      </c>
      <c r="G1024" s="5" t="s">
        <v>339</v>
      </c>
      <c r="H1024" s="6" t="s">
        <v>615</v>
      </c>
      <c r="I1024" s="32" t="s">
        <v>1481</v>
      </c>
      <c r="J1024" s="6" t="s">
        <v>1937</v>
      </c>
      <c r="K1024" s="6" t="s">
        <v>1632</v>
      </c>
      <c r="L1024" s="31" t="s">
        <v>91</v>
      </c>
      <c r="M1024" s="44">
        <v>17337.84</v>
      </c>
      <c r="N1024" s="34" t="s">
        <v>2158</v>
      </c>
      <c r="O1024" s="55">
        <v>15301.02</v>
      </c>
      <c r="P1024" s="34" t="s">
        <v>2158</v>
      </c>
      <c r="Q1024" s="10">
        <v>1017</v>
      </c>
      <c r="R1024" s="10">
        <v>1017</v>
      </c>
      <c r="S1024" s="10">
        <v>1017</v>
      </c>
      <c r="T1024" s="10">
        <v>1017</v>
      </c>
      <c r="U1024" s="10">
        <v>1017</v>
      </c>
      <c r="V1024" s="10">
        <v>1017</v>
      </c>
      <c r="W1024" s="10">
        <v>1017</v>
      </c>
      <c r="X1024" s="10">
        <v>1017</v>
      </c>
      <c r="Y1024" s="10">
        <v>1017</v>
      </c>
      <c r="Z1024" s="10">
        <v>1017</v>
      </c>
      <c r="AA1024" s="10">
        <v>1017</v>
      </c>
      <c r="AB1024" s="10">
        <v>1017</v>
      </c>
      <c r="AC1024" s="10">
        <v>1017</v>
      </c>
      <c r="AD1024" s="10" t="s">
        <v>2159</v>
      </c>
      <c r="AE1024" s="3">
        <v>45407</v>
      </c>
      <c r="AF1024" s="10" t="s">
        <v>2160</v>
      </c>
    </row>
    <row r="1025" spans="1:32" x14ac:dyDescent="0.25">
      <c r="A1025" s="4">
        <v>2024</v>
      </c>
      <c r="B1025" s="3">
        <v>45292</v>
      </c>
      <c r="C1025" s="3">
        <v>45382</v>
      </c>
      <c r="D1025" s="4" t="s">
        <v>81</v>
      </c>
      <c r="E1025" s="63">
        <v>110901</v>
      </c>
      <c r="F1025" s="6" t="s">
        <v>305</v>
      </c>
      <c r="G1025" s="6" t="s">
        <v>347</v>
      </c>
      <c r="H1025" s="34" t="s">
        <v>616</v>
      </c>
      <c r="I1025" s="32" t="s">
        <v>1482</v>
      </c>
      <c r="J1025" s="6" t="s">
        <v>1938</v>
      </c>
      <c r="K1025" s="6" t="s">
        <v>1753</v>
      </c>
      <c r="L1025" s="31" t="s">
        <v>92</v>
      </c>
      <c r="M1025" s="48">
        <v>9442.9</v>
      </c>
      <c r="N1025" s="34" t="s">
        <v>2158</v>
      </c>
      <c r="O1025" s="55">
        <v>8760.82</v>
      </c>
      <c r="P1025" s="34" t="s">
        <v>2158</v>
      </c>
      <c r="Q1025" s="10">
        <v>1018</v>
      </c>
      <c r="R1025" s="10">
        <v>1018</v>
      </c>
      <c r="S1025" s="10">
        <v>1018</v>
      </c>
      <c r="T1025" s="10">
        <v>1018</v>
      </c>
      <c r="U1025" s="10">
        <v>1018</v>
      </c>
      <c r="V1025" s="10">
        <v>1018</v>
      </c>
      <c r="W1025" s="10">
        <v>1018</v>
      </c>
      <c r="X1025" s="10">
        <v>1018</v>
      </c>
      <c r="Y1025" s="10">
        <v>1018</v>
      </c>
      <c r="Z1025" s="10">
        <v>1018</v>
      </c>
      <c r="AA1025" s="10">
        <v>1018</v>
      </c>
      <c r="AB1025" s="10">
        <v>1018</v>
      </c>
      <c r="AC1025" s="10">
        <v>1018</v>
      </c>
      <c r="AD1025" s="10" t="s">
        <v>2159</v>
      </c>
      <c r="AE1025" s="3">
        <v>45407</v>
      </c>
      <c r="AF1025" s="10" t="s">
        <v>2160</v>
      </c>
    </row>
    <row r="1026" spans="1:32" x14ac:dyDescent="0.25">
      <c r="A1026" s="4">
        <v>2024</v>
      </c>
      <c r="B1026" s="3">
        <v>45292</v>
      </c>
      <c r="C1026" s="3">
        <v>45382</v>
      </c>
      <c r="D1026" s="4" t="s">
        <v>81</v>
      </c>
      <c r="E1026" s="63" t="s">
        <v>224</v>
      </c>
      <c r="F1026" s="6" t="s">
        <v>307</v>
      </c>
      <c r="G1026" s="5" t="s">
        <v>339</v>
      </c>
      <c r="H1026" s="34" t="s">
        <v>617</v>
      </c>
      <c r="I1026" s="32" t="s">
        <v>1483</v>
      </c>
      <c r="J1026" s="15" t="s">
        <v>1619</v>
      </c>
      <c r="K1026" s="15" t="s">
        <v>2127</v>
      </c>
      <c r="L1026" s="31" t="s">
        <v>92</v>
      </c>
      <c r="M1026" s="44">
        <v>17337.84</v>
      </c>
      <c r="N1026" s="34" t="s">
        <v>2158</v>
      </c>
      <c r="O1026" s="55">
        <v>15301.02</v>
      </c>
      <c r="P1026" s="34" t="s">
        <v>2158</v>
      </c>
      <c r="Q1026" s="10">
        <v>1019</v>
      </c>
      <c r="R1026" s="10">
        <v>1019</v>
      </c>
      <c r="S1026" s="10">
        <v>1019</v>
      </c>
      <c r="T1026" s="10">
        <v>1019</v>
      </c>
      <c r="U1026" s="10">
        <v>1019</v>
      </c>
      <c r="V1026" s="10">
        <v>1019</v>
      </c>
      <c r="W1026" s="10">
        <v>1019</v>
      </c>
      <c r="X1026" s="10">
        <v>1019</v>
      </c>
      <c r="Y1026" s="10">
        <v>1019</v>
      </c>
      <c r="Z1026" s="10">
        <v>1019</v>
      </c>
      <c r="AA1026" s="10">
        <v>1019</v>
      </c>
      <c r="AB1026" s="10">
        <v>1019</v>
      </c>
      <c r="AC1026" s="10">
        <v>1019</v>
      </c>
      <c r="AD1026" s="10" t="s">
        <v>2159</v>
      </c>
      <c r="AE1026" s="3">
        <v>45407</v>
      </c>
      <c r="AF1026" s="10" t="s">
        <v>2160</v>
      </c>
    </row>
    <row r="1027" spans="1:32" x14ac:dyDescent="0.25">
      <c r="A1027" s="4">
        <v>2024</v>
      </c>
      <c r="B1027" s="3">
        <v>45292</v>
      </c>
      <c r="C1027" s="3">
        <v>45382</v>
      </c>
      <c r="D1027" s="4" t="s">
        <v>81</v>
      </c>
      <c r="E1027" s="63">
        <v>110901</v>
      </c>
      <c r="F1027" s="6" t="s">
        <v>305</v>
      </c>
      <c r="G1027" s="6" t="s">
        <v>347</v>
      </c>
      <c r="H1027" s="34" t="s">
        <v>617</v>
      </c>
      <c r="I1027" s="32" t="s">
        <v>1484</v>
      </c>
      <c r="J1027" s="6" t="s">
        <v>1939</v>
      </c>
      <c r="K1027" s="6" t="s">
        <v>2128</v>
      </c>
      <c r="L1027" s="31" t="s">
        <v>92</v>
      </c>
      <c r="M1027" s="48">
        <v>9442.9</v>
      </c>
      <c r="N1027" s="34" t="s">
        <v>2158</v>
      </c>
      <c r="O1027" s="40">
        <v>8760.82</v>
      </c>
      <c r="P1027" s="34" t="s">
        <v>2158</v>
      </c>
      <c r="Q1027" s="10">
        <v>1020</v>
      </c>
      <c r="R1027" s="10">
        <v>1020</v>
      </c>
      <c r="S1027" s="10">
        <v>1020</v>
      </c>
      <c r="T1027" s="10">
        <v>1020</v>
      </c>
      <c r="U1027" s="10">
        <v>1020</v>
      </c>
      <c r="V1027" s="10">
        <v>1020</v>
      </c>
      <c r="W1027" s="10">
        <v>1020</v>
      </c>
      <c r="X1027" s="10">
        <v>1020</v>
      </c>
      <c r="Y1027" s="10">
        <v>1020</v>
      </c>
      <c r="Z1027" s="10">
        <v>1020</v>
      </c>
      <c r="AA1027" s="10">
        <v>1020</v>
      </c>
      <c r="AB1027" s="10">
        <v>1020</v>
      </c>
      <c r="AC1027" s="10">
        <v>1020</v>
      </c>
      <c r="AD1027" s="10" t="s">
        <v>2159</v>
      </c>
      <c r="AE1027" s="3">
        <v>45407</v>
      </c>
      <c r="AF1027" s="10" t="s">
        <v>2160</v>
      </c>
    </row>
    <row r="1028" spans="1:32" x14ac:dyDescent="0.25">
      <c r="A1028" s="4">
        <v>2024</v>
      </c>
      <c r="B1028" s="3">
        <v>45292</v>
      </c>
      <c r="C1028" s="3">
        <v>45382</v>
      </c>
      <c r="D1028" s="4" t="s">
        <v>81</v>
      </c>
      <c r="E1028" s="63" t="s">
        <v>224</v>
      </c>
      <c r="F1028" s="6" t="s">
        <v>307</v>
      </c>
      <c r="G1028" s="5" t="s">
        <v>339</v>
      </c>
      <c r="H1028" s="34" t="s">
        <v>618</v>
      </c>
      <c r="I1028" s="32" t="s">
        <v>1485</v>
      </c>
      <c r="J1028" s="6" t="s">
        <v>1652</v>
      </c>
      <c r="K1028" s="6" t="s">
        <v>1639</v>
      </c>
      <c r="L1028" s="31" t="s">
        <v>91</v>
      </c>
      <c r="M1028" s="44">
        <v>17337.84</v>
      </c>
      <c r="N1028" s="34" t="s">
        <v>2158</v>
      </c>
      <c r="O1028" s="55">
        <v>15301.02</v>
      </c>
      <c r="P1028" s="34" t="s">
        <v>2158</v>
      </c>
      <c r="Q1028" s="10">
        <v>1021</v>
      </c>
      <c r="R1028" s="10">
        <v>1021</v>
      </c>
      <c r="S1028" s="10">
        <v>1021</v>
      </c>
      <c r="T1028" s="10">
        <v>1021</v>
      </c>
      <c r="U1028" s="10">
        <v>1021</v>
      </c>
      <c r="V1028" s="10">
        <v>1021</v>
      </c>
      <c r="W1028" s="10">
        <v>1021</v>
      </c>
      <c r="X1028" s="10">
        <v>1021</v>
      </c>
      <c r="Y1028" s="10">
        <v>1021</v>
      </c>
      <c r="Z1028" s="10">
        <v>1021</v>
      </c>
      <c r="AA1028" s="10">
        <v>1021</v>
      </c>
      <c r="AB1028" s="10">
        <v>1021</v>
      </c>
      <c r="AC1028" s="10">
        <v>1021</v>
      </c>
      <c r="AD1028" s="10" t="s">
        <v>2159</v>
      </c>
      <c r="AE1028" s="3">
        <v>45407</v>
      </c>
      <c r="AF1028" s="10" t="s">
        <v>2160</v>
      </c>
    </row>
    <row r="1029" spans="1:32" x14ac:dyDescent="0.25">
      <c r="A1029" s="4">
        <v>2024</v>
      </c>
      <c r="B1029" s="3">
        <v>45292</v>
      </c>
      <c r="C1029" s="3">
        <v>45382</v>
      </c>
      <c r="D1029" s="4" t="s">
        <v>81</v>
      </c>
      <c r="E1029" s="63">
        <v>125106</v>
      </c>
      <c r="F1029" s="6" t="s">
        <v>275</v>
      </c>
      <c r="G1029" s="5" t="s">
        <v>2176</v>
      </c>
      <c r="H1029" s="34" t="s">
        <v>618</v>
      </c>
      <c r="I1029" s="32" t="s">
        <v>1486</v>
      </c>
      <c r="J1029" s="6" t="s">
        <v>1940</v>
      </c>
      <c r="K1029" s="6" t="s">
        <v>1647</v>
      </c>
      <c r="L1029" s="31" t="s">
        <v>92</v>
      </c>
      <c r="M1029" s="41">
        <v>10630.68</v>
      </c>
      <c r="N1029" s="34" t="s">
        <v>2158</v>
      </c>
      <c r="O1029" s="40">
        <v>8492.7800000000007</v>
      </c>
      <c r="P1029" s="34" t="s">
        <v>2158</v>
      </c>
      <c r="Q1029" s="10">
        <v>1022</v>
      </c>
      <c r="R1029" s="10">
        <v>1022</v>
      </c>
      <c r="S1029" s="10">
        <v>1022</v>
      </c>
      <c r="T1029" s="10">
        <v>1022</v>
      </c>
      <c r="U1029" s="10">
        <v>1022</v>
      </c>
      <c r="V1029" s="10">
        <v>1022</v>
      </c>
      <c r="W1029" s="10">
        <v>1022</v>
      </c>
      <c r="X1029" s="10">
        <v>1022</v>
      </c>
      <c r="Y1029" s="10">
        <v>1022</v>
      </c>
      <c r="Z1029" s="10">
        <v>1022</v>
      </c>
      <c r="AA1029" s="10">
        <v>1022</v>
      </c>
      <c r="AB1029" s="10">
        <v>1022</v>
      </c>
      <c r="AC1029" s="10">
        <v>1022</v>
      </c>
      <c r="AD1029" s="10" t="s">
        <v>2159</v>
      </c>
      <c r="AE1029" s="3">
        <v>45407</v>
      </c>
      <c r="AF1029" s="10" t="s">
        <v>2160</v>
      </c>
    </row>
    <row r="1030" spans="1:32" x14ac:dyDescent="0.25">
      <c r="A1030" s="4">
        <v>2024</v>
      </c>
      <c r="B1030" s="3">
        <v>45292</v>
      </c>
      <c r="C1030" s="3">
        <v>45382</v>
      </c>
      <c r="D1030" s="4" t="s">
        <v>81</v>
      </c>
      <c r="E1030" s="63" t="s">
        <v>224</v>
      </c>
      <c r="F1030" s="6" t="s">
        <v>307</v>
      </c>
      <c r="G1030" s="5" t="s">
        <v>339</v>
      </c>
      <c r="H1030" s="34" t="s">
        <v>619</v>
      </c>
      <c r="I1030" s="32" t="s">
        <v>1487</v>
      </c>
      <c r="J1030" s="6" t="s">
        <v>1617</v>
      </c>
      <c r="K1030" s="6" t="s">
        <v>1678</v>
      </c>
      <c r="L1030" s="31" t="s">
        <v>92</v>
      </c>
      <c r="M1030" s="44">
        <v>17337.84</v>
      </c>
      <c r="N1030" s="34" t="s">
        <v>2158</v>
      </c>
      <c r="O1030" s="55">
        <v>15301.02</v>
      </c>
      <c r="P1030" s="34" t="s">
        <v>2158</v>
      </c>
      <c r="Q1030" s="10">
        <v>1023</v>
      </c>
      <c r="R1030" s="10">
        <v>1023</v>
      </c>
      <c r="S1030" s="10">
        <v>1023</v>
      </c>
      <c r="T1030" s="10">
        <v>1023</v>
      </c>
      <c r="U1030" s="10">
        <v>1023</v>
      </c>
      <c r="V1030" s="10">
        <v>1023</v>
      </c>
      <c r="W1030" s="10">
        <v>1023</v>
      </c>
      <c r="X1030" s="10">
        <v>1023</v>
      </c>
      <c r="Y1030" s="10">
        <v>1023</v>
      </c>
      <c r="Z1030" s="10">
        <v>1023</v>
      </c>
      <c r="AA1030" s="10">
        <v>1023</v>
      </c>
      <c r="AB1030" s="10">
        <v>1023</v>
      </c>
      <c r="AC1030" s="10">
        <v>1023</v>
      </c>
      <c r="AD1030" s="10" t="s">
        <v>2159</v>
      </c>
      <c r="AE1030" s="3">
        <v>45407</v>
      </c>
      <c r="AF1030" s="10" t="s">
        <v>2160</v>
      </c>
    </row>
    <row r="1031" spans="1:32" x14ac:dyDescent="0.25">
      <c r="A1031" s="4">
        <v>2024</v>
      </c>
      <c r="B1031" s="3">
        <v>45292</v>
      </c>
      <c r="C1031" s="3">
        <v>45382</v>
      </c>
      <c r="D1031" s="4" t="s">
        <v>81</v>
      </c>
      <c r="E1031" s="63">
        <v>110901</v>
      </c>
      <c r="F1031" s="6" t="s">
        <v>305</v>
      </c>
      <c r="G1031" s="6" t="s">
        <v>347</v>
      </c>
      <c r="H1031" s="34" t="s">
        <v>619</v>
      </c>
      <c r="I1031" s="32" t="s">
        <v>1488</v>
      </c>
      <c r="J1031" s="6" t="s">
        <v>1941</v>
      </c>
      <c r="K1031" s="6" t="s">
        <v>1639</v>
      </c>
      <c r="L1031" s="31" t="s">
        <v>92</v>
      </c>
      <c r="M1031" s="48">
        <v>9442.9</v>
      </c>
      <c r="N1031" s="34" t="s">
        <v>2158</v>
      </c>
      <c r="O1031" s="55">
        <v>8760.82</v>
      </c>
      <c r="P1031" s="34" t="s">
        <v>2158</v>
      </c>
      <c r="Q1031" s="10">
        <v>1024</v>
      </c>
      <c r="R1031" s="10">
        <v>1024</v>
      </c>
      <c r="S1031" s="10">
        <v>1024</v>
      </c>
      <c r="T1031" s="10">
        <v>1024</v>
      </c>
      <c r="U1031" s="10">
        <v>1024</v>
      </c>
      <c r="V1031" s="10">
        <v>1024</v>
      </c>
      <c r="W1031" s="10">
        <v>1024</v>
      </c>
      <c r="X1031" s="10">
        <v>1024</v>
      </c>
      <c r="Y1031" s="10">
        <v>1024</v>
      </c>
      <c r="Z1031" s="10">
        <v>1024</v>
      </c>
      <c r="AA1031" s="10">
        <v>1024</v>
      </c>
      <c r="AB1031" s="10">
        <v>1024</v>
      </c>
      <c r="AC1031" s="10">
        <v>1024</v>
      </c>
      <c r="AD1031" s="10" t="s">
        <v>2159</v>
      </c>
      <c r="AE1031" s="3">
        <v>45407</v>
      </c>
      <c r="AF1031" s="10" t="s">
        <v>2160</v>
      </c>
    </row>
    <row r="1032" spans="1:32" x14ac:dyDescent="0.25">
      <c r="A1032" s="4">
        <v>2024</v>
      </c>
      <c r="B1032" s="3">
        <v>45292</v>
      </c>
      <c r="C1032" s="3">
        <v>45382</v>
      </c>
      <c r="D1032" s="4" t="s">
        <v>81</v>
      </c>
      <c r="E1032" s="63">
        <v>125106</v>
      </c>
      <c r="F1032" s="6" t="s">
        <v>275</v>
      </c>
      <c r="G1032" s="5" t="s">
        <v>2176</v>
      </c>
      <c r="H1032" s="34" t="s">
        <v>619</v>
      </c>
      <c r="I1032" s="32" t="s">
        <v>1489</v>
      </c>
      <c r="J1032" s="6" t="s">
        <v>1640</v>
      </c>
      <c r="K1032" s="6" t="s">
        <v>1728</v>
      </c>
      <c r="L1032" s="31" t="s">
        <v>92</v>
      </c>
      <c r="M1032" s="41">
        <v>10630.68</v>
      </c>
      <c r="N1032" s="34" t="s">
        <v>2158</v>
      </c>
      <c r="O1032" s="40">
        <v>8492.7800000000007</v>
      </c>
      <c r="P1032" s="34" t="s">
        <v>2158</v>
      </c>
      <c r="Q1032" s="10">
        <v>1025</v>
      </c>
      <c r="R1032" s="10">
        <v>1025</v>
      </c>
      <c r="S1032" s="10">
        <v>1025</v>
      </c>
      <c r="T1032" s="10">
        <v>1025</v>
      </c>
      <c r="U1032" s="10">
        <v>1025</v>
      </c>
      <c r="V1032" s="10">
        <v>1025</v>
      </c>
      <c r="W1032" s="10">
        <v>1025</v>
      </c>
      <c r="X1032" s="10">
        <v>1025</v>
      </c>
      <c r="Y1032" s="10">
        <v>1025</v>
      </c>
      <c r="Z1032" s="10">
        <v>1025</v>
      </c>
      <c r="AA1032" s="10">
        <v>1025</v>
      </c>
      <c r="AB1032" s="10">
        <v>1025</v>
      </c>
      <c r="AC1032" s="10">
        <v>1025</v>
      </c>
      <c r="AD1032" s="10" t="s">
        <v>2159</v>
      </c>
      <c r="AE1032" s="3">
        <v>45407</v>
      </c>
      <c r="AF1032" s="10" t="s">
        <v>2160</v>
      </c>
    </row>
    <row r="1033" spans="1:32" x14ac:dyDescent="0.25">
      <c r="A1033" s="4">
        <v>2024</v>
      </c>
      <c r="B1033" s="3">
        <v>45292</v>
      </c>
      <c r="C1033" s="3">
        <v>45382</v>
      </c>
      <c r="D1033" s="4" t="s">
        <v>81</v>
      </c>
      <c r="E1033" s="63" t="s">
        <v>224</v>
      </c>
      <c r="F1033" s="6" t="s">
        <v>307</v>
      </c>
      <c r="G1033" s="5" t="s">
        <v>339</v>
      </c>
      <c r="H1033" s="34" t="s">
        <v>620</v>
      </c>
      <c r="I1033" s="32" t="s">
        <v>1490</v>
      </c>
      <c r="J1033" s="6" t="s">
        <v>1942</v>
      </c>
      <c r="K1033" s="6" t="s">
        <v>2129</v>
      </c>
      <c r="L1033" s="31" t="s">
        <v>91</v>
      </c>
      <c r="M1033" s="44">
        <v>17337.84</v>
      </c>
      <c r="N1033" s="34" t="s">
        <v>2158</v>
      </c>
      <c r="O1033" s="55">
        <v>15301.02</v>
      </c>
      <c r="P1033" s="34" t="s">
        <v>2158</v>
      </c>
      <c r="Q1033" s="10">
        <v>1026</v>
      </c>
      <c r="R1033" s="10">
        <v>1026</v>
      </c>
      <c r="S1033" s="10">
        <v>1026</v>
      </c>
      <c r="T1033" s="10">
        <v>1026</v>
      </c>
      <c r="U1033" s="10">
        <v>1026</v>
      </c>
      <c r="V1033" s="10">
        <v>1026</v>
      </c>
      <c r="W1033" s="10">
        <v>1026</v>
      </c>
      <c r="X1033" s="10">
        <v>1026</v>
      </c>
      <c r="Y1033" s="10">
        <v>1026</v>
      </c>
      <c r="Z1033" s="10">
        <v>1026</v>
      </c>
      <c r="AA1033" s="10">
        <v>1026</v>
      </c>
      <c r="AB1033" s="10">
        <v>1026</v>
      </c>
      <c r="AC1033" s="10">
        <v>1026</v>
      </c>
      <c r="AD1033" s="10" t="s">
        <v>2159</v>
      </c>
      <c r="AE1033" s="3">
        <v>45407</v>
      </c>
      <c r="AF1033" s="10" t="s">
        <v>2160</v>
      </c>
    </row>
    <row r="1034" spans="1:32" x14ac:dyDescent="0.25">
      <c r="A1034" s="4">
        <v>2024</v>
      </c>
      <c r="B1034" s="3">
        <v>45292</v>
      </c>
      <c r="C1034" s="3">
        <v>45382</v>
      </c>
      <c r="D1034" s="4" t="s">
        <v>81</v>
      </c>
      <c r="E1034" s="85">
        <v>125104</v>
      </c>
      <c r="F1034" s="6" t="s">
        <v>275</v>
      </c>
      <c r="G1034" s="5" t="s">
        <v>2207</v>
      </c>
      <c r="H1034" s="34" t="s">
        <v>620</v>
      </c>
      <c r="I1034" s="32" t="s">
        <v>1180</v>
      </c>
      <c r="J1034" s="6" t="s">
        <v>1635</v>
      </c>
      <c r="K1034" s="6" t="s">
        <v>1623</v>
      </c>
      <c r="L1034" s="31" t="s">
        <v>91</v>
      </c>
      <c r="M1034" s="52">
        <v>9734.0400000000009</v>
      </c>
      <c r="N1034" s="34" t="s">
        <v>2158</v>
      </c>
      <c r="O1034" s="55">
        <v>9734.0400000000009</v>
      </c>
      <c r="P1034" s="34" t="s">
        <v>2158</v>
      </c>
      <c r="Q1034" s="10">
        <v>1027</v>
      </c>
      <c r="R1034" s="10">
        <v>1027</v>
      </c>
      <c r="S1034" s="10">
        <v>1027</v>
      </c>
      <c r="T1034" s="10">
        <v>1027</v>
      </c>
      <c r="U1034" s="10">
        <v>1027</v>
      </c>
      <c r="V1034" s="10">
        <v>1027</v>
      </c>
      <c r="W1034" s="10">
        <v>1027</v>
      </c>
      <c r="X1034" s="10">
        <v>1027</v>
      </c>
      <c r="Y1034" s="10">
        <v>1027</v>
      </c>
      <c r="Z1034" s="10">
        <v>1027</v>
      </c>
      <c r="AA1034" s="10">
        <v>1027</v>
      </c>
      <c r="AB1034" s="10">
        <v>1027</v>
      </c>
      <c r="AC1034" s="10">
        <v>1027</v>
      </c>
      <c r="AD1034" s="10" t="s">
        <v>2159</v>
      </c>
      <c r="AE1034" s="3">
        <v>45407</v>
      </c>
      <c r="AF1034" s="10" t="s">
        <v>2160</v>
      </c>
    </row>
    <row r="1035" spans="1:32" x14ac:dyDescent="0.25">
      <c r="A1035" s="4">
        <v>2024</v>
      </c>
      <c r="B1035" s="3">
        <v>45292</v>
      </c>
      <c r="C1035" s="3">
        <v>45382</v>
      </c>
      <c r="D1035" s="4" t="s">
        <v>81</v>
      </c>
      <c r="E1035" s="63">
        <v>110901</v>
      </c>
      <c r="F1035" s="6" t="s">
        <v>305</v>
      </c>
      <c r="G1035" s="6" t="s">
        <v>347</v>
      </c>
      <c r="H1035" s="34" t="s">
        <v>620</v>
      </c>
      <c r="I1035" s="32" t="s">
        <v>1491</v>
      </c>
      <c r="J1035" s="6" t="s">
        <v>1735</v>
      </c>
      <c r="K1035" s="6" t="s">
        <v>1896</v>
      </c>
      <c r="L1035" s="31" t="s">
        <v>92</v>
      </c>
      <c r="M1035" s="48">
        <v>9442.9</v>
      </c>
      <c r="N1035" s="34" t="s">
        <v>2158</v>
      </c>
      <c r="O1035" s="55">
        <v>8760.82</v>
      </c>
      <c r="P1035" s="34" t="s">
        <v>2158</v>
      </c>
      <c r="Q1035" s="10">
        <v>1028</v>
      </c>
      <c r="R1035" s="10">
        <v>1028</v>
      </c>
      <c r="S1035" s="10">
        <v>1028</v>
      </c>
      <c r="T1035" s="10">
        <v>1028</v>
      </c>
      <c r="U1035" s="10">
        <v>1028</v>
      </c>
      <c r="V1035" s="10">
        <v>1028</v>
      </c>
      <c r="W1035" s="10">
        <v>1028</v>
      </c>
      <c r="X1035" s="10">
        <v>1028</v>
      </c>
      <c r="Y1035" s="10">
        <v>1028</v>
      </c>
      <c r="Z1035" s="10">
        <v>1028</v>
      </c>
      <c r="AA1035" s="10">
        <v>1028</v>
      </c>
      <c r="AB1035" s="10">
        <v>1028</v>
      </c>
      <c r="AC1035" s="10">
        <v>1028</v>
      </c>
      <c r="AD1035" s="10" t="s">
        <v>2159</v>
      </c>
      <c r="AE1035" s="3">
        <v>45407</v>
      </c>
      <c r="AF1035" s="10" t="s">
        <v>2160</v>
      </c>
    </row>
    <row r="1036" spans="1:32" x14ac:dyDescent="0.25">
      <c r="A1036" s="4">
        <v>2024</v>
      </c>
      <c r="B1036" s="3">
        <v>45292</v>
      </c>
      <c r="C1036" s="3">
        <v>45382</v>
      </c>
      <c r="D1036" s="4" t="s">
        <v>81</v>
      </c>
      <c r="E1036" s="63">
        <v>110901</v>
      </c>
      <c r="F1036" s="6" t="s">
        <v>305</v>
      </c>
      <c r="G1036" s="6" t="s">
        <v>347</v>
      </c>
      <c r="H1036" s="34" t="s">
        <v>620</v>
      </c>
      <c r="I1036" s="32" t="s">
        <v>1492</v>
      </c>
      <c r="J1036" s="6" t="s">
        <v>1666</v>
      </c>
      <c r="K1036" s="6" t="s">
        <v>1774</v>
      </c>
      <c r="L1036" s="31" t="s">
        <v>92</v>
      </c>
      <c r="M1036" s="48">
        <v>9442.9</v>
      </c>
      <c r="N1036" s="34" t="s">
        <v>2158</v>
      </c>
      <c r="O1036" s="40">
        <v>8760.82</v>
      </c>
      <c r="P1036" s="34" t="s">
        <v>2158</v>
      </c>
      <c r="Q1036" s="10">
        <v>1029</v>
      </c>
      <c r="R1036" s="10">
        <v>1029</v>
      </c>
      <c r="S1036" s="10">
        <v>1029</v>
      </c>
      <c r="T1036" s="10">
        <v>1029</v>
      </c>
      <c r="U1036" s="10">
        <v>1029</v>
      </c>
      <c r="V1036" s="10">
        <v>1029</v>
      </c>
      <c r="W1036" s="10">
        <v>1029</v>
      </c>
      <c r="X1036" s="10">
        <v>1029</v>
      </c>
      <c r="Y1036" s="10">
        <v>1029</v>
      </c>
      <c r="Z1036" s="10">
        <v>1029</v>
      </c>
      <c r="AA1036" s="10">
        <v>1029</v>
      </c>
      <c r="AB1036" s="10">
        <v>1029</v>
      </c>
      <c r="AC1036" s="10">
        <v>1029</v>
      </c>
      <c r="AD1036" s="10" t="s">
        <v>2159</v>
      </c>
      <c r="AE1036" s="3">
        <v>45407</v>
      </c>
      <c r="AF1036" s="10" t="s">
        <v>2160</v>
      </c>
    </row>
    <row r="1037" spans="1:32" x14ac:dyDescent="0.25">
      <c r="A1037" s="4">
        <v>2024</v>
      </c>
      <c r="B1037" s="3">
        <v>45292</v>
      </c>
      <c r="C1037" s="3">
        <v>45382</v>
      </c>
      <c r="D1037" s="4" t="s">
        <v>81</v>
      </c>
      <c r="E1037" s="63">
        <v>110901</v>
      </c>
      <c r="F1037" s="6" t="s">
        <v>305</v>
      </c>
      <c r="G1037" s="6" t="s">
        <v>347</v>
      </c>
      <c r="H1037" s="34" t="s">
        <v>620</v>
      </c>
      <c r="I1037" s="32" t="s">
        <v>1281</v>
      </c>
      <c r="J1037" s="6" t="s">
        <v>1666</v>
      </c>
      <c r="K1037" s="6" t="s">
        <v>1666</v>
      </c>
      <c r="L1037" s="31" t="s">
        <v>92</v>
      </c>
      <c r="M1037" s="48">
        <v>9442.9</v>
      </c>
      <c r="N1037" s="34" t="s">
        <v>2158</v>
      </c>
      <c r="O1037" s="55">
        <v>8760.82</v>
      </c>
      <c r="P1037" s="34" t="s">
        <v>2158</v>
      </c>
      <c r="Q1037" s="10">
        <v>1030</v>
      </c>
      <c r="R1037" s="10">
        <v>1030</v>
      </c>
      <c r="S1037" s="10">
        <v>1030</v>
      </c>
      <c r="T1037" s="10">
        <v>1030</v>
      </c>
      <c r="U1037" s="10">
        <v>1030</v>
      </c>
      <c r="V1037" s="10">
        <v>1030</v>
      </c>
      <c r="W1037" s="10">
        <v>1030</v>
      </c>
      <c r="X1037" s="10">
        <v>1030</v>
      </c>
      <c r="Y1037" s="10">
        <v>1030</v>
      </c>
      <c r="Z1037" s="10">
        <v>1030</v>
      </c>
      <c r="AA1037" s="10">
        <v>1030</v>
      </c>
      <c r="AB1037" s="10">
        <v>1030</v>
      </c>
      <c r="AC1037" s="10">
        <v>1030</v>
      </c>
      <c r="AD1037" s="10" t="s">
        <v>2159</v>
      </c>
      <c r="AE1037" s="3">
        <v>45407</v>
      </c>
      <c r="AF1037" s="10" t="s">
        <v>2160</v>
      </c>
    </row>
    <row r="1038" spans="1:32" x14ac:dyDescent="0.25">
      <c r="A1038" s="4">
        <v>2024</v>
      </c>
      <c r="B1038" s="3">
        <v>45292</v>
      </c>
      <c r="C1038" s="3">
        <v>45382</v>
      </c>
      <c r="D1038" s="4" t="s">
        <v>81</v>
      </c>
      <c r="E1038" s="63" t="s">
        <v>224</v>
      </c>
      <c r="F1038" s="6" t="s">
        <v>307</v>
      </c>
      <c r="G1038" s="5" t="s">
        <v>339</v>
      </c>
      <c r="H1038" s="34" t="s">
        <v>621</v>
      </c>
      <c r="I1038" s="32" t="s">
        <v>1493</v>
      </c>
      <c r="J1038" s="6" t="s">
        <v>1658</v>
      </c>
      <c r="K1038" s="6" t="s">
        <v>1676</v>
      </c>
      <c r="L1038" s="31" t="s">
        <v>92</v>
      </c>
      <c r="M1038" s="44">
        <v>17337.84</v>
      </c>
      <c r="N1038" s="34" t="s">
        <v>2158</v>
      </c>
      <c r="O1038" s="55">
        <v>15301.02</v>
      </c>
      <c r="P1038" s="34" t="s">
        <v>2158</v>
      </c>
      <c r="Q1038" s="10">
        <v>1031</v>
      </c>
      <c r="R1038" s="10">
        <v>1031</v>
      </c>
      <c r="S1038" s="10">
        <v>1031</v>
      </c>
      <c r="T1038" s="10">
        <v>1031</v>
      </c>
      <c r="U1038" s="10">
        <v>1031</v>
      </c>
      <c r="V1038" s="10">
        <v>1031</v>
      </c>
      <c r="W1038" s="10">
        <v>1031</v>
      </c>
      <c r="X1038" s="10">
        <v>1031</v>
      </c>
      <c r="Y1038" s="10">
        <v>1031</v>
      </c>
      <c r="Z1038" s="10">
        <v>1031</v>
      </c>
      <c r="AA1038" s="10">
        <v>1031</v>
      </c>
      <c r="AB1038" s="10">
        <v>1031</v>
      </c>
      <c r="AC1038" s="10">
        <v>1031</v>
      </c>
      <c r="AD1038" s="10" t="s">
        <v>2159</v>
      </c>
      <c r="AE1038" s="3">
        <v>45407</v>
      </c>
      <c r="AF1038" s="10" t="s">
        <v>2160</v>
      </c>
    </row>
    <row r="1039" spans="1:32" x14ac:dyDescent="0.25">
      <c r="A1039" s="4">
        <v>2024</v>
      </c>
      <c r="B1039" s="3">
        <v>45292</v>
      </c>
      <c r="C1039" s="3">
        <v>45382</v>
      </c>
      <c r="D1039" s="4" t="s">
        <v>81</v>
      </c>
      <c r="E1039" s="63">
        <v>110901</v>
      </c>
      <c r="F1039" s="6" t="s">
        <v>305</v>
      </c>
      <c r="G1039" s="6" t="s">
        <v>347</v>
      </c>
      <c r="H1039" s="34" t="s">
        <v>621</v>
      </c>
      <c r="I1039" s="32" t="s">
        <v>1494</v>
      </c>
      <c r="J1039" s="6" t="s">
        <v>1749</v>
      </c>
      <c r="K1039" s="6" t="s">
        <v>2130</v>
      </c>
      <c r="L1039" s="31" t="s">
        <v>91</v>
      </c>
      <c r="M1039" s="48">
        <v>9442.9</v>
      </c>
      <c r="N1039" s="34" t="s">
        <v>2158</v>
      </c>
      <c r="O1039" s="40">
        <v>8760.82</v>
      </c>
      <c r="P1039" s="34" t="s">
        <v>2158</v>
      </c>
      <c r="Q1039" s="10">
        <v>1032</v>
      </c>
      <c r="R1039" s="10">
        <v>1032</v>
      </c>
      <c r="S1039" s="10">
        <v>1032</v>
      </c>
      <c r="T1039" s="10">
        <v>1032</v>
      </c>
      <c r="U1039" s="10">
        <v>1032</v>
      </c>
      <c r="V1039" s="10">
        <v>1032</v>
      </c>
      <c r="W1039" s="10">
        <v>1032</v>
      </c>
      <c r="X1039" s="10">
        <v>1032</v>
      </c>
      <c r="Y1039" s="10">
        <v>1032</v>
      </c>
      <c r="Z1039" s="10">
        <v>1032</v>
      </c>
      <c r="AA1039" s="10">
        <v>1032</v>
      </c>
      <c r="AB1039" s="10">
        <v>1032</v>
      </c>
      <c r="AC1039" s="10">
        <v>1032</v>
      </c>
      <c r="AD1039" s="10" t="s">
        <v>2159</v>
      </c>
      <c r="AE1039" s="3">
        <v>45407</v>
      </c>
      <c r="AF1039" s="10" t="s">
        <v>2160</v>
      </c>
    </row>
    <row r="1040" spans="1:32" x14ac:dyDescent="0.25">
      <c r="A1040" s="4">
        <v>2024</v>
      </c>
      <c r="B1040" s="3">
        <v>45292</v>
      </c>
      <c r="C1040" s="3">
        <v>45382</v>
      </c>
      <c r="D1040" s="4" t="s">
        <v>81</v>
      </c>
      <c r="E1040" s="63">
        <v>110901</v>
      </c>
      <c r="F1040" s="6" t="s">
        <v>305</v>
      </c>
      <c r="G1040" s="6" t="s">
        <v>347</v>
      </c>
      <c r="H1040" s="34" t="s">
        <v>621</v>
      </c>
      <c r="I1040" s="32" t="s">
        <v>1495</v>
      </c>
      <c r="J1040" s="6" t="s">
        <v>1652</v>
      </c>
      <c r="K1040" s="6" t="s">
        <v>1819</v>
      </c>
      <c r="L1040" s="31" t="s">
        <v>91</v>
      </c>
      <c r="M1040" s="48">
        <v>9442.9</v>
      </c>
      <c r="N1040" s="34" t="s">
        <v>2158</v>
      </c>
      <c r="O1040" s="40">
        <v>8760.82</v>
      </c>
      <c r="P1040" s="34" t="s">
        <v>2158</v>
      </c>
      <c r="Q1040" s="10">
        <v>1033</v>
      </c>
      <c r="R1040" s="10">
        <v>1033</v>
      </c>
      <c r="S1040" s="10">
        <v>1033</v>
      </c>
      <c r="T1040" s="10">
        <v>1033</v>
      </c>
      <c r="U1040" s="10">
        <v>1033</v>
      </c>
      <c r="V1040" s="10">
        <v>1033</v>
      </c>
      <c r="W1040" s="10">
        <v>1033</v>
      </c>
      <c r="X1040" s="10">
        <v>1033</v>
      </c>
      <c r="Y1040" s="10">
        <v>1033</v>
      </c>
      <c r="Z1040" s="10">
        <v>1033</v>
      </c>
      <c r="AA1040" s="10">
        <v>1033</v>
      </c>
      <c r="AB1040" s="10">
        <v>1033</v>
      </c>
      <c r="AC1040" s="10">
        <v>1033</v>
      </c>
      <c r="AD1040" s="10" t="s">
        <v>2159</v>
      </c>
      <c r="AE1040" s="3">
        <v>45407</v>
      </c>
      <c r="AF1040" s="10" t="s">
        <v>2160</v>
      </c>
    </row>
    <row r="1041" spans="1:32" x14ac:dyDescent="0.25">
      <c r="A1041" s="4">
        <v>2024</v>
      </c>
      <c r="B1041" s="3">
        <v>45292</v>
      </c>
      <c r="C1041" s="3">
        <v>45382</v>
      </c>
      <c r="D1041" s="4" t="s">
        <v>81</v>
      </c>
      <c r="E1041" s="63">
        <v>110901</v>
      </c>
      <c r="F1041" s="6" t="s">
        <v>305</v>
      </c>
      <c r="G1041" s="6" t="s">
        <v>347</v>
      </c>
      <c r="H1041" s="34" t="s">
        <v>621</v>
      </c>
      <c r="I1041" s="32" t="s">
        <v>972</v>
      </c>
      <c r="J1041" s="6" t="s">
        <v>1603</v>
      </c>
      <c r="K1041" s="6" t="s">
        <v>2131</v>
      </c>
      <c r="L1041" s="31" t="s">
        <v>91</v>
      </c>
      <c r="M1041" s="48">
        <v>9442.9</v>
      </c>
      <c r="N1041" s="34" t="s">
        <v>2158</v>
      </c>
      <c r="O1041" s="40">
        <v>8760.82</v>
      </c>
      <c r="P1041" s="34" t="s">
        <v>2158</v>
      </c>
      <c r="Q1041" s="10">
        <v>1034</v>
      </c>
      <c r="R1041" s="10">
        <v>1034</v>
      </c>
      <c r="S1041" s="10">
        <v>1034</v>
      </c>
      <c r="T1041" s="10">
        <v>1034</v>
      </c>
      <c r="U1041" s="10">
        <v>1034</v>
      </c>
      <c r="V1041" s="10">
        <v>1034</v>
      </c>
      <c r="W1041" s="10">
        <v>1034</v>
      </c>
      <c r="X1041" s="10">
        <v>1034</v>
      </c>
      <c r="Y1041" s="10">
        <v>1034</v>
      </c>
      <c r="Z1041" s="10">
        <v>1034</v>
      </c>
      <c r="AA1041" s="10">
        <v>1034</v>
      </c>
      <c r="AB1041" s="10">
        <v>1034</v>
      </c>
      <c r="AC1041" s="10">
        <v>1034</v>
      </c>
      <c r="AD1041" s="10" t="s">
        <v>2159</v>
      </c>
      <c r="AE1041" s="3">
        <v>45407</v>
      </c>
      <c r="AF1041" s="10" t="s">
        <v>2160</v>
      </c>
    </row>
    <row r="1042" spans="1:32" x14ac:dyDescent="0.25">
      <c r="A1042" s="4">
        <v>2024</v>
      </c>
      <c r="B1042" s="3">
        <v>45292</v>
      </c>
      <c r="C1042" s="3">
        <v>45382</v>
      </c>
      <c r="D1042" s="4" t="s">
        <v>81</v>
      </c>
      <c r="E1042" s="63" t="s">
        <v>224</v>
      </c>
      <c r="F1042" s="6" t="s">
        <v>307</v>
      </c>
      <c r="G1042" s="5" t="s">
        <v>339</v>
      </c>
      <c r="H1042" s="34" t="s">
        <v>622</v>
      </c>
      <c r="I1042" s="32" t="s">
        <v>1496</v>
      </c>
      <c r="J1042" s="6" t="s">
        <v>1608</v>
      </c>
      <c r="K1042" s="6" t="s">
        <v>1881</v>
      </c>
      <c r="L1042" s="31" t="s">
        <v>91</v>
      </c>
      <c r="M1042" s="44">
        <v>17337.84</v>
      </c>
      <c r="N1042" s="34" t="s">
        <v>2158</v>
      </c>
      <c r="O1042" s="55">
        <v>15301.02</v>
      </c>
      <c r="P1042" s="34" t="s">
        <v>2158</v>
      </c>
      <c r="Q1042" s="10">
        <v>1035</v>
      </c>
      <c r="R1042" s="10">
        <v>1035</v>
      </c>
      <c r="S1042" s="10">
        <v>1035</v>
      </c>
      <c r="T1042" s="10">
        <v>1035</v>
      </c>
      <c r="U1042" s="10">
        <v>1035</v>
      </c>
      <c r="V1042" s="10">
        <v>1035</v>
      </c>
      <c r="W1042" s="10">
        <v>1035</v>
      </c>
      <c r="X1042" s="10">
        <v>1035</v>
      </c>
      <c r="Y1042" s="10">
        <v>1035</v>
      </c>
      <c r="Z1042" s="10">
        <v>1035</v>
      </c>
      <c r="AA1042" s="10">
        <v>1035</v>
      </c>
      <c r="AB1042" s="10">
        <v>1035</v>
      </c>
      <c r="AC1042" s="10">
        <v>1035</v>
      </c>
      <c r="AD1042" s="10" t="s">
        <v>2159</v>
      </c>
      <c r="AE1042" s="3">
        <v>45407</v>
      </c>
      <c r="AF1042" s="10" t="s">
        <v>2160</v>
      </c>
    </row>
    <row r="1043" spans="1:32" x14ac:dyDescent="0.25">
      <c r="A1043" s="4">
        <v>2024</v>
      </c>
      <c r="B1043" s="3">
        <v>45292</v>
      </c>
      <c r="C1043" s="3">
        <v>45382</v>
      </c>
      <c r="D1043" s="4" t="s">
        <v>81</v>
      </c>
      <c r="E1043" s="63">
        <v>125106</v>
      </c>
      <c r="F1043" s="6" t="s">
        <v>275</v>
      </c>
      <c r="G1043" s="5" t="s">
        <v>2176</v>
      </c>
      <c r="H1043" s="34" t="s">
        <v>622</v>
      </c>
      <c r="I1043" s="32" t="s">
        <v>1497</v>
      </c>
      <c r="J1043" s="6" t="s">
        <v>1601</v>
      </c>
      <c r="K1043" s="6" t="s">
        <v>1997</v>
      </c>
      <c r="L1043" s="31" t="s">
        <v>92</v>
      </c>
      <c r="M1043" s="41">
        <v>10630.68</v>
      </c>
      <c r="N1043" s="34" t="s">
        <v>2158</v>
      </c>
      <c r="O1043" s="40">
        <v>8492.7800000000007</v>
      </c>
      <c r="P1043" s="34" t="s">
        <v>2158</v>
      </c>
      <c r="Q1043" s="10">
        <v>1036</v>
      </c>
      <c r="R1043" s="10">
        <v>1036</v>
      </c>
      <c r="S1043" s="10">
        <v>1036</v>
      </c>
      <c r="T1043" s="10">
        <v>1036</v>
      </c>
      <c r="U1043" s="10">
        <v>1036</v>
      </c>
      <c r="V1043" s="10">
        <v>1036</v>
      </c>
      <c r="W1043" s="10">
        <v>1036</v>
      </c>
      <c r="X1043" s="10">
        <v>1036</v>
      </c>
      <c r="Y1043" s="10">
        <v>1036</v>
      </c>
      <c r="Z1043" s="10">
        <v>1036</v>
      </c>
      <c r="AA1043" s="10">
        <v>1036</v>
      </c>
      <c r="AB1043" s="10">
        <v>1036</v>
      </c>
      <c r="AC1043" s="10">
        <v>1036</v>
      </c>
      <c r="AD1043" s="10" t="s">
        <v>2159</v>
      </c>
      <c r="AE1043" s="3">
        <v>45407</v>
      </c>
      <c r="AF1043" s="10" t="s">
        <v>2160</v>
      </c>
    </row>
    <row r="1044" spans="1:32" x14ac:dyDescent="0.25">
      <c r="A1044" s="4">
        <v>2024</v>
      </c>
      <c r="B1044" s="3">
        <v>45292</v>
      </c>
      <c r="C1044" s="3">
        <v>45382</v>
      </c>
      <c r="D1044" s="4" t="s">
        <v>81</v>
      </c>
      <c r="E1044" s="63">
        <v>125105</v>
      </c>
      <c r="F1044" s="6" t="s">
        <v>275</v>
      </c>
      <c r="G1044" s="5" t="s">
        <v>2213</v>
      </c>
      <c r="H1044" s="34" t="s">
        <v>622</v>
      </c>
      <c r="I1044" s="32" t="s">
        <v>1498</v>
      </c>
      <c r="J1044" s="6" t="s">
        <v>1665</v>
      </c>
      <c r="K1044" s="6" t="s">
        <v>1727</v>
      </c>
      <c r="L1044" s="31" t="s">
        <v>92</v>
      </c>
      <c r="M1044" s="48">
        <v>10362.200000000001</v>
      </c>
      <c r="N1044" s="34" t="s">
        <v>2158</v>
      </c>
      <c r="O1044" s="40">
        <v>8292.2000000000007</v>
      </c>
      <c r="P1044" s="34" t="s">
        <v>2158</v>
      </c>
      <c r="Q1044" s="10">
        <v>1037</v>
      </c>
      <c r="R1044" s="10">
        <v>1037</v>
      </c>
      <c r="S1044" s="10">
        <v>1037</v>
      </c>
      <c r="T1044" s="10">
        <v>1037</v>
      </c>
      <c r="U1044" s="10">
        <v>1037</v>
      </c>
      <c r="V1044" s="10">
        <v>1037</v>
      </c>
      <c r="W1044" s="10">
        <v>1037</v>
      </c>
      <c r="X1044" s="10">
        <v>1037</v>
      </c>
      <c r="Y1044" s="10">
        <v>1037</v>
      </c>
      <c r="Z1044" s="10">
        <v>1037</v>
      </c>
      <c r="AA1044" s="10">
        <v>1037</v>
      </c>
      <c r="AB1044" s="10">
        <v>1037</v>
      </c>
      <c r="AC1044" s="10">
        <v>1037</v>
      </c>
      <c r="AD1044" s="10" t="s">
        <v>2159</v>
      </c>
      <c r="AE1044" s="3">
        <v>45407</v>
      </c>
      <c r="AF1044" s="10" t="s">
        <v>2160</v>
      </c>
    </row>
    <row r="1045" spans="1:32" x14ac:dyDescent="0.25">
      <c r="A1045" s="4">
        <v>2024</v>
      </c>
      <c r="B1045" s="3">
        <v>45292</v>
      </c>
      <c r="C1045" s="3">
        <v>45382</v>
      </c>
      <c r="D1045" s="4" t="s">
        <v>81</v>
      </c>
      <c r="E1045" s="63">
        <v>110901</v>
      </c>
      <c r="F1045" s="6" t="s">
        <v>305</v>
      </c>
      <c r="G1045" s="6" t="s">
        <v>347</v>
      </c>
      <c r="H1045" s="34" t="s">
        <v>623</v>
      </c>
      <c r="I1045" s="32" t="s">
        <v>1499</v>
      </c>
      <c r="J1045" s="6" t="s">
        <v>1721</v>
      </c>
      <c r="K1045" s="6" t="s">
        <v>1677</v>
      </c>
      <c r="L1045" s="31" t="s">
        <v>92</v>
      </c>
      <c r="M1045" s="48">
        <v>9442.9</v>
      </c>
      <c r="N1045" s="34" t="s">
        <v>2158</v>
      </c>
      <c r="O1045" s="40">
        <v>8760.82</v>
      </c>
      <c r="P1045" s="34" t="s">
        <v>2158</v>
      </c>
      <c r="Q1045" s="10">
        <v>1038</v>
      </c>
      <c r="R1045" s="10">
        <v>1038</v>
      </c>
      <c r="S1045" s="10">
        <v>1038</v>
      </c>
      <c r="T1045" s="10">
        <v>1038</v>
      </c>
      <c r="U1045" s="10">
        <v>1038</v>
      </c>
      <c r="V1045" s="10">
        <v>1038</v>
      </c>
      <c r="W1045" s="10">
        <v>1038</v>
      </c>
      <c r="X1045" s="10">
        <v>1038</v>
      </c>
      <c r="Y1045" s="10">
        <v>1038</v>
      </c>
      <c r="Z1045" s="10">
        <v>1038</v>
      </c>
      <c r="AA1045" s="10">
        <v>1038</v>
      </c>
      <c r="AB1045" s="10">
        <v>1038</v>
      </c>
      <c r="AC1045" s="10">
        <v>1038</v>
      </c>
      <c r="AD1045" s="10" t="s">
        <v>2159</v>
      </c>
      <c r="AE1045" s="3">
        <v>45407</v>
      </c>
      <c r="AF1045" s="10" t="s">
        <v>2160</v>
      </c>
    </row>
    <row r="1046" spans="1:32" x14ac:dyDescent="0.25">
      <c r="A1046" s="4">
        <v>2024</v>
      </c>
      <c r="B1046" s="3">
        <v>45292</v>
      </c>
      <c r="C1046" s="3">
        <v>45382</v>
      </c>
      <c r="D1046" s="4" t="s">
        <v>81</v>
      </c>
      <c r="E1046" s="63" t="s">
        <v>224</v>
      </c>
      <c r="F1046" s="6" t="s">
        <v>307</v>
      </c>
      <c r="G1046" s="5" t="s">
        <v>339</v>
      </c>
      <c r="H1046" s="34" t="s">
        <v>624</v>
      </c>
      <c r="I1046" s="32" t="s">
        <v>735</v>
      </c>
      <c r="J1046" s="6" t="s">
        <v>1691</v>
      </c>
      <c r="K1046" s="6" t="s">
        <v>1948</v>
      </c>
      <c r="L1046" s="31" t="s">
        <v>91</v>
      </c>
      <c r="M1046" s="44">
        <v>17337.84</v>
      </c>
      <c r="N1046" s="34" t="s">
        <v>2158</v>
      </c>
      <c r="O1046" s="55">
        <v>15301.02</v>
      </c>
      <c r="P1046" s="34" t="s">
        <v>2158</v>
      </c>
      <c r="Q1046" s="10">
        <v>1039</v>
      </c>
      <c r="R1046" s="10">
        <v>1039</v>
      </c>
      <c r="S1046" s="10">
        <v>1039</v>
      </c>
      <c r="T1046" s="10">
        <v>1039</v>
      </c>
      <c r="U1046" s="10">
        <v>1039</v>
      </c>
      <c r="V1046" s="10">
        <v>1039</v>
      </c>
      <c r="W1046" s="10">
        <v>1039</v>
      </c>
      <c r="X1046" s="10">
        <v>1039</v>
      </c>
      <c r="Y1046" s="10">
        <v>1039</v>
      </c>
      <c r="Z1046" s="10">
        <v>1039</v>
      </c>
      <c r="AA1046" s="10">
        <v>1039</v>
      </c>
      <c r="AB1046" s="10">
        <v>1039</v>
      </c>
      <c r="AC1046" s="10">
        <v>1039</v>
      </c>
      <c r="AD1046" s="10" t="s">
        <v>2159</v>
      </c>
      <c r="AE1046" s="3">
        <v>45407</v>
      </c>
      <c r="AF1046" s="10" t="s">
        <v>2160</v>
      </c>
    </row>
    <row r="1047" spans="1:32" x14ac:dyDescent="0.25">
      <c r="A1047" s="4">
        <v>2024</v>
      </c>
      <c r="B1047" s="3">
        <v>45292</v>
      </c>
      <c r="C1047" s="3">
        <v>45382</v>
      </c>
      <c r="D1047" s="4" t="s">
        <v>81</v>
      </c>
      <c r="E1047" s="63" t="s">
        <v>254</v>
      </c>
      <c r="F1047" s="6" t="s">
        <v>275</v>
      </c>
      <c r="G1047" s="6" t="s">
        <v>2215</v>
      </c>
      <c r="H1047" s="34" t="s">
        <v>624</v>
      </c>
      <c r="I1047" s="32" t="s">
        <v>1500</v>
      </c>
      <c r="J1047" s="6" t="s">
        <v>1943</v>
      </c>
      <c r="K1047" s="6" t="s">
        <v>1620</v>
      </c>
      <c r="L1047" s="31" t="s">
        <v>92</v>
      </c>
      <c r="M1047" s="41">
        <v>11017.73</v>
      </c>
      <c r="N1047" s="34" t="s">
        <v>2158</v>
      </c>
      <c r="O1047" s="40">
        <v>8779.0299999999988</v>
      </c>
      <c r="P1047" s="34" t="s">
        <v>2158</v>
      </c>
      <c r="Q1047" s="10">
        <v>1040</v>
      </c>
      <c r="R1047" s="10">
        <v>1040</v>
      </c>
      <c r="S1047" s="10">
        <v>1040</v>
      </c>
      <c r="T1047" s="10">
        <v>1040</v>
      </c>
      <c r="U1047" s="10">
        <v>1040</v>
      </c>
      <c r="V1047" s="10">
        <v>1040</v>
      </c>
      <c r="W1047" s="10">
        <v>1040</v>
      </c>
      <c r="X1047" s="10">
        <v>1040</v>
      </c>
      <c r="Y1047" s="10">
        <v>1040</v>
      </c>
      <c r="Z1047" s="10">
        <v>1040</v>
      </c>
      <c r="AA1047" s="10">
        <v>1040</v>
      </c>
      <c r="AB1047" s="10">
        <v>1040</v>
      </c>
      <c r="AC1047" s="10">
        <v>1040</v>
      </c>
      <c r="AD1047" s="10" t="s">
        <v>2159</v>
      </c>
      <c r="AE1047" s="3">
        <v>45407</v>
      </c>
      <c r="AF1047" s="10" t="s">
        <v>2160</v>
      </c>
    </row>
    <row r="1048" spans="1:32" x14ac:dyDescent="0.25">
      <c r="A1048" s="4">
        <v>2024</v>
      </c>
      <c r="B1048" s="3">
        <v>45292</v>
      </c>
      <c r="C1048" s="3">
        <v>45382</v>
      </c>
      <c r="D1048" s="4" t="s">
        <v>81</v>
      </c>
      <c r="E1048" s="63" t="s">
        <v>224</v>
      </c>
      <c r="F1048" s="6" t="s">
        <v>307</v>
      </c>
      <c r="G1048" s="5" t="s">
        <v>339</v>
      </c>
      <c r="H1048" s="34" t="s">
        <v>625</v>
      </c>
      <c r="I1048" s="32" t="s">
        <v>1501</v>
      </c>
      <c r="J1048" s="6" t="s">
        <v>1601</v>
      </c>
      <c r="K1048" s="6" t="s">
        <v>1692</v>
      </c>
      <c r="L1048" s="31" t="s">
        <v>91</v>
      </c>
      <c r="M1048" s="44">
        <v>17337.84</v>
      </c>
      <c r="N1048" s="34" t="s">
        <v>2158</v>
      </c>
      <c r="O1048" s="55">
        <v>15301.02</v>
      </c>
      <c r="P1048" s="34" t="s">
        <v>2158</v>
      </c>
      <c r="Q1048" s="10">
        <v>1041</v>
      </c>
      <c r="R1048" s="10">
        <v>1041</v>
      </c>
      <c r="S1048" s="10">
        <v>1041</v>
      </c>
      <c r="T1048" s="10">
        <v>1041</v>
      </c>
      <c r="U1048" s="10">
        <v>1041</v>
      </c>
      <c r="V1048" s="10">
        <v>1041</v>
      </c>
      <c r="W1048" s="10">
        <v>1041</v>
      </c>
      <c r="X1048" s="10">
        <v>1041</v>
      </c>
      <c r="Y1048" s="10">
        <v>1041</v>
      </c>
      <c r="Z1048" s="10">
        <v>1041</v>
      </c>
      <c r="AA1048" s="10">
        <v>1041</v>
      </c>
      <c r="AB1048" s="10">
        <v>1041</v>
      </c>
      <c r="AC1048" s="10">
        <v>1041</v>
      </c>
      <c r="AD1048" s="10" t="s">
        <v>2159</v>
      </c>
      <c r="AE1048" s="3">
        <v>45407</v>
      </c>
      <c r="AF1048" s="10" t="s">
        <v>2160</v>
      </c>
    </row>
    <row r="1049" spans="1:32" x14ac:dyDescent="0.25">
      <c r="A1049" s="4">
        <v>2024</v>
      </c>
      <c r="B1049" s="3">
        <v>45292</v>
      </c>
      <c r="C1049" s="3">
        <v>45382</v>
      </c>
      <c r="D1049" s="4" t="s">
        <v>81</v>
      </c>
      <c r="E1049" s="63">
        <v>125106</v>
      </c>
      <c r="F1049" s="6" t="s">
        <v>275</v>
      </c>
      <c r="G1049" s="5" t="s">
        <v>2176</v>
      </c>
      <c r="H1049" s="34" t="s">
        <v>625</v>
      </c>
      <c r="I1049" s="32" t="s">
        <v>1502</v>
      </c>
      <c r="J1049" s="6" t="s">
        <v>1944</v>
      </c>
      <c r="K1049" s="6" t="s">
        <v>1984</v>
      </c>
      <c r="L1049" s="31" t="s">
        <v>92</v>
      </c>
      <c r="M1049" s="41">
        <v>10630.68</v>
      </c>
      <c r="N1049" s="34" t="s">
        <v>2158</v>
      </c>
      <c r="O1049" s="40">
        <v>8492.7800000000007</v>
      </c>
      <c r="P1049" s="34" t="s">
        <v>2158</v>
      </c>
      <c r="Q1049" s="10">
        <v>1042</v>
      </c>
      <c r="R1049" s="10">
        <v>1042</v>
      </c>
      <c r="S1049" s="10">
        <v>1042</v>
      </c>
      <c r="T1049" s="10">
        <v>1042</v>
      </c>
      <c r="U1049" s="10">
        <v>1042</v>
      </c>
      <c r="V1049" s="10">
        <v>1042</v>
      </c>
      <c r="W1049" s="10">
        <v>1042</v>
      </c>
      <c r="X1049" s="10">
        <v>1042</v>
      </c>
      <c r="Y1049" s="10">
        <v>1042</v>
      </c>
      <c r="Z1049" s="10">
        <v>1042</v>
      </c>
      <c r="AA1049" s="10">
        <v>1042</v>
      </c>
      <c r="AB1049" s="10">
        <v>1042</v>
      </c>
      <c r="AC1049" s="10">
        <v>1042</v>
      </c>
      <c r="AD1049" s="10" t="s">
        <v>2159</v>
      </c>
      <c r="AE1049" s="3">
        <v>45407</v>
      </c>
      <c r="AF1049" s="10" t="s">
        <v>2160</v>
      </c>
    </row>
    <row r="1050" spans="1:32" x14ac:dyDescent="0.25">
      <c r="A1050" s="4">
        <v>2024</v>
      </c>
      <c r="B1050" s="3">
        <v>45292</v>
      </c>
      <c r="C1050" s="3">
        <v>45382</v>
      </c>
      <c r="D1050" s="4" t="s">
        <v>81</v>
      </c>
      <c r="E1050" s="63" t="s">
        <v>224</v>
      </c>
      <c r="F1050" s="6" t="s">
        <v>313</v>
      </c>
      <c r="G1050" s="5" t="s">
        <v>339</v>
      </c>
      <c r="H1050" s="34" t="s">
        <v>626</v>
      </c>
      <c r="I1050" s="32" t="s">
        <v>1503</v>
      </c>
      <c r="J1050" s="15" t="s">
        <v>1655</v>
      </c>
      <c r="K1050" s="15" t="s">
        <v>1757</v>
      </c>
      <c r="L1050" s="31" t="s">
        <v>91</v>
      </c>
      <c r="M1050" s="44">
        <v>17337.84</v>
      </c>
      <c r="N1050" s="34" t="s">
        <v>2158</v>
      </c>
      <c r="O1050" s="55">
        <v>15301.02</v>
      </c>
      <c r="P1050" s="34" t="s">
        <v>2158</v>
      </c>
      <c r="Q1050" s="10">
        <v>1043</v>
      </c>
      <c r="R1050" s="10">
        <v>1043</v>
      </c>
      <c r="S1050" s="10">
        <v>1043</v>
      </c>
      <c r="T1050" s="10">
        <v>1043</v>
      </c>
      <c r="U1050" s="10">
        <v>1043</v>
      </c>
      <c r="V1050" s="10">
        <v>1043</v>
      </c>
      <c r="W1050" s="10">
        <v>1043</v>
      </c>
      <c r="X1050" s="10">
        <v>1043</v>
      </c>
      <c r="Y1050" s="10">
        <v>1043</v>
      </c>
      <c r="Z1050" s="10">
        <v>1043</v>
      </c>
      <c r="AA1050" s="10">
        <v>1043</v>
      </c>
      <c r="AB1050" s="10">
        <v>1043</v>
      </c>
      <c r="AC1050" s="10">
        <v>1043</v>
      </c>
      <c r="AD1050" s="10" t="s">
        <v>2159</v>
      </c>
      <c r="AE1050" s="3">
        <v>45407</v>
      </c>
      <c r="AF1050" s="10" t="s">
        <v>2160</v>
      </c>
    </row>
    <row r="1051" spans="1:32" x14ac:dyDescent="0.25">
      <c r="A1051" s="4">
        <v>2024</v>
      </c>
      <c r="B1051" s="3">
        <v>45292</v>
      </c>
      <c r="C1051" s="3">
        <v>45382</v>
      </c>
      <c r="D1051" s="4" t="s">
        <v>81</v>
      </c>
      <c r="E1051" s="63" t="s">
        <v>224</v>
      </c>
      <c r="F1051" s="6" t="s">
        <v>313</v>
      </c>
      <c r="G1051" s="5" t="s">
        <v>339</v>
      </c>
      <c r="H1051" s="34" t="s">
        <v>627</v>
      </c>
      <c r="I1051" s="32" t="s">
        <v>1504</v>
      </c>
      <c r="J1051" s="15" t="s">
        <v>1945</v>
      </c>
      <c r="K1051" s="15" t="s">
        <v>1696</v>
      </c>
      <c r="L1051" s="31" t="s">
        <v>91</v>
      </c>
      <c r="M1051" s="44">
        <v>17337.84</v>
      </c>
      <c r="N1051" s="34" t="s">
        <v>2158</v>
      </c>
      <c r="O1051" s="55">
        <v>15301.02</v>
      </c>
      <c r="P1051" s="34" t="s">
        <v>2158</v>
      </c>
      <c r="Q1051" s="10">
        <v>1044</v>
      </c>
      <c r="R1051" s="10">
        <v>1044</v>
      </c>
      <c r="S1051" s="10">
        <v>1044</v>
      </c>
      <c r="T1051" s="10">
        <v>1044</v>
      </c>
      <c r="U1051" s="10">
        <v>1044</v>
      </c>
      <c r="V1051" s="10">
        <v>1044</v>
      </c>
      <c r="W1051" s="10">
        <v>1044</v>
      </c>
      <c r="X1051" s="10">
        <v>1044</v>
      </c>
      <c r="Y1051" s="10">
        <v>1044</v>
      </c>
      <c r="Z1051" s="10">
        <v>1044</v>
      </c>
      <c r="AA1051" s="10">
        <v>1044</v>
      </c>
      <c r="AB1051" s="10">
        <v>1044</v>
      </c>
      <c r="AC1051" s="10">
        <v>1044</v>
      </c>
      <c r="AD1051" s="10" t="s">
        <v>2159</v>
      </c>
      <c r="AE1051" s="3">
        <v>45407</v>
      </c>
      <c r="AF1051" s="10" t="s">
        <v>2160</v>
      </c>
    </row>
    <row r="1052" spans="1:32" x14ac:dyDescent="0.25">
      <c r="A1052" s="4">
        <v>2024</v>
      </c>
      <c r="B1052" s="3">
        <v>45292</v>
      </c>
      <c r="C1052" s="3">
        <v>45382</v>
      </c>
      <c r="D1052" s="4" t="s">
        <v>81</v>
      </c>
      <c r="E1052" s="63">
        <v>110603</v>
      </c>
      <c r="F1052" s="6" t="s">
        <v>282</v>
      </c>
      <c r="G1052" s="6" t="s">
        <v>344</v>
      </c>
      <c r="H1052" s="34" t="s">
        <v>627</v>
      </c>
      <c r="I1052" s="32" t="s">
        <v>1505</v>
      </c>
      <c r="J1052" s="6" t="s">
        <v>1727</v>
      </c>
      <c r="K1052" s="6" t="s">
        <v>1788</v>
      </c>
      <c r="L1052" s="31" t="s">
        <v>92</v>
      </c>
      <c r="M1052" s="41">
        <v>9450.1299999999992</v>
      </c>
      <c r="N1052" s="34" t="s">
        <v>2158</v>
      </c>
      <c r="O1052" s="41">
        <v>8767.07</v>
      </c>
      <c r="P1052" s="34" t="s">
        <v>2158</v>
      </c>
      <c r="Q1052" s="10">
        <v>1045</v>
      </c>
      <c r="R1052" s="10">
        <v>1045</v>
      </c>
      <c r="S1052" s="10">
        <v>1045</v>
      </c>
      <c r="T1052" s="10">
        <v>1045</v>
      </c>
      <c r="U1052" s="10">
        <v>1045</v>
      </c>
      <c r="V1052" s="10">
        <v>1045</v>
      </c>
      <c r="W1052" s="10">
        <v>1045</v>
      </c>
      <c r="X1052" s="10">
        <v>1045</v>
      </c>
      <c r="Y1052" s="10">
        <v>1045</v>
      </c>
      <c r="Z1052" s="10">
        <v>1045</v>
      </c>
      <c r="AA1052" s="10">
        <v>1045</v>
      </c>
      <c r="AB1052" s="10">
        <v>1045</v>
      </c>
      <c r="AC1052" s="10">
        <v>1045</v>
      </c>
      <c r="AD1052" s="10" t="s">
        <v>2159</v>
      </c>
      <c r="AE1052" s="3">
        <v>45407</v>
      </c>
      <c r="AF1052" s="10" t="s">
        <v>2160</v>
      </c>
    </row>
    <row r="1053" spans="1:32" x14ac:dyDescent="0.25">
      <c r="A1053" s="4">
        <v>2024</v>
      </c>
      <c r="B1053" s="3">
        <v>45292</v>
      </c>
      <c r="C1053" s="3">
        <v>45382</v>
      </c>
      <c r="D1053" s="4" t="s">
        <v>81</v>
      </c>
      <c r="E1053" s="63">
        <v>125103</v>
      </c>
      <c r="F1053" s="6" t="s">
        <v>275</v>
      </c>
      <c r="G1053" s="5" t="s">
        <v>2185</v>
      </c>
      <c r="H1053" s="34" t="s">
        <v>627</v>
      </c>
      <c r="I1053" s="32" t="s">
        <v>730</v>
      </c>
      <c r="J1053" s="6" t="s">
        <v>1817</v>
      </c>
      <c r="K1053" s="6" t="s">
        <v>1816</v>
      </c>
      <c r="L1053" s="31" t="s">
        <v>92</v>
      </c>
      <c r="M1053" s="41">
        <v>10245.049999999999</v>
      </c>
      <c r="N1053" s="34" t="s">
        <v>2158</v>
      </c>
      <c r="O1053" s="40">
        <v>8313.75</v>
      </c>
      <c r="P1053" s="34" t="s">
        <v>2158</v>
      </c>
      <c r="Q1053" s="10">
        <v>1046</v>
      </c>
      <c r="R1053" s="10">
        <v>1046</v>
      </c>
      <c r="S1053" s="10">
        <v>1046</v>
      </c>
      <c r="T1053" s="10">
        <v>1046</v>
      </c>
      <c r="U1053" s="10">
        <v>1046</v>
      </c>
      <c r="V1053" s="10">
        <v>1046</v>
      </c>
      <c r="W1053" s="10">
        <v>1046</v>
      </c>
      <c r="X1053" s="10">
        <v>1046</v>
      </c>
      <c r="Y1053" s="10">
        <v>1046</v>
      </c>
      <c r="Z1053" s="10">
        <v>1046</v>
      </c>
      <c r="AA1053" s="10">
        <v>1046</v>
      </c>
      <c r="AB1053" s="10">
        <v>1046</v>
      </c>
      <c r="AC1053" s="10">
        <v>1046</v>
      </c>
      <c r="AD1053" s="10" t="s">
        <v>2159</v>
      </c>
      <c r="AE1053" s="3">
        <v>45407</v>
      </c>
      <c r="AF1053" s="10" t="s">
        <v>2160</v>
      </c>
    </row>
    <row r="1054" spans="1:32" x14ac:dyDescent="0.25">
      <c r="A1054" s="4">
        <v>2024</v>
      </c>
      <c r="B1054" s="3">
        <v>45292</v>
      </c>
      <c r="C1054" s="3">
        <v>45382</v>
      </c>
      <c r="D1054" s="4" t="s">
        <v>81</v>
      </c>
      <c r="E1054" s="63" t="s">
        <v>224</v>
      </c>
      <c r="F1054" s="6" t="s">
        <v>307</v>
      </c>
      <c r="G1054" s="5" t="s">
        <v>339</v>
      </c>
      <c r="H1054" s="34" t="s">
        <v>628</v>
      </c>
      <c r="I1054" s="32" t="s">
        <v>1506</v>
      </c>
      <c r="J1054" s="6" t="s">
        <v>1639</v>
      </c>
      <c r="K1054" s="6" t="s">
        <v>1769</v>
      </c>
      <c r="L1054" s="31" t="s">
        <v>91</v>
      </c>
      <c r="M1054" s="44">
        <v>17337.84</v>
      </c>
      <c r="N1054" s="34" t="s">
        <v>2158</v>
      </c>
      <c r="O1054" s="55">
        <v>15301.02</v>
      </c>
      <c r="P1054" s="34" t="s">
        <v>2158</v>
      </c>
      <c r="Q1054" s="10">
        <v>1047</v>
      </c>
      <c r="R1054" s="10">
        <v>1047</v>
      </c>
      <c r="S1054" s="10">
        <v>1047</v>
      </c>
      <c r="T1054" s="10">
        <v>1047</v>
      </c>
      <c r="U1054" s="10">
        <v>1047</v>
      </c>
      <c r="V1054" s="10">
        <v>1047</v>
      </c>
      <c r="W1054" s="10">
        <v>1047</v>
      </c>
      <c r="X1054" s="10">
        <v>1047</v>
      </c>
      <c r="Y1054" s="10">
        <v>1047</v>
      </c>
      <c r="Z1054" s="10">
        <v>1047</v>
      </c>
      <c r="AA1054" s="10">
        <v>1047</v>
      </c>
      <c r="AB1054" s="10">
        <v>1047</v>
      </c>
      <c r="AC1054" s="10">
        <v>1047</v>
      </c>
      <c r="AD1054" s="10" t="s">
        <v>2159</v>
      </c>
      <c r="AE1054" s="3">
        <v>45407</v>
      </c>
      <c r="AF1054" s="10" t="s">
        <v>2160</v>
      </c>
    </row>
    <row r="1055" spans="1:32" x14ac:dyDescent="0.25">
      <c r="A1055" s="4">
        <v>2024</v>
      </c>
      <c r="B1055" s="3">
        <v>45292</v>
      </c>
      <c r="C1055" s="3">
        <v>45382</v>
      </c>
      <c r="D1055" s="4" t="s">
        <v>81</v>
      </c>
      <c r="E1055" s="85">
        <v>124703</v>
      </c>
      <c r="F1055" s="6" t="s">
        <v>275</v>
      </c>
      <c r="G1055" s="5" t="s">
        <v>2226</v>
      </c>
      <c r="H1055" s="34" t="s">
        <v>628</v>
      </c>
      <c r="I1055" s="32" t="s">
        <v>1507</v>
      </c>
      <c r="J1055" s="6" t="s">
        <v>1601</v>
      </c>
      <c r="K1055" s="6" t="s">
        <v>2030</v>
      </c>
      <c r="L1055" s="31" t="s">
        <v>91</v>
      </c>
      <c r="M1055" s="39">
        <v>10168.65</v>
      </c>
      <c r="N1055" s="34" t="s">
        <v>2158</v>
      </c>
      <c r="O1055" s="55">
        <v>10168.65</v>
      </c>
      <c r="P1055" s="34" t="s">
        <v>2158</v>
      </c>
      <c r="Q1055" s="10">
        <v>1048</v>
      </c>
      <c r="R1055" s="10">
        <v>1048</v>
      </c>
      <c r="S1055" s="10">
        <v>1048</v>
      </c>
      <c r="T1055" s="10">
        <v>1048</v>
      </c>
      <c r="U1055" s="10">
        <v>1048</v>
      </c>
      <c r="V1055" s="10">
        <v>1048</v>
      </c>
      <c r="W1055" s="10">
        <v>1048</v>
      </c>
      <c r="X1055" s="10">
        <v>1048</v>
      </c>
      <c r="Y1055" s="10">
        <v>1048</v>
      </c>
      <c r="Z1055" s="10">
        <v>1048</v>
      </c>
      <c r="AA1055" s="10">
        <v>1048</v>
      </c>
      <c r="AB1055" s="10">
        <v>1048</v>
      </c>
      <c r="AC1055" s="10">
        <v>1048</v>
      </c>
      <c r="AD1055" s="10" t="s">
        <v>2159</v>
      </c>
      <c r="AE1055" s="3">
        <v>45407</v>
      </c>
      <c r="AF1055" s="10" t="s">
        <v>2160</v>
      </c>
    </row>
    <row r="1056" spans="1:32" x14ac:dyDescent="0.25">
      <c r="A1056" s="4">
        <v>2024</v>
      </c>
      <c r="B1056" s="3">
        <v>45292</v>
      </c>
      <c r="C1056" s="3">
        <v>45382</v>
      </c>
      <c r="D1056" s="4" t="s">
        <v>81</v>
      </c>
      <c r="E1056" s="63">
        <v>110506</v>
      </c>
      <c r="F1056" s="6" t="s">
        <v>312</v>
      </c>
      <c r="G1056" s="5" t="s">
        <v>352</v>
      </c>
      <c r="H1056" s="5" t="s">
        <v>604</v>
      </c>
      <c r="I1056" s="32" t="s">
        <v>687</v>
      </c>
      <c r="J1056" s="6" t="s">
        <v>1639</v>
      </c>
      <c r="K1056" s="6" t="s">
        <v>1966</v>
      </c>
      <c r="L1056" s="31" t="s">
        <v>91</v>
      </c>
      <c r="M1056" s="41">
        <v>15593.96</v>
      </c>
      <c r="N1056" s="34" t="s">
        <v>2158</v>
      </c>
      <c r="O1056" s="40">
        <v>13921.259999999998</v>
      </c>
      <c r="P1056" s="34" t="s">
        <v>2158</v>
      </c>
      <c r="Q1056" s="10">
        <v>1049</v>
      </c>
      <c r="R1056" s="10">
        <v>1049</v>
      </c>
      <c r="S1056" s="10">
        <v>1049</v>
      </c>
      <c r="T1056" s="10">
        <v>1049</v>
      </c>
      <c r="U1056" s="10">
        <v>1049</v>
      </c>
      <c r="V1056" s="10">
        <v>1049</v>
      </c>
      <c r="W1056" s="10">
        <v>1049</v>
      </c>
      <c r="X1056" s="10">
        <v>1049</v>
      </c>
      <c r="Y1056" s="10">
        <v>1049</v>
      </c>
      <c r="Z1056" s="10">
        <v>1049</v>
      </c>
      <c r="AA1056" s="10">
        <v>1049</v>
      </c>
      <c r="AB1056" s="10">
        <v>1049</v>
      </c>
      <c r="AC1056" s="10">
        <v>1049</v>
      </c>
      <c r="AD1056" s="10" t="s">
        <v>2159</v>
      </c>
      <c r="AE1056" s="3">
        <v>45407</v>
      </c>
      <c r="AF1056" s="10" t="s">
        <v>2160</v>
      </c>
    </row>
    <row r="1057" spans="1:32" x14ac:dyDescent="0.25">
      <c r="A1057" s="4">
        <v>2024</v>
      </c>
      <c r="B1057" s="3">
        <v>45292</v>
      </c>
      <c r="C1057" s="3">
        <v>45382</v>
      </c>
      <c r="D1057" s="4" t="s">
        <v>81</v>
      </c>
      <c r="E1057" s="63" t="s">
        <v>227</v>
      </c>
      <c r="F1057" s="6" t="s">
        <v>276</v>
      </c>
      <c r="G1057" s="6" t="s">
        <v>343</v>
      </c>
      <c r="H1057" s="34" t="s">
        <v>629</v>
      </c>
      <c r="I1057" s="32" t="s">
        <v>1508</v>
      </c>
      <c r="J1057" s="6" t="s">
        <v>1715</v>
      </c>
      <c r="K1057" s="6" t="s">
        <v>1683</v>
      </c>
      <c r="L1057" s="31" t="s">
        <v>92</v>
      </c>
      <c r="M1057" s="39">
        <v>12331.14</v>
      </c>
      <c r="N1057" s="34" t="s">
        <v>2158</v>
      </c>
      <c r="O1057" s="40">
        <v>11251.039999999999</v>
      </c>
      <c r="P1057" s="34" t="s">
        <v>2158</v>
      </c>
      <c r="Q1057" s="10">
        <v>1050</v>
      </c>
      <c r="R1057" s="10">
        <v>1050</v>
      </c>
      <c r="S1057" s="10">
        <v>1050</v>
      </c>
      <c r="T1057" s="10">
        <v>1050</v>
      </c>
      <c r="U1057" s="10">
        <v>1050</v>
      </c>
      <c r="V1057" s="10">
        <v>1050</v>
      </c>
      <c r="W1057" s="10">
        <v>1050</v>
      </c>
      <c r="X1057" s="10">
        <v>1050</v>
      </c>
      <c r="Y1057" s="10">
        <v>1050</v>
      </c>
      <c r="Z1057" s="10">
        <v>1050</v>
      </c>
      <c r="AA1057" s="10">
        <v>1050</v>
      </c>
      <c r="AB1057" s="10">
        <v>1050</v>
      </c>
      <c r="AC1057" s="10">
        <v>1050</v>
      </c>
      <c r="AD1057" s="10" t="s">
        <v>2159</v>
      </c>
      <c r="AE1057" s="3">
        <v>45407</v>
      </c>
      <c r="AF1057" s="10" t="s">
        <v>2160</v>
      </c>
    </row>
    <row r="1058" spans="1:32" x14ac:dyDescent="0.25">
      <c r="A1058" s="4">
        <v>2024</v>
      </c>
      <c r="B1058" s="3">
        <v>45292</v>
      </c>
      <c r="C1058" s="3">
        <v>45382</v>
      </c>
      <c r="D1058" s="4" t="s">
        <v>81</v>
      </c>
      <c r="E1058" s="63" t="s">
        <v>233</v>
      </c>
      <c r="F1058" s="6" t="s">
        <v>275</v>
      </c>
      <c r="G1058" s="5" t="s">
        <v>2192</v>
      </c>
      <c r="H1058" s="34" t="s">
        <v>629</v>
      </c>
      <c r="I1058" s="32" t="s">
        <v>1509</v>
      </c>
      <c r="J1058" s="6" t="s">
        <v>1825</v>
      </c>
      <c r="K1058" s="6" t="s">
        <v>1608</v>
      </c>
      <c r="L1058" s="31" t="s">
        <v>92</v>
      </c>
      <c r="M1058" s="45">
        <v>10824.19</v>
      </c>
      <c r="N1058" s="34" t="s">
        <v>2158</v>
      </c>
      <c r="O1058" s="40">
        <v>8635.8700000000008</v>
      </c>
      <c r="P1058" s="34" t="s">
        <v>2158</v>
      </c>
      <c r="Q1058" s="10">
        <v>1051</v>
      </c>
      <c r="R1058" s="10">
        <v>1051</v>
      </c>
      <c r="S1058" s="10">
        <v>1051</v>
      </c>
      <c r="T1058" s="10">
        <v>1051</v>
      </c>
      <c r="U1058" s="10">
        <v>1051</v>
      </c>
      <c r="V1058" s="10">
        <v>1051</v>
      </c>
      <c r="W1058" s="10">
        <v>1051</v>
      </c>
      <c r="X1058" s="10">
        <v>1051</v>
      </c>
      <c r="Y1058" s="10">
        <v>1051</v>
      </c>
      <c r="Z1058" s="10">
        <v>1051</v>
      </c>
      <c r="AA1058" s="10">
        <v>1051</v>
      </c>
      <c r="AB1058" s="10">
        <v>1051</v>
      </c>
      <c r="AC1058" s="10">
        <v>1051</v>
      </c>
      <c r="AD1058" s="10" t="s">
        <v>2159</v>
      </c>
      <c r="AE1058" s="3">
        <v>45407</v>
      </c>
      <c r="AF1058" s="10" t="s">
        <v>2160</v>
      </c>
    </row>
    <row r="1059" spans="1:32" x14ac:dyDescent="0.25">
      <c r="A1059" s="4">
        <v>2024</v>
      </c>
      <c r="B1059" s="3">
        <v>45292</v>
      </c>
      <c r="C1059" s="3">
        <v>45382</v>
      </c>
      <c r="D1059" s="4" t="s">
        <v>81</v>
      </c>
      <c r="E1059" s="63" t="s">
        <v>225</v>
      </c>
      <c r="F1059" s="6" t="s">
        <v>280</v>
      </c>
      <c r="G1059" s="5" t="s">
        <v>340</v>
      </c>
      <c r="H1059" s="34" t="s">
        <v>629</v>
      </c>
      <c r="I1059" s="32" t="s">
        <v>1266</v>
      </c>
      <c r="J1059" s="6" t="s">
        <v>1632</v>
      </c>
      <c r="K1059" s="6" t="s">
        <v>1659</v>
      </c>
      <c r="L1059" s="31" t="s">
        <v>92</v>
      </c>
      <c r="M1059" s="47">
        <v>9662.1200000000008</v>
      </c>
      <c r="N1059" s="34" t="s">
        <v>2158</v>
      </c>
      <c r="O1059" s="40">
        <v>8950.7000000000007</v>
      </c>
      <c r="P1059" s="34" t="s">
        <v>2158</v>
      </c>
      <c r="Q1059" s="10">
        <v>1052</v>
      </c>
      <c r="R1059" s="10">
        <v>1052</v>
      </c>
      <c r="S1059" s="10">
        <v>1052</v>
      </c>
      <c r="T1059" s="10">
        <v>1052</v>
      </c>
      <c r="U1059" s="10">
        <v>1052</v>
      </c>
      <c r="V1059" s="10">
        <v>1052</v>
      </c>
      <c r="W1059" s="10">
        <v>1052</v>
      </c>
      <c r="X1059" s="10">
        <v>1052</v>
      </c>
      <c r="Y1059" s="10">
        <v>1052</v>
      </c>
      <c r="Z1059" s="10">
        <v>1052</v>
      </c>
      <c r="AA1059" s="10">
        <v>1052</v>
      </c>
      <c r="AB1059" s="10">
        <v>1052</v>
      </c>
      <c r="AC1059" s="10">
        <v>1052</v>
      </c>
      <c r="AD1059" s="10" t="s">
        <v>2159</v>
      </c>
      <c r="AE1059" s="3">
        <v>45407</v>
      </c>
      <c r="AF1059" s="10" t="s">
        <v>2160</v>
      </c>
    </row>
    <row r="1060" spans="1:32" x14ac:dyDescent="0.25">
      <c r="A1060" s="4">
        <v>2024</v>
      </c>
      <c r="B1060" s="3">
        <v>45292</v>
      </c>
      <c r="C1060" s="3">
        <v>45382</v>
      </c>
      <c r="D1060" s="4" t="s">
        <v>81</v>
      </c>
      <c r="E1060" s="85">
        <v>125606</v>
      </c>
      <c r="F1060" s="6" t="s">
        <v>275</v>
      </c>
      <c r="G1060" s="6" t="s">
        <v>2180</v>
      </c>
      <c r="H1060" s="34" t="s">
        <v>629</v>
      </c>
      <c r="I1060" s="32" t="s">
        <v>905</v>
      </c>
      <c r="J1060" s="6" t="s">
        <v>1754</v>
      </c>
      <c r="K1060" s="6" t="s">
        <v>1604</v>
      </c>
      <c r="L1060" s="31" t="s">
        <v>92</v>
      </c>
      <c r="M1060" s="41">
        <v>10630.68</v>
      </c>
      <c r="N1060" s="34" t="s">
        <v>2158</v>
      </c>
      <c r="O1060" s="40">
        <v>8492.7800000000007</v>
      </c>
      <c r="P1060" s="34" t="s">
        <v>2158</v>
      </c>
      <c r="Q1060" s="10">
        <v>1053</v>
      </c>
      <c r="R1060" s="10">
        <v>1053</v>
      </c>
      <c r="S1060" s="10">
        <v>1053</v>
      </c>
      <c r="T1060" s="10">
        <v>1053</v>
      </c>
      <c r="U1060" s="10">
        <v>1053</v>
      </c>
      <c r="V1060" s="10">
        <v>1053</v>
      </c>
      <c r="W1060" s="10">
        <v>1053</v>
      </c>
      <c r="X1060" s="10">
        <v>1053</v>
      </c>
      <c r="Y1060" s="10">
        <v>1053</v>
      </c>
      <c r="Z1060" s="10">
        <v>1053</v>
      </c>
      <c r="AA1060" s="10">
        <v>1053</v>
      </c>
      <c r="AB1060" s="10">
        <v>1053</v>
      </c>
      <c r="AC1060" s="10">
        <v>1053</v>
      </c>
      <c r="AD1060" s="10" t="s">
        <v>2159</v>
      </c>
      <c r="AE1060" s="3">
        <v>45407</v>
      </c>
      <c r="AF1060" s="10" t="s">
        <v>2160</v>
      </c>
    </row>
    <row r="1061" spans="1:32" x14ac:dyDescent="0.25">
      <c r="A1061" s="4">
        <v>2024</v>
      </c>
      <c r="B1061" s="3">
        <v>45292</v>
      </c>
      <c r="C1061" s="3">
        <v>45382</v>
      </c>
      <c r="D1061" s="4" t="s">
        <v>81</v>
      </c>
      <c r="E1061" s="63" t="s">
        <v>225</v>
      </c>
      <c r="F1061" s="6" t="s">
        <v>280</v>
      </c>
      <c r="G1061" s="5" t="s">
        <v>340</v>
      </c>
      <c r="H1061" s="34" t="s">
        <v>629</v>
      </c>
      <c r="I1061" s="32" t="s">
        <v>694</v>
      </c>
      <c r="J1061" s="6" t="s">
        <v>1720</v>
      </c>
      <c r="K1061" s="6" t="s">
        <v>1647</v>
      </c>
      <c r="L1061" s="31" t="s">
        <v>91</v>
      </c>
      <c r="M1061" s="47">
        <v>9662.1200000000008</v>
      </c>
      <c r="N1061" s="34" t="s">
        <v>2158</v>
      </c>
      <c r="O1061" s="40">
        <v>8950.7000000000007</v>
      </c>
      <c r="P1061" s="34" t="s">
        <v>2158</v>
      </c>
      <c r="Q1061" s="10">
        <v>1054</v>
      </c>
      <c r="R1061" s="10">
        <v>1054</v>
      </c>
      <c r="S1061" s="10">
        <v>1054</v>
      </c>
      <c r="T1061" s="10">
        <v>1054</v>
      </c>
      <c r="U1061" s="10">
        <v>1054</v>
      </c>
      <c r="V1061" s="10">
        <v>1054</v>
      </c>
      <c r="W1061" s="10">
        <v>1054</v>
      </c>
      <c r="X1061" s="10">
        <v>1054</v>
      </c>
      <c r="Y1061" s="10">
        <v>1054</v>
      </c>
      <c r="Z1061" s="10">
        <v>1054</v>
      </c>
      <c r="AA1061" s="10">
        <v>1054</v>
      </c>
      <c r="AB1061" s="10">
        <v>1054</v>
      </c>
      <c r="AC1061" s="10">
        <v>1054</v>
      </c>
      <c r="AD1061" s="10" t="s">
        <v>2159</v>
      </c>
      <c r="AE1061" s="3">
        <v>45407</v>
      </c>
      <c r="AF1061" s="10" t="s">
        <v>2160</v>
      </c>
    </row>
    <row r="1062" spans="1:32" x14ac:dyDescent="0.25">
      <c r="A1062" s="4">
        <v>2024</v>
      </c>
      <c r="B1062" s="3">
        <v>45292</v>
      </c>
      <c r="C1062" s="3">
        <v>45382</v>
      </c>
      <c r="D1062" s="4" t="s">
        <v>81</v>
      </c>
      <c r="E1062" s="63" t="s">
        <v>225</v>
      </c>
      <c r="F1062" s="6" t="s">
        <v>280</v>
      </c>
      <c r="G1062" s="5" t="s">
        <v>340</v>
      </c>
      <c r="H1062" s="34" t="s">
        <v>629</v>
      </c>
      <c r="I1062" s="32" t="s">
        <v>680</v>
      </c>
      <c r="J1062" s="6" t="s">
        <v>1666</v>
      </c>
      <c r="K1062" s="6" t="s">
        <v>2132</v>
      </c>
      <c r="L1062" s="31" t="s">
        <v>92</v>
      </c>
      <c r="M1062" s="47">
        <v>9662.1200000000008</v>
      </c>
      <c r="N1062" s="34" t="s">
        <v>2158</v>
      </c>
      <c r="O1062" s="40">
        <v>8950.7000000000007</v>
      </c>
      <c r="P1062" s="34" t="s">
        <v>2158</v>
      </c>
      <c r="Q1062" s="10">
        <v>1055</v>
      </c>
      <c r="R1062" s="10">
        <v>1055</v>
      </c>
      <c r="S1062" s="10">
        <v>1055</v>
      </c>
      <c r="T1062" s="10">
        <v>1055</v>
      </c>
      <c r="U1062" s="10">
        <v>1055</v>
      </c>
      <c r="V1062" s="10">
        <v>1055</v>
      </c>
      <c r="W1062" s="10">
        <v>1055</v>
      </c>
      <c r="X1062" s="10">
        <v>1055</v>
      </c>
      <c r="Y1062" s="10">
        <v>1055</v>
      </c>
      <c r="Z1062" s="10">
        <v>1055</v>
      </c>
      <c r="AA1062" s="10">
        <v>1055</v>
      </c>
      <c r="AB1062" s="10">
        <v>1055</v>
      </c>
      <c r="AC1062" s="10">
        <v>1055</v>
      </c>
      <c r="AD1062" s="10" t="s">
        <v>2159</v>
      </c>
      <c r="AE1062" s="3">
        <v>45407</v>
      </c>
      <c r="AF1062" s="10" t="s">
        <v>2160</v>
      </c>
    </row>
    <row r="1063" spans="1:32" x14ac:dyDescent="0.25">
      <c r="A1063" s="4">
        <v>2024</v>
      </c>
      <c r="B1063" s="3">
        <v>45292</v>
      </c>
      <c r="C1063" s="3">
        <v>45382</v>
      </c>
      <c r="D1063" s="4" t="s">
        <v>81</v>
      </c>
      <c r="E1063" s="63" t="s">
        <v>226</v>
      </c>
      <c r="F1063" s="6" t="s">
        <v>275</v>
      </c>
      <c r="G1063" s="5" t="s">
        <v>2198</v>
      </c>
      <c r="H1063" s="34" t="s">
        <v>629</v>
      </c>
      <c r="I1063" s="32" t="s">
        <v>820</v>
      </c>
      <c r="J1063" s="6" t="s">
        <v>1671</v>
      </c>
      <c r="K1063" s="6" t="s">
        <v>2026</v>
      </c>
      <c r="L1063" s="31" t="s">
        <v>91</v>
      </c>
      <c r="M1063" s="41">
        <v>9473.2199999999993</v>
      </c>
      <c r="N1063" s="34" t="s">
        <v>2158</v>
      </c>
      <c r="O1063" s="40">
        <v>7849.32</v>
      </c>
      <c r="P1063" s="34" t="s">
        <v>2158</v>
      </c>
      <c r="Q1063" s="10">
        <v>1056</v>
      </c>
      <c r="R1063" s="10">
        <v>1056</v>
      </c>
      <c r="S1063" s="10">
        <v>1056</v>
      </c>
      <c r="T1063" s="10">
        <v>1056</v>
      </c>
      <c r="U1063" s="10">
        <v>1056</v>
      </c>
      <c r="V1063" s="10">
        <v>1056</v>
      </c>
      <c r="W1063" s="10">
        <v>1056</v>
      </c>
      <c r="X1063" s="10">
        <v>1056</v>
      </c>
      <c r="Y1063" s="10">
        <v>1056</v>
      </c>
      <c r="Z1063" s="10">
        <v>1056</v>
      </c>
      <c r="AA1063" s="10">
        <v>1056</v>
      </c>
      <c r="AB1063" s="10">
        <v>1056</v>
      </c>
      <c r="AC1063" s="10">
        <v>1056</v>
      </c>
      <c r="AD1063" s="10" t="s">
        <v>2159</v>
      </c>
      <c r="AE1063" s="3">
        <v>45407</v>
      </c>
      <c r="AF1063" s="10" t="s">
        <v>2160</v>
      </c>
    </row>
    <row r="1064" spans="1:32" x14ac:dyDescent="0.25">
      <c r="A1064" s="4">
        <v>2024</v>
      </c>
      <c r="B1064" s="3">
        <v>45292</v>
      </c>
      <c r="C1064" s="3">
        <v>45382</v>
      </c>
      <c r="D1064" s="4" t="s">
        <v>81</v>
      </c>
      <c r="E1064" s="63">
        <v>110506</v>
      </c>
      <c r="F1064" s="6" t="s">
        <v>312</v>
      </c>
      <c r="G1064" s="5" t="s">
        <v>352</v>
      </c>
      <c r="H1064" s="6" t="s">
        <v>630</v>
      </c>
      <c r="I1064" s="32" t="s">
        <v>1510</v>
      </c>
      <c r="J1064" s="6" t="s">
        <v>1760</v>
      </c>
      <c r="K1064" s="6" t="s">
        <v>1619</v>
      </c>
      <c r="L1064" s="31" t="s">
        <v>92</v>
      </c>
      <c r="M1064" s="41">
        <v>15593.96</v>
      </c>
      <c r="N1064" s="34" t="s">
        <v>2158</v>
      </c>
      <c r="O1064" s="40">
        <v>13921.259999999998</v>
      </c>
      <c r="P1064" s="34" t="s">
        <v>2158</v>
      </c>
      <c r="Q1064" s="10">
        <v>1057</v>
      </c>
      <c r="R1064" s="10">
        <v>1057</v>
      </c>
      <c r="S1064" s="10">
        <v>1057</v>
      </c>
      <c r="T1064" s="10">
        <v>1057</v>
      </c>
      <c r="U1064" s="10">
        <v>1057</v>
      </c>
      <c r="V1064" s="10">
        <v>1057</v>
      </c>
      <c r="W1064" s="10">
        <v>1057</v>
      </c>
      <c r="X1064" s="10">
        <v>1057</v>
      </c>
      <c r="Y1064" s="10">
        <v>1057</v>
      </c>
      <c r="Z1064" s="10">
        <v>1057</v>
      </c>
      <c r="AA1064" s="10">
        <v>1057</v>
      </c>
      <c r="AB1064" s="10">
        <v>1057</v>
      </c>
      <c r="AC1064" s="10">
        <v>1057</v>
      </c>
      <c r="AD1064" s="10" t="s">
        <v>2159</v>
      </c>
      <c r="AE1064" s="3">
        <v>45407</v>
      </c>
      <c r="AF1064" s="10" t="s">
        <v>2160</v>
      </c>
    </row>
    <row r="1065" spans="1:32" x14ac:dyDescent="0.25">
      <c r="A1065" s="4">
        <v>2024</v>
      </c>
      <c r="B1065" s="3">
        <v>45292</v>
      </c>
      <c r="C1065" s="3">
        <v>45382</v>
      </c>
      <c r="D1065" s="4" t="s">
        <v>81</v>
      </c>
      <c r="E1065" s="63" t="s">
        <v>227</v>
      </c>
      <c r="F1065" s="6" t="s">
        <v>276</v>
      </c>
      <c r="G1065" s="6" t="s">
        <v>343</v>
      </c>
      <c r="H1065" s="6" t="s">
        <v>630</v>
      </c>
      <c r="I1065" s="32" t="s">
        <v>1007</v>
      </c>
      <c r="J1065" s="6" t="s">
        <v>1753</v>
      </c>
      <c r="K1065" s="6" t="s">
        <v>1935</v>
      </c>
      <c r="L1065" s="31" t="s">
        <v>91</v>
      </c>
      <c r="M1065" s="39">
        <v>12331.14</v>
      </c>
      <c r="N1065" s="34" t="s">
        <v>2158</v>
      </c>
      <c r="O1065" s="40">
        <v>11251.039999999999</v>
      </c>
      <c r="P1065" s="34" t="s">
        <v>2158</v>
      </c>
      <c r="Q1065" s="10">
        <v>1058</v>
      </c>
      <c r="R1065" s="10">
        <v>1058</v>
      </c>
      <c r="S1065" s="10">
        <v>1058</v>
      </c>
      <c r="T1065" s="10">
        <v>1058</v>
      </c>
      <c r="U1065" s="10">
        <v>1058</v>
      </c>
      <c r="V1065" s="10">
        <v>1058</v>
      </c>
      <c r="W1065" s="10">
        <v>1058</v>
      </c>
      <c r="X1065" s="10">
        <v>1058</v>
      </c>
      <c r="Y1065" s="10">
        <v>1058</v>
      </c>
      <c r="Z1065" s="10">
        <v>1058</v>
      </c>
      <c r="AA1065" s="10">
        <v>1058</v>
      </c>
      <c r="AB1065" s="10">
        <v>1058</v>
      </c>
      <c r="AC1065" s="10">
        <v>1058</v>
      </c>
      <c r="AD1065" s="10" t="s">
        <v>2159</v>
      </c>
      <c r="AE1065" s="3">
        <v>45407</v>
      </c>
      <c r="AF1065" s="10" t="s">
        <v>2160</v>
      </c>
    </row>
    <row r="1066" spans="1:32" x14ac:dyDescent="0.25">
      <c r="A1066" s="4">
        <v>2024</v>
      </c>
      <c r="B1066" s="3">
        <v>45292</v>
      </c>
      <c r="C1066" s="3">
        <v>45382</v>
      </c>
      <c r="D1066" s="4" t="s">
        <v>81</v>
      </c>
      <c r="E1066" s="63" t="s">
        <v>221</v>
      </c>
      <c r="F1066" s="6" t="s">
        <v>275</v>
      </c>
      <c r="G1066" s="5" t="s">
        <v>2222</v>
      </c>
      <c r="H1066" s="6" t="s">
        <v>630</v>
      </c>
      <c r="I1066" s="32" t="s">
        <v>1263</v>
      </c>
      <c r="J1066" s="6" t="s">
        <v>1659</v>
      </c>
      <c r="K1066" s="6" t="s">
        <v>1601</v>
      </c>
      <c r="L1066" s="31" t="s">
        <v>92</v>
      </c>
      <c r="M1066" s="45">
        <v>10050.200000000001</v>
      </c>
      <c r="N1066" s="34" t="s">
        <v>2158</v>
      </c>
      <c r="O1066" s="40">
        <v>8927</v>
      </c>
      <c r="P1066" s="34" t="s">
        <v>2158</v>
      </c>
      <c r="Q1066" s="10">
        <v>1059</v>
      </c>
      <c r="R1066" s="10">
        <v>1059</v>
      </c>
      <c r="S1066" s="10">
        <v>1059</v>
      </c>
      <c r="T1066" s="10">
        <v>1059</v>
      </c>
      <c r="U1066" s="10">
        <v>1059</v>
      </c>
      <c r="V1066" s="10">
        <v>1059</v>
      </c>
      <c r="W1066" s="10">
        <v>1059</v>
      </c>
      <c r="X1066" s="10">
        <v>1059</v>
      </c>
      <c r="Y1066" s="10">
        <v>1059</v>
      </c>
      <c r="Z1066" s="10">
        <v>1059</v>
      </c>
      <c r="AA1066" s="10">
        <v>1059</v>
      </c>
      <c r="AB1066" s="10">
        <v>1059</v>
      </c>
      <c r="AC1066" s="10">
        <v>1059</v>
      </c>
      <c r="AD1066" s="10" t="s">
        <v>2159</v>
      </c>
      <c r="AE1066" s="3">
        <v>45407</v>
      </c>
      <c r="AF1066" s="10" t="s">
        <v>2160</v>
      </c>
    </row>
    <row r="1067" spans="1:32" x14ac:dyDescent="0.25">
      <c r="A1067" s="4">
        <v>2024</v>
      </c>
      <c r="B1067" s="3">
        <v>45292</v>
      </c>
      <c r="C1067" s="3">
        <v>45382</v>
      </c>
      <c r="D1067" s="4" t="s">
        <v>81</v>
      </c>
      <c r="E1067" s="85">
        <v>125606</v>
      </c>
      <c r="F1067" s="6" t="s">
        <v>275</v>
      </c>
      <c r="G1067" s="6" t="s">
        <v>2180</v>
      </c>
      <c r="H1067" s="6" t="s">
        <v>630</v>
      </c>
      <c r="I1067" s="32" t="s">
        <v>694</v>
      </c>
      <c r="J1067" s="6" t="s">
        <v>1634</v>
      </c>
      <c r="K1067" s="6" t="s">
        <v>2117</v>
      </c>
      <c r="L1067" s="31" t="s">
        <v>91</v>
      </c>
      <c r="M1067" s="41">
        <v>10555.68</v>
      </c>
      <c r="N1067" s="34" t="s">
        <v>2158</v>
      </c>
      <c r="O1067" s="40">
        <v>8435.32</v>
      </c>
      <c r="P1067" s="34" t="s">
        <v>2158</v>
      </c>
      <c r="Q1067" s="10">
        <v>1060</v>
      </c>
      <c r="R1067" s="10">
        <v>1060</v>
      </c>
      <c r="S1067" s="10">
        <v>1060</v>
      </c>
      <c r="T1067" s="10">
        <v>1060</v>
      </c>
      <c r="U1067" s="10">
        <v>1060</v>
      </c>
      <c r="V1067" s="10">
        <v>1060</v>
      </c>
      <c r="W1067" s="10">
        <v>1060</v>
      </c>
      <c r="X1067" s="10">
        <v>1060</v>
      </c>
      <c r="Y1067" s="10">
        <v>1060</v>
      </c>
      <c r="Z1067" s="10">
        <v>1060</v>
      </c>
      <c r="AA1067" s="10">
        <v>1060</v>
      </c>
      <c r="AB1067" s="10">
        <v>1060</v>
      </c>
      <c r="AC1067" s="10">
        <v>1060</v>
      </c>
      <c r="AD1067" s="10" t="s">
        <v>2159</v>
      </c>
      <c r="AE1067" s="3">
        <v>45407</v>
      </c>
      <c r="AF1067" s="10" t="s">
        <v>2160</v>
      </c>
    </row>
    <row r="1068" spans="1:32" x14ac:dyDescent="0.25">
      <c r="A1068" s="4">
        <v>2024</v>
      </c>
      <c r="B1068" s="3">
        <v>45292</v>
      </c>
      <c r="C1068" s="3">
        <v>45382</v>
      </c>
      <c r="D1068" s="4" t="s">
        <v>81</v>
      </c>
      <c r="E1068" s="63">
        <v>127206</v>
      </c>
      <c r="F1068" s="6" t="s">
        <v>275</v>
      </c>
      <c r="G1068" s="6" t="s">
        <v>2227</v>
      </c>
      <c r="H1068" s="6" t="s">
        <v>630</v>
      </c>
      <c r="I1068" s="32" t="s">
        <v>1511</v>
      </c>
      <c r="J1068" s="6" t="s">
        <v>1652</v>
      </c>
      <c r="K1068" s="6" t="s">
        <v>1613</v>
      </c>
      <c r="L1068" s="31" t="s">
        <v>92</v>
      </c>
      <c r="M1068" s="48">
        <v>10243.65</v>
      </c>
      <c r="N1068" s="34" t="s">
        <v>2158</v>
      </c>
      <c r="O1068" s="39">
        <v>10243.65</v>
      </c>
      <c r="P1068" s="34" t="s">
        <v>2158</v>
      </c>
      <c r="Q1068" s="10">
        <v>1061</v>
      </c>
      <c r="R1068" s="10">
        <v>1061</v>
      </c>
      <c r="S1068" s="10">
        <v>1061</v>
      </c>
      <c r="T1068" s="10">
        <v>1061</v>
      </c>
      <c r="U1068" s="10">
        <v>1061</v>
      </c>
      <c r="V1068" s="10">
        <v>1061</v>
      </c>
      <c r="W1068" s="10">
        <v>1061</v>
      </c>
      <c r="X1068" s="10">
        <v>1061</v>
      </c>
      <c r="Y1068" s="10">
        <v>1061</v>
      </c>
      <c r="Z1068" s="10">
        <v>1061</v>
      </c>
      <c r="AA1068" s="10">
        <v>1061</v>
      </c>
      <c r="AB1068" s="10">
        <v>1061</v>
      </c>
      <c r="AC1068" s="10">
        <v>1061</v>
      </c>
      <c r="AD1068" s="10" t="s">
        <v>2159</v>
      </c>
      <c r="AE1068" s="3">
        <v>45407</v>
      </c>
      <c r="AF1068" s="10" t="s">
        <v>2160</v>
      </c>
    </row>
    <row r="1069" spans="1:32" x14ac:dyDescent="0.25">
      <c r="A1069" s="4">
        <v>2024</v>
      </c>
      <c r="B1069" s="3">
        <v>45292</v>
      </c>
      <c r="C1069" s="3">
        <v>45382</v>
      </c>
      <c r="D1069" s="4" t="s">
        <v>81</v>
      </c>
      <c r="E1069" s="63">
        <v>125103</v>
      </c>
      <c r="F1069" s="6" t="s">
        <v>275</v>
      </c>
      <c r="G1069" s="5" t="s">
        <v>2185</v>
      </c>
      <c r="H1069" s="6" t="s">
        <v>630</v>
      </c>
      <c r="I1069" s="32" t="s">
        <v>1512</v>
      </c>
      <c r="J1069" s="6" t="s">
        <v>1691</v>
      </c>
      <c r="K1069" s="6" t="s">
        <v>2133</v>
      </c>
      <c r="L1069" s="31" t="s">
        <v>91</v>
      </c>
      <c r="M1069" s="41">
        <v>9925.2000000000007</v>
      </c>
      <c r="N1069" s="34" t="s">
        <v>2158</v>
      </c>
      <c r="O1069" s="40">
        <v>7993.9000000000005</v>
      </c>
      <c r="P1069" s="34" t="s">
        <v>2158</v>
      </c>
      <c r="Q1069" s="10">
        <v>1062</v>
      </c>
      <c r="R1069" s="10">
        <v>1062</v>
      </c>
      <c r="S1069" s="10">
        <v>1062</v>
      </c>
      <c r="T1069" s="10">
        <v>1062</v>
      </c>
      <c r="U1069" s="10">
        <v>1062</v>
      </c>
      <c r="V1069" s="10">
        <v>1062</v>
      </c>
      <c r="W1069" s="10">
        <v>1062</v>
      </c>
      <c r="X1069" s="10">
        <v>1062</v>
      </c>
      <c r="Y1069" s="10">
        <v>1062</v>
      </c>
      <c r="Z1069" s="10">
        <v>1062</v>
      </c>
      <c r="AA1069" s="10">
        <v>1062</v>
      </c>
      <c r="AB1069" s="10">
        <v>1062</v>
      </c>
      <c r="AC1069" s="10">
        <v>1062</v>
      </c>
      <c r="AD1069" s="10" t="s">
        <v>2159</v>
      </c>
      <c r="AE1069" s="3">
        <v>45407</v>
      </c>
      <c r="AF1069" s="10" t="s">
        <v>2160</v>
      </c>
    </row>
    <row r="1070" spans="1:32" x14ac:dyDescent="0.25">
      <c r="A1070" s="4">
        <v>2024</v>
      </c>
      <c r="B1070" s="3">
        <v>45292</v>
      </c>
      <c r="C1070" s="3">
        <v>45382</v>
      </c>
      <c r="D1070" s="4" t="s">
        <v>81</v>
      </c>
      <c r="E1070" s="63" t="s">
        <v>225</v>
      </c>
      <c r="F1070" s="6" t="s">
        <v>280</v>
      </c>
      <c r="G1070" s="5" t="s">
        <v>340</v>
      </c>
      <c r="H1070" s="6" t="s">
        <v>630</v>
      </c>
      <c r="I1070" s="32" t="s">
        <v>1513</v>
      </c>
      <c r="J1070" s="6" t="s">
        <v>1608</v>
      </c>
      <c r="K1070" s="6" t="s">
        <v>1631</v>
      </c>
      <c r="L1070" s="31" t="s">
        <v>92</v>
      </c>
      <c r="M1070" s="47">
        <v>9662.1200000000008</v>
      </c>
      <c r="N1070" s="34" t="s">
        <v>2158</v>
      </c>
      <c r="O1070" s="40">
        <v>8950.7000000000007</v>
      </c>
      <c r="P1070" s="34" t="s">
        <v>2158</v>
      </c>
      <c r="Q1070" s="10">
        <v>1063</v>
      </c>
      <c r="R1070" s="10">
        <v>1063</v>
      </c>
      <c r="S1070" s="10">
        <v>1063</v>
      </c>
      <c r="T1070" s="10">
        <v>1063</v>
      </c>
      <c r="U1070" s="10">
        <v>1063</v>
      </c>
      <c r="V1070" s="10">
        <v>1063</v>
      </c>
      <c r="W1070" s="10">
        <v>1063</v>
      </c>
      <c r="X1070" s="10">
        <v>1063</v>
      </c>
      <c r="Y1070" s="10">
        <v>1063</v>
      </c>
      <c r="Z1070" s="10">
        <v>1063</v>
      </c>
      <c r="AA1070" s="10">
        <v>1063</v>
      </c>
      <c r="AB1070" s="10">
        <v>1063</v>
      </c>
      <c r="AC1070" s="10">
        <v>1063</v>
      </c>
      <c r="AD1070" s="10" t="s">
        <v>2159</v>
      </c>
      <c r="AE1070" s="3">
        <v>45407</v>
      </c>
      <c r="AF1070" s="10" t="s">
        <v>2160</v>
      </c>
    </row>
    <row r="1071" spans="1:32" x14ac:dyDescent="0.25">
      <c r="A1071" s="4">
        <v>2024</v>
      </c>
      <c r="B1071" s="3">
        <v>45292</v>
      </c>
      <c r="C1071" s="3">
        <v>45382</v>
      </c>
      <c r="D1071" s="4" t="s">
        <v>81</v>
      </c>
      <c r="E1071" s="63">
        <v>110506</v>
      </c>
      <c r="F1071" s="6" t="s">
        <v>312</v>
      </c>
      <c r="G1071" s="5" t="s">
        <v>352</v>
      </c>
      <c r="H1071" s="5" t="s">
        <v>604</v>
      </c>
      <c r="I1071" s="32" t="s">
        <v>870</v>
      </c>
      <c r="J1071" s="15" t="s">
        <v>1921</v>
      </c>
      <c r="K1071" s="15" t="s">
        <v>1905</v>
      </c>
      <c r="L1071" s="31" t="s">
        <v>92</v>
      </c>
      <c r="M1071" s="41">
        <v>15593.96</v>
      </c>
      <c r="N1071" s="34" t="s">
        <v>2158</v>
      </c>
      <c r="O1071" s="40">
        <v>13921.259999999998</v>
      </c>
      <c r="P1071" s="34" t="s">
        <v>2158</v>
      </c>
      <c r="Q1071" s="10">
        <v>1064</v>
      </c>
      <c r="R1071" s="10">
        <v>1064</v>
      </c>
      <c r="S1071" s="10">
        <v>1064</v>
      </c>
      <c r="T1071" s="10">
        <v>1064</v>
      </c>
      <c r="U1071" s="10">
        <v>1064</v>
      </c>
      <c r="V1071" s="10">
        <v>1064</v>
      </c>
      <c r="W1071" s="10">
        <v>1064</v>
      </c>
      <c r="X1071" s="10">
        <v>1064</v>
      </c>
      <c r="Y1071" s="10">
        <v>1064</v>
      </c>
      <c r="Z1071" s="10">
        <v>1064</v>
      </c>
      <c r="AA1071" s="10">
        <v>1064</v>
      </c>
      <c r="AB1071" s="10">
        <v>1064</v>
      </c>
      <c r="AC1071" s="10">
        <v>1064</v>
      </c>
      <c r="AD1071" s="10" t="s">
        <v>2159</v>
      </c>
      <c r="AE1071" s="3">
        <v>45407</v>
      </c>
      <c r="AF1071" s="10" t="s">
        <v>2160</v>
      </c>
    </row>
    <row r="1072" spans="1:32" x14ac:dyDescent="0.25">
      <c r="A1072" s="4">
        <v>2024</v>
      </c>
      <c r="B1072" s="3">
        <v>45292</v>
      </c>
      <c r="C1072" s="3">
        <v>45382</v>
      </c>
      <c r="D1072" s="4" t="s">
        <v>81</v>
      </c>
      <c r="E1072" s="63">
        <v>125106</v>
      </c>
      <c r="F1072" s="6" t="s">
        <v>275</v>
      </c>
      <c r="G1072" s="5" t="s">
        <v>2176</v>
      </c>
      <c r="H1072" s="34" t="s">
        <v>631</v>
      </c>
      <c r="I1072" s="32" t="s">
        <v>680</v>
      </c>
      <c r="J1072" s="6" t="s">
        <v>1628</v>
      </c>
      <c r="K1072" s="6" t="s">
        <v>1769</v>
      </c>
      <c r="L1072" s="31" t="s">
        <v>92</v>
      </c>
      <c r="M1072" s="41">
        <v>10630.68</v>
      </c>
      <c r="N1072" s="34" t="s">
        <v>2158</v>
      </c>
      <c r="O1072" s="40">
        <v>8492.7800000000007</v>
      </c>
      <c r="P1072" s="34" t="s">
        <v>2158</v>
      </c>
      <c r="Q1072" s="10">
        <v>1065</v>
      </c>
      <c r="R1072" s="10">
        <v>1065</v>
      </c>
      <c r="S1072" s="10">
        <v>1065</v>
      </c>
      <c r="T1072" s="10">
        <v>1065</v>
      </c>
      <c r="U1072" s="10">
        <v>1065</v>
      </c>
      <c r="V1072" s="10">
        <v>1065</v>
      </c>
      <c r="W1072" s="10">
        <v>1065</v>
      </c>
      <c r="X1072" s="10">
        <v>1065</v>
      </c>
      <c r="Y1072" s="10">
        <v>1065</v>
      </c>
      <c r="Z1072" s="10">
        <v>1065</v>
      </c>
      <c r="AA1072" s="10">
        <v>1065</v>
      </c>
      <c r="AB1072" s="10">
        <v>1065</v>
      </c>
      <c r="AC1072" s="10">
        <v>1065</v>
      </c>
      <c r="AD1072" s="10" t="s">
        <v>2159</v>
      </c>
      <c r="AE1072" s="3">
        <v>45407</v>
      </c>
      <c r="AF1072" s="10" t="s">
        <v>2160</v>
      </c>
    </row>
    <row r="1073" spans="1:32" x14ac:dyDescent="0.25">
      <c r="A1073" s="4">
        <v>2024</v>
      </c>
      <c r="B1073" s="3">
        <v>45292</v>
      </c>
      <c r="C1073" s="3">
        <v>45382</v>
      </c>
      <c r="D1073" s="4" t="s">
        <v>81</v>
      </c>
      <c r="E1073" s="63" t="s">
        <v>225</v>
      </c>
      <c r="F1073" s="6" t="s">
        <v>280</v>
      </c>
      <c r="G1073" s="5" t="s">
        <v>340</v>
      </c>
      <c r="H1073" s="34" t="s">
        <v>631</v>
      </c>
      <c r="I1073" s="32" t="s">
        <v>1514</v>
      </c>
      <c r="J1073" s="6" t="s">
        <v>1639</v>
      </c>
      <c r="K1073" s="6" t="s">
        <v>1740</v>
      </c>
      <c r="L1073" s="31" t="s">
        <v>92</v>
      </c>
      <c r="M1073" s="47">
        <v>9662.1200000000008</v>
      </c>
      <c r="N1073" s="34" t="s">
        <v>2158</v>
      </c>
      <c r="O1073" s="40">
        <v>8950.7000000000007</v>
      </c>
      <c r="P1073" s="34" t="s">
        <v>2158</v>
      </c>
      <c r="Q1073" s="10">
        <v>1066</v>
      </c>
      <c r="R1073" s="10">
        <v>1066</v>
      </c>
      <c r="S1073" s="10">
        <v>1066</v>
      </c>
      <c r="T1073" s="10">
        <v>1066</v>
      </c>
      <c r="U1073" s="10">
        <v>1066</v>
      </c>
      <c r="V1073" s="10">
        <v>1066</v>
      </c>
      <c r="W1073" s="10">
        <v>1066</v>
      </c>
      <c r="X1073" s="10">
        <v>1066</v>
      </c>
      <c r="Y1073" s="10">
        <v>1066</v>
      </c>
      <c r="Z1073" s="10">
        <v>1066</v>
      </c>
      <c r="AA1073" s="10">
        <v>1066</v>
      </c>
      <c r="AB1073" s="10">
        <v>1066</v>
      </c>
      <c r="AC1073" s="10">
        <v>1066</v>
      </c>
      <c r="AD1073" s="10" t="s">
        <v>2159</v>
      </c>
      <c r="AE1073" s="3">
        <v>45407</v>
      </c>
      <c r="AF1073" s="10" t="s">
        <v>2160</v>
      </c>
    </row>
    <row r="1074" spans="1:32" x14ac:dyDescent="0.25">
      <c r="A1074" s="4">
        <v>2024</v>
      </c>
      <c r="B1074" s="3">
        <v>45292</v>
      </c>
      <c r="C1074" s="3">
        <v>45382</v>
      </c>
      <c r="D1074" s="4" t="s">
        <v>81</v>
      </c>
      <c r="E1074" s="63" t="s">
        <v>225</v>
      </c>
      <c r="F1074" s="6" t="s">
        <v>280</v>
      </c>
      <c r="G1074" s="5" t="s">
        <v>340</v>
      </c>
      <c r="H1074" s="34" t="s">
        <v>631</v>
      </c>
      <c r="I1074" s="32" t="s">
        <v>1364</v>
      </c>
      <c r="J1074" s="6" t="s">
        <v>1690</v>
      </c>
      <c r="K1074" s="6" t="s">
        <v>1981</v>
      </c>
      <c r="L1074" s="31" t="s">
        <v>92</v>
      </c>
      <c r="M1074" s="47">
        <v>9662.1200000000008</v>
      </c>
      <c r="N1074" s="34" t="s">
        <v>2158</v>
      </c>
      <c r="O1074" s="40">
        <v>8950.7000000000007</v>
      </c>
      <c r="P1074" s="34" t="s">
        <v>2158</v>
      </c>
      <c r="Q1074" s="10">
        <v>1067</v>
      </c>
      <c r="R1074" s="10">
        <v>1067</v>
      </c>
      <c r="S1074" s="10">
        <v>1067</v>
      </c>
      <c r="T1074" s="10">
        <v>1067</v>
      </c>
      <c r="U1074" s="10">
        <v>1067</v>
      </c>
      <c r="V1074" s="10">
        <v>1067</v>
      </c>
      <c r="W1074" s="10">
        <v>1067</v>
      </c>
      <c r="X1074" s="10">
        <v>1067</v>
      </c>
      <c r="Y1074" s="10">
        <v>1067</v>
      </c>
      <c r="Z1074" s="10">
        <v>1067</v>
      </c>
      <c r="AA1074" s="10">
        <v>1067</v>
      </c>
      <c r="AB1074" s="10">
        <v>1067</v>
      </c>
      <c r="AC1074" s="10">
        <v>1067</v>
      </c>
      <c r="AD1074" s="10" t="s">
        <v>2159</v>
      </c>
      <c r="AE1074" s="3">
        <v>45407</v>
      </c>
      <c r="AF1074" s="10" t="s">
        <v>2160</v>
      </c>
    </row>
    <row r="1075" spans="1:32" x14ac:dyDescent="0.25">
      <c r="A1075" s="4">
        <v>2024</v>
      </c>
      <c r="B1075" s="3">
        <v>45292</v>
      </c>
      <c r="C1075" s="3">
        <v>45382</v>
      </c>
      <c r="D1075" s="4" t="s">
        <v>81</v>
      </c>
      <c r="E1075" s="63" t="s">
        <v>225</v>
      </c>
      <c r="F1075" s="6" t="s">
        <v>280</v>
      </c>
      <c r="G1075" s="5" t="s">
        <v>340</v>
      </c>
      <c r="H1075" s="34" t="s">
        <v>631</v>
      </c>
      <c r="I1075" s="32" t="s">
        <v>1515</v>
      </c>
      <c r="J1075" s="6" t="s">
        <v>1652</v>
      </c>
      <c r="K1075" s="6" t="s">
        <v>1697</v>
      </c>
      <c r="L1075" s="31" t="s">
        <v>92</v>
      </c>
      <c r="M1075" s="47">
        <v>9662.1200000000008</v>
      </c>
      <c r="N1075" s="34" t="s">
        <v>2158</v>
      </c>
      <c r="O1075" s="40">
        <v>8950.7000000000007</v>
      </c>
      <c r="P1075" s="34" t="s">
        <v>2158</v>
      </c>
      <c r="Q1075" s="10">
        <v>1068</v>
      </c>
      <c r="R1075" s="10">
        <v>1068</v>
      </c>
      <c r="S1075" s="10">
        <v>1068</v>
      </c>
      <c r="T1075" s="10">
        <v>1068</v>
      </c>
      <c r="U1075" s="10">
        <v>1068</v>
      </c>
      <c r="V1075" s="10">
        <v>1068</v>
      </c>
      <c r="W1075" s="10">
        <v>1068</v>
      </c>
      <c r="X1075" s="10">
        <v>1068</v>
      </c>
      <c r="Y1075" s="10">
        <v>1068</v>
      </c>
      <c r="Z1075" s="10">
        <v>1068</v>
      </c>
      <c r="AA1075" s="10">
        <v>1068</v>
      </c>
      <c r="AB1075" s="10">
        <v>1068</v>
      </c>
      <c r="AC1075" s="10">
        <v>1068</v>
      </c>
      <c r="AD1075" s="10" t="s">
        <v>2159</v>
      </c>
      <c r="AE1075" s="3">
        <v>45407</v>
      </c>
      <c r="AF1075" s="10" t="s">
        <v>2160</v>
      </c>
    </row>
    <row r="1076" spans="1:32" x14ac:dyDescent="0.25">
      <c r="A1076" s="4">
        <v>2024</v>
      </c>
      <c r="B1076" s="3">
        <v>45292</v>
      </c>
      <c r="C1076" s="3">
        <v>45382</v>
      </c>
      <c r="D1076" s="4" t="s">
        <v>81</v>
      </c>
      <c r="E1076" s="63" t="s">
        <v>225</v>
      </c>
      <c r="F1076" s="6" t="s">
        <v>280</v>
      </c>
      <c r="G1076" s="5" t="s">
        <v>340</v>
      </c>
      <c r="H1076" s="34" t="s">
        <v>631</v>
      </c>
      <c r="I1076" s="32" t="s">
        <v>1516</v>
      </c>
      <c r="J1076" s="6" t="s">
        <v>1946</v>
      </c>
      <c r="K1076" s="6" t="s">
        <v>1756</v>
      </c>
      <c r="L1076" s="31" t="s">
        <v>91</v>
      </c>
      <c r="M1076" s="47">
        <v>9662.1200000000008</v>
      </c>
      <c r="N1076" s="34" t="s">
        <v>2158</v>
      </c>
      <c r="O1076" s="40">
        <v>8950.7000000000007</v>
      </c>
      <c r="P1076" s="34" t="s">
        <v>2158</v>
      </c>
      <c r="Q1076" s="10">
        <v>1069</v>
      </c>
      <c r="R1076" s="10">
        <v>1069</v>
      </c>
      <c r="S1076" s="10">
        <v>1069</v>
      </c>
      <c r="T1076" s="10">
        <v>1069</v>
      </c>
      <c r="U1076" s="10">
        <v>1069</v>
      </c>
      <c r="V1076" s="10">
        <v>1069</v>
      </c>
      <c r="W1076" s="10">
        <v>1069</v>
      </c>
      <c r="X1076" s="10">
        <v>1069</v>
      </c>
      <c r="Y1076" s="10">
        <v>1069</v>
      </c>
      <c r="Z1076" s="10">
        <v>1069</v>
      </c>
      <c r="AA1076" s="10">
        <v>1069</v>
      </c>
      <c r="AB1076" s="10">
        <v>1069</v>
      </c>
      <c r="AC1076" s="10">
        <v>1069</v>
      </c>
      <c r="AD1076" s="10" t="s">
        <v>2159</v>
      </c>
      <c r="AE1076" s="3">
        <v>45407</v>
      </c>
      <c r="AF1076" s="10" t="s">
        <v>2160</v>
      </c>
    </row>
    <row r="1077" spans="1:32" x14ac:dyDescent="0.25">
      <c r="A1077" s="4">
        <v>2024</v>
      </c>
      <c r="B1077" s="3">
        <v>45292</v>
      </c>
      <c r="C1077" s="3">
        <v>45382</v>
      </c>
      <c r="D1077" s="4" t="s">
        <v>81</v>
      </c>
      <c r="E1077" s="63">
        <v>125106</v>
      </c>
      <c r="F1077" s="6" t="s">
        <v>275</v>
      </c>
      <c r="G1077" s="5" t="s">
        <v>2176</v>
      </c>
      <c r="H1077" s="34" t="s">
        <v>631</v>
      </c>
      <c r="I1077" s="32" t="s">
        <v>771</v>
      </c>
      <c r="J1077" s="6" t="s">
        <v>1626</v>
      </c>
      <c r="K1077" s="6" t="s">
        <v>2134</v>
      </c>
      <c r="L1077" s="31" t="s">
        <v>91</v>
      </c>
      <c r="M1077" s="41">
        <v>10630.68</v>
      </c>
      <c r="N1077" s="34" t="s">
        <v>2158</v>
      </c>
      <c r="O1077" s="40">
        <v>8492.7800000000007</v>
      </c>
      <c r="P1077" s="34" t="s">
        <v>2158</v>
      </c>
      <c r="Q1077" s="10">
        <v>1070</v>
      </c>
      <c r="R1077" s="10">
        <v>1070</v>
      </c>
      <c r="S1077" s="10">
        <v>1070</v>
      </c>
      <c r="T1077" s="10">
        <v>1070</v>
      </c>
      <c r="U1077" s="10">
        <v>1070</v>
      </c>
      <c r="V1077" s="10">
        <v>1070</v>
      </c>
      <c r="W1077" s="10">
        <v>1070</v>
      </c>
      <c r="X1077" s="10">
        <v>1070</v>
      </c>
      <c r="Y1077" s="10">
        <v>1070</v>
      </c>
      <c r="Z1077" s="10">
        <v>1070</v>
      </c>
      <c r="AA1077" s="10">
        <v>1070</v>
      </c>
      <c r="AB1077" s="10">
        <v>1070</v>
      </c>
      <c r="AC1077" s="10">
        <v>1070</v>
      </c>
      <c r="AD1077" s="10" t="s">
        <v>2159</v>
      </c>
      <c r="AE1077" s="3">
        <v>45407</v>
      </c>
      <c r="AF1077" s="10" t="s">
        <v>2160</v>
      </c>
    </row>
    <row r="1078" spans="1:32" x14ac:dyDescent="0.25">
      <c r="A1078" s="4">
        <v>2024</v>
      </c>
      <c r="B1078" s="3">
        <v>45292</v>
      </c>
      <c r="C1078" s="3">
        <v>45382</v>
      </c>
      <c r="D1078" s="4" t="s">
        <v>82</v>
      </c>
      <c r="E1078" s="63" t="s">
        <v>258</v>
      </c>
      <c r="F1078" s="6" t="s">
        <v>321</v>
      </c>
      <c r="G1078" s="6" t="s">
        <v>361</v>
      </c>
      <c r="H1078" s="34" t="s">
        <v>632</v>
      </c>
      <c r="I1078" s="33" t="s">
        <v>1517</v>
      </c>
      <c r="J1078" s="6" t="s">
        <v>1947</v>
      </c>
      <c r="K1078" s="6" t="s">
        <v>1796</v>
      </c>
      <c r="L1078" s="31" t="s">
        <v>91</v>
      </c>
      <c r="M1078" s="41">
        <v>10356.14</v>
      </c>
      <c r="N1078" s="34" t="s">
        <v>2158</v>
      </c>
      <c r="O1078" s="39">
        <v>9543.9399999999987</v>
      </c>
      <c r="P1078" s="34" t="s">
        <v>2158</v>
      </c>
      <c r="Q1078" s="10">
        <v>1071</v>
      </c>
      <c r="R1078" s="10">
        <v>1071</v>
      </c>
      <c r="S1078" s="10">
        <v>1071</v>
      </c>
      <c r="T1078" s="10">
        <v>1071</v>
      </c>
      <c r="U1078" s="10">
        <v>1071</v>
      </c>
      <c r="V1078" s="10">
        <v>1071</v>
      </c>
      <c r="W1078" s="10">
        <v>1071</v>
      </c>
      <c r="X1078" s="10">
        <v>1071</v>
      </c>
      <c r="Y1078" s="10">
        <v>1071</v>
      </c>
      <c r="Z1078" s="10">
        <v>1071</v>
      </c>
      <c r="AA1078" s="10">
        <v>1071</v>
      </c>
      <c r="AB1078" s="10">
        <v>1071</v>
      </c>
      <c r="AC1078" s="10">
        <v>1071</v>
      </c>
      <c r="AD1078" s="10" t="s">
        <v>2159</v>
      </c>
      <c r="AE1078" s="3">
        <v>45407</v>
      </c>
      <c r="AF1078" s="10" t="s">
        <v>2160</v>
      </c>
    </row>
    <row r="1079" spans="1:32" x14ac:dyDescent="0.25">
      <c r="A1079" s="4">
        <v>2024</v>
      </c>
      <c r="B1079" s="3">
        <v>45292</v>
      </c>
      <c r="C1079" s="3">
        <v>45382</v>
      </c>
      <c r="D1079" s="10" t="s">
        <v>82</v>
      </c>
      <c r="E1079" s="63" t="s">
        <v>258</v>
      </c>
      <c r="F1079" s="6" t="s">
        <v>321</v>
      </c>
      <c r="G1079" s="6" t="s">
        <v>361</v>
      </c>
      <c r="H1079" s="34" t="s">
        <v>632</v>
      </c>
      <c r="I1079" s="33" t="s">
        <v>1518</v>
      </c>
      <c r="J1079" s="6" t="s">
        <v>1603</v>
      </c>
      <c r="K1079" s="6" t="s">
        <v>2135</v>
      </c>
      <c r="L1079" s="31" t="s">
        <v>92</v>
      </c>
      <c r="M1079" s="41">
        <v>10356.14</v>
      </c>
      <c r="N1079" s="34" t="s">
        <v>2158</v>
      </c>
      <c r="O1079" s="39">
        <v>9543.9399999999987</v>
      </c>
      <c r="P1079" s="34" t="s">
        <v>2158</v>
      </c>
      <c r="Q1079" s="10">
        <v>1072</v>
      </c>
      <c r="R1079" s="10">
        <v>1072</v>
      </c>
      <c r="S1079" s="10">
        <v>1072</v>
      </c>
      <c r="T1079" s="10">
        <v>1072</v>
      </c>
      <c r="U1079" s="10">
        <v>1072</v>
      </c>
      <c r="V1079" s="10">
        <v>1072</v>
      </c>
      <c r="W1079" s="10">
        <v>1072</v>
      </c>
      <c r="X1079" s="10">
        <v>1072</v>
      </c>
      <c r="Y1079" s="10">
        <v>1072</v>
      </c>
      <c r="Z1079" s="10">
        <v>1072</v>
      </c>
      <c r="AA1079" s="10">
        <v>1072</v>
      </c>
      <c r="AB1079" s="10">
        <v>1072</v>
      </c>
      <c r="AC1079" s="10">
        <v>1072</v>
      </c>
      <c r="AD1079" s="10" t="s">
        <v>2159</v>
      </c>
      <c r="AE1079" s="3">
        <v>45407</v>
      </c>
      <c r="AF1079" s="10" t="s">
        <v>2160</v>
      </c>
    </row>
    <row r="1080" spans="1:32" x14ac:dyDescent="0.25">
      <c r="A1080" s="4">
        <v>2024</v>
      </c>
      <c r="B1080" s="3">
        <v>45292</v>
      </c>
      <c r="C1080" s="3">
        <v>45382</v>
      </c>
      <c r="D1080" s="10" t="s">
        <v>82</v>
      </c>
      <c r="E1080" s="63" t="s">
        <v>259</v>
      </c>
      <c r="F1080" s="6" t="s">
        <v>322</v>
      </c>
      <c r="G1080" s="6" t="s">
        <v>362</v>
      </c>
      <c r="H1080" s="34" t="s">
        <v>632</v>
      </c>
      <c r="I1080" s="33" t="s">
        <v>1519</v>
      </c>
      <c r="J1080" s="6" t="s">
        <v>1948</v>
      </c>
      <c r="K1080" s="6" t="s">
        <v>2103</v>
      </c>
      <c r="L1080" s="31" t="s">
        <v>91</v>
      </c>
      <c r="M1080" s="41">
        <v>9289.83</v>
      </c>
      <c r="N1080" s="34" t="s">
        <v>2158</v>
      </c>
      <c r="O1080" s="39">
        <v>8589.67</v>
      </c>
      <c r="P1080" s="34" t="s">
        <v>2158</v>
      </c>
      <c r="Q1080" s="10">
        <v>1073</v>
      </c>
      <c r="R1080" s="10">
        <v>1073</v>
      </c>
      <c r="S1080" s="10">
        <v>1073</v>
      </c>
      <c r="T1080" s="10">
        <v>1073</v>
      </c>
      <c r="U1080" s="10">
        <v>1073</v>
      </c>
      <c r="V1080" s="10">
        <v>1073</v>
      </c>
      <c r="W1080" s="10">
        <v>1073</v>
      </c>
      <c r="X1080" s="10">
        <v>1073</v>
      </c>
      <c r="Y1080" s="10">
        <v>1073</v>
      </c>
      <c r="Z1080" s="10">
        <v>1073</v>
      </c>
      <c r="AA1080" s="10">
        <v>1073</v>
      </c>
      <c r="AB1080" s="10">
        <v>1073</v>
      </c>
      <c r="AC1080" s="10">
        <v>1073</v>
      </c>
      <c r="AD1080" s="10" t="s">
        <v>2159</v>
      </c>
      <c r="AE1080" s="3">
        <v>45407</v>
      </c>
      <c r="AF1080" s="10" t="s">
        <v>2160</v>
      </c>
    </row>
    <row r="1081" spans="1:32" x14ac:dyDescent="0.25">
      <c r="A1081" s="4">
        <v>2024</v>
      </c>
      <c r="B1081" s="3">
        <v>45292</v>
      </c>
      <c r="C1081" s="3">
        <v>45382</v>
      </c>
      <c r="D1081" s="10" t="s">
        <v>82</v>
      </c>
      <c r="E1081" s="63" t="s">
        <v>259</v>
      </c>
      <c r="F1081" s="6" t="s">
        <v>322</v>
      </c>
      <c r="G1081" s="6" t="s">
        <v>362</v>
      </c>
      <c r="H1081" s="34" t="s">
        <v>632</v>
      </c>
      <c r="I1081" s="33" t="s">
        <v>1520</v>
      </c>
      <c r="J1081" s="6" t="s">
        <v>1658</v>
      </c>
      <c r="K1081" s="6" t="s">
        <v>2076</v>
      </c>
      <c r="L1081" s="31" t="s">
        <v>91</v>
      </c>
      <c r="M1081" s="41">
        <v>9289.83</v>
      </c>
      <c r="N1081" s="34" t="s">
        <v>2158</v>
      </c>
      <c r="O1081" s="39">
        <v>8589.67</v>
      </c>
      <c r="P1081" s="34" t="s">
        <v>2158</v>
      </c>
      <c r="Q1081" s="10">
        <v>1074</v>
      </c>
      <c r="R1081" s="10">
        <v>1074</v>
      </c>
      <c r="S1081" s="10">
        <v>1074</v>
      </c>
      <c r="T1081" s="10">
        <v>1074</v>
      </c>
      <c r="U1081" s="10">
        <v>1074</v>
      </c>
      <c r="V1081" s="10">
        <v>1074</v>
      </c>
      <c r="W1081" s="10">
        <v>1074</v>
      </c>
      <c r="X1081" s="10">
        <v>1074</v>
      </c>
      <c r="Y1081" s="10">
        <v>1074</v>
      </c>
      <c r="Z1081" s="10">
        <v>1074</v>
      </c>
      <c r="AA1081" s="10">
        <v>1074</v>
      </c>
      <c r="AB1081" s="10">
        <v>1074</v>
      </c>
      <c r="AC1081" s="10">
        <v>1074</v>
      </c>
      <c r="AD1081" s="10" t="s">
        <v>2159</v>
      </c>
      <c r="AE1081" s="3">
        <v>45407</v>
      </c>
      <c r="AF1081" s="10" t="s">
        <v>2160</v>
      </c>
    </row>
    <row r="1082" spans="1:32" x14ac:dyDescent="0.25">
      <c r="A1082" s="4">
        <v>2024</v>
      </c>
      <c r="B1082" s="3">
        <v>45292</v>
      </c>
      <c r="C1082" s="3">
        <v>45382</v>
      </c>
      <c r="D1082" s="10" t="s">
        <v>82</v>
      </c>
      <c r="E1082" s="63" t="s">
        <v>260</v>
      </c>
      <c r="F1082" s="6" t="s">
        <v>280</v>
      </c>
      <c r="G1082" s="6" t="s">
        <v>363</v>
      </c>
      <c r="H1082" s="34" t="s">
        <v>632</v>
      </c>
      <c r="I1082" s="33" t="s">
        <v>1521</v>
      </c>
      <c r="J1082" s="6" t="s">
        <v>1949</v>
      </c>
      <c r="K1082" s="6" t="s">
        <v>1692</v>
      </c>
      <c r="L1082" s="31" t="s">
        <v>92</v>
      </c>
      <c r="M1082" s="41">
        <v>7687.14</v>
      </c>
      <c r="N1082" s="34" t="s">
        <v>2158</v>
      </c>
      <c r="O1082" s="39">
        <v>7167.88</v>
      </c>
      <c r="P1082" s="34" t="s">
        <v>2158</v>
      </c>
      <c r="Q1082" s="10">
        <v>1075</v>
      </c>
      <c r="R1082" s="10">
        <v>1075</v>
      </c>
      <c r="S1082" s="10">
        <v>1075</v>
      </c>
      <c r="T1082" s="10">
        <v>1075</v>
      </c>
      <c r="U1082" s="10">
        <v>1075</v>
      </c>
      <c r="V1082" s="10">
        <v>1075</v>
      </c>
      <c r="W1082" s="10">
        <v>1075</v>
      </c>
      <c r="X1082" s="10">
        <v>1075</v>
      </c>
      <c r="Y1082" s="10">
        <v>1075</v>
      </c>
      <c r="Z1082" s="10">
        <v>1075</v>
      </c>
      <c r="AA1082" s="10">
        <v>1075</v>
      </c>
      <c r="AB1082" s="10">
        <v>1075</v>
      </c>
      <c r="AC1082" s="10">
        <v>1075</v>
      </c>
      <c r="AD1082" s="10" t="s">
        <v>2159</v>
      </c>
      <c r="AE1082" s="3">
        <v>45407</v>
      </c>
      <c r="AF1082" s="10" t="s">
        <v>2160</v>
      </c>
    </row>
    <row r="1083" spans="1:32" x14ac:dyDescent="0.25">
      <c r="A1083" s="4">
        <v>2024</v>
      </c>
      <c r="B1083" s="3">
        <v>45292</v>
      </c>
      <c r="C1083" s="3">
        <v>45382</v>
      </c>
      <c r="D1083" s="10" t="s">
        <v>82</v>
      </c>
      <c r="E1083" s="63" t="s">
        <v>260</v>
      </c>
      <c r="F1083" s="6" t="s">
        <v>280</v>
      </c>
      <c r="G1083" s="6" t="s">
        <v>363</v>
      </c>
      <c r="H1083" s="34" t="s">
        <v>632</v>
      </c>
      <c r="I1083" s="33" t="s">
        <v>831</v>
      </c>
      <c r="J1083" s="6" t="s">
        <v>1753</v>
      </c>
      <c r="K1083" s="6" t="s">
        <v>2136</v>
      </c>
      <c r="L1083" s="31" t="s">
        <v>91</v>
      </c>
      <c r="M1083" s="41">
        <v>7687.14</v>
      </c>
      <c r="N1083" s="34" t="s">
        <v>2158</v>
      </c>
      <c r="O1083" s="39">
        <v>7167.88</v>
      </c>
      <c r="P1083" s="34" t="s">
        <v>2158</v>
      </c>
      <c r="Q1083" s="10">
        <v>1076</v>
      </c>
      <c r="R1083" s="10">
        <v>1076</v>
      </c>
      <c r="S1083" s="10">
        <v>1076</v>
      </c>
      <c r="T1083" s="10">
        <v>1076</v>
      </c>
      <c r="U1083" s="10">
        <v>1076</v>
      </c>
      <c r="V1083" s="10">
        <v>1076</v>
      </c>
      <c r="W1083" s="10">
        <v>1076</v>
      </c>
      <c r="X1083" s="10">
        <v>1076</v>
      </c>
      <c r="Y1083" s="10">
        <v>1076</v>
      </c>
      <c r="Z1083" s="10">
        <v>1076</v>
      </c>
      <c r="AA1083" s="10">
        <v>1076</v>
      </c>
      <c r="AB1083" s="10">
        <v>1076</v>
      </c>
      <c r="AC1083" s="10">
        <v>1076</v>
      </c>
      <c r="AD1083" s="10" t="s">
        <v>2159</v>
      </c>
      <c r="AE1083" s="3">
        <v>45407</v>
      </c>
      <c r="AF1083" s="10" t="s">
        <v>2160</v>
      </c>
    </row>
    <row r="1084" spans="1:32" x14ac:dyDescent="0.25">
      <c r="A1084" s="4">
        <v>2024</v>
      </c>
      <c r="B1084" s="3">
        <v>45292</v>
      </c>
      <c r="C1084" s="3">
        <v>45382</v>
      </c>
      <c r="D1084" s="10" t="s">
        <v>82</v>
      </c>
      <c r="E1084" s="63" t="s">
        <v>259</v>
      </c>
      <c r="F1084" s="6" t="s">
        <v>322</v>
      </c>
      <c r="G1084" s="6" t="s">
        <v>362</v>
      </c>
      <c r="H1084" s="34" t="s">
        <v>633</v>
      </c>
      <c r="I1084" s="33" t="s">
        <v>1522</v>
      </c>
      <c r="J1084" s="6" t="s">
        <v>1736</v>
      </c>
      <c r="K1084" s="6" t="s">
        <v>1702</v>
      </c>
      <c r="L1084" s="31" t="s">
        <v>91</v>
      </c>
      <c r="M1084" s="41">
        <v>9289.83</v>
      </c>
      <c r="N1084" s="34" t="s">
        <v>2158</v>
      </c>
      <c r="O1084" s="39">
        <v>8589.67</v>
      </c>
      <c r="P1084" s="34" t="s">
        <v>2158</v>
      </c>
      <c r="Q1084" s="10">
        <v>1077</v>
      </c>
      <c r="R1084" s="10">
        <v>1077</v>
      </c>
      <c r="S1084" s="10">
        <v>1077</v>
      </c>
      <c r="T1084" s="10">
        <v>1077</v>
      </c>
      <c r="U1084" s="10">
        <v>1077</v>
      </c>
      <c r="V1084" s="10">
        <v>1077</v>
      </c>
      <c r="W1084" s="10">
        <v>1077</v>
      </c>
      <c r="X1084" s="10">
        <v>1077</v>
      </c>
      <c r="Y1084" s="10">
        <v>1077</v>
      </c>
      <c r="Z1084" s="10">
        <v>1077</v>
      </c>
      <c r="AA1084" s="10">
        <v>1077</v>
      </c>
      <c r="AB1084" s="10">
        <v>1077</v>
      </c>
      <c r="AC1084" s="10">
        <v>1077</v>
      </c>
      <c r="AD1084" s="10" t="s">
        <v>2159</v>
      </c>
      <c r="AE1084" s="3">
        <v>45407</v>
      </c>
      <c r="AF1084" s="10" t="s">
        <v>2160</v>
      </c>
    </row>
    <row r="1085" spans="1:32" x14ac:dyDescent="0.25">
      <c r="A1085" s="4">
        <v>2024</v>
      </c>
      <c r="B1085" s="3">
        <v>45292</v>
      </c>
      <c r="C1085" s="3">
        <v>45382</v>
      </c>
      <c r="D1085" s="10" t="s">
        <v>82</v>
      </c>
      <c r="E1085" s="67" t="s">
        <v>260</v>
      </c>
      <c r="F1085" s="6" t="s">
        <v>280</v>
      </c>
      <c r="G1085" s="6" t="s">
        <v>363</v>
      </c>
      <c r="H1085" s="34" t="s">
        <v>633</v>
      </c>
      <c r="I1085" s="33" t="s">
        <v>878</v>
      </c>
      <c r="J1085" s="6" t="s">
        <v>1652</v>
      </c>
      <c r="K1085" s="6" t="s">
        <v>1639</v>
      </c>
      <c r="L1085" s="31" t="s">
        <v>91</v>
      </c>
      <c r="M1085" s="41">
        <v>7687.14</v>
      </c>
      <c r="N1085" s="34" t="s">
        <v>2158</v>
      </c>
      <c r="O1085" s="45">
        <v>7167.88</v>
      </c>
      <c r="P1085" s="34" t="s">
        <v>2158</v>
      </c>
      <c r="Q1085" s="10">
        <v>1078</v>
      </c>
      <c r="R1085" s="10">
        <v>1078</v>
      </c>
      <c r="S1085" s="10">
        <v>1078</v>
      </c>
      <c r="T1085" s="10">
        <v>1078</v>
      </c>
      <c r="U1085" s="10">
        <v>1078</v>
      </c>
      <c r="V1085" s="10">
        <v>1078</v>
      </c>
      <c r="W1085" s="10">
        <v>1078</v>
      </c>
      <c r="X1085" s="10">
        <v>1078</v>
      </c>
      <c r="Y1085" s="10">
        <v>1078</v>
      </c>
      <c r="Z1085" s="10">
        <v>1078</v>
      </c>
      <c r="AA1085" s="10">
        <v>1078</v>
      </c>
      <c r="AB1085" s="10">
        <v>1078</v>
      </c>
      <c r="AC1085" s="10">
        <v>1078</v>
      </c>
      <c r="AD1085" s="10" t="s">
        <v>2159</v>
      </c>
      <c r="AE1085" s="3">
        <v>45407</v>
      </c>
      <c r="AF1085" s="10" t="s">
        <v>2160</v>
      </c>
    </row>
    <row r="1086" spans="1:32" x14ac:dyDescent="0.25">
      <c r="A1086" s="4">
        <v>2024</v>
      </c>
      <c r="B1086" s="3">
        <v>45292</v>
      </c>
      <c r="C1086" s="3">
        <v>45382</v>
      </c>
      <c r="D1086" s="10" t="s">
        <v>82</v>
      </c>
      <c r="E1086" s="63" t="s">
        <v>259</v>
      </c>
      <c r="F1086" s="6" t="s">
        <v>322</v>
      </c>
      <c r="G1086" s="6" t="s">
        <v>362</v>
      </c>
      <c r="H1086" s="34" t="s">
        <v>634</v>
      </c>
      <c r="I1086" s="33" t="s">
        <v>1523</v>
      </c>
      <c r="J1086" s="14" t="s">
        <v>1603</v>
      </c>
      <c r="K1086" s="14" t="s">
        <v>2135</v>
      </c>
      <c r="L1086" s="31" t="s">
        <v>92</v>
      </c>
      <c r="M1086" s="41">
        <v>9289.83</v>
      </c>
      <c r="N1086" s="34" t="s">
        <v>2158</v>
      </c>
      <c r="O1086" s="39">
        <v>8589.67</v>
      </c>
      <c r="P1086" s="34" t="s">
        <v>2158</v>
      </c>
      <c r="Q1086" s="10">
        <v>1079</v>
      </c>
      <c r="R1086" s="10">
        <v>1079</v>
      </c>
      <c r="S1086" s="10">
        <v>1079</v>
      </c>
      <c r="T1086" s="10">
        <v>1079</v>
      </c>
      <c r="U1086" s="10">
        <v>1079</v>
      </c>
      <c r="V1086" s="10">
        <v>1079</v>
      </c>
      <c r="W1086" s="10">
        <v>1079</v>
      </c>
      <c r="X1086" s="10">
        <v>1079</v>
      </c>
      <c r="Y1086" s="10">
        <v>1079</v>
      </c>
      <c r="Z1086" s="10">
        <v>1079</v>
      </c>
      <c r="AA1086" s="10">
        <v>1079</v>
      </c>
      <c r="AB1086" s="10">
        <v>1079</v>
      </c>
      <c r="AC1086" s="10">
        <v>1079</v>
      </c>
      <c r="AD1086" s="10" t="s">
        <v>2159</v>
      </c>
      <c r="AE1086" s="3">
        <v>45407</v>
      </c>
      <c r="AF1086" s="10" t="s">
        <v>2160</v>
      </c>
    </row>
    <row r="1087" spans="1:32" x14ac:dyDescent="0.25">
      <c r="A1087" s="4">
        <v>2024</v>
      </c>
      <c r="B1087" s="3">
        <v>45292</v>
      </c>
      <c r="C1087" s="3">
        <v>45382</v>
      </c>
      <c r="D1087" s="10" t="s">
        <v>82</v>
      </c>
      <c r="E1087" s="63" t="s">
        <v>259</v>
      </c>
      <c r="F1087" s="6" t="s">
        <v>322</v>
      </c>
      <c r="G1087" s="6" t="s">
        <v>362</v>
      </c>
      <c r="H1087" s="34" t="s">
        <v>635</v>
      </c>
      <c r="I1087" s="33" t="s">
        <v>1524</v>
      </c>
      <c r="J1087" s="6" t="s">
        <v>1665</v>
      </c>
      <c r="K1087" s="6" t="s">
        <v>1665</v>
      </c>
      <c r="L1087" s="31" t="s">
        <v>91</v>
      </c>
      <c r="M1087" s="41">
        <v>9289.83</v>
      </c>
      <c r="N1087" s="34" t="s">
        <v>2158</v>
      </c>
      <c r="O1087" s="39">
        <v>8589.67</v>
      </c>
      <c r="P1087" s="34" t="s">
        <v>2158</v>
      </c>
      <c r="Q1087" s="10">
        <v>1080</v>
      </c>
      <c r="R1087" s="10">
        <v>1080</v>
      </c>
      <c r="S1087" s="10">
        <v>1080</v>
      </c>
      <c r="T1087" s="10">
        <v>1080</v>
      </c>
      <c r="U1087" s="10">
        <v>1080</v>
      </c>
      <c r="V1087" s="10">
        <v>1080</v>
      </c>
      <c r="W1087" s="10">
        <v>1080</v>
      </c>
      <c r="X1087" s="10">
        <v>1080</v>
      </c>
      <c r="Y1087" s="10">
        <v>1080</v>
      </c>
      <c r="Z1087" s="10">
        <v>1080</v>
      </c>
      <c r="AA1087" s="10">
        <v>1080</v>
      </c>
      <c r="AB1087" s="10">
        <v>1080</v>
      </c>
      <c r="AC1087" s="10">
        <v>1080</v>
      </c>
      <c r="AD1087" s="10" t="s">
        <v>2159</v>
      </c>
      <c r="AE1087" s="3">
        <v>45407</v>
      </c>
      <c r="AF1087" s="10" t="s">
        <v>2160</v>
      </c>
    </row>
    <row r="1088" spans="1:32" x14ac:dyDescent="0.25">
      <c r="A1088" s="4">
        <v>2024</v>
      </c>
      <c r="B1088" s="3">
        <v>45292</v>
      </c>
      <c r="C1088" s="3">
        <v>45382</v>
      </c>
      <c r="D1088" s="10" t="s">
        <v>82</v>
      </c>
      <c r="E1088" s="67" t="s">
        <v>260</v>
      </c>
      <c r="F1088" s="6" t="s">
        <v>280</v>
      </c>
      <c r="G1088" s="5" t="s">
        <v>340</v>
      </c>
      <c r="H1088" s="34" t="s">
        <v>635</v>
      </c>
      <c r="I1088" s="33" t="s">
        <v>1525</v>
      </c>
      <c r="J1088" s="6" t="s">
        <v>1634</v>
      </c>
      <c r="K1088" s="6" t="s">
        <v>1614</v>
      </c>
      <c r="L1088" s="31" t="s">
        <v>91</v>
      </c>
      <c r="M1088" s="41">
        <v>7687.14</v>
      </c>
      <c r="N1088" s="34" t="s">
        <v>2158</v>
      </c>
      <c r="O1088" s="45">
        <v>7167.88</v>
      </c>
      <c r="P1088" s="34" t="s">
        <v>2158</v>
      </c>
      <c r="Q1088" s="10">
        <v>1081</v>
      </c>
      <c r="R1088" s="10">
        <v>1081</v>
      </c>
      <c r="S1088" s="10">
        <v>1081</v>
      </c>
      <c r="T1088" s="10">
        <v>1081</v>
      </c>
      <c r="U1088" s="10">
        <v>1081</v>
      </c>
      <c r="V1088" s="10">
        <v>1081</v>
      </c>
      <c r="W1088" s="10">
        <v>1081</v>
      </c>
      <c r="X1088" s="10">
        <v>1081</v>
      </c>
      <c r="Y1088" s="10">
        <v>1081</v>
      </c>
      <c r="Z1088" s="10">
        <v>1081</v>
      </c>
      <c r="AA1088" s="10">
        <v>1081</v>
      </c>
      <c r="AB1088" s="10">
        <v>1081</v>
      </c>
      <c r="AC1088" s="10">
        <v>1081</v>
      </c>
      <c r="AD1088" s="10" t="s">
        <v>2159</v>
      </c>
      <c r="AE1088" s="3">
        <v>45407</v>
      </c>
      <c r="AF1088" s="10" t="s">
        <v>2160</v>
      </c>
    </row>
    <row r="1089" spans="1:32" x14ac:dyDescent="0.25">
      <c r="A1089" s="4">
        <v>2024</v>
      </c>
      <c r="B1089" s="3">
        <v>45292</v>
      </c>
      <c r="C1089" s="3">
        <v>45382</v>
      </c>
      <c r="D1089" s="10" t="s">
        <v>82</v>
      </c>
      <c r="E1089" s="67" t="s">
        <v>260</v>
      </c>
      <c r="F1089" s="6" t="s">
        <v>280</v>
      </c>
      <c r="G1089" s="5" t="s">
        <v>340</v>
      </c>
      <c r="H1089" s="34" t="s">
        <v>636</v>
      </c>
      <c r="I1089" s="33" t="s">
        <v>1526</v>
      </c>
      <c r="J1089" s="14" t="s">
        <v>1608</v>
      </c>
      <c r="K1089" s="14" t="s">
        <v>1774</v>
      </c>
      <c r="L1089" s="31" t="s">
        <v>91</v>
      </c>
      <c r="M1089" s="41">
        <v>7687.14</v>
      </c>
      <c r="N1089" s="34" t="s">
        <v>2158</v>
      </c>
      <c r="O1089" s="45">
        <v>7167.88</v>
      </c>
      <c r="P1089" s="34" t="s">
        <v>2158</v>
      </c>
      <c r="Q1089" s="10">
        <v>1082</v>
      </c>
      <c r="R1089" s="10">
        <v>1082</v>
      </c>
      <c r="S1089" s="10">
        <v>1082</v>
      </c>
      <c r="T1089" s="10">
        <v>1082</v>
      </c>
      <c r="U1089" s="10">
        <v>1082</v>
      </c>
      <c r="V1089" s="10">
        <v>1082</v>
      </c>
      <c r="W1089" s="10">
        <v>1082</v>
      </c>
      <c r="X1089" s="10">
        <v>1082</v>
      </c>
      <c r="Y1089" s="10">
        <v>1082</v>
      </c>
      <c r="Z1089" s="10">
        <v>1082</v>
      </c>
      <c r="AA1089" s="10">
        <v>1082</v>
      </c>
      <c r="AB1089" s="10">
        <v>1082</v>
      </c>
      <c r="AC1089" s="10">
        <v>1082</v>
      </c>
      <c r="AD1089" s="10" t="s">
        <v>2159</v>
      </c>
      <c r="AE1089" s="3">
        <v>45407</v>
      </c>
      <c r="AF1089" s="10" t="s">
        <v>2160</v>
      </c>
    </row>
    <row r="1090" spans="1:32" x14ac:dyDescent="0.25">
      <c r="A1090" s="4">
        <v>2024</v>
      </c>
      <c r="B1090" s="3">
        <v>45292</v>
      </c>
      <c r="C1090" s="3">
        <v>45382</v>
      </c>
      <c r="D1090" s="10" t="s">
        <v>82</v>
      </c>
      <c r="E1090" s="63" t="s">
        <v>259</v>
      </c>
      <c r="F1090" s="6" t="s">
        <v>322</v>
      </c>
      <c r="G1090" s="6" t="s">
        <v>362</v>
      </c>
      <c r="H1090" s="34" t="s">
        <v>637</v>
      </c>
      <c r="I1090" s="33" t="s">
        <v>858</v>
      </c>
      <c r="J1090" s="6" t="s">
        <v>1729</v>
      </c>
      <c r="K1090" s="6" t="s">
        <v>1636</v>
      </c>
      <c r="L1090" s="31" t="s">
        <v>92</v>
      </c>
      <c r="M1090" s="41">
        <v>9289.83</v>
      </c>
      <c r="N1090" s="34" t="s">
        <v>2158</v>
      </c>
      <c r="O1090" s="39">
        <v>8589.67</v>
      </c>
      <c r="P1090" s="34" t="s">
        <v>2158</v>
      </c>
      <c r="Q1090" s="10">
        <v>1083</v>
      </c>
      <c r="R1090" s="10">
        <v>1083</v>
      </c>
      <c r="S1090" s="10">
        <v>1083</v>
      </c>
      <c r="T1090" s="10">
        <v>1083</v>
      </c>
      <c r="U1090" s="10">
        <v>1083</v>
      </c>
      <c r="V1090" s="10">
        <v>1083</v>
      </c>
      <c r="W1090" s="10">
        <v>1083</v>
      </c>
      <c r="X1090" s="10">
        <v>1083</v>
      </c>
      <c r="Y1090" s="10">
        <v>1083</v>
      </c>
      <c r="Z1090" s="10">
        <v>1083</v>
      </c>
      <c r="AA1090" s="10">
        <v>1083</v>
      </c>
      <c r="AB1090" s="10">
        <v>1083</v>
      </c>
      <c r="AC1090" s="10">
        <v>1083</v>
      </c>
      <c r="AD1090" s="10" t="s">
        <v>2159</v>
      </c>
      <c r="AE1090" s="3">
        <v>45407</v>
      </c>
      <c r="AF1090" s="10" t="s">
        <v>2160</v>
      </c>
    </row>
    <row r="1091" spans="1:32" x14ac:dyDescent="0.25">
      <c r="A1091" s="4">
        <v>2024</v>
      </c>
      <c r="B1091" s="3">
        <v>45292</v>
      </c>
      <c r="C1091" s="3">
        <v>45382</v>
      </c>
      <c r="D1091" s="10" t="s">
        <v>82</v>
      </c>
      <c r="E1091" s="67" t="s">
        <v>260</v>
      </c>
      <c r="F1091" s="6" t="s">
        <v>280</v>
      </c>
      <c r="G1091" s="5" t="s">
        <v>340</v>
      </c>
      <c r="H1091" s="34" t="s">
        <v>637</v>
      </c>
      <c r="I1091" s="33" t="s">
        <v>1527</v>
      </c>
      <c r="J1091" s="14" t="s">
        <v>1950</v>
      </c>
      <c r="K1091" s="14" t="s">
        <v>1623</v>
      </c>
      <c r="L1091" s="31" t="s">
        <v>91</v>
      </c>
      <c r="M1091" s="41">
        <v>7687.14</v>
      </c>
      <c r="N1091" s="34" t="s">
        <v>2158</v>
      </c>
      <c r="O1091" s="45">
        <v>7167.88</v>
      </c>
      <c r="P1091" s="34" t="s">
        <v>2158</v>
      </c>
      <c r="Q1091" s="10">
        <v>1084</v>
      </c>
      <c r="R1091" s="10">
        <v>1084</v>
      </c>
      <c r="S1091" s="10">
        <v>1084</v>
      </c>
      <c r="T1091" s="10">
        <v>1084</v>
      </c>
      <c r="U1091" s="10">
        <v>1084</v>
      </c>
      <c r="V1091" s="10">
        <v>1084</v>
      </c>
      <c r="W1091" s="10">
        <v>1084</v>
      </c>
      <c r="X1091" s="10">
        <v>1084</v>
      </c>
      <c r="Y1091" s="10">
        <v>1084</v>
      </c>
      <c r="Z1091" s="10">
        <v>1084</v>
      </c>
      <c r="AA1091" s="10">
        <v>1084</v>
      </c>
      <c r="AB1091" s="10">
        <v>1084</v>
      </c>
      <c r="AC1091" s="10">
        <v>1084</v>
      </c>
      <c r="AD1091" s="10" t="s">
        <v>2159</v>
      </c>
      <c r="AE1091" s="3">
        <v>45407</v>
      </c>
      <c r="AF1091" s="10" t="s">
        <v>2160</v>
      </c>
    </row>
    <row r="1092" spans="1:32" x14ac:dyDescent="0.25">
      <c r="A1092" s="4">
        <v>2024</v>
      </c>
      <c r="B1092" s="3">
        <v>45292</v>
      </c>
      <c r="C1092" s="3">
        <v>45382</v>
      </c>
      <c r="D1092" s="10" t="s">
        <v>82</v>
      </c>
      <c r="E1092" s="63" t="s">
        <v>259</v>
      </c>
      <c r="F1092" s="6" t="s">
        <v>322</v>
      </c>
      <c r="G1092" s="6" t="s">
        <v>362</v>
      </c>
      <c r="H1092" s="34" t="s">
        <v>638</v>
      </c>
      <c r="I1092" s="33" t="s">
        <v>1528</v>
      </c>
      <c r="J1092" s="6" t="s">
        <v>1680</v>
      </c>
      <c r="K1092" s="6" t="s">
        <v>2068</v>
      </c>
      <c r="L1092" s="31" t="s">
        <v>92</v>
      </c>
      <c r="M1092" s="41">
        <v>9289.83</v>
      </c>
      <c r="N1092" s="34" t="s">
        <v>2158</v>
      </c>
      <c r="O1092" s="39">
        <v>8589.67</v>
      </c>
      <c r="P1092" s="34" t="s">
        <v>2158</v>
      </c>
      <c r="Q1092" s="10">
        <v>1085</v>
      </c>
      <c r="R1092" s="10">
        <v>1085</v>
      </c>
      <c r="S1092" s="10">
        <v>1085</v>
      </c>
      <c r="T1092" s="10">
        <v>1085</v>
      </c>
      <c r="U1092" s="10">
        <v>1085</v>
      </c>
      <c r="V1092" s="10">
        <v>1085</v>
      </c>
      <c r="W1092" s="10">
        <v>1085</v>
      </c>
      <c r="X1092" s="10">
        <v>1085</v>
      </c>
      <c r="Y1092" s="10">
        <v>1085</v>
      </c>
      <c r="Z1092" s="10">
        <v>1085</v>
      </c>
      <c r="AA1092" s="10">
        <v>1085</v>
      </c>
      <c r="AB1092" s="10">
        <v>1085</v>
      </c>
      <c r="AC1092" s="10">
        <v>1085</v>
      </c>
      <c r="AD1092" s="10" t="s">
        <v>2159</v>
      </c>
      <c r="AE1092" s="3">
        <v>45407</v>
      </c>
      <c r="AF1092" s="10" t="s">
        <v>2160</v>
      </c>
    </row>
    <row r="1093" spans="1:32" x14ac:dyDescent="0.25">
      <c r="A1093" s="4">
        <v>2024</v>
      </c>
      <c r="B1093" s="3">
        <v>45292</v>
      </c>
      <c r="C1093" s="3">
        <v>45382</v>
      </c>
      <c r="D1093" s="10" t="s">
        <v>82</v>
      </c>
      <c r="E1093" s="67" t="s">
        <v>260</v>
      </c>
      <c r="F1093" s="6" t="s">
        <v>280</v>
      </c>
      <c r="G1093" s="6" t="s">
        <v>363</v>
      </c>
      <c r="H1093" s="34" t="s">
        <v>638</v>
      </c>
      <c r="I1093" s="33" t="s">
        <v>1529</v>
      </c>
      <c r="J1093" s="6" t="s">
        <v>1805</v>
      </c>
      <c r="K1093" s="6" t="s">
        <v>1812</v>
      </c>
      <c r="L1093" s="31" t="s">
        <v>92</v>
      </c>
      <c r="M1093" s="41">
        <v>7687.14</v>
      </c>
      <c r="N1093" s="34" t="s">
        <v>2158</v>
      </c>
      <c r="O1093" s="45">
        <v>7167.88</v>
      </c>
      <c r="P1093" s="34" t="s">
        <v>2158</v>
      </c>
      <c r="Q1093" s="10">
        <v>1086</v>
      </c>
      <c r="R1093" s="10">
        <v>1086</v>
      </c>
      <c r="S1093" s="10">
        <v>1086</v>
      </c>
      <c r="T1093" s="10">
        <v>1086</v>
      </c>
      <c r="U1093" s="10">
        <v>1086</v>
      </c>
      <c r="V1093" s="10">
        <v>1086</v>
      </c>
      <c r="W1093" s="10">
        <v>1086</v>
      </c>
      <c r="X1093" s="10">
        <v>1086</v>
      </c>
      <c r="Y1093" s="10">
        <v>1086</v>
      </c>
      <c r="Z1093" s="10">
        <v>1086</v>
      </c>
      <c r="AA1093" s="10">
        <v>1086</v>
      </c>
      <c r="AB1093" s="10">
        <v>1086</v>
      </c>
      <c r="AC1093" s="10">
        <v>1086</v>
      </c>
      <c r="AD1093" s="10" t="s">
        <v>2159</v>
      </c>
      <c r="AE1093" s="3">
        <v>45407</v>
      </c>
      <c r="AF1093" s="10" t="s">
        <v>2160</v>
      </c>
    </row>
    <row r="1094" spans="1:32" x14ac:dyDescent="0.25">
      <c r="A1094" s="4">
        <v>2024</v>
      </c>
      <c r="B1094" s="3">
        <v>45292</v>
      </c>
      <c r="C1094" s="3">
        <v>45382</v>
      </c>
      <c r="D1094" s="10" t="s">
        <v>82</v>
      </c>
      <c r="E1094" s="63" t="s">
        <v>259</v>
      </c>
      <c r="F1094" s="6" t="s">
        <v>322</v>
      </c>
      <c r="G1094" s="6" t="s">
        <v>362</v>
      </c>
      <c r="H1094" s="34" t="s">
        <v>639</v>
      </c>
      <c r="I1094" s="33" t="s">
        <v>1419</v>
      </c>
      <c r="J1094" s="6" t="s">
        <v>1691</v>
      </c>
      <c r="K1094" s="6" t="s">
        <v>1866</v>
      </c>
      <c r="L1094" s="31" t="s">
        <v>92</v>
      </c>
      <c r="M1094" s="41">
        <v>9289.83</v>
      </c>
      <c r="N1094" s="34" t="s">
        <v>2158</v>
      </c>
      <c r="O1094" s="39">
        <v>8589.67</v>
      </c>
      <c r="P1094" s="34" t="s">
        <v>2158</v>
      </c>
      <c r="Q1094" s="10">
        <v>1087</v>
      </c>
      <c r="R1094" s="10">
        <v>1087</v>
      </c>
      <c r="S1094" s="10">
        <v>1087</v>
      </c>
      <c r="T1094" s="10">
        <v>1087</v>
      </c>
      <c r="U1094" s="10">
        <v>1087</v>
      </c>
      <c r="V1094" s="10">
        <v>1087</v>
      </c>
      <c r="W1094" s="10">
        <v>1087</v>
      </c>
      <c r="X1094" s="10">
        <v>1087</v>
      </c>
      <c r="Y1094" s="10">
        <v>1087</v>
      </c>
      <c r="Z1094" s="10">
        <v>1087</v>
      </c>
      <c r="AA1094" s="10">
        <v>1087</v>
      </c>
      <c r="AB1094" s="10">
        <v>1087</v>
      </c>
      <c r="AC1094" s="10">
        <v>1087</v>
      </c>
      <c r="AD1094" s="10" t="s">
        <v>2159</v>
      </c>
      <c r="AE1094" s="3">
        <v>45407</v>
      </c>
      <c r="AF1094" s="10" t="s">
        <v>2160</v>
      </c>
    </row>
    <row r="1095" spans="1:32" x14ac:dyDescent="0.25">
      <c r="A1095" s="4">
        <v>2024</v>
      </c>
      <c r="B1095" s="3">
        <v>45292</v>
      </c>
      <c r="C1095" s="3">
        <v>45382</v>
      </c>
      <c r="D1095" s="10" t="s">
        <v>82</v>
      </c>
      <c r="E1095" s="63" t="s">
        <v>259</v>
      </c>
      <c r="F1095" s="6" t="s">
        <v>322</v>
      </c>
      <c r="G1095" s="6" t="s">
        <v>362</v>
      </c>
      <c r="H1095" s="34" t="s">
        <v>640</v>
      </c>
      <c r="I1095" s="33" t="s">
        <v>1338</v>
      </c>
      <c r="J1095" s="6" t="s">
        <v>1666</v>
      </c>
      <c r="K1095" s="6" t="s">
        <v>2137</v>
      </c>
      <c r="L1095" s="31" t="s">
        <v>92</v>
      </c>
      <c r="M1095" s="41">
        <v>9289.83</v>
      </c>
      <c r="N1095" s="34" t="s">
        <v>2158</v>
      </c>
      <c r="O1095" s="39">
        <v>8589.67</v>
      </c>
      <c r="P1095" s="34" t="s">
        <v>2158</v>
      </c>
      <c r="Q1095" s="10">
        <v>1088</v>
      </c>
      <c r="R1095" s="10">
        <v>1088</v>
      </c>
      <c r="S1095" s="10">
        <v>1088</v>
      </c>
      <c r="T1095" s="10">
        <v>1088</v>
      </c>
      <c r="U1095" s="10">
        <v>1088</v>
      </c>
      <c r="V1095" s="10">
        <v>1088</v>
      </c>
      <c r="W1095" s="10">
        <v>1088</v>
      </c>
      <c r="X1095" s="10">
        <v>1088</v>
      </c>
      <c r="Y1095" s="10">
        <v>1088</v>
      </c>
      <c r="Z1095" s="10">
        <v>1088</v>
      </c>
      <c r="AA1095" s="10">
        <v>1088</v>
      </c>
      <c r="AB1095" s="10">
        <v>1088</v>
      </c>
      <c r="AC1095" s="10">
        <v>1088</v>
      </c>
      <c r="AD1095" s="10" t="s">
        <v>2159</v>
      </c>
      <c r="AE1095" s="3">
        <v>45407</v>
      </c>
      <c r="AF1095" s="10" t="s">
        <v>2160</v>
      </c>
    </row>
    <row r="1096" spans="1:32" x14ac:dyDescent="0.25">
      <c r="A1096" s="4">
        <v>2024</v>
      </c>
      <c r="B1096" s="3">
        <v>45292</v>
      </c>
      <c r="C1096" s="3">
        <v>45382</v>
      </c>
      <c r="D1096" s="10" t="s">
        <v>82</v>
      </c>
      <c r="E1096" s="67" t="s">
        <v>260</v>
      </c>
      <c r="F1096" s="6" t="s">
        <v>280</v>
      </c>
      <c r="G1096" s="6" t="s">
        <v>363</v>
      </c>
      <c r="H1096" s="34" t="s">
        <v>640</v>
      </c>
      <c r="I1096" s="33" t="s">
        <v>1450</v>
      </c>
      <c r="J1096" s="6" t="s">
        <v>1902</v>
      </c>
      <c r="K1096" s="6" t="s">
        <v>1727</v>
      </c>
      <c r="L1096" s="31" t="s">
        <v>91</v>
      </c>
      <c r="M1096" s="41">
        <v>7687.14</v>
      </c>
      <c r="N1096" s="34" t="s">
        <v>2158</v>
      </c>
      <c r="O1096" s="45">
        <v>7167.88</v>
      </c>
      <c r="P1096" s="34" t="s">
        <v>2158</v>
      </c>
      <c r="Q1096" s="10">
        <v>1089</v>
      </c>
      <c r="R1096" s="10">
        <v>1089</v>
      </c>
      <c r="S1096" s="10">
        <v>1089</v>
      </c>
      <c r="T1096" s="10">
        <v>1089</v>
      </c>
      <c r="U1096" s="10">
        <v>1089</v>
      </c>
      <c r="V1096" s="10">
        <v>1089</v>
      </c>
      <c r="W1096" s="10">
        <v>1089</v>
      </c>
      <c r="X1096" s="10">
        <v>1089</v>
      </c>
      <c r="Y1096" s="10">
        <v>1089</v>
      </c>
      <c r="Z1096" s="10">
        <v>1089</v>
      </c>
      <c r="AA1096" s="10">
        <v>1089</v>
      </c>
      <c r="AB1096" s="10">
        <v>1089</v>
      </c>
      <c r="AC1096" s="10">
        <v>1089</v>
      </c>
      <c r="AD1096" s="10" t="s">
        <v>2159</v>
      </c>
      <c r="AE1096" s="3">
        <v>45407</v>
      </c>
      <c r="AF1096" s="10" t="s">
        <v>2160</v>
      </c>
    </row>
    <row r="1097" spans="1:32" x14ac:dyDescent="0.25">
      <c r="A1097" s="4">
        <v>2024</v>
      </c>
      <c r="B1097" s="3">
        <v>45292</v>
      </c>
      <c r="C1097" s="3">
        <v>45382</v>
      </c>
      <c r="D1097" s="10" t="s">
        <v>82</v>
      </c>
      <c r="E1097" s="63" t="s">
        <v>259</v>
      </c>
      <c r="F1097" s="6" t="s">
        <v>322</v>
      </c>
      <c r="G1097" s="6" t="s">
        <v>362</v>
      </c>
      <c r="H1097" s="34" t="s">
        <v>641</v>
      </c>
      <c r="I1097" s="33" t="s">
        <v>1530</v>
      </c>
      <c r="J1097" s="6" t="s">
        <v>1623</v>
      </c>
      <c r="K1097" s="6" t="s">
        <v>1608</v>
      </c>
      <c r="L1097" s="31" t="s">
        <v>91</v>
      </c>
      <c r="M1097" s="41">
        <v>9289.83</v>
      </c>
      <c r="N1097" s="34" t="s">
        <v>2158</v>
      </c>
      <c r="O1097" s="39">
        <v>8589.67</v>
      </c>
      <c r="P1097" s="34" t="s">
        <v>2158</v>
      </c>
      <c r="Q1097" s="10">
        <v>1090</v>
      </c>
      <c r="R1097" s="10">
        <v>1090</v>
      </c>
      <c r="S1097" s="10">
        <v>1090</v>
      </c>
      <c r="T1097" s="10">
        <v>1090</v>
      </c>
      <c r="U1097" s="10">
        <v>1090</v>
      </c>
      <c r="V1097" s="10">
        <v>1090</v>
      </c>
      <c r="W1097" s="10">
        <v>1090</v>
      </c>
      <c r="X1097" s="10">
        <v>1090</v>
      </c>
      <c r="Y1097" s="10">
        <v>1090</v>
      </c>
      <c r="Z1097" s="10">
        <v>1090</v>
      </c>
      <c r="AA1097" s="10">
        <v>1090</v>
      </c>
      <c r="AB1097" s="10">
        <v>1090</v>
      </c>
      <c r="AC1097" s="10">
        <v>1090</v>
      </c>
      <c r="AD1097" s="10" t="s">
        <v>2159</v>
      </c>
      <c r="AE1097" s="3">
        <v>45407</v>
      </c>
      <c r="AF1097" s="10" t="s">
        <v>2160</v>
      </c>
    </row>
    <row r="1098" spans="1:32" x14ac:dyDescent="0.25">
      <c r="A1098" s="4">
        <v>2024</v>
      </c>
      <c r="B1098" s="3">
        <v>45292</v>
      </c>
      <c r="C1098" s="3">
        <v>45382</v>
      </c>
      <c r="D1098" s="10" t="s">
        <v>82</v>
      </c>
      <c r="E1098" s="67" t="s">
        <v>260</v>
      </c>
      <c r="F1098" s="6" t="s">
        <v>280</v>
      </c>
      <c r="G1098" s="6" t="s">
        <v>363</v>
      </c>
      <c r="H1098" s="34" t="s">
        <v>641</v>
      </c>
      <c r="I1098" s="33" t="s">
        <v>1096</v>
      </c>
      <c r="J1098" s="6" t="s">
        <v>1614</v>
      </c>
      <c r="K1098" s="6" t="s">
        <v>1614</v>
      </c>
      <c r="L1098" s="31" t="s">
        <v>91</v>
      </c>
      <c r="M1098" s="41">
        <v>7687.14</v>
      </c>
      <c r="N1098" s="34" t="s">
        <v>2158</v>
      </c>
      <c r="O1098" s="45">
        <v>7167.88</v>
      </c>
      <c r="P1098" s="34" t="s">
        <v>2158</v>
      </c>
      <c r="Q1098" s="10">
        <v>1091</v>
      </c>
      <c r="R1098" s="10">
        <v>1091</v>
      </c>
      <c r="S1098" s="10">
        <v>1091</v>
      </c>
      <c r="T1098" s="10">
        <v>1091</v>
      </c>
      <c r="U1098" s="10">
        <v>1091</v>
      </c>
      <c r="V1098" s="10">
        <v>1091</v>
      </c>
      <c r="W1098" s="10">
        <v>1091</v>
      </c>
      <c r="X1098" s="10">
        <v>1091</v>
      </c>
      <c r="Y1098" s="10">
        <v>1091</v>
      </c>
      <c r="Z1098" s="10">
        <v>1091</v>
      </c>
      <c r="AA1098" s="10">
        <v>1091</v>
      </c>
      <c r="AB1098" s="10">
        <v>1091</v>
      </c>
      <c r="AC1098" s="10">
        <v>1091</v>
      </c>
      <c r="AD1098" s="10" t="s">
        <v>2159</v>
      </c>
      <c r="AE1098" s="3">
        <v>45407</v>
      </c>
      <c r="AF1098" s="10" t="s">
        <v>2160</v>
      </c>
    </row>
    <row r="1099" spans="1:32" x14ac:dyDescent="0.25">
      <c r="A1099" s="4">
        <v>2024</v>
      </c>
      <c r="B1099" s="3">
        <v>45292</v>
      </c>
      <c r="C1099" s="3">
        <v>45382</v>
      </c>
      <c r="D1099" s="10" t="s">
        <v>82</v>
      </c>
      <c r="E1099" s="63" t="s">
        <v>259</v>
      </c>
      <c r="F1099" s="6" t="s">
        <v>322</v>
      </c>
      <c r="G1099" s="6" t="s">
        <v>362</v>
      </c>
      <c r="H1099" s="34" t="s">
        <v>642</v>
      </c>
      <c r="I1099" s="33" t="s">
        <v>1531</v>
      </c>
      <c r="J1099" s="6" t="s">
        <v>1949</v>
      </c>
      <c r="K1099" s="6" t="s">
        <v>1692</v>
      </c>
      <c r="L1099" s="31" t="s">
        <v>91</v>
      </c>
      <c r="M1099" s="41">
        <v>9289.83</v>
      </c>
      <c r="N1099" s="34" t="s">
        <v>2158</v>
      </c>
      <c r="O1099" s="39">
        <v>8589.67</v>
      </c>
      <c r="P1099" s="34" t="s">
        <v>2158</v>
      </c>
      <c r="Q1099" s="10">
        <v>1092</v>
      </c>
      <c r="R1099" s="10">
        <v>1092</v>
      </c>
      <c r="S1099" s="10">
        <v>1092</v>
      </c>
      <c r="T1099" s="10">
        <v>1092</v>
      </c>
      <c r="U1099" s="10">
        <v>1092</v>
      </c>
      <c r="V1099" s="10">
        <v>1092</v>
      </c>
      <c r="W1099" s="10">
        <v>1092</v>
      </c>
      <c r="X1099" s="10">
        <v>1092</v>
      </c>
      <c r="Y1099" s="10">
        <v>1092</v>
      </c>
      <c r="Z1099" s="10">
        <v>1092</v>
      </c>
      <c r="AA1099" s="10">
        <v>1092</v>
      </c>
      <c r="AB1099" s="10">
        <v>1092</v>
      </c>
      <c r="AC1099" s="10">
        <v>1092</v>
      </c>
      <c r="AD1099" s="10" t="s">
        <v>2159</v>
      </c>
      <c r="AE1099" s="3">
        <v>45407</v>
      </c>
      <c r="AF1099" s="10" t="s">
        <v>2160</v>
      </c>
    </row>
    <row r="1100" spans="1:32" x14ac:dyDescent="0.25">
      <c r="A1100" s="4">
        <v>2024</v>
      </c>
      <c r="B1100" s="3">
        <v>45292</v>
      </c>
      <c r="C1100" s="3">
        <v>45382</v>
      </c>
      <c r="D1100" s="10" t="s">
        <v>82</v>
      </c>
      <c r="E1100" s="67" t="s">
        <v>260</v>
      </c>
      <c r="F1100" s="6" t="s">
        <v>280</v>
      </c>
      <c r="G1100" s="6" t="s">
        <v>363</v>
      </c>
      <c r="H1100" s="34" t="s">
        <v>642</v>
      </c>
      <c r="I1100" s="33" t="s">
        <v>1532</v>
      </c>
      <c r="J1100" s="6" t="s">
        <v>1661</v>
      </c>
      <c r="K1100" s="6" t="s">
        <v>2088</v>
      </c>
      <c r="L1100" s="31" t="s">
        <v>92</v>
      </c>
      <c r="M1100" s="41">
        <v>7687.14</v>
      </c>
      <c r="N1100" s="34" t="s">
        <v>2158</v>
      </c>
      <c r="O1100" s="45">
        <v>7167.88</v>
      </c>
      <c r="P1100" s="34" t="s">
        <v>2158</v>
      </c>
      <c r="Q1100" s="10">
        <v>1093</v>
      </c>
      <c r="R1100" s="10">
        <v>1093</v>
      </c>
      <c r="S1100" s="10">
        <v>1093</v>
      </c>
      <c r="T1100" s="10">
        <v>1093</v>
      </c>
      <c r="U1100" s="10">
        <v>1093</v>
      </c>
      <c r="V1100" s="10">
        <v>1093</v>
      </c>
      <c r="W1100" s="10">
        <v>1093</v>
      </c>
      <c r="X1100" s="10">
        <v>1093</v>
      </c>
      <c r="Y1100" s="10">
        <v>1093</v>
      </c>
      <c r="Z1100" s="10">
        <v>1093</v>
      </c>
      <c r="AA1100" s="10">
        <v>1093</v>
      </c>
      <c r="AB1100" s="10">
        <v>1093</v>
      </c>
      <c r="AC1100" s="10">
        <v>1093</v>
      </c>
      <c r="AD1100" s="10" t="s">
        <v>2159</v>
      </c>
      <c r="AE1100" s="3">
        <v>45407</v>
      </c>
      <c r="AF1100" s="10" t="s">
        <v>2160</v>
      </c>
    </row>
    <row r="1101" spans="1:32" x14ac:dyDescent="0.25">
      <c r="A1101" s="4">
        <v>2024</v>
      </c>
      <c r="B1101" s="3">
        <v>45292</v>
      </c>
      <c r="C1101" s="3">
        <v>45382</v>
      </c>
      <c r="D1101" s="10" t="s">
        <v>82</v>
      </c>
      <c r="E1101" s="63" t="s">
        <v>259</v>
      </c>
      <c r="F1101" s="6" t="s">
        <v>322</v>
      </c>
      <c r="G1101" s="6" t="s">
        <v>362</v>
      </c>
      <c r="H1101" s="34" t="s">
        <v>643</v>
      </c>
      <c r="I1101" s="33" t="s">
        <v>1533</v>
      </c>
      <c r="J1101" s="6" t="s">
        <v>1617</v>
      </c>
      <c r="K1101" s="6" t="s">
        <v>2138</v>
      </c>
      <c r="L1101" s="31" t="s">
        <v>92</v>
      </c>
      <c r="M1101" s="41">
        <v>9289.83</v>
      </c>
      <c r="N1101" s="34" t="s">
        <v>2158</v>
      </c>
      <c r="O1101" s="39">
        <v>8589.67</v>
      </c>
      <c r="P1101" s="34" t="s">
        <v>2158</v>
      </c>
      <c r="Q1101" s="10">
        <v>1094</v>
      </c>
      <c r="R1101" s="10">
        <v>1094</v>
      </c>
      <c r="S1101" s="10">
        <v>1094</v>
      </c>
      <c r="T1101" s="10">
        <v>1094</v>
      </c>
      <c r="U1101" s="10">
        <v>1094</v>
      </c>
      <c r="V1101" s="10">
        <v>1094</v>
      </c>
      <c r="W1101" s="10">
        <v>1094</v>
      </c>
      <c r="X1101" s="10">
        <v>1094</v>
      </c>
      <c r="Y1101" s="10">
        <v>1094</v>
      </c>
      <c r="Z1101" s="10">
        <v>1094</v>
      </c>
      <c r="AA1101" s="10">
        <v>1094</v>
      </c>
      <c r="AB1101" s="10">
        <v>1094</v>
      </c>
      <c r="AC1101" s="10">
        <v>1094</v>
      </c>
      <c r="AD1101" s="10" t="s">
        <v>2159</v>
      </c>
      <c r="AE1101" s="3">
        <v>45407</v>
      </c>
      <c r="AF1101" s="10" t="s">
        <v>2160</v>
      </c>
    </row>
    <row r="1102" spans="1:32" x14ac:dyDescent="0.25">
      <c r="A1102" s="4">
        <v>2024</v>
      </c>
      <c r="B1102" s="3">
        <v>45292</v>
      </c>
      <c r="C1102" s="3">
        <v>45382</v>
      </c>
      <c r="D1102" s="10" t="s">
        <v>82</v>
      </c>
      <c r="E1102" s="67" t="s">
        <v>260</v>
      </c>
      <c r="F1102" s="6" t="s">
        <v>280</v>
      </c>
      <c r="G1102" s="6" t="s">
        <v>363</v>
      </c>
      <c r="H1102" s="34" t="s">
        <v>643</v>
      </c>
      <c r="I1102" s="33" t="s">
        <v>1206</v>
      </c>
      <c r="J1102" s="6" t="s">
        <v>1619</v>
      </c>
      <c r="K1102" s="6" t="s">
        <v>1720</v>
      </c>
      <c r="L1102" s="31" t="s">
        <v>92</v>
      </c>
      <c r="M1102" s="41">
        <v>7687.14</v>
      </c>
      <c r="N1102" s="34" t="s">
        <v>2158</v>
      </c>
      <c r="O1102" s="45">
        <v>7167.88</v>
      </c>
      <c r="P1102" s="34" t="s">
        <v>2158</v>
      </c>
      <c r="Q1102" s="10">
        <v>1095</v>
      </c>
      <c r="R1102" s="10">
        <v>1095</v>
      </c>
      <c r="S1102" s="10">
        <v>1095</v>
      </c>
      <c r="T1102" s="10">
        <v>1095</v>
      </c>
      <c r="U1102" s="10">
        <v>1095</v>
      </c>
      <c r="V1102" s="10">
        <v>1095</v>
      </c>
      <c r="W1102" s="10">
        <v>1095</v>
      </c>
      <c r="X1102" s="10">
        <v>1095</v>
      </c>
      <c r="Y1102" s="10">
        <v>1095</v>
      </c>
      <c r="Z1102" s="10">
        <v>1095</v>
      </c>
      <c r="AA1102" s="10">
        <v>1095</v>
      </c>
      <c r="AB1102" s="10">
        <v>1095</v>
      </c>
      <c r="AC1102" s="10">
        <v>1095</v>
      </c>
      <c r="AD1102" s="10" t="s">
        <v>2159</v>
      </c>
      <c r="AE1102" s="3">
        <v>45407</v>
      </c>
      <c r="AF1102" s="10" t="s">
        <v>2160</v>
      </c>
    </row>
    <row r="1103" spans="1:32" x14ac:dyDescent="0.25">
      <c r="A1103" s="4">
        <v>2024</v>
      </c>
      <c r="B1103" s="3">
        <v>45292</v>
      </c>
      <c r="C1103" s="3">
        <v>45382</v>
      </c>
      <c r="D1103" s="10" t="s">
        <v>82</v>
      </c>
      <c r="E1103" s="63" t="s">
        <v>259</v>
      </c>
      <c r="F1103" s="6" t="s">
        <v>322</v>
      </c>
      <c r="G1103" s="6" t="s">
        <v>362</v>
      </c>
      <c r="H1103" s="34" t="s">
        <v>644</v>
      </c>
      <c r="I1103" s="33" t="s">
        <v>1534</v>
      </c>
      <c r="J1103" s="6" t="s">
        <v>1909</v>
      </c>
      <c r="K1103" s="6" t="s">
        <v>1652</v>
      </c>
      <c r="L1103" s="31" t="s">
        <v>92</v>
      </c>
      <c r="M1103" s="41">
        <v>9289.83</v>
      </c>
      <c r="N1103" s="34" t="s">
        <v>2158</v>
      </c>
      <c r="O1103" s="39">
        <v>8589.67</v>
      </c>
      <c r="P1103" s="34" t="s">
        <v>2158</v>
      </c>
      <c r="Q1103" s="10">
        <v>1096</v>
      </c>
      <c r="R1103" s="10">
        <v>1096</v>
      </c>
      <c r="S1103" s="10">
        <v>1096</v>
      </c>
      <c r="T1103" s="10">
        <v>1096</v>
      </c>
      <c r="U1103" s="10">
        <v>1096</v>
      </c>
      <c r="V1103" s="10">
        <v>1096</v>
      </c>
      <c r="W1103" s="10">
        <v>1096</v>
      </c>
      <c r="X1103" s="10">
        <v>1096</v>
      </c>
      <c r="Y1103" s="10">
        <v>1096</v>
      </c>
      <c r="Z1103" s="10">
        <v>1096</v>
      </c>
      <c r="AA1103" s="10">
        <v>1096</v>
      </c>
      <c r="AB1103" s="10">
        <v>1096</v>
      </c>
      <c r="AC1103" s="10">
        <v>1096</v>
      </c>
      <c r="AD1103" s="10" t="s">
        <v>2159</v>
      </c>
      <c r="AE1103" s="3">
        <v>45407</v>
      </c>
      <c r="AF1103" s="10" t="s">
        <v>2160</v>
      </c>
    </row>
    <row r="1104" spans="1:32" x14ac:dyDescent="0.25">
      <c r="A1104" s="4">
        <v>2024</v>
      </c>
      <c r="B1104" s="3">
        <v>45292</v>
      </c>
      <c r="C1104" s="3">
        <v>45382</v>
      </c>
      <c r="D1104" s="10" t="s">
        <v>82</v>
      </c>
      <c r="E1104" s="67" t="s">
        <v>260</v>
      </c>
      <c r="F1104" s="6" t="s">
        <v>280</v>
      </c>
      <c r="G1104" s="6" t="s">
        <v>363</v>
      </c>
      <c r="H1104" s="34" t="s">
        <v>644</v>
      </c>
      <c r="I1104" s="33" t="s">
        <v>1535</v>
      </c>
      <c r="J1104" s="14" t="s">
        <v>1639</v>
      </c>
      <c r="K1104" s="14" t="s">
        <v>1730</v>
      </c>
      <c r="L1104" s="31" t="s">
        <v>92</v>
      </c>
      <c r="M1104" s="41">
        <v>7687.14</v>
      </c>
      <c r="N1104" s="34" t="s">
        <v>2158</v>
      </c>
      <c r="O1104" s="45">
        <v>7167.88</v>
      </c>
      <c r="P1104" s="34" t="s">
        <v>2158</v>
      </c>
      <c r="Q1104" s="10">
        <v>1097</v>
      </c>
      <c r="R1104" s="10">
        <v>1097</v>
      </c>
      <c r="S1104" s="10">
        <v>1097</v>
      </c>
      <c r="T1104" s="10">
        <v>1097</v>
      </c>
      <c r="U1104" s="10">
        <v>1097</v>
      </c>
      <c r="V1104" s="10">
        <v>1097</v>
      </c>
      <c r="W1104" s="10">
        <v>1097</v>
      </c>
      <c r="X1104" s="10">
        <v>1097</v>
      </c>
      <c r="Y1104" s="10">
        <v>1097</v>
      </c>
      <c r="Z1104" s="10">
        <v>1097</v>
      </c>
      <c r="AA1104" s="10">
        <v>1097</v>
      </c>
      <c r="AB1104" s="10">
        <v>1097</v>
      </c>
      <c r="AC1104" s="10">
        <v>1097</v>
      </c>
      <c r="AD1104" s="10" t="s">
        <v>2159</v>
      </c>
      <c r="AE1104" s="3">
        <v>45407</v>
      </c>
      <c r="AF1104" s="10" t="s">
        <v>2160</v>
      </c>
    </row>
    <row r="1105" spans="1:32" x14ac:dyDescent="0.25">
      <c r="A1105" s="4">
        <v>2024</v>
      </c>
      <c r="B1105" s="3">
        <v>45292</v>
      </c>
      <c r="C1105" s="3">
        <v>45382</v>
      </c>
      <c r="D1105" s="10" t="s">
        <v>82</v>
      </c>
      <c r="E1105" s="63" t="s">
        <v>259</v>
      </c>
      <c r="F1105" s="6" t="s">
        <v>322</v>
      </c>
      <c r="G1105" s="6" t="s">
        <v>362</v>
      </c>
      <c r="H1105" s="34" t="s">
        <v>645</v>
      </c>
      <c r="I1105" s="33" t="s">
        <v>1536</v>
      </c>
      <c r="J1105" s="6" t="s">
        <v>1609</v>
      </c>
      <c r="K1105" s="6" t="s">
        <v>2139</v>
      </c>
      <c r="L1105" s="31" t="s">
        <v>92</v>
      </c>
      <c r="M1105" s="41">
        <v>9289.83</v>
      </c>
      <c r="N1105" s="34" t="s">
        <v>2158</v>
      </c>
      <c r="O1105" s="39">
        <v>8589.67</v>
      </c>
      <c r="P1105" s="34" t="s">
        <v>2158</v>
      </c>
      <c r="Q1105" s="10">
        <v>1098</v>
      </c>
      <c r="R1105" s="10">
        <v>1098</v>
      </c>
      <c r="S1105" s="10">
        <v>1098</v>
      </c>
      <c r="T1105" s="10">
        <v>1098</v>
      </c>
      <c r="U1105" s="10">
        <v>1098</v>
      </c>
      <c r="V1105" s="10">
        <v>1098</v>
      </c>
      <c r="W1105" s="10">
        <v>1098</v>
      </c>
      <c r="X1105" s="10">
        <v>1098</v>
      </c>
      <c r="Y1105" s="10">
        <v>1098</v>
      </c>
      <c r="Z1105" s="10">
        <v>1098</v>
      </c>
      <c r="AA1105" s="10">
        <v>1098</v>
      </c>
      <c r="AB1105" s="10">
        <v>1098</v>
      </c>
      <c r="AC1105" s="10">
        <v>1098</v>
      </c>
      <c r="AD1105" s="10" t="s">
        <v>2159</v>
      </c>
      <c r="AE1105" s="3">
        <v>45407</v>
      </c>
      <c r="AF1105" s="10" t="s">
        <v>2160</v>
      </c>
    </row>
    <row r="1106" spans="1:32" x14ac:dyDescent="0.25">
      <c r="A1106" s="4">
        <v>2024</v>
      </c>
      <c r="B1106" s="3">
        <v>45292</v>
      </c>
      <c r="C1106" s="3">
        <v>45382</v>
      </c>
      <c r="D1106" s="10" t="s">
        <v>82</v>
      </c>
      <c r="E1106" s="63" t="s">
        <v>259</v>
      </c>
      <c r="F1106" s="6" t="s">
        <v>322</v>
      </c>
      <c r="G1106" s="6" t="s">
        <v>362</v>
      </c>
      <c r="H1106" s="34" t="s">
        <v>646</v>
      </c>
      <c r="I1106" s="33" t="s">
        <v>1537</v>
      </c>
      <c r="J1106" s="6" t="s">
        <v>1760</v>
      </c>
      <c r="K1106" s="6" t="s">
        <v>1727</v>
      </c>
      <c r="L1106" s="31" t="s">
        <v>92</v>
      </c>
      <c r="M1106" s="41">
        <v>9289.83</v>
      </c>
      <c r="N1106" s="34" t="s">
        <v>2158</v>
      </c>
      <c r="O1106" s="39">
        <v>8589.67</v>
      </c>
      <c r="P1106" s="34" t="s">
        <v>2158</v>
      </c>
      <c r="Q1106" s="10">
        <v>1099</v>
      </c>
      <c r="R1106" s="10">
        <v>1099</v>
      </c>
      <c r="S1106" s="10">
        <v>1099</v>
      </c>
      <c r="T1106" s="10">
        <v>1099</v>
      </c>
      <c r="U1106" s="10">
        <v>1099</v>
      </c>
      <c r="V1106" s="10">
        <v>1099</v>
      </c>
      <c r="W1106" s="10">
        <v>1099</v>
      </c>
      <c r="X1106" s="10">
        <v>1099</v>
      </c>
      <c r="Y1106" s="10">
        <v>1099</v>
      </c>
      <c r="Z1106" s="10">
        <v>1099</v>
      </c>
      <c r="AA1106" s="10">
        <v>1099</v>
      </c>
      <c r="AB1106" s="10">
        <v>1099</v>
      </c>
      <c r="AC1106" s="10">
        <v>1099</v>
      </c>
      <c r="AD1106" s="10" t="s">
        <v>2159</v>
      </c>
      <c r="AE1106" s="3">
        <v>45407</v>
      </c>
      <c r="AF1106" s="10" t="s">
        <v>2160</v>
      </c>
    </row>
    <row r="1107" spans="1:32" x14ac:dyDescent="0.25">
      <c r="A1107" s="4">
        <v>2024</v>
      </c>
      <c r="B1107" s="3">
        <v>45292</v>
      </c>
      <c r="C1107" s="3">
        <v>45382</v>
      </c>
      <c r="D1107" s="10" t="s">
        <v>82</v>
      </c>
      <c r="E1107" s="67" t="s">
        <v>260</v>
      </c>
      <c r="F1107" s="6" t="s">
        <v>280</v>
      </c>
      <c r="G1107" s="6" t="s">
        <v>363</v>
      </c>
      <c r="H1107" s="34" t="s">
        <v>646</v>
      </c>
      <c r="I1107" s="33" t="s">
        <v>770</v>
      </c>
      <c r="J1107" s="6" t="s">
        <v>1715</v>
      </c>
      <c r="K1107" s="6" t="s">
        <v>1691</v>
      </c>
      <c r="L1107" s="31" t="s">
        <v>92</v>
      </c>
      <c r="M1107" s="41">
        <v>7687.14</v>
      </c>
      <c r="N1107" s="34" t="s">
        <v>2158</v>
      </c>
      <c r="O1107" s="45">
        <v>7167.88</v>
      </c>
      <c r="P1107" s="34" t="s">
        <v>2158</v>
      </c>
      <c r="Q1107" s="10">
        <v>1100</v>
      </c>
      <c r="R1107" s="10">
        <v>1100</v>
      </c>
      <c r="S1107" s="10">
        <v>1100</v>
      </c>
      <c r="T1107" s="10">
        <v>1100</v>
      </c>
      <c r="U1107" s="10">
        <v>1100</v>
      </c>
      <c r="V1107" s="10">
        <v>1100</v>
      </c>
      <c r="W1107" s="10">
        <v>1100</v>
      </c>
      <c r="X1107" s="10">
        <v>1100</v>
      </c>
      <c r="Y1107" s="10">
        <v>1100</v>
      </c>
      <c r="Z1107" s="10">
        <v>1100</v>
      </c>
      <c r="AA1107" s="10">
        <v>1100</v>
      </c>
      <c r="AB1107" s="10">
        <v>1100</v>
      </c>
      <c r="AC1107" s="10">
        <v>1100</v>
      </c>
      <c r="AD1107" s="10" t="s">
        <v>2159</v>
      </c>
      <c r="AE1107" s="3">
        <v>45407</v>
      </c>
      <c r="AF1107" s="10" t="s">
        <v>2160</v>
      </c>
    </row>
    <row r="1108" spans="1:32" x14ac:dyDescent="0.25">
      <c r="A1108" s="4">
        <v>2024</v>
      </c>
      <c r="B1108" s="3">
        <v>45292</v>
      </c>
      <c r="C1108" s="3">
        <v>45382</v>
      </c>
      <c r="D1108" s="10" t="s">
        <v>82</v>
      </c>
      <c r="E1108" s="63" t="s">
        <v>259</v>
      </c>
      <c r="F1108" s="6" t="s">
        <v>322</v>
      </c>
      <c r="G1108" s="6" t="s">
        <v>362</v>
      </c>
      <c r="H1108" s="34" t="s">
        <v>647</v>
      </c>
      <c r="I1108" s="33" t="s">
        <v>1538</v>
      </c>
      <c r="J1108" s="6" t="s">
        <v>1811</v>
      </c>
      <c r="K1108" s="6" t="s">
        <v>2140</v>
      </c>
      <c r="L1108" s="31" t="s">
        <v>92</v>
      </c>
      <c r="M1108" s="41">
        <v>9289.83</v>
      </c>
      <c r="N1108" s="34" t="s">
        <v>2158</v>
      </c>
      <c r="O1108" s="39">
        <v>8589.67</v>
      </c>
      <c r="P1108" s="34" t="s">
        <v>2158</v>
      </c>
      <c r="Q1108" s="10">
        <v>1101</v>
      </c>
      <c r="R1108" s="10">
        <v>1101</v>
      </c>
      <c r="S1108" s="10">
        <v>1101</v>
      </c>
      <c r="T1108" s="10">
        <v>1101</v>
      </c>
      <c r="U1108" s="10">
        <v>1101</v>
      </c>
      <c r="V1108" s="10">
        <v>1101</v>
      </c>
      <c r="W1108" s="10">
        <v>1101</v>
      </c>
      <c r="X1108" s="10">
        <v>1101</v>
      </c>
      <c r="Y1108" s="10">
        <v>1101</v>
      </c>
      <c r="Z1108" s="10">
        <v>1101</v>
      </c>
      <c r="AA1108" s="10">
        <v>1101</v>
      </c>
      <c r="AB1108" s="10">
        <v>1101</v>
      </c>
      <c r="AC1108" s="10">
        <v>1101</v>
      </c>
      <c r="AD1108" s="10" t="s">
        <v>2159</v>
      </c>
      <c r="AE1108" s="3">
        <v>45407</v>
      </c>
      <c r="AF1108" s="10" t="s">
        <v>2160</v>
      </c>
    </row>
    <row r="1109" spans="1:32" x14ac:dyDescent="0.25">
      <c r="A1109" s="4">
        <v>2024</v>
      </c>
      <c r="B1109" s="3">
        <v>45292</v>
      </c>
      <c r="C1109" s="3">
        <v>45382</v>
      </c>
      <c r="D1109" s="10" t="s">
        <v>82</v>
      </c>
      <c r="E1109" s="63" t="s">
        <v>259</v>
      </c>
      <c r="F1109" s="6" t="s">
        <v>322</v>
      </c>
      <c r="G1109" s="6" t="s">
        <v>362</v>
      </c>
      <c r="H1109" s="34" t="s">
        <v>647</v>
      </c>
      <c r="I1109" s="33" t="s">
        <v>1539</v>
      </c>
      <c r="J1109" s="6" t="s">
        <v>1744</v>
      </c>
      <c r="K1109" s="6" t="s">
        <v>1620</v>
      </c>
      <c r="L1109" s="31" t="s">
        <v>92</v>
      </c>
      <c r="M1109" s="41">
        <v>9289.83</v>
      </c>
      <c r="N1109" s="34" t="s">
        <v>2158</v>
      </c>
      <c r="O1109" s="39">
        <v>8589.67</v>
      </c>
      <c r="P1109" s="34" t="s">
        <v>2158</v>
      </c>
      <c r="Q1109" s="10">
        <v>1102</v>
      </c>
      <c r="R1109" s="10">
        <v>1102</v>
      </c>
      <c r="S1109" s="10">
        <v>1102</v>
      </c>
      <c r="T1109" s="10">
        <v>1102</v>
      </c>
      <c r="U1109" s="10">
        <v>1102</v>
      </c>
      <c r="V1109" s="10">
        <v>1102</v>
      </c>
      <c r="W1109" s="10">
        <v>1102</v>
      </c>
      <c r="X1109" s="10">
        <v>1102</v>
      </c>
      <c r="Y1109" s="10">
        <v>1102</v>
      </c>
      <c r="Z1109" s="10">
        <v>1102</v>
      </c>
      <c r="AA1109" s="10">
        <v>1102</v>
      </c>
      <c r="AB1109" s="10">
        <v>1102</v>
      </c>
      <c r="AC1109" s="10">
        <v>1102</v>
      </c>
      <c r="AD1109" s="10" t="s">
        <v>2159</v>
      </c>
      <c r="AE1109" s="3">
        <v>45407</v>
      </c>
      <c r="AF1109" s="10" t="s">
        <v>2160</v>
      </c>
    </row>
    <row r="1110" spans="1:32" x14ac:dyDescent="0.25">
      <c r="A1110" s="4">
        <v>2024</v>
      </c>
      <c r="B1110" s="3">
        <v>45292</v>
      </c>
      <c r="C1110" s="3">
        <v>45382</v>
      </c>
      <c r="D1110" s="10" t="s">
        <v>82</v>
      </c>
      <c r="E1110" s="67" t="s">
        <v>260</v>
      </c>
      <c r="F1110" s="6" t="s">
        <v>280</v>
      </c>
      <c r="G1110" s="6" t="s">
        <v>363</v>
      </c>
      <c r="H1110" s="34" t="s">
        <v>647</v>
      </c>
      <c r="I1110" s="33" t="s">
        <v>721</v>
      </c>
      <c r="J1110" s="6" t="s">
        <v>1951</v>
      </c>
      <c r="K1110" s="6" t="s">
        <v>2141</v>
      </c>
      <c r="L1110" s="31" t="s">
        <v>92</v>
      </c>
      <c r="M1110" s="41">
        <v>7687.14</v>
      </c>
      <c r="N1110" s="34" t="s">
        <v>2158</v>
      </c>
      <c r="O1110" s="45">
        <v>7167.88</v>
      </c>
      <c r="P1110" s="34" t="s">
        <v>2158</v>
      </c>
      <c r="Q1110" s="10">
        <v>1103</v>
      </c>
      <c r="R1110" s="10">
        <v>1103</v>
      </c>
      <c r="S1110" s="10">
        <v>1103</v>
      </c>
      <c r="T1110" s="10">
        <v>1103</v>
      </c>
      <c r="U1110" s="10">
        <v>1103</v>
      </c>
      <c r="V1110" s="10">
        <v>1103</v>
      </c>
      <c r="W1110" s="10">
        <v>1103</v>
      </c>
      <c r="X1110" s="10">
        <v>1103</v>
      </c>
      <c r="Y1110" s="10">
        <v>1103</v>
      </c>
      <c r="Z1110" s="10">
        <v>1103</v>
      </c>
      <c r="AA1110" s="10">
        <v>1103</v>
      </c>
      <c r="AB1110" s="10">
        <v>1103</v>
      </c>
      <c r="AC1110" s="10">
        <v>1103</v>
      </c>
      <c r="AD1110" s="10" t="s">
        <v>2159</v>
      </c>
      <c r="AE1110" s="3">
        <v>45407</v>
      </c>
      <c r="AF1110" s="10" t="s">
        <v>2160</v>
      </c>
    </row>
    <row r="1111" spans="1:32" x14ac:dyDescent="0.25">
      <c r="A1111" s="4">
        <v>2024</v>
      </c>
      <c r="B1111" s="3">
        <v>45292</v>
      </c>
      <c r="C1111" s="3">
        <v>45382</v>
      </c>
      <c r="D1111" s="10" t="s">
        <v>82</v>
      </c>
      <c r="E1111" s="67" t="s">
        <v>260</v>
      </c>
      <c r="F1111" s="6" t="s">
        <v>280</v>
      </c>
      <c r="G1111" s="6" t="s">
        <v>363</v>
      </c>
      <c r="H1111" s="34" t="s">
        <v>647</v>
      </c>
      <c r="I1111" s="33" t="s">
        <v>1540</v>
      </c>
      <c r="J1111" s="6" t="s">
        <v>1952</v>
      </c>
      <c r="K1111" s="6" t="s">
        <v>2142</v>
      </c>
      <c r="L1111" s="31" t="s">
        <v>91</v>
      </c>
      <c r="M1111" s="41">
        <v>7687.14</v>
      </c>
      <c r="N1111" s="34" t="s">
        <v>2158</v>
      </c>
      <c r="O1111" s="45">
        <v>7167.88</v>
      </c>
      <c r="P1111" s="34" t="s">
        <v>2158</v>
      </c>
      <c r="Q1111" s="10">
        <v>1104</v>
      </c>
      <c r="R1111" s="10">
        <v>1104</v>
      </c>
      <c r="S1111" s="10">
        <v>1104</v>
      </c>
      <c r="T1111" s="10">
        <v>1104</v>
      </c>
      <c r="U1111" s="10">
        <v>1104</v>
      </c>
      <c r="V1111" s="10">
        <v>1104</v>
      </c>
      <c r="W1111" s="10">
        <v>1104</v>
      </c>
      <c r="X1111" s="10">
        <v>1104</v>
      </c>
      <c r="Y1111" s="10">
        <v>1104</v>
      </c>
      <c r="Z1111" s="10">
        <v>1104</v>
      </c>
      <c r="AA1111" s="10">
        <v>1104</v>
      </c>
      <c r="AB1111" s="10">
        <v>1104</v>
      </c>
      <c r="AC1111" s="10">
        <v>1104</v>
      </c>
      <c r="AD1111" s="10" t="s">
        <v>2159</v>
      </c>
      <c r="AE1111" s="3">
        <v>45407</v>
      </c>
      <c r="AF1111" s="10" t="s">
        <v>2160</v>
      </c>
    </row>
    <row r="1112" spans="1:32" x14ac:dyDescent="0.25">
      <c r="A1112" s="4">
        <v>2024</v>
      </c>
      <c r="B1112" s="3">
        <v>45292</v>
      </c>
      <c r="C1112" s="3">
        <v>45382</v>
      </c>
      <c r="D1112" s="10" t="s">
        <v>82</v>
      </c>
      <c r="E1112" s="63" t="s">
        <v>259</v>
      </c>
      <c r="F1112" s="6" t="s">
        <v>322</v>
      </c>
      <c r="G1112" s="6" t="s">
        <v>362</v>
      </c>
      <c r="H1112" s="34" t="s">
        <v>648</v>
      </c>
      <c r="I1112" s="33" t="s">
        <v>772</v>
      </c>
      <c r="J1112" s="6" t="s">
        <v>1953</v>
      </c>
      <c r="K1112" s="6" t="s">
        <v>2143</v>
      </c>
      <c r="L1112" s="31" t="s">
        <v>91</v>
      </c>
      <c r="M1112" s="41">
        <v>9289.83</v>
      </c>
      <c r="N1112" s="34" t="s">
        <v>2158</v>
      </c>
      <c r="O1112" s="39">
        <v>8589.67</v>
      </c>
      <c r="P1112" s="34" t="s">
        <v>2158</v>
      </c>
      <c r="Q1112" s="10">
        <v>1105</v>
      </c>
      <c r="R1112" s="10">
        <v>1105</v>
      </c>
      <c r="S1112" s="10">
        <v>1105</v>
      </c>
      <c r="T1112" s="10">
        <v>1105</v>
      </c>
      <c r="U1112" s="10">
        <v>1105</v>
      </c>
      <c r="V1112" s="10">
        <v>1105</v>
      </c>
      <c r="W1112" s="10">
        <v>1105</v>
      </c>
      <c r="X1112" s="10">
        <v>1105</v>
      </c>
      <c r="Y1112" s="10">
        <v>1105</v>
      </c>
      <c r="Z1112" s="10">
        <v>1105</v>
      </c>
      <c r="AA1112" s="10">
        <v>1105</v>
      </c>
      <c r="AB1112" s="10">
        <v>1105</v>
      </c>
      <c r="AC1112" s="10">
        <v>1105</v>
      </c>
      <c r="AD1112" s="10" t="s">
        <v>2159</v>
      </c>
      <c r="AE1112" s="3">
        <v>45407</v>
      </c>
      <c r="AF1112" s="10" t="s">
        <v>2160</v>
      </c>
    </row>
    <row r="1113" spans="1:32" x14ac:dyDescent="0.25">
      <c r="A1113" s="4">
        <v>2024</v>
      </c>
      <c r="B1113" s="3">
        <v>45292</v>
      </c>
      <c r="C1113" s="3">
        <v>45382</v>
      </c>
      <c r="D1113" s="10" t="s">
        <v>82</v>
      </c>
      <c r="E1113" s="67" t="s">
        <v>260</v>
      </c>
      <c r="F1113" s="6" t="s">
        <v>280</v>
      </c>
      <c r="G1113" s="6" t="s">
        <v>363</v>
      </c>
      <c r="H1113" s="34" t="s">
        <v>648</v>
      </c>
      <c r="I1113" s="33" t="s">
        <v>1541</v>
      </c>
      <c r="J1113" s="6" t="s">
        <v>1608</v>
      </c>
      <c r="K1113" s="6" t="s">
        <v>1658</v>
      </c>
      <c r="L1113" s="31" t="s">
        <v>92</v>
      </c>
      <c r="M1113" s="41">
        <v>7687.14</v>
      </c>
      <c r="N1113" s="34" t="s">
        <v>2158</v>
      </c>
      <c r="O1113" s="45">
        <v>7167.88</v>
      </c>
      <c r="P1113" s="34" t="s">
        <v>2158</v>
      </c>
      <c r="Q1113" s="10">
        <v>1106</v>
      </c>
      <c r="R1113" s="10">
        <v>1106</v>
      </c>
      <c r="S1113" s="10">
        <v>1106</v>
      </c>
      <c r="T1113" s="10">
        <v>1106</v>
      </c>
      <c r="U1113" s="10">
        <v>1106</v>
      </c>
      <c r="V1113" s="10">
        <v>1106</v>
      </c>
      <c r="W1113" s="10">
        <v>1106</v>
      </c>
      <c r="X1113" s="10">
        <v>1106</v>
      </c>
      <c r="Y1113" s="10">
        <v>1106</v>
      </c>
      <c r="Z1113" s="10">
        <v>1106</v>
      </c>
      <c r="AA1113" s="10">
        <v>1106</v>
      </c>
      <c r="AB1113" s="10">
        <v>1106</v>
      </c>
      <c r="AC1113" s="10">
        <v>1106</v>
      </c>
      <c r="AD1113" s="10" t="s">
        <v>2159</v>
      </c>
      <c r="AE1113" s="3">
        <v>45407</v>
      </c>
      <c r="AF1113" s="10" t="s">
        <v>2160</v>
      </c>
    </row>
    <row r="1114" spans="1:32" x14ac:dyDescent="0.25">
      <c r="A1114" s="4">
        <v>2024</v>
      </c>
      <c r="B1114" s="3">
        <v>45292</v>
      </c>
      <c r="C1114" s="3">
        <v>45382</v>
      </c>
      <c r="D1114" s="10" t="s">
        <v>82</v>
      </c>
      <c r="E1114" s="63" t="s">
        <v>259</v>
      </c>
      <c r="F1114" s="6" t="s">
        <v>322</v>
      </c>
      <c r="G1114" s="6" t="s">
        <v>362</v>
      </c>
      <c r="H1114" s="34" t="s">
        <v>649</v>
      </c>
      <c r="I1114" s="33" t="s">
        <v>1542</v>
      </c>
      <c r="J1114" s="6" t="s">
        <v>1834</v>
      </c>
      <c r="K1114" s="6" t="s">
        <v>1658</v>
      </c>
      <c r="L1114" s="31" t="s">
        <v>92</v>
      </c>
      <c r="M1114" s="41">
        <v>9289.83</v>
      </c>
      <c r="N1114" s="34" t="s">
        <v>2158</v>
      </c>
      <c r="O1114" s="39">
        <v>8589.67</v>
      </c>
      <c r="P1114" s="34" t="s">
        <v>2158</v>
      </c>
      <c r="Q1114" s="10">
        <v>1107</v>
      </c>
      <c r="R1114" s="10">
        <v>1107</v>
      </c>
      <c r="S1114" s="10">
        <v>1107</v>
      </c>
      <c r="T1114" s="10">
        <v>1107</v>
      </c>
      <c r="U1114" s="10">
        <v>1107</v>
      </c>
      <c r="V1114" s="10">
        <v>1107</v>
      </c>
      <c r="W1114" s="10">
        <v>1107</v>
      </c>
      <c r="X1114" s="10">
        <v>1107</v>
      </c>
      <c r="Y1114" s="10">
        <v>1107</v>
      </c>
      <c r="Z1114" s="10">
        <v>1107</v>
      </c>
      <c r="AA1114" s="10">
        <v>1107</v>
      </c>
      <c r="AB1114" s="10">
        <v>1107</v>
      </c>
      <c r="AC1114" s="10">
        <v>1107</v>
      </c>
      <c r="AD1114" s="10" t="s">
        <v>2159</v>
      </c>
      <c r="AE1114" s="3">
        <v>45407</v>
      </c>
      <c r="AF1114" s="10" t="s">
        <v>2160</v>
      </c>
    </row>
    <row r="1115" spans="1:32" x14ac:dyDescent="0.25">
      <c r="A1115" s="4">
        <v>2024</v>
      </c>
      <c r="B1115" s="3">
        <v>45292</v>
      </c>
      <c r="C1115" s="3">
        <v>45382</v>
      </c>
      <c r="D1115" s="10" t="s">
        <v>82</v>
      </c>
      <c r="E1115" s="67" t="s">
        <v>260</v>
      </c>
      <c r="F1115" s="6" t="s">
        <v>280</v>
      </c>
      <c r="G1115" s="6" t="s">
        <v>363</v>
      </c>
      <c r="H1115" s="34" t="s">
        <v>649</v>
      </c>
      <c r="I1115" s="33" t="s">
        <v>1543</v>
      </c>
      <c r="J1115" s="6" t="s">
        <v>1634</v>
      </c>
      <c r="K1115" s="6" t="s">
        <v>1691</v>
      </c>
      <c r="L1115" s="31" t="s">
        <v>92</v>
      </c>
      <c r="M1115" s="41">
        <v>7687.14</v>
      </c>
      <c r="N1115" s="34" t="s">
        <v>2158</v>
      </c>
      <c r="O1115" s="45">
        <v>7167.88</v>
      </c>
      <c r="P1115" s="34" t="s">
        <v>2158</v>
      </c>
      <c r="Q1115" s="10">
        <v>1108</v>
      </c>
      <c r="R1115" s="10">
        <v>1108</v>
      </c>
      <c r="S1115" s="10">
        <v>1108</v>
      </c>
      <c r="T1115" s="10">
        <v>1108</v>
      </c>
      <c r="U1115" s="10">
        <v>1108</v>
      </c>
      <c r="V1115" s="10">
        <v>1108</v>
      </c>
      <c r="W1115" s="10">
        <v>1108</v>
      </c>
      <c r="X1115" s="10">
        <v>1108</v>
      </c>
      <c r="Y1115" s="10">
        <v>1108</v>
      </c>
      <c r="Z1115" s="10">
        <v>1108</v>
      </c>
      <c r="AA1115" s="10">
        <v>1108</v>
      </c>
      <c r="AB1115" s="10">
        <v>1108</v>
      </c>
      <c r="AC1115" s="10">
        <v>1108</v>
      </c>
      <c r="AD1115" s="10" t="s">
        <v>2159</v>
      </c>
      <c r="AE1115" s="3">
        <v>45407</v>
      </c>
      <c r="AF1115" s="10" t="s">
        <v>2160</v>
      </c>
    </row>
    <row r="1116" spans="1:32" x14ac:dyDescent="0.25">
      <c r="A1116" s="4">
        <v>2024</v>
      </c>
      <c r="B1116" s="3">
        <v>45292</v>
      </c>
      <c r="C1116" s="3">
        <v>45382</v>
      </c>
      <c r="D1116" s="10" t="s">
        <v>82</v>
      </c>
      <c r="E1116" s="63" t="s">
        <v>259</v>
      </c>
      <c r="F1116" s="6" t="s">
        <v>322</v>
      </c>
      <c r="G1116" s="6" t="s">
        <v>362</v>
      </c>
      <c r="H1116" s="34" t="s">
        <v>650</v>
      </c>
      <c r="I1116" s="33" t="s">
        <v>1544</v>
      </c>
      <c r="J1116" s="6" t="s">
        <v>1816</v>
      </c>
      <c r="K1116" s="6" t="s">
        <v>1601</v>
      </c>
      <c r="L1116" s="31" t="s">
        <v>91</v>
      </c>
      <c r="M1116" s="41">
        <v>9289.83</v>
      </c>
      <c r="N1116" s="34" t="s">
        <v>2158</v>
      </c>
      <c r="O1116" s="39">
        <v>8589.67</v>
      </c>
      <c r="P1116" s="34" t="s">
        <v>2158</v>
      </c>
      <c r="Q1116" s="10">
        <v>1109</v>
      </c>
      <c r="R1116" s="10">
        <v>1109</v>
      </c>
      <c r="S1116" s="10">
        <v>1109</v>
      </c>
      <c r="T1116" s="10">
        <v>1109</v>
      </c>
      <c r="U1116" s="10">
        <v>1109</v>
      </c>
      <c r="V1116" s="10">
        <v>1109</v>
      </c>
      <c r="W1116" s="10">
        <v>1109</v>
      </c>
      <c r="X1116" s="10">
        <v>1109</v>
      </c>
      <c r="Y1116" s="10">
        <v>1109</v>
      </c>
      <c r="Z1116" s="10">
        <v>1109</v>
      </c>
      <c r="AA1116" s="10">
        <v>1109</v>
      </c>
      <c r="AB1116" s="10">
        <v>1109</v>
      </c>
      <c r="AC1116" s="10">
        <v>1109</v>
      </c>
      <c r="AD1116" s="10" t="s">
        <v>2159</v>
      </c>
      <c r="AE1116" s="3">
        <v>45407</v>
      </c>
      <c r="AF1116" s="10" t="s">
        <v>2160</v>
      </c>
    </row>
    <row r="1117" spans="1:32" x14ac:dyDescent="0.25">
      <c r="A1117" s="4">
        <v>2024</v>
      </c>
      <c r="B1117" s="3">
        <v>45292</v>
      </c>
      <c r="C1117" s="3">
        <v>45382</v>
      </c>
      <c r="D1117" s="10" t="s">
        <v>82</v>
      </c>
      <c r="E1117" s="63" t="s">
        <v>259</v>
      </c>
      <c r="F1117" s="6" t="s">
        <v>322</v>
      </c>
      <c r="G1117" s="6" t="s">
        <v>362</v>
      </c>
      <c r="H1117" s="34" t="s">
        <v>636</v>
      </c>
      <c r="I1117" s="33" t="s">
        <v>1526</v>
      </c>
      <c r="J1117" s="6" t="s">
        <v>1608</v>
      </c>
      <c r="K1117" s="6" t="s">
        <v>1774</v>
      </c>
      <c r="L1117" s="31" t="s">
        <v>91</v>
      </c>
      <c r="M1117" s="41">
        <v>9289.83</v>
      </c>
      <c r="N1117" s="34" t="s">
        <v>2158</v>
      </c>
      <c r="O1117" s="39">
        <v>8589.67</v>
      </c>
      <c r="P1117" s="34" t="s">
        <v>2158</v>
      </c>
      <c r="Q1117" s="10">
        <v>1110</v>
      </c>
      <c r="R1117" s="10">
        <v>1110</v>
      </c>
      <c r="S1117" s="10">
        <v>1110</v>
      </c>
      <c r="T1117" s="10">
        <v>1110</v>
      </c>
      <c r="U1117" s="10">
        <v>1110</v>
      </c>
      <c r="V1117" s="10">
        <v>1110</v>
      </c>
      <c r="W1117" s="10">
        <v>1110</v>
      </c>
      <c r="X1117" s="10">
        <v>1110</v>
      </c>
      <c r="Y1117" s="10">
        <v>1110</v>
      </c>
      <c r="Z1117" s="10">
        <v>1110</v>
      </c>
      <c r="AA1117" s="10">
        <v>1110</v>
      </c>
      <c r="AB1117" s="10">
        <v>1110</v>
      </c>
      <c r="AC1117" s="10">
        <v>1110</v>
      </c>
      <c r="AD1117" s="10" t="s">
        <v>2159</v>
      </c>
      <c r="AE1117" s="3">
        <v>45407</v>
      </c>
      <c r="AF1117" s="10" t="s">
        <v>2160</v>
      </c>
    </row>
    <row r="1118" spans="1:32" x14ac:dyDescent="0.25">
      <c r="A1118" s="4">
        <v>2024</v>
      </c>
      <c r="B1118" s="3">
        <v>45292</v>
      </c>
      <c r="C1118" s="3">
        <v>45382</v>
      </c>
      <c r="D1118" s="10" t="s">
        <v>82</v>
      </c>
      <c r="E1118" s="67" t="s">
        <v>260</v>
      </c>
      <c r="F1118" s="6" t="s">
        <v>280</v>
      </c>
      <c r="G1118" s="6" t="s">
        <v>363</v>
      </c>
      <c r="H1118" s="34" t="s">
        <v>636</v>
      </c>
      <c r="I1118" s="33" t="s">
        <v>1545</v>
      </c>
      <c r="J1118" s="6" t="s">
        <v>1601</v>
      </c>
      <c r="K1118" s="6" t="s">
        <v>1805</v>
      </c>
      <c r="L1118" s="31" t="s">
        <v>92</v>
      </c>
      <c r="M1118" s="41">
        <v>7687.14</v>
      </c>
      <c r="N1118" s="34" t="s">
        <v>2158</v>
      </c>
      <c r="O1118" s="45">
        <v>7167.88</v>
      </c>
      <c r="P1118" s="34" t="s">
        <v>2158</v>
      </c>
      <c r="Q1118" s="10">
        <v>1111</v>
      </c>
      <c r="R1118" s="10">
        <v>1111</v>
      </c>
      <c r="S1118" s="10">
        <v>1111</v>
      </c>
      <c r="T1118" s="10">
        <v>1111</v>
      </c>
      <c r="U1118" s="10">
        <v>1111</v>
      </c>
      <c r="V1118" s="10">
        <v>1111</v>
      </c>
      <c r="W1118" s="10">
        <v>1111</v>
      </c>
      <c r="X1118" s="10">
        <v>1111</v>
      </c>
      <c r="Y1118" s="10">
        <v>1111</v>
      </c>
      <c r="Z1118" s="10">
        <v>1111</v>
      </c>
      <c r="AA1118" s="10">
        <v>1111</v>
      </c>
      <c r="AB1118" s="10">
        <v>1111</v>
      </c>
      <c r="AC1118" s="10">
        <v>1111</v>
      </c>
      <c r="AD1118" s="10" t="s">
        <v>2159</v>
      </c>
      <c r="AE1118" s="3">
        <v>45407</v>
      </c>
      <c r="AF1118" s="10" t="s">
        <v>2160</v>
      </c>
    </row>
    <row r="1119" spans="1:32" x14ac:dyDescent="0.25">
      <c r="A1119" s="4">
        <v>2024</v>
      </c>
      <c r="B1119" s="3">
        <v>45292</v>
      </c>
      <c r="C1119" s="3">
        <v>45382</v>
      </c>
      <c r="D1119" s="4" t="s">
        <v>81</v>
      </c>
      <c r="E1119" s="63">
        <v>110305</v>
      </c>
      <c r="F1119" s="6" t="s">
        <v>303</v>
      </c>
      <c r="G1119" s="5" t="s">
        <v>335</v>
      </c>
      <c r="H1119" s="6" t="s">
        <v>651</v>
      </c>
      <c r="I1119" s="33" t="s">
        <v>1546</v>
      </c>
      <c r="J1119" s="6" t="s">
        <v>1749</v>
      </c>
      <c r="K1119" s="6" t="s">
        <v>1640</v>
      </c>
      <c r="L1119" s="31" t="s">
        <v>91</v>
      </c>
      <c r="M1119" s="44">
        <v>20077.73</v>
      </c>
      <c r="N1119" s="34" t="s">
        <v>2158</v>
      </c>
      <c r="O1119" s="40">
        <v>17383.39</v>
      </c>
      <c r="P1119" s="34" t="s">
        <v>2158</v>
      </c>
      <c r="Q1119" s="10">
        <v>1112</v>
      </c>
      <c r="R1119" s="10">
        <v>1112</v>
      </c>
      <c r="S1119" s="10">
        <v>1112</v>
      </c>
      <c r="T1119" s="10">
        <v>1112</v>
      </c>
      <c r="U1119" s="10">
        <v>1112</v>
      </c>
      <c r="V1119" s="10">
        <v>1112</v>
      </c>
      <c r="W1119" s="10">
        <v>1112</v>
      </c>
      <c r="X1119" s="10">
        <v>1112</v>
      </c>
      <c r="Y1119" s="10">
        <v>1112</v>
      </c>
      <c r="Z1119" s="10">
        <v>1112</v>
      </c>
      <c r="AA1119" s="10">
        <v>1112</v>
      </c>
      <c r="AB1119" s="10">
        <v>1112</v>
      </c>
      <c r="AC1119" s="10">
        <v>1112</v>
      </c>
      <c r="AD1119" s="10" t="s">
        <v>2159</v>
      </c>
      <c r="AE1119" s="3">
        <v>45407</v>
      </c>
      <c r="AF1119" s="10" t="s">
        <v>2160</v>
      </c>
    </row>
    <row r="1120" spans="1:32" x14ac:dyDescent="0.25">
      <c r="A1120" s="4">
        <v>2024</v>
      </c>
      <c r="B1120" s="3">
        <v>45292</v>
      </c>
      <c r="C1120" s="3">
        <v>45382</v>
      </c>
      <c r="D1120" s="4" t="s">
        <v>81</v>
      </c>
      <c r="E1120" s="63" t="s">
        <v>225</v>
      </c>
      <c r="F1120" s="6" t="s">
        <v>280</v>
      </c>
      <c r="G1120" s="5" t="s">
        <v>340</v>
      </c>
      <c r="H1120" s="6" t="s">
        <v>651</v>
      </c>
      <c r="I1120" s="33" t="s">
        <v>1547</v>
      </c>
      <c r="J1120" s="6" t="s">
        <v>1954</v>
      </c>
      <c r="K1120" s="6" t="s">
        <v>1692</v>
      </c>
      <c r="L1120" s="31" t="s">
        <v>91</v>
      </c>
      <c r="M1120" s="47">
        <v>9662.1200000000008</v>
      </c>
      <c r="N1120" s="34" t="s">
        <v>2158</v>
      </c>
      <c r="O1120" s="55">
        <v>8950.7000000000007</v>
      </c>
      <c r="P1120" s="34" t="s">
        <v>2158</v>
      </c>
      <c r="Q1120" s="10">
        <v>1113</v>
      </c>
      <c r="R1120" s="10">
        <v>1113</v>
      </c>
      <c r="S1120" s="10">
        <v>1113</v>
      </c>
      <c r="T1120" s="10">
        <v>1113</v>
      </c>
      <c r="U1120" s="10">
        <v>1113</v>
      </c>
      <c r="V1120" s="10">
        <v>1113</v>
      </c>
      <c r="W1120" s="10">
        <v>1113</v>
      </c>
      <c r="X1120" s="10">
        <v>1113</v>
      </c>
      <c r="Y1120" s="10">
        <v>1113</v>
      </c>
      <c r="Z1120" s="10">
        <v>1113</v>
      </c>
      <c r="AA1120" s="10">
        <v>1113</v>
      </c>
      <c r="AB1120" s="10">
        <v>1113</v>
      </c>
      <c r="AC1120" s="10">
        <v>1113</v>
      </c>
      <c r="AD1120" s="10" t="s">
        <v>2159</v>
      </c>
      <c r="AE1120" s="3">
        <v>45407</v>
      </c>
      <c r="AF1120" s="10" t="s">
        <v>2160</v>
      </c>
    </row>
    <row r="1121" spans="1:32" x14ac:dyDescent="0.25">
      <c r="A1121" s="4">
        <v>2024</v>
      </c>
      <c r="B1121" s="3">
        <v>45292</v>
      </c>
      <c r="C1121" s="3">
        <v>45382</v>
      </c>
      <c r="D1121" s="4" t="s">
        <v>81</v>
      </c>
      <c r="E1121" s="63" t="s">
        <v>225</v>
      </c>
      <c r="F1121" s="6" t="s">
        <v>323</v>
      </c>
      <c r="G1121" s="5" t="s">
        <v>340</v>
      </c>
      <c r="H1121" s="6" t="s">
        <v>651</v>
      </c>
      <c r="I1121" s="33" t="s">
        <v>1548</v>
      </c>
      <c r="J1121" s="6" t="s">
        <v>1740</v>
      </c>
      <c r="K1121" s="6" t="s">
        <v>2028</v>
      </c>
      <c r="L1121" s="31" t="s">
        <v>92</v>
      </c>
      <c r="M1121" s="47">
        <v>9662.1200000000008</v>
      </c>
      <c r="N1121" s="34" t="s">
        <v>2158</v>
      </c>
      <c r="O1121" s="55">
        <v>8950.7000000000007</v>
      </c>
      <c r="P1121" s="34" t="s">
        <v>2158</v>
      </c>
      <c r="Q1121" s="10">
        <v>1114</v>
      </c>
      <c r="R1121" s="10">
        <v>1114</v>
      </c>
      <c r="S1121" s="10">
        <v>1114</v>
      </c>
      <c r="T1121" s="10">
        <v>1114</v>
      </c>
      <c r="U1121" s="10">
        <v>1114</v>
      </c>
      <c r="V1121" s="10">
        <v>1114</v>
      </c>
      <c r="W1121" s="10">
        <v>1114</v>
      </c>
      <c r="X1121" s="10">
        <v>1114</v>
      </c>
      <c r="Y1121" s="10">
        <v>1114</v>
      </c>
      <c r="Z1121" s="10">
        <v>1114</v>
      </c>
      <c r="AA1121" s="10">
        <v>1114</v>
      </c>
      <c r="AB1121" s="10">
        <v>1114</v>
      </c>
      <c r="AC1121" s="10">
        <v>1114</v>
      </c>
      <c r="AD1121" s="10" t="s">
        <v>2159</v>
      </c>
      <c r="AE1121" s="3">
        <v>45407</v>
      </c>
      <c r="AF1121" s="10" t="s">
        <v>2160</v>
      </c>
    </row>
    <row r="1122" spans="1:32" x14ac:dyDescent="0.25">
      <c r="A1122" s="4">
        <v>2024</v>
      </c>
      <c r="B1122" s="3">
        <v>45292</v>
      </c>
      <c r="C1122" s="3">
        <v>45382</v>
      </c>
      <c r="D1122" s="4" t="s">
        <v>81</v>
      </c>
      <c r="E1122" s="63" t="s">
        <v>225</v>
      </c>
      <c r="F1122" s="6" t="s">
        <v>280</v>
      </c>
      <c r="G1122" s="5" t="s">
        <v>340</v>
      </c>
      <c r="H1122" s="6" t="s">
        <v>651</v>
      </c>
      <c r="I1122" s="33" t="s">
        <v>736</v>
      </c>
      <c r="J1122" s="6" t="s">
        <v>1632</v>
      </c>
      <c r="K1122" s="6" t="s">
        <v>1641</v>
      </c>
      <c r="L1122" s="31" t="s">
        <v>92</v>
      </c>
      <c r="M1122" s="47">
        <v>9662.1200000000008</v>
      </c>
      <c r="N1122" s="34" t="s">
        <v>2158</v>
      </c>
      <c r="O1122" s="55">
        <v>8950.7000000000007</v>
      </c>
      <c r="P1122" s="34" t="s">
        <v>2158</v>
      </c>
      <c r="Q1122" s="10">
        <v>1115</v>
      </c>
      <c r="R1122" s="10">
        <v>1115</v>
      </c>
      <c r="S1122" s="10">
        <v>1115</v>
      </c>
      <c r="T1122" s="10">
        <v>1115</v>
      </c>
      <c r="U1122" s="10">
        <v>1115</v>
      </c>
      <c r="V1122" s="10">
        <v>1115</v>
      </c>
      <c r="W1122" s="10">
        <v>1115</v>
      </c>
      <c r="X1122" s="10">
        <v>1115</v>
      </c>
      <c r="Y1122" s="10">
        <v>1115</v>
      </c>
      <c r="Z1122" s="10">
        <v>1115</v>
      </c>
      <c r="AA1122" s="10">
        <v>1115</v>
      </c>
      <c r="AB1122" s="10">
        <v>1115</v>
      </c>
      <c r="AC1122" s="10">
        <v>1115</v>
      </c>
      <c r="AD1122" s="10" t="s">
        <v>2159</v>
      </c>
      <c r="AE1122" s="3">
        <v>45407</v>
      </c>
      <c r="AF1122" s="10" t="s">
        <v>2160</v>
      </c>
    </row>
    <row r="1123" spans="1:32" x14ac:dyDescent="0.25">
      <c r="A1123" s="4">
        <v>2024</v>
      </c>
      <c r="B1123" s="3">
        <v>45292</v>
      </c>
      <c r="C1123" s="3">
        <v>45382</v>
      </c>
      <c r="D1123" s="4" t="s">
        <v>81</v>
      </c>
      <c r="E1123" s="63" t="s">
        <v>245</v>
      </c>
      <c r="F1123" s="6" t="s">
        <v>324</v>
      </c>
      <c r="G1123" s="5" t="s">
        <v>354</v>
      </c>
      <c r="H1123" s="34" t="s">
        <v>652</v>
      </c>
      <c r="I1123" s="33" t="s">
        <v>964</v>
      </c>
      <c r="J1123" s="6" t="s">
        <v>1662</v>
      </c>
      <c r="K1123" s="6" t="s">
        <v>2022</v>
      </c>
      <c r="L1123" s="31" t="s">
        <v>91</v>
      </c>
      <c r="M1123" s="41">
        <v>14778.96</v>
      </c>
      <c r="N1123" s="34" t="s">
        <v>2158</v>
      </c>
      <c r="O1123" s="55">
        <v>13274.179999999998</v>
      </c>
      <c r="P1123" s="34" t="s">
        <v>2158</v>
      </c>
      <c r="Q1123" s="10">
        <v>1116</v>
      </c>
      <c r="R1123" s="10">
        <v>1116</v>
      </c>
      <c r="S1123" s="10">
        <v>1116</v>
      </c>
      <c r="T1123" s="10">
        <v>1116</v>
      </c>
      <c r="U1123" s="10">
        <v>1116</v>
      </c>
      <c r="V1123" s="10">
        <v>1116</v>
      </c>
      <c r="W1123" s="10">
        <v>1116</v>
      </c>
      <c r="X1123" s="10">
        <v>1116</v>
      </c>
      <c r="Y1123" s="10">
        <v>1116</v>
      </c>
      <c r="Z1123" s="10">
        <v>1116</v>
      </c>
      <c r="AA1123" s="10">
        <v>1116</v>
      </c>
      <c r="AB1123" s="10">
        <v>1116</v>
      </c>
      <c r="AC1123" s="10">
        <v>1116</v>
      </c>
      <c r="AD1123" s="10" t="s">
        <v>2159</v>
      </c>
      <c r="AE1123" s="3">
        <v>45407</v>
      </c>
      <c r="AF1123" s="10" t="s">
        <v>2160</v>
      </c>
    </row>
    <row r="1124" spans="1:32" x14ac:dyDescent="0.25">
      <c r="A1124" s="4">
        <v>2024</v>
      </c>
      <c r="B1124" s="3">
        <v>45292</v>
      </c>
      <c r="C1124" s="3">
        <v>45382</v>
      </c>
      <c r="D1124" s="4" t="s">
        <v>81</v>
      </c>
      <c r="E1124" s="63" t="s">
        <v>225</v>
      </c>
      <c r="F1124" s="6" t="s">
        <v>280</v>
      </c>
      <c r="G1124" s="5" t="s">
        <v>340</v>
      </c>
      <c r="H1124" s="34" t="s">
        <v>652</v>
      </c>
      <c r="I1124" s="33" t="s">
        <v>686</v>
      </c>
      <c r="J1124" s="6" t="s">
        <v>1662</v>
      </c>
      <c r="K1124" s="6" t="s">
        <v>2022</v>
      </c>
      <c r="L1124" s="31" t="s">
        <v>91</v>
      </c>
      <c r="M1124" s="47">
        <v>9662.1200000000008</v>
      </c>
      <c r="N1124" s="34" t="s">
        <v>2158</v>
      </c>
      <c r="O1124" s="55">
        <v>8950.7000000000007</v>
      </c>
      <c r="P1124" s="34" t="s">
        <v>2158</v>
      </c>
      <c r="Q1124" s="10">
        <v>1117</v>
      </c>
      <c r="R1124" s="10">
        <v>1117</v>
      </c>
      <c r="S1124" s="10">
        <v>1117</v>
      </c>
      <c r="T1124" s="10">
        <v>1117</v>
      </c>
      <c r="U1124" s="10">
        <v>1117</v>
      </c>
      <c r="V1124" s="10">
        <v>1117</v>
      </c>
      <c r="W1124" s="10">
        <v>1117</v>
      </c>
      <c r="X1124" s="10">
        <v>1117</v>
      </c>
      <c r="Y1124" s="10">
        <v>1117</v>
      </c>
      <c r="Z1124" s="10">
        <v>1117</v>
      </c>
      <c r="AA1124" s="10">
        <v>1117</v>
      </c>
      <c r="AB1124" s="10">
        <v>1117</v>
      </c>
      <c r="AC1124" s="10">
        <v>1117</v>
      </c>
      <c r="AD1124" s="10" t="s">
        <v>2159</v>
      </c>
      <c r="AE1124" s="3">
        <v>45407</v>
      </c>
      <c r="AF1124" s="10" t="s">
        <v>2160</v>
      </c>
    </row>
    <row r="1125" spans="1:32" x14ac:dyDescent="0.25">
      <c r="A1125" s="4">
        <v>2024</v>
      </c>
      <c r="B1125" s="3">
        <v>45292</v>
      </c>
      <c r="C1125" s="3">
        <v>45382</v>
      </c>
      <c r="D1125" s="4" t="s">
        <v>81</v>
      </c>
      <c r="E1125" s="63" t="s">
        <v>225</v>
      </c>
      <c r="F1125" s="6" t="s">
        <v>280</v>
      </c>
      <c r="G1125" s="5" t="s">
        <v>340</v>
      </c>
      <c r="H1125" s="34" t="s">
        <v>653</v>
      </c>
      <c r="I1125" s="33" t="s">
        <v>1549</v>
      </c>
      <c r="J1125" s="6" t="s">
        <v>1691</v>
      </c>
      <c r="K1125" s="6" t="s">
        <v>1828</v>
      </c>
      <c r="L1125" s="31" t="s">
        <v>91</v>
      </c>
      <c r="M1125" s="47">
        <v>9662.1200000000008</v>
      </c>
      <c r="N1125" s="34" t="s">
        <v>2158</v>
      </c>
      <c r="O1125" s="40">
        <v>8950.7000000000007</v>
      </c>
      <c r="P1125" s="34" t="s">
        <v>2158</v>
      </c>
      <c r="Q1125" s="10">
        <v>1118</v>
      </c>
      <c r="R1125" s="10">
        <v>1118</v>
      </c>
      <c r="S1125" s="10">
        <v>1118</v>
      </c>
      <c r="T1125" s="10">
        <v>1118</v>
      </c>
      <c r="U1125" s="10">
        <v>1118</v>
      </c>
      <c r="V1125" s="10">
        <v>1118</v>
      </c>
      <c r="W1125" s="10">
        <v>1118</v>
      </c>
      <c r="X1125" s="10">
        <v>1118</v>
      </c>
      <c r="Y1125" s="10">
        <v>1118</v>
      </c>
      <c r="Z1125" s="10">
        <v>1118</v>
      </c>
      <c r="AA1125" s="10">
        <v>1118</v>
      </c>
      <c r="AB1125" s="10">
        <v>1118</v>
      </c>
      <c r="AC1125" s="10">
        <v>1118</v>
      </c>
      <c r="AD1125" s="10" t="s">
        <v>2159</v>
      </c>
      <c r="AE1125" s="3">
        <v>45407</v>
      </c>
      <c r="AF1125" s="10" t="s">
        <v>2160</v>
      </c>
    </row>
    <row r="1126" spans="1:32" x14ac:dyDescent="0.25">
      <c r="A1126" s="4">
        <v>2024</v>
      </c>
      <c r="B1126" s="3">
        <v>45292</v>
      </c>
      <c r="C1126" s="3">
        <v>45382</v>
      </c>
      <c r="D1126" s="4" t="s">
        <v>81</v>
      </c>
      <c r="E1126" s="63" t="s">
        <v>225</v>
      </c>
      <c r="F1126" s="6" t="s">
        <v>280</v>
      </c>
      <c r="G1126" s="5" t="s">
        <v>340</v>
      </c>
      <c r="H1126" s="34" t="s">
        <v>653</v>
      </c>
      <c r="I1126" s="33" t="s">
        <v>1550</v>
      </c>
      <c r="J1126" s="6" t="s">
        <v>1794</v>
      </c>
      <c r="K1126" s="6" t="s">
        <v>1601</v>
      </c>
      <c r="L1126" s="31" t="s">
        <v>92</v>
      </c>
      <c r="M1126" s="47">
        <v>9662.1200000000008</v>
      </c>
      <c r="N1126" s="34" t="s">
        <v>2158</v>
      </c>
      <c r="O1126" s="55">
        <v>8950.7000000000007</v>
      </c>
      <c r="P1126" s="34" t="s">
        <v>2158</v>
      </c>
      <c r="Q1126" s="10">
        <v>1119</v>
      </c>
      <c r="R1126" s="10">
        <v>1119</v>
      </c>
      <c r="S1126" s="10">
        <v>1119</v>
      </c>
      <c r="T1126" s="10">
        <v>1119</v>
      </c>
      <c r="U1126" s="10">
        <v>1119</v>
      </c>
      <c r="V1126" s="10">
        <v>1119</v>
      </c>
      <c r="W1126" s="10">
        <v>1119</v>
      </c>
      <c r="X1126" s="10">
        <v>1119</v>
      </c>
      <c r="Y1126" s="10">
        <v>1119</v>
      </c>
      <c r="Z1126" s="10">
        <v>1119</v>
      </c>
      <c r="AA1126" s="10">
        <v>1119</v>
      </c>
      <c r="AB1126" s="10">
        <v>1119</v>
      </c>
      <c r="AC1126" s="10">
        <v>1119</v>
      </c>
      <c r="AD1126" s="10" t="s">
        <v>2159</v>
      </c>
      <c r="AE1126" s="3">
        <v>45407</v>
      </c>
      <c r="AF1126" s="10" t="s">
        <v>2160</v>
      </c>
    </row>
    <row r="1127" spans="1:32" x14ac:dyDescent="0.25">
      <c r="A1127" s="4">
        <v>2024</v>
      </c>
      <c r="B1127" s="3">
        <v>45292</v>
      </c>
      <c r="C1127" s="3">
        <v>45382</v>
      </c>
      <c r="D1127" s="4" t="s">
        <v>81</v>
      </c>
      <c r="E1127" s="63">
        <v>110506</v>
      </c>
      <c r="F1127" s="6" t="s">
        <v>312</v>
      </c>
      <c r="G1127" s="5" t="s">
        <v>352</v>
      </c>
      <c r="H1127" s="6" t="s">
        <v>654</v>
      </c>
      <c r="I1127" s="33" t="s">
        <v>1551</v>
      </c>
      <c r="J1127" s="6" t="s">
        <v>1955</v>
      </c>
      <c r="K1127" s="5" t="s">
        <v>2144</v>
      </c>
      <c r="L1127" s="31" t="s">
        <v>91</v>
      </c>
      <c r="M1127" s="41">
        <v>15593.96</v>
      </c>
      <c r="N1127" s="34" t="s">
        <v>2158</v>
      </c>
      <c r="O1127" s="40">
        <v>13921.259999999998</v>
      </c>
      <c r="P1127" s="34" t="s">
        <v>2158</v>
      </c>
      <c r="Q1127" s="10">
        <v>1120</v>
      </c>
      <c r="R1127" s="10">
        <v>1120</v>
      </c>
      <c r="S1127" s="10">
        <v>1120</v>
      </c>
      <c r="T1127" s="10">
        <v>1120</v>
      </c>
      <c r="U1127" s="10">
        <v>1120</v>
      </c>
      <c r="V1127" s="10">
        <v>1120</v>
      </c>
      <c r="W1127" s="10">
        <v>1120</v>
      </c>
      <c r="X1127" s="10">
        <v>1120</v>
      </c>
      <c r="Y1127" s="10">
        <v>1120</v>
      </c>
      <c r="Z1127" s="10">
        <v>1120</v>
      </c>
      <c r="AA1127" s="10">
        <v>1120</v>
      </c>
      <c r="AB1127" s="10">
        <v>1120</v>
      </c>
      <c r="AC1127" s="10">
        <v>1120</v>
      </c>
      <c r="AD1127" s="10" t="s">
        <v>2159</v>
      </c>
      <c r="AE1127" s="3">
        <v>45407</v>
      </c>
      <c r="AF1127" s="10" t="s">
        <v>2160</v>
      </c>
    </row>
    <row r="1128" spans="1:32" x14ac:dyDescent="0.25">
      <c r="A1128" s="4">
        <v>2024</v>
      </c>
      <c r="B1128" s="3">
        <v>45292</v>
      </c>
      <c r="C1128" s="3">
        <v>45382</v>
      </c>
      <c r="D1128" s="4" t="s">
        <v>81</v>
      </c>
      <c r="E1128" s="85">
        <v>125505</v>
      </c>
      <c r="F1128" s="6" t="s">
        <v>275</v>
      </c>
      <c r="G1128" s="14" t="s">
        <v>2225</v>
      </c>
      <c r="H1128" s="6" t="s">
        <v>654</v>
      </c>
      <c r="I1128" s="33" t="s">
        <v>1050</v>
      </c>
      <c r="J1128" s="6" t="s">
        <v>1707</v>
      </c>
      <c r="K1128" s="6" t="s">
        <v>2145</v>
      </c>
      <c r="L1128" s="31" t="s">
        <v>92</v>
      </c>
      <c r="M1128" s="41">
        <v>10437.200000000001</v>
      </c>
      <c r="N1128" s="34" t="s">
        <v>2158</v>
      </c>
      <c r="O1128" s="40">
        <v>10437.200000000001</v>
      </c>
      <c r="P1128" s="34" t="s">
        <v>2158</v>
      </c>
      <c r="Q1128" s="10">
        <v>1121</v>
      </c>
      <c r="R1128" s="10">
        <v>1121</v>
      </c>
      <c r="S1128" s="10">
        <v>1121</v>
      </c>
      <c r="T1128" s="10">
        <v>1121</v>
      </c>
      <c r="U1128" s="10">
        <v>1121</v>
      </c>
      <c r="V1128" s="10">
        <v>1121</v>
      </c>
      <c r="W1128" s="10">
        <v>1121</v>
      </c>
      <c r="X1128" s="10">
        <v>1121</v>
      </c>
      <c r="Y1128" s="10">
        <v>1121</v>
      </c>
      <c r="Z1128" s="10">
        <v>1121</v>
      </c>
      <c r="AA1128" s="10">
        <v>1121</v>
      </c>
      <c r="AB1128" s="10">
        <v>1121</v>
      </c>
      <c r="AC1128" s="10">
        <v>1121</v>
      </c>
      <c r="AD1128" s="10" t="s">
        <v>2159</v>
      </c>
      <c r="AE1128" s="3">
        <v>45407</v>
      </c>
      <c r="AF1128" s="10" t="s">
        <v>2160</v>
      </c>
    </row>
    <row r="1129" spans="1:32" x14ac:dyDescent="0.25">
      <c r="A1129" s="4">
        <v>2024</v>
      </c>
      <c r="B1129" s="3">
        <v>45292</v>
      </c>
      <c r="C1129" s="3">
        <v>45382</v>
      </c>
      <c r="D1129" s="4" t="s">
        <v>81</v>
      </c>
      <c r="E1129" s="63" t="s">
        <v>261</v>
      </c>
      <c r="F1129" s="6" t="s">
        <v>275</v>
      </c>
      <c r="G1129" s="6" t="s">
        <v>2228</v>
      </c>
      <c r="H1129" s="6" t="s">
        <v>654</v>
      </c>
      <c r="I1129" s="33" t="s">
        <v>1552</v>
      </c>
      <c r="J1129" s="6" t="s">
        <v>1633</v>
      </c>
      <c r="K1129" s="6" t="s">
        <v>1659</v>
      </c>
      <c r="L1129" s="31" t="s">
        <v>92</v>
      </c>
      <c r="M1129" s="59">
        <v>10824.19</v>
      </c>
      <c r="N1129" s="34" t="s">
        <v>2158</v>
      </c>
      <c r="O1129" s="40">
        <v>10824.19</v>
      </c>
      <c r="P1129" s="34" t="s">
        <v>2158</v>
      </c>
      <c r="Q1129" s="10">
        <v>1122</v>
      </c>
      <c r="R1129" s="10">
        <v>1122</v>
      </c>
      <c r="S1129" s="10">
        <v>1122</v>
      </c>
      <c r="T1129" s="10">
        <v>1122</v>
      </c>
      <c r="U1129" s="10">
        <v>1122</v>
      </c>
      <c r="V1129" s="10">
        <v>1122</v>
      </c>
      <c r="W1129" s="10">
        <v>1122</v>
      </c>
      <c r="X1129" s="10">
        <v>1122</v>
      </c>
      <c r="Y1129" s="10">
        <v>1122</v>
      </c>
      <c r="Z1129" s="10">
        <v>1122</v>
      </c>
      <c r="AA1129" s="10">
        <v>1122</v>
      </c>
      <c r="AB1129" s="10">
        <v>1122</v>
      </c>
      <c r="AC1129" s="10">
        <v>1122</v>
      </c>
      <c r="AD1129" s="10" t="s">
        <v>2159</v>
      </c>
      <c r="AE1129" s="3">
        <v>45407</v>
      </c>
      <c r="AF1129" s="10" t="s">
        <v>2160</v>
      </c>
    </row>
    <row r="1130" spans="1:32" x14ac:dyDescent="0.25">
      <c r="A1130" s="4">
        <v>2024</v>
      </c>
      <c r="B1130" s="3">
        <v>45292</v>
      </c>
      <c r="C1130" s="3">
        <v>45382</v>
      </c>
      <c r="D1130" s="4" t="s">
        <v>81</v>
      </c>
      <c r="E1130" s="63">
        <v>125106</v>
      </c>
      <c r="F1130" s="6" t="s">
        <v>275</v>
      </c>
      <c r="G1130" s="5" t="s">
        <v>2176</v>
      </c>
      <c r="H1130" s="6" t="s">
        <v>654</v>
      </c>
      <c r="I1130" s="33" t="s">
        <v>827</v>
      </c>
      <c r="J1130" s="6" t="s">
        <v>1687</v>
      </c>
      <c r="K1130" s="6" t="s">
        <v>1631</v>
      </c>
      <c r="L1130" s="31" t="s">
        <v>91</v>
      </c>
      <c r="M1130" s="41">
        <v>10630.68</v>
      </c>
      <c r="N1130" s="34" t="s">
        <v>2158</v>
      </c>
      <c r="O1130" s="40">
        <v>8492.7800000000007</v>
      </c>
      <c r="P1130" s="34" t="s">
        <v>2158</v>
      </c>
      <c r="Q1130" s="10">
        <v>1123</v>
      </c>
      <c r="R1130" s="10">
        <v>1123</v>
      </c>
      <c r="S1130" s="10">
        <v>1123</v>
      </c>
      <c r="T1130" s="10">
        <v>1123</v>
      </c>
      <c r="U1130" s="10">
        <v>1123</v>
      </c>
      <c r="V1130" s="10">
        <v>1123</v>
      </c>
      <c r="W1130" s="10">
        <v>1123</v>
      </c>
      <c r="X1130" s="10">
        <v>1123</v>
      </c>
      <c r="Y1130" s="10">
        <v>1123</v>
      </c>
      <c r="Z1130" s="10">
        <v>1123</v>
      </c>
      <c r="AA1130" s="10">
        <v>1123</v>
      </c>
      <c r="AB1130" s="10">
        <v>1123</v>
      </c>
      <c r="AC1130" s="10">
        <v>1123</v>
      </c>
      <c r="AD1130" s="10" t="s">
        <v>2159</v>
      </c>
      <c r="AE1130" s="3">
        <v>45407</v>
      </c>
      <c r="AF1130" s="10" t="s">
        <v>2160</v>
      </c>
    </row>
    <row r="1131" spans="1:32" x14ac:dyDescent="0.25">
      <c r="A1131" s="4">
        <v>2024</v>
      </c>
      <c r="B1131" s="3">
        <v>45292</v>
      </c>
      <c r="C1131" s="3">
        <v>45382</v>
      </c>
      <c r="D1131" s="4" t="s">
        <v>81</v>
      </c>
      <c r="E1131" s="63" t="s">
        <v>226</v>
      </c>
      <c r="F1131" s="6" t="s">
        <v>275</v>
      </c>
      <c r="G1131" s="5" t="s">
        <v>2198</v>
      </c>
      <c r="H1131" s="6" t="s">
        <v>654</v>
      </c>
      <c r="I1131" s="33" t="s">
        <v>1341</v>
      </c>
      <c r="J1131" s="6" t="s">
        <v>1647</v>
      </c>
      <c r="K1131" s="6" t="s">
        <v>1787</v>
      </c>
      <c r="L1131" s="31" t="s">
        <v>92</v>
      </c>
      <c r="M1131" s="48">
        <v>9473.2199999999993</v>
      </c>
      <c r="N1131" s="34" t="s">
        <v>2158</v>
      </c>
      <c r="O1131" s="40">
        <v>7849.32</v>
      </c>
      <c r="P1131" s="34" t="s">
        <v>2158</v>
      </c>
      <c r="Q1131" s="10">
        <v>1124</v>
      </c>
      <c r="R1131" s="10">
        <v>1124</v>
      </c>
      <c r="S1131" s="10">
        <v>1124</v>
      </c>
      <c r="T1131" s="10">
        <v>1124</v>
      </c>
      <c r="U1131" s="10">
        <v>1124</v>
      </c>
      <c r="V1131" s="10">
        <v>1124</v>
      </c>
      <c r="W1131" s="10">
        <v>1124</v>
      </c>
      <c r="X1131" s="10">
        <v>1124</v>
      </c>
      <c r="Y1131" s="10">
        <v>1124</v>
      </c>
      <c r="Z1131" s="10">
        <v>1124</v>
      </c>
      <c r="AA1131" s="10">
        <v>1124</v>
      </c>
      <c r="AB1131" s="10">
        <v>1124</v>
      </c>
      <c r="AC1131" s="10">
        <v>1124</v>
      </c>
      <c r="AD1131" s="10" t="s">
        <v>2159</v>
      </c>
      <c r="AE1131" s="3">
        <v>45407</v>
      </c>
      <c r="AF1131" s="10" t="s">
        <v>2160</v>
      </c>
    </row>
    <row r="1132" spans="1:32" x14ac:dyDescent="0.25">
      <c r="A1132" s="4">
        <v>2024</v>
      </c>
      <c r="B1132" s="3">
        <v>45292</v>
      </c>
      <c r="C1132" s="3">
        <v>45382</v>
      </c>
      <c r="D1132" s="4" t="s">
        <v>81</v>
      </c>
      <c r="E1132" s="63" t="s">
        <v>245</v>
      </c>
      <c r="F1132" s="6" t="s">
        <v>324</v>
      </c>
      <c r="G1132" s="5" t="s">
        <v>354</v>
      </c>
      <c r="H1132" s="6" t="s">
        <v>655</v>
      </c>
      <c r="I1132" s="33" t="s">
        <v>718</v>
      </c>
      <c r="J1132" s="6" t="s">
        <v>1620</v>
      </c>
      <c r="K1132" s="6" t="s">
        <v>2146</v>
      </c>
      <c r="L1132" s="31" t="s">
        <v>91</v>
      </c>
      <c r="M1132" s="41">
        <v>14778.96</v>
      </c>
      <c r="N1132" s="34" t="s">
        <v>2158</v>
      </c>
      <c r="O1132" s="55">
        <v>13274.179999999998</v>
      </c>
      <c r="P1132" s="34" t="s">
        <v>2158</v>
      </c>
      <c r="Q1132" s="10">
        <v>1125</v>
      </c>
      <c r="R1132" s="10">
        <v>1125</v>
      </c>
      <c r="S1132" s="10">
        <v>1125</v>
      </c>
      <c r="T1132" s="10">
        <v>1125</v>
      </c>
      <c r="U1132" s="10">
        <v>1125</v>
      </c>
      <c r="V1132" s="10">
        <v>1125</v>
      </c>
      <c r="W1132" s="10">
        <v>1125</v>
      </c>
      <c r="X1132" s="10">
        <v>1125</v>
      </c>
      <c r="Y1132" s="10">
        <v>1125</v>
      </c>
      <c r="Z1132" s="10">
        <v>1125</v>
      </c>
      <c r="AA1132" s="10">
        <v>1125</v>
      </c>
      <c r="AB1132" s="10">
        <v>1125</v>
      </c>
      <c r="AC1132" s="10">
        <v>1125</v>
      </c>
      <c r="AD1132" s="10" t="s">
        <v>2159</v>
      </c>
      <c r="AE1132" s="3">
        <v>45407</v>
      </c>
      <c r="AF1132" s="10" t="s">
        <v>2160</v>
      </c>
    </row>
    <row r="1133" spans="1:32" x14ac:dyDescent="0.25">
      <c r="A1133" s="4">
        <v>2024</v>
      </c>
      <c r="B1133" s="3">
        <v>45292</v>
      </c>
      <c r="C1133" s="3">
        <v>45382</v>
      </c>
      <c r="D1133" s="4" t="s">
        <v>81</v>
      </c>
      <c r="E1133" s="63" t="s">
        <v>261</v>
      </c>
      <c r="F1133" s="6" t="s">
        <v>275</v>
      </c>
      <c r="G1133" s="6" t="s">
        <v>2228</v>
      </c>
      <c r="H1133" s="6" t="s">
        <v>655</v>
      </c>
      <c r="I1133" s="33" t="s">
        <v>1553</v>
      </c>
      <c r="J1133" s="6" t="s">
        <v>1639</v>
      </c>
      <c r="K1133" s="6" t="s">
        <v>1633</v>
      </c>
      <c r="L1133" s="31" t="s">
        <v>92</v>
      </c>
      <c r="M1133" s="59">
        <v>10824.19</v>
      </c>
      <c r="N1133" s="34" t="s">
        <v>2158</v>
      </c>
      <c r="O1133" s="40">
        <v>10824.19</v>
      </c>
      <c r="P1133" s="34" t="s">
        <v>2158</v>
      </c>
      <c r="Q1133" s="10">
        <v>1126</v>
      </c>
      <c r="R1133" s="10">
        <v>1126</v>
      </c>
      <c r="S1133" s="10">
        <v>1126</v>
      </c>
      <c r="T1133" s="10">
        <v>1126</v>
      </c>
      <c r="U1133" s="10">
        <v>1126</v>
      </c>
      <c r="V1133" s="10">
        <v>1126</v>
      </c>
      <c r="W1133" s="10">
        <v>1126</v>
      </c>
      <c r="X1133" s="10">
        <v>1126</v>
      </c>
      <c r="Y1133" s="10">
        <v>1126</v>
      </c>
      <c r="Z1133" s="10">
        <v>1126</v>
      </c>
      <c r="AA1133" s="10">
        <v>1126</v>
      </c>
      <c r="AB1133" s="10">
        <v>1126</v>
      </c>
      <c r="AC1133" s="10">
        <v>1126</v>
      </c>
      <c r="AD1133" s="10" t="s">
        <v>2159</v>
      </c>
      <c r="AE1133" s="3">
        <v>45407</v>
      </c>
      <c r="AF1133" s="10" t="s">
        <v>2160</v>
      </c>
    </row>
    <row r="1134" spans="1:32" x14ac:dyDescent="0.25">
      <c r="A1134" s="4">
        <v>2024</v>
      </c>
      <c r="B1134" s="3">
        <v>45292</v>
      </c>
      <c r="C1134" s="3">
        <v>45382</v>
      </c>
      <c r="D1134" s="4" t="s">
        <v>81</v>
      </c>
      <c r="E1134" s="63" t="s">
        <v>262</v>
      </c>
      <c r="F1134" s="6" t="s">
        <v>275</v>
      </c>
      <c r="G1134" s="6" t="s">
        <v>2229</v>
      </c>
      <c r="H1134" s="6" t="s">
        <v>655</v>
      </c>
      <c r="I1134" s="33" t="s">
        <v>1554</v>
      </c>
      <c r="J1134" s="6" t="s">
        <v>1749</v>
      </c>
      <c r="K1134" s="6" t="s">
        <v>1639</v>
      </c>
      <c r="L1134" s="31" t="s">
        <v>91</v>
      </c>
      <c r="M1134" s="45">
        <v>9657.9</v>
      </c>
      <c r="N1134" s="34" t="s">
        <v>2158</v>
      </c>
      <c r="O1134" s="39">
        <v>6983.5399999999991</v>
      </c>
      <c r="P1134" s="34" t="s">
        <v>2158</v>
      </c>
      <c r="Q1134" s="10">
        <v>1127</v>
      </c>
      <c r="R1134" s="10">
        <v>1127</v>
      </c>
      <c r="S1134" s="10">
        <v>1127</v>
      </c>
      <c r="T1134" s="10">
        <v>1127</v>
      </c>
      <c r="U1134" s="10">
        <v>1127</v>
      </c>
      <c r="V1134" s="10">
        <v>1127</v>
      </c>
      <c r="W1134" s="10">
        <v>1127</v>
      </c>
      <c r="X1134" s="10">
        <v>1127</v>
      </c>
      <c r="Y1134" s="10">
        <v>1127</v>
      </c>
      <c r="Z1134" s="10">
        <v>1127</v>
      </c>
      <c r="AA1134" s="10">
        <v>1127</v>
      </c>
      <c r="AB1134" s="10">
        <v>1127</v>
      </c>
      <c r="AC1134" s="10">
        <v>1127</v>
      </c>
      <c r="AD1134" s="10" t="s">
        <v>2159</v>
      </c>
      <c r="AE1134" s="3">
        <v>45407</v>
      </c>
      <c r="AF1134" s="10" t="s">
        <v>2160</v>
      </c>
    </row>
    <row r="1135" spans="1:32" x14ac:dyDescent="0.25">
      <c r="A1135" s="4">
        <v>2024</v>
      </c>
      <c r="B1135" s="3">
        <v>45292</v>
      </c>
      <c r="C1135" s="3">
        <v>45382</v>
      </c>
      <c r="D1135" s="4" t="s">
        <v>81</v>
      </c>
      <c r="E1135" s="63" t="s">
        <v>225</v>
      </c>
      <c r="F1135" s="6" t="s">
        <v>280</v>
      </c>
      <c r="G1135" s="5" t="s">
        <v>340</v>
      </c>
      <c r="H1135" s="6" t="s">
        <v>656</v>
      </c>
      <c r="I1135" s="33" t="s">
        <v>755</v>
      </c>
      <c r="J1135" s="6" t="s">
        <v>1956</v>
      </c>
      <c r="K1135" s="5" t="s">
        <v>1802</v>
      </c>
      <c r="L1135" s="31" t="s">
        <v>92</v>
      </c>
      <c r="M1135" s="47">
        <v>9662.1200000000008</v>
      </c>
      <c r="N1135" s="34" t="s">
        <v>2158</v>
      </c>
      <c r="O1135" s="55">
        <v>8950.7000000000007</v>
      </c>
      <c r="P1135" s="34" t="s">
        <v>2158</v>
      </c>
      <c r="Q1135" s="10">
        <v>1128</v>
      </c>
      <c r="R1135" s="10">
        <v>1128</v>
      </c>
      <c r="S1135" s="10">
        <v>1128</v>
      </c>
      <c r="T1135" s="10">
        <v>1128</v>
      </c>
      <c r="U1135" s="10">
        <v>1128</v>
      </c>
      <c r="V1135" s="10">
        <v>1128</v>
      </c>
      <c r="W1135" s="10">
        <v>1128</v>
      </c>
      <c r="X1135" s="10">
        <v>1128</v>
      </c>
      <c r="Y1135" s="10">
        <v>1128</v>
      </c>
      <c r="Z1135" s="10">
        <v>1128</v>
      </c>
      <c r="AA1135" s="10">
        <v>1128</v>
      </c>
      <c r="AB1135" s="10">
        <v>1128</v>
      </c>
      <c r="AC1135" s="10">
        <v>1128</v>
      </c>
      <c r="AD1135" s="10" t="s">
        <v>2159</v>
      </c>
      <c r="AE1135" s="3">
        <v>45407</v>
      </c>
      <c r="AF1135" s="10" t="s">
        <v>2160</v>
      </c>
    </row>
    <row r="1136" spans="1:32" x14ac:dyDescent="0.25">
      <c r="A1136" s="4">
        <v>2024</v>
      </c>
      <c r="B1136" s="3">
        <v>45292</v>
      </c>
      <c r="C1136" s="3">
        <v>45382</v>
      </c>
      <c r="D1136" s="4" t="s">
        <v>81</v>
      </c>
      <c r="E1136" s="63" t="s">
        <v>225</v>
      </c>
      <c r="F1136" s="6" t="s">
        <v>280</v>
      </c>
      <c r="G1136" s="5" t="s">
        <v>340</v>
      </c>
      <c r="H1136" s="6" t="s">
        <v>656</v>
      </c>
      <c r="I1136" s="33" t="s">
        <v>1555</v>
      </c>
      <c r="J1136" s="6" t="s">
        <v>1928</v>
      </c>
      <c r="K1136" s="6" t="s">
        <v>1682</v>
      </c>
      <c r="L1136" s="31" t="s">
        <v>92</v>
      </c>
      <c r="M1136" s="47">
        <v>9662.1200000000008</v>
      </c>
      <c r="N1136" s="34" t="s">
        <v>2158</v>
      </c>
      <c r="O1136" s="55">
        <v>8950.7000000000007</v>
      </c>
      <c r="P1136" s="34" t="s">
        <v>2158</v>
      </c>
      <c r="Q1136" s="10">
        <v>1129</v>
      </c>
      <c r="R1136" s="10">
        <v>1129</v>
      </c>
      <c r="S1136" s="10">
        <v>1129</v>
      </c>
      <c r="T1136" s="10">
        <v>1129</v>
      </c>
      <c r="U1136" s="10">
        <v>1129</v>
      </c>
      <c r="V1136" s="10">
        <v>1129</v>
      </c>
      <c r="W1136" s="10">
        <v>1129</v>
      </c>
      <c r="X1136" s="10">
        <v>1129</v>
      </c>
      <c r="Y1136" s="10">
        <v>1129</v>
      </c>
      <c r="Z1136" s="10">
        <v>1129</v>
      </c>
      <c r="AA1136" s="10">
        <v>1129</v>
      </c>
      <c r="AB1136" s="10">
        <v>1129</v>
      </c>
      <c r="AC1136" s="10">
        <v>1129</v>
      </c>
      <c r="AD1136" s="10" t="s">
        <v>2159</v>
      </c>
      <c r="AE1136" s="3">
        <v>45407</v>
      </c>
      <c r="AF1136" s="10" t="s">
        <v>2160</v>
      </c>
    </row>
    <row r="1137" spans="1:32" x14ac:dyDescent="0.25">
      <c r="A1137" s="4">
        <v>2024</v>
      </c>
      <c r="B1137" s="3">
        <v>45292</v>
      </c>
      <c r="C1137" s="3">
        <v>45382</v>
      </c>
      <c r="D1137" s="4" t="s">
        <v>81</v>
      </c>
      <c r="E1137" s="63" t="s">
        <v>225</v>
      </c>
      <c r="F1137" s="6" t="s">
        <v>280</v>
      </c>
      <c r="G1137" s="5" t="s">
        <v>340</v>
      </c>
      <c r="H1137" s="6" t="s">
        <v>656</v>
      </c>
      <c r="I1137" s="33" t="s">
        <v>1556</v>
      </c>
      <c r="J1137" s="6" t="s">
        <v>1639</v>
      </c>
      <c r="K1137" s="6" t="s">
        <v>2147</v>
      </c>
      <c r="L1137" s="31" t="s">
        <v>91</v>
      </c>
      <c r="M1137" s="47">
        <v>9662.1200000000008</v>
      </c>
      <c r="N1137" s="34" t="s">
        <v>2158</v>
      </c>
      <c r="O1137" s="55">
        <v>8950.7000000000007</v>
      </c>
      <c r="P1137" s="34" t="s">
        <v>2158</v>
      </c>
      <c r="Q1137" s="10">
        <v>1130</v>
      </c>
      <c r="R1137" s="10">
        <v>1130</v>
      </c>
      <c r="S1137" s="10">
        <v>1130</v>
      </c>
      <c r="T1137" s="10">
        <v>1130</v>
      </c>
      <c r="U1137" s="10">
        <v>1130</v>
      </c>
      <c r="V1137" s="10">
        <v>1130</v>
      </c>
      <c r="W1137" s="10">
        <v>1130</v>
      </c>
      <c r="X1137" s="10">
        <v>1130</v>
      </c>
      <c r="Y1137" s="10">
        <v>1130</v>
      </c>
      <c r="Z1137" s="10">
        <v>1130</v>
      </c>
      <c r="AA1137" s="10">
        <v>1130</v>
      </c>
      <c r="AB1137" s="10">
        <v>1130</v>
      </c>
      <c r="AC1137" s="10">
        <v>1130</v>
      </c>
      <c r="AD1137" s="10" t="s">
        <v>2159</v>
      </c>
      <c r="AE1137" s="3">
        <v>45407</v>
      </c>
      <c r="AF1137" s="10" t="s">
        <v>2160</v>
      </c>
    </row>
    <row r="1138" spans="1:32" x14ac:dyDescent="0.25">
      <c r="A1138" s="4">
        <v>2024</v>
      </c>
      <c r="B1138" s="3">
        <v>45292</v>
      </c>
      <c r="C1138" s="3">
        <v>45382</v>
      </c>
      <c r="D1138" s="4" t="s">
        <v>81</v>
      </c>
      <c r="E1138" s="63" t="s">
        <v>245</v>
      </c>
      <c r="F1138" s="6" t="s">
        <v>324</v>
      </c>
      <c r="G1138" s="5" t="s">
        <v>354</v>
      </c>
      <c r="H1138" s="6" t="s">
        <v>657</v>
      </c>
      <c r="I1138" s="33" t="s">
        <v>1557</v>
      </c>
      <c r="J1138" s="6" t="s">
        <v>1634</v>
      </c>
      <c r="K1138" s="6" t="s">
        <v>1614</v>
      </c>
      <c r="L1138" s="31" t="s">
        <v>92</v>
      </c>
      <c r="M1138" s="41">
        <v>14778.96</v>
      </c>
      <c r="N1138" s="34" t="s">
        <v>2158</v>
      </c>
      <c r="O1138" s="55">
        <v>13274.179999999998</v>
      </c>
      <c r="P1138" s="34" t="s">
        <v>2158</v>
      </c>
      <c r="Q1138" s="10">
        <v>1131</v>
      </c>
      <c r="R1138" s="10">
        <v>1131</v>
      </c>
      <c r="S1138" s="10">
        <v>1131</v>
      </c>
      <c r="T1138" s="10">
        <v>1131</v>
      </c>
      <c r="U1138" s="10">
        <v>1131</v>
      </c>
      <c r="V1138" s="10">
        <v>1131</v>
      </c>
      <c r="W1138" s="10">
        <v>1131</v>
      </c>
      <c r="X1138" s="10">
        <v>1131</v>
      </c>
      <c r="Y1138" s="10">
        <v>1131</v>
      </c>
      <c r="Z1138" s="10">
        <v>1131</v>
      </c>
      <c r="AA1138" s="10">
        <v>1131</v>
      </c>
      <c r="AB1138" s="10">
        <v>1131</v>
      </c>
      <c r="AC1138" s="10">
        <v>1131</v>
      </c>
      <c r="AD1138" s="10" t="s">
        <v>2159</v>
      </c>
      <c r="AE1138" s="3">
        <v>45407</v>
      </c>
      <c r="AF1138" s="10" t="s">
        <v>2160</v>
      </c>
    </row>
    <row r="1139" spans="1:32" x14ac:dyDescent="0.25">
      <c r="A1139" s="4">
        <v>2024</v>
      </c>
      <c r="B1139" s="3">
        <v>45292</v>
      </c>
      <c r="C1139" s="3">
        <v>45382</v>
      </c>
      <c r="D1139" s="4" t="s">
        <v>81</v>
      </c>
      <c r="E1139" s="63" t="s">
        <v>228</v>
      </c>
      <c r="F1139" s="6" t="s">
        <v>276</v>
      </c>
      <c r="G1139" s="6" t="s">
        <v>342</v>
      </c>
      <c r="H1139" s="6" t="s">
        <v>657</v>
      </c>
      <c r="I1139" s="33" t="s">
        <v>1558</v>
      </c>
      <c r="J1139" s="6" t="s">
        <v>1614</v>
      </c>
      <c r="K1139" s="6" t="s">
        <v>1709</v>
      </c>
      <c r="L1139" s="31" t="s">
        <v>92</v>
      </c>
      <c r="M1139" s="41">
        <v>11264.83</v>
      </c>
      <c r="N1139" s="34" t="s">
        <v>2158</v>
      </c>
      <c r="O1139" s="40">
        <v>10332.450000000001</v>
      </c>
      <c r="P1139" s="34" t="s">
        <v>2158</v>
      </c>
      <c r="Q1139" s="10">
        <v>1132</v>
      </c>
      <c r="R1139" s="10">
        <v>1132</v>
      </c>
      <c r="S1139" s="10">
        <v>1132</v>
      </c>
      <c r="T1139" s="10">
        <v>1132</v>
      </c>
      <c r="U1139" s="10">
        <v>1132</v>
      </c>
      <c r="V1139" s="10">
        <v>1132</v>
      </c>
      <c r="W1139" s="10">
        <v>1132</v>
      </c>
      <c r="X1139" s="10">
        <v>1132</v>
      </c>
      <c r="Y1139" s="10">
        <v>1132</v>
      </c>
      <c r="Z1139" s="10">
        <v>1132</v>
      </c>
      <c r="AA1139" s="10">
        <v>1132</v>
      </c>
      <c r="AB1139" s="10">
        <v>1132</v>
      </c>
      <c r="AC1139" s="10">
        <v>1132</v>
      </c>
      <c r="AD1139" s="10" t="s">
        <v>2159</v>
      </c>
      <c r="AE1139" s="3">
        <v>45407</v>
      </c>
      <c r="AF1139" s="10" t="s">
        <v>2160</v>
      </c>
    </row>
    <row r="1140" spans="1:32" x14ac:dyDescent="0.25">
      <c r="A1140" s="4">
        <v>2024</v>
      </c>
      <c r="B1140" s="3">
        <v>45292</v>
      </c>
      <c r="C1140" s="3">
        <v>45382</v>
      </c>
      <c r="D1140" s="4" t="s">
        <v>81</v>
      </c>
      <c r="E1140" s="63" t="s">
        <v>225</v>
      </c>
      <c r="F1140" s="6" t="s">
        <v>280</v>
      </c>
      <c r="G1140" s="5" t="s">
        <v>340</v>
      </c>
      <c r="H1140" s="6" t="s">
        <v>658</v>
      </c>
      <c r="I1140" s="33" t="s">
        <v>1559</v>
      </c>
      <c r="J1140" s="14" t="s">
        <v>1597</v>
      </c>
      <c r="K1140" s="14" t="s">
        <v>2148</v>
      </c>
      <c r="L1140" s="31" t="s">
        <v>92</v>
      </c>
      <c r="M1140" s="47">
        <v>9662.1200000000008</v>
      </c>
      <c r="N1140" s="34" t="s">
        <v>2158</v>
      </c>
      <c r="O1140" s="55">
        <v>8950.7000000000007</v>
      </c>
      <c r="P1140" s="34" t="s">
        <v>2158</v>
      </c>
      <c r="Q1140" s="10">
        <v>1133</v>
      </c>
      <c r="R1140" s="10">
        <v>1133</v>
      </c>
      <c r="S1140" s="10">
        <v>1133</v>
      </c>
      <c r="T1140" s="10">
        <v>1133</v>
      </c>
      <c r="U1140" s="10">
        <v>1133</v>
      </c>
      <c r="V1140" s="10">
        <v>1133</v>
      </c>
      <c r="W1140" s="10">
        <v>1133</v>
      </c>
      <c r="X1140" s="10">
        <v>1133</v>
      </c>
      <c r="Y1140" s="10">
        <v>1133</v>
      </c>
      <c r="Z1140" s="10">
        <v>1133</v>
      </c>
      <c r="AA1140" s="10">
        <v>1133</v>
      </c>
      <c r="AB1140" s="10">
        <v>1133</v>
      </c>
      <c r="AC1140" s="10">
        <v>1133</v>
      </c>
      <c r="AD1140" s="10" t="s">
        <v>2159</v>
      </c>
      <c r="AE1140" s="3">
        <v>45407</v>
      </c>
      <c r="AF1140" s="10" t="s">
        <v>2160</v>
      </c>
    </row>
    <row r="1141" spans="1:32" x14ac:dyDescent="0.25">
      <c r="A1141" s="4">
        <v>2024</v>
      </c>
      <c r="B1141" s="3">
        <v>45292</v>
      </c>
      <c r="C1141" s="3">
        <v>45382</v>
      </c>
      <c r="D1141" s="4" t="s">
        <v>81</v>
      </c>
      <c r="E1141" s="63" t="s">
        <v>245</v>
      </c>
      <c r="F1141" s="6" t="s">
        <v>324</v>
      </c>
      <c r="G1141" s="5" t="s">
        <v>354</v>
      </c>
      <c r="H1141" s="6" t="s">
        <v>659</v>
      </c>
      <c r="I1141" s="33" t="s">
        <v>1111</v>
      </c>
      <c r="J1141" s="6" t="s">
        <v>1639</v>
      </c>
      <c r="K1141" s="6" t="s">
        <v>1605</v>
      </c>
      <c r="L1141" s="31" t="s">
        <v>91</v>
      </c>
      <c r="M1141" s="41">
        <v>14778.96</v>
      </c>
      <c r="N1141" s="34" t="s">
        <v>2158</v>
      </c>
      <c r="O1141" s="55">
        <v>13274.179999999998</v>
      </c>
      <c r="P1141" s="34" t="s">
        <v>2158</v>
      </c>
      <c r="Q1141" s="10">
        <v>1134</v>
      </c>
      <c r="R1141" s="10">
        <v>1134</v>
      </c>
      <c r="S1141" s="10">
        <v>1134</v>
      </c>
      <c r="T1141" s="10">
        <v>1134</v>
      </c>
      <c r="U1141" s="10">
        <v>1134</v>
      </c>
      <c r="V1141" s="10">
        <v>1134</v>
      </c>
      <c r="W1141" s="10">
        <v>1134</v>
      </c>
      <c r="X1141" s="10">
        <v>1134</v>
      </c>
      <c r="Y1141" s="10">
        <v>1134</v>
      </c>
      <c r="Z1141" s="10">
        <v>1134</v>
      </c>
      <c r="AA1141" s="10">
        <v>1134</v>
      </c>
      <c r="AB1141" s="10">
        <v>1134</v>
      </c>
      <c r="AC1141" s="10">
        <v>1134</v>
      </c>
      <c r="AD1141" s="10" t="s">
        <v>2159</v>
      </c>
      <c r="AE1141" s="3">
        <v>45407</v>
      </c>
      <c r="AF1141" s="10" t="s">
        <v>2160</v>
      </c>
    </row>
    <row r="1142" spans="1:32" x14ac:dyDescent="0.25">
      <c r="A1142" s="4">
        <v>2024</v>
      </c>
      <c r="B1142" s="3">
        <v>45292</v>
      </c>
      <c r="C1142" s="3">
        <v>45382</v>
      </c>
      <c r="D1142" s="4" t="s">
        <v>81</v>
      </c>
      <c r="E1142" s="63" t="s">
        <v>225</v>
      </c>
      <c r="F1142" s="6" t="s">
        <v>280</v>
      </c>
      <c r="G1142" s="5" t="s">
        <v>340</v>
      </c>
      <c r="H1142" s="6" t="s">
        <v>659</v>
      </c>
      <c r="I1142" s="33" t="s">
        <v>1560</v>
      </c>
      <c r="J1142" s="6" t="s">
        <v>1753</v>
      </c>
      <c r="K1142" s="6" t="s">
        <v>2012</v>
      </c>
      <c r="L1142" s="31" t="s">
        <v>91</v>
      </c>
      <c r="M1142" s="47">
        <v>9662.1200000000008</v>
      </c>
      <c r="N1142" s="34" t="s">
        <v>2158</v>
      </c>
      <c r="O1142" s="55">
        <v>8950.7000000000007</v>
      </c>
      <c r="P1142" s="34" t="s">
        <v>2158</v>
      </c>
      <c r="Q1142" s="10">
        <v>1135</v>
      </c>
      <c r="R1142" s="10">
        <v>1135</v>
      </c>
      <c r="S1142" s="10">
        <v>1135</v>
      </c>
      <c r="T1142" s="10">
        <v>1135</v>
      </c>
      <c r="U1142" s="10">
        <v>1135</v>
      </c>
      <c r="V1142" s="10">
        <v>1135</v>
      </c>
      <c r="W1142" s="10">
        <v>1135</v>
      </c>
      <c r="X1142" s="10">
        <v>1135</v>
      </c>
      <c r="Y1142" s="10">
        <v>1135</v>
      </c>
      <c r="Z1142" s="10">
        <v>1135</v>
      </c>
      <c r="AA1142" s="10">
        <v>1135</v>
      </c>
      <c r="AB1142" s="10">
        <v>1135</v>
      </c>
      <c r="AC1142" s="10">
        <v>1135</v>
      </c>
      <c r="AD1142" s="10" t="s">
        <v>2159</v>
      </c>
      <c r="AE1142" s="3">
        <v>45407</v>
      </c>
      <c r="AF1142" s="10" t="s">
        <v>2160</v>
      </c>
    </row>
    <row r="1143" spans="1:32" x14ac:dyDescent="0.25">
      <c r="A1143" s="4">
        <v>2024</v>
      </c>
      <c r="B1143" s="3">
        <v>45292</v>
      </c>
      <c r="C1143" s="3">
        <v>45382</v>
      </c>
      <c r="D1143" s="4" t="s">
        <v>81</v>
      </c>
      <c r="E1143" s="63" t="s">
        <v>263</v>
      </c>
      <c r="F1143" s="6" t="s">
        <v>275</v>
      </c>
      <c r="G1143" s="6" t="s">
        <v>2230</v>
      </c>
      <c r="H1143" s="6" t="s">
        <v>659</v>
      </c>
      <c r="I1143" s="33" t="s">
        <v>1412</v>
      </c>
      <c r="J1143" s="6" t="s">
        <v>1681</v>
      </c>
      <c r="K1143" s="6" t="s">
        <v>2149</v>
      </c>
      <c r="L1143" s="31" t="s">
        <v>91</v>
      </c>
      <c r="M1143" s="45">
        <v>10118.65</v>
      </c>
      <c r="N1143" s="34" t="s">
        <v>2158</v>
      </c>
      <c r="O1143" s="55">
        <v>10118.65</v>
      </c>
      <c r="P1143" s="34" t="s">
        <v>2158</v>
      </c>
      <c r="Q1143" s="10">
        <v>1136</v>
      </c>
      <c r="R1143" s="10">
        <v>1136</v>
      </c>
      <c r="S1143" s="10">
        <v>1136</v>
      </c>
      <c r="T1143" s="10">
        <v>1136</v>
      </c>
      <c r="U1143" s="10">
        <v>1136</v>
      </c>
      <c r="V1143" s="10">
        <v>1136</v>
      </c>
      <c r="W1143" s="10">
        <v>1136</v>
      </c>
      <c r="X1143" s="10">
        <v>1136</v>
      </c>
      <c r="Y1143" s="10">
        <v>1136</v>
      </c>
      <c r="Z1143" s="10">
        <v>1136</v>
      </c>
      <c r="AA1143" s="10">
        <v>1136</v>
      </c>
      <c r="AB1143" s="10">
        <v>1136</v>
      </c>
      <c r="AC1143" s="10">
        <v>1136</v>
      </c>
      <c r="AD1143" s="10" t="s">
        <v>2159</v>
      </c>
      <c r="AE1143" s="3">
        <v>45407</v>
      </c>
      <c r="AF1143" s="10" t="s">
        <v>2160</v>
      </c>
    </row>
    <row r="1144" spans="1:32" x14ac:dyDescent="0.25">
      <c r="A1144" s="4">
        <v>2024</v>
      </c>
      <c r="B1144" s="3">
        <v>45292</v>
      </c>
      <c r="C1144" s="3">
        <v>45382</v>
      </c>
      <c r="D1144" s="4" t="s">
        <v>81</v>
      </c>
      <c r="E1144" s="63" t="s">
        <v>225</v>
      </c>
      <c r="F1144" s="6" t="s">
        <v>280</v>
      </c>
      <c r="G1144" s="5" t="s">
        <v>340</v>
      </c>
      <c r="H1144" s="6" t="s">
        <v>659</v>
      </c>
      <c r="I1144" s="33" t="s">
        <v>1561</v>
      </c>
      <c r="J1144" s="6" t="s">
        <v>1957</v>
      </c>
      <c r="K1144" s="6" t="s">
        <v>1658</v>
      </c>
      <c r="L1144" s="31" t="s">
        <v>91</v>
      </c>
      <c r="M1144" s="47">
        <v>9662.1200000000008</v>
      </c>
      <c r="N1144" s="34" t="s">
        <v>2158</v>
      </c>
      <c r="O1144" s="55">
        <v>8950.7000000000007</v>
      </c>
      <c r="P1144" s="34" t="s">
        <v>2158</v>
      </c>
      <c r="Q1144" s="10">
        <v>1137</v>
      </c>
      <c r="R1144" s="10">
        <v>1137</v>
      </c>
      <c r="S1144" s="10">
        <v>1137</v>
      </c>
      <c r="T1144" s="10">
        <v>1137</v>
      </c>
      <c r="U1144" s="10">
        <v>1137</v>
      </c>
      <c r="V1144" s="10">
        <v>1137</v>
      </c>
      <c r="W1144" s="10">
        <v>1137</v>
      </c>
      <c r="X1144" s="10">
        <v>1137</v>
      </c>
      <c r="Y1144" s="10">
        <v>1137</v>
      </c>
      <c r="Z1144" s="10">
        <v>1137</v>
      </c>
      <c r="AA1144" s="10">
        <v>1137</v>
      </c>
      <c r="AB1144" s="10">
        <v>1137</v>
      </c>
      <c r="AC1144" s="10">
        <v>1137</v>
      </c>
      <c r="AD1144" s="10" t="s">
        <v>2159</v>
      </c>
      <c r="AE1144" s="3">
        <v>45407</v>
      </c>
      <c r="AF1144" s="10" t="s">
        <v>2160</v>
      </c>
    </row>
    <row r="1145" spans="1:32" x14ac:dyDescent="0.25">
      <c r="A1145" s="4">
        <v>2024</v>
      </c>
      <c r="B1145" s="3">
        <v>45292</v>
      </c>
      <c r="C1145" s="3">
        <v>45382</v>
      </c>
      <c r="D1145" s="4" t="s">
        <v>81</v>
      </c>
      <c r="E1145" s="63" t="s">
        <v>245</v>
      </c>
      <c r="F1145" s="6" t="s">
        <v>324</v>
      </c>
      <c r="G1145" s="5" t="s">
        <v>354</v>
      </c>
      <c r="H1145" s="6" t="s">
        <v>660</v>
      </c>
      <c r="I1145" s="33" t="s">
        <v>932</v>
      </c>
      <c r="J1145" s="6" t="s">
        <v>1958</v>
      </c>
      <c r="K1145" s="6" t="s">
        <v>2150</v>
      </c>
      <c r="L1145" s="31" t="s">
        <v>91</v>
      </c>
      <c r="M1145" s="41">
        <v>14778.96</v>
      </c>
      <c r="N1145" s="34" t="s">
        <v>2158</v>
      </c>
      <c r="O1145" s="55">
        <v>13274.179999999998</v>
      </c>
      <c r="P1145" s="34" t="s">
        <v>2158</v>
      </c>
      <c r="Q1145" s="10">
        <v>1138</v>
      </c>
      <c r="R1145" s="10">
        <v>1138</v>
      </c>
      <c r="S1145" s="10">
        <v>1138</v>
      </c>
      <c r="T1145" s="10">
        <v>1138</v>
      </c>
      <c r="U1145" s="10">
        <v>1138</v>
      </c>
      <c r="V1145" s="10">
        <v>1138</v>
      </c>
      <c r="W1145" s="10">
        <v>1138</v>
      </c>
      <c r="X1145" s="10">
        <v>1138</v>
      </c>
      <c r="Y1145" s="10">
        <v>1138</v>
      </c>
      <c r="Z1145" s="10">
        <v>1138</v>
      </c>
      <c r="AA1145" s="10">
        <v>1138</v>
      </c>
      <c r="AB1145" s="10">
        <v>1138</v>
      </c>
      <c r="AC1145" s="10">
        <v>1138</v>
      </c>
      <c r="AD1145" s="10" t="s">
        <v>2159</v>
      </c>
      <c r="AE1145" s="3">
        <v>45407</v>
      </c>
      <c r="AF1145" s="10" t="s">
        <v>2160</v>
      </c>
    </row>
    <row r="1146" spans="1:32" x14ac:dyDescent="0.25">
      <c r="A1146" s="4">
        <v>2024</v>
      </c>
      <c r="B1146" s="3">
        <v>45292</v>
      </c>
      <c r="C1146" s="3">
        <v>45382</v>
      </c>
      <c r="D1146" s="4" t="s">
        <v>81</v>
      </c>
      <c r="E1146" s="63" t="s">
        <v>225</v>
      </c>
      <c r="F1146" s="6" t="s">
        <v>280</v>
      </c>
      <c r="G1146" s="5" t="s">
        <v>340</v>
      </c>
      <c r="H1146" s="6" t="s">
        <v>660</v>
      </c>
      <c r="I1146" s="33" t="s">
        <v>789</v>
      </c>
      <c r="J1146" s="6" t="s">
        <v>1685</v>
      </c>
      <c r="K1146" s="5" t="s">
        <v>1792</v>
      </c>
      <c r="L1146" s="31" t="s">
        <v>92</v>
      </c>
      <c r="M1146" s="47">
        <v>9662.1200000000008</v>
      </c>
      <c r="N1146" s="34" t="s">
        <v>2158</v>
      </c>
      <c r="O1146" s="55">
        <v>8950.7000000000007</v>
      </c>
      <c r="P1146" s="34" t="s">
        <v>2158</v>
      </c>
      <c r="Q1146" s="10">
        <v>1139</v>
      </c>
      <c r="R1146" s="10">
        <v>1139</v>
      </c>
      <c r="S1146" s="10">
        <v>1139</v>
      </c>
      <c r="T1146" s="10">
        <v>1139</v>
      </c>
      <c r="U1146" s="10">
        <v>1139</v>
      </c>
      <c r="V1146" s="10">
        <v>1139</v>
      </c>
      <c r="W1146" s="10">
        <v>1139</v>
      </c>
      <c r="X1146" s="10">
        <v>1139</v>
      </c>
      <c r="Y1146" s="10">
        <v>1139</v>
      </c>
      <c r="Z1146" s="10">
        <v>1139</v>
      </c>
      <c r="AA1146" s="10">
        <v>1139</v>
      </c>
      <c r="AB1146" s="10">
        <v>1139</v>
      </c>
      <c r="AC1146" s="10">
        <v>1139</v>
      </c>
      <c r="AD1146" s="10" t="s">
        <v>2159</v>
      </c>
      <c r="AE1146" s="3">
        <v>45407</v>
      </c>
      <c r="AF1146" s="10" t="s">
        <v>2160</v>
      </c>
    </row>
    <row r="1147" spans="1:32" x14ac:dyDescent="0.25">
      <c r="A1147" s="4">
        <v>2024</v>
      </c>
      <c r="B1147" s="3">
        <v>45292</v>
      </c>
      <c r="C1147" s="3">
        <v>45382</v>
      </c>
      <c r="D1147" s="4" t="s">
        <v>81</v>
      </c>
      <c r="E1147" s="63" t="s">
        <v>225</v>
      </c>
      <c r="F1147" s="6" t="s">
        <v>280</v>
      </c>
      <c r="G1147" s="5" t="s">
        <v>340</v>
      </c>
      <c r="H1147" s="6" t="s">
        <v>660</v>
      </c>
      <c r="I1147" s="33" t="s">
        <v>1050</v>
      </c>
      <c r="J1147" s="6" t="s">
        <v>1609</v>
      </c>
      <c r="K1147" s="6" t="s">
        <v>1608</v>
      </c>
      <c r="L1147" s="31" t="s">
        <v>92</v>
      </c>
      <c r="M1147" s="47">
        <v>9662.1200000000008</v>
      </c>
      <c r="N1147" s="34" t="s">
        <v>2158</v>
      </c>
      <c r="O1147" s="55">
        <v>8950.7000000000007</v>
      </c>
      <c r="P1147" s="34" t="s">
        <v>2158</v>
      </c>
      <c r="Q1147" s="10">
        <v>1140</v>
      </c>
      <c r="R1147" s="10">
        <v>1140</v>
      </c>
      <c r="S1147" s="10">
        <v>1140</v>
      </c>
      <c r="T1147" s="10">
        <v>1140</v>
      </c>
      <c r="U1147" s="10">
        <v>1140</v>
      </c>
      <c r="V1147" s="10">
        <v>1140</v>
      </c>
      <c r="W1147" s="10">
        <v>1140</v>
      </c>
      <c r="X1147" s="10">
        <v>1140</v>
      </c>
      <c r="Y1147" s="10">
        <v>1140</v>
      </c>
      <c r="Z1147" s="10">
        <v>1140</v>
      </c>
      <c r="AA1147" s="10">
        <v>1140</v>
      </c>
      <c r="AB1147" s="10">
        <v>1140</v>
      </c>
      <c r="AC1147" s="10">
        <v>1140</v>
      </c>
      <c r="AD1147" s="10" t="s">
        <v>2159</v>
      </c>
      <c r="AE1147" s="3">
        <v>45407</v>
      </c>
      <c r="AF1147" s="10" t="s">
        <v>2160</v>
      </c>
    </row>
    <row r="1148" spans="1:32" x14ac:dyDescent="0.25">
      <c r="A1148" s="4">
        <v>2024</v>
      </c>
      <c r="B1148" s="3">
        <v>45292</v>
      </c>
      <c r="C1148" s="3">
        <v>45382</v>
      </c>
      <c r="D1148" s="4" t="s">
        <v>81</v>
      </c>
      <c r="E1148" s="63" t="s">
        <v>225</v>
      </c>
      <c r="F1148" s="6" t="s">
        <v>280</v>
      </c>
      <c r="G1148" s="5" t="s">
        <v>340</v>
      </c>
      <c r="H1148" s="6" t="s">
        <v>660</v>
      </c>
      <c r="I1148" s="33" t="s">
        <v>1562</v>
      </c>
      <c r="J1148" s="6" t="s">
        <v>1774</v>
      </c>
      <c r="K1148" s="6" t="s">
        <v>1665</v>
      </c>
      <c r="L1148" s="31" t="s">
        <v>91</v>
      </c>
      <c r="M1148" s="47">
        <v>9662.1200000000008</v>
      </c>
      <c r="N1148" s="34" t="s">
        <v>2158</v>
      </c>
      <c r="O1148" s="55">
        <v>8950.7000000000007</v>
      </c>
      <c r="P1148" s="34" t="s">
        <v>2158</v>
      </c>
      <c r="Q1148" s="10">
        <v>1141</v>
      </c>
      <c r="R1148" s="10">
        <v>1141</v>
      </c>
      <c r="S1148" s="10">
        <v>1141</v>
      </c>
      <c r="T1148" s="10">
        <v>1141</v>
      </c>
      <c r="U1148" s="10">
        <v>1141</v>
      </c>
      <c r="V1148" s="10">
        <v>1141</v>
      </c>
      <c r="W1148" s="10">
        <v>1141</v>
      </c>
      <c r="X1148" s="10">
        <v>1141</v>
      </c>
      <c r="Y1148" s="10">
        <v>1141</v>
      </c>
      <c r="Z1148" s="10">
        <v>1141</v>
      </c>
      <c r="AA1148" s="10">
        <v>1141</v>
      </c>
      <c r="AB1148" s="10">
        <v>1141</v>
      </c>
      <c r="AC1148" s="10">
        <v>1141</v>
      </c>
      <c r="AD1148" s="10" t="s">
        <v>2159</v>
      </c>
      <c r="AE1148" s="3">
        <v>45407</v>
      </c>
      <c r="AF1148" s="10" t="s">
        <v>2160</v>
      </c>
    </row>
    <row r="1149" spans="1:32" x14ac:dyDescent="0.25">
      <c r="A1149" s="4">
        <v>2024</v>
      </c>
      <c r="B1149" s="3">
        <v>45292</v>
      </c>
      <c r="C1149" s="3">
        <v>45382</v>
      </c>
      <c r="D1149" s="4" t="s">
        <v>81</v>
      </c>
      <c r="E1149" s="63">
        <v>110506</v>
      </c>
      <c r="F1149" s="6" t="s">
        <v>312</v>
      </c>
      <c r="G1149" s="5" t="s">
        <v>352</v>
      </c>
      <c r="H1149" s="6" t="s">
        <v>661</v>
      </c>
      <c r="I1149" s="33" t="s">
        <v>771</v>
      </c>
      <c r="J1149" s="6" t="s">
        <v>1636</v>
      </c>
      <c r="K1149" s="6" t="s">
        <v>2151</v>
      </c>
      <c r="L1149" s="31" t="s">
        <v>91</v>
      </c>
      <c r="M1149" s="41">
        <v>15593.96</v>
      </c>
      <c r="N1149" s="34" t="s">
        <v>2158</v>
      </c>
      <c r="O1149" s="40">
        <v>13921.259999999998</v>
      </c>
      <c r="P1149" s="34" t="s">
        <v>2158</v>
      </c>
      <c r="Q1149" s="10">
        <v>1142</v>
      </c>
      <c r="R1149" s="10">
        <v>1142</v>
      </c>
      <c r="S1149" s="10">
        <v>1142</v>
      </c>
      <c r="T1149" s="10">
        <v>1142</v>
      </c>
      <c r="U1149" s="10">
        <v>1142</v>
      </c>
      <c r="V1149" s="10">
        <v>1142</v>
      </c>
      <c r="W1149" s="10">
        <v>1142</v>
      </c>
      <c r="X1149" s="10">
        <v>1142</v>
      </c>
      <c r="Y1149" s="10">
        <v>1142</v>
      </c>
      <c r="Z1149" s="10">
        <v>1142</v>
      </c>
      <c r="AA1149" s="10">
        <v>1142</v>
      </c>
      <c r="AB1149" s="10">
        <v>1142</v>
      </c>
      <c r="AC1149" s="10">
        <v>1142</v>
      </c>
      <c r="AD1149" s="10" t="s">
        <v>2159</v>
      </c>
      <c r="AE1149" s="3">
        <v>45407</v>
      </c>
      <c r="AF1149" s="10" t="s">
        <v>2160</v>
      </c>
    </row>
    <row r="1150" spans="1:32" x14ac:dyDescent="0.25">
      <c r="A1150" s="4">
        <v>2024</v>
      </c>
      <c r="B1150" s="3">
        <v>45292</v>
      </c>
      <c r="C1150" s="3">
        <v>45382</v>
      </c>
      <c r="D1150" s="4" t="s">
        <v>81</v>
      </c>
      <c r="E1150" s="63" t="s">
        <v>261</v>
      </c>
      <c r="F1150" s="6" t="s">
        <v>275</v>
      </c>
      <c r="G1150" s="6" t="s">
        <v>2228</v>
      </c>
      <c r="H1150" s="6" t="s">
        <v>661</v>
      </c>
      <c r="I1150" s="33" t="s">
        <v>1563</v>
      </c>
      <c r="J1150" s="6" t="s">
        <v>1623</v>
      </c>
      <c r="K1150" s="6" t="s">
        <v>1811</v>
      </c>
      <c r="L1150" s="31" t="s">
        <v>92</v>
      </c>
      <c r="M1150" s="59">
        <v>10824.19</v>
      </c>
      <c r="N1150" s="34" t="s">
        <v>2158</v>
      </c>
      <c r="O1150" s="40">
        <v>10824.19</v>
      </c>
      <c r="P1150" s="34" t="s">
        <v>2158</v>
      </c>
      <c r="Q1150" s="10">
        <v>1143</v>
      </c>
      <c r="R1150" s="10">
        <v>1143</v>
      </c>
      <c r="S1150" s="10">
        <v>1143</v>
      </c>
      <c r="T1150" s="10">
        <v>1143</v>
      </c>
      <c r="U1150" s="10">
        <v>1143</v>
      </c>
      <c r="V1150" s="10">
        <v>1143</v>
      </c>
      <c r="W1150" s="10">
        <v>1143</v>
      </c>
      <c r="X1150" s="10">
        <v>1143</v>
      </c>
      <c r="Y1150" s="10">
        <v>1143</v>
      </c>
      <c r="Z1150" s="10">
        <v>1143</v>
      </c>
      <c r="AA1150" s="10">
        <v>1143</v>
      </c>
      <c r="AB1150" s="10">
        <v>1143</v>
      </c>
      <c r="AC1150" s="10">
        <v>1143</v>
      </c>
      <c r="AD1150" s="10" t="s">
        <v>2159</v>
      </c>
      <c r="AE1150" s="3">
        <v>45407</v>
      </c>
      <c r="AF1150" s="10" t="s">
        <v>2160</v>
      </c>
    </row>
    <row r="1151" spans="1:32" x14ac:dyDescent="0.25">
      <c r="A1151" s="4">
        <v>2024</v>
      </c>
      <c r="B1151" s="3">
        <v>45292</v>
      </c>
      <c r="C1151" s="3">
        <v>45382</v>
      </c>
      <c r="D1151" s="4" t="s">
        <v>81</v>
      </c>
      <c r="E1151" s="63" t="s">
        <v>225</v>
      </c>
      <c r="F1151" s="6" t="s">
        <v>280</v>
      </c>
      <c r="G1151" s="5" t="s">
        <v>340</v>
      </c>
      <c r="H1151" s="6" t="s">
        <v>661</v>
      </c>
      <c r="I1151" s="33" t="s">
        <v>943</v>
      </c>
      <c r="J1151" s="6" t="s">
        <v>1753</v>
      </c>
      <c r="K1151" s="6" t="s">
        <v>1728</v>
      </c>
      <c r="L1151" s="31" t="s">
        <v>91</v>
      </c>
      <c r="M1151" s="47">
        <v>9662.1200000000008</v>
      </c>
      <c r="N1151" s="34" t="s">
        <v>2158</v>
      </c>
      <c r="O1151" s="55">
        <v>8950.7000000000007</v>
      </c>
      <c r="P1151" s="34" t="s">
        <v>2158</v>
      </c>
      <c r="Q1151" s="10">
        <v>1144</v>
      </c>
      <c r="R1151" s="10">
        <v>1144</v>
      </c>
      <c r="S1151" s="10">
        <v>1144</v>
      </c>
      <c r="T1151" s="10">
        <v>1144</v>
      </c>
      <c r="U1151" s="10">
        <v>1144</v>
      </c>
      <c r="V1151" s="10">
        <v>1144</v>
      </c>
      <c r="W1151" s="10">
        <v>1144</v>
      </c>
      <c r="X1151" s="10">
        <v>1144</v>
      </c>
      <c r="Y1151" s="10">
        <v>1144</v>
      </c>
      <c r="Z1151" s="10">
        <v>1144</v>
      </c>
      <c r="AA1151" s="10">
        <v>1144</v>
      </c>
      <c r="AB1151" s="10">
        <v>1144</v>
      </c>
      <c r="AC1151" s="10">
        <v>1144</v>
      </c>
      <c r="AD1151" s="10" t="s">
        <v>2159</v>
      </c>
      <c r="AE1151" s="3">
        <v>45407</v>
      </c>
      <c r="AF1151" s="10" t="s">
        <v>2160</v>
      </c>
    </row>
    <row r="1152" spans="1:32" x14ac:dyDescent="0.25">
      <c r="A1152" s="4">
        <v>2024</v>
      </c>
      <c r="B1152" s="3">
        <v>45292</v>
      </c>
      <c r="C1152" s="3">
        <v>45382</v>
      </c>
      <c r="D1152" s="4" t="s">
        <v>81</v>
      </c>
      <c r="E1152" s="63" t="s">
        <v>225</v>
      </c>
      <c r="F1152" s="6" t="s">
        <v>280</v>
      </c>
      <c r="G1152" s="5" t="s">
        <v>340</v>
      </c>
      <c r="H1152" s="6" t="s">
        <v>661</v>
      </c>
      <c r="I1152" s="33" t="s">
        <v>1050</v>
      </c>
      <c r="J1152" s="6" t="s">
        <v>1959</v>
      </c>
      <c r="K1152" s="6" t="s">
        <v>2152</v>
      </c>
      <c r="L1152" s="31" t="s">
        <v>92</v>
      </c>
      <c r="M1152" s="47">
        <v>9662.1200000000008</v>
      </c>
      <c r="N1152" s="34" t="s">
        <v>2158</v>
      </c>
      <c r="O1152" s="55">
        <v>8950.7000000000007</v>
      </c>
      <c r="P1152" s="34" t="s">
        <v>2158</v>
      </c>
      <c r="Q1152" s="10">
        <v>1145</v>
      </c>
      <c r="R1152" s="10">
        <v>1145</v>
      </c>
      <c r="S1152" s="10">
        <v>1145</v>
      </c>
      <c r="T1152" s="10">
        <v>1145</v>
      </c>
      <c r="U1152" s="10">
        <v>1145</v>
      </c>
      <c r="V1152" s="10">
        <v>1145</v>
      </c>
      <c r="W1152" s="10">
        <v>1145</v>
      </c>
      <c r="X1152" s="10">
        <v>1145</v>
      </c>
      <c r="Y1152" s="10">
        <v>1145</v>
      </c>
      <c r="Z1152" s="10">
        <v>1145</v>
      </c>
      <c r="AA1152" s="10">
        <v>1145</v>
      </c>
      <c r="AB1152" s="10">
        <v>1145</v>
      </c>
      <c r="AC1152" s="10">
        <v>1145</v>
      </c>
      <c r="AD1152" s="10" t="s">
        <v>2159</v>
      </c>
      <c r="AE1152" s="3">
        <v>45407</v>
      </c>
      <c r="AF1152" s="10" t="s">
        <v>2160</v>
      </c>
    </row>
    <row r="1153" spans="1:32" x14ac:dyDescent="0.25">
      <c r="A1153" s="4">
        <v>2024</v>
      </c>
      <c r="B1153" s="3">
        <v>45292</v>
      </c>
      <c r="C1153" s="3">
        <v>45382</v>
      </c>
      <c r="D1153" s="4" t="s">
        <v>81</v>
      </c>
      <c r="E1153" s="63">
        <v>125106</v>
      </c>
      <c r="F1153" s="6" t="s">
        <v>275</v>
      </c>
      <c r="G1153" s="5" t="s">
        <v>2176</v>
      </c>
      <c r="H1153" s="6" t="s">
        <v>661</v>
      </c>
      <c r="I1153" s="33" t="s">
        <v>1564</v>
      </c>
      <c r="J1153" s="6" t="s">
        <v>1960</v>
      </c>
      <c r="K1153" s="6" t="s">
        <v>1753</v>
      </c>
      <c r="L1153" s="31" t="s">
        <v>92</v>
      </c>
      <c r="M1153" s="41">
        <v>10630.68</v>
      </c>
      <c r="N1153" s="34" t="s">
        <v>2158</v>
      </c>
      <c r="O1153" s="40">
        <v>8492.7800000000007</v>
      </c>
      <c r="P1153" s="34" t="s">
        <v>2158</v>
      </c>
      <c r="Q1153" s="10">
        <v>1146</v>
      </c>
      <c r="R1153" s="10">
        <v>1146</v>
      </c>
      <c r="S1153" s="10">
        <v>1146</v>
      </c>
      <c r="T1153" s="10">
        <v>1146</v>
      </c>
      <c r="U1153" s="10">
        <v>1146</v>
      </c>
      <c r="V1153" s="10">
        <v>1146</v>
      </c>
      <c r="W1153" s="10">
        <v>1146</v>
      </c>
      <c r="X1153" s="10">
        <v>1146</v>
      </c>
      <c r="Y1153" s="10">
        <v>1146</v>
      </c>
      <c r="Z1153" s="10">
        <v>1146</v>
      </c>
      <c r="AA1153" s="10">
        <v>1146</v>
      </c>
      <c r="AB1153" s="10">
        <v>1146</v>
      </c>
      <c r="AC1153" s="10">
        <v>1146</v>
      </c>
      <c r="AD1153" s="10" t="s">
        <v>2159</v>
      </c>
      <c r="AE1153" s="3">
        <v>45407</v>
      </c>
      <c r="AF1153" s="10" t="s">
        <v>2160</v>
      </c>
    </row>
    <row r="1154" spans="1:32" x14ac:dyDescent="0.25">
      <c r="A1154" s="4">
        <v>2024</v>
      </c>
      <c r="B1154" s="3">
        <v>45292</v>
      </c>
      <c r="C1154" s="3">
        <v>45382</v>
      </c>
      <c r="D1154" s="4" t="s">
        <v>81</v>
      </c>
      <c r="E1154" s="63" t="s">
        <v>225</v>
      </c>
      <c r="F1154" s="6" t="s">
        <v>280</v>
      </c>
      <c r="G1154" s="5" t="s">
        <v>340</v>
      </c>
      <c r="H1154" s="6" t="s">
        <v>661</v>
      </c>
      <c r="I1154" s="33" t="s">
        <v>1565</v>
      </c>
      <c r="J1154" s="6" t="s">
        <v>1805</v>
      </c>
      <c r="K1154" s="6" t="s">
        <v>2153</v>
      </c>
      <c r="L1154" s="31" t="s">
        <v>92</v>
      </c>
      <c r="M1154" s="47">
        <v>9662.1200000000008</v>
      </c>
      <c r="N1154" s="34" t="s">
        <v>2158</v>
      </c>
      <c r="O1154" s="55">
        <v>8950.7000000000007</v>
      </c>
      <c r="P1154" s="34" t="s">
        <v>2158</v>
      </c>
      <c r="Q1154" s="10">
        <v>1147</v>
      </c>
      <c r="R1154" s="10">
        <v>1147</v>
      </c>
      <c r="S1154" s="10">
        <v>1147</v>
      </c>
      <c r="T1154" s="10">
        <v>1147</v>
      </c>
      <c r="U1154" s="10">
        <v>1147</v>
      </c>
      <c r="V1154" s="10">
        <v>1147</v>
      </c>
      <c r="W1154" s="10">
        <v>1147</v>
      </c>
      <c r="X1154" s="10">
        <v>1147</v>
      </c>
      <c r="Y1154" s="10">
        <v>1147</v>
      </c>
      <c r="Z1154" s="10">
        <v>1147</v>
      </c>
      <c r="AA1154" s="10">
        <v>1147</v>
      </c>
      <c r="AB1154" s="10">
        <v>1147</v>
      </c>
      <c r="AC1154" s="10">
        <v>1147</v>
      </c>
      <c r="AD1154" s="10" t="s">
        <v>2159</v>
      </c>
      <c r="AE1154" s="3">
        <v>45407</v>
      </c>
      <c r="AF1154" s="10" t="s">
        <v>2160</v>
      </c>
    </row>
    <row r="1155" spans="1:32" x14ac:dyDescent="0.25">
      <c r="A1155" s="4">
        <v>2024</v>
      </c>
      <c r="B1155" s="3">
        <v>45292</v>
      </c>
      <c r="C1155" s="3">
        <v>45382</v>
      </c>
      <c r="D1155" s="4" t="s">
        <v>81</v>
      </c>
      <c r="E1155" s="63" t="s">
        <v>245</v>
      </c>
      <c r="F1155" s="6" t="s">
        <v>324</v>
      </c>
      <c r="G1155" s="5" t="s">
        <v>354</v>
      </c>
      <c r="H1155" s="6" t="s">
        <v>662</v>
      </c>
      <c r="I1155" s="33" t="s">
        <v>1566</v>
      </c>
      <c r="J1155" s="6" t="s">
        <v>1805</v>
      </c>
      <c r="K1155" s="6" t="s">
        <v>2154</v>
      </c>
      <c r="L1155" s="31" t="s">
        <v>91</v>
      </c>
      <c r="M1155" s="41">
        <v>14778.96</v>
      </c>
      <c r="N1155" s="34" t="s">
        <v>2158</v>
      </c>
      <c r="O1155" s="55">
        <v>13274.179999999998</v>
      </c>
      <c r="P1155" s="34" t="s">
        <v>2158</v>
      </c>
      <c r="Q1155" s="10">
        <v>1148</v>
      </c>
      <c r="R1155" s="10">
        <v>1148</v>
      </c>
      <c r="S1155" s="10">
        <v>1148</v>
      </c>
      <c r="T1155" s="10">
        <v>1148</v>
      </c>
      <c r="U1155" s="10">
        <v>1148</v>
      </c>
      <c r="V1155" s="10">
        <v>1148</v>
      </c>
      <c r="W1155" s="10">
        <v>1148</v>
      </c>
      <c r="X1155" s="10">
        <v>1148</v>
      </c>
      <c r="Y1155" s="10">
        <v>1148</v>
      </c>
      <c r="Z1155" s="10">
        <v>1148</v>
      </c>
      <c r="AA1155" s="10">
        <v>1148</v>
      </c>
      <c r="AB1155" s="10">
        <v>1148</v>
      </c>
      <c r="AC1155" s="10">
        <v>1148</v>
      </c>
      <c r="AD1155" s="10" t="s">
        <v>2159</v>
      </c>
      <c r="AE1155" s="3">
        <v>45407</v>
      </c>
      <c r="AF1155" s="10" t="s">
        <v>2160</v>
      </c>
    </row>
    <row r="1156" spans="1:32" x14ac:dyDescent="0.25">
      <c r="A1156" s="4">
        <v>2024</v>
      </c>
      <c r="B1156" s="3">
        <v>45292</v>
      </c>
      <c r="C1156" s="3">
        <v>45382</v>
      </c>
      <c r="D1156" s="4" t="s">
        <v>81</v>
      </c>
      <c r="E1156" s="63" t="s">
        <v>225</v>
      </c>
      <c r="F1156" s="6" t="s">
        <v>280</v>
      </c>
      <c r="G1156" s="5" t="s">
        <v>340</v>
      </c>
      <c r="H1156" s="6" t="s">
        <v>662</v>
      </c>
      <c r="I1156" s="33" t="s">
        <v>1567</v>
      </c>
      <c r="J1156" s="6" t="s">
        <v>1760</v>
      </c>
      <c r="K1156" s="6" t="s">
        <v>1631</v>
      </c>
      <c r="L1156" s="31" t="s">
        <v>91</v>
      </c>
      <c r="M1156" s="47">
        <v>9662.1200000000008</v>
      </c>
      <c r="N1156" s="34" t="s">
        <v>2158</v>
      </c>
      <c r="O1156" s="55">
        <v>8950.7000000000007</v>
      </c>
      <c r="P1156" s="34" t="s">
        <v>2158</v>
      </c>
      <c r="Q1156" s="10">
        <v>1149</v>
      </c>
      <c r="R1156" s="10">
        <v>1149</v>
      </c>
      <c r="S1156" s="10">
        <v>1149</v>
      </c>
      <c r="T1156" s="10">
        <v>1149</v>
      </c>
      <c r="U1156" s="10">
        <v>1149</v>
      </c>
      <c r="V1156" s="10">
        <v>1149</v>
      </c>
      <c r="W1156" s="10">
        <v>1149</v>
      </c>
      <c r="X1156" s="10">
        <v>1149</v>
      </c>
      <c r="Y1156" s="10">
        <v>1149</v>
      </c>
      <c r="Z1156" s="10">
        <v>1149</v>
      </c>
      <c r="AA1156" s="10">
        <v>1149</v>
      </c>
      <c r="AB1156" s="10">
        <v>1149</v>
      </c>
      <c r="AC1156" s="10">
        <v>1149</v>
      </c>
      <c r="AD1156" s="10" t="s">
        <v>2159</v>
      </c>
      <c r="AE1156" s="3">
        <v>45407</v>
      </c>
      <c r="AF1156" s="10" t="s">
        <v>2160</v>
      </c>
    </row>
    <row r="1157" spans="1:32" x14ac:dyDescent="0.25">
      <c r="A1157" s="4">
        <v>2024</v>
      </c>
      <c r="B1157" s="3">
        <v>45292</v>
      </c>
      <c r="C1157" s="3">
        <v>45382</v>
      </c>
      <c r="D1157" s="4" t="s">
        <v>81</v>
      </c>
      <c r="E1157" s="63" t="s">
        <v>225</v>
      </c>
      <c r="F1157" s="6" t="s">
        <v>280</v>
      </c>
      <c r="G1157" s="5" t="s">
        <v>340</v>
      </c>
      <c r="H1157" s="6" t="s">
        <v>662</v>
      </c>
      <c r="I1157" s="33" t="s">
        <v>1568</v>
      </c>
      <c r="J1157" s="6" t="s">
        <v>1631</v>
      </c>
      <c r="K1157" s="6" t="s">
        <v>2155</v>
      </c>
      <c r="L1157" s="31" t="s">
        <v>92</v>
      </c>
      <c r="M1157" s="47">
        <v>9662.1200000000008</v>
      </c>
      <c r="N1157" s="34" t="s">
        <v>2158</v>
      </c>
      <c r="O1157" s="55">
        <v>8950.7000000000007</v>
      </c>
      <c r="P1157" s="34" t="s">
        <v>2158</v>
      </c>
      <c r="Q1157" s="10">
        <v>1150</v>
      </c>
      <c r="R1157" s="10">
        <v>1150</v>
      </c>
      <c r="S1157" s="10">
        <v>1150</v>
      </c>
      <c r="T1157" s="10">
        <v>1150</v>
      </c>
      <c r="U1157" s="10">
        <v>1150</v>
      </c>
      <c r="V1157" s="10">
        <v>1150</v>
      </c>
      <c r="W1157" s="10">
        <v>1150</v>
      </c>
      <c r="X1157" s="10">
        <v>1150</v>
      </c>
      <c r="Y1157" s="10">
        <v>1150</v>
      </c>
      <c r="Z1157" s="10">
        <v>1150</v>
      </c>
      <c r="AA1157" s="10">
        <v>1150</v>
      </c>
      <c r="AB1157" s="10">
        <v>1150</v>
      </c>
      <c r="AC1157" s="10">
        <v>1150</v>
      </c>
      <c r="AD1157" s="10" t="s">
        <v>2159</v>
      </c>
      <c r="AE1157" s="3">
        <v>45407</v>
      </c>
      <c r="AF1157" s="10" t="s">
        <v>2160</v>
      </c>
    </row>
    <row r="1158" spans="1:32" x14ac:dyDescent="0.25">
      <c r="A1158" s="4">
        <v>2024</v>
      </c>
      <c r="B1158" s="3">
        <v>45292</v>
      </c>
      <c r="C1158" s="3">
        <v>45382</v>
      </c>
      <c r="D1158" s="4" t="s">
        <v>81</v>
      </c>
      <c r="E1158" s="63" t="s">
        <v>225</v>
      </c>
      <c r="F1158" s="6" t="s">
        <v>280</v>
      </c>
      <c r="G1158" s="5" t="s">
        <v>340</v>
      </c>
      <c r="H1158" s="6" t="s">
        <v>663</v>
      </c>
      <c r="I1158" s="33" t="s">
        <v>1569</v>
      </c>
      <c r="J1158" s="6" t="s">
        <v>1659</v>
      </c>
      <c r="K1158" s="6" t="s">
        <v>1639</v>
      </c>
      <c r="L1158" s="31" t="s">
        <v>91</v>
      </c>
      <c r="M1158" s="47">
        <v>9662.1200000000008</v>
      </c>
      <c r="N1158" s="34" t="s">
        <v>2158</v>
      </c>
      <c r="O1158" s="55">
        <v>8950.7000000000007</v>
      </c>
      <c r="P1158" s="34" t="s">
        <v>2158</v>
      </c>
      <c r="Q1158" s="10">
        <v>1151</v>
      </c>
      <c r="R1158" s="10">
        <v>1151</v>
      </c>
      <c r="S1158" s="10">
        <v>1151</v>
      </c>
      <c r="T1158" s="10">
        <v>1151</v>
      </c>
      <c r="U1158" s="10">
        <v>1151</v>
      </c>
      <c r="V1158" s="10">
        <v>1151</v>
      </c>
      <c r="W1158" s="10">
        <v>1151</v>
      </c>
      <c r="X1158" s="10">
        <v>1151</v>
      </c>
      <c r="Y1158" s="10">
        <v>1151</v>
      </c>
      <c r="Z1158" s="10">
        <v>1151</v>
      </c>
      <c r="AA1158" s="10">
        <v>1151</v>
      </c>
      <c r="AB1158" s="10">
        <v>1151</v>
      </c>
      <c r="AC1158" s="10">
        <v>1151</v>
      </c>
      <c r="AD1158" s="10" t="s">
        <v>2159</v>
      </c>
      <c r="AE1158" s="3">
        <v>45407</v>
      </c>
      <c r="AF1158" s="10" t="s">
        <v>2160</v>
      </c>
    </row>
    <row r="1159" spans="1:32" x14ac:dyDescent="0.25">
      <c r="A1159" s="4">
        <v>2024</v>
      </c>
      <c r="B1159" s="3">
        <v>45292</v>
      </c>
      <c r="C1159" s="3">
        <v>45382</v>
      </c>
      <c r="D1159" s="4" t="s">
        <v>81</v>
      </c>
      <c r="E1159" s="63" t="s">
        <v>221</v>
      </c>
      <c r="F1159" s="6" t="s">
        <v>275</v>
      </c>
      <c r="G1159" s="5" t="s">
        <v>2222</v>
      </c>
      <c r="H1159" s="6" t="s">
        <v>663</v>
      </c>
      <c r="I1159" s="33" t="s">
        <v>1570</v>
      </c>
      <c r="J1159" s="6" t="s">
        <v>1659</v>
      </c>
      <c r="K1159" s="6" t="s">
        <v>1652</v>
      </c>
      <c r="L1159" s="31" t="s">
        <v>91</v>
      </c>
      <c r="M1159" s="45">
        <v>9925.2000000000007</v>
      </c>
      <c r="N1159" s="34" t="s">
        <v>2158</v>
      </c>
      <c r="O1159" s="55">
        <v>8065.18</v>
      </c>
      <c r="P1159" s="34" t="s">
        <v>2158</v>
      </c>
      <c r="Q1159" s="10">
        <v>1152</v>
      </c>
      <c r="R1159" s="10">
        <v>1152</v>
      </c>
      <c r="S1159" s="10">
        <v>1152</v>
      </c>
      <c r="T1159" s="10">
        <v>1152</v>
      </c>
      <c r="U1159" s="10">
        <v>1152</v>
      </c>
      <c r="V1159" s="10">
        <v>1152</v>
      </c>
      <c r="W1159" s="10">
        <v>1152</v>
      </c>
      <c r="X1159" s="10">
        <v>1152</v>
      </c>
      <c r="Y1159" s="10">
        <v>1152</v>
      </c>
      <c r="Z1159" s="10">
        <v>1152</v>
      </c>
      <c r="AA1159" s="10">
        <v>1152</v>
      </c>
      <c r="AB1159" s="10">
        <v>1152</v>
      </c>
      <c r="AC1159" s="10">
        <v>1152</v>
      </c>
      <c r="AD1159" s="10" t="s">
        <v>2159</v>
      </c>
      <c r="AE1159" s="3">
        <v>45407</v>
      </c>
      <c r="AF1159" s="10" t="s">
        <v>2160</v>
      </c>
    </row>
    <row r="1160" spans="1:32" x14ac:dyDescent="0.25">
      <c r="A1160" s="4">
        <v>2024</v>
      </c>
      <c r="B1160" s="3">
        <v>45292</v>
      </c>
      <c r="C1160" s="3">
        <v>45382</v>
      </c>
      <c r="D1160" s="4" t="s">
        <v>81</v>
      </c>
      <c r="E1160" s="63" t="s">
        <v>224</v>
      </c>
      <c r="F1160" s="6" t="s">
        <v>313</v>
      </c>
      <c r="G1160" s="5" t="s">
        <v>339</v>
      </c>
      <c r="H1160" s="6" t="s">
        <v>664</v>
      </c>
      <c r="I1160" s="33" t="s">
        <v>687</v>
      </c>
      <c r="J1160" s="6" t="s">
        <v>1691</v>
      </c>
      <c r="K1160" s="6" t="s">
        <v>1658</v>
      </c>
      <c r="L1160" s="31" t="s">
        <v>91</v>
      </c>
      <c r="M1160" s="44">
        <v>17337.84</v>
      </c>
      <c r="N1160" s="34" t="s">
        <v>2158</v>
      </c>
      <c r="O1160" s="55">
        <v>15301.02</v>
      </c>
      <c r="P1160" s="34" t="s">
        <v>2158</v>
      </c>
      <c r="Q1160" s="10">
        <v>1153</v>
      </c>
      <c r="R1160" s="10">
        <v>1153</v>
      </c>
      <c r="S1160" s="10">
        <v>1153</v>
      </c>
      <c r="T1160" s="10">
        <v>1153</v>
      </c>
      <c r="U1160" s="10">
        <v>1153</v>
      </c>
      <c r="V1160" s="10">
        <v>1153</v>
      </c>
      <c r="W1160" s="10">
        <v>1153</v>
      </c>
      <c r="X1160" s="10">
        <v>1153</v>
      </c>
      <c r="Y1160" s="10">
        <v>1153</v>
      </c>
      <c r="Z1160" s="10">
        <v>1153</v>
      </c>
      <c r="AA1160" s="10">
        <v>1153</v>
      </c>
      <c r="AB1160" s="10">
        <v>1153</v>
      </c>
      <c r="AC1160" s="10">
        <v>1153</v>
      </c>
      <c r="AD1160" s="10" t="s">
        <v>2159</v>
      </c>
      <c r="AE1160" s="3">
        <v>45407</v>
      </c>
      <c r="AF1160" s="10" t="s">
        <v>2160</v>
      </c>
    </row>
    <row r="1161" spans="1:32" x14ac:dyDescent="0.25">
      <c r="A1161" s="4">
        <v>2024</v>
      </c>
      <c r="B1161" s="3">
        <v>45292</v>
      </c>
      <c r="C1161" s="3">
        <v>45382</v>
      </c>
      <c r="D1161" s="4" t="s">
        <v>81</v>
      </c>
      <c r="E1161" s="63" t="s">
        <v>215</v>
      </c>
      <c r="F1161" s="6" t="s">
        <v>292</v>
      </c>
      <c r="G1161" s="6" t="s">
        <v>337</v>
      </c>
      <c r="H1161" s="6" t="s">
        <v>664</v>
      </c>
      <c r="I1161" s="33" t="s">
        <v>1571</v>
      </c>
      <c r="J1161" s="6" t="s">
        <v>1640</v>
      </c>
      <c r="K1161" s="6" t="s">
        <v>1632</v>
      </c>
      <c r="L1161" s="31" t="s">
        <v>91</v>
      </c>
      <c r="M1161" s="39">
        <v>19733.22</v>
      </c>
      <c r="N1161" s="34" t="s">
        <v>2158</v>
      </c>
      <c r="O1161" s="40">
        <v>17117.900000000001</v>
      </c>
      <c r="P1161" s="34" t="s">
        <v>2158</v>
      </c>
      <c r="Q1161" s="10">
        <v>1154</v>
      </c>
      <c r="R1161" s="10">
        <v>1154</v>
      </c>
      <c r="S1161" s="10">
        <v>1154</v>
      </c>
      <c r="T1161" s="10">
        <v>1154</v>
      </c>
      <c r="U1161" s="10">
        <v>1154</v>
      </c>
      <c r="V1161" s="10">
        <v>1154</v>
      </c>
      <c r="W1161" s="10">
        <v>1154</v>
      </c>
      <c r="X1161" s="10">
        <v>1154</v>
      </c>
      <c r="Y1161" s="10">
        <v>1154</v>
      </c>
      <c r="Z1161" s="10">
        <v>1154</v>
      </c>
      <c r="AA1161" s="10">
        <v>1154</v>
      </c>
      <c r="AB1161" s="10">
        <v>1154</v>
      </c>
      <c r="AC1161" s="10">
        <v>1154</v>
      </c>
      <c r="AD1161" s="10" t="s">
        <v>2159</v>
      </c>
      <c r="AE1161" s="3">
        <v>45407</v>
      </c>
      <c r="AF1161" s="10" t="s">
        <v>2160</v>
      </c>
    </row>
    <row r="1162" spans="1:32" x14ac:dyDescent="0.25">
      <c r="A1162" s="4">
        <v>2024</v>
      </c>
      <c r="B1162" s="3">
        <v>45292</v>
      </c>
      <c r="C1162" s="3">
        <v>45382</v>
      </c>
      <c r="D1162" s="4" t="s">
        <v>81</v>
      </c>
      <c r="E1162" s="63">
        <v>110506</v>
      </c>
      <c r="F1162" s="6" t="s">
        <v>312</v>
      </c>
      <c r="G1162" s="5" t="s">
        <v>352</v>
      </c>
      <c r="H1162" s="6" t="s">
        <v>665</v>
      </c>
      <c r="I1162" s="33" t="s">
        <v>827</v>
      </c>
      <c r="J1162" s="6" t="s">
        <v>1603</v>
      </c>
      <c r="K1162" s="6" t="s">
        <v>1935</v>
      </c>
      <c r="L1162" s="31" t="s">
        <v>91</v>
      </c>
      <c r="M1162" s="41">
        <v>15593.96</v>
      </c>
      <c r="N1162" s="34" t="s">
        <v>2158</v>
      </c>
      <c r="O1162" s="40">
        <v>13921.259999999998</v>
      </c>
      <c r="P1162" s="34" t="s">
        <v>2158</v>
      </c>
      <c r="Q1162" s="10">
        <v>1155</v>
      </c>
      <c r="R1162" s="10">
        <v>1155</v>
      </c>
      <c r="S1162" s="10">
        <v>1155</v>
      </c>
      <c r="T1162" s="10">
        <v>1155</v>
      </c>
      <c r="U1162" s="10">
        <v>1155</v>
      </c>
      <c r="V1162" s="10">
        <v>1155</v>
      </c>
      <c r="W1162" s="10">
        <v>1155</v>
      </c>
      <c r="X1162" s="10">
        <v>1155</v>
      </c>
      <c r="Y1162" s="10">
        <v>1155</v>
      </c>
      <c r="Z1162" s="10">
        <v>1155</v>
      </c>
      <c r="AA1162" s="10">
        <v>1155</v>
      </c>
      <c r="AB1162" s="10">
        <v>1155</v>
      </c>
      <c r="AC1162" s="10">
        <v>1155</v>
      </c>
      <c r="AD1162" s="10" t="s">
        <v>2159</v>
      </c>
      <c r="AE1162" s="3">
        <v>45407</v>
      </c>
      <c r="AF1162" s="10" t="s">
        <v>2160</v>
      </c>
    </row>
    <row r="1163" spans="1:32" x14ac:dyDescent="0.25">
      <c r="A1163" s="4">
        <v>2024</v>
      </c>
      <c r="B1163" s="3">
        <v>45292</v>
      </c>
      <c r="C1163" s="3">
        <v>45382</v>
      </c>
      <c r="D1163" s="4" t="s">
        <v>81</v>
      </c>
      <c r="E1163" s="63" t="s">
        <v>227</v>
      </c>
      <c r="F1163" s="6" t="s">
        <v>276</v>
      </c>
      <c r="G1163" s="6" t="s">
        <v>343</v>
      </c>
      <c r="H1163" s="6" t="s">
        <v>665</v>
      </c>
      <c r="I1163" s="33" t="s">
        <v>1572</v>
      </c>
      <c r="J1163" s="6" t="s">
        <v>1692</v>
      </c>
      <c r="K1163" s="6" t="s">
        <v>1715</v>
      </c>
      <c r="L1163" s="31" t="s">
        <v>91</v>
      </c>
      <c r="M1163" s="39">
        <v>12331.14</v>
      </c>
      <c r="N1163" s="34" t="s">
        <v>2158</v>
      </c>
      <c r="O1163" s="40">
        <v>11251.039999999999</v>
      </c>
      <c r="P1163" s="34" t="s">
        <v>2158</v>
      </c>
      <c r="Q1163" s="10">
        <v>1156</v>
      </c>
      <c r="R1163" s="10">
        <v>1156</v>
      </c>
      <c r="S1163" s="10">
        <v>1156</v>
      </c>
      <c r="T1163" s="10">
        <v>1156</v>
      </c>
      <c r="U1163" s="10">
        <v>1156</v>
      </c>
      <c r="V1163" s="10">
        <v>1156</v>
      </c>
      <c r="W1163" s="10">
        <v>1156</v>
      </c>
      <c r="X1163" s="10">
        <v>1156</v>
      </c>
      <c r="Y1163" s="10">
        <v>1156</v>
      </c>
      <c r="Z1163" s="10">
        <v>1156</v>
      </c>
      <c r="AA1163" s="10">
        <v>1156</v>
      </c>
      <c r="AB1163" s="10">
        <v>1156</v>
      </c>
      <c r="AC1163" s="10">
        <v>1156</v>
      </c>
      <c r="AD1163" s="10" t="s">
        <v>2159</v>
      </c>
      <c r="AE1163" s="3">
        <v>45407</v>
      </c>
      <c r="AF1163" s="10" t="s">
        <v>2160</v>
      </c>
    </row>
    <row r="1164" spans="1:32" x14ac:dyDescent="0.25">
      <c r="A1164" s="4">
        <v>2024</v>
      </c>
      <c r="B1164" s="3">
        <v>45292</v>
      </c>
      <c r="C1164" s="3">
        <v>45382</v>
      </c>
      <c r="D1164" s="4" t="s">
        <v>81</v>
      </c>
      <c r="E1164" s="63">
        <v>110506</v>
      </c>
      <c r="F1164" s="6" t="s">
        <v>312</v>
      </c>
      <c r="G1164" s="5" t="s">
        <v>352</v>
      </c>
      <c r="H1164" s="6" t="s">
        <v>666</v>
      </c>
      <c r="I1164" s="33" t="s">
        <v>1573</v>
      </c>
      <c r="J1164" s="6" t="s">
        <v>1792</v>
      </c>
      <c r="K1164" s="6" t="s">
        <v>2156</v>
      </c>
      <c r="L1164" s="31" t="s">
        <v>91</v>
      </c>
      <c r="M1164" s="41">
        <v>15593.96</v>
      </c>
      <c r="N1164" s="34" t="s">
        <v>2158</v>
      </c>
      <c r="O1164" s="60">
        <v>13921.259999999998</v>
      </c>
      <c r="P1164" s="34" t="s">
        <v>2158</v>
      </c>
      <c r="Q1164" s="10">
        <v>1157</v>
      </c>
      <c r="R1164" s="10">
        <v>1157</v>
      </c>
      <c r="S1164" s="10">
        <v>1157</v>
      </c>
      <c r="T1164" s="10">
        <v>1157</v>
      </c>
      <c r="U1164" s="10">
        <v>1157</v>
      </c>
      <c r="V1164" s="10">
        <v>1157</v>
      </c>
      <c r="W1164" s="10">
        <v>1157</v>
      </c>
      <c r="X1164" s="10">
        <v>1157</v>
      </c>
      <c r="Y1164" s="10">
        <v>1157</v>
      </c>
      <c r="Z1164" s="10">
        <v>1157</v>
      </c>
      <c r="AA1164" s="10">
        <v>1157</v>
      </c>
      <c r="AB1164" s="10">
        <v>1157</v>
      </c>
      <c r="AC1164" s="10">
        <v>1157</v>
      </c>
      <c r="AD1164" s="10" t="s">
        <v>2159</v>
      </c>
      <c r="AE1164" s="3">
        <v>45407</v>
      </c>
      <c r="AF1164" s="10" t="s">
        <v>2160</v>
      </c>
    </row>
    <row r="1165" spans="1:32" x14ac:dyDescent="0.25">
      <c r="A1165" s="4">
        <v>2024</v>
      </c>
      <c r="B1165" s="3">
        <v>45292</v>
      </c>
      <c r="C1165" s="3">
        <v>45382</v>
      </c>
      <c r="D1165" s="4" t="s">
        <v>81</v>
      </c>
      <c r="E1165" s="63" t="s">
        <v>264</v>
      </c>
      <c r="F1165" s="6" t="s">
        <v>325</v>
      </c>
      <c r="G1165" s="6" t="s">
        <v>364</v>
      </c>
      <c r="H1165" s="6" t="s">
        <v>666</v>
      </c>
      <c r="I1165" s="33" t="s">
        <v>1574</v>
      </c>
      <c r="J1165" s="6" t="s">
        <v>1779</v>
      </c>
      <c r="K1165" s="6" t="s">
        <v>1691</v>
      </c>
      <c r="L1165" s="31" t="s">
        <v>91</v>
      </c>
      <c r="M1165" s="45">
        <v>9771.73</v>
      </c>
      <c r="N1165" s="34" t="s">
        <v>2158</v>
      </c>
      <c r="O1165" s="40">
        <v>9045.65</v>
      </c>
      <c r="P1165" s="34" t="s">
        <v>2158</v>
      </c>
      <c r="Q1165" s="10">
        <v>1158</v>
      </c>
      <c r="R1165" s="10">
        <v>1158</v>
      </c>
      <c r="S1165" s="10">
        <v>1158</v>
      </c>
      <c r="T1165" s="10">
        <v>1158</v>
      </c>
      <c r="U1165" s="10">
        <v>1158</v>
      </c>
      <c r="V1165" s="10">
        <v>1158</v>
      </c>
      <c r="W1165" s="10">
        <v>1158</v>
      </c>
      <c r="X1165" s="10">
        <v>1158</v>
      </c>
      <c r="Y1165" s="10">
        <v>1158</v>
      </c>
      <c r="Z1165" s="10">
        <v>1158</v>
      </c>
      <c r="AA1165" s="10">
        <v>1158</v>
      </c>
      <c r="AB1165" s="10">
        <v>1158</v>
      </c>
      <c r="AC1165" s="10">
        <v>1158</v>
      </c>
      <c r="AD1165" s="10" t="s">
        <v>2159</v>
      </c>
      <c r="AE1165" s="3">
        <v>45407</v>
      </c>
      <c r="AF1165" s="10" t="s">
        <v>2160</v>
      </c>
    </row>
    <row r="1166" spans="1:32" x14ac:dyDescent="0.25">
      <c r="A1166" s="4">
        <v>2024</v>
      </c>
      <c r="B1166" s="3">
        <v>45292</v>
      </c>
      <c r="C1166" s="3">
        <v>45382</v>
      </c>
      <c r="D1166" s="4" t="s">
        <v>81</v>
      </c>
      <c r="E1166" s="63" t="s">
        <v>229</v>
      </c>
      <c r="F1166" s="6" t="s">
        <v>275</v>
      </c>
      <c r="G1166" s="5" t="s">
        <v>2174</v>
      </c>
      <c r="H1166" s="6" t="s">
        <v>666</v>
      </c>
      <c r="I1166" s="33" t="s">
        <v>1575</v>
      </c>
      <c r="J1166" s="6" t="s">
        <v>1614</v>
      </c>
      <c r="K1166" s="6" t="s">
        <v>1631</v>
      </c>
      <c r="L1166" s="31" t="s">
        <v>92</v>
      </c>
      <c r="M1166" s="61">
        <v>9473.2199999999993</v>
      </c>
      <c r="N1166" s="34" t="s">
        <v>2158</v>
      </c>
      <c r="O1166" s="40">
        <v>7850.48</v>
      </c>
      <c r="P1166" s="34" t="s">
        <v>2158</v>
      </c>
      <c r="Q1166" s="10">
        <v>1159</v>
      </c>
      <c r="R1166" s="10">
        <v>1159</v>
      </c>
      <c r="S1166" s="10">
        <v>1159</v>
      </c>
      <c r="T1166" s="10">
        <v>1159</v>
      </c>
      <c r="U1166" s="10">
        <v>1159</v>
      </c>
      <c r="V1166" s="10">
        <v>1159</v>
      </c>
      <c r="W1166" s="10">
        <v>1159</v>
      </c>
      <c r="X1166" s="10">
        <v>1159</v>
      </c>
      <c r="Y1166" s="10">
        <v>1159</v>
      </c>
      <c r="Z1166" s="10">
        <v>1159</v>
      </c>
      <c r="AA1166" s="10">
        <v>1159</v>
      </c>
      <c r="AB1166" s="10">
        <v>1159</v>
      </c>
      <c r="AC1166" s="10">
        <v>1159</v>
      </c>
      <c r="AD1166" s="10" t="s">
        <v>2159</v>
      </c>
      <c r="AE1166" s="3">
        <v>45407</v>
      </c>
      <c r="AF1166" s="10" t="s">
        <v>2160</v>
      </c>
    </row>
    <row r="1167" spans="1:32" x14ac:dyDescent="0.25">
      <c r="A1167" s="4">
        <v>2024</v>
      </c>
      <c r="B1167" s="3">
        <v>45292</v>
      </c>
      <c r="C1167" s="3">
        <v>45382</v>
      </c>
      <c r="D1167" s="4" t="s">
        <v>81</v>
      </c>
      <c r="E1167" s="63">
        <v>125106</v>
      </c>
      <c r="F1167" s="6" t="s">
        <v>275</v>
      </c>
      <c r="G1167" s="5" t="s">
        <v>2177</v>
      </c>
      <c r="H1167" s="6" t="s">
        <v>666</v>
      </c>
      <c r="I1167" s="33" t="s">
        <v>1576</v>
      </c>
      <c r="J1167" s="6" t="s">
        <v>1961</v>
      </c>
      <c r="K1167" s="6" t="s">
        <v>1655</v>
      </c>
      <c r="L1167" s="31" t="s">
        <v>92</v>
      </c>
      <c r="M1167" s="48">
        <v>10630.68</v>
      </c>
      <c r="N1167" s="34" t="s">
        <v>2158</v>
      </c>
      <c r="O1167" s="40">
        <v>8492.7800000000007</v>
      </c>
      <c r="P1167" s="34" t="s">
        <v>2158</v>
      </c>
      <c r="Q1167" s="10">
        <v>1160</v>
      </c>
      <c r="R1167" s="10">
        <v>1160</v>
      </c>
      <c r="S1167" s="10">
        <v>1160</v>
      </c>
      <c r="T1167" s="10">
        <v>1160</v>
      </c>
      <c r="U1167" s="10">
        <v>1160</v>
      </c>
      <c r="V1167" s="10">
        <v>1160</v>
      </c>
      <c r="W1167" s="10">
        <v>1160</v>
      </c>
      <c r="X1167" s="10">
        <v>1160</v>
      </c>
      <c r="Y1167" s="10">
        <v>1160</v>
      </c>
      <c r="Z1167" s="10">
        <v>1160</v>
      </c>
      <c r="AA1167" s="10">
        <v>1160</v>
      </c>
      <c r="AB1167" s="10">
        <v>1160</v>
      </c>
      <c r="AC1167" s="10">
        <v>1160</v>
      </c>
      <c r="AD1167" s="10" t="s">
        <v>2159</v>
      </c>
      <c r="AE1167" s="3">
        <v>45407</v>
      </c>
      <c r="AF1167" s="10" t="s">
        <v>2160</v>
      </c>
    </row>
    <row r="1168" spans="1:32" x14ac:dyDescent="0.25">
      <c r="A1168" s="4">
        <v>2024</v>
      </c>
      <c r="B1168" s="3">
        <v>45292</v>
      </c>
      <c r="C1168" s="3">
        <v>45382</v>
      </c>
      <c r="D1168" s="4" t="s">
        <v>81</v>
      </c>
      <c r="E1168" s="63" t="s">
        <v>265</v>
      </c>
      <c r="F1168" s="6" t="s">
        <v>326</v>
      </c>
      <c r="G1168" s="6" t="s">
        <v>365</v>
      </c>
      <c r="H1168" s="6" t="s">
        <v>666</v>
      </c>
      <c r="I1168" s="33" t="s">
        <v>1577</v>
      </c>
      <c r="J1168" s="6" t="s">
        <v>1962</v>
      </c>
      <c r="K1168" s="6" t="s">
        <v>1720</v>
      </c>
      <c r="L1168" s="31" t="s">
        <v>91</v>
      </c>
      <c r="M1168" s="62">
        <v>12250.96</v>
      </c>
      <c r="N1168" s="34" t="s">
        <v>2158</v>
      </c>
      <c r="O1168" s="40">
        <v>11182.14</v>
      </c>
      <c r="P1168" s="34" t="s">
        <v>2158</v>
      </c>
      <c r="Q1168" s="10">
        <v>1161</v>
      </c>
      <c r="R1168" s="10">
        <v>1161</v>
      </c>
      <c r="S1168" s="10">
        <v>1161</v>
      </c>
      <c r="T1168" s="10">
        <v>1161</v>
      </c>
      <c r="U1168" s="10">
        <v>1161</v>
      </c>
      <c r="V1168" s="10">
        <v>1161</v>
      </c>
      <c r="W1168" s="10">
        <v>1161</v>
      </c>
      <c r="X1168" s="10">
        <v>1161</v>
      </c>
      <c r="Y1168" s="10">
        <v>1161</v>
      </c>
      <c r="Z1168" s="10">
        <v>1161</v>
      </c>
      <c r="AA1168" s="10">
        <v>1161</v>
      </c>
      <c r="AB1168" s="10">
        <v>1161</v>
      </c>
      <c r="AC1168" s="10">
        <v>1161</v>
      </c>
      <c r="AD1168" s="10" t="s">
        <v>2159</v>
      </c>
      <c r="AE1168" s="3">
        <v>45407</v>
      </c>
      <c r="AF1168" s="10" t="s">
        <v>2160</v>
      </c>
    </row>
    <row r="1169" spans="1:32" x14ac:dyDescent="0.25">
      <c r="A1169" s="4">
        <v>2024</v>
      </c>
      <c r="B1169" s="3">
        <v>45292</v>
      </c>
      <c r="C1169" s="3">
        <v>45382</v>
      </c>
      <c r="D1169" s="4" t="s">
        <v>81</v>
      </c>
      <c r="E1169" s="63" t="s">
        <v>227</v>
      </c>
      <c r="F1169" s="6" t="s">
        <v>276</v>
      </c>
      <c r="G1169" s="6" t="s">
        <v>343</v>
      </c>
      <c r="H1169" s="6" t="s">
        <v>666</v>
      </c>
      <c r="I1169" s="33" t="s">
        <v>1578</v>
      </c>
      <c r="J1169" s="6" t="s">
        <v>1609</v>
      </c>
      <c r="K1169" s="6" t="s">
        <v>1614</v>
      </c>
      <c r="L1169" s="31" t="s">
        <v>91</v>
      </c>
      <c r="M1169" s="39">
        <v>12331.14</v>
      </c>
      <c r="N1169" s="34" t="s">
        <v>2158</v>
      </c>
      <c r="O1169" s="40">
        <v>11251.039999999999</v>
      </c>
      <c r="P1169" s="34" t="s">
        <v>2158</v>
      </c>
      <c r="Q1169" s="10">
        <v>1162</v>
      </c>
      <c r="R1169" s="10">
        <v>1162</v>
      </c>
      <c r="S1169" s="10">
        <v>1162</v>
      </c>
      <c r="T1169" s="10">
        <v>1162</v>
      </c>
      <c r="U1169" s="10">
        <v>1162</v>
      </c>
      <c r="V1169" s="10">
        <v>1162</v>
      </c>
      <c r="W1169" s="10">
        <v>1162</v>
      </c>
      <c r="X1169" s="10">
        <v>1162</v>
      </c>
      <c r="Y1169" s="10">
        <v>1162</v>
      </c>
      <c r="Z1169" s="10">
        <v>1162</v>
      </c>
      <c r="AA1169" s="10">
        <v>1162</v>
      </c>
      <c r="AB1169" s="10">
        <v>1162</v>
      </c>
      <c r="AC1169" s="10">
        <v>1162</v>
      </c>
      <c r="AD1169" s="10" t="s">
        <v>2159</v>
      </c>
      <c r="AE1169" s="3">
        <v>45407</v>
      </c>
      <c r="AF1169" s="10" t="s">
        <v>2160</v>
      </c>
    </row>
    <row r="1170" spans="1:32" x14ac:dyDescent="0.25">
      <c r="A1170" s="4">
        <v>2024</v>
      </c>
      <c r="B1170" s="3">
        <v>45292</v>
      </c>
      <c r="C1170" s="3">
        <v>45382</v>
      </c>
      <c r="D1170" s="4" t="s">
        <v>81</v>
      </c>
      <c r="E1170" s="63" t="s">
        <v>224</v>
      </c>
      <c r="F1170" s="6" t="s">
        <v>313</v>
      </c>
      <c r="G1170" s="5" t="s">
        <v>339</v>
      </c>
      <c r="H1170" s="6" t="s">
        <v>667</v>
      </c>
      <c r="I1170" s="33" t="s">
        <v>1579</v>
      </c>
      <c r="J1170" s="6" t="s">
        <v>1720</v>
      </c>
      <c r="K1170" s="6" t="s">
        <v>1754</v>
      </c>
      <c r="L1170" s="31" t="s">
        <v>91</v>
      </c>
      <c r="M1170" s="44">
        <v>17337.84</v>
      </c>
      <c r="N1170" s="34" t="s">
        <v>2158</v>
      </c>
      <c r="O1170" s="55">
        <v>15301.02</v>
      </c>
      <c r="P1170" s="34" t="s">
        <v>2158</v>
      </c>
      <c r="Q1170" s="10">
        <v>1163</v>
      </c>
      <c r="R1170" s="10">
        <v>1163</v>
      </c>
      <c r="S1170" s="10">
        <v>1163</v>
      </c>
      <c r="T1170" s="10">
        <v>1163</v>
      </c>
      <c r="U1170" s="10">
        <v>1163</v>
      </c>
      <c r="V1170" s="10">
        <v>1163</v>
      </c>
      <c r="W1170" s="10">
        <v>1163</v>
      </c>
      <c r="X1170" s="10">
        <v>1163</v>
      </c>
      <c r="Y1170" s="10">
        <v>1163</v>
      </c>
      <c r="Z1170" s="10">
        <v>1163</v>
      </c>
      <c r="AA1170" s="10">
        <v>1163</v>
      </c>
      <c r="AB1170" s="10">
        <v>1163</v>
      </c>
      <c r="AC1170" s="10">
        <v>1163</v>
      </c>
      <c r="AD1170" s="10" t="s">
        <v>2159</v>
      </c>
      <c r="AE1170" s="3">
        <v>45407</v>
      </c>
      <c r="AF1170" s="10" t="s">
        <v>2160</v>
      </c>
    </row>
    <row r="1171" spans="1:32" x14ac:dyDescent="0.25">
      <c r="A1171" s="4">
        <v>2024</v>
      </c>
      <c r="B1171" s="3">
        <v>45292</v>
      </c>
      <c r="C1171" s="3">
        <v>45382</v>
      </c>
      <c r="D1171" s="4" t="s">
        <v>81</v>
      </c>
      <c r="E1171" s="63" t="s">
        <v>223</v>
      </c>
      <c r="F1171" s="6" t="s">
        <v>275</v>
      </c>
      <c r="G1171" s="5" t="s">
        <v>2231</v>
      </c>
      <c r="H1171" s="6" t="s">
        <v>667</v>
      </c>
      <c r="I1171" s="33" t="s">
        <v>727</v>
      </c>
      <c r="J1171" s="6" t="s">
        <v>1674</v>
      </c>
      <c r="K1171" s="6" t="s">
        <v>1609</v>
      </c>
      <c r="L1171" s="31" t="s">
        <v>91</v>
      </c>
      <c r="M1171" s="41">
        <v>10824.2</v>
      </c>
      <c r="N1171" s="34" t="s">
        <v>2158</v>
      </c>
      <c r="O1171" s="40">
        <v>8635.880000000001</v>
      </c>
      <c r="P1171" s="34" t="s">
        <v>2158</v>
      </c>
      <c r="Q1171" s="10">
        <v>1164</v>
      </c>
      <c r="R1171" s="10">
        <v>1164</v>
      </c>
      <c r="S1171" s="10">
        <v>1164</v>
      </c>
      <c r="T1171" s="10">
        <v>1164</v>
      </c>
      <c r="U1171" s="10">
        <v>1164</v>
      </c>
      <c r="V1171" s="10">
        <v>1164</v>
      </c>
      <c r="W1171" s="10">
        <v>1164</v>
      </c>
      <c r="X1171" s="10">
        <v>1164</v>
      </c>
      <c r="Y1171" s="10">
        <v>1164</v>
      </c>
      <c r="Z1171" s="10">
        <v>1164</v>
      </c>
      <c r="AA1171" s="10">
        <v>1164</v>
      </c>
      <c r="AB1171" s="10">
        <v>1164</v>
      </c>
      <c r="AC1171" s="10">
        <v>1164</v>
      </c>
      <c r="AD1171" s="10" t="s">
        <v>2159</v>
      </c>
      <c r="AE1171" s="3">
        <v>45407</v>
      </c>
      <c r="AF1171" s="10" t="s">
        <v>2160</v>
      </c>
    </row>
    <row r="1172" spans="1:32" x14ac:dyDescent="0.25">
      <c r="A1172" s="4">
        <v>2024</v>
      </c>
      <c r="B1172" s="3">
        <v>45292</v>
      </c>
      <c r="C1172" s="3">
        <v>45382</v>
      </c>
      <c r="D1172" s="4" t="s">
        <v>81</v>
      </c>
      <c r="E1172" s="63">
        <v>110506</v>
      </c>
      <c r="F1172" s="6" t="s">
        <v>312</v>
      </c>
      <c r="G1172" s="5" t="s">
        <v>352</v>
      </c>
      <c r="H1172" s="6" t="s">
        <v>668</v>
      </c>
      <c r="I1172" s="33" t="s">
        <v>1580</v>
      </c>
      <c r="J1172" s="6" t="s">
        <v>1735</v>
      </c>
      <c r="K1172" s="6" t="s">
        <v>1665</v>
      </c>
      <c r="L1172" s="31" t="s">
        <v>92</v>
      </c>
      <c r="M1172" s="41">
        <v>15593.96</v>
      </c>
      <c r="N1172" s="34" t="s">
        <v>2158</v>
      </c>
      <c r="O1172" s="40">
        <v>13921.259999999998</v>
      </c>
      <c r="P1172" s="34" t="s">
        <v>2158</v>
      </c>
      <c r="Q1172" s="10">
        <v>1165</v>
      </c>
      <c r="R1172" s="10">
        <v>1165</v>
      </c>
      <c r="S1172" s="10">
        <v>1165</v>
      </c>
      <c r="T1172" s="10">
        <v>1165</v>
      </c>
      <c r="U1172" s="10">
        <v>1165</v>
      </c>
      <c r="V1172" s="10">
        <v>1165</v>
      </c>
      <c r="W1172" s="10">
        <v>1165</v>
      </c>
      <c r="X1172" s="10">
        <v>1165</v>
      </c>
      <c r="Y1172" s="10">
        <v>1165</v>
      </c>
      <c r="Z1172" s="10">
        <v>1165</v>
      </c>
      <c r="AA1172" s="10">
        <v>1165</v>
      </c>
      <c r="AB1172" s="10">
        <v>1165</v>
      </c>
      <c r="AC1172" s="10">
        <v>1165</v>
      </c>
      <c r="AD1172" s="10" t="s">
        <v>2159</v>
      </c>
      <c r="AE1172" s="3">
        <v>45407</v>
      </c>
      <c r="AF1172" s="10" t="s">
        <v>2160</v>
      </c>
    </row>
    <row r="1173" spans="1:32" x14ac:dyDescent="0.25">
      <c r="A1173" s="4">
        <v>2024</v>
      </c>
      <c r="B1173" s="3">
        <v>45292</v>
      </c>
      <c r="C1173" s="3">
        <v>45382</v>
      </c>
      <c r="D1173" s="4" t="s">
        <v>81</v>
      </c>
      <c r="E1173" s="67" t="s">
        <v>247</v>
      </c>
      <c r="F1173" s="6" t="s">
        <v>275</v>
      </c>
      <c r="G1173" s="6" t="s">
        <v>2201</v>
      </c>
      <c r="H1173" s="6" t="s">
        <v>668</v>
      </c>
      <c r="I1173" s="33" t="s">
        <v>1285</v>
      </c>
      <c r="J1173" s="6" t="s">
        <v>1963</v>
      </c>
      <c r="K1173" s="6" t="s">
        <v>1812</v>
      </c>
      <c r="L1173" s="31" t="s">
        <v>92</v>
      </c>
      <c r="M1173" s="41">
        <v>11211.28</v>
      </c>
      <c r="N1173" s="34" t="s">
        <v>2158</v>
      </c>
      <c r="O1173" s="40">
        <v>8922.1400000000012</v>
      </c>
      <c r="P1173" s="34" t="s">
        <v>2158</v>
      </c>
      <c r="Q1173" s="10">
        <v>1166</v>
      </c>
      <c r="R1173" s="10">
        <v>1166</v>
      </c>
      <c r="S1173" s="10">
        <v>1166</v>
      </c>
      <c r="T1173" s="10">
        <v>1166</v>
      </c>
      <c r="U1173" s="10">
        <v>1166</v>
      </c>
      <c r="V1173" s="10">
        <v>1166</v>
      </c>
      <c r="W1173" s="10">
        <v>1166</v>
      </c>
      <c r="X1173" s="10">
        <v>1166</v>
      </c>
      <c r="Y1173" s="10">
        <v>1166</v>
      </c>
      <c r="Z1173" s="10">
        <v>1166</v>
      </c>
      <c r="AA1173" s="10">
        <v>1166</v>
      </c>
      <c r="AB1173" s="10">
        <v>1166</v>
      </c>
      <c r="AC1173" s="10">
        <v>1166</v>
      </c>
      <c r="AD1173" s="10" t="s">
        <v>2159</v>
      </c>
      <c r="AE1173" s="3">
        <v>45407</v>
      </c>
      <c r="AF1173" s="10" t="s">
        <v>2160</v>
      </c>
    </row>
    <row r="1174" spans="1:32" x14ac:dyDescent="0.25">
      <c r="A1174" s="4">
        <v>2024</v>
      </c>
      <c r="B1174" s="3">
        <v>45292</v>
      </c>
      <c r="C1174" s="3">
        <v>45382</v>
      </c>
      <c r="D1174" s="4" t="s">
        <v>81</v>
      </c>
      <c r="E1174" s="63" t="s">
        <v>227</v>
      </c>
      <c r="F1174" s="6" t="s">
        <v>269</v>
      </c>
      <c r="G1174" s="6" t="s">
        <v>343</v>
      </c>
      <c r="H1174" s="6" t="s">
        <v>668</v>
      </c>
      <c r="I1174" s="33" t="s">
        <v>1581</v>
      </c>
      <c r="J1174" s="6" t="s">
        <v>1964</v>
      </c>
      <c r="K1174" s="6" t="s">
        <v>1732</v>
      </c>
      <c r="L1174" s="31" t="s">
        <v>91</v>
      </c>
      <c r="M1174" s="39">
        <v>12331.14</v>
      </c>
      <c r="N1174" s="34" t="s">
        <v>2158</v>
      </c>
      <c r="O1174" s="40">
        <v>11251.039999999999</v>
      </c>
      <c r="P1174" s="34" t="s">
        <v>2158</v>
      </c>
      <c r="Q1174" s="10">
        <v>1167</v>
      </c>
      <c r="R1174" s="10">
        <v>1167</v>
      </c>
      <c r="S1174" s="10">
        <v>1167</v>
      </c>
      <c r="T1174" s="10">
        <v>1167</v>
      </c>
      <c r="U1174" s="10">
        <v>1167</v>
      </c>
      <c r="V1174" s="10">
        <v>1167</v>
      </c>
      <c r="W1174" s="10">
        <v>1167</v>
      </c>
      <c r="X1174" s="10">
        <v>1167</v>
      </c>
      <c r="Y1174" s="10">
        <v>1167</v>
      </c>
      <c r="Z1174" s="10">
        <v>1167</v>
      </c>
      <c r="AA1174" s="10">
        <v>1167</v>
      </c>
      <c r="AB1174" s="10">
        <v>1167</v>
      </c>
      <c r="AC1174" s="10">
        <v>1167</v>
      </c>
      <c r="AD1174" s="10" t="s">
        <v>2159</v>
      </c>
      <c r="AE1174" s="3">
        <v>45407</v>
      </c>
      <c r="AF1174" s="10" t="s">
        <v>2160</v>
      </c>
    </row>
    <row r="1175" spans="1:32" x14ac:dyDescent="0.25">
      <c r="A1175" s="4">
        <v>2024</v>
      </c>
      <c r="B1175" s="3">
        <v>45292</v>
      </c>
      <c r="C1175" s="3">
        <v>45382</v>
      </c>
      <c r="D1175" s="4" t="s">
        <v>81</v>
      </c>
      <c r="E1175" s="63">
        <v>110707</v>
      </c>
      <c r="F1175" s="6" t="s">
        <v>269</v>
      </c>
      <c r="G1175" s="5" t="s">
        <v>330</v>
      </c>
      <c r="H1175" s="6" t="s">
        <v>668</v>
      </c>
      <c r="I1175" s="33" t="s">
        <v>1582</v>
      </c>
      <c r="J1175" s="6" t="s">
        <v>1622</v>
      </c>
      <c r="K1175" s="6" t="s">
        <v>1658</v>
      </c>
      <c r="L1175" s="31" t="s">
        <v>91</v>
      </c>
      <c r="M1175" s="41">
        <v>16047.25</v>
      </c>
      <c r="N1175" s="34" t="s">
        <v>2158</v>
      </c>
      <c r="O1175" s="40">
        <v>14279.83</v>
      </c>
      <c r="P1175" s="34" t="s">
        <v>2158</v>
      </c>
      <c r="Q1175" s="10">
        <v>1168</v>
      </c>
      <c r="R1175" s="10">
        <v>1168</v>
      </c>
      <c r="S1175" s="10">
        <v>1168</v>
      </c>
      <c r="T1175" s="10">
        <v>1168</v>
      </c>
      <c r="U1175" s="10">
        <v>1168</v>
      </c>
      <c r="V1175" s="10">
        <v>1168</v>
      </c>
      <c r="W1175" s="10">
        <v>1168</v>
      </c>
      <c r="X1175" s="10">
        <v>1168</v>
      </c>
      <c r="Y1175" s="10">
        <v>1168</v>
      </c>
      <c r="Z1175" s="10">
        <v>1168</v>
      </c>
      <c r="AA1175" s="10">
        <v>1168</v>
      </c>
      <c r="AB1175" s="10">
        <v>1168</v>
      </c>
      <c r="AC1175" s="10">
        <v>1168</v>
      </c>
      <c r="AD1175" s="10" t="s">
        <v>2159</v>
      </c>
      <c r="AE1175" s="3">
        <v>45407</v>
      </c>
      <c r="AF1175" s="10" t="s">
        <v>2160</v>
      </c>
    </row>
    <row r="1176" spans="1:32" x14ac:dyDescent="0.25">
      <c r="A1176" s="4">
        <v>2024</v>
      </c>
      <c r="B1176" s="3">
        <v>45292</v>
      </c>
      <c r="C1176" s="3">
        <v>45382</v>
      </c>
      <c r="D1176" s="4" t="s">
        <v>81</v>
      </c>
      <c r="E1176" s="63" t="s">
        <v>227</v>
      </c>
      <c r="F1176" s="6" t="s">
        <v>276</v>
      </c>
      <c r="G1176" s="6" t="s">
        <v>343</v>
      </c>
      <c r="H1176" s="6" t="s">
        <v>668</v>
      </c>
      <c r="I1176" s="33" t="s">
        <v>1583</v>
      </c>
      <c r="J1176" s="6" t="s">
        <v>1634</v>
      </c>
      <c r="K1176" s="6" t="s">
        <v>1625</v>
      </c>
      <c r="L1176" s="31" t="s">
        <v>92</v>
      </c>
      <c r="M1176" s="39">
        <v>12331.14</v>
      </c>
      <c r="N1176" s="34" t="s">
        <v>2158</v>
      </c>
      <c r="O1176" s="40">
        <v>11251.039999999999</v>
      </c>
      <c r="P1176" s="34" t="s">
        <v>2158</v>
      </c>
      <c r="Q1176" s="10">
        <v>1169</v>
      </c>
      <c r="R1176" s="10">
        <v>1169</v>
      </c>
      <c r="S1176" s="10">
        <v>1169</v>
      </c>
      <c r="T1176" s="10">
        <v>1169</v>
      </c>
      <c r="U1176" s="10">
        <v>1169</v>
      </c>
      <c r="V1176" s="10">
        <v>1169</v>
      </c>
      <c r="W1176" s="10">
        <v>1169</v>
      </c>
      <c r="X1176" s="10">
        <v>1169</v>
      </c>
      <c r="Y1176" s="10">
        <v>1169</v>
      </c>
      <c r="Z1176" s="10">
        <v>1169</v>
      </c>
      <c r="AA1176" s="10">
        <v>1169</v>
      </c>
      <c r="AB1176" s="10">
        <v>1169</v>
      </c>
      <c r="AC1176" s="10">
        <v>1169</v>
      </c>
      <c r="AD1176" s="10" t="s">
        <v>2159</v>
      </c>
      <c r="AE1176" s="3">
        <v>45407</v>
      </c>
      <c r="AF1176" s="10" t="s">
        <v>2160</v>
      </c>
    </row>
    <row r="1177" spans="1:32" x14ac:dyDescent="0.25">
      <c r="A1177" s="4">
        <v>2024</v>
      </c>
      <c r="B1177" s="3">
        <v>45292</v>
      </c>
      <c r="C1177" s="3">
        <v>45382</v>
      </c>
      <c r="D1177" s="4" t="s">
        <v>81</v>
      </c>
      <c r="E1177" s="63">
        <v>110506</v>
      </c>
      <c r="F1177" s="6" t="s">
        <v>312</v>
      </c>
      <c r="G1177" s="5" t="s">
        <v>352</v>
      </c>
      <c r="H1177" s="6" t="s">
        <v>669</v>
      </c>
      <c r="I1177" s="33" t="s">
        <v>748</v>
      </c>
      <c r="J1177" s="6" t="s">
        <v>1965</v>
      </c>
      <c r="K1177" s="6" t="s">
        <v>1608</v>
      </c>
      <c r="L1177" s="31" t="s">
        <v>92</v>
      </c>
      <c r="M1177" s="41">
        <v>15593.96</v>
      </c>
      <c r="N1177" s="34" t="s">
        <v>2158</v>
      </c>
      <c r="O1177" s="40">
        <v>13921.259999999998</v>
      </c>
      <c r="P1177" s="34" t="s">
        <v>2158</v>
      </c>
      <c r="Q1177" s="10">
        <v>1170</v>
      </c>
      <c r="R1177" s="10">
        <v>1170</v>
      </c>
      <c r="S1177" s="10">
        <v>1170</v>
      </c>
      <c r="T1177" s="10">
        <v>1170</v>
      </c>
      <c r="U1177" s="10">
        <v>1170</v>
      </c>
      <c r="V1177" s="10">
        <v>1170</v>
      </c>
      <c r="W1177" s="10">
        <v>1170</v>
      </c>
      <c r="X1177" s="10">
        <v>1170</v>
      </c>
      <c r="Y1177" s="10">
        <v>1170</v>
      </c>
      <c r="Z1177" s="10">
        <v>1170</v>
      </c>
      <c r="AA1177" s="10">
        <v>1170</v>
      </c>
      <c r="AB1177" s="10">
        <v>1170</v>
      </c>
      <c r="AC1177" s="10">
        <v>1170</v>
      </c>
      <c r="AD1177" s="10" t="s">
        <v>2159</v>
      </c>
      <c r="AE1177" s="3">
        <v>45407</v>
      </c>
      <c r="AF1177" s="10" t="s">
        <v>2160</v>
      </c>
    </row>
    <row r="1178" spans="1:32" x14ac:dyDescent="0.25">
      <c r="A1178" s="4">
        <v>2024</v>
      </c>
      <c r="B1178" s="3">
        <v>45292</v>
      </c>
      <c r="C1178" s="3">
        <v>45382</v>
      </c>
      <c r="D1178" s="4" t="s">
        <v>81</v>
      </c>
      <c r="E1178" s="63">
        <v>110804</v>
      </c>
      <c r="F1178" s="6" t="s">
        <v>279</v>
      </c>
      <c r="G1178" s="6" t="s">
        <v>366</v>
      </c>
      <c r="H1178" s="6" t="s">
        <v>669</v>
      </c>
      <c r="I1178" s="33" t="s">
        <v>1584</v>
      </c>
      <c r="J1178" s="6" t="s">
        <v>1672</v>
      </c>
      <c r="K1178" s="6" t="s">
        <v>1834</v>
      </c>
      <c r="L1178" s="31" t="s">
        <v>91</v>
      </c>
      <c r="M1178" s="39">
        <v>10182.1</v>
      </c>
      <c r="N1178" s="34" t="s">
        <v>2158</v>
      </c>
      <c r="O1178" s="40">
        <v>9399.84</v>
      </c>
      <c r="P1178" s="34" t="s">
        <v>2158</v>
      </c>
      <c r="Q1178" s="10">
        <v>1171</v>
      </c>
      <c r="R1178" s="10">
        <v>1171</v>
      </c>
      <c r="S1178" s="10">
        <v>1171</v>
      </c>
      <c r="T1178" s="10">
        <v>1171</v>
      </c>
      <c r="U1178" s="10">
        <v>1171</v>
      </c>
      <c r="V1178" s="10">
        <v>1171</v>
      </c>
      <c r="W1178" s="10">
        <v>1171</v>
      </c>
      <c r="X1178" s="10">
        <v>1171</v>
      </c>
      <c r="Y1178" s="10">
        <v>1171</v>
      </c>
      <c r="Z1178" s="10">
        <v>1171</v>
      </c>
      <c r="AA1178" s="10">
        <v>1171</v>
      </c>
      <c r="AB1178" s="10">
        <v>1171</v>
      </c>
      <c r="AC1178" s="10">
        <v>1171</v>
      </c>
      <c r="AD1178" s="10" t="s">
        <v>2159</v>
      </c>
      <c r="AE1178" s="3">
        <v>45407</v>
      </c>
      <c r="AF1178" s="10" t="s">
        <v>2160</v>
      </c>
    </row>
    <row r="1179" spans="1:32" x14ac:dyDescent="0.25">
      <c r="A1179" s="4">
        <v>2024</v>
      </c>
      <c r="B1179" s="3">
        <v>45292</v>
      </c>
      <c r="C1179" s="3">
        <v>45382</v>
      </c>
      <c r="D1179" s="4" t="s">
        <v>81</v>
      </c>
      <c r="E1179" s="63" t="s">
        <v>266</v>
      </c>
      <c r="F1179" s="6" t="s">
        <v>275</v>
      </c>
      <c r="G1179" s="6" t="s">
        <v>367</v>
      </c>
      <c r="H1179" s="6" t="s">
        <v>669</v>
      </c>
      <c r="I1179" s="33" t="s">
        <v>1064</v>
      </c>
      <c r="J1179" s="6" t="s">
        <v>1631</v>
      </c>
      <c r="K1179" s="6" t="s">
        <v>1609</v>
      </c>
      <c r="L1179" s="31" t="s">
        <v>92</v>
      </c>
      <c r="M1179" s="41">
        <v>11404.64</v>
      </c>
      <c r="N1179" s="34" t="s">
        <v>2158</v>
      </c>
      <c r="O1179" s="40">
        <v>9065.14</v>
      </c>
      <c r="P1179" s="34" t="s">
        <v>2158</v>
      </c>
      <c r="Q1179" s="10">
        <v>1172</v>
      </c>
      <c r="R1179" s="10">
        <v>1172</v>
      </c>
      <c r="S1179" s="10">
        <v>1172</v>
      </c>
      <c r="T1179" s="10">
        <v>1172</v>
      </c>
      <c r="U1179" s="10">
        <v>1172</v>
      </c>
      <c r="V1179" s="10">
        <v>1172</v>
      </c>
      <c r="W1179" s="10">
        <v>1172</v>
      </c>
      <c r="X1179" s="10">
        <v>1172</v>
      </c>
      <c r="Y1179" s="10">
        <v>1172</v>
      </c>
      <c r="Z1179" s="10">
        <v>1172</v>
      </c>
      <c r="AA1179" s="10">
        <v>1172</v>
      </c>
      <c r="AB1179" s="10">
        <v>1172</v>
      </c>
      <c r="AC1179" s="10">
        <v>1172</v>
      </c>
      <c r="AD1179" s="10" t="s">
        <v>2159</v>
      </c>
      <c r="AE1179" s="3">
        <v>45407</v>
      </c>
      <c r="AF1179" s="10" t="s">
        <v>2160</v>
      </c>
    </row>
    <row r="1180" spans="1:32" x14ac:dyDescent="0.25">
      <c r="A1180" s="4">
        <v>2024</v>
      </c>
      <c r="B1180" s="3">
        <v>45292</v>
      </c>
      <c r="C1180" s="3">
        <v>45382</v>
      </c>
      <c r="D1180" s="4" t="s">
        <v>81</v>
      </c>
      <c r="E1180" s="63">
        <v>110804</v>
      </c>
      <c r="F1180" s="6" t="s">
        <v>279</v>
      </c>
      <c r="G1180" s="6" t="s">
        <v>366</v>
      </c>
      <c r="H1180" s="6" t="s">
        <v>669</v>
      </c>
      <c r="I1180" s="33" t="s">
        <v>1585</v>
      </c>
      <c r="J1180" s="6" t="s">
        <v>1966</v>
      </c>
      <c r="K1180" s="6" t="s">
        <v>1975</v>
      </c>
      <c r="L1180" s="31" t="s">
        <v>92</v>
      </c>
      <c r="M1180" s="39">
        <v>10182.1</v>
      </c>
      <c r="N1180" s="34" t="s">
        <v>2158</v>
      </c>
      <c r="O1180" s="40">
        <v>9399.84</v>
      </c>
      <c r="P1180" s="34" t="s">
        <v>2158</v>
      </c>
      <c r="Q1180" s="10">
        <v>1173</v>
      </c>
      <c r="R1180" s="10">
        <v>1173</v>
      </c>
      <c r="S1180" s="10">
        <v>1173</v>
      </c>
      <c r="T1180" s="10">
        <v>1173</v>
      </c>
      <c r="U1180" s="10">
        <v>1173</v>
      </c>
      <c r="V1180" s="10">
        <v>1173</v>
      </c>
      <c r="W1180" s="10">
        <v>1173</v>
      </c>
      <c r="X1180" s="10">
        <v>1173</v>
      </c>
      <c r="Y1180" s="10">
        <v>1173</v>
      </c>
      <c r="Z1180" s="10">
        <v>1173</v>
      </c>
      <c r="AA1180" s="10">
        <v>1173</v>
      </c>
      <c r="AB1180" s="10">
        <v>1173</v>
      </c>
      <c r="AC1180" s="10">
        <v>1173</v>
      </c>
      <c r="AD1180" s="10" t="s">
        <v>2159</v>
      </c>
      <c r="AE1180" s="3">
        <v>45407</v>
      </c>
      <c r="AF1180" s="10" t="s">
        <v>2160</v>
      </c>
    </row>
    <row r="1181" spans="1:32" x14ac:dyDescent="0.25">
      <c r="A1181" s="4">
        <v>2024</v>
      </c>
      <c r="B1181" s="3">
        <v>45292</v>
      </c>
      <c r="C1181" s="3">
        <v>45382</v>
      </c>
      <c r="D1181" s="4" t="s">
        <v>81</v>
      </c>
      <c r="E1181" s="63" t="s">
        <v>267</v>
      </c>
      <c r="F1181" s="6" t="s">
        <v>327</v>
      </c>
      <c r="G1181" s="6" t="s">
        <v>368</v>
      </c>
      <c r="H1181" s="6" t="s">
        <v>669</v>
      </c>
      <c r="I1181" s="33" t="s">
        <v>1586</v>
      </c>
      <c r="J1181" s="6" t="s">
        <v>1967</v>
      </c>
      <c r="K1181" s="6" t="s">
        <v>1725</v>
      </c>
      <c r="L1181" s="31" t="s">
        <v>92</v>
      </c>
      <c r="M1181" s="48">
        <v>13542.95</v>
      </c>
      <c r="N1181" s="34" t="s">
        <v>2158</v>
      </c>
      <c r="O1181" s="39">
        <v>12272.490000000002</v>
      </c>
      <c r="P1181" s="34" t="s">
        <v>2158</v>
      </c>
      <c r="Q1181" s="10">
        <v>1174</v>
      </c>
      <c r="R1181" s="10">
        <v>1174</v>
      </c>
      <c r="S1181" s="10">
        <v>1174</v>
      </c>
      <c r="T1181" s="10">
        <v>1174</v>
      </c>
      <c r="U1181" s="10">
        <v>1174</v>
      </c>
      <c r="V1181" s="10">
        <v>1174</v>
      </c>
      <c r="W1181" s="10">
        <v>1174</v>
      </c>
      <c r="X1181" s="10">
        <v>1174</v>
      </c>
      <c r="Y1181" s="10">
        <v>1174</v>
      </c>
      <c r="Z1181" s="10">
        <v>1174</v>
      </c>
      <c r="AA1181" s="10">
        <v>1174</v>
      </c>
      <c r="AB1181" s="10">
        <v>1174</v>
      </c>
      <c r="AC1181" s="10">
        <v>1174</v>
      </c>
      <c r="AD1181" s="10" t="s">
        <v>2159</v>
      </c>
      <c r="AE1181" s="3">
        <v>45407</v>
      </c>
      <c r="AF1181" s="10" t="s">
        <v>2160</v>
      </c>
    </row>
    <row r="1182" spans="1:32" x14ac:dyDescent="0.25">
      <c r="A1182" s="4">
        <v>2024</v>
      </c>
      <c r="B1182" s="3">
        <v>45292</v>
      </c>
      <c r="C1182" s="3">
        <v>45382</v>
      </c>
      <c r="D1182" s="4" t="s">
        <v>81</v>
      </c>
      <c r="E1182" s="63">
        <v>125105</v>
      </c>
      <c r="F1182" s="6" t="s">
        <v>275</v>
      </c>
      <c r="G1182" s="5" t="s">
        <v>2170</v>
      </c>
      <c r="H1182" s="6" t="s">
        <v>669</v>
      </c>
      <c r="I1182" s="33" t="s">
        <v>1181</v>
      </c>
      <c r="J1182" s="6" t="s">
        <v>1935</v>
      </c>
      <c r="K1182" s="6" t="s">
        <v>1791</v>
      </c>
      <c r="L1182" s="31" t="s">
        <v>92</v>
      </c>
      <c r="M1182" s="48">
        <v>10312.200000000001</v>
      </c>
      <c r="N1182" s="34" t="s">
        <v>2158</v>
      </c>
      <c r="O1182" s="40">
        <v>8253.9000000000015</v>
      </c>
      <c r="P1182" s="34" t="s">
        <v>2158</v>
      </c>
      <c r="Q1182" s="10">
        <v>1175</v>
      </c>
      <c r="R1182" s="10">
        <v>1175</v>
      </c>
      <c r="S1182" s="10">
        <v>1175</v>
      </c>
      <c r="T1182" s="10">
        <v>1175</v>
      </c>
      <c r="U1182" s="10">
        <v>1175</v>
      </c>
      <c r="V1182" s="10">
        <v>1175</v>
      </c>
      <c r="W1182" s="10">
        <v>1175</v>
      </c>
      <c r="X1182" s="10">
        <v>1175</v>
      </c>
      <c r="Y1182" s="10">
        <v>1175</v>
      </c>
      <c r="Z1182" s="10">
        <v>1175</v>
      </c>
      <c r="AA1182" s="10">
        <v>1175</v>
      </c>
      <c r="AB1182" s="10">
        <v>1175</v>
      </c>
      <c r="AC1182" s="10">
        <v>1175</v>
      </c>
      <c r="AD1182" s="10" t="s">
        <v>2159</v>
      </c>
      <c r="AE1182" s="3">
        <v>45407</v>
      </c>
      <c r="AF1182" s="10" t="s">
        <v>2160</v>
      </c>
    </row>
    <row r="1183" spans="1:32" x14ac:dyDescent="0.25">
      <c r="A1183" s="4">
        <v>2024</v>
      </c>
      <c r="B1183" s="3">
        <v>45292</v>
      </c>
      <c r="C1183" s="3">
        <v>45382</v>
      </c>
      <c r="D1183" s="4" t="s">
        <v>81</v>
      </c>
      <c r="E1183" s="63" t="s">
        <v>217</v>
      </c>
      <c r="F1183" s="6" t="s">
        <v>269</v>
      </c>
      <c r="G1183" s="5" t="s">
        <v>341</v>
      </c>
      <c r="H1183" s="6" t="s">
        <v>669</v>
      </c>
      <c r="I1183" s="33" t="s">
        <v>1587</v>
      </c>
      <c r="J1183" s="6" t="s">
        <v>1632</v>
      </c>
      <c r="K1183" s="6" t="s">
        <v>1601</v>
      </c>
      <c r="L1183" s="31" t="s">
        <v>91</v>
      </c>
      <c r="M1183" s="39">
        <v>17664.669999999998</v>
      </c>
      <c r="N1183" s="34" t="s">
        <v>2158</v>
      </c>
      <c r="O1183" s="40">
        <v>15552.389999999998</v>
      </c>
      <c r="P1183" s="34" t="s">
        <v>2158</v>
      </c>
      <c r="Q1183" s="10">
        <v>1176</v>
      </c>
      <c r="R1183" s="10">
        <v>1176</v>
      </c>
      <c r="S1183" s="10">
        <v>1176</v>
      </c>
      <c r="T1183" s="10">
        <v>1176</v>
      </c>
      <c r="U1183" s="10">
        <v>1176</v>
      </c>
      <c r="V1183" s="10">
        <v>1176</v>
      </c>
      <c r="W1183" s="10">
        <v>1176</v>
      </c>
      <c r="X1183" s="10">
        <v>1176</v>
      </c>
      <c r="Y1183" s="10">
        <v>1176</v>
      </c>
      <c r="Z1183" s="10">
        <v>1176</v>
      </c>
      <c r="AA1183" s="10">
        <v>1176</v>
      </c>
      <c r="AB1183" s="10">
        <v>1176</v>
      </c>
      <c r="AC1183" s="10">
        <v>1176</v>
      </c>
      <c r="AD1183" s="10" t="s">
        <v>2159</v>
      </c>
      <c r="AE1183" s="3">
        <v>45407</v>
      </c>
      <c r="AF1183" s="10" t="s">
        <v>2160</v>
      </c>
    </row>
    <row r="1184" spans="1:32" x14ac:dyDescent="0.25">
      <c r="A1184" s="4">
        <v>2024</v>
      </c>
      <c r="B1184" s="3">
        <v>45292</v>
      </c>
      <c r="C1184" s="3">
        <v>45382</v>
      </c>
      <c r="D1184" s="4" t="s">
        <v>81</v>
      </c>
      <c r="E1184" s="63" t="s">
        <v>227</v>
      </c>
      <c r="F1184" s="6" t="s">
        <v>276</v>
      </c>
      <c r="G1184" s="6" t="s">
        <v>343</v>
      </c>
      <c r="H1184" s="6" t="s">
        <v>669</v>
      </c>
      <c r="I1184" s="33" t="s">
        <v>772</v>
      </c>
      <c r="J1184" s="6" t="s">
        <v>1623</v>
      </c>
      <c r="K1184" s="6" t="s">
        <v>1654</v>
      </c>
      <c r="L1184" s="31" t="s">
        <v>91</v>
      </c>
      <c r="M1184" s="39">
        <v>12331.14</v>
      </c>
      <c r="N1184" s="34" t="s">
        <v>2158</v>
      </c>
      <c r="O1184" s="40">
        <v>11251.039999999999</v>
      </c>
      <c r="P1184" s="34" t="s">
        <v>2158</v>
      </c>
      <c r="Q1184" s="10">
        <v>1177</v>
      </c>
      <c r="R1184" s="10">
        <v>1177</v>
      </c>
      <c r="S1184" s="10">
        <v>1177</v>
      </c>
      <c r="T1184" s="10">
        <v>1177</v>
      </c>
      <c r="U1184" s="10">
        <v>1177</v>
      </c>
      <c r="V1184" s="10">
        <v>1177</v>
      </c>
      <c r="W1184" s="10">
        <v>1177</v>
      </c>
      <c r="X1184" s="10">
        <v>1177</v>
      </c>
      <c r="Y1184" s="10">
        <v>1177</v>
      </c>
      <c r="Z1184" s="10">
        <v>1177</v>
      </c>
      <c r="AA1184" s="10">
        <v>1177</v>
      </c>
      <c r="AB1184" s="10">
        <v>1177</v>
      </c>
      <c r="AC1184" s="10">
        <v>1177</v>
      </c>
      <c r="AD1184" s="10" t="s">
        <v>2159</v>
      </c>
      <c r="AE1184" s="3">
        <v>45407</v>
      </c>
      <c r="AF1184" s="10" t="s">
        <v>2160</v>
      </c>
    </row>
    <row r="1185" spans="1:32" x14ac:dyDescent="0.25">
      <c r="A1185" s="4">
        <v>2024</v>
      </c>
      <c r="B1185" s="3">
        <v>45292</v>
      </c>
      <c r="C1185" s="3">
        <v>45382</v>
      </c>
      <c r="D1185" s="4" t="s">
        <v>81</v>
      </c>
      <c r="E1185" s="63">
        <v>110506</v>
      </c>
      <c r="F1185" s="6" t="s">
        <v>312</v>
      </c>
      <c r="G1185" s="5" t="s">
        <v>352</v>
      </c>
      <c r="H1185" s="6" t="s">
        <v>670</v>
      </c>
      <c r="I1185" s="33" t="s">
        <v>1588</v>
      </c>
      <c r="J1185" s="6" t="s">
        <v>1639</v>
      </c>
      <c r="K1185" s="6" t="s">
        <v>1636</v>
      </c>
      <c r="L1185" s="31" t="s">
        <v>92</v>
      </c>
      <c r="M1185" s="41">
        <v>15593.96</v>
      </c>
      <c r="N1185" s="34" t="s">
        <v>2158</v>
      </c>
      <c r="O1185" s="40">
        <v>13921.259999999998</v>
      </c>
      <c r="P1185" s="34" t="s">
        <v>2158</v>
      </c>
      <c r="Q1185" s="10">
        <v>1178</v>
      </c>
      <c r="R1185" s="10">
        <v>1178</v>
      </c>
      <c r="S1185" s="10">
        <v>1178</v>
      </c>
      <c r="T1185" s="10">
        <v>1178</v>
      </c>
      <c r="U1185" s="10">
        <v>1178</v>
      </c>
      <c r="V1185" s="10">
        <v>1178</v>
      </c>
      <c r="W1185" s="10">
        <v>1178</v>
      </c>
      <c r="X1185" s="10">
        <v>1178</v>
      </c>
      <c r="Y1185" s="10">
        <v>1178</v>
      </c>
      <c r="Z1185" s="10">
        <v>1178</v>
      </c>
      <c r="AA1185" s="10">
        <v>1178</v>
      </c>
      <c r="AB1185" s="10">
        <v>1178</v>
      </c>
      <c r="AC1185" s="10">
        <v>1178</v>
      </c>
      <c r="AD1185" s="10" t="s">
        <v>2159</v>
      </c>
      <c r="AE1185" s="3">
        <v>45407</v>
      </c>
      <c r="AF1185" s="10" t="s">
        <v>2160</v>
      </c>
    </row>
    <row r="1186" spans="1:32" x14ac:dyDescent="0.25">
      <c r="A1186" s="4">
        <v>2024</v>
      </c>
      <c r="B1186" s="3">
        <v>45292</v>
      </c>
      <c r="C1186" s="3">
        <v>45382</v>
      </c>
      <c r="D1186" s="4" t="s">
        <v>81</v>
      </c>
      <c r="E1186" s="63" t="s">
        <v>228</v>
      </c>
      <c r="F1186" s="6" t="s">
        <v>276</v>
      </c>
      <c r="G1186" s="6" t="s">
        <v>342</v>
      </c>
      <c r="H1186" s="6" t="s">
        <v>670</v>
      </c>
      <c r="I1186" s="33" t="s">
        <v>1589</v>
      </c>
      <c r="J1186" s="6" t="s">
        <v>1674</v>
      </c>
      <c r="K1186" s="6" t="s">
        <v>1631</v>
      </c>
      <c r="L1186" s="31" t="s">
        <v>92</v>
      </c>
      <c r="M1186" s="41">
        <v>11264.83</v>
      </c>
      <c r="N1186" s="34" t="s">
        <v>2158</v>
      </c>
      <c r="O1186" s="40">
        <v>10332.450000000001</v>
      </c>
      <c r="P1186" s="34" t="s">
        <v>2158</v>
      </c>
      <c r="Q1186" s="10">
        <v>1179</v>
      </c>
      <c r="R1186" s="10">
        <v>1179</v>
      </c>
      <c r="S1186" s="10">
        <v>1179</v>
      </c>
      <c r="T1186" s="10">
        <v>1179</v>
      </c>
      <c r="U1186" s="10">
        <v>1179</v>
      </c>
      <c r="V1186" s="10">
        <v>1179</v>
      </c>
      <c r="W1186" s="10">
        <v>1179</v>
      </c>
      <c r="X1186" s="10">
        <v>1179</v>
      </c>
      <c r="Y1186" s="10">
        <v>1179</v>
      </c>
      <c r="Z1186" s="10">
        <v>1179</v>
      </c>
      <c r="AA1186" s="10">
        <v>1179</v>
      </c>
      <c r="AB1186" s="10">
        <v>1179</v>
      </c>
      <c r="AC1186" s="10">
        <v>1179</v>
      </c>
      <c r="AD1186" s="10" t="s">
        <v>2159</v>
      </c>
      <c r="AE1186" s="3">
        <v>45407</v>
      </c>
      <c r="AF1186" s="10" t="s">
        <v>2160</v>
      </c>
    </row>
    <row r="1187" spans="1:32" x14ac:dyDescent="0.25">
      <c r="A1187" s="4">
        <v>2024</v>
      </c>
      <c r="B1187" s="3">
        <v>45292</v>
      </c>
      <c r="C1187" s="3">
        <v>45382</v>
      </c>
      <c r="D1187" s="4" t="s">
        <v>81</v>
      </c>
      <c r="E1187" s="63" t="s">
        <v>267</v>
      </c>
      <c r="F1187" s="6" t="s">
        <v>327</v>
      </c>
      <c r="G1187" s="6" t="s">
        <v>368</v>
      </c>
      <c r="H1187" s="6" t="s">
        <v>670</v>
      </c>
      <c r="I1187" s="33" t="s">
        <v>1590</v>
      </c>
      <c r="J1187" s="6" t="s">
        <v>1659</v>
      </c>
      <c r="K1187" s="6" t="s">
        <v>1692</v>
      </c>
      <c r="L1187" s="31" t="s">
        <v>92</v>
      </c>
      <c r="M1187" s="48">
        <v>13542.95</v>
      </c>
      <c r="N1187" s="34" t="s">
        <v>2158</v>
      </c>
      <c r="O1187" s="39">
        <v>12272.490000000002</v>
      </c>
      <c r="P1187" s="34" t="s">
        <v>2158</v>
      </c>
      <c r="Q1187" s="10">
        <v>1180</v>
      </c>
      <c r="R1187" s="10">
        <v>1180</v>
      </c>
      <c r="S1187" s="10">
        <v>1180</v>
      </c>
      <c r="T1187" s="10">
        <v>1180</v>
      </c>
      <c r="U1187" s="10">
        <v>1180</v>
      </c>
      <c r="V1187" s="10">
        <v>1180</v>
      </c>
      <c r="W1187" s="10">
        <v>1180</v>
      </c>
      <c r="X1187" s="10">
        <v>1180</v>
      </c>
      <c r="Y1187" s="10">
        <v>1180</v>
      </c>
      <c r="Z1187" s="10">
        <v>1180</v>
      </c>
      <c r="AA1187" s="10">
        <v>1180</v>
      </c>
      <c r="AB1187" s="10">
        <v>1180</v>
      </c>
      <c r="AC1187" s="10">
        <v>1180</v>
      </c>
      <c r="AD1187" s="10" t="s">
        <v>2159</v>
      </c>
      <c r="AE1187" s="3">
        <v>45407</v>
      </c>
      <c r="AF1187" s="10" t="s">
        <v>2160</v>
      </c>
    </row>
    <row r="1188" spans="1:32" x14ac:dyDescent="0.25">
      <c r="A1188" s="4">
        <v>2024</v>
      </c>
      <c r="B1188" s="3">
        <v>45292</v>
      </c>
      <c r="C1188" s="3">
        <v>45382</v>
      </c>
      <c r="D1188" s="4" t="s">
        <v>81</v>
      </c>
      <c r="E1188" s="63" t="s">
        <v>224</v>
      </c>
      <c r="F1188" s="6" t="s">
        <v>313</v>
      </c>
      <c r="G1188" s="5" t="s">
        <v>339</v>
      </c>
      <c r="H1188" s="34" t="s">
        <v>671</v>
      </c>
      <c r="I1188" s="33" t="s">
        <v>827</v>
      </c>
      <c r="J1188" s="6" t="s">
        <v>1623</v>
      </c>
      <c r="K1188" s="6" t="s">
        <v>1715</v>
      </c>
      <c r="L1188" s="31" t="s">
        <v>91</v>
      </c>
      <c r="M1188" s="44">
        <v>17337.84</v>
      </c>
      <c r="N1188" s="34" t="s">
        <v>2158</v>
      </c>
      <c r="O1188" s="55">
        <v>15301.02</v>
      </c>
      <c r="P1188" s="34" t="s">
        <v>2158</v>
      </c>
      <c r="Q1188" s="10">
        <v>1181</v>
      </c>
      <c r="R1188" s="10">
        <v>1181</v>
      </c>
      <c r="S1188" s="10">
        <v>1181</v>
      </c>
      <c r="T1188" s="10">
        <v>1181</v>
      </c>
      <c r="U1188" s="10">
        <v>1181</v>
      </c>
      <c r="V1188" s="10">
        <v>1181</v>
      </c>
      <c r="W1188" s="10">
        <v>1181</v>
      </c>
      <c r="X1188" s="10">
        <v>1181</v>
      </c>
      <c r="Y1188" s="10">
        <v>1181</v>
      </c>
      <c r="Z1188" s="10">
        <v>1181</v>
      </c>
      <c r="AA1188" s="10">
        <v>1181</v>
      </c>
      <c r="AB1188" s="10">
        <v>1181</v>
      </c>
      <c r="AC1188" s="10">
        <v>1181</v>
      </c>
      <c r="AD1188" s="10" t="s">
        <v>2159</v>
      </c>
      <c r="AE1188" s="3">
        <v>45407</v>
      </c>
      <c r="AF1188" s="10" t="s">
        <v>2160</v>
      </c>
    </row>
    <row r="1189" spans="1:32" x14ac:dyDescent="0.25">
      <c r="A1189" s="4">
        <v>2024</v>
      </c>
      <c r="B1189" s="3">
        <v>45292</v>
      </c>
      <c r="C1189" s="3">
        <v>45382</v>
      </c>
      <c r="D1189" s="4" t="s">
        <v>81</v>
      </c>
      <c r="E1189" s="63" t="s">
        <v>215</v>
      </c>
      <c r="F1189" s="6" t="s">
        <v>292</v>
      </c>
      <c r="G1189" s="6" t="s">
        <v>337</v>
      </c>
      <c r="H1189" s="34" t="s">
        <v>671</v>
      </c>
      <c r="I1189" s="33" t="s">
        <v>1591</v>
      </c>
      <c r="J1189" s="6" t="s">
        <v>1688</v>
      </c>
      <c r="K1189" s="6" t="s">
        <v>1600</v>
      </c>
      <c r="L1189" s="31" t="s">
        <v>91</v>
      </c>
      <c r="M1189" s="39">
        <v>19733.22</v>
      </c>
      <c r="N1189" s="34" t="s">
        <v>2158</v>
      </c>
      <c r="O1189" s="40">
        <v>17117.900000000001</v>
      </c>
      <c r="P1189" s="34" t="s">
        <v>2158</v>
      </c>
      <c r="Q1189" s="10">
        <v>1182</v>
      </c>
      <c r="R1189" s="10">
        <v>1182</v>
      </c>
      <c r="S1189" s="10">
        <v>1182</v>
      </c>
      <c r="T1189" s="10">
        <v>1182</v>
      </c>
      <c r="U1189" s="10">
        <v>1182</v>
      </c>
      <c r="V1189" s="10">
        <v>1182</v>
      </c>
      <c r="W1189" s="10">
        <v>1182</v>
      </c>
      <c r="X1189" s="10">
        <v>1182</v>
      </c>
      <c r="Y1189" s="10">
        <v>1182</v>
      </c>
      <c r="Z1189" s="10">
        <v>1182</v>
      </c>
      <c r="AA1189" s="10">
        <v>1182</v>
      </c>
      <c r="AB1189" s="10">
        <v>1182</v>
      </c>
      <c r="AC1189" s="10">
        <v>1182</v>
      </c>
      <c r="AD1189" s="10" t="s">
        <v>2159</v>
      </c>
      <c r="AE1189" s="3">
        <v>45407</v>
      </c>
      <c r="AF1189" s="10" t="s">
        <v>2160</v>
      </c>
    </row>
    <row r="1190" spans="1:32" x14ac:dyDescent="0.25">
      <c r="A1190" s="4">
        <v>2024</v>
      </c>
      <c r="B1190" s="3">
        <v>45292</v>
      </c>
      <c r="C1190" s="3">
        <v>45382</v>
      </c>
      <c r="D1190" s="4" t="s">
        <v>81</v>
      </c>
      <c r="E1190" s="63" t="s">
        <v>215</v>
      </c>
      <c r="F1190" s="6" t="s">
        <v>292</v>
      </c>
      <c r="G1190" s="6" t="s">
        <v>337</v>
      </c>
      <c r="H1190" s="34" t="s">
        <v>671</v>
      </c>
      <c r="I1190" s="33" t="s">
        <v>806</v>
      </c>
      <c r="J1190" s="6" t="s">
        <v>1623</v>
      </c>
      <c r="K1190" s="6" t="s">
        <v>1639</v>
      </c>
      <c r="L1190" s="31" t="s">
        <v>91</v>
      </c>
      <c r="M1190" s="39">
        <v>19733.22</v>
      </c>
      <c r="N1190" s="34" t="s">
        <v>2158</v>
      </c>
      <c r="O1190" s="40">
        <v>17117.900000000001</v>
      </c>
      <c r="P1190" s="34" t="s">
        <v>2158</v>
      </c>
      <c r="Q1190" s="10">
        <v>1183</v>
      </c>
      <c r="R1190" s="10">
        <v>1183</v>
      </c>
      <c r="S1190" s="10">
        <v>1183</v>
      </c>
      <c r="T1190" s="10">
        <v>1183</v>
      </c>
      <c r="U1190" s="10">
        <v>1183</v>
      </c>
      <c r="V1190" s="10">
        <v>1183</v>
      </c>
      <c r="W1190" s="10">
        <v>1183</v>
      </c>
      <c r="X1190" s="10">
        <v>1183</v>
      </c>
      <c r="Y1190" s="10">
        <v>1183</v>
      </c>
      <c r="Z1190" s="10">
        <v>1183</v>
      </c>
      <c r="AA1190" s="10">
        <v>1183</v>
      </c>
      <c r="AB1190" s="10">
        <v>1183</v>
      </c>
      <c r="AC1190" s="10">
        <v>1183</v>
      </c>
      <c r="AD1190" s="10" t="s">
        <v>2159</v>
      </c>
      <c r="AE1190" s="3">
        <v>45407</v>
      </c>
      <c r="AF1190" s="10" t="s">
        <v>2160</v>
      </c>
    </row>
    <row r="1191" spans="1:32" x14ac:dyDescent="0.25">
      <c r="A1191" s="4">
        <v>2024</v>
      </c>
      <c r="B1191" s="3">
        <v>45292</v>
      </c>
      <c r="C1191" s="3">
        <v>45382</v>
      </c>
      <c r="D1191" s="4" t="s">
        <v>81</v>
      </c>
      <c r="E1191" s="63">
        <v>110506</v>
      </c>
      <c r="F1191" s="6" t="s">
        <v>312</v>
      </c>
      <c r="G1191" s="5" t="s">
        <v>352</v>
      </c>
      <c r="H1191" s="13" t="s">
        <v>651</v>
      </c>
      <c r="I1191" s="33" t="s">
        <v>1592</v>
      </c>
      <c r="J1191" s="6" t="s">
        <v>1968</v>
      </c>
      <c r="K1191" s="6" t="s">
        <v>1926</v>
      </c>
      <c r="L1191" s="31" t="s">
        <v>91</v>
      </c>
      <c r="M1191" s="41">
        <v>15593.96</v>
      </c>
      <c r="N1191" s="34" t="s">
        <v>2158</v>
      </c>
      <c r="O1191" s="40">
        <v>13921.259999999998</v>
      </c>
      <c r="P1191" s="34" t="s">
        <v>2158</v>
      </c>
      <c r="Q1191" s="10">
        <v>1184</v>
      </c>
      <c r="R1191" s="10">
        <v>1184</v>
      </c>
      <c r="S1191" s="10">
        <v>1184</v>
      </c>
      <c r="T1191" s="10">
        <v>1184</v>
      </c>
      <c r="U1191" s="10">
        <v>1184</v>
      </c>
      <c r="V1191" s="10">
        <v>1184</v>
      </c>
      <c r="W1191" s="10">
        <v>1184</v>
      </c>
      <c r="X1191" s="10">
        <v>1184</v>
      </c>
      <c r="Y1191" s="10">
        <v>1184</v>
      </c>
      <c r="Z1191" s="10">
        <v>1184</v>
      </c>
      <c r="AA1191" s="10">
        <v>1184</v>
      </c>
      <c r="AB1191" s="10">
        <v>1184</v>
      </c>
      <c r="AC1191" s="10">
        <v>1184</v>
      </c>
      <c r="AD1191" s="10" t="s">
        <v>2159</v>
      </c>
      <c r="AE1191" s="3">
        <v>45407</v>
      </c>
      <c r="AF1191" s="10" t="s">
        <v>2160</v>
      </c>
    </row>
    <row r="1192" spans="1:32" x14ac:dyDescent="0.25">
      <c r="A1192" s="4">
        <v>2024</v>
      </c>
      <c r="B1192" s="3">
        <v>45292</v>
      </c>
      <c r="C1192" s="3">
        <v>45382</v>
      </c>
      <c r="D1192" s="4" t="s">
        <v>81</v>
      </c>
      <c r="E1192" s="63">
        <v>110506</v>
      </c>
      <c r="F1192" s="6" t="s">
        <v>312</v>
      </c>
      <c r="G1192" s="5" t="s">
        <v>352</v>
      </c>
      <c r="H1192" s="6" t="s">
        <v>672</v>
      </c>
      <c r="I1192" s="33" t="s">
        <v>1593</v>
      </c>
      <c r="J1192" s="6" t="s">
        <v>1608</v>
      </c>
      <c r="K1192" s="6" t="s">
        <v>1677</v>
      </c>
      <c r="L1192" s="31" t="s">
        <v>91</v>
      </c>
      <c r="M1192" s="41">
        <v>15593.96</v>
      </c>
      <c r="N1192" s="34" t="s">
        <v>2158</v>
      </c>
      <c r="O1192" s="40">
        <v>13921.259999999998</v>
      </c>
      <c r="P1192" s="34" t="s">
        <v>2158</v>
      </c>
      <c r="Q1192" s="10">
        <v>1185</v>
      </c>
      <c r="R1192" s="10">
        <v>1185</v>
      </c>
      <c r="S1192" s="10">
        <v>1185</v>
      </c>
      <c r="T1192" s="10">
        <v>1185</v>
      </c>
      <c r="U1192" s="10">
        <v>1185</v>
      </c>
      <c r="V1192" s="10">
        <v>1185</v>
      </c>
      <c r="W1192" s="10">
        <v>1185</v>
      </c>
      <c r="X1192" s="10">
        <v>1185</v>
      </c>
      <c r="Y1192" s="10">
        <v>1185</v>
      </c>
      <c r="Z1192" s="10">
        <v>1185</v>
      </c>
      <c r="AA1192" s="10">
        <v>1185</v>
      </c>
      <c r="AB1192" s="10">
        <v>1185</v>
      </c>
      <c r="AC1192" s="10">
        <v>1185</v>
      </c>
      <c r="AD1192" s="10" t="s">
        <v>2159</v>
      </c>
      <c r="AE1192" s="3">
        <v>45407</v>
      </c>
      <c r="AF1192" s="10" t="s">
        <v>2160</v>
      </c>
    </row>
    <row r="1193" spans="1:32" x14ac:dyDescent="0.25">
      <c r="A1193" s="4">
        <v>2024</v>
      </c>
      <c r="B1193" s="3">
        <v>45292</v>
      </c>
      <c r="C1193" s="3">
        <v>45382</v>
      </c>
      <c r="D1193" s="4" t="s">
        <v>81</v>
      </c>
      <c r="E1193" s="63" t="s">
        <v>225</v>
      </c>
      <c r="F1193" s="6" t="s">
        <v>323</v>
      </c>
      <c r="G1193" s="5" t="s">
        <v>340</v>
      </c>
      <c r="H1193" s="6" t="s">
        <v>672</v>
      </c>
      <c r="I1193" s="33" t="s">
        <v>1207</v>
      </c>
      <c r="J1193" s="6" t="s">
        <v>1740</v>
      </c>
      <c r="K1193" s="6" t="s">
        <v>1774</v>
      </c>
      <c r="L1193" s="31" t="s">
        <v>92</v>
      </c>
      <c r="M1193" s="47">
        <v>9662.1200000000008</v>
      </c>
      <c r="N1193" s="34" t="s">
        <v>2158</v>
      </c>
      <c r="O1193" s="55">
        <v>8950.7000000000007</v>
      </c>
      <c r="P1193" s="34" t="s">
        <v>2158</v>
      </c>
      <c r="Q1193" s="10">
        <v>1186</v>
      </c>
      <c r="R1193" s="10">
        <v>1186</v>
      </c>
      <c r="S1193" s="10">
        <v>1186</v>
      </c>
      <c r="T1193" s="10">
        <v>1186</v>
      </c>
      <c r="U1193" s="10">
        <v>1186</v>
      </c>
      <c r="V1193" s="10">
        <v>1186</v>
      </c>
      <c r="W1193" s="10">
        <v>1186</v>
      </c>
      <c r="X1193" s="10">
        <v>1186</v>
      </c>
      <c r="Y1193" s="10">
        <v>1186</v>
      </c>
      <c r="Z1193" s="10">
        <v>1186</v>
      </c>
      <c r="AA1193" s="10">
        <v>1186</v>
      </c>
      <c r="AB1193" s="10">
        <v>1186</v>
      </c>
      <c r="AC1193" s="10">
        <v>1186</v>
      </c>
      <c r="AD1193" s="10" t="s">
        <v>2159</v>
      </c>
      <c r="AE1193" s="3">
        <v>45407</v>
      </c>
      <c r="AF1193" s="10" t="s">
        <v>2160</v>
      </c>
    </row>
    <row r="1194" spans="1:32" x14ac:dyDescent="0.25">
      <c r="A1194" s="4">
        <v>2024</v>
      </c>
      <c r="B1194" s="3">
        <v>45292</v>
      </c>
      <c r="C1194" s="3">
        <v>45382</v>
      </c>
      <c r="D1194" s="4" t="s">
        <v>81</v>
      </c>
      <c r="E1194" s="63" t="s">
        <v>224</v>
      </c>
      <c r="F1194" s="6" t="s">
        <v>313</v>
      </c>
      <c r="G1194" s="5" t="s">
        <v>339</v>
      </c>
      <c r="H1194" s="6" t="s">
        <v>673</v>
      </c>
      <c r="I1194" s="33" t="s">
        <v>943</v>
      </c>
      <c r="J1194" s="6" t="s">
        <v>1678</v>
      </c>
      <c r="K1194" s="6" t="s">
        <v>1639</v>
      </c>
      <c r="L1194" s="31" t="s">
        <v>91</v>
      </c>
      <c r="M1194" s="44">
        <v>17337.84</v>
      </c>
      <c r="N1194" s="34" t="s">
        <v>2158</v>
      </c>
      <c r="O1194" s="55">
        <v>15301.02</v>
      </c>
      <c r="P1194" s="34" t="s">
        <v>2158</v>
      </c>
      <c r="Q1194" s="10">
        <v>1187</v>
      </c>
      <c r="R1194" s="10">
        <v>1187</v>
      </c>
      <c r="S1194" s="10">
        <v>1187</v>
      </c>
      <c r="T1194" s="10">
        <v>1187</v>
      </c>
      <c r="U1194" s="10">
        <v>1187</v>
      </c>
      <c r="V1194" s="10">
        <v>1187</v>
      </c>
      <c r="W1194" s="10">
        <v>1187</v>
      </c>
      <c r="X1194" s="10">
        <v>1187</v>
      </c>
      <c r="Y1194" s="10">
        <v>1187</v>
      </c>
      <c r="Z1194" s="10">
        <v>1187</v>
      </c>
      <c r="AA1194" s="10">
        <v>1187</v>
      </c>
      <c r="AB1194" s="10">
        <v>1187</v>
      </c>
      <c r="AC1194" s="10">
        <v>1187</v>
      </c>
      <c r="AD1194" s="10" t="s">
        <v>2159</v>
      </c>
      <c r="AE1194" s="3">
        <v>45407</v>
      </c>
      <c r="AF1194" s="10" t="s">
        <v>2160</v>
      </c>
    </row>
    <row r="1195" spans="1:32" x14ac:dyDescent="0.25">
      <c r="A1195" s="4">
        <v>2024</v>
      </c>
      <c r="B1195" s="3">
        <v>45292</v>
      </c>
      <c r="C1195" s="3">
        <v>45382</v>
      </c>
      <c r="D1195" s="4" t="s">
        <v>81</v>
      </c>
      <c r="E1195" s="63">
        <v>110506</v>
      </c>
      <c r="F1195" s="6" t="s">
        <v>312</v>
      </c>
      <c r="G1195" s="5" t="s">
        <v>352</v>
      </c>
      <c r="H1195" s="13" t="s">
        <v>651</v>
      </c>
      <c r="I1195" s="33" t="s">
        <v>1594</v>
      </c>
      <c r="J1195" s="6" t="s">
        <v>1888</v>
      </c>
      <c r="K1195" s="6" t="s">
        <v>2157</v>
      </c>
      <c r="L1195" s="31" t="s">
        <v>92</v>
      </c>
      <c r="M1195" s="41">
        <v>15593.96</v>
      </c>
      <c r="N1195" s="34" t="s">
        <v>2158</v>
      </c>
      <c r="O1195" s="40">
        <v>13921.259999999998</v>
      </c>
      <c r="P1195" s="34" t="s">
        <v>2158</v>
      </c>
      <c r="Q1195" s="10">
        <v>1188</v>
      </c>
      <c r="R1195" s="10">
        <v>1188</v>
      </c>
      <c r="S1195" s="10">
        <v>1188</v>
      </c>
      <c r="T1195" s="10">
        <v>1188</v>
      </c>
      <c r="U1195" s="10">
        <v>1188</v>
      </c>
      <c r="V1195" s="10">
        <v>1188</v>
      </c>
      <c r="W1195" s="10">
        <v>1188</v>
      </c>
      <c r="X1195" s="10">
        <v>1188</v>
      </c>
      <c r="Y1195" s="10">
        <v>1188</v>
      </c>
      <c r="Z1195" s="10">
        <v>1188</v>
      </c>
      <c r="AA1195" s="10">
        <v>1188</v>
      </c>
      <c r="AB1195" s="10">
        <v>1188</v>
      </c>
      <c r="AC1195" s="10">
        <v>1188</v>
      </c>
      <c r="AD1195" s="10" t="s">
        <v>2159</v>
      </c>
      <c r="AE1195" s="3">
        <v>45407</v>
      </c>
      <c r="AF1195" s="10" t="s">
        <v>2160</v>
      </c>
    </row>
    <row r="1196" spans="1:32" x14ac:dyDescent="0.25">
      <c r="A1196" s="4">
        <v>2024</v>
      </c>
      <c r="B1196" s="3">
        <v>45292</v>
      </c>
      <c r="C1196" s="3">
        <v>45382</v>
      </c>
      <c r="D1196" s="4" t="s">
        <v>81</v>
      </c>
      <c r="E1196" s="63" t="s">
        <v>228</v>
      </c>
      <c r="F1196" s="6" t="s">
        <v>276</v>
      </c>
      <c r="G1196" s="6" t="s">
        <v>342</v>
      </c>
      <c r="H1196" s="34" t="s">
        <v>674</v>
      </c>
      <c r="I1196" s="33" t="s">
        <v>1595</v>
      </c>
      <c r="J1196" s="6" t="s">
        <v>1805</v>
      </c>
      <c r="K1196" s="6" t="s">
        <v>1812</v>
      </c>
      <c r="L1196" s="31" t="s">
        <v>91</v>
      </c>
      <c r="M1196" s="41">
        <v>11264.83</v>
      </c>
      <c r="N1196" s="34" t="s">
        <v>2158</v>
      </c>
      <c r="O1196" s="40">
        <v>10332.450000000001</v>
      </c>
      <c r="P1196" s="34" t="s">
        <v>2158</v>
      </c>
      <c r="Q1196" s="10">
        <v>1189</v>
      </c>
      <c r="R1196" s="10">
        <v>1189</v>
      </c>
      <c r="S1196" s="10">
        <v>1189</v>
      </c>
      <c r="T1196" s="10">
        <v>1189</v>
      </c>
      <c r="U1196" s="10">
        <v>1189</v>
      </c>
      <c r="V1196" s="10">
        <v>1189</v>
      </c>
      <c r="W1196" s="10">
        <v>1189</v>
      </c>
      <c r="X1196" s="10">
        <v>1189</v>
      </c>
      <c r="Y1196" s="10">
        <v>1189</v>
      </c>
      <c r="Z1196" s="10">
        <v>1189</v>
      </c>
      <c r="AA1196" s="10">
        <v>1189</v>
      </c>
      <c r="AB1196" s="10">
        <v>1189</v>
      </c>
      <c r="AC1196" s="10">
        <v>1189</v>
      </c>
      <c r="AD1196" s="10" t="s">
        <v>2159</v>
      </c>
      <c r="AE1196" s="3">
        <v>45407</v>
      </c>
      <c r="AF1196" s="10" t="s">
        <v>2160</v>
      </c>
    </row>
    <row r="1197" spans="1:32" x14ac:dyDescent="0.25">
      <c r="A1197" s="4">
        <v>2024</v>
      </c>
      <c r="B1197" s="3">
        <v>45292</v>
      </c>
      <c r="C1197" s="3">
        <v>45382</v>
      </c>
      <c r="D1197" s="4" t="s">
        <v>81</v>
      </c>
      <c r="E1197" s="63">
        <v>110506</v>
      </c>
      <c r="F1197" s="6" t="s">
        <v>312</v>
      </c>
      <c r="G1197" s="5" t="s">
        <v>352</v>
      </c>
      <c r="H1197" s="6" t="s">
        <v>675</v>
      </c>
      <c r="I1197" s="33" t="s">
        <v>1596</v>
      </c>
      <c r="J1197" s="6" t="s">
        <v>1659</v>
      </c>
      <c r="K1197" s="6" t="s">
        <v>1658</v>
      </c>
      <c r="L1197" s="31" t="s">
        <v>91</v>
      </c>
      <c r="M1197" s="41">
        <v>15593.96</v>
      </c>
      <c r="N1197" s="34" t="s">
        <v>2158</v>
      </c>
      <c r="O1197" s="40">
        <v>13921.259999999998</v>
      </c>
      <c r="P1197" s="34" t="s">
        <v>2158</v>
      </c>
      <c r="Q1197" s="10">
        <v>1190</v>
      </c>
      <c r="R1197" s="10">
        <v>1190</v>
      </c>
      <c r="S1197" s="10">
        <v>1190</v>
      </c>
      <c r="T1197" s="10">
        <v>1190</v>
      </c>
      <c r="U1197" s="10">
        <v>1190</v>
      </c>
      <c r="V1197" s="10">
        <v>1190</v>
      </c>
      <c r="W1197" s="10">
        <v>1190</v>
      </c>
      <c r="X1197" s="10">
        <v>1190</v>
      </c>
      <c r="Y1197" s="10">
        <v>1190</v>
      </c>
      <c r="Z1197" s="10">
        <v>1190</v>
      </c>
      <c r="AA1197" s="10">
        <v>1190</v>
      </c>
      <c r="AB1197" s="10">
        <v>1190</v>
      </c>
      <c r="AC1197" s="10">
        <v>1190</v>
      </c>
      <c r="AD1197" s="10" t="s">
        <v>2159</v>
      </c>
      <c r="AE1197" s="3">
        <v>45407</v>
      </c>
      <c r="AF1197" s="10" t="s">
        <v>2160</v>
      </c>
    </row>
    <row r="1198" spans="1:32" x14ac:dyDescent="0.25">
      <c r="A1198" s="4">
        <v>2024</v>
      </c>
      <c r="B1198" s="3">
        <v>45292</v>
      </c>
      <c r="C1198" s="3">
        <v>45382</v>
      </c>
      <c r="D1198" s="4" t="s">
        <v>81</v>
      </c>
      <c r="E1198" s="63" t="s">
        <v>267</v>
      </c>
      <c r="F1198" s="6" t="s">
        <v>327</v>
      </c>
      <c r="G1198" s="6" t="s">
        <v>368</v>
      </c>
      <c r="H1198" s="6" t="s">
        <v>675</v>
      </c>
      <c r="I1198" s="33" t="s">
        <v>807</v>
      </c>
      <c r="J1198" s="6" t="s">
        <v>1609</v>
      </c>
      <c r="K1198" s="6" t="s">
        <v>1614</v>
      </c>
      <c r="L1198" s="31" t="s">
        <v>91</v>
      </c>
      <c r="M1198" s="48">
        <v>13542.95</v>
      </c>
      <c r="N1198" s="34" t="s">
        <v>2158</v>
      </c>
      <c r="O1198" s="39">
        <v>12272.490000000002</v>
      </c>
      <c r="P1198" s="34" t="s">
        <v>2158</v>
      </c>
      <c r="Q1198" s="10">
        <v>1191</v>
      </c>
      <c r="R1198" s="10">
        <v>1191</v>
      </c>
      <c r="S1198" s="10">
        <v>1191</v>
      </c>
      <c r="T1198" s="10">
        <v>1191</v>
      </c>
      <c r="U1198" s="10">
        <v>1191</v>
      </c>
      <c r="V1198" s="10">
        <v>1191</v>
      </c>
      <c r="W1198" s="10">
        <v>1191</v>
      </c>
      <c r="X1198" s="10">
        <v>1191</v>
      </c>
      <c r="Y1198" s="10">
        <v>1191</v>
      </c>
      <c r="Z1198" s="10">
        <v>1191</v>
      </c>
      <c r="AA1198" s="10">
        <v>1191</v>
      </c>
      <c r="AB1198" s="10">
        <v>1191</v>
      </c>
      <c r="AC1198" s="10">
        <v>1191</v>
      </c>
      <c r="AD1198" s="10" t="s">
        <v>2159</v>
      </c>
      <c r="AE1198" s="3">
        <v>45407</v>
      </c>
      <c r="AF1198" s="10" t="s">
        <v>2160</v>
      </c>
    </row>
    <row r="1199" spans="1:32" x14ac:dyDescent="0.25">
      <c r="A1199" s="10">
        <v>2024</v>
      </c>
      <c r="B1199" s="3">
        <v>45292</v>
      </c>
      <c r="C1199" s="3">
        <v>45382</v>
      </c>
      <c r="D1199" s="10" t="s">
        <v>81</v>
      </c>
      <c r="E1199" s="74">
        <v>112201</v>
      </c>
      <c r="F1199" s="71" t="s">
        <v>292</v>
      </c>
      <c r="G1199" s="71" t="s">
        <v>2312</v>
      </c>
      <c r="H1199" s="10" t="s">
        <v>2347</v>
      </c>
      <c r="I1199" s="71" t="s">
        <v>2349</v>
      </c>
      <c r="J1199" s="71" t="s">
        <v>2350</v>
      </c>
      <c r="K1199" s="71" t="s">
        <v>1640</v>
      </c>
      <c r="L1199" s="31" t="s">
        <v>91</v>
      </c>
      <c r="M1199" s="77">
        <v>19733.22</v>
      </c>
      <c r="N1199" s="34" t="s">
        <v>2158</v>
      </c>
      <c r="O1199" s="84">
        <v>17117.61</v>
      </c>
      <c r="P1199" s="34" t="s">
        <v>2158</v>
      </c>
      <c r="Q1199" s="10">
        <v>1192</v>
      </c>
      <c r="R1199" s="10">
        <v>1192</v>
      </c>
      <c r="S1199" s="10">
        <v>1192</v>
      </c>
      <c r="T1199" s="10">
        <v>1192</v>
      </c>
      <c r="U1199" s="10">
        <v>1192</v>
      </c>
      <c r="V1199" s="10">
        <v>1192</v>
      </c>
      <c r="W1199" s="10">
        <v>1192</v>
      </c>
      <c r="X1199" s="10">
        <v>1192</v>
      </c>
      <c r="Y1199" s="10">
        <v>1192</v>
      </c>
      <c r="Z1199" s="10">
        <v>1192</v>
      </c>
      <c r="AA1199" s="10">
        <v>1192</v>
      </c>
      <c r="AB1199" s="10">
        <v>1192</v>
      </c>
      <c r="AC1199" s="10">
        <v>1192</v>
      </c>
      <c r="AD1199" s="10" t="s">
        <v>2159</v>
      </c>
      <c r="AE1199" s="3">
        <v>45407</v>
      </c>
      <c r="AF1199" s="10" t="s">
        <v>2160</v>
      </c>
    </row>
    <row r="1200" spans="1:32" x14ac:dyDescent="0.25">
      <c r="A1200" s="10">
        <v>2024</v>
      </c>
      <c r="B1200" s="3">
        <v>45292</v>
      </c>
      <c r="C1200" s="3">
        <v>45382</v>
      </c>
      <c r="D1200" s="10" t="s">
        <v>81</v>
      </c>
      <c r="E1200" s="74">
        <v>112102</v>
      </c>
      <c r="F1200" s="71" t="s">
        <v>2278</v>
      </c>
      <c r="G1200" s="71" t="s">
        <v>2312</v>
      </c>
      <c r="H1200" s="10" t="s">
        <v>2347</v>
      </c>
      <c r="I1200" s="71" t="s">
        <v>2351</v>
      </c>
      <c r="J1200" s="71" t="s">
        <v>2352</v>
      </c>
      <c r="K1200" s="71" t="s">
        <v>1669</v>
      </c>
      <c r="L1200" s="31" t="s">
        <v>92</v>
      </c>
      <c r="M1200" s="77">
        <v>19733.22</v>
      </c>
      <c r="N1200" s="34" t="s">
        <v>2158</v>
      </c>
      <c r="O1200" s="34">
        <v>17117.61</v>
      </c>
      <c r="P1200" s="34" t="s">
        <v>2158</v>
      </c>
      <c r="Q1200" s="10">
        <v>1193</v>
      </c>
      <c r="R1200" s="10">
        <v>1193</v>
      </c>
      <c r="S1200" s="10">
        <v>1193</v>
      </c>
      <c r="T1200" s="10">
        <v>1193</v>
      </c>
      <c r="U1200" s="10">
        <v>1193</v>
      </c>
      <c r="V1200" s="10">
        <v>1193</v>
      </c>
      <c r="W1200" s="10">
        <v>1193</v>
      </c>
      <c r="X1200" s="10">
        <v>1193</v>
      </c>
      <c r="Y1200" s="10">
        <v>1193</v>
      </c>
      <c r="Z1200" s="10">
        <v>1193</v>
      </c>
      <c r="AA1200" s="10">
        <v>1193</v>
      </c>
      <c r="AB1200" s="10">
        <v>1193</v>
      </c>
      <c r="AC1200" s="10">
        <v>1193</v>
      </c>
      <c r="AD1200" s="10" t="s">
        <v>2159</v>
      </c>
      <c r="AE1200" s="3">
        <v>45407</v>
      </c>
      <c r="AF1200" s="10" t="s">
        <v>2160</v>
      </c>
    </row>
    <row r="1201" spans="1:32" x14ac:dyDescent="0.25">
      <c r="A1201" s="10">
        <v>2024</v>
      </c>
      <c r="B1201" s="3">
        <v>45292</v>
      </c>
      <c r="C1201" s="3">
        <v>45382</v>
      </c>
      <c r="D1201" s="10" t="s">
        <v>81</v>
      </c>
      <c r="E1201" s="75">
        <v>999999</v>
      </c>
      <c r="F1201" s="72" t="s">
        <v>275</v>
      </c>
      <c r="G1201" s="72" t="s">
        <v>2313</v>
      </c>
      <c r="H1201" s="10" t="s">
        <v>2347</v>
      </c>
      <c r="I1201" s="72" t="s">
        <v>2353</v>
      </c>
      <c r="J1201" s="10" t="s">
        <v>2354</v>
      </c>
      <c r="K1201" s="10" t="s">
        <v>2355</v>
      </c>
      <c r="L1201" s="31" t="s">
        <v>92</v>
      </c>
      <c r="M1201" s="78">
        <v>10555.68</v>
      </c>
      <c r="N1201" s="34" t="s">
        <v>2158</v>
      </c>
      <c r="O1201" s="34">
        <v>8593.58</v>
      </c>
      <c r="P1201" s="34" t="s">
        <v>2158</v>
      </c>
      <c r="Q1201" s="10">
        <v>1194</v>
      </c>
      <c r="R1201" s="10">
        <v>1194</v>
      </c>
      <c r="S1201" s="10">
        <v>1194</v>
      </c>
      <c r="T1201" s="10">
        <v>1194</v>
      </c>
      <c r="U1201" s="10">
        <v>1194</v>
      </c>
      <c r="V1201" s="10">
        <v>1194</v>
      </c>
      <c r="W1201" s="10">
        <v>1194</v>
      </c>
      <c r="X1201" s="10">
        <v>1194</v>
      </c>
      <c r="Y1201" s="10">
        <v>1194</v>
      </c>
      <c r="Z1201" s="10">
        <v>1194</v>
      </c>
      <c r="AA1201" s="10">
        <v>1194</v>
      </c>
      <c r="AB1201" s="10">
        <v>1194</v>
      </c>
      <c r="AC1201" s="10">
        <v>1194</v>
      </c>
      <c r="AD1201" s="10" t="s">
        <v>2159</v>
      </c>
      <c r="AE1201" s="3">
        <v>45407</v>
      </c>
      <c r="AF1201" s="10" t="s">
        <v>2160</v>
      </c>
    </row>
    <row r="1202" spans="1:32" x14ac:dyDescent="0.25">
      <c r="A1202" s="10">
        <v>2024</v>
      </c>
      <c r="B1202" s="3">
        <v>45292</v>
      </c>
      <c r="C1202" s="3">
        <v>45382</v>
      </c>
      <c r="D1202" s="10" t="s">
        <v>81</v>
      </c>
      <c r="E1202" s="74">
        <v>112201</v>
      </c>
      <c r="F1202" s="71" t="s">
        <v>292</v>
      </c>
      <c r="G1202" s="71" t="s">
        <v>2312</v>
      </c>
      <c r="H1202" s="10" t="s">
        <v>2347</v>
      </c>
      <c r="I1202" s="71" t="s">
        <v>2356</v>
      </c>
      <c r="J1202" s="10" t="s">
        <v>2357</v>
      </c>
      <c r="K1202" s="10" t="s">
        <v>1665</v>
      </c>
      <c r="L1202" s="31" t="s">
        <v>91</v>
      </c>
      <c r="M1202" s="77">
        <v>19733.22</v>
      </c>
      <c r="N1202" s="34" t="s">
        <v>2158</v>
      </c>
      <c r="O1202" s="34">
        <v>17117.61</v>
      </c>
      <c r="P1202" s="34" t="s">
        <v>2158</v>
      </c>
      <c r="Q1202" s="10">
        <v>1195</v>
      </c>
      <c r="R1202" s="10">
        <v>1195</v>
      </c>
      <c r="S1202" s="10">
        <v>1195</v>
      </c>
      <c r="T1202" s="10">
        <v>1195</v>
      </c>
      <c r="U1202" s="10">
        <v>1195</v>
      </c>
      <c r="V1202" s="10">
        <v>1195</v>
      </c>
      <c r="W1202" s="10">
        <v>1195</v>
      </c>
      <c r="X1202" s="10">
        <v>1195</v>
      </c>
      <c r="Y1202" s="10">
        <v>1195</v>
      </c>
      <c r="Z1202" s="10">
        <v>1195</v>
      </c>
      <c r="AA1202" s="10">
        <v>1195</v>
      </c>
      <c r="AB1202" s="10">
        <v>1195</v>
      </c>
      <c r="AC1202" s="10">
        <v>1195</v>
      </c>
      <c r="AD1202" s="10" t="s">
        <v>2159</v>
      </c>
      <c r="AE1202" s="3">
        <v>45407</v>
      </c>
      <c r="AF1202" s="10" t="s">
        <v>2160</v>
      </c>
    </row>
    <row r="1203" spans="1:32" x14ac:dyDescent="0.25">
      <c r="A1203" s="10">
        <v>2024</v>
      </c>
      <c r="B1203" s="3">
        <v>45292</v>
      </c>
      <c r="C1203" s="3">
        <v>45382</v>
      </c>
      <c r="D1203" s="10" t="s">
        <v>81</v>
      </c>
      <c r="E1203" s="75">
        <v>111418</v>
      </c>
      <c r="F1203" s="72" t="s">
        <v>2279</v>
      </c>
      <c r="G1203" s="72" t="s">
        <v>2314</v>
      </c>
      <c r="H1203" s="10" t="s">
        <v>2347</v>
      </c>
      <c r="I1203" s="72" t="s">
        <v>2358</v>
      </c>
      <c r="J1203" s="10" t="s">
        <v>2358</v>
      </c>
      <c r="K1203" s="10" t="s">
        <v>2358</v>
      </c>
      <c r="L1203" s="31" t="s">
        <v>91</v>
      </c>
      <c r="M1203" s="78">
        <v>21955.739999999998</v>
      </c>
      <c r="N1203" s="34" t="s">
        <v>2158</v>
      </c>
      <c r="O1203" s="34">
        <v>18799.330000000002</v>
      </c>
      <c r="P1203" s="34" t="s">
        <v>2158</v>
      </c>
      <c r="Q1203" s="10">
        <v>1196</v>
      </c>
      <c r="R1203" s="10">
        <v>1196</v>
      </c>
      <c r="S1203" s="10">
        <v>1196</v>
      </c>
      <c r="T1203" s="10">
        <v>1196</v>
      </c>
      <c r="U1203" s="10">
        <v>1196</v>
      </c>
      <c r="V1203" s="10">
        <v>1196</v>
      </c>
      <c r="W1203" s="10">
        <v>1196</v>
      </c>
      <c r="X1203" s="10">
        <v>1196</v>
      </c>
      <c r="Y1203" s="10">
        <v>1196</v>
      </c>
      <c r="Z1203" s="10">
        <v>1196</v>
      </c>
      <c r="AA1203" s="10">
        <v>1196</v>
      </c>
      <c r="AB1203" s="10">
        <v>1196</v>
      </c>
      <c r="AC1203" s="10">
        <v>1196</v>
      </c>
      <c r="AD1203" s="10" t="s">
        <v>2159</v>
      </c>
      <c r="AE1203" s="3">
        <v>45407</v>
      </c>
      <c r="AF1203" s="10" t="s">
        <v>2160</v>
      </c>
    </row>
    <row r="1204" spans="1:32" x14ac:dyDescent="0.25">
      <c r="A1204" s="10">
        <v>2024</v>
      </c>
      <c r="B1204" s="3">
        <v>45292</v>
      </c>
      <c r="C1204" s="3">
        <v>45382</v>
      </c>
      <c r="D1204" s="10" t="s">
        <v>81</v>
      </c>
      <c r="E1204" s="75">
        <v>111418</v>
      </c>
      <c r="F1204" s="72" t="s">
        <v>2279</v>
      </c>
      <c r="G1204" s="72" t="s">
        <v>2314</v>
      </c>
      <c r="H1204" s="10" t="s">
        <v>2347</v>
      </c>
      <c r="I1204" s="72" t="s">
        <v>2359</v>
      </c>
      <c r="J1204" s="10" t="s">
        <v>2360</v>
      </c>
      <c r="K1204" s="10" t="s">
        <v>1685</v>
      </c>
      <c r="L1204" s="31" t="s">
        <v>92</v>
      </c>
      <c r="M1204" s="78">
        <v>21955.739999999998</v>
      </c>
      <c r="N1204" s="34" t="s">
        <v>2158</v>
      </c>
      <c r="O1204" s="34">
        <v>18799.330000000002</v>
      </c>
      <c r="P1204" s="34" t="s">
        <v>2158</v>
      </c>
      <c r="Q1204" s="10">
        <v>1197</v>
      </c>
      <c r="R1204" s="10">
        <v>1197</v>
      </c>
      <c r="S1204" s="10">
        <v>1197</v>
      </c>
      <c r="T1204" s="10">
        <v>1197</v>
      </c>
      <c r="U1204" s="10">
        <v>1197</v>
      </c>
      <c r="V1204" s="10">
        <v>1197</v>
      </c>
      <c r="W1204" s="10">
        <v>1197</v>
      </c>
      <c r="X1204" s="10">
        <v>1197</v>
      </c>
      <c r="Y1204" s="10">
        <v>1197</v>
      </c>
      <c r="Z1204" s="10">
        <v>1197</v>
      </c>
      <c r="AA1204" s="10">
        <v>1197</v>
      </c>
      <c r="AB1204" s="10">
        <v>1197</v>
      </c>
      <c r="AC1204" s="10">
        <v>1197</v>
      </c>
      <c r="AD1204" s="10" t="s">
        <v>2159</v>
      </c>
      <c r="AE1204" s="3">
        <v>45407</v>
      </c>
      <c r="AF1204" s="10" t="s">
        <v>2160</v>
      </c>
    </row>
    <row r="1205" spans="1:32" x14ac:dyDescent="0.25">
      <c r="A1205" s="10">
        <v>2024</v>
      </c>
      <c r="B1205" s="3">
        <v>45292</v>
      </c>
      <c r="C1205" s="3">
        <v>45382</v>
      </c>
      <c r="D1205" s="10" t="s">
        <v>81</v>
      </c>
      <c r="E1205" s="74">
        <v>112201</v>
      </c>
      <c r="F1205" s="72" t="s">
        <v>292</v>
      </c>
      <c r="G1205" s="72" t="s">
        <v>2312</v>
      </c>
      <c r="H1205" s="10" t="s">
        <v>2347</v>
      </c>
      <c r="I1205" s="72" t="s">
        <v>2361</v>
      </c>
      <c r="J1205" s="10" t="s">
        <v>1639</v>
      </c>
      <c r="K1205" s="10" t="s">
        <v>1619</v>
      </c>
      <c r="L1205" s="31" t="s">
        <v>91</v>
      </c>
      <c r="M1205" s="77">
        <v>19733.22</v>
      </c>
      <c r="N1205" s="34" t="s">
        <v>2158</v>
      </c>
      <c r="O1205" s="34">
        <v>17117.61</v>
      </c>
      <c r="P1205" s="34" t="s">
        <v>2158</v>
      </c>
      <c r="Q1205" s="10">
        <v>1198</v>
      </c>
      <c r="R1205" s="10">
        <v>1198</v>
      </c>
      <c r="S1205" s="10">
        <v>1198</v>
      </c>
      <c r="T1205" s="10">
        <v>1198</v>
      </c>
      <c r="U1205" s="10">
        <v>1198</v>
      </c>
      <c r="V1205" s="10">
        <v>1198</v>
      </c>
      <c r="W1205" s="10">
        <v>1198</v>
      </c>
      <c r="X1205" s="10">
        <v>1198</v>
      </c>
      <c r="Y1205" s="10">
        <v>1198</v>
      </c>
      <c r="Z1205" s="10">
        <v>1198</v>
      </c>
      <c r="AA1205" s="10">
        <v>1198</v>
      </c>
      <c r="AB1205" s="10">
        <v>1198</v>
      </c>
      <c r="AC1205" s="10">
        <v>1198</v>
      </c>
      <c r="AD1205" s="10" t="s">
        <v>2159</v>
      </c>
      <c r="AE1205" s="3">
        <v>45407</v>
      </c>
      <c r="AF1205" s="10" t="s">
        <v>2160</v>
      </c>
    </row>
    <row r="1206" spans="1:32" x14ac:dyDescent="0.25">
      <c r="A1206" s="10">
        <v>2024</v>
      </c>
      <c r="B1206" s="3">
        <v>45292</v>
      </c>
      <c r="C1206" s="3">
        <v>45382</v>
      </c>
      <c r="D1206" s="10" t="s">
        <v>81</v>
      </c>
      <c r="E1206" s="74">
        <v>112201</v>
      </c>
      <c r="F1206" s="72" t="s">
        <v>292</v>
      </c>
      <c r="G1206" s="72" t="s">
        <v>2312</v>
      </c>
      <c r="H1206" s="10" t="s">
        <v>2347</v>
      </c>
      <c r="I1206" s="72" t="s">
        <v>2362</v>
      </c>
      <c r="J1206" s="10" t="s">
        <v>1608</v>
      </c>
      <c r="K1206" s="10" t="s">
        <v>1631</v>
      </c>
      <c r="L1206" s="31" t="s">
        <v>91</v>
      </c>
      <c r="M1206" s="77">
        <v>19733.22</v>
      </c>
      <c r="N1206" s="34" t="s">
        <v>2158</v>
      </c>
      <c r="O1206" s="34">
        <v>17117.61</v>
      </c>
      <c r="P1206" s="34" t="s">
        <v>2158</v>
      </c>
      <c r="Q1206" s="10">
        <v>1199</v>
      </c>
      <c r="R1206" s="10">
        <v>1199</v>
      </c>
      <c r="S1206" s="10">
        <v>1199</v>
      </c>
      <c r="T1206" s="10">
        <v>1199</v>
      </c>
      <c r="U1206" s="10">
        <v>1199</v>
      </c>
      <c r="V1206" s="10">
        <v>1199</v>
      </c>
      <c r="W1206" s="10">
        <v>1199</v>
      </c>
      <c r="X1206" s="10">
        <v>1199</v>
      </c>
      <c r="Y1206" s="10">
        <v>1199</v>
      </c>
      <c r="Z1206" s="10">
        <v>1199</v>
      </c>
      <c r="AA1206" s="10">
        <v>1199</v>
      </c>
      <c r="AB1206" s="10">
        <v>1199</v>
      </c>
      <c r="AC1206" s="10">
        <v>1199</v>
      </c>
      <c r="AD1206" s="10" t="s">
        <v>2159</v>
      </c>
      <c r="AE1206" s="3">
        <v>45407</v>
      </c>
      <c r="AF1206" s="10" t="s">
        <v>2160</v>
      </c>
    </row>
    <row r="1207" spans="1:32" x14ac:dyDescent="0.25">
      <c r="A1207" s="10">
        <v>2024</v>
      </c>
      <c r="B1207" s="3">
        <v>45292</v>
      </c>
      <c r="C1207" s="3">
        <v>45382</v>
      </c>
      <c r="D1207" s="10" t="s">
        <v>81</v>
      </c>
      <c r="E1207" s="74">
        <v>112201</v>
      </c>
      <c r="F1207" s="72" t="s">
        <v>292</v>
      </c>
      <c r="G1207" s="72" t="s">
        <v>2312</v>
      </c>
      <c r="H1207" s="10" t="s">
        <v>2347</v>
      </c>
      <c r="I1207" s="72" t="s">
        <v>2363</v>
      </c>
      <c r="J1207" s="10" t="s">
        <v>1721</v>
      </c>
      <c r="K1207" s="10" t="s">
        <v>2364</v>
      </c>
      <c r="L1207" s="31" t="s">
        <v>91</v>
      </c>
      <c r="M1207" s="77">
        <v>19733.22</v>
      </c>
      <c r="N1207" s="34" t="s">
        <v>2158</v>
      </c>
      <c r="O1207" s="34">
        <v>17117.61</v>
      </c>
      <c r="P1207" s="34" t="s">
        <v>2158</v>
      </c>
      <c r="Q1207" s="10">
        <v>1200</v>
      </c>
      <c r="R1207" s="10">
        <v>1200</v>
      </c>
      <c r="S1207" s="10">
        <v>1200</v>
      </c>
      <c r="T1207" s="10">
        <v>1200</v>
      </c>
      <c r="U1207" s="10">
        <v>1200</v>
      </c>
      <c r="V1207" s="10">
        <v>1200</v>
      </c>
      <c r="W1207" s="10">
        <v>1200</v>
      </c>
      <c r="X1207" s="10">
        <v>1200</v>
      </c>
      <c r="Y1207" s="10">
        <v>1200</v>
      </c>
      <c r="Z1207" s="10">
        <v>1200</v>
      </c>
      <c r="AA1207" s="10">
        <v>1200</v>
      </c>
      <c r="AB1207" s="10">
        <v>1200</v>
      </c>
      <c r="AC1207" s="10">
        <v>1200</v>
      </c>
      <c r="AD1207" s="10" t="s">
        <v>2159</v>
      </c>
      <c r="AE1207" s="3">
        <v>45407</v>
      </c>
      <c r="AF1207" s="10" t="s">
        <v>2160</v>
      </c>
    </row>
    <row r="1208" spans="1:32" x14ac:dyDescent="0.25">
      <c r="A1208" s="10">
        <v>2024</v>
      </c>
      <c r="B1208" s="3">
        <v>45292</v>
      </c>
      <c r="C1208" s="3">
        <v>45382</v>
      </c>
      <c r="D1208" s="10" t="s">
        <v>81</v>
      </c>
      <c r="E1208" s="74">
        <v>112201</v>
      </c>
      <c r="F1208" s="72" t="s">
        <v>292</v>
      </c>
      <c r="G1208" s="72" t="s">
        <v>2312</v>
      </c>
      <c r="H1208" s="10" t="s">
        <v>2347</v>
      </c>
      <c r="I1208" s="72" t="s">
        <v>2365</v>
      </c>
      <c r="J1208" s="10" t="s">
        <v>1740</v>
      </c>
      <c r="K1208" s="10" t="s">
        <v>1926</v>
      </c>
      <c r="L1208" s="31" t="s">
        <v>91</v>
      </c>
      <c r="M1208" s="77">
        <v>19733.22</v>
      </c>
      <c r="N1208" s="34" t="s">
        <v>2158</v>
      </c>
      <c r="O1208" s="34">
        <v>17117.61</v>
      </c>
      <c r="P1208" s="34" t="s">
        <v>2158</v>
      </c>
      <c r="Q1208" s="10">
        <v>1201</v>
      </c>
      <c r="R1208" s="10">
        <v>1201</v>
      </c>
      <c r="S1208" s="10">
        <v>1201</v>
      </c>
      <c r="T1208" s="10">
        <v>1201</v>
      </c>
      <c r="U1208" s="10">
        <v>1201</v>
      </c>
      <c r="V1208" s="10">
        <v>1201</v>
      </c>
      <c r="W1208" s="10">
        <v>1201</v>
      </c>
      <c r="X1208" s="10">
        <v>1201</v>
      </c>
      <c r="Y1208" s="10">
        <v>1201</v>
      </c>
      <c r="Z1208" s="10">
        <v>1201</v>
      </c>
      <c r="AA1208" s="10">
        <v>1201</v>
      </c>
      <c r="AB1208" s="10">
        <v>1201</v>
      </c>
      <c r="AC1208" s="10">
        <v>1201</v>
      </c>
      <c r="AD1208" s="10" t="s">
        <v>2159</v>
      </c>
      <c r="AE1208" s="3">
        <v>45407</v>
      </c>
      <c r="AF1208" s="10" t="s">
        <v>2160</v>
      </c>
    </row>
    <row r="1209" spans="1:32" x14ac:dyDescent="0.25">
      <c r="A1209" s="10">
        <v>2024</v>
      </c>
      <c r="B1209" s="3">
        <v>45292</v>
      </c>
      <c r="C1209" s="3">
        <v>45382</v>
      </c>
      <c r="D1209" s="10" t="s">
        <v>81</v>
      </c>
      <c r="E1209" s="74">
        <v>112201</v>
      </c>
      <c r="F1209" s="72" t="s">
        <v>2280</v>
      </c>
      <c r="G1209" s="72" t="s">
        <v>2312</v>
      </c>
      <c r="H1209" s="10" t="s">
        <v>2347</v>
      </c>
      <c r="I1209" s="72" t="s">
        <v>2366</v>
      </c>
      <c r="J1209" s="10" t="s">
        <v>2367</v>
      </c>
      <c r="K1209" s="10" t="s">
        <v>2368</v>
      </c>
      <c r="L1209" s="31" t="s">
        <v>92</v>
      </c>
      <c r="M1209" s="77">
        <v>19733.22</v>
      </c>
      <c r="N1209" s="34" t="s">
        <v>2158</v>
      </c>
      <c r="O1209" s="34">
        <v>17117.61</v>
      </c>
      <c r="P1209" s="34" t="s">
        <v>2158</v>
      </c>
      <c r="Q1209" s="10">
        <v>1202</v>
      </c>
      <c r="R1209" s="10">
        <v>1202</v>
      </c>
      <c r="S1209" s="10">
        <v>1202</v>
      </c>
      <c r="T1209" s="10">
        <v>1202</v>
      </c>
      <c r="U1209" s="10">
        <v>1202</v>
      </c>
      <c r="V1209" s="10">
        <v>1202</v>
      </c>
      <c r="W1209" s="10">
        <v>1202</v>
      </c>
      <c r="X1209" s="10">
        <v>1202</v>
      </c>
      <c r="Y1209" s="10">
        <v>1202</v>
      </c>
      <c r="Z1209" s="10">
        <v>1202</v>
      </c>
      <c r="AA1209" s="10">
        <v>1202</v>
      </c>
      <c r="AB1209" s="10">
        <v>1202</v>
      </c>
      <c r="AC1209" s="10">
        <v>1202</v>
      </c>
      <c r="AD1209" s="10" t="s">
        <v>2159</v>
      </c>
      <c r="AE1209" s="3">
        <v>45407</v>
      </c>
      <c r="AF1209" s="10" t="s">
        <v>2160</v>
      </c>
    </row>
    <row r="1210" spans="1:32" x14ac:dyDescent="0.25">
      <c r="A1210" s="10">
        <v>2024</v>
      </c>
      <c r="B1210" s="3">
        <v>45292</v>
      </c>
      <c r="C1210" s="3">
        <v>45382</v>
      </c>
      <c r="D1210" s="10" t="s">
        <v>81</v>
      </c>
      <c r="E1210" s="74">
        <v>112201</v>
      </c>
      <c r="F1210" s="72" t="s">
        <v>292</v>
      </c>
      <c r="G1210" s="72" t="s">
        <v>2312</v>
      </c>
      <c r="H1210" s="10" t="s">
        <v>2347</v>
      </c>
      <c r="I1210" s="72" t="s">
        <v>2369</v>
      </c>
      <c r="J1210" s="10" t="s">
        <v>1601</v>
      </c>
      <c r="K1210" s="10" t="s">
        <v>1632</v>
      </c>
      <c r="L1210" s="31" t="s">
        <v>91</v>
      </c>
      <c r="M1210" s="77">
        <v>19733.22</v>
      </c>
      <c r="N1210" s="34" t="s">
        <v>2158</v>
      </c>
      <c r="O1210" s="34">
        <v>17117.61</v>
      </c>
      <c r="P1210" s="34" t="s">
        <v>2158</v>
      </c>
      <c r="Q1210" s="10">
        <v>1203</v>
      </c>
      <c r="R1210" s="10">
        <v>1203</v>
      </c>
      <c r="S1210" s="10">
        <v>1203</v>
      </c>
      <c r="T1210" s="10">
        <v>1203</v>
      </c>
      <c r="U1210" s="10">
        <v>1203</v>
      </c>
      <c r="V1210" s="10">
        <v>1203</v>
      </c>
      <c r="W1210" s="10">
        <v>1203</v>
      </c>
      <c r="X1210" s="10">
        <v>1203</v>
      </c>
      <c r="Y1210" s="10">
        <v>1203</v>
      </c>
      <c r="Z1210" s="10">
        <v>1203</v>
      </c>
      <c r="AA1210" s="10">
        <v>1203</v>
      </c>
      <c r="AB1210" s="10">
        <v>1203</v>
      </c>
      <c r="AC1210" s="10">
        <v>1203</v>
      </c>
      <c r="AD1210" s="10" t="s">
        <v>2159</v>
      </c>
      <c r="AE1210" s="3">
        <v>45407</v>
      </c>
      <c r="AF1210" s="10" t="s">
        <v>2160</v>
      </c>
    </row>
    <row r="1211" spans="1:32" x14ac:dyDescent="0.25">
      <c r="A1211" s="10">
        <v>2024</v>
      </c>
      <c r="B1211" s="3">
        <v>45292</v>
      </c>
      <c r="C1211" s="3">
        <v>45382</v>
      </c>
      <c r="D1211" s="10" t="s">
        <v>81</v>
      </c>
      <c r="E1211" s="75">
        <v>111582</v>
      </c>
      <c r="F1211" s="72" t="s">
        <v>2281</v>
      </c>
      <c r="G1211" s="72" t="s">
        <v>2312</v>
      </c>
      <c r="H1211" s="10" t="s">
        <v>2347</v>
      </c>
      <c r="I1211" s="72" t="s">
        <v>2370</v>
      </c>
      <c r="J1211" s="10" t="s">
        <v>2371</v>
      </c>
      <c r="K1211" s="10" t="s">
        <v>1678</v>
      </c>
      <c r="L1211" s="31" t="s">
        <v>91</v>
      </c>
      <c r="M1211" s="77">
        <v>19733.22</v>
      </c>
      <c r="N1211" s="34" t="s">
        <v>2158</v>
      </c>
      <c r="O1211" s="34">
        <v>17117.61</v>
      </c>
      <c r="P1211" s="34" t="s">
        <v>2158</v>
      </c>
      <c r="Q1211" s="10">
        <v>1204</v>
      </c>
      <c r="R1211" s="10">
        <v>1204</v>
      </c>
      <c r="S1211" s="10">
        <v>1204</v>
      </c>
      <c r="T1211" s="10">
        <v>1204</v>
      </c>
      <c r="U1211" s="10">
        <v>1204</v>
      </c>
      <c r="V1211" s="10">
        <v>1204</v>
      </c>
      <c r="W1211" s="10">
        <v>1204</v>
      </c>
      <c r="X1211" s="10">
        <v>1204</v>
      </c>
      <c r="Y1211" s="10">
        <v>1204</v>
      </c>
      <c r="Z1211" s="10">
        <v>1204</v>
      </c>
      <c r="AA1211" s="10">
        <v>1204</v>
      </c>
      <c r="AB1211" s="10">
        <v>1204</v>
      </c>
      <c r="AC1211" s="10">
        <v>1204</v>
      </c>
      <c r="AD1211" s="10" t="s">
        <v>2159</v>
      </c>
      <c r="AE1211" s="3">
        <v>45407</v>
      </c>
      <c r="AF1211" s="10" t="s">
        <v>2160</v>
      </c>
    </row>
    <row r="1212" spans="1:32" x14ac:dyDescent="0.25">
      <c r="A1212" s="10">
        <v>2024</v>
      </c>
      <c r="B1212" s="3">
        <v>45292</v>
      </c>
      <c r="C1212" s="3">
        <v>45382</v>
      </c>
      <c r="D1212" s="10" t="s">
        <v>81</v>
      </c>
      <c r="E1212" s="74">
        <v>112201</v>
      </c>
      <c r="F1212" s="73" t="s">
        <v>2282</v>
      </c>
      <c r="G1212" s="73" t="s">
        <v>2312</v>
      </c>
      <c r="H1212" s="10" t="s">
        <v>2347</v>
      </c>
      <c r="I1212" s="73" t="s">
        <v>2372</v>
      </c>
      <c r="J1212" s="73" t="s">
        <v>1893</v>
      </c>
      <c r="K1212" s="73" t="s">
        <v>2373</v>
      </c>
      <c r="L1212" s="31" t="s">
        <v>92</v>
      </c>
      <c r="M1212" s="77">
        <v>19733.22</v>
      </c>
      <c r="N1212" s="34" t="s">
        <v>2158</v>
      </c>
      <c r="O1212" s="34">
        <v>17117.61</v>
      </c>
      <c r="P1212" s="34" t="s">
        <v>2158</v>
      </c>
      <c r="Q1212" s="10">
        <v>1205</v>
      </c>
      <c r="R1212" s="10">
        <v>1205</v>
      </c>
      <c r="S1212" s="10">
        <v>1205</v>
      </c>
      <c r="T1212" s="10">
        <v>1205</v>
      </c>
      <c r="U1212" s="10">
        <v>1205</v>
      </c>
      <c r="V1212" s="10">
        <v>1205</v>
      </c>
      <c r="W1212" s="10">
        <v>1205</v>
      </c>
      <c r="X1212" s="10">
        <v>1205</v>
      </c>
      <c r="Y1212" s="10">
        <v>1205</v>
      </c>
      <c r="Z1212" s="10">
        <v>1205</v>
      </c>
      <c r="AA1212" s="10">
        <v>1205</v>
      </c>
      <c r="AB1212" s="10">
        <v>1205</v>
      </c>
      <c r="AC1212" s="10">
        <v>1205</v>
      </c>
      <c r="AD1212" s="10" t="s">
        <v>2159</v>
      </c>
      <c r="AE1212" s="3">
        <v>45407</v>
      </c>
      <c r="AF1212" s="10" t="s">
        <v>2160</v>
      </c>
    </row>
    <row r="1213" spans="1:32" x14ac:dyDescent="0.25">
      <c r="A1213" s="10">
        <v>2024</v>
      </c>
      <c r="B1213" s="3">
        <v>45292</v>
      </c>
      <c r="C1213" s="3">
        <v>45382</v>
      </c>
      <c r="D1213" s="10" t="s">
        <v>81</v>
      </c>
      <c r="E1213" s="75">
        <v>114223</v>
      </c>
      <c r="F1213" s="72" t="s">
        <v>376</v>
      </c>
      <c r="G1213" s="72" t="s">
        <v>2315</v>
      </c>
      <c r="H1213" s="10" t="s">
        <v>2347</v>
      </c>
      <c r="I1213" s="72" t="s">
        <v>2374</v>
      </c>
      <c r="J1213" s="10" t="s">
        <v>1935</v>
      </c>
      <c r="K1213" s="10" t="s">
        <v>1651</v>
      </c>
      <c r="L1213" s="31" t="s">
        <v>92</v>
      </c>
      <c r="M1213" s="79">
        <v>13004.94</v>
      </c>
      <c r="N1213" s="34" t="s">
        <v>2158</v>
      </c>
      <c r="O1213" s="34">
        <v>11831.5</v>
      </c>
      <c r="P1213" s="34" t="s">
        <v>2158</v>
      </c>
      <c r="Q1213" s="10">
        <v>1206</v>
      </c>
      <c r="R1213" s="10">
        <v>1206</v>
      </c>
      <c r="S1213" s="10">
        <v>1206</v>
      </c>
      <c r="T1213" s="10">
        <v>1206</v>
      </c>
      <c r="U1213" s="10">
        <v>1206</v>
      </c>
      <c r="V1213" s="10">
        <v>1206</v>
      </c>
      <c r="W1213" s="10">
        <v>1206</v>
      </c>
      <c r="X1213" s="10">
        <v>1206</v>
      </c>
      <c r="Y1213" s="10">
        <v>1206</v>
      </c>
      <c r="Z1213" s="10">
        <v>1206</v>
      </c>
      <c r="AA1213" s="10">
        <v>1206</v>
      </c>
      <c r="AB1213" s="10">
        <v>1206</v>
      </c>
      <c r="AC1213" s="10">
        <v>1206</v>
      </c>
      <c r="AD1213" s="10" t="s">
        <v>2159</v>
      </c>
      <c r="AE1213" s="3">
        <v>45407</v>
      </c>
      <c r="AF1213" s="10" t="s">
        <v>2160</v>
      </c>
    </row>
    <row r="1214" spans="1:32" x14ac:dyDescent="0.25">
      <c r="A1214" s="10">
        <v>2024</v>
      </c>
      <c r="B1214" s="3">
        <v>45292</v>
      </c>
      <c r="C1214" s="3">
        <v>45382</v>
      </c>
      <c r="D1214" s="10" t="s">
        <v>81</v>
      </c>
      <c r="E1214" s="74">
        <v>112201</v>
      </c>
      <c r="F1214" s="72" t="s">
        <v>2280</v>
      </c>
      <c r="G1214" s="72" t="s">
        <v>2312</v>
      </c>
      <c r="H1214" s="10" t="s">
        <v>2347</v>
      </c>
      <c r="I1214" s="72" t="s">
        <v>2375</v>
      </c>
      <c r="J1214" s="10" t="s">
        <v>1769</v>
      </c>
      <c r="K1214" s="10" t="s">
        <v>1601</v>
      </c>
      <c r="L1214" s="31" t="s">
        <v>92</v>
      </c>
      <c r="M1214" s="77">
        <v>19733.22</v>
      </c>
      <c r="N1214" s="34" t="s">
        <v>2158</v>
      </c>
      <c r="O1214" s="34">
        <v>17117.61</v>
      </c>
      <c r="P1214" s="34" t="s">
        <v>2158</v>
      </c>
      <c r="Q1214" s="10">
        <v>1207</v>
      </c>
      <c r="R1214" s="10">
        <v>1207</v>
      </c>
      <c r="S1214" s="10">
        <v>1207</v>
      </c>
      <c r="T1214" s="10">
        <v>1207</v>
      </c>
      <c r="U1214" s="10">
        <v>1207</v>
      </c>
      <c r="V1214" s="10">
        <v>1207</v>
      </c>
      <c r="W1214" s="10">
        <v>1207</v>
      </c>
      <c r="X1214" s="10">
        <v>1207</v>
      </c>
      <c r="Y1214" s="10">
        <v>1207</v>
      </c>
      <c r="Z1214" s="10">
        <v>1207</v>
      </c>
      <c r="AA1214" s="10">
        <v>1207</v>
      </c>
      <c r="AB1214" s="10">
        <v>1207</v>
      </c>
      <c r="AC1214" s="10">
        <v>1207</v>
      </c>
      <c r="AD1214" s="10" t="s">
        <v>2159</v>
      </c>
      <c r="AE1214" s="3">
        <v>45407</v>
      </c>
      <c r="AF1214" s="10" t="s">
        <v>2160</v>
      </c>
    </row>
    <row r="1215" spans="1:32" x14ac:dyDescent="0.25">
      <c r="A1215" s="10">
        <v>2024</v>
      </c>
      <c r="B1215" s="3">
        <v>45292</v>
      </c>
      <c r="C1215" s="3">
        <v>45382</v>
      </c>
      <c r="D1215" s="10" t="s">
        <v>81</v>
      </c>
      <c r="E1215" s="74">
        <v>112201</v>
      </c>
      <c r="F1215" s="72" t="s">
        <v>2280</v>
      </c>
      <c r="G1215" s="72" t="s">
        <v>2312</v>
      </c>
      <c r="H1215" s="10" t="s">
        <v>2347</v>
      </c>
      <c r="I1215" s="72" t="s">
        <v>2376</v>
      </c>
      <c r="J1215" s="10" t="s">
        <v>2377</v>
      </c>
      <c r="K1215" s="10" t="s">
        <v>2020</v>
      </c>
      <c r="L1215" s="31" t="s">
        <v>92</v>
      </c>
      <c r="M1215" s="77">
        <v>19733.22</v>
      </c>
      <c r="N1215" s="34" t="s">
        <v>2158</v>
      </c>
      <c r="O1215" s="34">
        <v>17117.61</v>
      </c>
      <c r="P1215" s="34" t="s">
        <v>2158</v>
      </c>
      <c r="Q1215" s="10">
        <v>1208</v>
      </c>
      <c r="R1215" s="10">
        <v>1208</v>
      </c>
      <c r="S1215" s="10">
        <v>1208</v>
      </c>
      <c r="T1215" s="10">
        <v>1208</v>
      </c>
      <c r="U1215" s="10">
        <v>1208</v>
      </c>
      <c r="V1215" s="10">
        <v>1208</v>
      </c>
      <c r="W1215" s="10">
        <v>1208</v>
      </c>
      <c r="X1215" s="10">
        <v>1208</v>
      </c>
      <c r="Y1215" s="10">
        <v>1208</v>
      </c>
      <c r="Z1215" s="10">
        <v>1208</v>
      </c>
      <c r="AA1215" s="10">
        <v>1208</v>
      </c>
      <c r="AB1215" s="10">
        <v>1208</v>
      </c>
      <c r="AC1215" s="10">
        <v>1208</v>
      </c>
      <c r="AD1215" s="10" t="s">
        <v>2159</v>
      </c>
      <c r="AE1215" s="3">
        <v>45407</v>
      </c>
      <c r="AF1215" s="10" t="s">
        <v>2160</v>
      </c>
    </row>
    <row r="1216" spans="1:32" x14ac:dyDescent="0.25">
      <c r="A1216" s="10">
        <v>2024</v>
      </c>
      <c r="B1216" s="3">
        <v>45292</v>
      </c>
      <c r="C1216" s="3">
        <v>45382</v>
      </c>
      <c r="D1216" s="10" t="s">
        <v>81</v>
      </c>
      <c r="E1216" s="75">
        <v>112231</v>
      </c>
      <c r="F1216" s="72" t="s">
        <v>269</v>
      </c>
      <c r="G1216" s="72" t="s">
        <v>2316</v>
      </c>
      <c r="H1216" s="10" t="s">
        <v>2347</v>
      </c>
      <c r="I1216" s="72" t="s">
        <v>2378</v>
      </c>
      <c r="J1216" s="10" t="s">
        <v>1665</v>
      </c>
      <c r="K1216" s="10" t="s">
        <v>2037</v>
      </c>
      <c r="L1216" s="31" t="s">
        <v>91</v>
      </c>
      <c r="M1216" s="79">
        <v>12331.14</v>
      </c>
      <c r="N1216" s="34" t="s">
        <v>2158</v>
      </c>
      <c r="O1216" s="34">
        <v>11251.04</v>
      </c>
      <c r="P1216" s="34" t="s">
        <v>2158</v>
      </c>
      <c r="Q1216" s="10">
        <v>1209</v>
      </c>
      <c r="R1216" s="10">
        <v>1209</v>
      </c>
      <c r="S1216" s="10">
        <v>1209</v>
      </c>
      <c r="T1216" s="10">
        <v>1209</v>
      </c>
      <c r="U1216" s="10">
        <v>1209</v>
      </c>
      <c r="V1216" s="10">
        <v>1209</v>
      </c>
      <c r="W1216" s="10">
        <v>1209</v>
      </c>
      <c r="X1216" s="10">
        <v>1209</v>
      </c>
      <c r="Y1216" s="10">
        <v>1209</v>
      </c>
      <c r="Z1216" s="10">
        <v>1209</v>
      </c>
      <c r="AA1216" s="10">
        <v>1209</v>
      </c>
      <c r="AB1216" s="10">
        <v>1209</v>
      </c>
      <c r="AC1216" s="10">
        <v>1209</v>
      </c>
      <c r="AD1216" s="10" t="s">
        <v>2159</v>
      </c>
      <c r="AE1216" s="3">
        <v>45407</v>
      </c>
      <c r="AF1216" s="10" t="s">
        <v>2160</v>
      </c>
    </row>
    <row r="1217" spans="1:32" x14ac:dyDescent="0.25">
      <c r="A1217" s="10">
        <v>2024</v>
      </c>
      <c r="B1217" s="3">
        <v>45292</v>
      </c>
      <c r="C1217" s="3">
        <v>45382</v>
      </c>
      <c r="D1217" s="10" t="s">
        <v>81</v>
      </c>
      <c r="E1217" s="74">
        <v>112201</v>
      </c>
      <c r="F1217" s="72" t="s">
        <v>2280</v>
      </c>
      <c r="G1217" s="72" t="s">
        <v>2312</v>
      </c>
      <c r="H1217" s="10" t="s">
        <v>2347</v>
      </c>
      <c r="I1217" s="72" t="s">
        <v>2379</v>
      </c>
      <c r="J1217" s="10" t="s">
        <v>1691</v>
      </c>
      <c r="K1217" s="10" t="s">
        <v>1597</v>
      </c>
      <c r="L1217" s="31" t="s">
        <v>92</v>
      </c>
      <c r="M1217" s="77">
        <v>19733.22</v>
      </c>
      <c r="N1217" s="34" t="s">
        <v>2158</v>
      </c>
      <c r="O1217" s="34">
        <v>17117.61</v>
      </c>
      <c r="P1217" s="34" t="s">
        <v>2158</v>
      </c>
      <c r="Q1217" s="10">
        <v>1210</v>
      </c>
      <c r="R1217" s="10">
        <v>1210</v>
      </c>
      <c r="S1217" s="10">
        <v>1210</v>
      </c>
      <c r="T1217" s="10">
        <v>1210</v>
      </c>
      <c r="U1217" s="10">
        <v>1210</v>
      </c>
      <c r="V1217" s="10">
        <v>1210</v>
      </c>
      <c r="W1217" s="10">
        <v>1210</v>
      </c>
      <c r="X1217" s="10">
        <v>1210</v>
      </c>
      <c r="Y1217" s="10">
        <v>1210</v>
      </c>
      <c r="Z1217" s="10">
        <v>1210</v>
      </c>
      <c r="AA1217" s="10">
        <v>1210</v>
      </c>
      <c r="AB1217" s="10">
        <v>1210</v>
      </c>
      <c r="AC1217" s="10">
        <v>1210</v>
      </c>
      <c r="AD1217" s="10" t="s">
        <v>2159</v>
      </c>
      <c r="AE1217" s="3">
        <v>45407</v>
      </c>
      <c r="AF1217" s="10" t="s">
        <v>2160</v>
      </c>
    </row>
    <row r="1218" spans="1:32" x14ac:dyDescent="0.25">
      <c r="A1218" s="10">
        <v>2024</v>
      </c>
      <c r="B1218" s="3">
        <v>45292</v>
      </c>
      <c r="C1218" s="3">
        <v>45382</v>
      </c>
      <c r="D1218" s="10" t="s">
        <v>81</v>
      </c>
      <c r="E1218" s="75">
        <v>111416</v>
      </c>
      <c r="F1218" s="72" t="s">
        <v>268</v>
      </c>
      <c r="G1218" s="72" t="s">
        <v>2317</v>
      </c>
      <c r="H1218" s="10" t="s">
        <v>2347</v>
      </c>
      <c r="I1218" s="72" t="s">
        <v>2358</v>
      </c>
      <c r="J1218" s="10" t="s">
        <v>2358</v>
      </c>
      <c r="K1218" s="10" t="s">
        <v>2358</v>
      </c>
      <c r="L1218" s="31" t="s">
        <v>91</v>
      </c>
      <c r="M1218" s="80">
        <v>15708.279999999999</v>
      </c>
      <c r="N1218" s="34" t="s">
        <v>2158</v>
      </c>
      <c r="O1218" s="34">
        <v>14011.67</v>
      </c>
      <c r="P1218" s="34" t="s">
        <v>2158</v>
      </c>
      <c r="Q1218" s="10">
        <v>1211</v>
      </c>
      <c r="R1218" s="10">
        <v>1211</v>
      </c>
      <c r="S1218" s="10">
        <v>1211</v>
      </c>
      <c r="T1218" s="10">
        <v>1211</v>
      </c>
      <c r="U1218" s="10">
        <v>1211</v>
      </c>
      <c r="V1218" s="10">
        <v>1211</v>
      </c>
      <c r="W1218" s="10">
        <v>1211</v>
      </c>
      <c r="X1218" s="10">
        <v>1211</v>
      </c>
      <c r="Y1218" s="10">
        <v>1211</v>
      </c>
      <c r="Z1218" s="10">
        <v>1211</v>
      </c>
      <c r="AA1218" s="10">
        <v>1211</v>
      </c>
      <c r="AB1218" s="10">
        <v>1211</v>
      </c>
      <c r="AC1218" s="10">
        <v>1211</v>
      </c>
      <c r="AD1218" s="10" t="s">
        <v>2159</v>
      </c>
      <c r="AE1218" s="3">
        <v>45407</v>
      </c>
      <c r="AF1218" s="10" t="s">
        <v>2160</v>
      </c>
    </row>
    <row r="1219" spans="1:32" x14ac:dyDescent="0.25">
      <c r="A1219" s="10">
        <v>2024</v>
      </c>
      <c r="B1219" s="3">
        <v>45292</v>
      </c>
      <c r="C1219" s="3">
        <v>45382</v>
      </c>
      <c r="D1219" s="10" t="s">
        <v>81</v>
      </c>
      <c r="E1219" s="75">
        <v>114206</v>
      </c>
      <c r="F1219" s="72" t="s">
        <v>284</v>
      </c>
      <c r="G1219" s="72" t="s">
        <v>2318</v>
      </c>
      <c r="H1219" s="10" t="s">
        <v>2347</v>
      </c>
      <c r="I1219" s="72" t="s">
        <v>2380</v>
      </c>
      <c r="J1219" s="10" t="s">
        <v>1639</v>
      </c>
      <c r="K1219" s="10" t="s">
        <v>2381</v>
      </c>
      <c r="L1219" s="31" t="s">
        <v>91</v>
      </c>
      <c r="M1219" s="80">
        <v>8409.7900000000009</v>
      </c>
      <c r="N1219" s="34" t="s">
        <v>2158</v>
      </c>
      <c r="O1219" s="34">
        <v>8119.45</v>
      </c>
      <c r="P1219" s="34" t="s">
        <v>2158</v>
      </c>
      <c r="Q1219" s="10">
        <v>1212</v>
      </c>
      <c r="R1219" s="10">
        <v>1212</v>
      </c>
      <c r="S1219" s="10">
        <v>1212</v>
      </c>
      <c r="T1219" s="10">
        <v>1212</v>
      </c>
      <c r="U1219" s="10">
        <v>1212</v>
      </c>
      <c r="V1219" s="10">
        <v>1212</v>
      </c>
      <c r="W1219" s="10">
        <v>1212</v>
      </c>
      <c r="X1219" s="10">
        <v>1212</v>
      </c>
      <c r="Y1219" s="10">
        <v>1212</v>
      </c>
      <c r="Z1219" s="10">
        <v>1212</v>
      </c>
      <c r="AA1219" s="10">
        <v>1212</v>
      </c>
      <c r="AB1219" s="10">
        <v>1212</v>
      </c>
      <c r="AC1219" s="10">
        <v>1212</v>
      </c>
      <c r="AD1219" s="10" t="s">
        <v>2159</v>
      </c>
      <c r="AE1219" s="3">
        <v>45407</v>
      </c>
      <c r="AF1219" s="10" t="s">
        <v>2160</v>
      </c>
    </row>
    <row r="1220" spans="1:32" x14ac:dyDescent="0.25">
      <c r="A1220" s="10">
        <v>2024</v>
      </c>
      <c r="B1220" s="3">
        <v>45292</v>
      </c>
      <c r="C1220" s="3">
        <v>45382</v>
      </c>
      <c r="D1220" s="10" t="s">
        <v>81</v>
      </c>
      <c r="E1220" s="75">
        <v>112233</v>
      </c>
      <c r="F1220" s="72" t="s">
        <v>269</v>
      </c>
      <c r="G1220" s="72" t="s">
        <v>2319</v>
      </c>
      <c r="H1220" s="10" t="s">
        <v>2347</v>
      </c>
      <c r="I1220" s="72" t="s">
        <v>2382</v>
      </c>
      <c r="J1220" s="10" t="s">
        <v>1840</v>
      </c>
      <c r="K1220" s="10" t="s">
        <v>2383</v>
      </c>
      <c r="L1220" s="31" t="s">
        <v>91</v>
      </c>
      <c r="M1220" s="79">
        <v>17664.669999999998</v>
      </c>
      <c r="N1220" s="34" t="s">
        <v>2158</v>
      </c>
      <c r="O1220" s="34">
        <v>15552.38</v>
      </c>
      <c r="P1220" s="34" t="s">
        <v>2158</v>
      </c>
      <c r="Q1220" s="10">
        <v>1213</v>
      </c>
      <c r="R1220" s="10">
        <v>1213</v>
      </c>
      <c r="S1220" s="10">
        <v>1213</v>
      </c>
      <c r="T1220" s="10">
        <v>1213</v>
      </c>
      <c r="U1220" s="10">
        <v>1213</v>
      </c>
      <c r="V1220" s="10">
        <v>1213</v>
      </c>
      <c r="W1220" s="10">
        <v>1213</v>
      </c>
      <c r="X1220" s="10">
        <v>1213</v>
      </c>
      <c r="Y1220" s="10">
        <v>1213</v>
      </c>
      <c r="Z1220" s="10">
        <v>1213</v>
      </c>
      <c r="AA1220" s="10">
        <v>1213</v>
      </c>
      <c r="AB1220" s="10">
        <v>1213</v>
      </c>
      <c r="AC1220" s="10">
        <v>1213</v>
      </c>
      <c r="AD1220" s="10" t="s">
        <v>2159</v>
      </c>
      <c r="AE1220" s="3">
        <v>45407</v>
      </c>
      <c r="AF1220" s="10" t="s">
        <v>2160</v>
      </c>
    </row>
    <row r="1221" spans="1:32" x14ac:dyDescent="0.25">
      <c r="A1221" s="10">
        <v>2024</v>
      </c>
      <c r="B1221" s="3">
        <v>45292</v>
      </c>
      <c r="C1221" s="3">
        <v>45382</v>
      </c>
      <c r="D1221" s="10" t="s">
        <v>81</v>
      </c>
      <c r="E1221" s="75">
        <v>999999</v>
      </c>
      <c r="F1221" s="72" t="s">
        <v>275</v>
      </c>
      <c r="G1221" s="72" t="s">
        <v>2161</v>
      </c>
      <c r="H1221" s="10" t="s">
        <v>2347</v>
      </c>
      <c r="I1221" s="72" t="s">
        <v>2384</v>
      </c>
      <c r="J1221" s="10" t="s">
        <v>1872</v>
      </c>
      <c r="K1221" s="10" t="s">
        <v>1601</v>
      </c>
      <c r="L1221" s="31" t="s">
        <v>92</v>
      </c>
      <c r="M1221" s="79">
        <v>10243.65</v>
      </c>
      <c r="N1221" s="34" t="s">
        <v>2158</v>
      </c>
      <c r="O1221" s="34">
        <v>8360.15</v>
      </c>
      <c r="P1221" s="34" t="s">
        <v>2158</v>
      </c>
      <c r="Q1221" s="10">
        <v>1214</v>
      </c>
      <c r="R1221" s="10">
        <v>1214</v>
      </c>
      <c r="S1221" s="10">
        <v>1214</v>
      </c>
      <c r="T1221" s="10">
        <v>1214</v>
      </c>
      <c r="U1221" s="10">
        <v>1214</v>
      </c>
      <c r="V1221" s="10">
        <v>1214</v>
      </c>
      <c r="W1221" s="10">
        <v>1214</v>
      </c>
      <c r="X1221" s="10">
        <v>1214</v>
      </c>
      <c r="Y1221" s="10">
        <v>1214</v>
      </c>
      <c r="Z1221" s="10">
        <v>1214</v>
      </c>
      <c r="AA1221" s="10">
        <v>1214</v>
      </c>
      <c r="AB1221" s="10">
        <v>1214</v>
      </c>
      <c r="AC1221" s="10">
        <v>1214</v>
      </c>
      <c r="AD1221" s="10" t="s">
        <v>2159</v>
      </c>
      <c r="AE1221" s="3">
        <v>45407</v>
      </c>
      <c r="AF1221" s="10" t="s">
        <v>2160</v>
      </c>
    </row>
    <row r="1222" spans="1:32" x14ac:dyDescent="0.25">
      <c r="A1222" s="10">
        <v>2024</v>
      </c>
      <c r="B1222" s="3">
        <v>45292</v>
      </c>
      <c r="C1222" s="3">
        <v>45382</v>
      </c>
      <c r="D1222" s="10" t="s">
        <v>81</v>
      </c>
      <c r="E1222" s="75">
        <v>111418</v>
      </c>
      <c r="F1222" s="72" t="s">
        <v>268</v>
      </c>
      <c r="G1222" s="72" t="s">
        <v>2314</v>
      </c>
      <c r="H1222" s="10" t="s">
        <v>2347</v>
      </c>
      <c r="I1222" s="72" t="s">
        <v>2385</v>
      </c>
      <c r="J1222" s="10" t="s">
        <v>1690</v>
      </c>
      <c r="K1222" s="10" t="s">
        <v>2034</v>
      </c>
      <c r="L1222" s="31" t="s">
        <v>91</v>
      </c>
      <c r="M1222" s="78">
        <v>21955.739999999998</v>
      </c>
      <c r="N1222" s="34" t="s">
        <v>2158</v>
      </c>
      <c r="O1222" s="34">
        <v>18799.330000000002</v>
      </c>
      <c r="P1222" s="34" t="s">
        <v>2158</v>
      </c>
      <c r="Q1222" s="10">
        <v>1215</v>
      </c>
      <c r="R1222" s="10">
        <v>1215</v>
      </c>
      <c r="S1222" s="10">
        <v>1215</v>
      </c>
      <c r="T1222" s="10">
        <v>1215</v>
      </c>
      <c r="U1222" s="10">
        <v>1215</v>
      </c>
      <c r="V1222" s="10">
        <v>1215</v>
      </c>
      <c r="W1222" s="10">
        <v>1215</v>
      </c>
      <c r="X1222" s="10">
        <v>1215</v>
      </c>
      <c r="Y1222" s="10">
        <v>1215</v>
      </c>
      <c r="Z1222" s="10">
        <v>1215</v>
      </c>
      <c r="AA1222" s="10">
        <v>1215</v>
      </c>
      <c r="AB1222" s="10">
        <v>1215</v>
      </c>
      <c r="AC1222" s="10">
        <v>1215</v>
      </c>
      <c r="AD1222" s="10" t="s">
        <v>2159</v>
      </c>
      <c r="AE1222" s="3">
        <v>45407</v>
      </c>
      <c r="AF1222" s="10" t="s">
        <v>2160</v>
      </c>
    </row>
    <row r="1223" spans="1:32" x14ac:dyDescent="0.25">
      <c r="A1223" s="10">
        <v>2024</v>
      </c>
      <c r="B1223" s="3">
        <v>45292</v>
      </c>
      <c r="C1223" s="3">
        <v>45382</v>
      </c>
      <c r="D1223" s="10" t="s">
        <v>81</v>
      </c>
      <c r="E1223" s="74">
        <v>112201</v>
      </c>
      <c r="F1223" s="72" t="s">
        <v>292</v>
      </c>
      <c r="G1223" s="72" t="s">
        <v>2312</v>
      </c>
      <c r="H1223" s="10" t="s">
        <v>2347</v>
      </c>
      <c r="I1223" s="72" t="s">
        <v>2386</v>
      </c>
      <c r="J1223" s="10" t="s">
        <v>1631</v>
      </c>
      <c r="K1223" s="10" t="s">
        <v>1605</v>
      </c>
      <c r="L1223" s="31" t="s">
        <v>91</v>
      </c>
      <c r="M1223" s="77">
        <v>19733.22</v>
      </c>
      <c r="N1223" s="34" t="s">
        <v>2158</v>
      </c>
      <c r="O1223" s="34">
        <v>17117.61</v>
      </c>
      <c r="P1223" s="34" t="s">
        <v>2158</v>
      </c>
      <c r="Q1223" s="10">
        <v>1216</v>
      </c>
      <c r="R1223" s="10">
        <v>1216</v>
      </c>
      <c r="S1223" s="10">
        <v>1216</v>
      </c>
      <c r="T1223" s="10">
        <v>1216</v>
      </c>
      <c r="U1223" s="10">
        <v>1216</v>
      </c>
      <c r="V1223" s="10">
        <v>1216</v>
      </c>
      <c r="W1223" s="10">
        <v>1216</v>
      </c>
      <c r="X1223" s="10">
        <v>1216</v>
      </c>
      <c r="Y1223" s="10">
        <v>1216</v>
      </c>
      <c r="Z1223" s="10">
        <v>1216</v>
      </c>
      <c r="AA1223" s="10">
        <v>1216</v>
      </c>
      <c r="AB1223" s="10">
        <v>1216</v>
      </c>
      <c r="AC1223" s="10">
        <v>1216</v>
      </c>
      <c r="AD1223" s="10" t="s">
        <v>2159</v>
      </c>
      <c r="AE1223" s="3">
        <v>45407</v>
      </c>
      <c r="AF1223" s="10" t="s">
        <v>2160</v>
      </c>
    </row>
    <row r="1224" spans="1:32" x14ac:dyDescent="0.25">
      <c r="A1224" s="10">
        <v>2024</v>
      </c>
      <c r="B1224" s="3">
        <v>45292</v>
      </c>
      <c r="C1224" s="3">
        <v>45382</v>
      </c>
      <c r="D1224" s="10" t="s">
        <v>81</v>
      </c>
      <c r="E1224" s="74">
        <v>112201</v>
      </c>
      <c r="F1224" s="73" t="s">
        <v>292</v>
      </c>
      <c r="G1224" s="73" t="s">
        <v>2312</v>
      </c>
      <c r="H1224" s="10" t="s">
        <v>2347</v>
      </c>
      <c r="I1224" s="73" t="s">
        <v>2358</v>
      </c>
      <c r="J1224" s="73" t="s">
        <v>2358</v>
      </c>
      <c r="K1224" s="73" t="s">
        <v>2358</v>
      </c>
      <c r="L1224" s="31" t="s">
        <v>91</v>
      </c>
      <c r="M1224" s="77">
        <v>19733.22</v>
      </c>
      <c r="N1224" s="34" t="s">
        <v>2158</v>
      </c>
      <c r="O1224" s="34">
        <v>17117.61</v>
      </c>
      <c r="P1224" s="34" t="s">
        <v>2158</v>
      </c>
      <c r="Q1224" s="10">
        <v>1217</v>
      </c>
      <c r="R1224" s="10">
        <v>1217</v>
      </c>
      <c r="S1224" s="10">
        <v>1217</v>
      </c>
      <c r="T1224" s="10">
        <v>1217</v>
      </c>
      <c r="U1224" s="10">
        <v>1217</v>
      </c>
      <c r="V1224" s="10">
        <v>1217</v>
      </c>
      <c r="W1224" s="10">
        <v>1217</v>
      </c>
      <c r="X1224" s="10">
        <v>1217</v>
      </c>
      <c r="Y1224" s="10">
        <v>1217</v>
      </c>
      <c r="Z1224" s="10">
        <v>1217</v>
      </c>
      <c r="AA1224" s="10">
        <v>1217</v>
      </c>
      <c r="AB1224" s="10">
        <v>1217</v>
      </c>
      <c r="AC1224" s="10">
        <v>1217</v>
      </c>
      <c r="AD1224" s="10" t="s">
        <v>2159</v>
      </c>
      <c r="AE1224" s="3">
        <v>45407</v>
      </c>
      <c r="AF1224" s="10" t="s">
        <v>2160</v>
      </c>
    </row>
    <row r="1225" spans="1:32" x14ac:dyDescent="0.25">
      <c r="A1225" s="10">
        <v>2024</v>
      </c>
      <c r="B1225" s="3">
        <v>45292</v>
      </c>
      <c r="C1225" s="3">
        <v>45382</v>
      </c>
      <c r="D1225" s="10" t="s">
        <v>81</v>
      </c>
      <c r="E1225" s="75">
        <v>114201</v>
      </c>
      <c r="F1225" s="72" t="s">
        <v>280</v>
      </c>
      <c r="G1225" s="72" t="s">
        <v>2320</v>
      </c>
      <c r="H1225" s="10" t="s">
        <v>2347</v>
      </c>
      <c r="I1225" s="72" t="s">
        <v>1684</v>
      </c>
      <c r="J1225" s="10" t="s">
        <v>1601</v>
      </c>
      <c r="K1225" s="10" t="s">
        <v>2387</v>
      </c>
      <c r="L1225" s="31" t="s">
        <v>91</v>
      </c>
      <c r="M1225" s="79">
        <v>8745.89</v>
      </c>
      <c r="N1225" s="34" t="s">
        <v>2158</v>
      </c>
      <c r="O1225" s="34">
        <v>8410.58</v>
      </c>
      <c r="P1225" s="34" t="s">
        <v>2158</v>
      </c>
      <c r="Q1225" s="10">
        <v>1218</v>
      </c>
      <c r="R1225" s="10">
        <v>1218</v>
      </c>
      <c r="S1225" s="10">
        <v>1218</v>
      </c>
      <c r="T1225" s="10">
        <v>1218</v>
      </c>
      <c r="U1225" s="10">
        <v>1218</v>
      </c>
      <c r="V1225" s="10">
        <v>1218</v>
      </c>
      <c r="W1225" s="10">
        <v>1218</v>
      </c>
      <c r="X1225" s="10">
        <v>1218</v>
      </c>
      <c r="Y1225" s="10">
        <v>1218</v>
      </c>
      <c r="Z1225" s="10">
        <v>1218</v>
      </c>
      <c r="AA1225" s="10">
        <v>1218</v>
      </c>
      <c r="AB1225" s="10">
        <v>1218</v>
      </c>
      <c r="AC1225" s="10">
        <v>1218</v>
      </c>
      <c r="AD1225" s="10" t="s">
        <v>2159</v>
      </c>
      <c r="AE1225" s="3">
        <v>45407</v>
      </c>
      <c r="AF1225" s="10" t="s">
        <v>2160</v>
      </c>
    </row>
    <row r="1226" spans="1:32" x14ac:dyDescent="0.25">
      <c r="A1226" s="10">
        <v>2024</v>
      </c>
      <c r="B1226" s="3">
        <v>45292</v>
      </c>
      <c r="C1226" s="3">
        <v>45382</v>
      </c>
      <c r="D1226" s="10" t="s">
        <v>81</v>
      </c>
      <c r="E1226" s="75">
        <v>114206</v>
      </c>
      <c r="F1226" s="72" t="s">
        <v>284</v>
      </c>
      <c r="G1226" s="72" t="s">
        <v>2318</v>
      </c>
      <c r="H1226" s="10" t="s">
        <v>2347</v>
      </c>
      <c r="I1226" s="72" t="s">
        <v>2388</v>
      </c>
      <c r="J1226" s="10" t="s">
        <v>1631</v>
      </c>
      <c r="K1226" s="10" t="s">
        <v>1614</v>
      </c>
      <c r="L1226" s="31" t="s">
        <v>91</v>
      </c>
      <c r="M1226" s="80">
        <v>8409.7900000000009</v>
      </c>
      <c r="N1226" s="34" t="s">
        <v>2158</v>
      </c>
      <c r="O1226" s="34">
        <v>8119.45</v>
      </c>
      <c r="P1226" s="34" t="s">
        <v>2158</v>
      </c>
      <c r="Q1226" s="10">
        <v>1219</v>
      </c>
      <c r="R1226" s="10">
        <v>1219</v>
      </c>
      <c r="S1226" s="10">
        <v>1219</v>
      </c>
      <c r="T1226" s="10">
        <v>1219</v>
      </c>
      <c r="U1226" s="10">
        <v>1219</v>
      </c>
      <c r="V1226" s="10">
        <v>1219</v>
      </c>
      <c r="W1226" s="10">
        <v>1219</v>
      </c>
      <c r="X1226" s="10">
        <v>1219</v>
      </c>
      <c r="Y1226" s="10">
        <v>1219</v>
      </c>
      <c r="Z1226" s="10">
        <v>1219</v>
      </c>
      <c r="AA1226" s="10">
        <v>1219</v>
      </c>
      <c r="AB1226" s="10">
        <v>1219</v>
      </c>
      <c r="AC1226" s="10">
        <v>1219</v>
      </c>
      <c r="AD1226" s="10" t="s">
        <v>2159</v>
      </c>
      <c r="AE1226" s="3">
        <v>45407</v>
      </c>
      <c r="AF1226" s="10" t="s">
        <v>2160</v>
      </c>
    </row>
    <row r="1227" spans="1:32" x14ac:dyDescent="0.25">
      <c r="A1227" s="10">
        <v>2024</v>
      </c>
      <c r="B1227" s="3">
        <v>45292</v>
      </c>
      <c r="C1227" s="3">
        <v>45382</v>
      </c>
      <c r="D1227" s="10" t="s">
        <v>81</v>
      </c>
      <c r="E1227" s="75">
        <v>114206</v>
      </c>
      <c r="F1227" s="72" t="s">
        <v>284</v>
      </c>
      <c r="G1227" s="72" t="s">
        <v>2318</v>
      </c>
      <c r="H1227" s="10" t="s">
        <v>2347</v>
      </c>
      <c r="I1227" s="72" t="s">
        <v>2389</v>
      </c>
      <c r="J1227" s="10" t="s">
        <v>1639</v>
      </c>
      <c r="K1227" s="10" t="s">
        <v>2390</v>
      </c>
      <c r="L1227" s="31" t="s">
        <v>91</v>
      </c>
      <c r="M1227" s="80">
        <v>8409.7900000000009</v>
      </c>
      <c r="N1227" s="34" t="s">
        <v>2158</v>
      </c>
      <c r="O1227" s="34">
        <v>8119.45</v>
      </c>
      <c r="P1227" s="34" t="s">
        <v>2158</v>
      </c>
      <c r="Q1227" s="10">
        <v>1220</v>
      </c>
      <c r="R1227" s="10">
        <v>1220</v>
      </c>
      <c r="S1227" s="10">
        <v>1220</v>
      </c>
      <c r="T1227" s="10">
        <v>1220</v>
      </c>
      <c r="U1227" s="10">
        <v>1220</v>
      </c>
      <c r="V1227" s="10">
        <v>1220</v>
      </c>
      <c r="W1227" s="10">
        <v>1220</v>
      </c>
      <c r="X1227" s="10">
        <v>1220</v>
      </c>
      <c r="Y1227" s="10">
        <v>1220</v>
      </c>
      <c r="Z1227" s="10">
        <v>1220</v>
      </c>
      <c r="AA1227" s="10">
        <v>1220</v>
      </c>
      <c r="AB1227" s="10">
        <v>1220</v>
      </c>
      <c r="AC1227" s="10">
        <v>1220</v>
      </c>
      <c r="AD1227" s="10" t="s">
        <v>2159</v>
      </c>
      <c r="AE1227" s="3">
        <v>45407</v>
      </c>
      <c r="AF1227" s="10" t="s">
        <v>2160</v>
      </c>
    </row>
    <row r="1228" spans="1:32" x14ac:dyDescent="0.25">
      <c r="A1228" s="10">
        <v>2024</v>
      </c>
      <c r="B1228" s="3">
        <v>45292</v>
      </c>
      <c r="C1228" s="3">
        <v>45382</v>
      </c>
      <c r="D1228" s="10" t="s">
        <v>81</v>
      </c>
      <c r="E1228" s="75">
        <v>999999</v>
      </c>
      <c r="F1228" s="72" t="s">
        <v>275</v>
      </c>
      <c r="G1228" s="72" t="s">
        <v>2321</v>
      </c>
      <c r="H1228" s="10" t="s">
        <v>2347</v>
      </c>
      <c r="I1228" s="72" t="s">
        <v>2391</v>
      </c>
      <c r="J1228" s="10" t="s">
        <v>1687</v>
      </c>
      <c r="K1228" s="10" t="s">
        <v>1617</v>
      </c>
      <c r="L1228" s="31" t="s">
        <v>91</v>
      </c>
      <c r="M1228" s="79">
        <v>10942.64</v>
      </c>
      <c r="N1228" s="34" t="s">
        <v>2158</v>
      </c>
      <c r="O1228" s="34">
        <v>8885.56</v>
      </c>
      <c r="P1228" s="34" t="s">
        <v>2158</v>
      </c>
      <c r="Q1228" s="10">
        <v>1221</v>
      </c>
      <c r="R1228" s="10">
        <v>1221</v>
      </c>
      <c r="S1228" s="10">
        <v>1221</v>
      </c>
      <c r="T1228" s="10">
        <v>1221</v>
      </c>
      <c r="U1228" s="10">
        <v>1221</v>
      </c>
      <c r="V1228" s="10">
        <v>1221</v>
      </c>
      <c r="W1228" s="10">
        <v>1221</v>
      </c>
      <c r="X1228" s="10">
        <v>1221</v>
      </c>
      <c r="Y1228" s="10">
        <v>1221</v>
      </c>
      <c r="Z1228" s="10">
        <v>1221</v>
      </c>
      <c r="AA1228" s="10">
        <v>1221</v>
      </c>
      <c r="AB1228" s="10">
        <v>1221</v>
      </c>
      <c r="AC1228" s="10">
        <v>1221</v>
      </c>
      <c r="AD1228" s="10" t="s">
        <v>2159</v>
      </c>
      <c r="AE1228" s="3">
        <v>45407</v>
      </c>
      <c r="AF1228" s="10" t="s">
        <v>2160</v>
      </c>
    </row>
    <row r="1229" spans="1:32" x14ac:dyDescent="0.25">
      <c r="A1229" s="10">
        <v>2024</v>
      </c>
      <c r="B1229" s="3">
        <v>45292</v>
      </c>
      <c r="C1229" s="3">
        <v>45382</v>
      </c>
      <c r="D1229" s="10" t="s">
        <v>81</v>
      </c>
      <c r="E1229" s="75">
        <v>112231</v>
      </c>
      <c r="F1229" s="72" t="s">
        <v>269</v>
      </c>
      <c r="G1229" s="72" t="s">
        <v>2316</v>
      </c>
      <c r="H1229" s="10" t="s">
        <v>2347</v>
      </c>
      <c r="I1229" s="72" t="s">
        <v>2392</v>
      </c>
      <c r="J1229" s="10" t="s">
        <v>1619</v>
      </c>
      <c r="K1229" s="10" t="s">
        <v>1746</v>
      </c>
      <c r="L1229" s="31" t="s">
        <v>91</v>
      </c>
      <c r="M1229" s="79">
        <v>12331.14</v>
      </c>
      <c r="N1229" s="34" t="s">
        <v>2158</v>
      </c>
      <c r="O1229" s="34">
        <v>11251.04</v>
      </c>
      <c r="P1229" s="34" t="s">
        <v>2158</v>
      </c>
      <c r="Q1229" s="10">
        <v>1222</v>
      </c>
      <c r="R1229" s="10">
        <v>1222</v>
      </c>
      <c r="S1229" s="10">
        <v>1222</v>
      </c>
      <c r="T1229" s="10">
        <v>1222</v>
      </c>
      <c r="U1229" s="10">
        <v>1222</v>
      </c>
      <c r="V1229" s="10">
        <v>1222</v>
      </c>
      <c r="W1229" s="10">
        <v>1222</v>
      </c>
      <c r="X1229" s="10">
        <v>1222</v>
      </c>
      <c r="Y1229" s="10">
        <v>1222</v>
      </c>
      <c r="Z1229" s="10">
        <v>1222</v>
      </c>
      <c r="AA1229" s="10">
        <v>1222</v>
      </c>
      <c r="AB1229" s="10">
        <v>1222</v>
      </c>
      <c r="AC1229" s="10">
        <v>1222</v>
      </c>
      <c r="AD1229" s="10" t="s">
        <v>2159</v>
      </c>
      <c r="AE1229" s="3">
        <v>45407</v>
      </c>
      <c r="AF1229" s="10" t="s">
        <v>2160</v>
      </c>
    </row>
    <row r="1230" spans="1:32" x14ac:dyDescent="0.25">
      <c r="A1230" s="10">
        <v>2024</v>
      </c>
      <c r="B1230" s="3">
        <v>45292</v>
      </c>
      <c r="C1230" s="3">
        <v>45382</v>
      </c>
      <c r="D1230" s="10" t="s">
        <v>81</v>
      </c>
      <c r="E1230" s="75">
        <v>114201</v>
      </c>
      <c r="F1230" s="72" t="s">
        <v>280</v>
      </c>
      <c r="G1230" s="72" t="s">
        <v>2320</v>
      </c>
      <c r="H1230" s="10" t="s">
        <v>2347</v>
      </c>
      <c r="I1230" s="72" t="s">
        <v>2393</v>
      </c>
      <c r="J1230" s="10" t="s">
        <v>2150</v>
      </c>
      <c r="K1230" s="10" t="s">
        <v>2394</v>
      </c>
      <c r="L1230" s="31" t="s">
        <v>91</v>
      </c>
      <c r="M1230" s="79">
        <v>8745.89</v>
      </c>
      <c r="N1230" s="34" t="s">
        <v>2158</v>
      </c>
      <c r="O1230" s="34">
        <v>8410.58</v>
      </c>
      <c r="P1230" s="34" t="s">
        <v>2158</v>
      </c>
      <c r="Q1230" s="10">
        <v>1223</v>
      </c>
      <c r="R1230" s="10">
        <v>1223</v>
      </c>
      <c r="S1230" s="10">
        <v>1223</v>
      </c>
      <c r="T1230" s="10">
        <v>1223</v>
      </c>
      <c r="U1230" s="10">
        <v>1223</v>
      </c>
      <c r="V1230" s="10">
        <v>1223</v>
      </c>
      <c r="W1230" s="10">
        <v>1223</v>
      </c>
      <c r="X1230" s="10">
        <v>1223</v>
      </c>
      <c r="Y1230" s="10">
        <v>1223</v>
      </c>
      <c r="Z1230" s="10">
        <v>1223</v>
      </c>
      <c r="AA1230" s="10">
        <v>1223</v>
      </c>
      <c r="AB1230" s="10">
        <v>1223</v>
      </c>
      <c r="AC1230" s="10">
        <v>1223</v>
      </c>
      <c r="AD1230" s="10" t="s">
        <v>2159</v>
      </c>
      <c r="AE1230" s="3">
        <v>45407</v>
      </c>
      <c r="AF1230" s="10" t="s">
        <v>2160</v>
      </c>
    </row>
    <row r="1231" spans="1:32" x14ac:dyDescent="0.25">
      <c r="A1231" s="10">
        <v>2024</v>
      </c>
      <c r="B1231" s="3">
        <v>45292</v>
      </c>
      <c r="C1231" s="3">
        <v>45382</v>
      </c>
      <c r="D1231" s="10" t="s">
        <v>81</v>
      </c>
      <c r="E1231" s="75">
        <v>112232</v>
      </c>
      <c r="F1231" s="72" t="s">
        <v>269</v>
      </c>
      <c r="G1231" s="72" t="s">
        <v>2322</v>
      </c>
      <c r="H1231" s="10" t="s">
        <v>2347</v>
      </c>
      <c r="I1231" s="72" t="s">
        <v>2358</v>
      </c>
      <c r="J1231" s="10" t="s">
        <v>2358</v>
      </c>
      <c r="K1231" s="10" t="s">
        <v>2358</v>
      </c>
      <c r="L1231" s="31" t="s">
        <v>91</v>
      </c>
      <c r="M1231" s="80">
        <v>16047.25</v>
      </c>
      <c r="N1231" s="34" t="s">
        <v>2158</v>
      </c>
      <c r="O1231" s="34">
        <v>14279.82</v>
      </c>
      <c r="P1231" s="34" t="s">
        <v>2158</v>
      </c>
      <c r="Q1231" s="10">
        <v>1224</v>
      </c>
      <c r="R1231" s="10">
        <v>1224</v>
      </c>
      <c r="S1231" s="10">
        <v>1224</v>
      </c>
      <c r="T1231" s="10">
        <v>1224</v>
      </c>
      <c r="U1231" s="10">
        <v>1224</v>
      </c>
      <c r="V1231" s="10">
        <v>1224</v>
      </c>
      <c r="W1231" s="10">
        <v>1224</v>
      </c>
      <c r="X1231" s="10">
        <v>1224</v>
      </c>
      <c r="Y1231" s="10">
        <v>1224</v>
      </c>
      <c r="Z1231" s="10">
        <v>1224</v>
      </c>
      <c r="AA1231" s="10">
        <v>1224</v>
      </c>
      <c r="AB1231" s="10">
        <v>1224</v>
      </c>
      <c r="AC1231" s="10">
        <v>1224</v>
      </c>
      <c r="AD1231" s="10" t="s">
        <v>2159</v>
      </c>
      <c r="AE1231" s="3">
        <v>45407</v>
      </c>
      <c r="AF1231" s="10" t="s">
        <v>2160</v>
      </c>
    </row>
    <row r="1232" spans="1:32" x14ac:dyDescent="0.25">
      <c r="A1232" s="10">
        <v>2024</v>
      </c>
      <c r="B1232" s="3">
        <v>45292</v>
      </c>
      <c r="C1232" s="3">
        <v>45382</v>
      </c>
      <c r="D1232" s="10" t="s">
        <v>81</v>
      </c>
      <c r="E1232" s="75">
        <v>112232</v>
      </c>
      <c r="F1232" s="72" t="s">
        <v>2283</v>
      </c>
      <c r="G1232" s="72" t="s">
        <v>2319</v>
      </c>
      <c r="H1232" s="10" t="s">
        <v>2347</v>
      </c>
      <c r="I1232" s="72" t="s">
        <v>2395</v>
      </c>
      <c r="J1232" s="10" t="s">
        <v>1623</v>
      </c>
      <c r="K1232" s="10" t="s">
        <v>2396</v>
      </c>
      <c r="L1232" s="31" t="s">
        <v>92</v>
      </c>
      <c r="M1232" s="80">
        <v>17664.669999999998</v>
      </c>
      <c r="N1232" s="34" t="s">
        <v>2158</v>
      </c>
      <c r="O1232" s="34">
        <v>15552.38</v>
      </c>
      <c r="P1232" s="34" t="s">
        <v>2158</v>
      </c>
      <c r="Q1232" s="10">
        <v>1225</v>
      </c>
      <c r="R1232" s="10">
        <v>1225</v>
      </c>
      <c r="S1232" s="10">
        <v>1225</v>
      </c>
      <c r="T1232" s="10">
        <v>1225</v>
      </c>
      <c r="U1232" s="10">
        <v>1225</v>
      </c>
      <c r="V1232" s="10">
        <v>1225</v>
      </c>
      <c r="W1232" s="10">
        <v>1225</v>
      </c>
      <c r="X1232" s="10">
        <v>1225</v>
      </c>
      <c r="Y1232" s="10">
        <v>1225</v>
      </c>
      <c r="Z1232" s="10">
        <v>1225</v>
      </c>
      <c r="AA1232" s="10">
        <v>1225</v>
      </c>
      <c r="AB1232" s="10">
        <v>1225</v>
      </c>
      <c r="AC1232" s="10">
        <v>1225</v>
      </c>
      <c r="AD1232" s="10" t="s">
        <v>2159</v>
      </c>
      <c r="AE1232" s="3">
        <v>45407</v>
      </c>
      <c r="AF1232" s="10" t="s">
        <v>2160</v>
      </c>
    </row>
    <row r="1233" spans="1:32" x14ac:dyDescent="0.25">
      <c r="A1233" s="10">
        <v>2024</v>
      </c>
      <c r="B1233" s="3">
        <v>45292</v>
      </c>
      <c r="C1233" s="3">
        <v>45382</v>
      </c>
      <c r="D1233" s="10" t="s">
        <v>81</v>
      </c>
      <c r="E1233" s="75">
        <v>113123</v>
      </c>
      <c r="F1233" s="72" t="s">
        <v>279</v>
      </c>
      <c r="G1233" s="72" t="s">
        <v>2323</v>
      </c>
      <c r="H1233" s="10" t="s">
        <v>2347</v>
      </c>
      <c r="I1233" s="72" t="s">
        <v>2397</v>
      </c>
      <c r="J1233" s="10" t="s">
        <v>1896</v>
      </c>
      <c r="K1233" s="10" t="s">
        <v>2070</v>
      </c>
      <c r="L1233" s="31" t="s">
        <v>91</v>
      </c>
      <c r="M1233" s="80">
        <v>11193.119999999999</v>
      </c>
      <c r="N1233" s="34" t="s">
        <v>2158</v>
      </c>
      <c r="O1233" s="34">
        <v>10270.65</v>
      </c>
      <c r="P1233" s="34" t="s">
        <v>2158</v>
      </c>
      <c r="Q1233" s="10">
        <v>1226</v>
      </c>
      <c r="R1233" s="10">
        <v>1226</v>
      </c>
      <c r="S1233" s="10">
        <v>1226</v>
      </c>
      <c r="T1233" s="10">
        <v>1226</v>
      </c>
      <c r="U1233" s="10">
        <v>1226</v>
      </c>
      <c r="V1233" s="10">
        <v>1226</v>
      </c>
      <c r="W1233" s="10">
        <v>1226</v>
      </c>
      <c r="X1233" s="10">
        <v>1226</v>
      </c>
      <c r="Y1233" s="10">
        <v>1226</v>
      </c>
      <c r="Z1233" s="10">
        <v>1226</v>
      </c>
      <c r="AA1233" s="10">
        <v>1226</v>
      </c>
      <c r="AB1233" s="10">
        <v>1226</v>
      </c>
      <c r="AC1233" s="10">
        <v>1226</v>
      </c>
      <c r="AD1233" s="10" t="s">
        <v>2159</v>
      </c>
      <c r="AE1233" s="3">
        <v>45407</v>
      </c>
      <c r="AF1233" s="10" t="s">
        <v>2160</v>
      </c>
    </row>
    <row r="1234" spans="1:32" x14ac:dyDescent="0.25">
      <c r="A1234" s="10">
        <v>2024</v>
      </c>
      <c r="B1234" s="3">
        <v>45292</v>
      </c>
      <c r="C1234" s="3">
        <v>45382</v>
      </c>
      <c r="D1234" s="10" t="s">
        <v>81</v>
      </c>
      <c r="E1234" s="74">
        <v>112201</v>
      </c>
      <c r="F1234" s="73" t="s">
        <v>292</v>
      </c>
      <c r="G1234" s="73" t="s">
        <v>2312</v>
      </c>
      <c r="H1234" s="10" t="s">
        <v>2347</v>
      </c>
      <c r="I1234" s="73" t="s">
        <v>2398</v>
      </c>
      <c r="J1234" s="73" t="s">
        <v>1617</v>
      </c>
      <c r="K1234" s="73" t="s">
        <v>1597</v>
      </c>
      <c r="L1234" s="31" t="s">
        <v>91</v>
      </c>
      <c r="M1234" s="77">
        <v>19733.22</v>
      </c>
      <c r="N1234" s="34" t="s">
        <v>2158</v>
      </c>
      <c r="O1234" s="34">
        <v>17117.61</v>
      </c>
      <c r="P1234" s="34" t="s">
        <v>2158</v>
      </c>
      <c r="Q1234" s="10">
        <v>1227</v>
      </c>
      <c r="R1234" s="10">
        <v>1227</v>
      </c>
      <c r="S1234" s="10">
        <v>1227</v>
      </c>
      <c r="T1234" s="10">
        <v>1227</v>
      </c>
      <c r="U1234" s="10">
        <v>1227</v>
      </c>
      <c r="V1234" s="10">
        <v>1227</v>
      </c>
      <c r="W1234" s="10">
        <v>1227</v>
      </c>
      <c r="X1234" s="10">
        <v>1227</v>
      </c>
      <c r="Y1234" s="10">
        <v>1227</v>
      </c>
      <c r="Z1234" s="10">
        <v>1227</v>
      </c>
      <c r="AA1234" s="10">
        <v>1227</v>
      </c>
      <c r="AB1234" s="10">
        <v>1227</v>
      </c>
      <c r="AC1234" s="10">
        <v>1227</v>
      </c>
      <c r="AD1234" s="10" t="s">
        <v>2159</v>
      </c>
      <c r="AE1234" s="3">
        <v>45407</v>
      </c>
      <c r="AF1234" s="10" t="s">
        <v>2160</v>
      </c>
    </row>
    <row r="1235" spans="1:32" x14ac:dyDescent="0.25">
      <c r="A1235" s="10">
        <v>2024</v>
      </c>
      <c r="B1235" s="3">
        <v>45292</v>
      </c>
      <c r="C1235" s="3">
        <v>45382</v>
      </c>
      <c r="D1235" s="10" t="s">
        <v>81</v>
      </c>
      <c r="E1235" s="75">
        <v>114222</v>
      </c>
      <c r="F1235" s="72" t="s">
        <v>374</v>
      </c>
      <c r="G1235" s="72" t="s">
        <v>2320</v>
      </c>
      <c r="H1235" s="10" t="s">
        <v>2347</v>
      </c>
      <c r="I1235" s="72" t="s">
        <v>2399</v>
      </c>
      <c r="J1235" s="10" t="s">
        <v>1762</v>
      </c>
      <c r="K1235" s="10" t="s">
        <v>1644</v>
      </c>
      <c r="L1235" s="31" t="s">
        <v>91</v>
      </c>
      <c r="M1235" s="79">
        <v>8745.89</v>
      </c>
      <c r="N1235" s="34" t="s">
        <v>2158</v>
      </c>
      <c r="O1235" s="34">
        <v>8410.58</v>
      </c>
      <c r="P1235" s="34" t="s">
        <v>2158</v>
      </c>
      <c r="Q1235" s="10">
        <v>1228</v>
      </c>
      <c r="R1235" s="10">
        <v>1228</v>
      </c>
      <c r="S1235" s="10">
        <v>1228</v>
      </c>
      <c r="T1235" s="10">
        <v>1228</v>
      </c>
      <c r="U1235" s="10">
        <v>1228</v>
      </c>
      <c r="V1235" s="10">
        <v>1228</v>
      </c>
      <c r="W1235" s="10">
        <v>1228</v>
      </c>
      <c r="X1235" s="10">
        <v>1228</v>
      </c>
      <c r="Y1235" s="10">
        <v>1228</v>
      </c>
      <c r="Z1235" s="10">
        <v>1228</v>
      </c>
      <c r="AA1235" s="10">
        <v>1228</v>
      </c>
      <c r="AB1235" s="10">
        <v>1228</v>
      </c>
      <c r="AC1235" s="10">
        <v>1228</v>
      </c>
      <c r="AD1235" s="10" t="s">
        <v>2159</v>
      </c>
      <c r="AE1235" s="3">
        <v>45407</v>
      </c>
      <c r="AF1235" s="10" t="s">
        <v>2160</v>
      </c>
    </row>
    <row r="1236" spans="1:32" x14ac:dyDescent="0.25">
      <c r="A1236" s="10">
        <v>2024</v>
      </c>
      <c r="B1236" s="3">
        <v>45292</v>
      </c>
      <c r="C1236" s="3">
        <v>45382</v>
      </c>
      <c r="D1236" s="10" t="s">
        <v>81</v>
      </c>
      <c r="E1236" s="76">
        <v>111212</v>
      </c>
      <c r="F1236" s="73" t="s">
        <v>2284</v>
      </c>
      <c r="G1236" s="73" t="s">
        <v>2189</v>
      </c>
      <c r="H1236" s="10" t="s">
        <v>2347</v>
      </c>
      <c r="I1236" s="73" t="s">
        <v>2358</v>
      </c>
      <c r="J1236" s="73" t="s">
        <v>2358</v>
      </c>
      <c r="K1236" s="73" t="s">
        <v>2358</v>
      </c>
      <c r="L1236" s="31" t="s">
        <v>91</v>
      </c>
      <c r="M1236" s="78">
        <v>22517.67</v>
      </c>
      <c r="N1236" s="34" t="s">
        <v>2158</v>
      </c>
      <c r="O1236" s="34">
        <v>19224.54</v>
      </c>
      <c r="P1236" s="34" t="s">
        <v>2158</v>
      </c>
      <c r="Q1236" s="10">
        <v>1229</v>
      </c>
      <c r="R1236" s="10">
        <v>1229</v>
      </c>
      <c r="S1236" s="10">
        <v>1229</v>
      </c>
      <c r="T1236" s="10">
        <v>1229</v>
      </c>
      <c r="U1236" s="10">
        <v>1229</v>
      </c>
      <c r="V1236" s="10">
        <v>1229</v>
      </c>
      <c r="W1236" s="10">
        <v>1229</v>
      </c>
      <c r="X1236" s="10">
        <v>1229</v>
      </c>
      <c r="Y1236" s="10">
        <v>1229</v>
      </c>
      <c r="Z1236" s="10">
        <v>1229</v>
      </c>
      <c r="AA1236" s="10">
        <v>1229</v>
      </c>
      <c r="AB1236" s="10">
        <v>1229</v>
      </c>
      <c r="AC1236" s="10">
        <v>1229</v>
      </c>
      <c r="AD1236" s="10" t="s">
        <v>2159</v>
      </c>
      <c r="AE1236" s="3">
        <v>45407</v>
      </c>
      <c r="AF1236" s="10" t="s">
        <v>2160</v>
      </c>
    </row>
    <row r="1237" spans="1:32" x14ac:dyDescent="0.25">
      <c r="A1237" s="10">
        <v>2024</v>
      </c>
      <c r="B1237" s="3">
        <v>45292</v>
      </c>
      <c r="C1237" s="3">
        <v>45382</v>
      </c>
      <c r="D1237" s="10" t="s">
        <v>81</v>
      </c>
      <c r="E1237" s="75">
        <v>114201</v>
      </c>
      <c r="F1237" s="72" t="s">
        <v>2285</v>
      </c>
      <c r="G1237" s="72" t="s">
        <v>2320</v>
      </c>
      <c r="H1237" s="10" t="s">
        <v>2347</v>
      </c>
      <c r="I1237" s="72" t="s">
        <v>2400</v>
      </c>
      <c r="J1237" s="10" t="s">
        <v>2401</v>
      </c>
      <c r="K1237" s="10" t="s">
        <v>1666</v>
      </c>
      <c r="L1237" s="31" t="s">
        <v>92</v>
      </c>
      <c r="M1237" s="79">
        <v>8745.89</v>
      </c>
      <c r="N1237" s="34" t="s">
        <v>2158</v>
      </c>
      <c r="O1237" s="34">
        <v>8410.58</v>
      </c>
      <c r="P1237" s="34" t="s">
        <v>2158</v>
      </c>
      <c r="Q1237" s="10">
        <v>1230</v>
      </c>
      <c r="R1237" s="10">
        <v>1230</v>
      </c>
      <c r="S1237" s="10">
        <v>1230</v>
      </c>
      <c r="T1237" s="10">
        <v>1230</v>
      </c>
      <c r="U1237" s="10">
        <v>1230</v>
      </c>
      <c r="V1237" s="10">
        <v>1230</v>
      </c>
      <c r="W1237" s="10">
        <v>1230</v>
      </c>
      <c r="X1237" s="10">
        <v>1230</v>
      </c>
      <c r="Y1237" s="10">
        <v>1230</v>
      </c>
      <c r="Z1237" s="10">
        <v>1230</v>
      </c>
      <c r="AA1237" s="10">
        <v>1230</v>
      </c>
      <c r="AB1237" s="10">
        <v>1230</v>
      </c>
      <c r="AC1237" s="10">
        <v>1230</v>
      </c>
      <c r="AD1237" s="10" t="s">
        <v>2159</v>
      </c>
      <c r="AE1237" s="3">
        <v>45407</v>
      </c>
      <c r="AF1237" s="10" t="s">
        <v>2160</v>
      </c>
    </row>
    <row r="1238" spans="1:32" x14ac:dyDescent="0.25">
      <c r="A1238" s="10">
        <v>2024</v>
      </c>
      <c r="B1238" s="3">
        <v>45292</v>
      </c>
      <c r="C1238" s="3">
        <v>45382</v>
      </c>
      <c r="D1238" s="10" t="s">
        <v>81</v>
      </c>
      <c r="E1238" s="75">
        <v>114206</v>
      </c>
      <c r="F1238" s="72" t="s">
        <v>284</v>
      </c>
      <c r="G1238" s="72" t="s">
        <v>2318</v>
      </c>
      <c r="H1238" s="10" t="s">
        <v>2347</v>
      </c>
      <c r="I1238" s="72" t="s">
        <v>2402</v>
      </c>
      <c r="J1238" s="10" t="s">
        <v>2133</v>
      </c>
      <c r="K1238" s="10" t="s">
        <v>2403</v>
      </c>
      <c r="L1238" s="31" t="s">
        <v>91</v>
      </c>
      <c r="M1238" s="80">
        <v>8409.7900000000009</v>
      </c>
      <c r="N1238" s="34" t="s">
        <v>2158</v>
      </c>
      <c r="O1238" s="34">
        <v>8160.54</v>
      </c>
      <c r="P1238" s="34" t="s">
        <v>2158</v>
      </c>
      <c r="Q1238" s="10">
        <v>1231</v>
      </c>
      <c r="R1238" s="10">
        <v>1231</v>
      </c>
      <c r="S1238" s="10">
        <v>1231</v>
      </c>
      <c r="T1238" s="10">
        <v>1231</v>
      </c>
      <c r="U1238" s="10">
        <v>1231</v>
      </c>
      <c r="V1238" s="10">
        <v>1231</v>
      </c>
      <c r="W1238" s="10">
        <v>1231</v>
      </c>
      <c r="X1238" s="10">
        <v>1231</v>
      </c>
      <c r="Y1238" s="10">
        <v>1231</v>
      </c>
      <c r="Z1238" s="10">
        <v>1231</v>
      </c>
      <c r="AA1238" s="10">
        <v>1231</v>
      </c>
      <c r="AB1238" s="10">
        <v>1231</v>
      </c>
      <c r="AC1238" s="10">
        <v>1231</v>
      </c>
      <c r="AD1238" s="10" t="s">
        <v>2159</v>
      </c>
      <c r="AE1238" s="3">
        <v>45407</v>
      </c>
      <c r="AF1238" s="10" t="s">
        <v>2160</v>
      </c>
    </row>
    <row r="1239" spans="1:32" x14ac:dyDescent="0.25">
      <c r="A1239" s="10">
        <v>2024</v>
      </c>
      <c r="B1239" s="3">
        <v>45292</v>
      </c>
      <c r="C1239" s="3">
        <v>45382</v>
      </c>
      <c r="D1239" s="10" t="s">
        <v>81</v>
      </c>
      <c r="E1239" s="75">
        <v>999999</v>
      </c>
      <c r="F1239" s="72" t="s">
        <v>275</v>
      </c>
      <c r="G1239" s="72" t="s">
        <v>2313</v>
      </c>
      <c r="H1239" s="10" t="s">
        <v>2347</v>
      </c>
      <c r="I1239" s="72" t="s">
        <v>2404</v>
      </c>
      <c r="J1239" s="10" t="s">
        <v>2405</v>
      </c>
      <c r="K1239" s="10" t="s">
        <v>1945</v>
      </c>
      <c r="L1239" s="31" t="s">
        <v>92</v>
      </c>
      <c r="M1239" s="79">
        <v>10630.68</v>
      </c>
      <c r="N1239" s="34" t="s">
        <v>2158</v>
      </c>
      <c r="O1239" s="34">
        <v>8652.17</v>
      </c>
      <c r="P1239" s="34" t="s">
        <v>2158</v>
      </c>
      <c r="Q1239" s="10">
        <v>1232</v>
      </c>
      <c r="R1239" s="10">
        <v>1232</v>
      </c>
      <c r="S1239" s="10">
        <v>1232</v>
      </c>
      <c r="T1239" s="10">
        <v>1232</v>
      </c>
      <c r="U1239" s="10">
        <v>1232</v>
      </c>
      <c r="V1239" s="10">
        <v>1232</v>
      </c>
      <c r="W1239" s="10">
        <v>1232</v>
      </c>
      <c r="X1239" s="10">
        <v>1232</v>
      </c>
      <c r="Y1239" s="10">
        <v>1232</v>
      </c>
      <c r="Z1239" s="10">
        <v>1232</v>
      </c>
      <c r="AA1239" s="10">
        <v>1232</v>
      </c>
      <c r="AB1239" s="10">
        <v>1232</v>
      </c>
      <c r="AC1239" s="10">
        <v>1232</v>
      </c>
      <c r="AD1239" s="10" t="s">
        <v>2159</v>
      </c>
      <c r="AE1239" s="3">
        <v>45407</v>
      </c>
      <c r="AF1239" s="10" t="s">
        <v>2160</v>
      </c>
    </row>
    <row r="1240" spans="1:32" x14ac:dyDescent="0.25">
      <c r="A1240" s="10">
        <v>2024</v>
      </c>
      <c r="B1240" s="3">
        <v>45292</v>
      </c>
      <c r="C1240" s="3">
        <v>45382</v>
      </c>
      <c r="D1240" s="10" t="s">
        <v>81</v>
      </c>
      <c r="E1240" s="75">
        <v>111418</v>
      </c>
      <c r="F1240" s="72" t="s">
        <v>268</v>
      </c>
      <c r="G1240" s="72" t="s">
        <v>2314</v>
      </c>
      <c r="H1240" s="10" t="s">
        <v>2347</v>
      </c>
      <c r="I1240" s="72" t="s">
        <v>2406</v>
      </c>
      <c r="J1240" s="10" t="s">
        <v>1789</v>
      </c>
      <c r="K1240" s="10" t="s">
        <v>2407</v>
      </c>
      <c r="L1240" s="31" t="s">
        <v>91</v>
      </c>
      <c r="M1240" s="78">
        <v>21955.739999999998</v>
      </c>
      <c r="N1240" s="34" t="s">
        <v>2158</v>
      </c>
      <c r="O1240" s="34">
        <v>18799.330000000002</v>
      </c>
      <c r="P1240" s="34" t="s">
        <v>2158</v>
      </c>
      <c r="Q1240" s="10">
        <v>1233</v>
      </c>
      <c r="R1240" s="10">
        <v>1233</v>
      </c>
      <c r="S1240" s="10">
        <v>1233</v>
      </c>
      <c r="T1240" s="10">
        <v>1233</v>
      </c>
      <c r="U1240" s="10">
        <v>1233</v>
      </c>
      <c r="V1240" s="10">
        <v>1233</v>
      </c>
      <c r="W1240" s="10">
        <v>1233</v>
      </c>
      <c r="X1240" s="10">
        <v>1233</v>
      </c>
      <c r="Y1240" s="10">
        <v>1233</v>
      </c>
      <c r="Z1240" s="10">
        <v>1233</v>
      </c>
      <c r="AA1240" s="10">
        <v>1233</v>
      </c>
      <c r="AB1240" s="10">
        <v>1233</v>
      </c>
      <c r="AC1240" s="10">
        <v>1233</v>
      </c>
      <c r="AD1240" s="10" t="s">
        <v>2159</v>
      </c>
      <c r="AE1240" s="3">
        <v>45407</v>
      </c>
      <c r="AF1240" s="10" t="s">
        <v>2160</v>
      </c>
    </row>
    <row r="1241" spans="1:32" x14ac:dyDescent="0.25">
      <c r="A1241" s="10">
        <v>2024</v>
      </c>
      <c r="B1241" s="3">
        <v>45292</v>
      </c>
      <c r="C1241" s="3">
        <v>45382</v>
      </c>
      <c r="D1241" s="10" t="s">
        <v>81</v>
      </c>
      <c r="E1241" s="74">
        <v>112201</v>
      </c>
      <c r="F1241" s="72" t="s">
        <v>2280</v>
      </c>
      <c r="G1241" s="72" t="s">
        <v>2312</v>
      </c>
      <c r="H1241" s="10" t="s">
        <v>2347</v>
      </c>
      <c r="I1241" s="72" t="s">
        <v>2408</v>
      </c>
      <c r="J1241" s="10" t="s">
        <v>2409</v>
      </c>
      <c r="K1241" s="10" t="s">
        <v>2410</v>
      </c>
      <c r="L1241" s="31" t="s">
        <v>92</v>
      </c>
      <c r="M1241" s="77">
        <v>19733.22</v>
      </c>
      <c r="N1241" s="34" t="s">
        <v>2158</v>
      </c>
      <c r="O1241" s="34">
        <v>17117.61</v>
      </c>
      <c r="P1241" s="34" t="s">
        <v>2158</v>
      </c>
      <c r="Q1241" s="10">
        <v>1234</v>
      </c>
      <c r="R1241" s="10">
        <v>1234</v>
      </c>
      <c r="S1241" s="10">
        <v>1234</v>
      </c>
      <c r="T1241" s="10">
        <v>1234</v>
      </c>
      <c r="U1241" s="10">
        <v>1234</v>
      </c>
      <c r="V1241" s="10">
        <v>1234</v>
      </c>
      <c r="W1241" s="10">
        <v>1234</v>
      </c>
      <c r="X1241" s="10">
        <v>1234</v>
      </c>
      <c r="Y1241" s="10">
        <v>1234</v>
      </c>
      <c r="Z1241" s="10">
        <v>1234</v>
      </c>
      <c r="AA1241" s="10">
        <v>1234</v>
      </c>
      <c r="AB1241" s="10">
        <v>1234</v>
      </c>
      <c r="AC1241" s="10">
        <v>1234</v>
      </c>
      <c r="AD1241" s="10" t="s">
        <v>2159</v>
      </c>
      <c r="AE1241" s="3">
        <v>45407</v>
      </c>
      <c r="AF1241" s="10" t="s">
        <v>2160</v>
      </c>
    </row>
    <row r="1242" spans="1:32" x14ac:dyDescent="0.25">
      <c r="A1242" s="10">
        <v>2024</v>
      </c>
      <c r="B1242" s="3">
        <v>45292</v>
      </c>
      <c r="C1242" s="3">
        <v>45382</v>
      </c>
      <c r="D1242" s="10" t="s">
        <v>81</v>
      </c>
      <c r="E1242" s="74">
        <v>112201</v>
      </c>
      <c r="F1242" s="72" t="s">
        <v>292</v>
      </c>
      <c r="G1242" s="72" t="s">
        <v>2312</v>
      </c>
      <c r="H1242" s="10" t="s">
        <v>2347</v>
      </c>
      <c r="I1242" s="72" t="s">
        <v>2411</v>
      </c>
      <c r="J1242" s="10" t="s">
        <v>1844</v>
      </c>
      <c r="K1242" s="10" t="s">
        <v>1651</v>
      </c>
      <c r="L1242" s="31" t="s">
        <v>91</v>
      </c>
      <c r="M1242" s="77">
        <v>19733.22</v>
      </c>
      <c r="N1242" s="34" t="s">
        <v>2158</v>
      </c>
      <c r="O1242" s="34">
        <v>17117.61</v>
      </c>
      <c r="P1242" s="34" t="s">
        <v>2158</v>
      </c>
      <c r="Q1242" s="10">
        <v>1235</v>
      </c>
      <c r="R1242" s="10">
        <v>1235</v>
      </c>
      <c r="S1242" s="10">
        <v>1235</v>
      </c>
      <c r="T1242" s="10">
        <v>1235</v>
      </c>
      <c r="U1242" s="10">
        <v>1235</v>
      </c>
      <c r="V1242" s="10">
        <v>1235</v>
      </c>
      <c r="W1242" s="10">
        <v>1235</v>
      </c>
      <c r="X1242" s="10">
        <v>1235</v>
      </c>
      <c r="Y1242" s="10">
        <v>1235</v>
      </c>
      <c r="Z1242" s="10">
        <v>1235</v>
      </c>
      <c r="AA1242" s="10">
        <v>1235</v>
      </c>
      <c r="AB1242" s="10">
        <v>1235</v>
      </c>
      <c r="AC1242" s="10">
        <v>1235</v>
      </c>
      <c r="AD1242" s="10" t="s">
        <v>2159</v>
      </c>
      <c r="AE1242" s="3">
        <v>45407</v>
      </c>
      <c r="AF1242" s="10" t="s">
        <v>2160</v>
      </c>
    </row>
    <row r="1243" spans="1:32" x14ac:dyDescent="0.25">
      <c r="A1243" s="10">
        <v>2024</v>
      </c>
      <c r="B1243" s="3">
        <v>45292</v>
      </c>
      <c r="C1243" s="3">
        <v>45382</v>
      </c>
      <c r="D1243" s="10" t="s">
        <v>81</v>
      </c>
      <c r="E1243" s="74">
        <v>112201</v>
      </c>
      <c r="F1243" s="73" t="s">
        <v>292</v>
      </c>
      <c r="G1243" s="73" t="s">
        <v>2312</v>
      </c>
      <c r="H1243" s="10" t="s">
        <v>2347</v>
      </c>
      <c r="I1243" s="73" t="s">
        <v>2412</v>
      </c>
      <c r="J1243" s="73" t="s">
        <v>1679</v>
      </c>
      <c r="K1243" s="73" t="s">
        <v>1623</v>
      </c>
      <c r="L1243" s="31" t="s">
        <v>91</v>
      </c>
      <c r="M1243" s="77">
        <v>19733.22</v>
      </c>
      <c r="N1243" s="34" t="s">
        <v>2158</v>
      </c>
      <c r="O1243" s="34">
        <v>17117.61</v>
      </c>
      <c r="P1243" s="34" t="s">
        <v>2158</v>
      </c>
      <c r="Q1243" s="10">
        <v>1236</v>
      </c>
      <c r="R1243" s="10">
        <v>1236</v>
      </c>
      <c r="S1243" s="10">
        <v>1236</v>
      </c>
      <c r="T1243" s="10">
        <v>1236</v>
      </c>
      <c r="U1243" s="10">
        <v>1236</v>
      </c>
      <c r="V1243" s="10">
        <v>1236</v>
      </c>
      <c r="W1243" s="10">
        <v>1236</v>
      </c>
      <c r="X1243" s="10">
        <v>1236</v>
      </c>
      <c r="Y1243" s="10">
        <v>1236</v>
      </c>
      <c r="Z1243" s="10">
        <v>1236</v>
      </c>
      <c r="AA1243" s="10">
        <v>1236</v>
      </c>
      <c r="AB1243" s="10">
        <v>1236</v>
      </c>
      <c r="AC1243" s="10">
        <v>1236</v>
      </c>
      <c r="AD1243" s="10" t="s">
        <v>2159</v>
      </c>
      <c r="AE1243" s="3">
        <v>45407</v>
      </c>
      <c r="AF1243" s="10" t="s">
        <v>2160</v>
      </c>
    </row>
    <row r="1244" spans="1:32" x14ac:dyDescent="0.25">
      <c r="A1244" s="10">
        <v>2024</v>
      </c>
      <c r="B1244" s="3">
        <v>45292</v>
      </c>
      <c r="C1244" s="3">
        <v>45382</v>
      </c>
      <c r="D1244" s="10" t="s">
        <v>81</v>
      </c>
      <c r="E1244" s="75">
        <v>112422</v>
      </c>
      <c r="F1244" s="72" t="s">
        <v>276</v>
      </c>
      <c r="G1244" s="72" t="s">
        <v>2324</v>
      </c>
      <c r="H1244" s="10" t="s">
        <v>2347</v>
      </c>
      <c r="I1244" s="72" t="s">
        <v>2413</v>
      </c>
      <c r="J1244" s="10" t="s">
        <v>1634</v>
      </c>
      <c r="K1244" s="10" t="s">
        <v>2414</v>
      </c>
      <c r="L1244" s="31" t="s">
        <v>92</v>
      </c>
      <c r="M1244" s="80">
        <v>11264.83</v>
      </c>
      <c r="N1244" s="34" t="s">
        <v>2158</v>
      </c>
      <c r="O1244" s="34">
        <v>10332.43</v>
      </c>
      <c r="P1244" s="34" t="s">
        <v>2158</v>
      </c>
      <c r="Q1244" s="10">
        <v>1237</v>
      </c>
      <c r="R1244" s="10">
        <v>1237</v>
      </c>
      <c r="S1244" s="10">
        <v>1237</v>
      </c>
      <c r="T1244" s="10">
        <v>1237</v>
      </c>
      <c r="U1244" s="10">
        <v>1237</v>
      </c>
      <c r="V1244" s="10">
        <v>1237</v>
      </c>
      <c r="W1244" s="10">
        <v>1237</v>
      </c>
      <c r="X1244" s="10">
        <v>1237</v>
      </c>
      <c r="Y1244" s="10">
        <v>1237</v>
      </c>
      <c r="Z1244" s="10">
        <v>1237</v>
      </c>
      <c r="AA1244" s="10">
        <v>1237</v>
      </c>
      <c r="AB1244" s="10">
        <v>1237</v>
      </c>
      <c r="AC1244" s="10">
        <v>1237</v>
      </c>
      <c r="AD1244" s="10" t="s">
        <v>2159</v>
      </c>
      <c r="AE1244" s="3">
        <v>45407</v>
      </c>
      <c r="AF1244" s="10" t="s">
        <v>2160</v>
      </c>
    </row>
    <row r="1245" spans="1:32" x14ac:dyDescent="0.25">
      <c r="A1245" s="10">
        <v>2024</v>
      </c>
      <c r="B1245" s="3">
        <v>45292</v>
      </c>
      <c r="C1245" s="3">
        <v>45382</v>
      </c>
      <c r="D1245" s="10" t="s">
        <v>81</v>
      </c>
      <c r="E1245" s="75">
        <v>111333</v>
      </c>
      <c r="F1245" s="72" t="s">
        <v>2286</v>
      </c>
      <c r="G1245" s="72" t="s">
        <v>2314</v>
      </c>
      <c r="H1245" s="10" t="s">
        <v>2347</v>
      </c>
      <c r="I1245" s="72" t="s">
        <v>2415</v>
      </c>
      <c r="J1245" s="10" t="s">
        <v>1634</v>
      </c>
      <c r="K1245" s="10" t="s">
        <v>1988</v>
      </c>
      <c r="L1245" s="31" t="s">
        <v>91</v>
      </c>
      <c r="M1245" s="78">
        <v>21955.739999999998</v>
      </c>
      <c r="N1245" s="34" t="s">
        <v>2158</v>
      </c>
      <c r="O1245" s="34">
        <v>18799.330000000002</v>
      </c>
      <c r="P1245" s="34" t="s">
        <v>2158</v>
      </c>
      <c r="Q1245" s="10">
        <v>1238</v>
      </c>
      <c r="R1245" s="10">
        <v>1238</v>
      </c>
      <c r="S1245" s="10">
        <v>1238</v>
      </c>
      <c r="T1245" s="10">
        <v>1238</v>
      </c>
      <c r="U1245" s="10">
        <v>1238</v>
      </c>
      <c r="V1245" s="10">
        <v>1238</v>
      </c>
      <c r="W1245" s="10">
        <v>1238</v>
      </c>
      <c r="X1245" s="10">
        <v>1238</v>
      </c>
      <c r="Y1245" s="10">
        <v>1238</v>
      </c>
      <c r="Z1245" s="10">
        <v>1238</v>
      </c>
      <c r="AA1245" s="10">
        <v>1238</v>
      </c>
      <c r="AB1245" s="10">
        <v>1238</v>
      </c>
      <c r="AC1245" s="10">
        <v>1238</v>
      </c>
      <c r="AD1245" s="10" t="s">
        <v>2159</v>
      </c>
      <c r="AE1245" s="3">
        <v>45407</v>
      </c>
      <c r="AF1245" s="10" t="s">
        <v>2160</v>
      </c>
    </row>
    <row r="1246" spans="1:32" x14ac:dyDescent="0.25">
      <c r="A1246" s="10">
        <v>2024</v>
      </c>
      <c r="B1246" s="3">
        <v>45292</v>
      </c>
      <c r="C1246" s="3">
        <v>45382</v>
      </c>
      <c r="D1246" s="10" t="s">
        <v>81</v>
      </c>
      <c r="E1246" s="74">
        <v>112201</v>
      </c>
      <c r="F1246" s="72" t="s">
        <v>292</v>
      </c>
      <c r="G1246" s="72" t="s">
        <v>2312</v>
      </c>
      <c r="H1246" s="10" t="s">
        <v>2347</v>
      </c>
      <c r="I1246" s="72" t="s">
        <v>2416</v>
      </c>
      <c r="J1246" s="10" t="s">
        <v>1720</v>
      </c>
      <c r="K1246" s="10" t="s">
        <v>2417</v>
      </c>
      <c r="L1246" s="31" t="s">
        <v>91</v>
      </c>
      <c r="M1246" s="77">
        <v>19733.22</v>
      </c>
      <c r="N1246" s="34" t="s">
        <v>2158</v>
      </c>
      <c r="O1246" s="34">
        <v>17117.61</v>
      </c>
      <c r="P1246" s="34" t="s">
        <v>2158</v>
      </c>
      <c r="Q1246" s="10">
        <v>1239</v>
      </c>
      <c r="R1246" s="10">
        <v>1239</v>
      </c>
      <c r="S1246" s="10">
        <v>1239</v>
      </c>
      <c r="T1246" s="10">
        <v>1239</v>
      </c>
      <c r="U1246" s="10">
        <v>1239</v>
      </c>
      <c r="V1246" s="10">
        <v>1239</v>
      </c>
      <c r="W1246" s="10">
        <v>1239</v>
      </c>
      <c r="X1246" s="10">
        <v>1239</v>
      </c>
      <c r="Y1246" s="10">
        <v>1239</v>
      </c>
      <c r="Z1246" s="10">
        <v>1239</v>
      </c>
      <c r="AA1246" s="10">
        <v>1239</v>
      </c>
      <c r="AB1246" s="10">
        <v>1239</v>
      </c>
      <c r="AC1246" s="10">
        <v>1239</v>
      </c>
      <c r="AD1246" s="10" t="s">
        <v>2159</v>
      </c>
      <c r="AE1246" s="3">
        <v>45407</v>
      </c>
      <c r="AF1246" s="10" t="s">
        <v>2160</v>
      </c>
    </row>
    <row r="1247" spans="1:32" x14ac:dyDescent="0.25">
      <c r="A1247" s="10">
        <v>2024</v>
      </c>
      <c r="B1247" s="3">
        <v>45292</v>
      </c>
      <c r="C1247" s="3">
        <v>45382</v>
      </c>
      <c r="D1247" s="10" t="s">
        <v>81</v>
      </c>
      <c r="E1247" s="75">
        <v>112233</v>
      </c>
      <c r="F1247" s="72" t="s">
        <v>2283</v>
      </c>
      <c r="G1247" s="72" t="s">
        <v>2319</v>
      </c>
      <c r="H1247" s="10" t="s">
        <v>2347</v>
      </c>
      <c r="I1247" s="72" t="s">
        <v>2418</v>
      </c>
      <c r="J1247" s="10" t="s">
        <v>1651</v>
      </c>
      <c r="K1247" s="10" t="s">
        <v>2419</v>
      </c>
      <c r="L1247" s="31" t="s">
        <v>92</v>
      </c>
      <c r="M1247" s="80">
        <v>17664.669999999998</v>
      </c>
      <c r="N1247" s="34" t="s">
        <v>2158</v>
      </c>
      <c r="O1247" s="34">
        <v>15552.38</v>
      </c>
      <c r="P1247" s="34" t="s">
        <v>2158</v>
      </c>
      <c r="Q1247" s="10">
        <v>1240</v>
      </c>
      <c r="R1247" s="10">
        <v>1240</v>
      </c>
      <c r="S1247" s="10">
        <v>1240</v>
      </c>
      <c r="T1247" s="10">
        <v>1240</v>
      </c>
      <c r="U1247" s="10">
        <v>1240</v>
      </c>
      <c r="V1247" s="10">
        <v>1240</v>
      </c>
      <c r="W1247" s="10">
        <v>1240</v>
      </c>
      <c r="X1247" s="10">
        <v>1240</v>
      </c>
      <c r="Y1247" s="10">
        <v>1240</v>
      </c>
      <c r="Z1247" s="10">
        <v>1240</v>
      </c>
      <c r="AA1247" s="10">
        <v>1240</v>
      </c>
      <c r="AB1247" s="10">
        <v>1240</v>
      </c>
      <c r="AC1247" s="10">
        <v>1240</v>
      </c>
      <c r="AD1247" s="10" t="s">
        <v>2159</v>
      </c>
      <c r="AE1247" s="3">
        <v>45407</v>
      </c>
      <c r="AF1247" s="10" t="s">
        <v>2160</v>
      </c>
    </row>
    <row r="1248" spans="1:32" x14ac:dyDescent="0.25">
      <c r="A1248" s="10">
        <v>2024</v>
      </c>
      <c r="B1248" s="3">
        <v>45292</v>
      </c>
      <c r="C1248" s="3">
        <v>45382</v>
      </c>
      <c r="D1248" s="10" t="s">
        <v>81</v>
      </c>
      <c r="E1248" s="75">
        <v>999999</v>
      </c>
      <c r="F1248" s="72" t="s">
        <v>275</v>
      </c>
      <c r="G1248" s="72" t="s">
        <v>2325</v>
      </c>
      <c r="H1248" s="10" t="s">
        <v>2347</v>
      </c>
      <c r="I1248" s="72" t="s">
        <v>2420</v>
      </c>
      <c r="J1248" s="10" t="s">
        <v>1608</v>
      </c>
      <c r="K1248" s="10" t="s">
        <v>1788</v>
      </c>
      <c r="L1248" s="31" t="s">
        <v>91</v>
      </c>
      <c r="M1248" s="79">
        <v>10362.200000000001</v>
      </c>
      <c r="N1248" s="34" t="s">
        <v>2158</v>
      </c>
      <c r="O1248" s="34">
        <v>8447.6</v>
      </c>
      <c r="P1248" s="34" t="s">
        <v>2158</v>
      </c>
      <c r="Q1248" s="10">
        <v>1241</v>
      </c>
      <c r="R1248" s="10">
        <v>1241</v>
      </c>
      <c r="S1248" s="10">
        <v>1241</v>
      </c>
      <c r="T1248" s="10">
        <v>1241</v>
      </c>
      <c r="U1248" s="10">
        <v>1241</v>
      </c>
      <c r="V1248" s="10">
        <v>1241</v>
      </c>
      <c r="W1248" s="10">
        <v>1241</v>
      </c>
      <c r="X1248" s="10">
        <v>1241</v>
      </c>
      <c r="Y1248" s="10">
        <v>1241</v>
      </c>
      <c r="Z1248" s="10">
        <v>1241</v>
      </c>
      <c r="AA1248" s="10">
        <v>1241</v>
      </c>
      <c r="AB1248" s="10">
        <v>1241</v>
      </c>
      <c r="AC1248" s="10">
        <v>1241</v>
      </c>
      <c r="AD1248" s="10" t="s">
        <v>2159</v>
      </c>
      <c r="AE1248" s="3">
        <v>45407</v>
      </c>
      <c r="AF1248" s="10" t="s">
        <v>2160</v>
      </c>
    </row>
    <row r="1249" spans="1:32" x14ac:dyDescent="0.25">
      <c r="A1249" s="10">
        <v>2024</v>
      </c>
      <c r="B1249" s="3">
        <v>45292</v>
      </c>
      <c r="C1249" s="3">
        <v>45382</v>
      </c>
      <c r="D1249" s="10" t="s">
        <v>81</v>
      </c>
      <c r="E1249" s="75">
        <v>999999</v>
      </c>
      <c r="F1249" s="72" t="s">
        <v>275</v>
      </c>
      <c r="G1249" s="72" t="s">
        <v>2326</v>
      </c>
      <c r="H1249" s="10" t="s">
        <v>2347</v>
      </c>
      <c r="I1249" s="72" t="s">
        <v>2421</v>
      </c>
      <c r="J1249" s="10" t="s">
        <v>2422</v>
      </c>
      <c r="K1249" s="10" t="s">
        <v>1639</v>
      </c>
      <c r="L1249" s="31" t="s">
        <v>91</v>
      </c>
      <c r="M1249" s="79">
        <v>9666.66</v>
      </c>
      <c r="N1249" s="34" t="s">
        <v>2158</v>
      </c>
      <c r="O1249" s="34">
        <v>7919.72</v>
      </c>
      <c r="P1249" s="34" t="s">
        <v>2158</v>
      </c>
      <c r="Q1249" s="10">
        <v>1242</v>
      </c>
      <c r="R1249" s="10">
        <v>1242</v>
      </c>
      <c r="S1249" s="10">
        <v>1242</v>
      </c>
      <c r="T1249" s="10">
        <v>1242</v>
      </c>
      <c r="U1249" s="10">
        <v>1242</v>
      </c>
      <c r="V1249" s="10">
        <v>1242</v>
      </c>
      <c r="W1249" s="10">
        <v>1242</v>
      </c>
      <c r="X1249" s="10">
        <v>1242</v>
      </c>
      <c r="Y1249" s="10">
        <v>1242</v>
      </c>
      <c r="Z1249" s="10">
        <v>1242</v>
      </c>
      <c r="AA1249" s="10">
        <v>1242</v>
      </c>
      <c r="AB1249" s="10">
        <v>1242</v>
      </c>
      <c r="AC1249" s="10">
        <v>1242</v>
      </c>
      <c r="AD1249" s="10" t="s">
        <v>2159</v>
      </c>
      <c r="AE1249" s="3">
        <v>45407</v>
      </c>
      <c r="AF1249" s="10" t="s">
        <v>2160</v>
      </c>
    </row>
    <row r="1250" spans="1:32" x14ac:dyDescent="0.25">
      <c r="A1250" s="10">
        <v>2024</v>
      </c>
      <c r="B1250" s="3">
        <v>45292</v>
      </c>
      <c r="C1250" s="3">
        <v>45382</v>
      </c>
      <c r="D1250" s="10" t="s">
        <v>81</v>
      </c>
      <c r="E1250" s="74">
        <v>112201</v>
      </c>
      <c r="F1250" s="72" t="s">
        <v>2280</v>
      </c>
      <c r="G1250" s="72" t="s">
        <v>2312</v>
      </c>
      <c r="H1250" s="10" t="s">
        <v>2347</v>
      </c>
      <c r="I1250" s="72" t="s">
        <v>2423</v>
      </c>
      <c r="J1250" s="10" t="s">
        <v>1658</v>
      </c>
      <c r="K1250" s="10" t="s">
        <v>1930</v>
      </c>
      <c r="L1250" s="31" t="s">
        <v>92</v>
      </c>
      <c r="M1250" s="77">
        <v>19733.22</v>
      </c>
      <c r="N1250" s="34" t="s">
        <v>2158</v>
      </c>
      <c r="O1250" s="34">
        <v>17117.61</v>
      </c>
      <c r="P1250" s="34" t="s">
        <v>2158</v>
      </c>
      <c r="Q1250" s="10">
        <v>1243</v>
      </c>
      <c r="R1250" s="10">
        <v>1243</v>
      </c>
      <c r="S1250" s="10">
        <v>1243</v>
      </c>
      <c r="T1250" s="10">
        <v>1243</v>
      </c>
      <c r="U1250" s="10">
        <v>1243</v>
      </c>
      <c r="V1250" s="10">
        <v>1243</v>
      </c>
      <c r="W1250" s="10">
        <v>1243</v>
      </c>
      <c r="X1250" s="10">
        <v>1243</v>
      </c>
      <c r="Y1250" s="10">
        <v>1243</v>
      </c>
      <c r="Z1250" s="10">
        <v>1243</v>
      </c>
      <c r="AA1250" s="10">
        <v>1243</v>
      </c>
      <c r="AB1250" s="10">
        <v>1243</v>
      </c>
      <c r="AC1250" s="10">
        <v>1243</v>
      </c>
      <c r="AD1250" s="10" t="s">
        <v>2159</v>
      </c>
      <c r="AE1250" s="3">
        <v>45407</v>
      </c>
      <c r="AF1250" s="10" t="s">
        <v>2160</v>
      </c>
    </row>
    <row r="1251" spans="1:32" x14ac:dyDescent="0.25">
      <c r="A1251" s="10">
        <v>2024</v>
      </c>
      <c r="B1251" s="3">
        <v>45292</v>
      </c>
      <c r="C1251" s="3">
        <v>45382</v>
      </c>
      <c r="D1251" s="10" t="s">
        <v>81</v>
      </c>
      <c r="E1251" s="75">
        <v>114223</v>
      </c>
      <c r="F1251" s="72" t="s">
        <v>376</v>
      </c>
      <c r="G1251" s="72" t="s">
        <v>2315</v>
      </c>
      <c r="H1251" s="10" t="s">
        <v>2347</v>
      </c>
      <c r="I1251" s="72" t="s">
        <v>2424</v>
      </c>
      <c r="J1251" s="10" t="s">
        <v>1639</v>
      </c>
      <c r="K1251" s="10" t="s">
        <v>2425</v>
      </c>
      <c r="L1251" s="31" t="s">
        <v>91</v>
      </c>
      <c r="M1251" s="79">
        <v>13004.94</v>
      </c>
      <c r="N1251" s="34" t="s">
        <v>2158</v>
      </c>
      <c r="O1251" s="34">
        <v>11831.5</v>
      </c>
      <c r="P1251" s="34" t="s">
        <v>2158</v>
      </c>
      <c r="Q1251" s="10">
        <v>1244</v>
      </c>
      <c r="R1251" s="10">
        <v>1244</v>
      </c>
      <c r="S1251" s="10">
        <v>1244</v>
      </c>
      <c r="T1251" s="10">
        <v>1244</v>
      </c>
      <c r="U1251" s="10">
        <v>1244</v>
      </c>
      <c r="V1251" s="10">
        <v>1244</v>
      </c>
      <c r="W1251" s="10">
        <v>1244</v>
      </c>
      <c r="X1251" s="10">
        <v>1244</v>
      </c>
      <c r="Y1251" s="10">
        <v>1244</v>
      </c>
      <c r="Z1251" s="10">
        <v>1244</v>
      </c>
      <c r="AA1251" s="10">
        <v>1244</v>
      </c>
      <c r="AB1251" s="10">
        <v>1244</v>
      </c>
      <c r="AC1251" s="10">
        <v>1244</v>
      </c>
      <c r="AD1251" s="10" t="s">
        <v>2159</v>
      </c>
      <c r="AE1251" s="3">
        <v>45407</v>
      </c>
      <c r="AF1251" s="10" t="s">
        <v>2160</v>
      </c>
    </row>
    <row r="1252" spans="1:32" x14ac:dyDescent="0.25">
      <c r="A1252" s="10">
        <v>2024</v>
      </c>
      <c r="B1252" s="3">
        <v>45292</v>
      </c>
      <c r="C1252" s="3">
        <v>45382</v>
      </c>
      <c r="D1252" s="10" t="s">
        <v>81</v>
      </c>
      <c r="E1252" s="75">
        <v>999999</v>
      </c>
      <c r="F1252" s="72" t="s">
        <v>275</v>
      </c>
      <c r="G1252" s="72" t="s">
        <v>2170</v>
      </c>
      <c r="H1252" s="10" t="s">
        <v>2347</v>
      </c>
      <c r="I1252" s="72" t="s">
        <v>2426</v>
      </c>
      <c r="J1252" s="10" t="s">
        <v>1872</v>
      </c>
      <c r="K1252" s="10" t="s">
        <v>1632</v>
      </c>
      <c r="L1252" s="31" t="s">
        <v>92</v>
      </c>
      <c r="M1252" s="79">
        <v>10362.200000000001</v>
      </c>
      <c r="N1252" s="34" t="s">
        <v>2158</v>
      </c>
      <c r="O1252" s="34">
        <v>8447.6</v>
      </c>
      <c r="P1252" s="34" t="s">
        <v>2158</v>
      </c>
      <c r="Q1252" s="10">
        <v>1245</v>
      </c>
      <c r="R1252" s="10">
        <v>1245</v>
      </c>
      <c r="S1252" s="10">
        <v>1245</v>
      </c>
      <c r="T1252" s="10">
        <v>1245</v>
      </c>
      <c r="U1252" s="10">
        <v>1245</v>
      </c>
      <c r="V1252" s="10">
        <v>1245</v>
      </c>
      <c r="W1252" s="10">
        <v>1245</v>
      </c>
      <c r="X1252" s="10">
        <v>1245</v>
      </c>
      <c r="Y1252" s="10">
        <v>1245</v>
      </c>
      <c r="Z1252" s="10">
        <v>1245</v>
      </c>
      <c r="AA1252" s="10">
        <v>1245</v>
      </c>
      <c r="AB1252" s="10">
        <v>1245</v>
      </c>
      <c r="AC1252" s="10">
        <v>1245</v>
      </c>
      <c r="AD1252" s="10" t="s">
        <v>2159</v>
      </c>
      <c r="AE1252" s="3">
        <v>45407</v>
      </c>
      <c r="AF1252" s="10" t="s">
        <v>2160</v>
      </c>
    </row>
    <row r="1253" spans="1:32" x14ac:dyDescent="0.25">
      <c r="A1253" s="10">
        <v>2024</v>
      </c>
      <c r="B1253" s="3">
        <v>45292</v>
      </c>
      <c r="C1253" s="3">
        <v>45382</v>
      </c>
      <c r="D1253" s="10" t="s">
        <v>81</v>
      </c>
      <c r="E1253" s="74">
        <v>112201</v>
      </c>
      <c r="F1253" s="72" t="s">
        <v>2280</v>
      </c>
      <c r="G1253" s="72" t="s">
        <v>2312</v>
      </c>
      <c r="H1253" s="10" t="s">
        <v>2347</v>
      </c>
      <c r="I1253" s="72" t="s">
        <v>2427</v>
      </c>
      <c r="J1253" s="10" t="s">
        <v>1666</v>
      </c>
      <c r="K1253" s="10" t="s">
        <v>2428</v>
      </c>
      <c r="L1253" s="31" t="s">
        <v>92</v>
      </c>
      <c r="M1253" s="77">
        <v>19733.22</v>
      </c>
      <c r="N1253" s="34" t="s">
        <v>2158</v>
      </c>
      <c r="O1253" s="34">
        <v>17117.61</v>
      </c>
      <c r="P1253" s="34" t="s">
        <v>2158</v>
      </c>
      <c r="Q1253" s="10">
        <v>1246</v>
      </c>
      <c r="R1253" s="10">
        <v>1246</v>
      </c>
      <c r="S1253" s="10">
        <v>1246</v>
      </c>
      <c r="T1253" s="10">
        <v>1246</v>
      </c>
      <c r="U1253" s="10">
        <v>1246</v>
      </c>
      <c r="V1253" s="10">
        <v>1246</v>
      </c>
      <c r="W1253" s="10">
        <v>1246</v>
      </c>
      <c r="X1253" s="10">
        <v>1246</v>
      </c>
      <c r="Y1253" s="10">
        <v>1246</v>
      </c>
      <c r="Z1253" s="10">
        <v>1246</v>
      </c>
      <c r="AA1253" s="10">
        <v>1246</v>
      </c>
      <c r="AB1253" s="10">
        <v>1246</v>
      </c>
      <c r="AC1253" s="10">
        <v>1246</v>
      </c>
      <c r="AD1253" s="10" t="s">
        <v>2159</v>
      </c>
      <c r="AE1253" s="3">
        <v>45407</v>
      </c>
      <c r="AF1253" s="10" t="s">
        <v>2160</v>
      </c>
    </row>
    <row r="1254" spans="1:32" x14ac:dyDescent="0.25">
      <c r="A1254" s="10">
        <v>2024</v>
      </c>
      <c r="B1254" s="3">
        <v>45292</v>
      </c>
      <c r="C1254" s="3">
        <v>45382</v>
      </c>
      <c r="D1254" s="10" t="s">
        <v>81</v>
      </c>
      <c r="E1254" s="74">
        <v>112201</v>
      </c>
      <c r="F1254" s="72" t="s">
        <v>2280</v>
      </c>
      <c r="G1254" s="72" t="s">
        <v>2312</v>
      </c>
      <c r="H1254" s="10" t="s">
        <v>2347</v>
      </c>
      <c r="I1254" s="72" t="s">
        <v>2429</v>
      </c>
      <c r="J1254" s="10" t="s">
        <v>1639</v>
      </c>
      <c r="K1254" s="10" t="s">
        <v>1687</v>
      </c>
      <c r="L1254" s="31" t="s">
        <v>92</v>
      </c>
      <c r="M1254" s="77">
        <v>19733.22</v>
      </c>
      <c r="N1254" s="34" t="s">
        <v>2158</v>
      </c>
      <c r="O1254" s="34">
        <v>17117.61</v>
      </c>
      <c r="P1254" s="34" t="s">
        <v>2158</v>
      </c>
      <c r="Q1254" s="10">
        <v>1247</v>
      </c>
      <c r="R1254" s="10">
        <v>1247</v>
      </c>
      <c r="S1254" s="10">
        <v>1247</v>
      </c>
      <c r="T1254" s="10">
        <v>1247</v>
      </c>
      <c r="U1254" s="10">
        <v>1247</v>
      </c>
      <c r="V1254" s="10">
        <v>1247</v>
      </c>
      <c r="W1254" s="10">
        <v>1247</v>
      </c>
      <c r="X1254" s="10">
        <v>1247</v>
      </c>
      <c r="Y1254" s="10">
        <v>1247</v>
      </c>
      <c r="Z1254" s="10">
        <v>1247</v>
      </c>
      <c r="AA1254" s="10">
        <v>1247</v>
      </c>
      <c r="AB1254" s="10">
        <v>1247</v>
      </c>
      <c r="AC1254" s="10">
        <v>1247</v>
      </c>
      <c r="AD1254" s="10" t="s">
        <v>2159</v>
      </c>
      <c r="AE1254" s="3">
        <v>45407</v>
      </c>
      <c r="AF1254" s="10" t="s">
        <v>2160</v>
      </c>
    </row>
    <row r="1255" spans="1:32" x14ac:dyDescent="0.25">
      <c r="A1255" s="10">
        <v>2024</v>
      </c>
      <c r="B1255" s="3">
        <v>45292</v>
      </c>
      <c r="C1255" s="3">
        <v>45382</v>
      </c>
      <c r="D1255" s="10" t="s">
        <v>81</v>
      </c>
      <c r="E1255" s="75">
        <v>113307</v>
      </c>
      <c r="F1255" s="72" t="s">
        <v>2287</v>
      </c>
      <c r="G1255" s="72" t="s">
        <v>2327</v>
      </c>
      <c r="H1255" s="10" t="s">
        <v>2347</v>
      </c>
      <c r="I1255" s="72" t="s">
        <v>2430</v>
      </c>
      <c r="J1255" s="10" t="s">
        <v>1639</v>
      </c>
      <c r="K1255" s="10" t="s">
        <v>1773</v>
      </c>
      <c r="L1255" s="31" t="s">
        <v>92</v>
      </c>
      <c r="M1255" s="79">
        <v>9125.49</v>
      </c>
      <c r="N1255" s="34" t="s">
        <v>2158</v>
      </c>
      <c r="O1255" s="34">
        <v>8703.4599999999991</v>
      </c>
      <c r="P1255" s="34" t="s">
        <v>2158</v>
      </c>
      <c r="Q1255" s="10">
        <v>1248</v>
      </c>
      <c r="R1255" s="10">
        <v>1248</v>
      </c>
      <c r="S1255" s="10">
        <v>1248</v>
      </c>
      <c r="T1255" s="10">
        <v>1248</v>
      </c>
      <c r="U1255" s="10">
        <v>1248</v>
      </c>
      <c r="V1255" s="10">
        <v>1248</v>
      </c>
      <c r="W1255" s="10">
        <v>1248</v>
      </c>
      <c r="X1255" s="10">
        <v>1248</v>
      </c>
      <c r="Y1255" s="10">
        <v>1248</v>
      </c>
      <c r="Z1255" s="10">
        <v>1248</v>
      </c>
      <c r="AA1255" s="10">
        <v>1248</v>
      </c>
      <c r="AB1255" s="10">
        <v>1248</v>
      </c>
      <c r="AC1255" s="10">
        <v>1248</v>
      </c>
      <c r="AD1255" s="10" t="s">
        <v>2159</v>
      </c>
      <c r="AE1255" s="3">
        <v>45407</v>
      </c>
      <c r="AF1255" s="10" t="s">
        <v>2160</v>
      </c>
    </row>
    <row r="1256" spans="1:32" x14ac:dyDescent="0.25">
      <c r="A1256" s="10">
        <v>2024</v>
      </c>
      <c r="B1256" s="3">
        <v>45292</v>
      </c>
      <c r="C1256" s="3">
        <v>45382</v>
      </c>
      <c r="D1256" s="10" t="s">
        <v>81</v>
      </c>
      <c r="E1256" s="74">
        <v>112201</v>
      </c>
      <c r="F1256" s="72" t="s">
        <v>2280</v>
      </c>
      <c r="G1256" s="72" t="s">
        <v>2312</v>
      </c>
      <c r="H1256" s="10" t="s">
        <v>2347</v>
      </c>
      <c r="I1256" s="72" t="s">
        <v>2431</v>
      </c>
      <c r="J1256" s="10" t="s">
        <v>2075</v>
      </c>
      <c r="K1256" s="10" t="s">
        <v>2432</v>
      </c>
      <c r="L1256" s="31" t="s">
        <v>92</v>
      </c>
      <c r="M1256" s="77">
        <v>19733.22</v>
      </c>
      <c r="N1256" s="34" t="s">
        <v>2158</v>
      </c>
      <c r="O1256" s="34">
        <v>17117.61</v>
      </c>
      <c r="P1256" s="34" t="s">
        <v>2158</v>
      </c>
      <c r="Q1256" s="10">
        <v>1249</v>
      </c>
      <c r="R1256" s="10">
        <v>1249</v>
      </c>
      <c r="S1256" s="10">
        <v>1249</v>
      </c>
      <c r="T1256" s="10">
        <v>1249</v>
      </c>
      <c r="U1256" s="10">
        <v>1249</v>
      </c>
      <c r="V1256" s="10">
        <v>1249</v>
      </c>
      <c r="W1256" s="10">
        <v>1249</v>
      </c>
      <c r="X1256" s="10">
        <v>1249</v>
      </c>
      <c r="Y1256" s="10">
        <v>1249</v>
      </c>
      <c r="Z1256" s="10">
        <v>1249</v>
      </c>
      <c r="AA1256" s="10">
        <v>1249</v>
      </c>
      <c r="AB1256" s="10">
        <v>1249</v>
      </c>
      <c r="AC1256" s="10">
        <v>1249</v>
      </c>
      <c r="AD1256" s="10" t="s">
        <v>2159</v>
      </c>
      <c r="AE1256" s="3">
        <v>45407</v>
      </c>
      <c r="AF1256" s="10" t="s">
        <v>2160</v>
      </c>
    </row>
    <row r="1257" spans="1:32" x14ac:dyDescent="0.25">
      <c r="A1257" s="10">
        <v>2024</v>
      </c>
      <c r="B1257" s="3">
        <v>45292</v>
      </c>
      <c r="C1257" s="3">
        <v>45382</v>
      </c>
      <c r="D1257" s="10" t="s">
        <v>81</v>
      </c>
      <c r="E1257" s="74">
        <v>112201</v>
      </c>
      <c r="F1257" s="72" t="s">
        <v>292</v>
      </c>
      <c r="G1257" s="72" t="s">
        <v>2312</v>
      </c>
      <c r="H1257" s="10" t="s">
        <v>2347</v>
      </c>
      <c r="I1257" s="72" t="s">
        <v>2433</v>
      </c>
      <c r="J1257" s="10" t="s">
        <v>1603</v>
      </c>
      <c r="K1257" s="10" t="s">
        <v>1672</v>
      </c>
      <c r="L1257" s="31" t="s">
        <v>91</v>
      </c>
      <c r="M1257" s="77">
        <v>19733.22</v>
      </c>
      <c r="N1257" s="34" t="s">
        <v>2158</v>
      </c>
      <c r="O1257" s="34">
        <v>17117.61</v>
      </c>
      <c r="P1257" s="34" t="s">
        <v>2158</v>
      </c>
      <c r="Q1257" s="10">
        <v>1250</v>
      </c>
      <c r="R1257" s="10">
        <v>1250</v>
      </c>
      <c r="S1257" s="10">
        <v>1250</v>
      </c>
      <c r="T1257" s="10">
        <v>1250</v>
      </c>
      <c r="U1257" s="10">
        <v>1250</v>
      </c>
      <c r="V1257" s="10">
        <v>1250</v>
      </c>
      <c r="W1257" s="10">
        <v>1250</v>
      </c>
      <c r="X1257" s="10">
        <v>1250</v>
      </c>
      <c r="Y1257" s="10">
        <v>1250</v>
      </c>
      <c r="Z1257" s="10">
        <v>1250</v>
      </c>
      <c r="AA1257" s="10">
        <v>1250</v>
      </c>
      <c r="AB1257" s="10">
        <v>1250</v>
      </c>
      <c r="AC1257" s="10">
        <v>1250</v>
      </c>
      <c r="AD1257" s="10" t="s">
        <v>2159</v>
      </c>
      <c r="AE1257" s="3">
        <v>45407</v>
      </c>
      <c r="AF1257" s="10" t="s">
        <v>2160</v>
      </c>
    </row>
    <row r="1258" spans="1:32" x14ac:dyDescent="0.25">
      <c r="A1258" s="10">
        <v>2024</v>
      </c>
      <c r="B1258" s="3">
        <v>45292</v>
      </c>
      <c r="C1258" s="3">
        <v>45382</v>
      </c>
      <c r="D1258" s="10" t="s">
        <v>81</v>
      </c>
      <c r="E1258" s="75">
        <v>113122</v>
      </c>
      <c r="F1258" s="72" t="s">
        <v>279</v>
      </c>
      <c r="G1258" s="72" t="s">
        <v>2328</v>
      </c>
      <c r="H1258" s="10" t="s">
        <v>2347</v>
      </c>
      <c r="I1258" s="72" t="s">
        <v>2358</v>
      </c>
      <c r="J1258" s="10" t="s">
        <v>2358</v>
      </c>
      <c r="K1258" s="10" t="s">
        <v>2358</v>
      </c>
      <c r="L1258" s="31" t="s">
        <v>91</v>
      </c>
      <c r="M1258" s="79">
        <v>13462.88</v>
      </c>
      <c r="N1258" s="34" t="s">
        <v>2158</v>
      </c>
      <c r="O1258" s="34">
        <v>12207.58</v>
      </c>
      <c r="P1258" s="34" t="s">
        <v>2158</v>
      </c>
      <c r="Q1258" s="10">
        <v>1251</v>
      </c>
      <c r="R1258" s="10">
        <v>1251</v>
      </c>
      <c r="S1258" s="10">
        <v>1251</v>
      </c>
      <c r="T1258" s="10">
        <v>1251</v>
      </c>
      <c r="U1258" s="10">
        <v>1251</v>
      </c>
      <c r="V1258" s="10">
        <v>1251</v>
      </c>
      <c r="W1258" s="10">
        <v>1251</v>
      </c>
      <c r="X1258" s="10">
        <v>1251</v>
      </c>
      <c r="Y1258" s="10">
        <v>1251</v>
      </c>
      <c r="Z1258" s="10">
        <v>1251</v>
      </c>
      <c r="AA1258" s="10">
        <v>1251</v>
      </c>
      <c r="AB1258" s="10">
        <v>1251</v>
      </c>
      <c r="AC1258" s="10">
        <v>1251</v>
      </c>
      <c r="AD1258" s="10" t="s">
        <v>2159</v>
      </c>
      <c r="AE1258" s="3">
        <v>45407</v>
      </c>
      <c r="AF1258" s="10" t="s">
        <v>2160</v>
      </c>
    </row>
    <row r="1259" spans="1:32" x14ac:dyDescent="0.25">
      <c r="A1259" s="10">
        <v>2024</v>
      </c>
      <c r="B1259" s="3">
        <v>45292</v>
      </c>
      <c r="C1259" s="3">
        <v>45382</v>
      </c>
      <c r="D1259" s="10" t="s">
        <v>81</v>
      </c>
      <c r="E1259" s="75">
        <v>114206</v>
      </c>
      <c r="F1259" s="72" t="s">
        <v>284</v>
      </c>
      <c r="G1259" s="72" t="s">
        <v>2329</v>
      </c>
      <c r="H1259" s="10" t="s">
        <v>2347</v>
      </c>
      <c r="I1259" s="72" t="s">
        <v>2434</v>
      </c>
      <c r="J1259" s="10" t="s">
        <v>1608</v>
      </c>
      <c r="K1259" s="10" t="s">
        <v>1608</v>
      </c>
      <c r="L1259" s="31" t="s">
        <v>91</v>
      </c>
      <c r="M1259" s="79">
        <v>8767.64</v>
      </c>
      <c r="N1259" s="34" t="s">
        <v>2158</v>
      </c>
      <c r="O1259" s="34">
        <v>8429.42</v>
      </c>
      <c r="P1259" s="34" t="s">
        <v>2158</v>
      </c>
      <c r="Q1259" s="10">
        <v>1252</v>
      </c>
      <c r="R1259" s="10">
        <v>1252</v>
      </c>
      <c r="S1259" s="10">
        <v>1252</v>
      </c>
      <c r="T1259" s="10">
        <v>1252</v>
      </c>
      <c r="U1259" s="10">
        <v>1252</v>
      </c>
      <c r="V1259" s="10">
        <v>1252</v>
      </c>
      <c r="W1259" s="10">
        <v>1252</v>
      </c>
      <c r="X1259" s="10">
        <v>1252</v>
      </c>
      <c r="Y1259" s="10">
        <v>1252</v>
      </c>
      <c r="Z1259" s="10">
        <v>1252</v>
      </c>
      <c r="AA1259" s="10">
        <v>1252</v>
      </c>
      <c r="AB1259" s="10">
        <v>1252</v>
      </c>
      <c r="AC1259" s="10">
        <v>1252</v>
      </c>
      <c r="AD1259" s="10" t="s">
        <v>2159</v>
      </c>
      <c r="AE1259" s="3">
        <v>45407</v>
      </c>
      <c r="AF1259" s="10" t="s">
        <v>2160</v>
      </c>
    </row>
    <row r="1260" spans="1:32" x14ac:dyDescent="0.25">
      <c r="A1260" s="10">
        <v>2024</v>
      </c>
      <c r="B1260" s="3">
        <v>45292</v>
      </c>
      <c r="C1260" s="3">
        <v>45382</v>
      </c>
      <c r="D1260" s="10" t="s">
        <v>81</v>
      </c>
      <c r="E1260" s="75">
        <v>113306</v>
      </c>
      <c r="F1260" s="72" t="s">
        <v>309</v>
      </c>
      <c r="G1260" s="72" t="s">
        <v>2329</v>
      </c>
      <c r="H1260" s="10" t="s">
        <v>2347</v>
      </c>
      <c r="I1260" s="72" t="s">
        <v>2411</v>
      </c>
      <c r="J1260" s="10" t="s">
        <v>1665</v>
      </c>
      <c r="K1260" s="10" t="s">
        <v>1659</v>
      </c>
      <c r="L1260" s="31" t="s">
        <v>91</v>
      </c>
      <c r="M1260" s="79">
        <v>8767.64</v>
      </c>
      <c r="N1260" s="34" t="s">
        <v>2158</v>
      </c>
      <c r="O1260" s="34">
        <v>8429.42</v>
      </c>
      <c r="P1260" s="34" t="s">
        <v>2158</v>
      </c>
      <c r="Q1260" s="10">
        <v>1253</v>
      </c>
      <c r="R1260" s="10">
        <v>1253</v>
      </c>
      <c r="S1260" s="10">
        <v>1253</v>
      </c>
      <c r="T1260" s="10">
        <v>1253</v>
      </c>
      <c r="U1260" s="10">
        <v>1253</v>
      </c>
      <c r="V1260" s="10">
        <v>1253</v>
      </c>
      <c r="W1260" s="10">
        <v>1253</v>
      </c>
      <c r="X1260" s="10">
        <v>1253</v>
      </c>
      <c r="Y1260" s="10">
        <v>1253</v>
      </c>
      <c r="Z1260" s="10">
        <v>1253</v>
      </c>
      <c r="AA1260" s="10">
        <v>1253</v>
      </c>
      <c r="AB1260" s="10">
        <v>1253</v>
      </c>
      <c r="AC1260" s="10">
        <v>1253</v>
      </c>
      <c r="AD1260" s="10" t="s">
        <v>2159</v>
      </c>
      <c r="AE1260" s="3">
        <v>45407</v>
      </c>
      <c r="AF1260" s="10" t="s">
        <v>2160</v>
      </c>
    </row>
    <row r="1261" spans="1:32" x14ac:dyDescent="0.25">
      <c r="A1261" s="10">
        <v>2024</v>
      </c>
      <c r="B1261" s="3">
        <v>45292</v>
      </c>
      <c r="C1261" s="3">
        <v>45382</v>
      </c>
      <c r="D1261" s="10" t="s">
        <v>81</v>
      </c>
      <c r="E1261" s="75">
        <v>113122</v>
      </c>
      <c r="F1261" s="72" t="s">
        <v>279</v>
      </c>
      <c r="G1261" s="72" t="s">
        <v>2330</v>
      </c>
      <c r="H1261" s="10" t="s">
        <v>2347</v>
      </c>
      <c r="I1261" s="72" t="s">
        <v>2435</v>
      </c>
      <c r="J1261" s="10" t="s">
        <v>1692</v>
      </c>
      <c r="K1261" s="10" t="s">
        <v>2436</v>
      </c>
      <c r="L1261" s="31" t="s">
        <v>91</v>
      </c>
      <c r="M1261" s="79">
        <v>10182.1</v>
      </c>
      <c r="N1261" s="34" t="s">
        <v>2158</v>
      </c>
      <c r="O1261" s="34">
        <v>9399.69</v>
      </c>
      <c r="P1261" s="34" t="s">
        <v>2158</v>
      </c>
      <c r="Q1261" s="10">
        <v>1254</v>
      </c>
      <c r="R1261" s="10">
        <v>1254</v>
      </c>
      <c r="S1261" s="10">
        <v>1254</v>
      </c>
      <c r="T1261" s="10">
        <v>1254</v>
      </c>
      <c r="U1261" s="10">
        <v>1254</v>
      </c>
      <c r="V1261" s="10">
        <v>1254</v>
      </c>
      <c r="W1261" s="10">
        <v>1254</v>
      </c>
      <c r="X1261" s="10">
        <v>1254</v>
      </c>
      <c r="Y1261" s="10">
        <v>1254</v>
      </c>
      <c r="Z1261" s="10">
        <v>1254</v>
      </c>
      <c r="AA1261" s="10">
        <v>1254</v>
      </c>
      <c r="AB1261" s="10">
        <v>1254</v>
      </c>
      <c r="AC1261" s="10">
        <v>1254</v>
      </c>
      <c r="AD1261" s="10" t="s">
        <v>2159</v>
      </c>
      <c r="AE1261" s="3">
        <v>45407</v>
      </c>
      <c r="AF1261" s="10" t="s">
        <v>2160</v>
      </c>
    </row>
    <row r="1262" spans="1:32" x14ac:dyDescent="0.25">
      <c r="A1262" s="10">
        <v>2024</v>
      </c>
      <c r="B1262" s="3">
        <v>45292</v>
      </c>
      <c r="C1262" s="3">
        <v>45382</v>
      </c>
      <c r="D1262" s="10" t="s">
        <v>81</v>
      </c>
      <c r="E1262" s="75">
        <v>112233</v>
      </c>
      <c r="F1262" s="72" t="s">
        <v>2283</v>
      </c>
      <c r="G1262" s="72" t="s">
        <v>2319</v>
      </c>
      <c r="H1262" s="10" t="s">
        <v>2347</v>
      </c>
      <c r="I1262" s="72" t="s">
        <v>2437</v>
      </c>
      <c r="J1262" s="10" t="s">
        <v>1632</v>
      </c>
      <c r="K1262" s="10" t="s">
        <v>1681</v>
      </c>
      <c r="L1262" s="31" t="s">
        <v>92</v>
      </c>
      <c r="M1262" s="80">
        <v>17664.669999999998</v>
      </c>
      <c r="N1262" s="34" t="s">
        <v>2158</v>
      </c>
      <c r="O1262" s="34">
        <v>15552.38</v>
      </c>
      <c r="P1262" s="34" t="s">
        <v>2158</v>
      </c>
      <c r="Q1262" s="10">
        <v>1255</v>
      </c>
      <c r="R1262" s="10">
        <v>1255</v>
      </c>
      <c r="S1262" s="10">
        <v>1255</v>
      </c>
      <c r="T1262" s="10">
        <v>1255</v>
      </c>
      <c r="U1262" s="10">
        <v>1255</v>
      </c>
      <c r="V1262" s="10">
        <v>1255</v>
      </c>
      <c r="W1262" s="10">
        <v>1255</v>
      </c>
      <c r="X1262" s="10">
        <v>1255</v>
      </c>
      <c r="Y1262" s="10">
        <v>1255</v>
      </c>
      <c r="Z1262" s="10">
        <v>1255</v>
      </c>
      <c r="AA1262" s="10">
        <v>1255</v>
      </c>
      <c r="AB1262" s="10">
        <v>1255</v>
      </c>
      <c r="AC1262" s="10">
        <v>1255</v>
      </c>
      <c r="AD1262" s="10" t="s">
        <v>2159</v>
      </c>
      <c r="AE1262" s="3">
        <v>45407</v>
      </c>
      <c r="AF1262" s="10" t="s">
        <v>2160</v>
      </c>
    </row>
    <row r="1263" spans="1:32" x14ac:dyDescent="0.25">
      <c r="A1263" s="10">
        <v>2024</v>
      </c>
      <c r="B1263" s="3">
        <v>45292</v>
      </c>
      <c r="C1263" s="3">
        <v>45382</v>
      </c>
      <c r="D1263" s="10" t="s">
        <v>81</v>
      </c>
      <c r="E1263" s="74">
        <v>112201</v>
      </c>
      <c r="F1263" s="72" t="s">
        <v>292</v>
      </c>
      <c r="G1263" s="72" t="s">
        <v>2312</v>
      </c>
      <c r="H1263" s="10" t="s">
        <v>2347</v>
      </c>
      <c r="I1263" s="72" t="s">
        <v>2438</v>
      </c>
      <c r="J1263" s="10" t="s">
        <v>2439</v>
      </c>
      <c r="K1263" s="10" t="s">
        <v>2440</v>
      </c>
      <c r="L1263" s="31" t="s">
        <v>91</v>
      </c>
      <c r="M1263" s="77">
        <v>19733.22</v>
      </c>
      <c r="N1263" s="34" t="s">
        <v>2158</v>
      </c>
      <c r="O1263" s="34">
        <v>17117.61</v>
      </c>
      <c r="P1263" s="34" t="s">
        <v>2158</v>
      </c>
      <c r="Q1263" s="10">
        <v>1256</v>
      </c>
      <c r="R1263" s="10">
        <v>1256</v>
      </c>
      <c r="S1263" s="10">
        <v>1256</v>
      </c>
      <c r="T1263" s="10">
        <v>1256</v>
      </c>
      <c r="U1263" s="10">
        <v>1256</v>
      </c>
      <c r="V1263" s="10">
        <v>1256</v>
      </c>
      <c r="W1263" s="10">
        <v>1256</v>
      </c>
      <c r="X1263" s="10">
        <v>1256</v>
      </c>
      <c r="Y1263" s="10">
        <v>1256</v>
      </c>
      <c r="Z1263" s="10">
        <v>1256</v>
      </c>
      <c r="AA1263" s="10">
        <v>1256</v>
      </c>
      <c r="AB1263" s="10">
        <v>1256</v>
      </c>
      <c r="AC1263" s="10">
        <v>1256</v>
      </c>
      <c r="AD1263" s="10" t="s">
        <v>2159</v>
      </c>
      <c r="AE1263" s="3">
        <v>45407</v>
      </c>
      <c r="AF1263" s="10" t="s">
        <v>2160</v>
      </c>
    </row>
    <row r="1264" spans="1:32" x14ac:dyDescent="0.25">
      <c r="A1264" s="10">
        <v>2024</v>
      </c>
      <c r="B1264" s="3">
        <v>45292</v>
      </c>
      <c r="C1264" s="3">
        <v>45382</v>
      </c>
      <c r="D1264" s="10" t="s">
        <v>81</v>
      </c>
      <c r="E1264" s="75">
        <v>112423</v>
      </c>
      <c r="F1264" s="72" t="s">
        <v>276</v>
      </c>
      <c r="G1264" s="72" t="s">
        <v>2316</v>
      </c>
      <c r="H1264" s="10" t="s">
        <v>2347</v>
      </c>
      <c r="I1264" s="72" t="s">
        <v>2441</v>
      </c>
      <c r="J1264" s="10" t="s">
        <v>1753</v>
      </c>
      <c r="K1264" s="10" t="s">
        <v>2442</v>
      </c>
      <c r="L1264" s="31" t="s">
        <v>91</v>
      </c>
      <c r="M1264" s="79">
        <v>12331.14</v>
      </c>
      <c r="N1264" s="34" t="s">
        <v>2158</v>
      </c>
      <c r="O1264" s="34">
        <v>11251.04</v>
      </c>
      <c r="P1264" s="34" t="s">
        <v>2158</v>
      </c>
      <c r="Q1264" s="10">
        <v>1257</v>
      </c>
      <c r="R1264" s="10">
        <v>1257</v>
      </c>
      <c r="S1264" s="10">
        <v>1257</v>
      </c>
      <c r="T1264" s="10">
        <v>1257</v>
      </c>
      <c r="U1264" s="10">
        <v>1257</v>
      </c>
      <c r="V1264" s="10">
        <v>1257</v>
      </c>
      <c r="W1264" s="10">
        <v>1257</v>
      </c>
      <c r="X1264" s="10">
        <v>1257</v>
      </c>
      <c r="Y1264" s="10">
        <v>1257</v>
      </c>
      <c r="Z1264" s="10">
        <v>1257</v>
      </c>
      <c r="AA1264" s="10">
        <v>1257</v>
      </c>
      <c r="AB1264" s="10">
        <v>1257</v>
      </c>
      <c r="AC1264" s="10">
        <v>1257</v>
      </c>
      <c r="AD1264" s="10" t="s">
        <v>2159</v>
      </c>
      <c r="AE1264" s="3">
        <v>45407</v>
      </c>
      <c r="AF1264" s="10" t="s">
        <v>2160</v>
      </c>
    </row>
    <row r="1265" spans="1:32" x14ac:dyDescent="0.25">
      <c r="A1265" s="10">
        <v>2024</v>
      </c>
      <c r="B1265" s="3">
        <v>45292</v>
      </c>
      <c r="C1265" s="3">
        <v>45382</v>
      </c>
      <c r="D1265" s="10" t="s">
        <v>81</v>
      </c>
      <c r="E1265" s="74">
        <v>112201</v>
      </c>
      <c r="F1265" s="72" t="s">
        <v>292</v>
      </c>
      <c r="G1265" s="72" t="s">
        <v>2312</v>
      </c>
      <c r="H1265" s="10" t="s">
        <v>2347</v>
      </c>
      <c r="I1265" s="72" t="s">
        <v>2443</v>
      </c>
      <c r="J1265" s="10" t="s">
        <v>1691</v>
      </c>
      <c r="K1265" s="10" t="s">
        <v>2444</v>
      </c>
      <c r="L1265" s="31" t="s">
        <v>91</v>
      </c>
      <c r="M1265" s="77">
        <v>19733.22</v>
      </c>
      <c r="N1265" s="34" t="s">
        <v>2158</v>
      </c>
      <c r="O1265" s="34">
        <v>17117.61</v>
      </c>
      <c r="P1265" s="34" t="s">
        <v>2158</v>
      </c>
      <c r="Q1265" s="10">
        <v>1258</v>
      </c>
      <c r="R1265" s="10">
        <v>1258</v>
      </c>
      <c r="S1265" s="10">
        <v>1258</v>
      </c>
      <c r="T1265" s="10">
        <v>1258</v>
      </c>
      <c r="U1265" s="10">
        <v>1258</v>
      </c>
      <c r="V1265" s="10">
        <v>1258</v>
      </c>
      <c r="W1265" s="10">
        <v>1258</v>
      </c>
      <c r="X1265" s="10">
        <v>1258</v>
      </c>
      <c r="Y1265" s="10">
        <v>1258</v>
      </c>
      <c r="Z1265" s="10">
        <v>1258</v>
      </c>
      <c r="AA1265" s="10">
        <v>1258</v>
      </c>
      <c r="AB1265" s="10">
        <v>1258</v>
      </c>
      <c r="AC1265" s="10">
        <v>1258</v>
      </c>
      <c r="AD1265" s="10" t="s">
        <v>2159</v>
      </c>
      <c r="AE1265" s="3">
        <v>45407</v>
      </c>
      <c r="AF1265" s="10" t="s">
        <v>2160</v>
      </c>
    </row>
    <row r="1266" spans="1:32" x14ac:dyDescent="0.25">
      <c r="A1266" s="10">
        <v>2024</v>
      </c>
      <c r="B1266" s="3">
        <v>45292</v>
      </c>
      <c r="C1266" s="3">
        <v>45382</v>
      </c>
      <c r="D1266" s="10" t="s">
        <v>81</v>
      </c>
      <c r="E1266" s="75">
        <v>112233</v>
      </c>
      <c r="F1266" s="72" t="s">
        <v>269</v>
      </c>
      <c r="G1266" s="72" t="s">
        <v>2319</v>
      </c>
      <c r="H1266" s="10" t="s">
        <v>2347</v>
      </c>
      <c r="I1266" s="72" t="s">
        <v>2445</v>
      </c>
      <c r="J1266" s="10" t="s">
        <v>1634</v>
      </c>
      <c r="K1266" s="10" t="s">
        <v>1632</v>
      </c>
      <c r="L1266" s="31" t="s">
        <v>91</v>
      </c>
      <c r="M1266" s="80">
        <v>17664.669999999998</v>
      </c>
      <c r="N1266" s="34" t="s">
        <v>2158</v>
      </c>
      <c r="O1266" s="34">
        <v>15552.38</v>
      </c>
      <c r="P1266" s="34" t="s">
        <v>2158</v>
      </c>
      <c r="Q1266" s="10">
        <v>1259</v>
      </c>
      <c r="R1266" s="10">
        <v>1259</v>
      </c>
      <c r="S1266" s="10">
        <v>1259</v>
      </c>
      <c r="T1266" s="10">
        <v>1259</v>
      </c>
      <c r="U1266" s="10">
        <v>1259</v>
      </c>
      <c r="V1266" s="10">
        <v>1259</v>
      </c>
      <c r="W1266" s="10">
        <v>1259</v>
      </c>
      <c r="X1266" s="10">
        <v>1259</v>
      </c>
      <c r="Y1266" s="10">
        <v>1259</v>
      </c>
      <c r="Z1266" s="10">
        <v>1259</v>
      </c>
      <c r="AA1266" s="10">
        <v>1259</v>
      </c>
      <c r="AB1266" s="10">
        <v>1259</v>
      </c>
      <c r="AC1266" s="10">
        <v>1259</v>
      </c>
      <c r="AD1266" s="10" t="s">
        <v>2159</v>
      </c>
      <c r="AE1266" s="3">
        <v>45407</v>
      </c>
      <c r="AF1266" s="10" t="s">
        <v>2160</v>
      </c>
    </row>
    <row r="1267" spans="1:32" x14ac:dyDescent="0.25">
      <c r="A1267" s="10">
        <v>2024</v>
      </c>
      <c r="B1267" s="3">
        <v>45292</v>
      </c>
      <c r="C1267" s="3">
        <v>45382</v>
      </c>
      <c r="D1267" s="10" t="s">
        <v>81</v>
      </c>
      <c r="E1267" s="75">
        <v>111416</v>
      </c>
      <c r="F1267" s="72" t="s">
        <v>268</v>
      </c>
      <c r="G1267" s="72" t="s">
        <v>2317</v>
      </c>
      <c r="H1267" s="10" t="s">
        <v>2347</v>
      </c>
      <c r="I1267" s="72" t="s">
        <v>2446</v>
      </c>
      <c r="J1267" s="10" t="s">
        <v>1627</v>
      </c>
      <c r="K1267" s="10" t="s">
        <v>1617</v>
      </c>
      <c r="L1267" s="31" t="s">
        <v>91</v>
      </c>
      <c r="M1267" s="80">
        <v>15708.279999999999</v>
      </c>
      <c r="N1267" s="34" t="s">
        <v>2158</v>
      </c>
      <c r="O1267" s="34">
        <v>14011.67</v>
      </c>
      <c r="P1267" s="34" t="s">
        <v>2158</v>
      </c>
      <c r="Q1267" s="10">
        <v>1260</v>
      </c>
      <c r="R1267" s="10">
        <v>1260</v>
      </c>
      <c r="S1267" s="10">
        <v>1260</v>
      </c>
      <c r="T1267" s="10">
        <v>1260</v>
      </c>
      <c r="U1267" s="10">
        <v>1260</v>
      </c>
      <c r="V1267" s="10">
        <v>1260</v>
      </c>
      <c r="W1267" s="10">
        <v>1260</v>
      </c>
      <c r="X1267" s="10">
        <v>1260</v>
      </c>
      <c r="Y1267" s="10">
        <v>1260</v>
      </c>
      <c r="Z1267" s="10">
        <v>1260</v>
      </c>
      <c r="AA1267" s="10">
        <v>1260</v>
      </c>
      <c r="AB1267" s="10">
        <v>1260</v>
      </c>
      <c r="AC1267" s="10">
        <v>1260</v>
      </c>
      <c r="AD1267" s="10" t="s">
        <v>2159</v>
      </c>
      <c r="AE1267" s="3">
        <v>45407</v>
      </c>
      <c r="AF1267" s="10" t="s">
        <v>2160</v>
      </c>
    </row>
    <row r="1268" spans="1:32" x14ac:dyDescent="0.25">
      <c r="A1268" s="10">
        <v>2024</v>
      </c>
      <c r="B1268" s="3">
        <v>45292</v>
      </c>
      <c r="C1268" s="3">
        <v>45382</v>
      </c>
      <c r="D1268" s="10" t="s">
        <v>81</v>
      </c>
      <c r="E1268" s="75">
        <v>112233</v>
      </c>
      <c r="F1268" s="72" t="s">
        <v>269</v>
      </c>
      <c r="G1268" s="72" t="s">
        <v>2322</v>
      </c>
      <c r="H1268" s="10" t="s">
        <v>2347</v>
      </c>
      <c r="I1268" s="72" t="s">
        <v>2447</v>
      </c>
      <c r="J1268" s="10" t="s">
        <v>2155</v>
      </c>
      <c r="K1268" s="10" t="s">
        <v>2448</v>
      </c>
      <c r="L1268" s="31" t="s">
        <v>91</v>
      </c>
      <c r="M1268" s="80">
        <v>16047.25</v>
      </c>
      <c r="N1268" s="34" t="s">
        <v>2158</v>
      </c>
      <c r="O1268" s="34">
        <v>14279.82</v>
      </c>
      <c r="P1268" s="34" t="s">
        <v>2158</v>
      </c>
      <c r="Q1268" s="10">
        <v>1261</v>
      </c>
      <c r="R1268" s="10">
        <v>1261</v>
      </c>
      <c r="S1268" s="10">
        <v>1261</v>
      </c>
      <c r="T1268" s="10">
        <v>1261</v>
      </c>
      <c r="U1268" s="10">
        <v>1261</v>
      </c>
      <c r="V1268" s="10">
        <v>1261</v>
      </c>
      <c r="W1268" s="10">
        <v>1261</v>
      </c>
      <c r="X1268" s="10">
        <v>1261</v>
      </c>
      <c r="Y1268" s="10">
        <v>1261</v>
      </c>
      <c r="Z1268" s="10">
        <v>1261</v>
      </c>
      <c r="AA1268" s="10">
        <v>1261</v>
      </c>
      <c r="AB1268" s="10">
        <v>1261</v>
      </c>
      <c r="AC1268" s="10">
        <v>1261</v>
      </c>
      <c r="AD1268" s="10" t="s">
        <v>2159</v>
      </c>
      <c r="AE1268" s="3">
        <v>45407</v>
      </c>
      <c r="AF1268" s="10" t="s">
        <v>2160</v>
      </c>
    </row>
    <row r="1269" spans="1:32" x14ac:dyDescent="0.25">
      <c r="A1269" s="10">
        <v>2024</v>
      </c>
      <c r="B1269" s="3">
        <v>45292</v>
      </c>
      <c r="C1269" s="3">
        <v>45382</v>
      </c>
      <c r="D1269" s="10" t="s">
        <v>81</v>
      </c>
      <c r="E1269" s="74">
        <v>112201</v>
      </c>
      <c r="F1269" s="72" t="s">
        <v>292</v>
      </c>
      <c r="G1269" s="72" t="s">
        <v>2312</v>
      </c>
      <c r="H1269" s="10" t="s">
        <v>2347</v>
      </c>
      <c r="I1269" s="72" t="s">
        <v>2449</v>
      </c>
      <c r="J1269" s="10" t="s">
        <v>1930</v>
      </c>
      <c r="K1269" s="10" t="s">
        <v>1613</v>
      </c>
      <c r="L1269" s="31" t="s">
        <v>91</v>
      </c>
      <c r="M1269" s="77">
        <v>19733.22</v>
      </c>
      <c r="N1269" s="34" t="s">
        <v>2158</v>
      </c>
      <c r="O1269" s="34">
        <v>17117.61</v>
      </c>
      <c r="P1269" s="34" t="s">
        <v>2158</v>
      </c>
      <c r="Q1269" s="10">
        <v>1262</v>
      </c>
      <c r="R1269" s="10">
        <v>1262</v>
      </c>
      <c r="S1269" s="10">
        <v>1262</v>
      </c>
      <c r="T1269" s="10">
        <v>1262</v>
      </c>
      <c r="U1269" s="10">
        <v>1262</v>
      </c>
      <c r="V1269" s="10">
        <v>1262</v>
      </c>
      <c r="W1269" s="10">
        <v>1262</v>
      </c>
      <c r="X1269" s="10">
        <v>1262</v>
      </c>
      <c r="Y1269" s="10">
        <v>1262</v>
      </c>
      <c r="Z1269" s="10">
        <v>1262</v>
      </c>
      <c r="AA1269" s="10">
        <v>1262</v>
      </c>
      <c r="AB1269" s="10">
        <v>1262</v>
      </c>
      <c r="AC1269" s="10">
        <v>1262</v>
      </c>
      <c r="AD1269" s="10" t="s">
        <v>2159</v>
      </c>
      <c r="AE1269" s="3">
        <v>45407</v>
      </c>
      <c r="AF1269" s="10" t="s">
        <v>2160</v>
      </c>
    </row>
    <row r="1270" spans="1:32" x14ac:dyDescent="0.25">
      <c r="A1270" s="10">
        <v>2024</v>
      </c>
      <c r="B1270" s="3">
        <v>45292</v>
      </c>
      <c r="C1270" s="3">
        <v>45382</v>
      </c>
      <c r="D1270" s="10" t="s">
        <v>81</v>
      </c>
      <c r="E1270" s="74">
        <v>112201</v>
      </c>
      <c r="F1270" s="72" t="s">
        <v>292</v>
      </c>
      <c r="G1270" s="72" t="s">
        <v>2312</v>
      </c>
      <c r="H1270" s="10" t="s">
        <v>2347</v>
      </c>
      <c r="I1270" s="72" t="s">
        <v>2450</v>
      </c>
      <c r="J1270" s="10" t="s">
        <v>1676</v>
      </c>
      <c r="K1270" s="10" t="s">
        <v>1692</v>
      </c>
      <c r="L1270" s="31" t="s">
        <v>91</v>
      </c>
      <c r="M1270" s="77">
        <v>19733.22</v>
      </c>
      <c r="N1270" s="34" t="s">
        <v>2158</v>
      </c>
      <c r="O1270" s="34">
        <v>17117.61</v>
      </c>
      <c r="P1270" s="34" t="s">
        <v>2158</v>
      </c>
      <c r="Q1270" s="10">
        <v>1263</v>
      </c>
      <c r="R1270" s="10">
        <v>1263</v>
      </c>
      <c r="S1270" s="10">
        <v>1263</v>
      </c>
      <c r="T1270" s="10">
        <v>1263</v>
      </c>
      <c r="U1270" s="10">
        <v>1263</v>
      </c>
      <c r="V1270" s="10">
        <v>1263</v>
      </c>
      <c r="W1270" s="10">
        <v>1263</v>
      </c>
      <c r="X1270" s="10">
        <v>1263</v>
      </c>
      <c r="Y1270" s="10">
        <v>1263</v>
      </c>
      <c r="Z1270" s="10">
        <v>1263</v>
      </c>
      <c r="AA1270" s="10">
        <v>1263</v>
      </c>
      <c r="AB1270" s="10">
        <v>1263</v>
      </c>
      <c r="AC1270" s="10">
        <v>1263</v>
      </c>
      <c r="AD1270" s="10" t="s">
        <v>2159</v>
      </c>
      <c r="AE1270" s="3">
        <v>45407</v>
      </c>
      <c r="AF1270" s="10" t="s">
        <v>2160</v>
      </c>
    </row>
    <row r="1271" spans="1:32" x14ac:dyDescent="0.25">
      <c r="A1271" s="10">
        <v>2024</v>
      </c>
      <c r="B1271" s="3">
        <v>45292</v>
      </c>
      <c r="C1271" s="3">
        <v>45382</v>
      </c>
      <c r="D1271" s="10" t="s">
        <v>81</v>
      </c>
      <c r="E1271" s="74">
        <v>112201</v>
      </c>
      <c r="F1271" s="72" t="s">
        <v>292</v>
      </c>
      <c r="G1271" s="72" t="s">
        <v>2312</v>
      </c>
      <c r="H1271" s="10" t="s">
        <v>2347</v>
      </c>
      <c r="I1271" s="72" t="s">
        <v>2451</v>
      </c>
      <c r="J1271" s="10" t="s">
        <v>1597</v>
      </c>
      <c r="K1271" s="10" t="s">
        <v>2452</v>
      </c>
      <c r="L1271" s="31" t="s">
        <v>91</v>
      </c>
      <c r="M1271" s="77">
        <v>19733.22</v>
      </c>
      <c r="N1271" s="34" t="s">
        <v>2158</v>
      </c>
      <c r="O1271" s="34">
        <v>17117.61</v>
      </c>
      <c r="P1271" s="34" t="s">
        <v>2158</v>
      </c>
      <c r="Q1271" s="10">
        <v>1264</v>
      </c>
      <c r="R1271" s="10">
        <v>1264</v>
      </c>
      <c r="S1271" s="10">
        <v>1264</v>
      </c>
      <c r="T1271" s="10">
        <v>1264</v>
      </c>
      <c r="U1271" s="10">
        <v>1264</v>
      </c>
      <c r="V1271" s="10">
        <v>1264</v>
      </c>
      <c r="W1271" s="10">
        <v>1264</v>
      </c>
      <c r="X1271" s="10">
        <v>1264</v>
      </c>
      <c r="Y1271" s="10">
        <v>1264</v>
      </c>
      <c r="Z1271" s="10">
        <v>1264</v>
      </c>
      <c r="AA1271" s="10">
        <v>1264</v>
      </c>
      <c r="AB1271" s="10">
        <v>1264</v>
      </c>
      <c r="AC1271" s="10">
        <v>1264</v>
      </c>
      <c r="AD1271" s="10" t="s">
        <v>2159</v>
      </c>
      <c r="AE1271" s="3">
        <v>45407</v>
      </c>
      <c r="AF1271" s="10" t="s">
        <v>2160</v>
      </c>
    </row>
    <row r="1272" spans="1:32" x14ac:dyDescent="0.25">
      <c r="A1272" s="10">
        <v>2024</v>
      </c>
      <c r="B1272" s="3">
        <v>45292</v>
      </c>
      <c r="C1272" s="3">
        <v>45382</v>
      </c>
      <c r="D1272" s="10" t="s">
        <v>81</v>
      </c>
      <c r="E1272" s="75">
        <v>112401</v>
      </c>
      <c r="F1272" s="72" t="s">
        <v>2288</v>
      </c>
      <c r="G1272" s="72" t="s">
        <v>2331</v>
      </c>
      <c r="H1272" s="10" t="s">
        <v>2347</v>
      </c>
      <c r="I1272" s="72" t="s">
        <v>2453</v>
      </c>
      <c r="J1272" s="10" t="s">
        <v>1633</v>
      </c>
      <c r="K1272" s="10" t="s">
        <v>2454</v>
      </c>
      <c r="L1272" s="31" t="s">
        <v>92</v>
      </c>
      <c r="M1272" s="79">
        <v>12650.03</v>
      </c>
      <c r="N1272" s="34" t="s">
        <v>2158</v>
      </c>
      <c r="O1272" s="34">
        <v>11525.75</v>
      </c>
      <c r="P1272" s="34" t="s">
        <v>2158</v>
      </c>
      <c r="Q1272" s="10">
        <v>1265</v>
      </c>
      <c r="R1272" s="10">
        <v>1265</v>
      </c>
      <c r="S1272" s="10">
        <v>1265</v>
      </c>
      <c r="T1272" s="10">
        <v>1265</v>
      </c>
      <c r="U1272" s="10">
        <v>1265</v>
      </c>
      <c r="V1272" s="10">
        <v>1265</v>
      </c>
      <c r="W1272" s="10">
        <v>1265</v>
      </c>
      <c r="X1272" s="10">
        <v>1265</v>
      </c>
      <c r="Y1272" s="10">
        <v>1265</v>
      </c>
      <c r="Z1272" s="10">
        <v>1265</v>
      </c>
      <c r="AA1272" s="10">
        <v>1265</v>
      </c>
      <c r="AB1272" s="10">
        <v>1265</v>
      </c>
      <c r="AC1272" s="10">
        <v>1265</v>
      </c>
      <c r="AD1272" s="10" t="s">
        <v>2159</v>
      </c>
      <c r="AE1272" s="3">
        <v>45407</v>
      </c>
      <c r="AF1272" s="10" t="s">
        <v>2160</v>
      </c>
    </row>
    <row r="1273" spans="1:32" x14ac:dyDescent="0.25">
      <c r="A1273" s="10">
        <v>2024</v>
      </c>
      <c r="B1273" s="3">
        <v>45292</v>
      </c>
      <c r="C1273" s="3">
        <v>45382</v>
      </c>
      <c r="D1273" s="10" t="s">
        <v>81</v>
      </c>
      <c r="E1273" s="74">
        <v>112201</v>
      </c>
      <c r="F1273" s="72" t="s">
        <v>292</v>
      </c>
      <c r="G1273" s="72" t="s">
        <v>2312</v>
      </c>
      <c r="H1273" s="10" t="s">
        <v>2347</v>
      </c>
      <c r="I1273" s="72" t="s">
        <v>2455</v>
      </c>
      <c r="J1273" s="10" t="s">
        <v>2456</v>
      </c>
      <c r="K1273" s="10" t="s">
        <v>2457</v>
      </c>
      <c r="L1273" s="31" t="s">
        <v>91</v>
      </c>
      <c r="M1273" s="77">
        <v>19733.22</v>
      </c>
      <c r="N1273" s="34" t="s">
        <v>2158</v>
      </c>
      <c r="O1273" s="34">
        <v>17117.61</v>
      </c>
      <c r="P1273" s="34" t="s">
        <v>2158</v>
      </c>
      <c r="Q1273" s="10">
        <v>1266</v>
      </c>
      <c r="R1273" s="10">
        <v>1266</v>
      </c>
      <c r="S1273" s="10">
        <v>1266</v>
      </c>
      <c r="T1273" s="10">
        <v>1266</v>
      </c>
      <c r="U1273" s="10">
        <v>1266</v>
      </c>
      <c r="V1273" s="10">
        <v>1266</v>
      </c>
      <c r="W1273" s="10">
        <v>1266</v>
      </c>
      <c r="X1273" s="10">
        <v>1266</v>
      </c>
      <c r="Y1273" s="10">
        <v>1266</v>
      </c>
      <c r="Z1273" s="10">
        <v>1266</v>
      </c>
      <c r="AA1273" s="10">
        <v>1266</v>
      </c>
      <c r="AB1273" s="10">
        <v>1266</v>
      </c>
      <c r="AC1273" s="10">
        <v>1266</v>
      </c>
      <c r="AD1273" s="10" t="s">
        <v>2159</v>
      </c>
      <c r="AE1273" s="3">
        <v>45407</v>
      </c>
      <c r="AF1273" s="10" t="s">
        <v>2160</v>
      </c>
    </row>
    <row r="1274" spans="1:32" x14ac:dyDescent="0.25">
      <c r="A1274" s="10">
        <v>2024</v>
      </c>
      <c r="B1274" s="3">
        <v>45292</v>
      </c>
      <c r="C1274" s="3">
        <v>45382</v>
      </c>
      <c r="D1274" s="10" t="s">
        <v>81</v>
      </c>
      <c r="E1274" s="75">
        <v>113306</v>
      </c>
      <c r="F1274" s="72" t="s">
        <v>309</v>
      </c>
      <c r="G1274" s="72" t="s">
        <v>2329</v>
      </c>
      <c r="H1274" s="10" t="s">
        <v>2347</v>
      </c>
      <c r="I1274" s="72" t="s">
        <v>2458</v>
      </c>
      <c r="J1274" s="10" t="s">
        <v>1736</v>
      </c>
      <c r="K1274" s="10" t="s">
        <v>2459</v>
      </c>
      <c r="L1274" s="31" t="s">
        <v>91</v>
      </c>
      <c r="M1274" s="79">
        <v>8767.64</v>
      </c>
      <c r="N1274" s="34" t="s">
        <v>2158</v>
      </c>
      <c r="O1274" s="34">
        <v>8429.42</v>
      </c>
      <c r="P1274" s="34" t="s">
        <v>2158</v>
      </c>
      <c r="Q1274" s="10">
        <v>1267</v>
      </c>
      <c r="R1274" s="10">
        <v>1267</v>
      </c>
      <c r="S1274" s="10">
        <v>1267</v>
      </c>
      <c r="T1274" s="10">
        <v>1267</v>
      </c>
      <c r="U1274" s="10">
        <v>1267</v>
      </c>
      <c r="V1274" s="10">
        <v>1267</v>
      </c>
      <c r="W1274" s="10">
        <v>1267</v>
      </c>
      <c r="X1274" s="10">
        <v>1267</v>
      </c>
      <c r="Y1274" s="10">
        <v>1267</v>
      </c>
      <c r="Z1274" s="10">
        <v>1267</v>
      </c>
      <c r="AA1274" s="10">
        <v>1267</v>
      </c>
      <c r="AB1274" s="10">
        <v>1267</v>
      </c>
      <c r="AC1274" s="10">
        <v>1267</v>
      </c>
      <c r="AD1274" s="10" t="s">
        <v>2159</v>
      </c>
      <c r="AE1274" s="3">
        <v>45407</v>
      </c>
      <c r="AF1274" s="10" t="s">
        <v>2160</v>
      </c>
    </row>
    <row r="1275" spans="1:32" x14ac:dyDescent="0.25">
      <c r="A1275" s="10">
        <v>2024</v>
      </c>
      <c r="B1275" s="3">
        <v>45292</v>
      </c>
      <c r="C1275" s="3">
        <v>45382</v>
      </c>
      <c r="D1275" s="10" t="s">
        <v>81</v>
      </c>
      <c r="E1275" s="74">
        <v>112201</v>
      </c>
      <c r="F1275" s="72" t="s">
        <v>292</v>
      </c>
      <c r="G1275" s="72" t="s">
        <v>2312</v>
      </c>
      <c r="H1275" s="10" t="s">
        <v>2347</v>
      </c>
      <c r="I1275" s="72" t="s">
        <v>2460</v>
      </c>
      <c r="J1275" s="10" t="s">
        <v>2461</v>
      </c>
      <c r="K1275" s="10" t="s">
        <v>2414</v>
      </c>
      <c r="L1275" s="31" t="s">
        <v>91</v>
      </c>
      <c r="M1275" s="77">
        <v>19733.22</v>
      </c>
      <c r="N1275" s="34" t="s">
        <v>2158</v>
      </c>
      <c r="O1275" s="34">
        <v>17117.61</v>
      </c>
      <c r="P1275" s="34" t="s">
        <v>2158</v>
      </c>
      <c r="Q1275" s="10">
        <v>1268</v>
      </c>
      <c r="R1275" s="10">
        <v>1268</v>
      </c>
      <c r="S1275" s="10">
        <v>1268</v>
      </c>
      <c r="T1275" s="10">
        <v>1268</v>
      </c>
      <c r="U1275" s="10">
        <v>1268</v>
      </c>
      <c r="V1275" s="10">
        <v>1268</v>
      </c>
      <c r="W1275" s="10">
        <v>1268</v>
      </c>
      <c r="X1275" s="10">
        <v>1268</v>
      </c>
      <c r="Y1275" s="10">
        <v>1268</v>
      </c>
      <c r="Z1275" s="10">
        <v>1268</v>
      </c>
      <c r="AA1275" s="10">
        <v>1268</v>
      </c>
      <c r="AB1275" s="10">
        <v>1268</v>
      </c>
      <c r="AC1275" s="10">
        <v>1268</v>
      </c>
      <c r="AD1275" s="10" t="s">
        <v>2159</v>
      </c>
      <c r="AE1275" s="3">
        <v>45407</v>
      </c>
      <c r="AF1275" s="10" t="s">
        <v>2160</v>
      </c>
    </row>
    <row r="1276" spans="1:32" x14ac:dyDescent="0.25">
      <c r="A1276" s="10">
        <v>2024</v>
      </c>
      <c r="B1276" s="3">
        <v>45292</v>
      </c>
      <c r="C1276" s="3">
        <v>45382</v>
      </c>
      <c r="D1276" s="10" t="s">
        <v>81</v>
      </c>
      <c r="E1276" s="74">
        <v>112201</v>
      </c>
      <c r="F1276" s="72" t="s">
        <v>292</v>
      </c>
      <c r="G1276" s="72" t="s">
        <v>2312</v>
      </c>
      <c r="H1276" s="10" t="s">
        <v>2347</v>
      </c>
      <c r="I1276" s="72" t="s">
        <v>2462</v>
      </c>
      <c r="J1276" s="10" t="s">
        <v>1932</v>
      </c>
      <c r="K1276" s="10" t="s">
        <v>2355</v>
      </c>
      <c r="L1276" s="31" t="s">
        <v>91</v>
      </c>
      <c r="M1276" s="77">
        <v>19733.22</v>
      </c>
      <c r="N1276" s="34" t="s">
        <v>2158</v>
      </c>
      <c r="O1276" s="34">
        <v>17117.61</v>
      </c>
      <c r="P1276" s="34" t="s">
        <v>2158</v>
      </c>
      <c r="Q1276" s="10">
        <v>1269</v>
      </c>
      <c r="R1276" s="10">
        <v>1269</v>
      </c>
      <c r="S1276" s="10">
        <v>1269</v>
      </c>
      <c r="T1276" s="10">
        <v>1269</v>
      </c>
      <c r="U1276" s="10">
        <v>1269</v>
      </c>
      <c r="V1276" s="10">
        <v>1269</v>
      </c>
      <c r="W1276" s="10">
        <v>1269</v>
      </c>
      <c r="X1276" s="10">
        <v>1269</v>
      </c>
      <c r="Y1276" s="10">
        <v>1269</v>
      </c>
      <c r="Z1276" s="10">
        <v>1269</v>
      </c>
      <c r="AA1276" s="10">
        <v>1269</v>
      </c>
      <c r="AB1276" s="10">
        <v>1269</v>
      </c>
      <c r="AC1276" s="10">
        <v>1269</v>
      </c>
      <c r="AD1276" s="10" t="s">
        <v>2159</v>
      </c>
      <c r="AE1276" s="3">
        <v>45407</v>
      </c>
      <c r="AF1276" s="10" t="s">
        <v>2160</v>
      </c>
    </row>
    <row r="1277" spans="1:32" x14ac:dyDescent="0.25">
      <c r="A1277" s="10">
        <v>2024</v>
      </c>
      <c r="B1277" s="3">
        <v>45292</v>
      </c>
      <c r="C1277" s="3">
        <v>45382</v>
      </c>
      <c r="D1277" s="10" t="s">
        <v>81</v>
      </c>
      <c r="E1277" s="74">
        <v>112201</v>
      </c>
      <c r="F1277" s="72" t="s">
        <v>292</v>
      </c>
      <c r="G1277" s="72" t="s">
        <v>2312</v>
      </c>
      <c r="H1277" s="10" t="s">
        <v>2347</v>
      </c>
      <c r="I1277" s="72" t="s">
        <v>2463</v>
      </c>
      <c r="J1277" s="10" t="s">
        <v>1753</v>
      </c>
      <c r="K1277" s="10" t="s">
        <v>2442</v>
      </c>
      <c r="L1277" s="31" t="s">
        <v>91</v>
      </c>
      <c r="M1277" s="77">
        <v>19733.22</v>
      </c>
      <c r="N1277" s="34" t="s">
        <v>2158</v>
      </c>
      <c r="O1277" s="34">
        <v>17117.61</v>
      </c>
      <c r="P1277" s="34" t="s">
        <v>2158</v>
      </c>
      <c r="Q1277" s="10">
        <v>1270</v>
      </c>
      <c r="R1277" s="10">
        <v>1270</v>
      </c>
      <c r="S1277" s="10">
        <v>1270</v>
      </c>
      <c r="T1277" s="10">
        <v>1270</v>
      </c>
      <c r="U1277" s="10">
        <v>1270</v>
      </c>
      <c r="V1277" s="10">
        <v>1270</v>
      </c>
      <c r="W1277" s="10">
        <v>1270</v>
      </c>
      <c r="X1277" s="10">
        <v>1270</v>
      </c>
      <c r="Y1277" s="10">
        <v>1270</v>
      </c>
      <c r="Z1277" s="10">
        <v>1270</v>
      </c>
      <c r="AA1277" s="10">
        <v>1270</v>
      </c>
      <c r="AB1277" s="10">
        <v>1270</v>
      </c>
      <c r="AC1277" s="10">
        <v>1270</v>
      </c>
      <c r="AD1277" s="10" t="s">
        <v>2159</v>
      </c>
      <c r="AE1277" s="3">
        <v>45407</v>
      </c>
      <c r="AF1277" s="10" t="s">
        <v>2160</v>
      </c>
    </row>
    <row r="1278" spans="1:32" x14ac:dyDescent="0.25">
      <c r="A1278" s="10">
        <v>2024</v>
      </c>
      <c r="B1278" s="3">
        <v>45292</v>
      </c>
      <c r="C1278" s="3">
        <v>45382</v>
      </c>
      <c r="D1278" s="10" t="s">
        <v>81</v>
      </c>
      <c r="E1278" s="75">
        <v>112233</v>
      </c>
      <c r="F1278" s="72" t="s">
        <v>2283</v>
      </c>
      <c r="G1278" s="72" t="s">
        <v>2322</v>
      </c>
      <c r="H1278" s="10" t="s">
        <v>2347</v>
      </c>
      <c r="I1278" s="72" t="s">
        <v>2464</v>
      </c>
      <c r="J1278" s="10" t="s">
        <v>1632</v>
      </c>
      <c r="K1278" s="10" t="s">
        <v>1626</v>
      </c>
      <c r="L1278" s="31" t="s">
        <v>92</v>
      </c>
      <c r="M1278" s="80">
        <v>16047.25</v>
      </c>
      <c r="N1278" s="34" t="s">
        <v>2158</v>
      </c>
      <c r="O1278" s="34">
        <v>14279.82</v>
      </c>
      <c r="P1278" s="34" t="s">
        <v>2158</v>
      </c>
      <c r="Q1278" s="10">
        <v>1271</v>
      </c>
      <c r="R1278" s="10">
        <v>1271</v>
      </c>
      <c r="S1278" s="10">
        <v>1271</v>
      </c>
      <c r="T1278" s="10">
        <v>1271</v>
      </c>
      <c r="U1278" s="10">
        <v>1271</v>
      </c>
      <c r="V1278" s="10">
        <v>1271</v>
      </c>
      <c r="W1278" s="10">
        <v>1271</v>
      </c>
      <c r="X1278" s="10">
        <v>1271</v>
      </c>
      <c r="Y1278" s="10">
        <v>1271</v>
      </c>
      <c r="Z1278" s="10">
        <v>1271</v>
      </c>
      <c r="AA1278" s="10">
        <v>1271</v>
      </c>
      <c r="AB1278" s="10">
        <v>1271</v>
      </c>
      <c r="AC1278" s="10">
        <v>1271</v>
      </c>
      <c r="AD1278" s="10" t="s">
        <v>2159</v>
      </c>
      <c r="AE1278" s="3">
        <v>45407</v>
      </c>
      <c r="AF1278" s="10" t="s">
        <v>2160</v>
      </c>
    </row>
    <row r="1279" spans="1:32" x14ac:dyDescent="0.25">
      <c r="A1279" s="10">
        <v>2024</v>
      </c>
      <c r="B1279" s="3">
        <v>45292</v>
      </c>
      <c r="C1279" s="3">
        <v>45382</v>
      </c>
      <c r="D1279" s="10" t="s">
        <v>81</v>
      </c>
      <c r="E1279" s="75">
        <v>112422</v>
      </c>
      <c r="F1279" s="72" t="s">
        <v>276</v>
      </c>
      <c r="G1279" s="72" t="s">
        <v>2324</v>
      </c>
      <c r="H1279" s="10" t="s">
        <v>2347</v>
      </c>
      <c r="I1279" s="72" t="s">
        <v>2465</v>
      </c>
      <c r="J1279" s="10" t="s">
        <v>2038</v>
      </c>
      <c r="K1279" s="10" t="s">
        <v>1644</v>
      </c>
      <c r="L1279" s="31" t="s">
        <v>91</v>
      </c>
      <c r="M1279" s="80">
        <v>11264.83</v>
      </c>
      <c r="N1279" s="34" t="s">
        <v>2158</v>
      </c>
      <c r="O1279" s="34">
        <v>10332.43</v>
      </c>
      <c r="P1279" s="34" t="s">
        <v>2158</v>
      </c>
      <c r="Q1279" s="10">
        <v>1272</v>
      </c>
      <c r="R1279" s="10">
        <v>1272</v>
      </c>
      <c r="S1279" s="10">
        <v>1272</v>
      </c>
      <c r="T1279" s="10">
        <v>1272</v>
      </c>
      <c r="U1279" s="10">
        <v>1272</v>
      </c>
      <c r="V1279" s="10">
        <v>1272</v>
      </c>
      <c r="W1279" s="10">
        <v>1272</v>
      </c>
      <c r="X1279" s="10">
        <v>1272</v>
      </c>
      <c r="Y1279" s="10">
        <v>1272</v>
      </c>
      <c r="Z1279" s="10">
        <v>1272</v>
      </c>
      <c r="AA1279" s="10">
        <v>1272</v>
      </c>
      <c r="AB1279" s="10">
        <v>1272</v>
      </c>
      <c r="AC1279" s="10">
        <v>1272</v>
      </c>
      <c r="AD1279" s="10" t="s">
        <v>2159</v>
      </c>
      <c r="AE1279" s="3">
        <v>45407</v>
      </c>
      <c r="AF1279" s="10" t="s">
        <v>2160</v>
      </c>
    </row>
    <row r="1280" spans="1:32" x14ac:dyDescent="0.25">
      <c r="A1280" s="10">
        <v>2024</v>
      </c>
      <c r="B1280" s="3">
        <v>45292</v>
      </c>
      <c r="C1280" s="3">
        <v>45382</v>
      </c>
      <c r="D1280" s="10" t="s">
        <v>81</v>
      </c>
      <c r="E1280" s="75">
        <v>112423</v>
      </c>
      <c r="F1280" s="72" t="s">
        <v>276</v>
      </c>
      <c r="G1280" s="72" t="s">
        <v>2316</v>
      </c>
      <c r="H1280" s="10" t="s">
        <v>2347</v>
      </c>
      <c r="I1280" s="72" t="s">
        <v>2466</v>
      </c>
      <c r="J1280" s="10" t="s">
        <v>1597</v>
      </c>
      <c r="K1280" s="10" t="s">
        <v>1655</v>
      </c>
      <c r="L1280" s="31" t="s">
        <v>91</v>
      </c>
      <c r="M1280" s="79">
        <v>12331.14</v>
      </c>
      <c r="N1280" s="34" t="s">
        <v>2158</v>
      </c>
      <c r="O1280" s="34">
        <v>11251.04</v>
      </c>
      <c r="P1280" s="34" t="s">
        <v>2158</v>
      </c>
      <c r="Q1280" s="10">
        <v>1273</v>
      </c>
      <c r="R1280" s="10">
        <v>1273</v>
      </c>
      <c r="S1280" s="10">
        <v>1273</v>
      </c>
      <c r="T1280" s="10">
        <v>1273</v>
      </c>
      <c r="U1280" s="10">
        <v>1273</v>
      </c>
      <c r="V1280" s="10">
        <v>1273</v>
      </c>
      <c r="W1280" s="10">
        <v>1273</v>
      </c>
      <c r="X1280" s="10">
        <v>1273</v>
      </c>
      <c r="Y1280" s="10">
        <v>1273</v>
      </c>
      <c r="Z1280" s="10">
        <v>1273</v>
      </c>
      <c r="AA1280" s="10">
        <v>1273</v>
      </c>
      <c r="AB1280" s="10">
        <v>1273</v>
      </c>
      <c r="AC1280" s="10">
        <v>1273</v>
      </c>
      <c r="AD1280" s="10" t="s">
        <v>2159</v>
      </c>
      <c r="AE1280" s="3">
        <v>45407</v>
      </c>
      <c r="AF1280" s="10" t="s">
        <v>2160</v>
      </c>
    </row>
    <row r="1281" spans="1:32" x14ac:dyDescent="0.25">
      <c r="A1281" s="10">
        <v>2024</v>
      </c>
      <c r="B1281" s="3">
        <v>45292</v>
      </c>
      <c r="C1281" s="3">
        <v>45382</v>
      </c>
      <c r="D1281" s="10" t="s">
        <v>81</v>
      </c>
      <c r="E1281" s="74">
        <v>112201</v>
      </c>
      <c r="F1281" s="72" t="s">
        <v>2280</v>
      </c>
      <c r="G1281" s="72" t="s">
        <v>2312</v>
      </c>
      <c r="H1281" s="10" t="s">
        <v>2347</v>
      </c>
      <c r="I1281" s="72" t="s">
        <v>2467</v>
      </c>
      <c r="J1281" s="10" t="s">
        <v>2468</v>
      </c>
      <c r="K1281" s="10" t="s">
        <v>1639</v>
      </c>
      <c r="L1281" s="31" t="s">
        <v>92</v>
      </c>
      <c r="M1281" s="77">
        <v>19733.22</v>
      </c>
      <c r="N1281" s="34" t="s">
        <v>2158</v>
      </c>
      <c r="O1281" s="34">
        <v>17117.61</v>
      </c>
      <c r="P1281" s="34" t="s">
        <v>2158</v>
      </c>
      <c r="Q1281" s="10">
        <v>1274</v>
      </c>
      <c r="R1281" s="10">
        <v>1274</v>
      </c>
      <c r="S1281" s="10">
        <v>1274</v>
      </c>
      <c r="T1281" s="10">
        <v>1274</v>
      </c>
      <c r="U1281" s="10">
        <v>1274</v>
      </c>
      <c r="V1281" s="10">
        <v>1274</v>
      </c>
      <c r="W1281" s="10">
        <v>1274</v>
      </c>
      <c r="X1281" s="10">
        <v>1274</v>
      </c>
      <c r="Y1281" s="10">
        <v>1274</v>
      </c>
      <c r="Z1281" s="10">
        <v>1274</v>
      </c>
      <c r="AA1281" s="10">
        <v>1274</v>
      </c>
      <c r="AB1281" s="10">
        <v>1274</v>
      </c>
      <c r="AC1281" s="10">
        <v>1274</v>
      </c>
      <c r="AD1281" s="10" t="s">
        <v>2159</v>
      </c>
      <c r="AE1281" s="3">
        <v>45407</v>
      </c>
      <c r="AF1281" s="10" t="s">
        <v>2160</v>
      </c>
    </row>
    <row r="1282" spans="1:32" x14ac:dyDescent="0.25">
      <c r="A1282" s="10">
        <v>2024</v>
      </c>
      <c r="B1282" s="3">
        <v>45292</v>
      </c>
      <c r="C1282" s="3">
        <v>45382</v>
      </c>
      <c r="D1282" s="10" t="s">
        <v>81</v>
      </c>
      <c r="E1282" s="75">
        <v>114223</v>
      </c>
      <c r="F1282" s="72" t="s">
        <v>376</v>
      </c>
      <c r="G1282" s="72" t="s">
        <v>2315</v>
      </c>
      <c r="H1282" s="10" t="s">
        <v>2347</v>
      </c>
      <c r="I1282" s="72" t="s">
        <v>2469</v>
      </c>
      <c r="J1282" s="10" t="s">
        <v>2470</v>
      </c>
      <c r="K1282" s="10" t="s">
        <v>2471</v>
      </c>
      <c r="L1282" s="31" t="s">
        <v>92</v>
      </c>
      <c r="M1282" s="79">
        <v>13004.94</v>
      </c>
      <c r="N1282" s="34" t="s">
        <v>2158</v>
      </c>
      <c r="O1282" s="34">
        <v>11831.5</v>
      </c>
      <c r="P1282" s="34" t="s">
        <v>2158</v>
      </c>
      <c r="Q1282" s="10">
        <v>1275</v>
      </c>
      <c r="R1282" s="10">
        <v>1275</v>
      </c>
      <c r="S1282" s="10">
        <v>1275</v>
      </c>
      <c r="T1282" s="10">
        <v>1275</v>
      </c>
      <c r="U1282" s="10">
        <v>1275</v>
      </c>
      <c r="V1282" s="10">
        <v>1275</v>
      </c>
      <c r="W1282" s="10">
        <v>1275</v>
      </c>
      <c r="X1282" s="10">
        <v>1275</v>
      </c>
      <c r="Y1282" s="10">
        <v>1275</v>
      </c>
      <c r="Z1282" s="10">
        <v>1275</v>
      </c>
      <c r="AA1282" s="10">
        <v>1275</v>
      </c>
      <c r="AB1282" s="10">
        <v>1275</v>
      </c>
      <c r="AC1282" s="10">
        <v>1275</v>
      </c>
      <c r="AD1282" s="10" t="s">
        <v>2159</v>
      </c>
      <c r="AE1282" s="3">
        <v>45407</v>
      </c>
      <c r="AF1282" s="10" t="s">
        <v>2160</v>
      </c>
    </row>
    <row r="1283" spans="1:32" x14ac:dyDescent="0.25">
      <c r="A1283" s="10">
        <v>2024</v>
      </c>
      <c r="B1283" s="3">
        <v>45292</v>
      </c>
      <c r="C1283" s="3">
        <v>45382</v>
      </c>
      <c r="D1283" s="10" t="s">
        <v>81</v>
      </c>
      <c r="E1283" s="74">
        <v>112201</v>
      </c>
      <c r="F1283" s="72" t="s">
        <v>2280</v>
      </c>
      <c r="G1283" s="72" t="s">
        <v>2312</v>
      </c>
      <c r="H1283" s="10" t="s">
        <v>2347</v>
      </c>
      <c r="I1283" s="72" t="s">
        <v>2472</v>
      </c>
      <c r="J1283" s="10" t="s">
        <v>1672</v>
      </c>
      <c r="K1283" s="10" t="s">
        <v>2473</v>
      </c>
      <c r="L1283" s="31" t="s">
        <v>92</v>
      </c>
      <c r="M1283" s="77">
        <v>19733.22</v>
      </c>
      <c r="N1283" s="34" t="s">
        <v>2158</v>
      </c>
      <c r="O1283" s="34">
        <v>17117.61</v>
      </c>
      <c r="P1283" s="34" t="s">
        <v>2158</v>
      </c>
      <c r="Q1283" s="10">
        <v>1276</v>
      </c>
      <c r="R1283" s="10">
        <v>1276</v>
      </c>
      <c r="S1283" s="10">
        <v>1276</v>
      </c>
      <c r="T1283" s="10">
        <v>1276</v>
      </c>
      <c r="U1283" s="10">
        <v>1276</v>
      </c>
      <c r="V1283" s="10">
        <v>1276</v>
      </c>
      <c r="W1283" s="10">
        <v>1276</v>
      </c>
      <c r="X1283" s="10">
        <v>1276</v>
      </c>
      <c r="Y1283" s="10">
        <v>1276</v>
      </c>
      <c r="Z1283" s="10">
        <v>1276</v>
      </c>
      <c r="AA1283" s="10">
        <v>1276</v>
      </c>
      <c r="AB1283" s="10">
        <v>1276</v>
      </c>
      <c r="AC1283" s="10">
        <v>1276</v>
      </c>
      <c r="AD1283" s="10" t="s">
        <v>2159</v>
      </c>
      <c r="AE1283" s="3">
        <v>45407</v>
      </c>
      <c r="AF1283" s="10" t="s">
        <v>2160</v>
      </c>
    </row>
    <row r="1284" spans="1:32" x14ac:dyDescent="0.25">
      <c r="A1284" s="10">
        <v>2024</v>
      </c>
      <c r="B1284" s="3">
        <v>45292</v>
      </c>
      <c r="C1284" s="3">
        <v>45382</v>
      </c>
      <c r="D1284" s="10" t="s">
        <v>81</v>
      </c>
      <c r="E1284" s="74">
        <v>112201</v>
      </c>
      <c r="F1284" s="72" t="s">
        <v>292</v>
      </c>
      <c r="G1284" s="72" t="s">
        <v>2312</v>
      </c>
      <c r="H1284" s="10" t="s">
        <v>2347</v>
      </c>
      <c r="I1284" s="72" t="s">
        <v>2474</v>
      </c>
      <c r="J1284" s="10" t="s">
        <v>1668</v>
      </c>
      <c r="K1284" s="10" t="s">
        <v>1747</v>
      </c>
      <c r="L1284" s="31" t="s">
        <v>91</v>
      </c>
      <c r="M1284" s="77">
        <v>19733.22</v>
      </c>
      <c r="N1284" s="34" t="s">
        <v>2158</v>
      </c>
      <c r="O1284" s="34">
        <v>17117.61</v>
      </c>
      <c r="P1284" s="34" t="s">
        <v>2158</v>
      </c>
      <c r="Q1284" s="10">
        <v>1277</v>
      </c>
      <c r="R1284" s="10">
        <v>1277</v>
      </c>
      <c r="S1284" s="10">
        <v>1277</v>
      </c>
      <c r="T1284" s="10">
        <v>1277</v>
      </c>
      <c r="U1284" s="10">
        <v>1277</v>
      </c>
      <c r="V1284" s="10">
        <v>1277</v>
      </c>
      <c r="W1284" s="10">
        <v>1277</v>
      </c>
      <c r="X1284" s="10">
        <v>1277</v>
      </c>
      <c r="Y1284" s="10">
        <v>1277</v>
      </c>
      <c r="Z1284" s="10">
        <v>1277</v>
      </c>
      <c r="AA1284" s="10">
        <v>1277</v>
      </c>
      <c r="AB1284" s="10">
        <v>1277</v>
      </c>
      <c r="AC1284" s="10">
        <v>1277</v>
      </c>
      <c r="AD1284" s="10" t="s">
        <v>2159</v>
      </c>
      <c r="AE1284" s="3">
        <v>45407</v>
      </c>
      <c r="AF1284" s="10" t="s">
        <v>2160</v>
      </c>
    </row>
    <row r="1285" spans="1:32" x14ac:dyDescent="0.25">
      <c r="A1285" s="10">
        <v>2024</v>
      </c>
      <c r="B1285" s="3">
        <v>45292</v>
      </c>
      <c r="C1285" s="3">
        <v>45382</v>
      </c>
      <c r="D1285" s="10" t="s">
        <v>81</v>
      </c>
      <c r="E1285" s="75">
        <v>113121</v>
      </c>
      <c r="F1285" s="72" t="s">
        <v>279</v>
      </c>
      <c r="G1285" s="72" t="s">
        <v>2332</v>
      </c>
      <c r="H1285" s="10" t="s">
        <v>2347</v>
      </c>
      <c r="I1285" s="72" t="s">
        <v>2475</v>
      </c>
      <c r="J1285" s="10" t="s">
        <v>1632</v>
      </c>
      <c r="K1285" s="10" t="s">
        <v>2476</v>
      </c>
      <c r="L1285" s="31" t="s">
        <v>91</v>
      </c>
      <c r="M1285" s="79">
        <v>8783.0300000000007</v>
      </c>
      <c r="N1285" s="34" t="s">
        <v>2158</v>
      </c>
      <c r="O1285" s="34">
        <v>8442.75</v>
      </c>
      <c r="P1285" s="34" t="s">
        <v>2158</v>
      </c>
      <c r="Q1285" s="10">
        <v>1278</v>
      </c>
      <c r="R1285" s="10">
        <v>1278</v>
      </c>
      <c r="S1285" s="10">
        <v>1278</v>
      </c>
      <c r="T1285" s="10">
        <v>1278</v>
      </c>
      <c r="U1285" s="10">
        <v>1278</v>
      </c>
      <c r="V1285" s="10">
        <v>1278</v>
      </c>
      <c r="W1285" s="10">
        <v>1278</v>
      </c>
      <c r="X1285" s="10">
        <v>1278</v>
      </c>
      <c r="Y1285" s="10">
        <v>1278</v>
      </c>
      <c r="Z1285" s="10">
        <v>1278</v>
      </c>
      <c r="AA1285" s="10">
        <v>1278</v>
      </c>
      <c r="AB1285" s="10">
        <v>1278</v>
      </c>
      <c r="AC1285" s="10">
        <v>1278</v>
      </c>
      <c r="AD1285" s="10" t="s">
        <v>2159</v>
      </c>
      <c r="AE1285" s="3">
        <v>45407</v>
      </c>
      <c r="AF1285" s="10" t="s">
        <v>2160</v>
      </c>
    </row>
    <row r="1286" spans="1:32" x14ac:dyDescent="0.25">
      <c r="A1286" s="10">
        <v>2024</v>
      </c>
      <c r="B1286" s="3">
        <v>45292</v>
      </c>
      <c r="C1286" s="3">
        <v>45382</v>
      </c>
      <c r="D1286" s="10" t="s">
        <v>81</v>
      </c>
      <c r="E1286" s="75">
        <v>114206</v>
      </c>
      <c r="F1286" s="72" t="s">
        <v>2289</v>
      </c>
      <c r="G1286" s="72" t="s">
        <v>2318</v>
      </c>
      <c r="H1286" s="10" t="s">
        <v>2347</v>
      </c>
      <c r="I1286" s="72" t="s">
        <v>2477</v>
      </c>
      <c r="J1286" s="10" t="s">
        <v>1682</v>
      </c>
      <c r="K1286" s="10" t="s">
        <v>2478</v>
      </c>
      <c r="L1286" s="31" t="s">
        <v>92</v>
      </c>
      <c r="M1286" s="80">
        <v>8409.7900000000009</v>
      </c>
      <c r="N1286" s="34" t="s">
        <v>2158</v>
      </c>
      <c r="O1286" s="34">
        <v>8119.45</v>
      </c>
      <c r="P1286" s="34" t="s">
        <v>2158</v>
      </c>
      <c r="Q1286" s="10">
        <v>1279</v>
      </c>
      <c r="R1286" s="10">
        <v>1279</v>
      </c>
      <c r="S1286" s="10">
        <v>1279</v>
      </c>
      <c r="T1286" s="10">
        <v>1279</v>
      </c>
      <c r="U1286" s="10">
        <v>1279</v>
      </c>
      <c r="V1286" s="10">
        <v>1279</v>
      </c>
      <c r="W1286" s="10">
        <v>1279</v>
      </c>
      <c r="X1286" s="10">
        <v>1279</v>
      </c>
      <c r="Y1286" s="10">
        <v>1279</v>
      </c>
      <c r="Z1286" s="10">
        <v>1279</v>
      </c>
      <c r="AA1286" s="10">
        <v>1279</v>
      </c>
      <c r="AB1286" s="10">
        <v>1279</v>
      </c>
      <c r="AC1286" s="10">
        <v>1279</v>
      </c>
      <c r="AD1286" s="10" t="s">
        <v>2159</v>
      </c>
      <c r="AE1286" s="3">
        <v>45407</v>
      </c>
      <c r="AF1286" s="10" t="s">
        <v>2160</v>
      </c>
    </row>
    <row r="1287" spans="1:32" x14ac:dyDescent="0.25">
      <c r="A1287" s="10">
        <v>2024</v>
      </c>
      <c r="B1287" s="3">
        <v>45292</v>
      </c>
      <c r="C1287" s="3">
        <v>45382</v>
      </c>
      <c r="D1287" s="10" t="s">
        <v>81</v>
      </c>
      <c r="E1287" s="75">
        <v>112233</v>
      </c>
      <c r="F1287" s="72" t="s">
        <v>2283</v>
      </c>
      <c r="G1287" s="72" t="s">
        <v>2322</v>
      </c>
      <c r="H1287" s="10" t="s">
        <v>2347</v>
      </c>
      <c r="I1287" s="72" t="s">
        <v>2479</v>
      </c>
      <c r="J1287" s="10" t="s">
        <v>1634</v>
      </c>
      <c r="K1287" s="10" t="s">
        <v>1747</v>
      </c>
      <c r="L1287" s="31" t="s">
        <v>92</v>
      </c>
      <c r="M1287" s="80">
        <v>16047.25</v>
      </c>
      <c r="N1287" s="34" t="s">
        <v>2158</v>
      </c>
      <c r="O1287" s="34">
        <v>14279.82</v>
      </c>
      <c r="P1287" s="34" t="s">
        <v>2158</v>
      </c>
      <c r="Q1287" s="10">
        <v>1280</v>
      </c>
      <c r="R1287" s="10">
        <v>1280</v>
      </c>
      <c r="S1287" s="10">
        <v>1280</v>
      </c>
      <c r="T1287" s="10">
        <v>1280</v>
      </c>
      <c r="U1287" s="10">
        <v>1280</v>
      </c>
      <c r="V1287" s="10">
        <v>1280</v>
      </c>
      <c r="W1287" s="10">
        <v>1280</v>
      </c>
      <c r="X1287" s="10">
        <v>1280</v>
      </c>
      <c r="Y1287" s="10">
        <v>1280</v>
      </c>
      <c r="Z1287" s="10">
        <v>1280</v>
      </c>
      <c r="AA1287" s="10">
        <v>1280</v>
      </c>
      <c r="AB1287" s="10">
        <v>1280</v>
      </c>
      <c r="AC1287" s="10">
        <v>1280</v>
      </c>
      <c r="AD1287" s="10" t="s">
        <v>2159</v>
      </c>
      <c r="AE1287" s="3">
        <v>45407</v>
      </c>
      <c r="AF1287" s="10" t="s">
        <v>2160</v>
      </c>
    </row>
    <row r="1288" spans="1:32" x14ac:dyDescent="0.25">
      <c r="A1288" s="10">
        <v>2024</v>
      </c>
      <c r="B1288" s="3">
        <v>45292</v>
      </c>
      <c r="C1288" s="3">
        <v>45382</v>
      </c>
      <c r="D1288" s="10" t="s">
        <v>81</v>
      </c>
      <c r="E1288" s="75">
        <v>114206</v>
      </c>
      <c r="F1288" s="72" t="s">
        <v>2289</v>
      </c>
      <c r="G1288" s="72" t="s">
        <v>2318</v>
      </c>
      <c r="H1288" s="10" t="s">
        <v>2347</v>
      </c>
      <c r="I1288" s="72" t="s">
        <v>2480</v>
      </c>
      <c r="J1288" s="10" t="s">
        <v>1649</v>
      </c>
      <c r="K1288" s="10" t="s">
        <v>2481</v>
      </c>
      <c r="L1288" s="31" t="s">
        <v>92</v>
      </c>
      <c r="M1288" s="80">
        <v>8409.7900000000009</v>
      </c>
      <c r="N1288" s="34" t="s">
        <v>2158</v>
      </c>
      <c r="O1288" s="34">
        <v>8119.45</v>
      </c>
      <c r="P1288" s="34" t="s">
        <v>2158</v>
      </c>
      <c r="Q1288" s="10">
        <v>1281</v>
      </c>
      <c r="R1288" s="10">
        <v>1281</v>
      </c>
      <c r="S1288" s="10">
        <v>1281</v>
      </c>
      <c r="T1288" s="10">
        <v>1281</v>
      </c>
      <c r="U1288" s="10">
        <v>1281</v>
      </c>
      <c r="V1288" s="10">
        <v>1281</v>
      </c>
      <c r="W1288" s="10">
        <v>1281</v>
      </c>
      <c r="X1288" s="10">
        <v>1281</v>
      </c>
      <c r="Y1288" s="10">
        <v>1281</v>
      </c>
      <c r="Z1288" s="10">
        <v>1281</v>
      </c>
      <c r="AA1288" s="10">
        <v>1281</v>
      </c>
      <c r="AB1288" s="10">
        <v>1281</v>
      </c>
      <c r="AC1288" s="10">
        <v>1281</v>
      </c>
      <c r="AD1288" s="10" t="s">
        <v>2159</v>
      </c>
      <c r="AE1288" s="3">
        <v>45407</v>
      </c>
      <c r="AF1288" s="10" t="s">
        <v>2160</v>
      </c>
    </row>
    <row r="1289" spans="1:32" x14ac:dyDescent="0.25">
      <c r="A1289" s="10">
        <v>2024</v>
      </c>
      <c r="B1289" s="3">
        <v>45292</v>
      </c>
      <c r="C1289" s="3">
        <v>45382</v>
      </c>
      <c r="D1289" s="10" t="s">
        <v>81</v>
      </c>
      <c r="E1289" s="75">
        <v>112423</v>
      </c>
      <c r="F1289" s="72" t="s">
        <v>276</v>
      </c>
      <c r="G1289" s="72" t="s">
        <v>2316</v>
      </c>
      <c r="H1289" s="10" t="s">
        <v>2347</v>
      </c>
      <c r="I1289" s="72" t="s">
        <v>2482</v>
      </c>
      <c r="J1289" s="10" t="s">
        <v>1621</v>
      </c>
      <c r="K1289" s="10" t="s">
        <v>1740</v>
      </c>
      <c r="L1289" s="31" t="s">
        <v>91</v>
      </c>
      <c r="M1289" s="79">
        <v>12331.14</v>
      </c>
      <c r="N1289" s="34" t="s">
        <v>2158</v>
      </c>
      <c r="O1289" s="34">
        <v>11251.04</v>
      </c>
      <c r="P1289" s="34" t="s">
        <v>2158</v>
      </c>
      <c r="Q1289" s="10">
        <v>1282</v>
      </c>
      <c r="R1289" s="10">
        <v>1282</v>
      </c>
      <c r="S1289" s="10">
        <v>1282</v>
      </c>
      <c r="T1289" s="10">
        <v>1282</v>
      </c>
      <c r="U1289" s="10">
        <v>1282</v>
      </c>
      <c r="V1289" s="10">
        <v>1282</v>
      </c>
      <c r="W1289" s="10">
        <v>1282</v>
      </c>
      <c r="X1289" s="10">
        <v>1282</v>
      </c>
      <c r="Y1289" s="10">
        <v>1282</v>
      </c>
      <c r="Z1289" s="10">
        <v>1282</v>
      </c>
      <c r="AA1289" s="10">
        <v>1282</v>
      </c>
      <c r="AB1289" s="10">
        <v>1282</v>
      </c>
      <c r="AC1289" s="10">
        <v>1282</v>
      </c>
      <c r="AD1289" s="10" t="s">
        <v>2159</v>
      </c>
      <c r="AE1289" s="3">
        <v>45407</v>
      </c>
      <c r="AF1289" s="10" t="s">
        <v>2160</v>
      </c>
    </row>
    <row r="1290" spans="1:32" x14ac:dyDescent="0.25">
      <c r="A1290" s="10">
        <v>2024</v>
      </c>
      <c r="B1290" s="3">
        <v>45292</v>
      </c>
      <c r="C1290" s="3">
        <v>45382</v>
      </c>
      <c r="D1290" s="10" t="s">
        <v>81</v>
      </c>
      <c r="E1290" s="75">
        <v>112423</v>
      </c>
      <c r="F1290" s="72" t="s">
        <v>276</v>
      </c>
      <c r="G1290" s="72" t="s">
        <v>2316</v>
      </c>
      <c r="H1290" s="10" t="s">
        <v>2347</v>
      </c>
      <c r="I1290" s="72" t="s">
        <v>2483</v>
      </c>
      <c r="J1290" s="10" t="s">
        <v>1639</v>
      </c>
      <c r="K1290" s="10" t="s">
        <v>2152</v>
      </c>
      <c r="L1290" s="31" t="s">
        <v>92</v>
      </c>
      <c r="M1290" s="79">
        <v>12331.14</v>
      </c>
      <c r="N1290" s="34" t="s">
        <v>2158</v>
      </c>
      <c r="O1290" s="34">
        <v>11251.04</v>
      </c>
      <c r="P1290" s="34" t="s">
        <v>2158</v>
      </c>
      <c r="Q1290" s="10">
        <v>1283</v>
      </c>
      <c r="R1290" s="10">
        <v>1283</v>
      </c>
      <c r="S1290" s="10">
        <v>1283</v>
      </c>
      <c r="T1290" s="10">
        <v>1283</v>
      </c>
      <c r="U1290" s="10">
        <v>1283</v>
      </c>
      <c r="V1290" s="10">
        <v>1283</v>
      </c>
      <c r="W1290" s="10">
        <v>1283</v>
      </c>
      <c r="X1290" s="10">
        <v>1283</v>
      </c>
      <c r="Y1290" s="10">
        <v>1283</v>
      </c>
      <c r="Z1290" s="10">
        <v>1283</v>
      </c>
      <c r="AA1290" s="10">
        <v>1283</v>
      </c>
      <c r="AB1290" s="10">
        <v>1283</v>
      </c>
      <c r="AC1290" s="10">
        <v>1283</v>
      </c>
      <c r="AD1290" s="10" t="s">
        <v>2159</v>
      </c>
      <c r="AE1290" s="3">
        <v>45407</v>
      </c>
      <c r="AF1290" s="10" t="s">
        <v>2160</v>
      </c>
    </row>
    <row r="1291" spans="1:32" x14ac:dyDescent="0.25">
      <c r="A1291" s="10">
        <v>2024</v>
      </c>
      <c r="B1291" s="3">
        <v>45292</v>
      </c>
      <c r="C1291" s="3">
        <v>45382</v>
      </c>
      <c r="D1291" s="10" t="s">
        <v>81</v>
      </c>
      <c r="E1291" s="75">
        <v>117106</v>
      </c>
      <c r="F1291" s="72" t="s">
        <v>2290</v>
      </c>
      <c r="G1291" s="72" t="s">
        <v>2333</v>
      </c>
      <c r="H1291" s="10" t="s">
        <v>2347</v>
      </c>
      <c r="I1291" s="72" t="s">
        <v>2484</v>
      </c>
      <c r="J1291" s="10" t="s">
        <v>1633</v>
      </c>
      <c r="K1291" s="10" t="s">
        <v>2485</v>
      </c>
      <c r="L1291" s="31" t="s">
        <v>91</v>
      </c>
      <c r="M1291" s="79">
        <v>8506.02</v>
      </c>
      <c r="N1291" s="34" t="s">
        <v>2158</v>
      </c>
      <c r="O1291" s="34">
        <v>8202.81</v>
      </c>
      <c r="P1291" s="34" t="s">
        <v>2158</v>
      </c>
      <c r="Q1291" s="10">
        <v>1284</v>
      </c>
      <c r="R1291" s="10">
        <v>1284</v>
      </c>
      <c r="S1291" s="10">
        <v>1284</v>
      </c>
      <c r="T1291" s="10">
        <v>1284</v>
      </c>
      <c r="U1291" s="10">
        <v>1284</v>
      </c>
      <c r="V1291" s="10">
        <v>1284</v>
      </c>
      <c r="W1291" s="10">
        <v>1284</v>
      </c>
      <c r="X1291" s="10">
        <v>1284</v>
      </c>
      <c r="Y1291" s="10">
        <v>1284</v>
      </c>
      <c r="Z1291" s="10">
        <v>1284</v>
      </c>
      <c r="AA1291" s="10">
        <v>1284</v>
      </c>
      <c r="AB1291" s="10">
        <v>1284</v>
      </c>
      <c r="AC1291" s="10">
        <v>1284</v>
      </c>
      <c r="AD1291" s="10" t="s">
        <v>2159</v>
      </c>
      <c r="AE1291" s="3">
        <v>45407</v>
      </c>
      <c r="AF1291" s="10" t="s">
        <v>2160</v>
      </c>
    </row>
    <row r="1292" spans="1:32" x14ac:dyDescent="0.25">
      <c r="A1292" s="10">
        <v>2024</v>
      </c>
      <c r="B1292" s="3">
        <v>45292</v>
      </c>
      <c r="C1292" s="3">
        <v>45382</v>
      </c>
      <c r="D1292" s="10" t="s">
        <v>81</v>
      </c>
      <c r="E1292" s="74">
        <v>112201</v>
      </c>
      <c r="F1292" s="72" t="s">
        <v>292</v>
      </c>
      <c r="G1292" s="72" t="s">
        <v>2312</v>
      </c>
      <c r="H1292" s="10" t="s">
        <v>2347</v>
      </c>
      <c r="I1292" s="72" t="s">
        <v>2486</v>
      </c>
      <c r="J1292" s="10" t="s">
        <v>2487</v>
      </c>
      <c r="K1292" s="10" t="s">
        <v>2488</v>
      </c>
      <c r="L1292" s="31" t="s">
        <v>91</v>
      </c>
      <c r="M1292" s="77">
        <v>19733.22</v>
      </c>
      <c r="N1292" s="34" t="s">
        <v>2158</v>
      </c>
      <c r="O1292" s="34">
        <v>17117.61</v>
      </c>
      <c r="P1292" s="34" t="s">
        <v>2158</v>
      </c>
      <c r="Q1292" s="10">
        <v>1285</v>
      </c>
      <c r="R1292" s="10">
        <v>1285</v>
      </c>
      <c r="S1292" s="10">
        <v>1285</v>
      </c>
      <c r="T1292" s="10">
        <v>1285</v>
      </c>
      <c r="U1292" s="10">
        <v>1285</v>
      </c>
      <c r="V1292" s="10">
        <v>1285</v>
      </c>
      <c r="W1292" s="10">
        <v>1285</v>
      </c>
      <c r="X1292" s="10">
        <v>1285</v>
      </c>
      <c r="Y1292" s="10">
        <v>1285</v>
      </c>
      <c r="Z1292" s="10">
        <v>1285</v>
      </c>
      <c r="AA1292" s="10">
        <v>1285</v>
      </c>
      <c r="AB1292" s="10">
        <v>1285</v>
      </c>
      <c r="AC1292" s="10">
        <v>1285</v>
      </c>
      <c r="AD1292" s="10" t="s">
        <v>2159</v>
      </c>
      <c r="AE1292" s="3">
        <v>45407</v>
      </c>
      <c r="AF1292" s="10" t="s">
        <v>2160</v>
      </c>
    </row>
    <row r="1293" spans="1:32" x14ac:dyDescent="0.25">
      <c r="A1293" s="10">
        <v>2024</v>
      </c>
      <c r="B1293" s="3">
        <v>45292</v>
      </c>
      <c r="C1293" s="3">
        <v>45382</v>
      </c>
      <c r="D1293" s="10" t="s">
        <v>81</v>
      </c>
      <c r="E1293" s="75">
        <v>114201</v>
      </c>
      <c r="F1293" s="72" t="s">
        <v>280</v>
      </c>
      <c r="G1293" s="72" t="s">
        <v>2320</v>
      </c>
      <c r="H1293" s="10" t="s">
        <v>2347</v>
      </c>
      <c r="I1293" s="72" t="s">
        <v>2489</v>
      </c>
      <c r="J1293" s="10" t="s">
        <v>1639</v>
      </c>
      <c r="K1293" s="10" t="s">
        <v>2490</v>
      </c>
      <c r="L1293" s="31" t="s">
        <v>91</v>
      </c>
      <c r="M1293" s="79">
        <v>8745.89</v>
      </c>
      <c r="N1293" s="34" t="s">
        <v>2158</v>
      </c>
      <c r="O1293" s="34">
        <v>8410.58</v>
      </c>
      <c r="P1293" s="34" t="s">
        <v>2158</v>
      </c>
      <c r="Q1293" s="10">
        <v>1286</v>
      </c>
      <c r="R1293" s="10">
        <v>1286</v>
      </c>
      <c r="S1293" s="10">
        <v>1286</v>
      </c>
      <c r="T1293" s="10">
        <v>1286</v>
      </c>
      <c r="U1293" s="10">
        <v>1286</v>
      </c>
      <c r="V1293" s="10">
        <v>1286</v>
      </c>
      <c r="W1293" s="10">
        <v>1286</v>
      </c>
      <c r="X1293" s="10">
        <v>1286</v>
      </c>
      <c r="Y1293" s="10">
        <v>1286</v>
      </c>
      <c r="Z1293" s="10">
        <v>1286</v>
      </c>
      <c r="AA1293" s="10">
        <v>1286</v>
      </c>
      <c r="AB1293" s="10">
        <v>1286</v>
      </c>
      <c r="AC1293" s="10">
        <v>1286</v>
      </c>
      <c r="AD1293" s="10" t="s">
        <v>2159</v>
      </c>
      <c r="AE1293" s="3">
        <v>45407</v>
      </c>
      <c r="AF1293" s="10" t="s">
        <v>2160</v>
      </c>
    </row>
    <row r="1294" spans="1:32" x14ac:dyDescent="0.25">
      <c r="A1294" s="10">
        <v>2024</v>
      </c>
      <c r="B1294" s="3">
        <v>45292</v>
      </c>
      <c r="C1294" s="3">
        <v>45382</v>
      </c>
      <c r="D1294" s="10" t="s">
        <v>81</v>
      </c>
      <c r="E1294" s="76">
        <v>114236</v>
      </c>
      <c r="F1294" s="73" t="s">
        <v>2291</v>
      </c>
      <c r="G1294" s="73" t="s">
        <v>2318</v>
      </c>
      <c r="H1294" s="10" t="s">
        <v>2347</v>
      </c>
      <c r="I1294" s="73" t="s">
        <v>2491</v>
      </c>
      <c r="J1294" s="73" t="s">
        <v>1676</v>
      </c>
      <c r="K1294" s="73" t="s">
        <v>2078</v>
      </c>
      <c r="L1294" s="31" t="s">
        <v>91</v>
      </c>
      <c r="M1294" s="80">
        <v>8409.7900000000009</v>
      </c>
      <c r="N1294" s="34" t="s">
        <v>2158</v>
      </c>
      <c r="O1294" s="34">
        <v>8119.45</v>
      </c>
      <c r="P1294" s="34" t="s">
        <v>2158</v>
      </c>
      <c r="Q1294" s="10">
        <v>1287</v>
      </c>
      <c r="R1294" s="10">
        <v>1287</v>
      </c>
      <c r="S1294" s="10">
        <v>1287</v>
      </c>
      <c r="T1294" s="10">
        <v>1287</v>
      </c>
      <c r="U1294" s="10">
        <v>1287</v>
      </c>
      <c r="V1294" s="10">
        <v>1287</v>
      </c>
      <c r="W1294" s="10">
        <v>1287</v>
      </c>
      <c r="X1294" s="10">
        <v>1287</v>
      </c>
      <c r="Y1294" s="10">
        <v>1287</v>
      </c>
      <c r="Z1294" s="10">
        <v>1287</v>
      </c>
      <c r="AA1294" s="10">
        <v>1287</v>
      </c>
      <c r="AB1294" s="10">
        <v>1287</v>
      </c>
      <c r="AC1294" s="10">
        <v>1287</v>
      </c>
      <c r="AD1294" s="10" t="s">
        <v>2159</v>
      </c>
      <c r="AE1294" s="3">
        <v>45407</v>
      </c>
      <c r="AF1294" s="10" t="s">
        <v>2160</v>
      </c>
    </row>
    <row r="1295" spans="1:32" x14ac:dyDescent="0.25">
      <c r="A1295" s="10">
        <v>2024</v>
      </c>
      <c r="B1295" s="3">
        <v>45292</v>
      </c>
      <c r="C1295" s="3">
        <v>45382</v>
      </c>
      <c r="D1295" s="10" t="s">
        <v>81</v>
      </c>
      <c r="E1295" s="74">
        <v>112201</v>
      </c>
      <c r="F1295" s="72" t="s">
        <v>292</v>
      </c>
      <c r="G1295" s="72" t="s">
        <v>2312</v>
      </c>
      <c r="H1295" s="10" t="s">
        <v>2347</v>
      </c>
      <c r="I1295" s="72" t="s">
        <v>2492</v>
      </c>
      <c r="J1295" s="10" t="s">
        <v>1634</v>
      </c>
      <c r="K1295" s="10" t="s">
        <v>1597</v>
      </c>
      <c r="L1295" s="31" t="s">
        <v>91</v>
      </c>
      <c r="M1295" s="77">
        <v>19733.22</v>
      </c>
      <c r="N1295" s="34" t="s">
        <v>2158</v>
      </c>
      <c r="O1295" s="34">
        <v>17117.61</v>
      </c>
      <c r="P1295" s="34" t="s">
        <v>2158</v>
      </c>
      <c r="Q1295" s="10">
        <v>1288</v>
      </c>
      <c r="R1295" s="10">
        <v>1288</v>
      </c>
      <c r="S1295" s="10">
        <v>1288</v>
      </c>
      <c r="T1295" s="10">
        <v>1288</v>
      </c>
      <c r="U1295" s="10">
        <v>1288</v>
      </c>
      <c r="V1295" s="10">
        <v>1288</v>
      </c>
      <c r="W1295" s="10">
        <v>1288</v>
      </c>
      <c r="X1295" s="10">
        <v>1288</v>
      </c>
      <c r="Y1295" s="10">
        <v>1288</v>
      </c>
      <c r="Z1295" s="10">
        <v>1288</v>
      </c>
      <c r="AA1295" s="10">
        <v>1288</v>
      </c>
      <c r="AB1295" s="10">
        <v>1288</v>
      </c>
      <c r="AC1295" s="10">
        <v>1288</v>
      </c>
      <c r="AD1295" s="10" t="s">
        <v>2159</v>
      </c>
      <c r="AE1295" s="3">
        <v>45407</v>
      </c>
      <c r="AF1295" s="10" t="s">
        <v>2160</v>
      </c>
    </row>
    <row r="1296" spans="1:32" x14ac:dyDescent="0.25">
      <c r="A1296" s="10">
        <v>2024</v>
      </c>
      <c r="B1296" s="3">
        <v>45292</v>
      </c>
      <c r="C1296" s="3">
        <v>45382</v>
      </c>
      <c r="D1296" s="10" t="s">
        <v>81</v>
      </c>
      <c r="E1296" s="74">
        <v>112201</v>
      </c>
      <c r="F1296" s="72" t="s">
        <v>292</v>
      </c>
      <c r="G1296" s="72" t="s">
        <v>2312</v>
      </c>
      <c r="H1296" s="10" t="s">
        <v>2347</v>
      </c>
      <c r="I1296" s="72" t="s">
        <v>2493</v>
      </c>
      <c r="J1296" s="10" t="s">
        <v>1609</v>
      </c>
      <c r="K1296" s="10" t="s">
        <v>1631</v>
      </c>
      <c r="L1296" s="31" t="s">
        <v>91</v>
      </c>
      <c r="M1296" s="77">
        <v>19733.22</v>
      </c>
      <c r="N1296" s="34" t="s">
        <v>2158</v>
      </c>
      <c r="O1296" s="34">
        <v>17117.61</v>
      </c>
      <c r="P1296" s="34" t="s">
        <v>2158</v>
      </c>
      <c r="Q1296" s="10">
        <v>1289</v>
      </c>
      <c r="R1296" s="10">
        <v>1289</v>
      </c>
      <c r="S1296" s="10">
        <v>1289</v>
      </c>
      <c r="T1296" s="10">
        <v>1289</v>
      </c>
      <c r="U1296" s="10">
        <v>1289</v>
      </c>
      <c r="V1296" s="10">
        <v>1289</v>
      </c>
      <c r="W1296" s="10">
        <v>1289</v>
      </c>
      <c r="X1296" s="10">
        <v>1289</v>
      </c>
      <c r="Y1296" s="10">
        <v>1289</v>
      </c>
      <c r="Z1296" s="10">
        <v>1289</v>
      </c>
      <c r="AA1296" s="10">
        <v>1289</v>
      </c>
      <c r="AB1296" s="10">
        <v>1289</v>
      </c>
      <c r="AC1296" s="10">
        <v>1289</v>
      </c>
      <c r="AD1296" s="10" t="s">
        <v>2159</v>
      </c>
      <c r="AE1296" s="3">
        <v>45407</v>
      </c>
      <c r="AF1296" s="10" t="s">
        <v>2160</v>
      </c>
    </row>
    <row r="1297" spans="1:32" x14ac:dyDescent="0.25">
      <c r="A1297" s="10">
        <v>2024</v>
      </c>
      <c r="B1297" s="3">
        <v>45292</v>
      </c>
      <c r="C1297" s="3">
        <v>45382</v>
      </c>
      <c r="D1297" s="10" t="s">
        <v>81</v>
      </c>
      <c r="E1297" s="75">
        <v>113121</v>
      </c>
      <c r="F1297" s="72" t="s">
        <v>279</v>
      </c>
      <c r="G1297" s="72" t="s">
        <v>2332</v>
      </c>
      <c r="H1297" s="10" t="s">
        <v>2347</v>
      </c>
      <c r="I1297" s="72" t="s">
        <v>2494</v>
      </c>
      <c r="J1297" s="10" t="s">
        <v>1600</v>
      </c>
      <c r="K1297" s="10" t="s">
        <v>1673</v>
      </c>
      <c r="L1297" s="31" t="s">
        <v>91</v>
      </c>
      <c r="M1297" s="79">
        <v>8783.0300000000007</v>
      </c>
      <c r="N1297" s="34" t="s">
        <v>2158</v>
      </c>
      <c r="O1297" s="34">
        <v>8442.75</v>
      </c>
      <c r="P1297" s="34" t="s">
        <v>2158</v>
      </c>
      <c r="Q1297" s="10">
        <v>1290</v>
      </c>
      <c r="R1297" s="10">
        <v>1290</v>
      </c>
      <c r="S1297" s="10">
        <v>1290</v>
      </c>
      <c r="T1297" s="10">
        <v>1290</v>
      </c>
      <c r="U1297" s="10">
        <v>1290</v>
      </c>
      <c r="V1297" s="10">
        <v>1290</v>
      </c>
      <c r="W1297" s="10">
        <v>1290</v>
      </c>
      <c r="X1297" s="10">
        <v>1290</v>
      </c>
      <c r="Y1297" s="10">
        <v>1290</v>
      </c>
      <c r="Z1297" s="10">
        <v>1290</v>
      </c>
      <c r="AA1297" s="10">
        <v>1290</v>
      </c>
      <c r="AB1297" s="10">
        <v>1290</v>
      </c>
      <c r="AC1297" s="10">
        <v>1290</v>
      </c>
      <c r="AD1297" s="10" t="s">
        <v>2159</v>
      </c>
      <c r="AE1297" s="3">
        <v>45407</v>
      </c>
      <c r="AF1297" s="10" t="s">
        <v>2160</v>
      </c>
    </row>
    <row r="1298" spans="1:32" x14ac:dyDescent="0.25">
      <c r="A1298" s="10">
        <v>2024</v>
      </c>
      <c r="B1298" s="3">
        <v>45292</v>
      </c>
      <c r="C1298" s="3">
        <v>45382</v>
      </c>
      <c r="D1298" s="10" t="s">
        <v>81</v>
      </c>
      <c r="E1298" s="75">
        <v>117301</v>
      </c>
      <c r="F1298" s="72" t="s">
        <v>2292</v>
      </c>
      <c r="G1298" s="72" t="s">
        <v>2318</v>
      </c>
      <c r="H1298" s="10" t="s">
        <v>2347</v>
      </c>
      <c r="I1298" s="72" t="s">
        <v>2378</v>
      </c>
      <c r="J1298" s="10" t="s">
        <v>2495</v>
      </c>
      <c r="K1298" s="10" t="s">
        <v>2496</v>
      </c>
      <c r="L1298" s="31" t="s">
        <v>91</v>
      </c>
      <c r="M1298" s="80">
        <v>8409.7900000000009</v>
      </c>
      <c r="N1298" s="34" t="s">
        <v>2158</v>
      </c>
      <c r="O1298" s="34">
        <v>8119.45</v>
      </c>
      <c r="P1298" s="34" t="s">
        <v>2158</v>
      </c>
      <c r="Q1298" s="10">
        <v>1291</v>
      </c>
      <c r="R1298" s="10">
        <v>1291</v>
      </c>
      <c r="S1298" s="10">
        <v>1291</v>
      </c>
      <c r="T1298" s="10">
        <v>1291</v>
      </c>
      <c r="U1298" s="10">
        <v>1291</v>
      </c>
      <c r="V1298" s="10">
        <v>1291</v>
      </c>
      <c r="W1298" s="10">
        <v>1291</v>
      </c>
      <c r="X1298" s="10">
        <v>1291</v>
      </c>
      <c r="Y1298" s="10">
        <v>1291</v>
      </c>
      <c r="Z1298" s="10">
        <v>1291</v>
      </c>
      <c r="AA1298" s="10">
        <v>1291</v>
      </c>
      <c r="AB1298" s="10">
        <v>1291</v>
      </c>
      <c r="AC1298" s="10">
        <v>1291</v>
      </c>
      <c r="AD1298" s="10" t="s">
        <v>2159</v>
      </c>
      <c r="AE1298" s="3">
        <v>45407</v>
      </c>
      <c r="AF1298" s="10" t="s">
        <v>2160</v>
      </c>
    </row>
    <row r="1299" spans="1:32" x14ac:dyDescent="0.25">
      <c r="A1299" s="10">
        <v>2024</v>
      </c>
      <c r="B1299" s="3">
        <v>45292</v>
      </c>
      <c r="C1299" s="3">
        <v>45382</v>
      </c>
      <c r="D1299" s="10" t="s">
        <v>81</v>
      </c>
      <c r="E1299" s="75">
        <v>113311</v>
      </c>
      <c r="F1299" s="72" t="s">
        <v>319</v>
      </c>
      <c r="G1299" s="72" t="s">
        <v>2320</v>
      </c>
      <c r="H1299" s="10" t="s">
        <v>2347</v>
      </c>
      <c r="I1299" s="72" t="s">
        <v>2497</v>
      </c>
      <c r="J1299" s="10" t="s">
        <v>2498</v>
      </c>
      <c r="K1299" s="10" t="s">
        <v>2499</v>
      </c>
      <c r="L1299" s="31" t="s">
        <v>91</v>
      </c>
      <c r="M1299" s="79">
        <v>8745.89</v>
      </c>
      <c r="N1299" s="34" t="s">
        <v>2158</v>
      </c>
      <c r="O1299" s="34">
        <v>8410.58</v>
      </c>
      <c r="P1299" s="34" t="s">
        <v>2158</v>
      </c>
      <c r="Q1299" s="10">
        <v>1292</v>
      </c>
      <c r="R1299" s="10">
        <v>1292</v>
      </c>
      <c r="S1299" s="10">
        <v>1292</v>
      </c>
      <c r="T1299" s="10">
        <v>1292</v>
      </c>
      <c r="U1299" s="10">
        <v>1292</v>
      </c>
      <c r="V1299" s="10">
        <v>1292</v>
      </c>
      <c r="W1299" s="10">
        <v>1292</v>
      </c>
      <c r="X1299" s="10">
        <v>1292</v>
      </c>
      <c r="Y1299" s="10">
        <v>1292</v>
      </c>
      <c r="Z1299" s="10">
        <v>1292</v>
      </c>
      <c r="AA1299" s="10">
        <v>1292</v>
      </c>
      <c r="AB1299" s="10">
        <v>1292</v>
      </c>
      <c r="AC1299" s="10">
        <v>1292</v>
      </c>
      <c r="AD1299" s="10" t="s">
        <v>2159</v>
      </c>
      <c r="AE1299" s="3">
        <v>45407</v>
      </c>
      <c r="AF1299" s="10" t="s">
        <v>2160</v>
      </c>
    </row>
    <row r="1300" spans="1:32" x14ac:dyDescent="0.25">
      <c r="A1300" s="10">
        <v>2024</v>
      </c>
      <c r="B1300" s="3">
        <v>45292</v>
      </c>
      <c r="C1300" s="3">
        <v>45382</v>
      </c>
      <c r="D1300" s="10" t="s">
        <v>81</v>
      </c>
      <c r="E1300" s="75">
        <v>114221</v>
      </c>
      <c r="F1300" s="72" t="s">
        <v>2293</v>
      </c>
      <c r="G1300" s="72" t="s">
        <v>2334</v>
      </c>
      <c r="H1300" s="10" t="s">
        <v>2347</v>
      </c>
      <c r="I1300" s="72" t="s">
        <v>2500</v>
      </c>
      <c r="J1300" s="10" t="s">
        <v>1639</v>
      </c>
      <c r="K1300" s="10" t="s">
        <v>1623</v>
      </c>
      <c r="L1300" s="31" t="s">
        <v>91</v>
      </c>
      <c r="M1300" s="79">
        <v>8577.84</v>
      </c>
      <c r="N1300" s="34" t="s">
        <v>2158</v>
      </c>
      <c r="O1300" s="34">
        <v>8265.02</v>
      </c>
      <c r="P1300" s="34" t="s">
        <v>2158</v>
      </c>
      <c r="Q1300" s="10">
        <v>1293</v>
      </c>
      <c r="R1300" s="10">
        <v>1293</v>
      </c>
      <c r="S1300" s="10">
        <v>1293</v>
      </c>
      <c r="T1300" s="10">
        <v>1293</v>
      </c>
      <c r="U1300" s="10">
        <v>1293</v>
      </c>
      <c r="V1300" s="10">
        <v>1293</v>
      </c>
      <c r="W1300" s="10">
        <v>1293</v>
      </c>
      <c r="X1300" s="10">
        <v>1293</v>
      </c>
      <c r="Y1300" s="10">
        <v>1293</v>
      </c>
      <c r="Z1300" s="10">
        <v>1293</v>
      </c>
      <c r="AA1300" s="10">
        <v>1293</v>
      </c>
      <c r="AB1300" s="10">
        <v>1293</v>
      </c>
      <c r="AC1300" s="10">
        <v>1293</v>
      </c>
      <c r="AD1300" s="10" t="s">
        <v>2159</v>
      </c>
      <c r="AE1300" s="3">
        <v>45407</v>
      </c>
      <c r="AF1300" s="10" t="s">
        <v>2160</v>
      </c>
    </row>
    <row r="1301" spans="1:32" x14ac:dyDescent="0.25">
      <c r="A1301" s="10">
        <v>2024</v>
      </c>
      <c r="B1301" s="3">
        <v>45292</v>
      </c>
      <c r="C1301" s="3">
        <v>45382</v>
      </c>
      <c r="D1301" s="10" t="s">
        <v>81</v>
      </c>
      <c r="E1301" s="75">
        <v>114216</v>
      </c>
      <c r="F1301" s="72" t="s">
        <v>305</v>
      </c>
      <c r="G1301" s="72" t="s">
        <v>2335</v>
      </c>
      <c r="H1301" s="10" t="s">
        <v>2347</v>
      </c>
      <c r="I1301" s="72" t="s">
        <v>2501</v>
      </c>
      <c r="J1301" s="10" t="s">
        <v>1608</v>
      </c>
      <c r="K1301" s="10" t="s">
        <v>2360</v>
      </c>
      <c r="L1301" s="31" t="s">
        <v>91</v>
      </c>
      <c r="M1301" s="79">
        <v>8409.7900000000009</v>
      </c>
      <c r="N1301" s="34" t="s">
        <v>2158</v>
      </c>
      <c r="O1301" s="34">
        <v>8119.45</v>
      </c>
      <c r="P1301" s="34" t="s">
        <v>2158</v>
      </c>
      <c r="Q1301" s="10">
        <v>1294</v>
      </c>
      <c r="R1301" s="10">
        <v>1294</v>
      </c>
      <c r="S1301" s="10">
        <v>1294</v>
      </c>
      <c r="T1301" s="10">
        <v>1294</v>
      </c>
      <c r="U1301" s="10">
        <v>1294</v>
      </c>
      <c r="V1301" s="10">
        <v>1294</v>
      </c>
      <c r="W1301" s="10">
        <v>1294</v>
      </c>
      <c r="X1301" s="10">
        <v>1294</v>
      </c>
      <c r="Y1301" s="10">
        <v>1294</v>
      </c>
      <c r="Z1301" s="10">
        <v>1294</v>
      </c>
      <c r="AA1301" s="10">
        <v>1294</v>
      </c>
      <c r="AB1301" s="10">
        <v>1294</v>
      </c>
      <c r="AC1301" s="10">
        <v>1294</v>
      </c>
      <c r="AD1301" s="10" t="s">
        <v>2159</v>
      </c>
      <c r="AE1301" s="3">
        <v>45407</v>
      </c>
      <c r="AF1301" s="10" t="s">
        <v>2160</v>
      </c>
    </row>
    <row r="1302" spans="1:32" x14ac:dyDescent="0.25">
      <c r="A1302" s="10">
        <v>2024</v>
      </c>
      <c r="B1302" s="3">
        <v>45292</v>
      </c>
      <c r="C1302" s="3">
        <v>45382</v>
      </c>
      <c r="D1302" s="10" t="s">
        <v>81</v>
      </c>
      <c r="E1302" s="75">
        <v>112426</v>
      </c>
      <c r="F1302" s="72" t="s">
        <v>287</v>
      </c>
      <c r="G1302" s="72" t="s">
        <v>2336</v>
      </c>
      <c r="H1302" s="10" t="s">
        <v>2347</v>
      </c>
      <c r="I1302" s="72" t="s">
        <v>2502</v>
      </c>
      <c r="J1302" s="10" t="s">
        <v>1609</v>
      </c>
      <c r="K1302" s="10" t="s">
        <v>1639</v>
      </c>
      <c r="L1302" s="31" t="s">
        <v>91</v>
      </c>
      <c r="M1302" s="79">
        <v>10479.61</v>
      </c>
      <c r="N1302" s="34" t="s">
        <v>2158</v>
      </c>
      <c r="O1302" s="34">
        <v>9655.98</v>
      </c>
      <c r="P1302" s="34" t="s">
        <v>2158</v>
      </c>
      <c r="Q1302" s="10">
        <v>1295</v>
      </c>
      <c r="R1302" s="10">
        <v>1295</v>
      </c>
      <c r="S1302" s="10">
        <v>1295</v>
      </c>
      <c r="T1302" s="10">
        <v>1295</v>
      </c>
      <c r="U1302" s="10">
        <v>1295</v>
      </c>
      <c r="V1302" s="10">
        <v>1295</v>
      </c>
      <c r="W1302" s="10">
        <v>1295</v>
      </c>
      <c r="X1302" s="10">
        <v>1295</v>
      </c>
      <c r="Y1302" s="10">
        <v>1295</v>
      </c>
      <c r="Z1302" s="10">
        <v>1295</v>
      </c>
      <c r="AA1302" s="10">
        <v>1295</v>
      </c>
      <c r="AB1302" s="10">
        <v>1295</v>
      </c>
      <c r="AC1302" s="10">
        <v>1295</v>
      </c>
      <c r="AD1302" s="10" t="s">
        <v>2159</v>
      </c>
      <c r="AE1302" s="3">
        <v>45407</v>
      </c>
      <c r="AF1302" s="10" t="s">
        <v>2160</v>
      </c>
    </row>
    <row r="1303" spans="1:32" x14ac:dyDescent="0.25">
      <c r="A1303" s="10">
        <v>2024</v>
      </c>
      <c r="B1303" s="3">
        <v>45292</v>
      </c>
      <c r="C1303" s="3">
        <v>45382</v>
      </c>
      <c r="D1303" s="10" t="s">
        <v>81</v>
      </c>
      <c r="E1303" s="75">
        <v>112233</v>
      </c>
      <c r="F1303" s="72" t="s">
        <v>2283</v>
      </c>
      <c r="G1303" s="72" t="s">
        <v>2322</v>
      </c>
      <c r="H1303" s="10" t="s">
        <v>2347</v>
      </c>
      <c r="I1303" s="72" t="s">
        <v>2503</v>
      </c>
      <c r="J1303" s="10" t="s">
        <v>1680</v>
      </c>
      <c r="K1303" s="10" t="s">
        <v>1692</v>
      </c>
      <c r="L1303" s="31" t="s">
        <v>92</v>
      </c>
      <c r="M1303" s="80">
        <v>16047.25</v>
      </c>
      <c r="N1303" s="34" t="s">
        <v>2158</v>
      </c>
      <c r="O1303" s="34">
        <v>14279.82</v>
      </c>
      <c r="P1303" s="34" t="s">
        <v>2158</v>
      </c>
      <c r="Q1303" s="10">
        <v>1296</v>
      </c>
      <c r="R1303" s="10">
        <v>1296</v>
      </c>
      <c r="S1303" s="10">
        <v>1296</v>
      </c>
      <c r="T1303" s="10">
        <v>1296</v>
      </c>
      <c r="U1303" s="10">
        <v>1296</v>
      </c>
      <c r="V1303" s="10">
        <v>1296</v>
      </c>
      <c r="W1303" s="10">
        <v>1296</v>
      </c>
      <c r="X1303" s="10">
        <v>1296</v>
      </c>
      <c r="Y1303" s="10">
        <v>1296</v>
      </c>
      <c r="Z1303" s="10">
        <v>1296</v>
      </c>
      <c r="AA1303" s="10">
        <v>1296</v>
      </c>
      <c r="AB1303" s="10">
        <v>1296</v>
      </c>
      <c r="AC1303" s="10">
        <v>1296</v>
      </c>
      <c r="AD1303" s="10" t="s">
        <v>2159</v>
      </c>
      <c r="AE1303" s="3">
        <v>45407</v>
      </c>
      <c r="AF1303" s="10" t="s">
        <v>2160</v>
      </c>
    </row>
    <row r="1304" spans="1:32" x14ac:dyDescent="0.25">
      <c r="A1304" s="10">
        <v>2024</v>
      </c>
      <c r="B1304" s="3">
        <v>45292</v>
      </c>
      <c r="C1304" s="3">
        <v>45382</v>
      </c>
      <c r="D1304" s="10" t="s">
        <v>81</v>
      </c>
      <c r="E1304" s="75">
        <v>112423</v>
      </c>
      <c r="F1304" s="72" t="s">
        <v>276</v>
      </c>
      <c r="G1304" s="72" t="s">
        <v>2316</v>
      </c>
      <c r="H1304" s="10" t="s">
        <v>2347</v>
      </c>
      <c r="I1304" s="72" t="s">
        <v>2504</v>
      </c>
      <c r="J1304" s="10" t="s">
        <v>2505</v>
      </c>
      <c r="K1304" s="10" t="s">
        <v>1619</v>
      </c>
      <c r="L1304" s="31" t="s">
        <v>92</v>
      </c>
      <c r="M1304" s="79">
        <v>12331.14</v>
      </c>
      <c r="N1304" s="34" t="s">
        <v>2158</v>
      </c>
      <c r="O1304" s="34">
        <v>11251.04</v>
      </c>
      <c r="P1304" s="34" t="s">
        <v>2158</v>
      </c>
      <c r="Q1304" s="10">
        <v>1297</v>
      </c>
      <c r="R1304" s="10">
        <v>1297</v>
      </c>
      <c r="S1304" s="10">
        <v>1297</v>
      </c>
      <c r="T1304" s="10">
        <v>1297</v>
      </c>
      <c r="U1304" s="10">
        <v>1297</v>
      </c>
      <c r="V1304" s="10">
        <v>1297</v>
      </c>
      <c r="W1304" s="10">
        <v>1297</v>
      </c>
      <c r="X1304" s="10">
        <v>1297</v>
      </c>
      <c r="Y1304" s="10">
        <v>1297</v>
      </c>
      <c r="Z1304" s="10">
        <v>1297</v>
      </c>
      <c r="AA1304" s="10">
        <v>1297</v>
      </c>
      <c r="AB1304" s="10">
        <v>1297</v>
      </c>
      <c r="AC1304" s="10">
        <v>1297</v>
      </c>
      <c r="AD1304" s="10" t="s">
        <v>2159</v>
      </c>
      <c r="AE1304" s="3">
        <v>45407</v>
      </c>
      <c r="AF1304" s="10" t="s">
        <v>2160</v>
      </c>
    </row>
    <row r="1305" spans="1:32" x14ac:dyDescent="0.25">
      <c r="A1305" s="10">
        <v>2024</v>
      </c>
      <c r="B1305" s="3">
        <v>45292</v>
      </c>
      <c r="C1305" s="3">
        <v>45382</v>
      </c>
      <c r="D1305" s="10" t="s">
        <v>81</v>
      </c>
      <c r="E1305" s="75">
        <v>114201</v>
      </c>
      <c r="F1305" s="72" t="s">
        <v>2285</v>
      </c>
      <c r="G1305" s="72" t="s">
        <v>2320</v>
      </c>
      <c r="H1305" s="10" t="s">
        <v>2347</v>
      </c>
      <c r="I1305" s="72" t="s">
        <v>2506</v>
      </c>
      <c r="J1305" s="10" t="s">
        <v>1655</v>
      </c>
      <c r="K1305" s="10" t="s">
        <v>1608</v>
      </c>
      <c r="L1305" s="31" t="s">
        <v>92</v>
      </c>
      <c r="M1305" s="79">
        <v>8745.89</v>
      </c>
      <c r="N1305" s="34" t="s">
        <v>2158</v>
      </c>
      <c r="O1305" s="34">
        <v>8410.58</v>
      </c>
      <c r="P1305" s="34" t="s">
        <v>2158</v>
      </c>
      <c r="Q1305" s="10">
        <v>1298</v>
      </c>
      <c r="R1305" s="10">
        <v>1298</v>
      </c>
      <c r="S1305" s="10">
        <v>1298</v>
      </c>
      <c r="T1305" s="10">
        <v>1298</v>
      </c>
      <c r="U1305" s="10">
        <v>1298</v>
      </c>
      <c r="V1305" s="10">
        <v>1298</v>
      </c>
      <c r="W1305" s="10">
        <v>1298</v>
      </c>
      <c r="X1305" s="10">
        <v>1298</v>
      </c>
      <c r="Y1305" s="10">
        <v>1298</v>
      </c>
      <c r="Z1305" s="10">
        <v>1298</v>
      </c>
      <c r="AA1305" s="10">
        <v>1298</v>
      </c>
      <c r="AB1305" s="10">
        <v>1298</v>
      </c>
      <c r="AC1305" s="10">
        <v>1298</v>
      </c>
      <c r="AD1305" s="10" t="s">
        <v>2159</v>
      </c>
      <c r="AE1305" s="3">
        <v>45407</v>
      </c>
      <c r="AF1305" s="10" t="s">
        <v>2160</v>
      </c>
    </row>
    <row r="1306" spans="1:32" x14ac:dyDescent="0.25">
      <c r="A1306" s="10">
        <v>2024</v>
      </c>
      <c r="B1306" s="3">
        <v>45292</v>
      </c>
      <c r="C1306" s="3">
        <v>45382</v>
      </c>
      <c r="D1306" s="10" t="s">
        <v>81</v>
      </c>
      <c r="E1306" s="75">
        <v>113121</v>
      </c>
      <c r="F1306" s="72" t="s">
        <v>279</v>
      </c>
      <c r="G1306" s="72" t="s">
        <v>2332</v>
      </c>
      <c r="H1306" s="10" t="s">
        <v>2347</v>
      </c>
      <c r="I1306" s="72" t="s">
        <v>2507</v>
      </c>
      <c r="J1306" s="72" t="s">
        <v>2508</v>
      </c>
      <c r="K1306" s="72" t="s">
        <v>1896</v>
      </c>
      <c r="L1306" s="31" t="s">
        <v>91</v>
      </c>
      <c r="M1306" s="79">
        <v>8783.0300000000007</v>
      </c>
      <c r="N1306" s="34" t="s">
        <v>2158</v>
      </c>
      <c r="O1306" s="34">
        <v>8442.75</v>
      </c>
      <c r="P1306" s="34" t="s">
        <v>2158</v>
      </c>
      <c r="Q1306" s="10">
        <v>1299</v>
      </c>
      <c r="R1306" s="10">
        <v>1299</v>
      </c>
      <c r="S1306" s="10">
        <v>1299</v>
      </c>
      <c r="T1306" s="10">
        <v>1299</v>
      </c>
      <c r="U1306" s="10">
        <v>1299</v>
      </c>
      <c r="V1306" s="10">
        <v>1299</v>
      </c>
      <c r="W1306" s="10">
        <v>1299</v>
      </c>
      <c r="X1306" s="10">
        <v>1299</v>
      </c>
      <c r="Y1306" s="10">
        <v>1299</v>
      </c>
      <c r="Z1306" s="10">
        <v>1299</v>
      </c>
      <c r="AA1306" s="10">
        <v>1299</v>
      </c>
      <c r="AB1306" s="10">
        <v>1299</v>
      </c>
      <c r="AC1306" s="10">
        <v>1299</v>
      </c>
      <c r="AD1306" s="10" t="s">
        <v>2159</v>
      </c>
      <c r="AE1306" s="3">
        <v>45407</v>
      </c>
      <c r="AF1306" s="10" t="s">
        <v>2160</v>
      </c>
    </row>
    <row r="1307" spans="1:32" x14ac:dyDescent="0.25">
      <c r="A1307" s="10">
        <v>2024</v>
      </c>
      <c r="B1307" s="3">
        <v>45292</v>
      </c>
      <c r="C1307" s="3">
        <v>45382</v>
      </c>
      <c r="D1307" s="10" t="s">
        <v>81</v>
      </c>
      <c r="E1307" s="75">
        <v>114222</v>
      </c>
      <c r="F1307" s="72" t="s">
        <v>374</v>
      </c>
      <c r="G1307" s="72" t="s">
        <v>2320</v>
      </c>
      <c r="H1307" s="10" t="s">
        <v>2347</v>
      </c>
      <c r="I1307" s="72" t="s">
        <v>2509</v>
      </c>
      <c r="J1307" s="10" t="s">
        <v>2510</v>
      </c>
      <c r="K1307" s="10" t="s">
        <v>1619</v>
      </c>
      <c r="L1307" s="31" t="s">
        <v>92</v>
      </c>
      <c r="M1307" s="79">
        <v>8745.89</v>
      </c>
      <c r="N1307" s="34" t="s">
        <v>2158</v>
      </c>
      <c r="O1307" s="34">
        <v>8410.58</v>
      </c>
      <c r="P1307" s="34" t="s">
        <v>2158</v>
      </c>
      <c r="Q1307" s="10">
        <v>1300</v>
      </c>
      <c r="R1307" s="10">
        <v>1300</v>
      </c>
      <c r="S1307" s="10">
        <v>1300</v>
      </c>
      <c r="T1307" s="10">
        <v>1300</v>
      </c>
      <c r="U1307" s="10">
        <v>1300</v>
      </c>
      <c r="V1307" s="10">
        <v>1300</v>
      </c>
      <c r="W1307" s="10">
        <v>1300</v>
      </c>
      <c r="X1307" s="10">
        <v>1300</v>
      </c>
      <c r="Y1307" s="10">
        <v>1300</v>
      </c>
      <c r="Z1307" s="10">
        <v>1300</v>
      </c>
      <c r="AA1307" s="10">
        <v>1300</v>
      </c>
      <c r="AB1307" s="10">
        <v>1300</v>
      </c>
      <c r="AC1307" s="10">
        <v>1300</v>
      </c>
      <c r="AD1307" s="10" t="s">
        <v>2159</v>
      </c>
      <c r="AE1307" s="3">
        <v>45407</v>
      </c>
      <c r="AF1307" s="10" t="s">
        <v>2160</v>
      </c>
    </row>
    <row r="1308" spans="1:32" x14ac:dyDescent="0.25">
      <c r="A1308" s="10">
        <v>2024</v>
      </c>
      <c r="B1308" s="3">
        <v>45292</v>
      </c>
      <c r="C1308" s="3">
        <v>45382</v>
      </c>
      <c r="D1308" s="10" t="s">
        <v>81</v>
      </c>
      <c r="E1308" s="75">
        <v>114221</v>
      </c>
      <c r="F1308" s="72" t="s">
        <v>2293</v>
      </c>
      <c r="G1308" s="72" t="s">
        <v>2334</v>
      </c>
      <c r="H1308" s="10" t="s">
        <v>2347</v>
      </c>
      <c r="I1308" s="72" t="s">
        <v>2511</v>
      </c>
      <c r="J1308" s="10" t="s">
        <v>2512</v>
      </c>
      <c r="K1308" s="10" t="s">
        <v>1691</v>
      </c>
      <c r="L1308" s="31" t="s">
        <v>92</v>
      </c>
      <c r="M1308" s="79">
        <v>8577.84</v>
      </c>
      <c r="N1308" s="34" t="s">
        <v>2158</v>
      </c>
      <c r="O1308" s="34">
        <v>8265.02</v>
      </c>
      <c r="P1308" s="34" t="s">
        <v>2158</v>
      </c>
      <c r="Q1308" s="10">
        <v>1301</v>
      </c>
      <c r="R1308" s="10">
        <v>1301</v>
      </c>
      <c r="S1308" s="10">
        <v>1301</v>
      </c>
      <c r="T1308" s="10">
        <v>1301</v>
      </c>
      <c r="U1308" s="10">
        <v>1301</v>
      </c>
      <c r="V1308" s="10">
        <v>1301</v>
      </c>
      <c r="W1308" s="10">
        <v>1301</v>
      </c>
      <c r="X1308" s="10">
        <v>1301</v>
      </c>
      <c r="Y1308" s="10">
        <v>1301</v>
      </c>
      <c r="Z1308" s="10">
        <v>1301</v>
      </c>
      <c r="AA1308" s="10">
        <v>1301</v>
      </c>
      <c r="AB1308" s="10">
        <v>1301</v>
      </c>
      <c r="AC1308" s="10">
        <v>1301</v>
      </c>
      <c r="AD1308" s="10" t="s">
        <v>2159</v>
      </c>
      <c r="AE1308" s="3">
        <v>45407</v>
      </c>
      <c r="AF1308" s="10" t="s">
        <v>2160</v>
      </c>
    </row>
    <row r="1309" spans="1:32" x14ac:dyDescent="0.25">
      <c r="A1309" s="10">
        <v>2024</v>
      </c>
      <c r="B1309" s="3">
        <v>45292</v>
      </c>
      <c r="C1309" s="3">
        <v>45382</v>
      </c>
      <c r="D1309" s="10" t="s">
        <v>81</v>
      </c>
      <c r="E1309" s="74">
        <v>112201</v>
      </c>
      <c r="F1309" s="72" t="s">
        <v>292</v>
      </c>
      <c r="G1309" s="72" t="s">
        <v>2312</v>
      </c>
      <c r="H1309" s="10" t="s">
        <v>2347</v>
      </c>
      <c r="I1309" s="72" t="s">
        <v>2513</v>
      </c>
      <c r="J1309" s="10" t="s">
        <v>1756</v>
      </c>
      <c r="K1309" s="10" t="s">
        <v>2514</v>
      </c>
      <c r="L1309" s="31" t="s">
        <v>91</v>
      </c>
      <c r="M1309" s="77">
        <v>19733.22</v>
      </c>
      <c r="N1309" s="34" t="s">
        <v>2158</v>
      </c>
      <c r="O1309" s="34">
        <v>17117.61</v>
      </c>
      <c r="P1309" s="34" t="s">
        <v>2158</v>
      </c>
      <c r="Q1309" s="10">
        <v>1302</v>
      </c>
      <c r="R1309" s="10">
        <v>1302</v>
      </c>
      <c r="S1309" s="10">
        <v>1302</v>
      </c>
      <c r="T1309" s="10">
        <v>1302</v>
      </c>
      <c r="U1309" s="10">
        <v>1302</v>
      </c>
      <c r="V1309" s="10">
        <v>1302</v>
      </c>
      <c r="W1309" s="10">
        <v>1302</v>
      </c>
      <c r="X1309" s="10">
        <v>1302</v>
      </c>
      <c r="Y1309" s="10">
        <v>1302</v>
      </c>
      <c r="Z1309" s="10">
        <v>1302</v>
      </c>
      <c r="AA1309" s="10">
        <v>1302</v>
      </c>
      <c r="AB1309" s="10">
        <v>1302</v>
      </c>
      <c r="AC1309" s="10">
        <v>1302</v>
      </c>
      <c r="AD1309" s="10" t="s">
        <v>2159</v>
      </c>
      <c r="AE1309" s="3">
        <v>45407</v>
      </c>
      <c r="AF1309" s="10" t="s">
        <v>2160</v>
      </c>
    </row>
    <row r="1310" spans="1:32" x14ac:dyDescent="0.25">
      <c r="A1310" s="10">
        <v>2024</v>
      </c>
      <c r="B1310" s="3">
        <v>45292</v>
      </c>
      <c r="C1310" s="3">
        <v>45382</v>
      </c>
      <c r="D1310" s="10" t="s">
        <v>81</v>
      </c>
      <c r="E1310" s="75">
        <v>113121</v>
      </c>
      <c r="F1310" s="72" t="s">
        <v>279</v>
      </c>
      <c r="G1310" s="72" t="s">
        <v>2332</v>
      </c>
      <c r="H1310" s="10" t="s">
        <v>2347</v>
      </c>
      <c r="I1310" s="72" t="s">
        <v>2515</v>
      </c>
      <c r="J1310" s="10" t="s">
        <v>1692</v>
      </c>
      <c r="K1310" s="10" t="s">
        <v>1639</v>
      </c>
      <c r="L1310" s="31" t="s">
        <v>91</v>
      </c>
      <c r="M1310" s="79">
        <v>8783.0300000000007</v>
      </c>
      <c r="N1310" s="34" t="s">
        <v>2158</v>
      </c>
      <c r="O1310" s="34">
        <v>8442.75</v>
      </c>
      <c r="P1310" s="34" t="s">
        <v>2158</v>
      </c>
      <c r="Q1310" s="10">
        <v>1303</v>
      </c>
      <c r="R1310" s="10">
        <v>1303</v>
      </c>
      <c r="S1310" s="10">
        <v>1303</v>
      </c>
      <c r="T1310" s="10">
        <v>1303</v>
      </c>
      <c r="U1310" s="10">
        <v>1303</v>
      </c>
      <c r="V1310" s="10">
        <v>1303</v>
      </c>
      <c r="W1310" s="10">
        <v>1303</v>
      </c>
      <c r="X1310" s="10">
        <v>1303</v>
      </c>
      <c r="Y1310" s="10">
        <v>1303</v>
      </c>
      <c r="Z1310" s="10">
        <v>1303</v>
      </c>
      <c r="AA1310" s="10">
        <v>1303</v>
      </c>
      <c r="AB1310" s="10">
        <v>1303</v>
      </c>
      <c r="AC1310" s="10">
        <v>1303</v>
      </c>
      <c r="AD1310" s="10" t="s">
        <v>2159</v>
      </c>
      <c r="AE1310" s="3">
        <v>45407</v>
      </c>
      <c r="AF1310" s="10" t="s">
        <v>2160</v>
      </c>
    </row>
    <row r="1311" spans="1:32" x14ac:dyDescent="0.25">
      <c r="A1311" s="10">
        <v>2024</v>
      </c>
      <c r="B1311" s="3">
        <v>45292</v>
      </c>
      <c r="C1311" s="3">
        <v>45382</v>
      </c>
      <c r="D1311" s="10" t="s">
        <v>81</v>
      </c>
      <c r="E1311" s="75">
        <v>114221</v>
      </c>
      <c r="F1311" s="72" t="s">
        <v>2293</v>
      </c>
      <c r="G1311" s="72" t="s">
        <v>2334</v>
      </c>
      <c r="H1311" s="10" t="s">
        <v>2347</v>
      </c>
      <c r="I1311" s="72" t="s">
        <v>2516</v>
      </c>
      <c r="J1311" s="10" t="s">
        <v>1634</v>
      </c>
      <c r="K1311" s="10" t="s">
        <v>1692</v>
      </c>
      <c r="L1311" s="31" t="s">
        <v>92</v>
      </c>
      <c r="M1311" s="79">
        <v>8577.84</v>
      </c>
      <c r="N1311" s="34" t="s">
        <v>2158</v>
      </c>
      <c r="O1311" s="34">
        <v>8265.02</v>
      </c>
      <c r="P1311" s="34" t="s">
        <v>2158</v>
      </c>
      <c r="Q1311" s="10">
        <v>1304</v>
      </c>
      <c r="R1311" s="10">
        <v>1304</v>
      </c>
      <c r="S1311" s="10">
        <v>1304</v>
      </c>
      <c r="T1311" s="10">
        <v>1304</v>
      </c>
      <c r="U1311" s="10">
        <v>1304</v>
      </c>
      <c r="V1311" s="10">
        <v>1304</v>
      </c>
      <c r="W1311" s="10">
        <v>1304</v>
      </c>
      <c r="X1311" s="10">
        <v>1304</v>
      </c>
      <c r="Y1311" s="10">
        <v>1304</v>
      </c>
      <c r="Z1311" s="10">
        <v>1304</v>
      </c>
      <c r="AA1311" s="10">
        <v>1304</v>
      </c>
      <c r="AB1311" s="10">
        <v>1304</v>
      </c>
      <c r="AC1311" s="10">
        <v>1304</v>
      </c>
      <c r="AD1311" s="10" t="s">
        <v>2159</v>
      </c>
      <c r="AE1311" s="3">
        <v>45407</v>
      </c>
      <c r="AF1311" s="10" t="s">
        <v>2160</v>
      </c>
    </row>
    <row r="1312" spans="1:32" x14ac:dyDescent="0.25">
      <c r="A1312" s="10">
        <v>2024</v>
      </c>
      <c r="B1312" s="3">
        <v>45292</v>
      </c>
      <c r="C1312" s="3">
        <v>45382</v>
      </c>
      <c r="D1312" s="10" t="s">
        <v>81</v>
      </c>
      <c r="E1312" s="75">
        <v>113131</v>
      </c>
      <c r="F1312" s="72" t="s">
        <v>2294</v>
      </c>
      <c r="G1312" s="72" t="s">
        <v>2337</v>
      </c>
      <c r="H1312" s="10" t="s">
        <v>2347</v>
      </c>
      <c r="I1312" s="72" t="s">
        <v>2517</v>
      </c>
      <c r="J1312" s="10" t="s">
        <v>1753</v>
      </c>
      <c r="K1312" s="10" t="s">
        <v>2518</v>
      </c>
      <c r="L1312" s="31" t="s">
        <v>92</v>
      </c>
      <c r="M1312" s="79">
        <v>9453.7400000000016</v>
      </c>
      <c r="N1312" s="34" t="s">
        <v>2158</v>
      </c>
      <c r="O1312" s="34">
        <v>8770.18</v>
      </c>
      <c r="P1312" s="34" t="s">
        <v>2158</v>
      </c>
      <c r="Q1312" s="10">
        <v>1305</v>
      </c>
      <c r="R1312" s="10">
        <v>1305</v>
      </c>
      <c r="S1312" s="10">
        <v>1305</v>
      </c>
      <c r="T1312" s="10">
        <v>1305</v>
      </c>
      <c r="U1312" s="10">
        <v>1305</v>
      </c>
      <c r="V1312" s="10">
        <v>1305</v>
      </c>
      <c r="W1312" s="10">
        <v>1305</v>
      </c>
      <c r="X1312" s="10">
        <v>1305</v>
      </c>
      <c r="Y1312" s="10">
        <v>1305</v>
      </c>
      <c r="Z1312" s="10">
        <v>1305</v>
      </c>
      <c r="AA1312" s="10">
        <v>1305</v>
      </c>
      <c r="AB1312" s="10">
        <v>1305</v>
      </c>
      <c r="AC1312" s="10">
        <v>1305</v>
      </c>
      <c r="AD1312" s="10" t="s">
        <v>2159</v>
      </c>
      <c r="AE1312" s="3">
        <v>45407</v>
      </c>
      <c r="AF1312" s="10" t="s">
        <v>2160</v>
      </c>
    </row>
    <row r="1313" spans="1:32" x14ac:dyDescent="0.25">
      <c r="A1313" s="10">
        <v>2024</v>
      </c>
      <c r="B1313" s="3">
        <v>45292</v>
      </c>
      <c r="C1313" s="3">
        <v>45382</v>
      </c>
      <c r="D1313" s="10" t="s">
        <v>81</v>
      </c>
      <c r="E1313" s="75">
        <v>113131</v>
      </c>
      <c r="F1313" s="72" t="s">
        <v>2294</v>
      </c>
      <c r="G1313" s="72" t="s">
        <v>2337</v>
      </c>
      <c r="H1313" s="10" t="s">
        <v>2347</v>
      </c>
      <c r="I1313" s="72" t="s">
        <v>2519</v>
      </c>
      <c r="J1313" s="10" t="s">
        <v>2520</v>
      </c>
      <c r="K1313" s="10" t="s">
        <v>1662</v>
      </c>
      <c r="L1313" s="31" t="s">
        <v>91</v>
      </c>
      <c r="M1313" s="79">
        <v>9453.7400000000016</v>
      </c>
      <c r="N1313" s="34" t="s">
        <v>2158</v>
      </c>
      <c r="O1313" s="34">
        <v>8770.18</v>
      </c>
      <c r="P1313" s="34" t="s">
        <v>2158</v>
      </c>
      <c r="Q1313" s="10">
        <v>1306</v>
      </c>
      <c r="R1313" s="10">
        <v>1306</v>
      </c>
      <c r="S1313" s="10">
        <v>1306</v>
      </c>
      <c r="T1313" s="10">
        <v>1306</v>
      </c>
      <c r="U1313" s="10">
        <v>1306</v>
      </c>
      <c r="V1313" s="10">
        <v>1306</v>
      </c>
      <c r="W1313" s="10">
        <v>1306</v>
      </c>
      <c r="X1313" s="10">
        <v>1306</v>
      </c>
      <c r="Y1313" s="10">
        <v>1306</v>
      </c>
      <c r="Z1313" s="10">
        <v>1306</v>
      </c>
      <c r="AA1313" s="10">
        <v>1306</v>
      </c>
      <c r="AB1313" s="10">
        <v>1306</v>
      </c>
      <c r="AC1313" s="10">
        <v>1306</v>
      </c>
      <c r="AD1313" s="10" t="s">
        <v>2159</v>
      </c>
      <c r="AE1313" s="3">
        <v>45407</v>
      </c>
      <c r="AF1313" s="10" t="s">
        <v>2160</v>
      </c>
    </row>
    <row r="1314" spans="1:32" x14ac:dyDescent="0.25">
      <c r="A1314" s="10">
        <v>2024</v>
      </c>
      <c r="B1314" s="3">
        <v>45292</v>
      </c>
      <c r="C1314" s="3">
        <v>45382</v>
      </c>
      <c r="D1314" s="10" t="s">
        <v>81</v>
      </c>
      <c r="E1314" s="75">
        <v>113131</v>
      </c>
      <c r="F1314" s="72" t="s">
        <v>2294</v>
      </c>
      <c r="G1314" s="72" t="s">
        <v>2337</v>
      </c>
      <c r="H1314" s="10" t="s">
        <v>2347</v>
      </c>
      <c r="I1314" s="72" t="s">
        <v>2474</v>
      </c>
      <c r="J1314" s="10" t="s">
        <v>1692</v>
      </c>
      <c r="K1314" s="10" t="s">
        <v>2459</v>
      </c>
      <c r="L1314" s="31" t="s">
        <v>91</v>
      </c>
      <c r="M1314" s="79">
        <v>9453.7400000000016</v>
      </c>
      <c r="N1314" s="34" t="s">
        <v>2158</v>
      </c>
      <c r="O1314" s="34">
        <v>8770.18</v>
      </c>
      <c r="P1314" s="34" t="s">
        <v>2158</v>
      </c>
      <c r="Q1314" s="10">
        <v>1307</v>
      </c>
      <c r="R1314" s="10">
        <v>1307</v>
      </c>
      <c r="S1314" s="10">
        <v>1307</v>
      </c>
      <c r="T1314" s="10">
        <v>1307</v>
      </c>
      <c r="U1314" s="10">
        <v>1307</v>
      </c>
      <c r="V1314" s="10">
        <v>1307</v>
      </c>
      <c r="W1314" s="10">
        <v>1307</v>
      </c>
      <c r="X1314" s="10">
        <v>1307</v>
      </c>
      <c r="Y1314" s="10">
        <v>1307</v>
      </c>
      <c r="Z1314" s="10">
        <v>1307</v>
      </c>
      <c r="AA1314" s="10">
        <v>1307</v>
      </c>
      <c r="AB1314" s="10">
        <v>1307</v>
      </c>
      <c r="AC1314" s="10">
        <v>1307</v>
      </c>
      <c r="AD1314" s="10" t="s">
        <v>2159</v>
      </c>
      <c r="AE1314" s="3">
        <v>45407</v>
      </c>
      <c r="AF1314" s="10" t="s">
        <v>2160</v>
      </c>
    </row>
    <row r="1315" spans="1:32" x14ac:dyDescent="0.25">
      <c r="A1315" s="10">
        <v>2024</v>
      </c>
      <c r="B1315" s="3">
        <v>45292</v>
      </c>
      <c r="C1315" s="3">
        <v>45382</v>
      </c>
      <c r="D1315" s="10" t="s">
        <v>81</v>
      </c>
      <c r="E1315" s="75">
        <v>114222</v>
      </c>
      <c r="F1315" s="72" t="s">
        <v>374</v>
      </c>
      <c r="G1315" s="72" t="s">
        <v>2320</v>
      </c>
      <c r="H1315" s="10" t="s">
        <v>2347</v>
      </c>
      <c r="I1315" s="72" t="s">
        <v>2521</v>
      </c>
      <c r="J1315" s="10" t="s">
        <v>1608</v>
      </c>
      <c r="K1315" s="10" t="s">
        <v>1760</v>
      </c>
      <c r="L1315" s="31" t="s">
        <v>92</v>
      </c>
      <c r="M1315" s="79">
        <v>8745.89</v>
      </c>
      <c r="N1315" s="34" t="s">
        <v>2158</v>
      </c>
      <c r="O1315" s="34">
        <v>8410.58</v>
      </c>
      <c r="P1315" s="34" t="s">
        <v>2158</v>
      </c>
      <c r="Q1315" s="10">
        <v>1308</v>
      </c>
      <c r="R1315" s="10">
        <v>1308</v>
      </c>
      <c r="S1315" s="10">
        <v>1308</v>
      </c>
      <c r="T1315" s="10">
        <v>1308</v>
      </c>
      <c r="U1315" s="10">
        <v>1308</v>
      </c>
      <c r="V1315" s="10">
        <v>1308</v>
      </c>
      <c r="W1315" s="10">
        <v>1308</v>
      </c>
      <c r="X1315" s="10">
        <v>1308</v>
      </c>
      <c r="Y1315" s="10">
        <v>1308</v>
      </c>
      <c r="Z1315" s="10">
        <v>1308</v>
      </c>
      <c r="AA1315" s="10">
        <v>1308</v>
      </c>
      <c r="AB1315" s="10">
        <v>1308</v>
      </c>
      <c r="AC1315" s="10">
        <v>1308</v>
      </c>
      <c r="AD1315" s="10" t="s">
        <v>2159</v>
      </c>
      <c r="AE1315" s="3">
        <v>45407</v>
      </c>
      <c r="AF1315" s="10" t="s">
        <v>2160</v>
      </c>
    </row>
    <row r="1316" spans="1:32" x14ac:dyDescent="0.25">
      <c r="A1316" s="10">
        <v>2024</v>
      </c>
      <c r="B1316" s="3">
        <v>45292</v>
      </c>
      <c r="C1316" s="3">
        <v>45382</v>
      </c>
      <c r="D1316" s="10" t="s">
        <v>81</v>
      </c>
      <c r="E1316" s="75">
        <v>113122</v>
      </c>
      <c r="F1316" s="72" t="s">
        <v>279</v>
      </c>
      <c r="G1316" s="72" t="s">
        <v>2330</v>
      </c>
      <c r="H1316" s="10" t="s">
        <v>2347</v>
      </c>
      <c r="I1316" s="72" t="s">
        <v>2522</v>
      </c>
      <c r="J1316" s="10" t="s">
        <v>2018</v>
      </c>
      <c r="K1316" s="10" t="s">
        <v>1805</v>
      </c>
      <c r="L1316" s="31" t="s">
        <v>91</v>
      </c>
      <c r="M1316" s="79">
        <v>10182.1</v>
      </c>
      <c r="N1316" s="34" t="s">
        <v>2158</v>
      </c>
      <c r="O1316" s="34">
        <v>9399.69</v>
      </c>
      <c r="P1316" s="34" t="s">
        <v>2158</v>
      </c>
      <c r="Q1316" s="10">
        <v>1309</v>
      </c>
      <c r="R1316" s="10">
        <v>1309</v>
      </c>
      <c r="S1316" s="10">
        <v>1309</v>
      </c>
      <c r="T1316" s="10">
        <v>1309</v>
      </c>
      <c r="U1316" s="10">
        <v>1309</v>
      </c>
      <c r="V1316" s="10">
        <v>1309</v>
      </c>
      <c r="W1316" s="10">
        <v>1309</v>
      </c>
      <c r="X1316" s="10">
        <v>1309</v>
      </c>
      <c r="Y1316" s="10">
        <v>1309</v>
      </c>
      <c r="Z1316" s="10">
        <v>1309</v>
      </c>
      <c r="AA1316" s="10">
        <v>1309</v>
      </c>
      <c r="AB1316" s="10">
        <v>1309</v>
      </c>
      <c r="AC1316" s="10">
        <v>1309</v>
      </c>
      <c r="AD1316" s="10" t="s">
        <v>2159</v>
      </c>
      <c r="AE1316" s="3">
        <v>45407</v>
      </c>
      <c r="AF1316" s="10" t="s">
        <v>2160</v>
      </c>
    </row>
    <row r="1317" spans="1:32" x14ac:dyDescent="0.25">
      <c r="A1317" s="10">
        <v>2024</v>
      </c>
      <c r="B1317" s="3">
        <v>45292</v>
      </c>
      <c r="C1317" s="3">
        <v>45382</v>
      </c>
      <c r="D1317" s="10" t="s">
        <v>81</v>
      </c>
      <c r="E1317" s="75">
        <v>999999</v>
      </c>
      <c r="F1317" s="72" t="s">
        <v>275</v>
      </c>
      <c r="G1317" s="72" t="s">
        <v>2218</v>
      </c>
      <c r="H1317" s="10" t="s">
        <v>2347</v>
      </c>
      <c r="I1317" s="72" t="s">
        <v>2523</v>
      </c>
      <c r="J1317" s="10" t="s">
        <v>1665</v>
      </c>
      <c r="K1317" s="10" t="s">
        <v>2524</v>
      </c>
      <c r="L1317" s="31" t="s">
        <v>91</v>
      </c>
      <c r="M1317" s="80">
        <v>9975.2000000000007</v>
      </c>
      <c r="N1317" s="34" t="s">
        <v>2158</v>
      </c>
      <c r="O1317" s="34">
        <v>8155.59</v>
      </c>
      <c r="P1317" s="34" t="s">
        <v>2158</v>
      </c>
      <c r="Q1317" s="10">
        <v>1310</v>
      </c>
      <c r="R1317" s="10">
        <v>1310</v>
      </c>
      <c r="S1317" s="10">
        <v>1310</v>
      </c>
      <c r="T1317" s="10">
        <v>1310</v>
      </c>
      <c r="U1317" s="10">
        <v>1310</v>
      </c>
      <c r="V1317" s="10">
        <v>1310</v>
      </c>
      <c r="W1317" s="10">
        <v>1310</v>
      </c>
      <c r="X1317" s="10">
        <v>1310</v>
      </c>
      <c r="Y1317" s="10">
        <v>1310</v>
      </c>
      <c r="Z1317" s="10">
        <v>1310</v>
      </c>
      <c r="AA1317" s="10">
        <v>1310</v>
      </c>
      <c r="AB1317" s="10">
        <v>1310</v>
      </c>
      <c r="AC1317" s="10">
        <v>1310</v>
      </c>
      <c r="AD1317" s="10" t="s">
        <v>2159</v>
      </c>
      <c r="AE1317" s="3">
        <v>45407</v>
      </c>
      <c r="AF1317" s="10" t="s">
        <v>2160</v>
      </c>
    </row>
    <row r="1318" spans="1:32" x14ac:dyDescent="0.25">
      <c r="A1318" s="10">
        <v>2024</v>
      </c>
      <c r="B1318" s="3">
        <v>45292</v>
      </c>
      <c r="C1318" s="3">
        <v>45382</v>
      </c>
      <c r="D1318" s="10" t="s">
        <v>81</v>
      </c>
      <c r="E1318" s="74">
        <v>112201</v>
      </c>
      <c r="F1318" s="72" t="s">
        <v>292</v>
      </c>
      <c r="G1318" s="72" t="s">
        <v>2312</v>
      </c>
      <c r="H1318" s="10" t="s">
        <v>2347</v>
      </c>
      <c r="I1318" s="72" t="s">
        <v>2525</v>
      </c>
      <c r="J1318" s="10" t="s">
        <v>1678</v>
      </c>
      <c r="K1318" s="10" t="s">
        <v>1825</v>
      </c>
      <c r="L1318" s="31" t="s">
        <v>91</v>
      </c>
      <c r="M1318" s="77">
        <v>19733.22</v>
      </c>
      <c r="N1318" s="34" t="s">
        <v>2158</v>
      </c>
      <c r="O1318" s="34">
        <v>17117.61</v>
      </c>
      <c r="P1318" s="34" t="s">
        <v>2158</v>
      </c>
      <c r="Q1318" s="10">
        <v>1311</v>
      </c>
      <c r="R1318" s="10">
        <v>1311</v>
      </c>
      <c r="S1318" s="10">
        <v>1311</v>
      </c>
      <c r="T1318" s="10">
        <v>1311</v>
      </c>
      <c r="U1318" s="10">
        <v>1311</v>
      </c>
      <c r="V1318" s="10">
        <v>1311</v>
      </c>
      <c r="W1318" s="10">
        <v>1311</v>
      </c>
      <c r="X1318" s="10">
        <v>1311</v>
      </c>
      <c r="Y1318" s="10">
        <v>1311</v>
      </c>
      <c r="Z1318" s="10">
        <v>1311</v>
      </c>
      <c r="AA1318" s="10">
        <v>1311</v>
      </c>
      <c r="AB1318" s="10">
        <v>1311</v>
      </c>
      <c r="AC1318" s="10">
        <v>1311</v>
      </c>
      <c r="AD1318" s="10" t="s">
        <v>2159</v>
      </c>
      <c r="AE1318" s="3">
        <v>45407</v>
      </c>
      <c r="AF1318" s="10" t="s">
        <v>2160</v>
      </c>
    </row>
    <row r="1319" spans="1:32" x14ac:dyDescent="0.25">
      <c r="A1319" s="10">
        <v>2024</v>
      </c>
      <c r="B1319" s="3">
        <v>45292</v>
      </c>
      <c r="C1319" s="3">
        <v>45382</v>
      </c>
      <c r="D1319" s="10" t="s">
        <v>81</v>
      </c>
      <c r="E1319" s="75">
        <v>112415</v>
      </c>
      <c r="F1319" s="72" t="s">
        <v>2295</v>
      </c>
      <c r="G1319" s="72" t="s">
        <v>2315</v>
      </c>
      <c r="H1319" s="10" t="s">
        <v>2347</v>
      </c>
      <c r="I1319" s="72" t="s">
        <v>2526</v>
      </c>
      <c r="J1319" s="10" t="s">
        <v>1746</v>
      </c>
      <c r="K1319" s="10" t="s">
        <v>2527</v>
      </c>
      <c r="L1319" s="31" t="s">
        <v>92</v>
      </c>
      <c r="M1319" s="80">
        <v>13004.94</v>
      </c>
      <c r="N1319" s="34" t="s">
        <v>2158</v>
      </c>
      <c r="O1319" s="34">
        <v>11831.5</v>
      </c>
      <c r="P1319" s="34" t="s">
        <v>2158</v>
      </c>
      <c r="Q1319" s="10">
        <v>1312</v>
      </c>
      <c r="R1319" s="10">
        <v>1312</v>
      </c>
      <c r="S1319" s="10">
        <v>1312</v>
      </c>
      <c r="T1319" s="10">
        <v>1312</v>
      </c>
      <c r="U1319" s="10">
        <v>1312</v>
      </c>
      <c r="V1319" s="10">
        <v>1312</v>
      </c>
      <c r="W1319" s="10">
        <v>1312</v>
      </c>
      <c r="X1319" s="10">
        <v>1312</v>
      </c>
      <c r="Y1319" s="10">
        <v>1312</v>
      </c>
      <c r="Z1319" s="10">
        <v>1312</v>
      </c>
      <c r="AA1319" s="10">
        <v>1312</v>
      </c>
      <c r="AB1319" s="10">
        <v>1312</v>
      </c>
      <c r="AC1319" s="10">
        <v>1312</v>
      </c>
      <c r="AD1319" s="10" t="s">
        <v>2159</v>
      </c>
      <c r="AE1319" s="3">
        <v>45407</v>
      </c>
      <c r="AF1319" s="10" t="s">
        <v>2160</v>
      </c>
    </row>
    <row r="1320" spans="1:32" x14ac:dyDescent="0.25">
      <c r="A1320" s="10">
        <v>2024</v>
      </c>
      <c r="B1320" s="3">
        <v>45292</v>
      </c>
      <c r="C1320" s="3">
        <v>45382</v>
      </c>
      <c r="D1320" s="10" t="s">
        <v>81</v>
      </c>
      <c r="E1320" s="75">
        <v>999999</v>
      </c>
      <c r="F1320" s="72" t="s">
        <v>275</v>
      </c>
      <c r="G1320" s="72" t="s">
        <v>2313</v>
      </c>
      <c r="H1320" s="10" t="s">
        <v>2347</v>
      </c>
      <c r="I1320" s="72" t="s">
        <v>2528</v>
      </c>
      <c r="J1320" s="10" t="s">
        <v>1608</v>
      </c>
      <c r="K1320" s="10" t="s">
        <v>2529</v>
      </c>
      <c r="L1320" s="31" t="s">
        <v>92</v>
      </c>
      <c r="M1320" s="80">
        <v>10555.68</v>
      </c>
      <c r="N1320" s="34" t="s">
        <v>2158</v>
      </c>
      <c r="O1320" s="34">
        <v>8593.58</v>
      </c>
      <c r="P1320" s="34" t="s">
        <v>2158</v>
      </c>
      <c r="Q1320" s="10">
        <v>1313</v>
      </c>
      <c r="R1320" s="10">
        <v>1313</v>
      </c>
      <c r="S1320" s="10">
        <v>1313</v>
      </c>
      <c r="T1320" s="10">
        <v>1313</v>
      </c>
      <c r="U1320" s="10">
        <v>1313</v>
      </c>
      <c r="V1320" s="10">
        <v>1313</v>
      </c>
      <c r="W1320" s="10">
        <v>1313</v>
      </c>
      <c r="X1320" s="10">
        <v>1313</v>
      </c>
      <c r="Y1320" s="10">
        <v>1313</v>
      </c>
      <c r="Z1320" s="10">
        <v>1313</v>
      </c>
      <c r="AA1320" s="10">
        <v>1313</v>
      </c>
      <c r="AB1320" s="10">
        <v>1313</v>
      </c>
      <c r="AC1320" s="10">
        <v>1313</v>
      </c>
      <c r="AD1320" s="10" t="s">
        <v>2159</v>
      </c>
      <c r="AE1320" s="3">
        <v>45407</v>
      </c>
      <c r="AF1320" s="10" t="s">
        <v>2160</v>
      </c>
    </row>
    <row r="1321" spans="1:32" x14ac:dyDescent="0.25">
      <c r="A1321" s="10">
        <v>2024</v>
      </c>
      <c r="B1321" s="3">
        <v>45292</v>
      </c>
      <c r="C1321" s="3">
        <v>45382</v>
      </c>
      <c r="D1321" s="10" t="s">
        <v>81</v>
      </c>
      <c r="E1321" s="74">
        <v>112201</v>
      </c>
      <c r="F1321" s="72" t="s">
        <v>2280</v>
      </c>
      <c r="G1321" s="72" t="s">
        <v>2312</v>
      </c>
      <c r="H1321" s="10" t="s">
        <v>2347</v>
      </c>
      <c r="I1321" s="72" t="s">
        <v>2530</v>
      </c>
      <c r="J1321" s="10" t="s">
        <v>1720</v>
      </c>
      <c r="K1321" s="10" t="s">
        <v>2531</v>
      </c>
      <c r="L1321" s="31" t="s">
        <v>92</v>
      </c>
      <c r="M1321" s="77">
        <v>19733.22</v>
      </c>
      <c r="N1321" s="34" t="s">
        <v>2158</v>
      </c>
      <c r="O1321" s="34">
        <v>17117.61</v>
      </c>
      <c r="P1321" s="34" t="s">
        <v>2158</v>
      </c>
      <c r="Q1321" s="10">
        <v>1314</v>
      </c>
      <c r="R1321" s="10">
        <v>1314</v>
      </c>
      <c r="S1321" s="10">
        <v>1314</v>
      </c>
      <c r="T1321" s="10">
        <v>1314</v>
      </c>
      <c r="U1321" s="10">
        <v>1314</v>
      </c>
      <c r="V1321" s="10">
        <v>1314</v>
      </c>
      <c r="W1321" s="10">
        <v>1314</v>
      </c>
      <c r="X1321" s="10">
        <v>1314</v>
      </c>
      <c r="Y1321" s="10">
        <v>1314</v>
      </c>
      <c r="Z1321" s="10">
        <v>1314</v>
      </c>
      <c r="AA1321" s="10">
        <v>1314</v>
      </c>
      <c r="AB1321" s="10">
        <v>1314</v>
      </c>
      <c r="AC1321" s="10">
        <v>1314</v>
      </c>
      <c r="AD1321" s="10" t="s">
        <v>2159</v>
      </c>
      <c r="AE1321" s="3">
        <v>45407</v>
      </c>
      <c r="AF1321" s="10" t="s">
        <v>2160</v>
      </c>
    </row>
    <row r="1322" spans="1:32" x14ac:dyDescent="0.25">
      <c r="A1322" s="10">
        <v>2024</v>
      </c>
      <c r="B1322" s="3">
        <v>45292</v>
      </c>
      <c r="C1322" s="3">
        <v>45382</v>
      </c>
      <c r="D1322" s="10" t="s">
        <v>81</v>
      </c>
      <c r="E1322" s="74">
        <v>112201</v>
      </c>
      <c r="F1322" s="72" t="s">
        <v>292</v>
      </c>
      <c r="G1322" s="72" t="s">
        <v>2312</v>
      </c>
      <c r="H1322" s="10" t="s">
        <v>2347</v>
      </c>
      <c r="I1322" s="72" t="s">
        <v>2447</v>
      </c>
      <c r="J1322" s="10" t="s">
        <v>1639</v>
      </c>
      <c r="K1322" s="10" t="s">
        <v>2532</v>
      </c>
      <c r="L1322" s="31" t="s">
        <v>91</v>
      </c>
      <c r="M1322" s="77">
        <v>19733.22</v>
      </c>
      <c r="N1322" s="34" t="s">
        <v>2158</v>
      </c>
      <c r="O1322" s="34">
        <v>17117.61</v>
      </c>
      <c r="P1322" s="34" t="s">
        <v>2158</v>
      </c>
      <c r="Q1322" s="10">
        <v>1315</v>
      </c>
      <c r="R1322" s="10">
        <v>1315</v>
      </c>
      <c r="S1322" s="10">
        <v>1315</v>
      </c>
      <c r="T1322" s="10">
        <v>1315</v>
      </c>
      <c r="U1322" s="10">
        <v>1315</v>
      </c>
      <c r="V1322" s="10">
        <v>1315</v>
      </c>
      <c r="W1322" s="10">
        <v>1315</v>
      </c>
      <c r="X1322" s="10">
        <v>1315</v>
      </c>
      <c r="Y1322" s="10">
        <v>1315</v>
      </c>
      <c r="Z1322" s="10">
        <v>1315</v>
      </c>
      <c r="AA1322" s="10">
        <v>1315</v>
      </c>
      <c r="AB1322" s="10">
        <v>1315</v>
      </c>
      <c r="AC1322" s="10">
        <v>1315</v>
      </c>
      <c r="AD1322" s="10" t="s">
        <v>2159</v>
      </c>
      <c r="AE1322" s="3">
        <v>45407</v>
      </c>
      <c r="AF1322" s="10" t="s">
        <v>2160</v>
      </c>
    </row>
    <row r="1323" spans="1:32" x14ac:dyDescent="0.25">
      <c r="A1323" s="10">
        <v>2024</v>
      </c>
      <c r="B1323" s="3">
        <v>45292</v>
      </c>
      <c r="C1323" s="3">
        <v>45382</v>
      </c>
      <c r="D1323" s="10" t="s">
        <v>81</v>
      </c>
      <c r="E1323" s="75">
        <v>112418</v>
      </c>
      <c r="F1323" s="72" t="s">
        <v>2296</v>
      </c>
      <c r="G1323" s="72" t="s">
        <v>2338</v>
      </c>
      <c r="H1323" s="10" t="s">
        <v>2347</v>
      </c>
      <c r="I1323" s="72" t="s">
        <v>2427</v>
      </c>
      <c r="J1323" s="10" t="s">
        <v>2006</v>
      </c>
      <c r="K1323" s="10" t="s">
        <v>2533</v>
      </c>
      <c r="L1323" s="31" t="s">
        <v>92</v>
      </c>
      <c r="M1323" s="80">
        <v>10797.65</v>
      </c>
      <c r="N1323" s="34" t="s">
        <v>2158</v>
      </c>
      <c r="O1323" s="34">
        <v>9929.9699999999993</v>
      </c>
      <c r="P1323" s="34" t="s">
        <v>2158</v>
      </c>
      <c r="Q1323" s="10">
        <v>1316</v>
      </c>
      <c r="R1323" s="10">
        <v>1316</v>
      </c>
      <c r="S1323" s="10">
        <v>1316</v>
      </c>
      <c r="T1323" s="10">
        <v>1316</v>
      </c>
      <c r="U1323" s="10">
        <v>1316</v>
      </c>
      <c r="V1323" s="10">
        <v>1316</v>
      </c>
      <c r="W1323" s="10">
        <v>1316</v>
      </c>
      <c r="X1323" s="10">
        <v>1316</v>
      </c>
      <c r="Y1323" s="10">
        <v>1316</v>
      </c>
      <c r="Z1323" s="10">
        <v>1316</v>
      </c>
      <c r="AA1323" s="10">
        <v>1316</v>
      </c>
      <c r="AB1323" s="10">
        <v>1316</v>
      </c>
      <c r="AC1323" s="10">
        <v>1316</v>
      </c>
      <c r="AD1323" s="10" t="s">
        <v>2159</v>
      </c>
      <c r="AE1323" s="3">
        <v>45407</v>
      </c>
      <c r="AF1323" s="10" t="s">
        <v>2160</v>
      </c>
    </row>
    <row r="1324" spans="1:32" x14ac:dyDescent="0.25">
      <c r="A1324" s="10">
        <v>2024</v>
      </c>
      <c r="B1324" s="3">
        <v>45292</v>
      </c>
      <c r="C1324" s="3">
        <v>45382</v>
      </c>
      <c r="D1324" s="10" t="s">
        <v>81</v>
      </c>
      <c r="E1324" s="74">
        <v>112201</v>
      </c>
      <c r="F1324" s="72" t="s">
        <v>292</v>
      </c>
      <c r="G1324" s="72" t="s">
        <v>2312</v>
      </c>
      <c r="H1324" s="10" t="s">
        <v>2347</v>
      </c>
      <c r="I1324" s="72" t="s">
        <v>2358</v>
      </c>
      <c r="J1324" s="72" t="s">
        <v>2358</v>
      </c>
      <c r="K1324" s="72" t="s">
        <v>2358</v>
      </c>
      <c r="L1324" s="31" t="s">
        <v>91</v>
      </c>
      <c r="M1324" s="77">
        <v>19733.22</v>
      </c>
      <c r="N1324" s="34" t="s">
        <v>2158</v>
      </c>
      <c r="O1324" s="34">
        <v>17117.61</v>
      </c>
      <c r="P1324" s="34" t="s">
        <v>2158</v>
      </c>
      <c r="Q1324" s="10">
        <v>1317</v>
      </c>
      <c r="R1324" s="10">
        <v>1317</v>
      </c>
      <c r="S1324" s="10">
        <v>1317</v>
      </c>
      <c r="T1324" s="10">
        <v>1317</v>
      </c>
      <c r="U1324" s="10">
        <v>1317</v>
      </c>
      <c r="V1324" s="10">
        <v>1317</v>
      </c>
      <c r="W1324" s="10">
        <v>1317</v>
      </c>
      <c r="X1324" s="10">
        <v>1317</v>
      </c>
      <c r="Y1324" s="10">
        <v>1317</v>
      </c>
      <c r="Z1324" s="10">
        <v>1317</v>
      </c>
      <c r="AA1324" s="10">
        <v>1317</v>
      </c>
      <c r="AB1324" s="10">
        <v>1317</v>
      </c>
      <c r="AC1324" s="10">
        <v>1317</v>
      </c>
      <c r="AD1324" s="10" t="s">
        <v>2159</v>
      </c>
      <c r="AE1324" s="3">
        <v>45407</v>
      </c>
      <c r="AF1324" s="10" t="s">
        <v>2160</v>
      </c>
    </row>
    <row r="1325" spans="1:32" x14ac:dyDescent="0.25">
      <c r="A1325" s="10">
        <v>2024</v>
      </c>
      <c r="B1325" s="3">
        <v>45292</v>
      </c>
      <c r="C1325" s="3">
        <v>45382</v>
      </c>
      <c r="D1325" s="10" t="s">
        <v>81</v>
      </c>
      <c r="E1325" s="74">
        <v>112201</v>
      </c>
      <c r="F1325" s="72" t="s">
        <v>2280</v>
      </c>
      <c r="G1325" s="72" t="s">
        <v>2312</v>
      </c>
      <c r="H1325" s="10" t="s">
        <v>2347</v>
      </c>
      <c r="I1325" s="72" t="s">
        <v>2534</v>
      </c>
      <c r="J1325" s="10" t="s">
        <v>1665</v>
      </c>
      <c r="K1325" s="10" t="s">
        <v>1739</v>
      </c>
      <c r="L1325" s="31" t="s">
        <v>92</v>
      </c>
      <c r="M1325" s="77">
        <v>19733.22</v>
      </c>
      <c r="N1325" s="34" t="s">
        <v>2158</v>
      </c>
      <c r="O1325" s="34">
        <v>17117.61</v>
      </c>
      <c r="P1325" s="34" t="s">
        <v>2158</v>
      </c>
      <c r="Q1325" s="10">
        <v>1318</v>
      </c>
      <c r="R1325" s="10">
        <v>1318</v>
      </c>
      <c r="S1325" s="10">
        <v>1318</v>
      </c>
      <c r="T1325" s="10">
        <v>1318</v>
      </c>
      <c r="U1325" s="10">
        <v>1318</v>
      </c>
      <c r="V1325" s="10">
        <v>1318</v>
      </c>
      <c r="W1325" s="10">
        <v>1318</v>
      </c>
      <c r="X1325" s="10">
        <v>1318</v>
      </c>
      <c r="Y1325" s="10">
        <v>1318</v>
      </c>
      <c r="Z1325" s="10">
        <v>1318</v>
      </c>
      <c r="AA1325" s="10">
        <v>1318</v>
      </c>
      <c r="AB1325" s="10">
        <v>1318</v>
      </c>
      <c r="AC1325" s="10">
        <v>1318</v>
      </c>
      <c r="AD1325" s="10" t="s">
        <v>2159</v>
      </c>
      <c r="AE1325" s="3">
        <v>45407</v>
      </c>
      <c r="AF1325" s="10" t="s">
        <v>2160</v>
      </c>
    </row>
    <row r="1326" spans="1:32" x14ac:dyDescent="0.25">
      <c r="A1326" s="10">
        <v>2024</v>
      </c>
      <c r="B1326" s="3">
        <v>45292</v>
      </c>
      <c r="C1326" s="3">
        <v>45382</v>
      </c>
      <c r="D1326" s="10" t="s">
        <v>81</v>
      </c>
      <c r="E1326" s="75">
        <v>112423</v>
      </c>
      <c r="F1326" s="72" t="s">
        <v>276</v>
      </c>
      <c r="G1326" s="72" t="s">
        <v>2316</v>
      </c>
      <c r="H1326" s="10" t="s">
        <v>2347</v>
      </c>
      <c r="I1326" s="72" t="s">
        <v>2535</v>
      </c>
      <c r="J1326" s="10" t="s">
        <v>1639</v>
      </c>
      <c r="K1326" s="10" t="s">
        <v>1811</v>
      </c>
      <c r="L1326" s="31" t="s">
        <v>92</v>
      </c>
      <c r="M1326" s="79">
        <v>12331.14</v>
      </c>
      <c r="N1326" s="34" t="s">
        <v>2158</v>
      </c>
      <c r="O1326" s="34">
        <v>11251.04</v>
      </c>
      <c r="P1326" s="34" t="s">
        <v>2158</v>
      </c>
      <c r="Q1326" s="10">
        <v>1319</v>
      </c>
      <c r="R1326" s="10">
        <v>1319</v>
      </c>
      <c r="S1326" s="10">
        <v>1319</v>
      </c>
      <c r="T1326" s="10">
        <v>1319</v>
      </c>
      <c r="U1326" s="10">
        <v>1319</v>
      </c>
      <c r="V1326" s="10">
        <v>1319</v>
      </c>
      <c r="W1326" s="10">
        <v>1319</v>
      </c>
      <c r="X1326" s="10">
        <v>1319</v>
      </c>
      <c r="Y1326" s="10">
        <v>1319</v>
      </c>
      <c r="Z1326" s="10">
        <v>1319</v>
      </c>
      <c r="AA1326" s="10">
        <v>1319</v>
      </c>
      <c r="AB1326" s="10">
        <v>1319</v>
      </c>
      <c r="AC1326" s="10">
        <v>1319</v>
      </c>
      <c r="AD1326" s="10" t="s">
        <v>2159</v>
      </c>
      <c r="AE1326" s="3">
        <v>45407</v>
      </c>
      <c r="AF1326" s="10" t="s">
        <v>2160</v>
      </c>
    </row>
    <row r="1327" spans="1:32" x14ac:dyDescent="0.25">
      <c r="A1327" s="10">
        <v>2024</v>
      </c>
      <c r="B1327" s="3">
        <v>45292</v>
      </c>
      <c r="C1327" s="3">
        <v>45382</v>
      </c>
      <c r="D1327" s="10" t="s">
        <v>81</v>
      </c>
      <c r="E1327" s="75">
        <v>112233</v>
      </c>
      <c r="F1327" s="72" t="s">
        <v>2283</v>
      </c>
      <c r="G1327" s="72" t="s">
        <v>2319</v>
      </c>
      <c r="H1327" s="10" t="s">
        <v>2347</v>
      </c>
      <c r="I1327" s="72" t="s">
        <v>2536</v>
      </c>
      <c r="J1327" s="10" t="s">
        <v>2014</v>
      </c>
      <c r="K1327" s="10" t="s">
        <v>1619</v>
      </c>
      <c r="L1327" s="31" t="s">
        <v>92</v>
      </c>
      <c r="M1327" s="80">
        <v>17664.669999999998</v>
      </c>
      <c r="N1327" s="34" t="s">
        <v>2158</v>
      </c>
      <c r="O1327" s="34">
        <v>15552.38</v>
      </c>
      <c r="P1327" s="34" t="s">
        <v>2158</v>
      </c>
      <c r="Q1327" s="10">
        <v>1320</v>
      </c>
      <c r="R1327" s="10">
        <v>1320</v>
      </c>
      <c r="S1327" s="10">
        <v>1320</v>
      </c>
      <c r="T1327" s="10">
        <v>1320</v>
      </c>
      <c r="U1327" s="10">
        <v>1320</v>
      </c>
      <c r="V1327" s="10">
        <v>1320</v>
      </c>
      <c r="W1327" s="10">
        <v>1320</v>
      </c>
      <c r="X1327" s="10">
        <v>1320</v>
      </c>
      <c r="Y1327" s="10">
        <v>1320</v>
      </c>
      <c r="Z1327" s="10">
        <v>1320</v>
      </c>
      <c r="AA1327" s="10">
        <v>1320</v>
      </c>
      <c r="AB1327" s="10">
        <v>1320</v>
      </c>
      <c r="AC1327" s="10">
        <v>1320</v>
      </c>
      <c r="AD1327" s="10" t="s">
        <v>2159</v>
      </c>
      <c r="AE1327" s="3">
        <v>45407</v>
      </c>
      <c r="AF1327" s="10" t="s">
        <v>2160</v>
      </c>
    </row>
    <row r="1328" spans="1:32" x14ac:dyDescent="0.25">
      <c r="A1328" s="10">
        <v>2024</v>
      </c>
      <c r="B1328" s="3">
        <v>45292</v>
      </c>
      <c r="C1328" s="3">
        <v>45382</v>
      </c>
      <c r="D1328" s="10" t="s">
        <v>81</v>
      </c>
      <c r="E1328" s="74">
        <v>112201</v>
      </c>
      <c r="F1328" s="72" t="s">
        <v>2280</v>
      </c>
      <c r="G1328" s="72" t="s">
        <v>2312</v>
      </c>
      <c r="H1328" s="10" t="s">
        <v>2347</v>
      </c>
      <c r="I1328" s="72" t="s">
        <v>2537</v>
      </c>
      <c r="J1328" s="10" t="s">
        <v>1623</v>
      </c>
      <c r="K1328" s="10" t="s">
        <v>2538</v>
      </c>
      <c r="L1328" s="31" t="s">
        <v>92</v>
      </c>
      <c r="M1328" s="77">
        <v>19733.22</v>
      </c>
      <c r="N1328" s="34" t="s">
        <v>2158</v>
      </c>
      <c r="O1328" s="34">
        <v>17117.61</v>
      </c>
      <c r="P1328" s="34" t="s">
        <v>2158</v>
      </c>
      <c r="Q1328" s="10">
        <v>1321</v>
      </c>
      <c r="R1328" s="10">
        <v>1321</v>
      </c>
      <c r="S1328" s="10">
        <v>1321</v>
      </c>
      <c r="T1328" s="10">
        <v>1321</v>
      </c>
      <c r="U1328" s="10">
        <v>1321</v>
      </c>
      <c r="V1328" s="10">
        <v>1321</v>
      </c>
      <c r="W1328" s="10">
        <v>1321</v>
      </c>
      <c r="X1328" s="10">
        <v>1321</v>
      </c>
      <c r="Y1328" s="10">
        <v>1321</v>
      </c>
      <c r="Z1328" s="10">
        <v>1321</v>
      </c>
      <c r="AA1328" s="10">
        <v>1321</v>
      </c>
      <c r="AB1328" s="10">
        <v>1321</v>
      </c>
      <c r="AC1328" s="10">
        <v>1321</v>
      </c>
      <c r="AD1328" s="10" t="s">
        <v>2159</v>
      </c>
      <c r="AE1328" s="3">
        <v>45407</v>
      </c>
      <c r="AF1328" s="10" t="s">
        <v>2160</v>
      </c>
    </row>
    <row r="1329" spans="1:32" x14ac:dyDescent="0.25">
      <c r="A1329" s="10">
        <v>2024</v>
      </c>
      <c r="B1329" s="3">
        <v>45292</v>
      </c>
      <c r="C1329" s="3">
        <v>45382</v>
      </c>
      <c r="D1329" s="10" t="s">
        <v>81</v>
      </c>
      <c r="E1329" s="74">
        <v>112201</v>
      </c>
      <c r="F1329" s="72" t="s">
        <v>292</v>
      </c>
      <c r="G1329" s="72" t="s">
        <v>2312</v>
      </c>
      <c r="H1329" s="10" t="s">
        <v>2347</v>
      </c>
      <c r="I1329" s="72" t="s">
        <v>2539</v>
      </c>
      <c r="J1329" s="10" t="s">
        <v>2540</v>
      </c>
      <c r="K1329" s="10" t="s">
        <v>2541</v>
      </c>
      <c r="L1329" s="31" t="s">
        <v>91</v>
      </c>
      <c r="M1329" s="77">
        <v>19733.22</v>
      </c>
      <c r="N1329" s="34" t="s">
        <v>2158</v>
      </c>
      <c r="O1329" s="34">
        <v>17117.61</v>
      </c>
      <c r="P1329" s="34" t="s">
        <v>2158</v>
      </c>
      <c r="Q1329" s="10">
        <v>1322</v>
      </c>
      <c r="R1329" s="10">
        <v>1322</v>
      </c>
      <c r="S1329" s="10">
        <v>1322</v>
      </c>
      <c r="T1329" s="10">
        <v>1322</v>
      </c>
      <c r="U1329" s="10">
        <v>1322</v>
      </c>
      <c r="V1329" s="10">
        <v>1322</v>
      </c>
      <c r="W1329" s="10">
        <v>1322</v>
      </c>
      <c r="X1329" s="10">
        <v>1322</v>
      </c>
      <c r="Y1329" s="10">
        <v>1322</v>
      </c>
      <c r="Z1329" s="10">
        <v>1322</v>
      </c>
      <c r="AA1329" s="10">
        <v>1322</v>
      </c>
      <c r="AB1329" s="10">
        <v>1322</v>
      </c>
      <c r="AC1329" s="10">
        <v>1322</v>
      </c>
      <c r="AD1329" s="10" t="s">
        <v>2159</v>
      </c>
      <c r="AE1329" s="3">
        <v>45407</v>
      </c>
      <c r="AF1329" s="10" t="s">
        <v>2160</v>
      </c>
    </row>
    <row r="1330" spans="1:32" x14ac:dyDescent="0.25">
      <c r="A1330" s="10">
        <v>2024</v>
      </c>
      <c r="B1330" s="3">
        <v>45292</v>
      </c>
      <c r="C1330" s="3">
        <v>45382</v>
      </c>
      <c r="D1330" s="10" t="s">
        <v>81</v>
      </c>
      <c r="E1330" s="74">
        <v>112201</v>
      </c>
      <c r="F1330" s="72" t="s">
        <v>292</v>
      </c>
      <c r="G1330" s="72" t="s">
        <v>2312</v>
      </c>
      <c r="H1330" s="10" t="s">
        <v>2347</v>
      </c>
      <c r="I1330" s="72" t="s">
        <v>2542</v>
      </c>
      <c r="J1330" s="10" t="s">
        <v>1608</v>
      </c>
      <c r="K1330" s="10" t="s">
        <v>2543</v>
      </c>
      <c r="L1330" s="31" t="s">
        <v>91</v>
      </c>
      <c r="M1330" s="77">
        <v>19733.22</v>
      </c>
      <c r="N1330" s="34" t="s">
        <v>2158</v>
      </c>
      <c r="O1330" s="34">
        <v>17117.61</v>
      </c>
      <c r="P1330" s="34" t="s">
        <v>2158</v>
      </c>
      <c r="Q1330" s="10">
        <v>1323</v>
      </c>
      <c r="R1330" s="10">
        <v>1323</v>
      </c>
      <c r="S1330" s="10">
        <v>1323</v>
      </c>
      <c r="T1330" s="10">
        <v>1323</v>
      </c>
      <c r="U1330" s="10">
        <v>1323</v>
      </c>
      <c r="V1330" s="10">
        <v>1323</v>
      </c>
      <c r="W1330" s="10">
        <v>1323</v>
      </c>
      <c r="X1330" s="10">
        <v>1323</v>
      </c>
      <c r="Y1330" s="10">
        <v>1323</v>
      </c>
      <c r="Z1330" s="10">
        <v>1323</v>
      </c>
      <c r="AA1330" s="10">
        <v>1323</v>
      </c>
      <c r="AB1330" s="10">
        <v>1323</v>
      </c>
      <c r="AC1330" s="10">
        <v>1323</v>
      </c>
      <c r="AD1330" s="10" t="s">
        <v>2159</v>
      </c>
      <c r="AE1330" s="3">
        <v>45407</v>
      </c>
      <c r="AF1330" s="10" t="s">
        <v>2160</v>
      </c>
    </row>
    <row r="1331" spans="1:32" x14ac:dyDescent="0.25">
      <c r="A1331" s="10">
        <v>2024</v>
      </c>
      <c r="B1331" s="3">
        <v>45292</v>
      </c>
      <c r="C1331" s="3">
        <v>45382</v>
      </c>
      <c r="D1331" s="10" t="s">
        <v>81</v>
      </c>
      <c r="E1331" s="75">
        <v>112422</v>
      </c>
      <c r="F1331" s="72" t="s">
        <v>276</v>
      </c>
      <c r="G1331" s="72" t="s">
        <v>2324</v>
      </c>
      <c r="H1331" s="10" t="s">
        <v>2347</v>
      </c>
      <c r="I1331" s="72" t="s">
        <v>2544</v>
      </c>
      <c r="J1331" s="10" t="s">
        <v>1620</v>
      </c>
      <c r="K1331" s="10" t="s">
        <v>1608</v>
      </c>
      <c r="L1331" s="31" t="s">
        <v>92</v>
      </c>
      <c r="M1331" s="80">
        <v>11264.83</v>
      </c>
      <c r="N1331" s="34" t="s">
        <v>2158</v>
      </c>
      <c r="O1331" s="34">
        <v>10332.43</v>
      </c>
      <c r="P1331" s="34" t="s">
        <v>2158</v>
      </c>
      <c r="Q1331" s="10">
        <v>1324</v>
      </c>
      <c r="R1331" s="10">
        <v>1324</v>
      </c>
      <c r="S1331" s="10">
        <v>1324</v>
      </c>
      <c r="T1331" s="10">
        <v>1324</v>
      </c>
      <c r="U1331" s="10">
        <v>1324</v>
      </c>
      <c r="V1331" s="10">
        <v>1324</v>
      </c>
      <c r="W1331" s="10">
        <v>1324</v>
      </c>
      <c r="X1331" s="10">
        <v>1324</v>
      </c>
      <c r="Y1331" s="10">
        <v>1324</v>
      </c>
      <c r="Z1331" s="10">
        <v>1324</v>
      </c>
      <c r="AA1331" s="10">
        <v>1324</v>
      </c>
      <c r="AB1331" s="10">
        <v>1324</v>
      </c>
      <c r="AC1331" s="10">
        <v>1324</v>
      </c>
      <c r="AD1331" s="10" t="s">
        <v>2159</v>
      </c>
      <c r="AE1331" s="3">
        <v>45407</v>
      </c>
      <c r="AF1331" s="10" t="s">
        <v>2160</v>
      </c>
    </row>
    <row r="1332" spans="1:32" x14ac:dyDescent="0.25">
      <c r="A1332" s="10">
        <v>2024</v>
      </c>
      <c r="B1332" s="3">
        <v>45292</v>
      </c>
      <c r="C1332" s="3">
        <v>45382</v>
      </c>
      <c r="D1332" s="10" t="s">
        <v>81</v>
      </c>
      <c r="E1332" s="75">
        <v>112421</v>
      </c>
      <c r="F1332" s="72" t="s">
        <v>276</v>
      </c>
      <c r="G1332" s="72" t="s">
        <v>2339</v>
      </c>
      <c r="H1332" s="10" t="s">
        <v>2347</v>
      </c>
      <c r="I1332" s="72" t="s">
        <v>2545</v>
      </c>
      <c r="J1332" s="10" t="s">
        <v>2006</v>
      </c>
      <c r="K1332" s="10" t="s">
        <v>2546</v>
      </c>
      <c r="L1332" s="31" t="s">
        <v>92</v>
      </c>
      <c r="M1332" s="80">
        <v>10253.92</v>
      </c>
      <c r="N1332" s="34" t="s">
        <v>2158</v>
      </c>
      <c r="O1332" s="34">
        <v>9461.56</v>
      </c>
      <c r="P1332" s="34" t="s">
        <v>2158</v>
      </c>
      <c r="Q1332" s="10">
        <v>1325</v>
      </c>
      <c r="R1332" s="10">
        <v>1325</v>
      </c>
      <c r="S1332" s="10">
        <v>1325</v>
      </c>
      <c r="T1332" s="10">
        <v>1325</v>
      </c>
      <c r="U1332" s="10">
        <v>1325</v>
      </c>
      <c r="V1332" s="10">
        <v>1325</v>
      </c>
      <c r="W1332" s="10">
        <v>1325</v>
      </c>
      <c r="X1332" s="10">
        <v>1325</v>
      </c>
      <c r="Y1332" s="10">
        <v>1325</v>
      </c>
      <c r="Z1332" s="10">
        <v>1325</v>
      </c>
      <c r="AA1332" s="10">
        <v>1325</v>
      </c>
      <c r="AB1332" s="10">
        <v>1325</v>
      </c>
      <c r="AC1332" s="10">
        <v>1325</v>
      </c>
      <c r="AD1332" s="10" t="s">
        <v>2159</v>
      </c>
      <c r="AE1332" s="3">
        <v>45407</v>
      </c>
      <c r="AF1332" s="10" t="s">
        <v>2160</v>
      </c>
    </row>
    <row r="1333" spans="1:32" x14ac:dyDescent="0.25">
      <c r="A1333" s="10">
        <v>2024</v>
      </c>
      <c r="B1333" s="3">
        <v>45292</v>
      </c>
      <c r="C1333" s="3">
        <v>45382</v>
      </c>
      <c r="D1333" s="10" t="s">
        <v>81</v>
      </c>
      <c r="E1333" s="75">
        <v>112421</v>
      </c>
      <c r="F1333" s="72" t="s">
        <v>276</v>
      </c>
      <c r="G1333" s="72" t="s">
        <v>2339</v>
      </c>
      <c r="H1333" s="10" t="s">
        <v>2347</v>
      </c>
      <c r="I1333" s="72" t="s">
        <v>2547</v>
      </c>
      <c r="J1333" s="10" t="s">
        <v>1634</v>
      </c>
      <c r="K1333" s="10" t="s">
        <v>2414</v>
      </c>
      <c r="L1333" s="31" t="s">
        <v>92</v>
      </c>
      <c r="M1333" s="80">
        <v>10253.92</v>
      </c>
      <c r="N1333" s="34" t="s">
        <v>2158</v>
      </c>
      <c r="O1333" s="34">
        <v>9461.56</v>
      </c>
      <c r="P1333" s="34" t="s">
        <v>2158</v>
      </c>
      <c r="Q1333" s="10">
        <v>1326</v>
      </c>
      <c r="R1333" s="10">
        <v>1326</v>
      </c>
      <c r="S1333" s="10">
        <v>1326</v>
      </c>
      <c r="T1333" s="10">
        <v>1326</v>
      </c>
      <c r="U1333" s="10">
        <v>1326</v>
      </c>
      <c r="V1333" s="10">
        <v>1326</v>
      </c>
      <c r="W1333" s="10">
        <v>1326</v>
      </c>
      <c r="X1333" s="10">
        <v>1326</v>
      </c>
      <c r="Y1333" s="10">
        <v>1326</v>
      </c>
      <c r="Z1333" s="10">
        <v>1326</v>
      </c>
      <c r="AA1333" s="10">
        <v>1326</v>
      </c>
      <c r="AB1333" s="10">
        <v>1326</v>
      </c>
      <c r="AC1333" s="10">
        <v>1326</v>
      </c>
      <c r="AD1333" s="10" t="s">
        <v>2159</v>
      </c>
      <c r="AE1333" s="3">
        <v>45407</v>
      </c>
      <c r="AF1333" s="10" t="s">
        <v>2160</v>
      </c>
    </row>
    <row r="1334" spans="1:32" x14ac:dyDescent="0.25">
      <c r="A1334" s="10">
        <v>2024</v>
      </c>
      <c r="B1334" s="3">
        <v>45292</v>
      </c>
      <c r="C1334" s="3">
        <v>45382</v>
      </c>
      <c r="D1334" s="10" t="s">
        <v>81</v>
      </c>
      <c r="E1334" s="75">
        <v>112233</v>
      </c>
      <c r="F1334" s="72" t="s">
        <v>269</v>
      </c>
      <c r="G1334" s="72" t="s">
        <v>2319</v>
      </c>
      <c r="H1334" s="10" t="s">
        <v>2347</v>
      </c>
      <c r="I1334" s="72" t="s">
        <v>2548</v>
      </c>
      <c r="J1334" s="10" t="s">
        <v>1930</v>
      </c>
      <c r="K1334" s="10" t="s">
        <v>1613</v>
      </c>
      <c r="L1334" s="31" t="s">
        <v>91</v>
      </c>
      <c r="M1334" s="80">
        <v>17664.669999999998</v>
      </c>
      <c r="N1334" s="34" t="s">
        <v>2158</v>
      </c>
      <c r="O1334" s="34">
        <v>15552.38</v>
      </c>
      <c r="P1334" s="34" t="s">
        <v>2158</v>
      </c>
      <c r="Q1334" s="10">
        <v>1327</v>
      </c>
      <c r="R1334" s="10">
        <v>1327</v>
      </c>
      <c r="S1334" s="10">
        <v>1327</v>
      </c>
      <c r="T1334" s="10">
        <v>1327</v>
      </c>
      <c r="U1334" s="10">
        <v>1327</v>
      </c>
      <c r="V1334" s="10">
        <v>1327</v>
      </c>
      <c r="W1334" s="10">
        <v>1327</v>
      </c>
      <c r="X1334" s="10">
        <v>1327</v>
      </c>
      <c r="Y1334" s="10">
        <v>1327</v>
      </c>
      <c r="Z1334" s="10">
        <v>1327</v>
      </c>
      <c r="AA1334" s="10">
        <v>1327</v>
      </c>
      <c r="AB1334" s="10">
        <v>1327</v>
      </c>
      <c r="AC1334" s="10">
        <v>1327</v>
      </c>
      <c r="AD1334" s="10" t="s">
        <v>2159</v>
      </c>
      <c r="AE1334" s="3">
        <v>45407</v>
      </c>
      <c r="AF1334" s="10" t="s">
        <v>2160</v>
      </c>
    </row>
    <row r="1335" spans="1:32" x14ac:dyDescent="0.25">
      <c r="A1335" s="10">
        <v>2024</v>
      </c>
      <c r="B1335" s="3">
        <v>45292</v>
      </c>
      <c r="C1335" s="3">
        <v>45382</v>
      </c>
      <c r="D1335" s="10" t="s">
        <v>81</v>
      </c>
      <c r="E1335" s="74">
        <v>112201</v>
      </c>
      <c r="F1335" s="72" t="s">
        <v>292</v>
      </c>
      <c r="G1335" s="72" t="s">
        <v>2312</v>
      </c>
      <c r="H1335" s="10" t="s">
        <v>2347</v>
      </c>
      <c r="I1335" s="72" t="s">
        <v>2463</v>
      </c>
      <c r="J1335" s="10" t="s">
        <v>1918</v>
      </c>
      <c r="K1335" s="10" t="s">
        <v>2549</v>
      </c>
      <c r="L1335" s="31" t="s">
        <v>91</v>
      </c>
      <c r="M1335" s="77">
        <v>19733.22</v>
      </c>
      <c r="N1335" s="34" t="s">
        <v>2158</v>
      </c>
      <c r="O1335" s="34">
        <v>17117.61</v>
      </c>
      <c r="P1335" s="34" t="s">
        <v>2158</v>
      </c>
      <c r="Q1335" s="10">
        <v>1328</v>
      </c>
      <c r="R1335" s="10">
        <v>1328</v>
      </c>
      <c r="S1335" s="10">
        <v>1328</v>
      </c>
      <c r="T1335" s="10">
        <v>1328</v>
      </c>
      <c r="U1335" s="10">
        <v>1328</v>
      </c>
      <c r="V1335" s="10">
        <v>1328</v>
      </c>
      <c r="W1335" s="10">
        <v>1328</v>
      </c>
      <c r="X1335" s="10">
        <v>1328</v>
      </c>
      <c r="Y1335" s="10">
        <v>1328</v>
      </c>
      <c r="Z1335" s="10">
        <v>1328</v>
      </c>
      <c r="AA1335" s="10">
        <v>1328</v>
      </c>
      <c r="AB1335" s="10">
        <v>1328</v>
      </c>
      <c r="AC1335" s="10">
        <v>1328</v>
      </c>
      <c r="AD1335" s="10" t="s">
        <v>2159</v>
      </c>
      <c r="AE1335" s="3">
        <v>45407</v>
      </c>
      <c r="AF1335" s="10" t="s">
        <v>2160</v>
      </c>
    </row>
    <row r="1336" spans="1:32" x14ac:dyDescent="0.25">
      <c r="A1336" s="10">
        <v>2024</v>
      </c>
      <c r="B1336" s="3">
        <v>45292</v>
      </c>
      <c r="C1336" s="3">
        <v>45382</v>
      </c>
      <c r="D1336" s="10" t="s">
        <v>81</v>
      </c>
      <c r="E1336" s="75">
        <v>114241</v>
      </c>
      <c r="F1336" s="72" t="s">
        <v>283</v>
      </c>
      <c r="G1336" s="72" t="s">
        <v>2320</v>
      </c>
      <c r="H1336" s="10" t="s">
        <v>2347</v>
      </c>
      <c r="I1336" s="72" t="s">
        <v>2550</v>
      </c>
      <c r="J1336" s="10" t="s">
        <v>2551</v>
      </c>
      <c r="K1336" s="10" t="s">
        <v>1608</v>
      </c>
      <c r="L1336" s="31" t="s">
        <v>92</v>
      </c>
      <c r="M1336" s="79">
        <v>8745.89</v>
      </c>
      <c r="N1336" s="34" t="s">
        <v>2158</v>
      </c>
      <c r="O1336" s="34">
        <v>8410.58</v>
      </c>
      <c r="P1336" s="34" t="s">
        <v>2158</v>
      </c>
      <c r="Q1336" s="10">
        <v>1329</v>
      </c>
      <c r="R1336" s="10">
        <v>1329</v>
      </c>
      <c r="S1336" s="10">
        <v>1329</v>
      </c>
      <c r="T1336" s="10">
        <v>1329</v>
      </c>
      <c r="U1336" s="10">
        <v>1329</v>
      </c>
      <c r="V1336" s="10">
        <v>1329</v>
      </c>
      <c r="W1336" s="10">
        <v>1329</v>
      </c>
      <c r="X1336" s="10">
        <v>1329</v>
      </c>
      <c r="Y1336" s="10">
        <v>1329</v>
      </c>
      <c r="Z1336" s="10">
        <v>1329</v>
      </c>
      <c r="AA1336" s="10">
        <v>1329</v>
      </c>
      <c r="AB1336" s="10">
        <v>1329</v>
      </c>
      <c r="AC1336" s="10">
        <v>1329</v>
      </c>
      <c r="AD1336" s="10" t="s">
        <v>2159</v>
      </c>
      <c r="AE1336" s="3">
        <v>45407</v>
      </c>
      <c r="AF1336" s="10" t="s">
        <v>2160</v>
      </c>
    </row>
    <row r="1337" spans="1:32" x14ac:dyDescent="0.25">
      <c r="A1337" s="10">
        <v>2024</v>
      </c>
      <c r="B1337" s="3">
        <v>45292</v>
      </c>
      <c r="C1337" s="3">
        <v>45382</v>
      </c>
      <c r="D1337" s="10" t="s">
        <v>81</v>
      </c>
      <c r="E1337" s="75">
        <v>112233</v>
      </c>
      <c r="F1337" s="72" t="s">
        <v>269</v>
      </c>
      <c r="G1337" s="72" t="s">
        <v>2319</v>
      </c>
      <c r="H1337" s="10" t="s">
        <v>2347</v>
      </c>
      <c r="I1337" s="72" t="s">
        <v>2552</v>
      </c>
      <c r="J1337" s="10" t="s">
        <v>1791</v>
      </c>
      <c r="K1337" s="10" t="s">
        <v>2355</v>
      </c>
      <c r="L1337" s="31" t="s">
        <v>91</v>
      </c>
      <c r="M1337" s="80">
        <v>17664.669999999998</v>
      </c>
      <c r="N1337" s="34" t="s">
        <v>2158</v>
      </c>
      <c r="O1337" s="34">
        <v>15552.38</v>
      </c>
      <c r="P1337" s="34" t="s">
        <v>2158</v>
      </c>
      <c r="Q1337" s="10">
        <v>1330</v>
      </c>
      <c r="R1337" s="10">
        <v>1330</v>
      </c>
      <c r="S1337" s="10">
        <v>1330</v>
      </c>
      <c r="T1337" s="10">
        <v>1330</v>
      </c>
      <c r="U1337" s="10">
        <v>1330</v>
      </c>
      <c r="V1337" s="10">
        <v>1330</v>
      </c>
      <c r="W1337" s="10">
        <v>1330</v>
      </c>
      <c r="X1337" s="10">
        <v>1330</v>
      </c>
      <c r="Y1337" s="10">
        <v>1330</v>
      </c>
      <c r="Z1337" s="10">
        <v>1330</v>
      </c>
      <c r="AA1337" s="10">
        <v>1330</v>
      </c>
      <c r="AB1337" s="10">
        <v>1330</v>
      </c>
      <c r="AC1337" s="10">
        <v>1330</v>
      </c>
      <c r="AD1337" s="10" t="s">
        <v>2159</v>
      </c>
      <c r="AE1337" s="3">
        <v>45407</v>
      </c>
      <c r="AF1337" s="10" t="s">
        <v>2160</v>
      </c>
    </row>
    <row r="1338" spans="1:32" x14ac:dyDescent="0.25">
      <c r="A1338" s="10">
        <v>2024</v>
      </c>
      <c r="B1338" s="3">
        <v>45292</v>
      </c>
      <c r="C1338" s="3">
        <v>45382</v>
      </c>
      <c r="D1338" s="10" t="s">
        <v>81</v>
      </c>
      <c r="E1338" s="75">
        <v>112422</v>
      </c>
      <c r="F1338" s="72" t="s">
        <v>276</v>
      </c>
      <c r="G1338" s="72" t="s">
        <v>2324</v>
      </c>
      <c r="H1338" s="10" t="s">
        <v>2347</v>
      </c>
      <c r="I1338" s="72" t="s">
        <v>2553</v>
      </c>
      <c r="J1338" s="10" t="s">
        <v>1652</v>
      </c>
      <c r="K1338" s="10" t="s">
        <v>1760</v>
      </c>
      <c r="L1338" s="31" t="s">
        <v>92</v>
      </c>
      <c r="M1338" s="80">
        <v>11264.83</v>
      </c>
      <c r="N1338" s="34" t="s">
        <v>2158</v>
      </c>
      <c r="O1338" s="34">
        <v>10332.43</v>
      </c>
      <c r="P1338" s="34" t="s">
        <v>2158</v>
      </c>
      <c r="Q1338" s="10">
        <v>1331</v>
      </c>
      <c r="R1338" s="10">
        <v>1331</v>
      </c>
      <c r="S1338" s="10">
        <v>1331</v>
      </c>
      <c r="T1338" s="10">
        <v>1331</v>
      </c>
      <c r="U1338" s="10">
        <v>1331</v>
      </c>
      <c r="V1338" s="10">
        <v>1331</v>
      </c>
      <c r="W1338" s="10">
        <v>1331</v>
      </c>
      <c r="X1338" s="10">
        <v>1331</v>
      </c>
      <c r="Y1338" s="10">
        <v>1331</v>
      </c>
      <c r="Z1338" s="10">
        <v>1331</v>
      </c>
      <c r="AA1338" s="10">
        <v>1331</v>
      </c>
      <c r="AB1338" s="10">
        <v>1331</v>
      </c>
      <c r="AC1338" s="10">
        <v>1331</v>
      </c>
      <c r="AD1338" s="10" t="s">
        <v>2159</v>
      </c>
      <c r="AE1338" s="3">
        <v>45407</v>
      </c>
      <c r="AF1338" s="10" t="s">
        <v>2160</v>
      </c>
    </row>
    <row r="1339" spans="1:32" x14ac:dyDescent="0.25">
      <c r="A1339" s="10">
        <v>2024</v>
      </c>
      <c r="B1339" s="3">
        <v>45292</v>
      </c>
      <c r="C1339" s="3">
        <v>45382</v>
      </c>
      <c r="D1339" s="10" t="s">
        <v>81</v>
      </c>
      <c r="E1339" s="74">
        <v>112201</v>
      </c>
      <c r="F1339" s="72" t="s">
        <v>292</v>
      </c>
      <c r="G1339" s="72" t="s">
        <v>2312</v>
      </c>
      <c r="H1339" s="10" t="s">
        <v>2347</v>
      </c>
      <c r="I1339" s="72" t="s">
        <v>2554</v>
      </c>
      <c r="J1339" s="10" t="s">
        <v>2555</v>
      </c>
      <c r="K1339" s="10" t="s">
        <v>2556</v>
      </c>
      <c r="L1339" s="31" t="s">
        <v>91</v>
      </c>
      <c r="M1339" s="77">
        <v>19733.22</v>
      </c>
      <c r="N1339" s="34" t="s">
        <v>2158</v>
      </c>
      <c r="O1339" s="34">
        <v>17117.61</v>
      </c>
      <c r="P1339" s="34" t="s">
        <v>2158</v>
      </c>
      <c r="Q1339" s="10">
        <v>1332</v>
      </c>
      <c r="R1339" s="10">
        <v>1332</v>
      </c>
      <c r="S1339" s="10">
        <v>1332</v>
      </c>
      <c r="T1339" s="10">
        <v>1332</v>
      </c>
      <c r="U1339" s="10">
        <v>1332</v>
      </c>
      <c r="V1339" s="10">
        <v>1332</v>
      </c>
      <c r="W1339" s="10">
        <v>1332</v>
      </c>
      <c r="X1339" s="10">
        <v>1332</v>
      </c>
      <c r="Y1339" s="10">
        <v>1332</v>
      </c>
      <c r="Z1339" s="10">
        <v>1332</v>
      </c>
      <c r="AA1339" s="10">
        <v>1332</v>
      </c>
      <c r="AB1339" s="10">
        <v>1332</v>
      </c>
      <c r="AC1339" s="10">
        <v>1332</v>
      </c>
      <c r="AD1339" s="10" t="s">
        <v>2159</v>
      </c>
      <c r="AE1339" s="3">
        <v>45407</v>
      </c>
      <c r="AF1339" s="10" t="s">
        <v>2160</v>
      </c>
    </row>
    <row r="1340" spans="1:32" x14ac:dyDescent="0.25">
      <c r="A1340" s="10">
        <v>2024</v>
      </c>
      <c r="B1340" s="3">
        <v>45292</v>
      </c>
      <c r="C1340" s="3">
        <v>45382</v>
      </c>
      <c r="D1340" s="10" t="s">
        <v>81</v>
      </c>
      <c r="E1340" s="75">
        <v>112418</v>
      </c>
      <c r="F1340" s="72" t="s">
        <v>2296</v>
      </c>
      <c r="G1340" s="72" t="s">
        <v>2338</v>
      </c>
      <c r="H1340" s="10" t="s">
        <v>2347</v>
      </c>
      <c r="I1340" s="72" t="s">
        <v>2557</v>
      </c>
      <c r="J1340" s="10" t="s">
        <v>2558</v>
      </c>
      <c r="K1340" s="10" t="s">
        <v>2559</v>
      </c>
      <c r="L1340" s="31" t="s">
        <v>92</v>
      </c>
      <c r="M1340" s="80">
        <v>10797.65</v>
      </c>
      <c r="N1340" s="34" t="s">
        <v>2158</v>
      </c>
      <c r="O1340" s="34">
        <v>9929.9699999999993</v>
      </c>
      <c r="P1340" s="34" t="s">
        <v>2158</v>
      </c>
      <c r="Q1340" s="10">
        <v>1333</v>
      </c>
      <c r="R1340" s="10">
        <v>1333</v>
      </c>
      <c r="S1340" s="10">
        <v>1333</v>
      </c>
      <c r="T1340" s="10">
        <v>1333</v>
      </c>
      <c r="U1340" s="10">
        <v>1333</v>
      </c>
      <c r="V1340" s="10">
        <v>1333</v>
      </c>
      <c r="W1340" s="10">
        <v>1333</v>
      </c>
      <c r="X1340" s="10">
        <v>1333</v>
      </c>
      <c r="Y1340" s="10">
        <v>1333</v>
      </c>
      <c r="Z1340" s="10">
        <v>1333</v>
      </c>
      <c r="AA1340" s="10">
        <v>1333</v>
      </c>
      <c r="AB1340" s="10">
        <v>1333</v>
      </c>
      <c r="AC1340" s="10">
        <v>1333</v>
      </c>
      <c r="AD1340" s="10" t="s">
        <v>2159</v>
      </c>
      <c r="AE1340" s="3">
        <v>45407</v>
      </c>
      <c r="AF1340" s="10" t="s">
        <v>2160</v>
      </c>
    </row>
    <row r="1341" spans="1:32" x14ac:dyDescent="0.25">
      <c r="A1341" s="10">
        <v>2024</v>
      </c>
      <c r="B1341" s="3">
        <v>45292</v>
      </c>
      <c r="C1341" s="3">
        <v>45382</v>
      </c>
      <c r="D1341" s="10" t="s">
        <v>81</v>
      </c>
      <c r="E1341" s="75">
        <v>999999</v>
      </c>
      <c r="F1341" s="72" t="s">
        <v>275</v>
      </c>
      <c r="G1341" s="72" t="s">
        <v>2218</v>
      </c>
      <c r="H1341" s="10" t="s">
        <v>2347</v>
      </c>
      <c r="I1341" s="72" t="s">
        <v>2560</v>
      </c>
      <c r="J1341" s="10" t="s">
        <v>1623</v>
      </c>
      <c r="K1341" s="10" t="s">
        <v>1623</v>
      </c>
      <c r="L1341" s="31" t="s">
        <v>91</v>
      </c>
      <c r="M1341" s="80">
        <v>9975.2000000000007</v>
      </c>
      <c r="N1341" s="34" t="s">
        <v>2158</v>
      </c>
      <c r="O1341" s="34">
        <v>8155.59</v>
      </c>
      <c r="P1341" s="34" t="s">
        <v>2158</v>
      </c>
      <c r="Q1341" s="10">
        <v>1334</v>
      </c>
      <c r="R1341" s="10">
        <v>1334</v>
      </c>
      <c r="S1341" s="10">
        <v>1334</v>
      </c>
      <c r="T1341" s="10">
        <v>1334</v>
      </c>
      <c r="U1341" s="10">
        <v>1334</v>
      </c>
      <c r="V1341" s="10">
        <v>1334</v>
      </c>
      <c r="W1341" s="10">
        <v>1334</v>
      </c>
      <c r="X1341" s="10">
        <v>1334</v>
      </c>
      <c r="Y1341" s="10">
        <v>1334</v>
      </c>
      <c r="Z1341" s="10">
        <v>1334</v>
      </c>
      <c r="AA1341" s="10">
        <v>1334</v>
      </c>
      <c r="AB1341" s="10">
        <v>1334</v>
      </c>
      <c r="AC1341" s="10">
        <v>1334</v>
      </c>
      <c r="AD1341" s="10" t="s">
        <v>2159</v>
      </c>
      <c r="AE1341" s="3">
        <v>45407</v>
      </c>
      <c r="AF1341" s="10" t="s">
        <v>2160</v>
      </c>
    </row>
    <row r="1342" spans="1:32" x14ac:dyDescent="0.25">
      <c r="A1342" s="10">
        <v>2024</v>
      </c>
      <c r="B1342" s="3">
        <v>45292</v>
      </c>
      <c r="C1342" s="3">
        <v>45382</v>
      </c>
      <c r="D1342" s="10" t="s">
        <v>81</v>
      </c>
      <c r="E1342" s="75">
        <v>114216</v>
      </c>
      <c r="F1342" s="72" t="s">
        <v>305</v>
      </c>
      <c r="G1342" s="72" t="s">
        <v>2338</v>
      </c>
      <c r="H1342" s="10" t="s">
        <v>2347</v>
      </c>
      <c r="I1342" s="72" t="s">
        <v>2561</v>
      </c>
      <c r="J1342" s="10" t="s">
        <v>2075</v>
      </c>
      <c r="K1342" s="10" t="s">
        <v>2562</v>
      </c>
      <c r="L1342" s="31" t="s">
        <v>91</v>
      </c>
      <c r="M1342" s="80">
        <v>10797.65</v>
      </c>
      <c r="N1342" s="34" t="s">
        <v>2158</v>
      </c>
      <c r="O1342" s="34">
        <v>9929.9699999999993</v>
      </c>
      <c r="P1342" s="34" t="s">
        <v>2158</v>
      </c>
      <c r="Q1342" s="10">
        <v>1335</v>
      </c>
      <c r="R1342" s="10">
        <v>1335</v>
      </c>
      <c r="S1342" s="10">
        <v>1335</v>
      </c>
      <c r="T1342" s="10">
        <v>1335</v>
      </c>
      <c r="U1342" s="10">
        <v>1335</v>
      </c>
      <c r="V1342" s="10">
        <v>1335</v>
      </c>
      <c r="W1342" s="10">
        <v>1335</v>
      </c>
      <c r="X1342" s="10">
        <v>1335</v>
      </c>
      <c r="Y1342" s="10">
        <v>1335</v>
      </c>
      <c r="Z1342" s="10">
        <v>1335</v>
      </c>
      <c r="AA1342" s="10">
        <v>1335</v>
      </c>
      <c r="AB1342" s="10">
        <v>1335</v>
      </c>
      <c r="AC1342" s="10">
        <v>1335</v>
      </c>
      <c r="AD1342" s="10" t="s">
        <v>2159</v>
      </c>
      <c r="AE1342" s="3">
        <v>45407</v>
      </c>
      <c r="AF1342" s="10" t="s">
        <v>2160</v>
      </c>
    </row>
    <row r="1343" spans="1:32" x14ac:dyDescent="0.25">
      <c r="A1343" s="10">
        <v>2024</v>
      </c>
      <c r="B1343" s="3">
        <v>45292</v>
      </c>
      <c r="C1343" s="3">
        <v>45382</v>
      </c>
      <c r="D1343" s="10" t="s">
        <v>81</v>
      </c>
      <c r="E1343" s="75">
        <v>114221</v>
      </c>
      <c r="F1343" s="72" t="s">
        <v>2293</v>
      </c>
      <c r="G1343" s="72" t="s">
        <v>2334</v>
      </c>
      <c r="H1343" s="10" t="s">
        <v>2347</v>
      </c>
      <c r="I1343" s="72" t="s">
        <v>2563</v>
      </c>
      <c r="J1343" s="10" t="s">
        <v>1639</v>
      </c>
      <c r="K1343" s="10" t="s">
        <v>1634</v>
      </c>
      <c r="L1343" s="31" t="s">
        <v>92</v>
      </c>
      <c r="M1343" s="79">
        <v>8577.84</v>
      </c>
      <c r="N1343" s="34" t="s">
        <v>2158</v>
      </c>
      <c r="O1343" s="34">
        <v>8265.02</v>
      </c>
      <c r="P1343" s="34" t="s">
        <v>2158</v>
      </c>
      <c r="Q1343" s="10">
        <v>1336</v>
      </c>
      <c r="R1343" s="10">
        <v>1336</v>
      </c>
      <c r="S1343" s="10">
        <v>1336</v>
      </c>
      <c r="T1343" s="10">
        <v>1336</v>
      </c>
      <c r="U1343" s="10">
        <v>1336</v>
      </c>
      <c r="V1343" s="10">
        <v>1336</v>
      </c>
      <c r="W1343" s="10">
        <v>1336</v>
      </c>
      <c r="X1343" s="10">
        <v>1336</v>
      </c>
      <c r="Y1343" s="10">
        <v>1336</v>
      </c>
      <c r="Z1343" s="10">
        <v>1336</v>
      </c>
      <c r="AA1343" s="10">
        <v>1336</v>
      </c>
      <c r="AB1343" s="10">
        <v>1336</v>
      </c>
      <c r="AC1343" s="10">
        <v>1336</v>
      </c>
      <c r="AD1343" s="10" t="s">
        <v>2159</v>
      </c>
      <c r="AE1343" s="3">
        <v>45407</v>
      </c>
      <c r="AF1343" s="10" t="s">
        <v>2160</v>
      </c>
    </row>
    <row r="1344" spans="1:32" x14ac:dyDescent="0.25">
      <c r="A1344" s="10">
        <v>2024</v>
      </c>
      <c r="B1344" s="3">
        <v>45292</v>
      </c>
      <c r="C1344" s="3">
        <v>45382</v>
      </c>
      <c r="D1344" s="10" t="s">
        <v>81</v>
      </c>
      <c r="E1344" s="75">
        <v>112231</v>
      </c>
      <c r="F1344" s="72" t="s">
        <v>2283</v>
      </c>
      <c r="G1344" s="72" t="s">
        <v>2316</v>
      </c>
      <c r="H1344" s="10" t="s">
        <v>2347</v>
      </c>
      <c r="I1344" s="72" t="s">
        <v>2564</v>
      </c>
      <c r="J1344" s="10" t="s">
        <v>1808</v>
      </c>
      <c r="K1344" s="10" t="s">
        <v>2565</v>
      </c>
      <c r="L1344" s="31" t="s">
        <v>92</v>
      </c>
      <c r="M1344" s="79">
        <v>12331.14</v>
      </c>
      <c r="N1344" s="34" t="s">
        <v>2158</v>
      </c>
      <c r="O1344" s="34">
        <v>11251.04</v>
      </c>
      <c r="P1344" s="34" t="s">
        <v>2158</v>
      </c>
      <c r="Q1344" s="10">
        <v>1337</v>
      </c>
      <c r="R1344" s="10">
        <v>1337</v>
      </c>
      <c r="S1344" s="10">
        <v>1337</v>
      </c>
      <c r="T1344" s="10">
        <v>1337</v>
      </c>
      <c r="U1344" s="10">
        <v>1337</v>
      </c>
      <c r="V1344" s="10">
        <v>1337</v>
      </c>
      <c r="W1344" s="10">
        <v>1337</v>
      </c>
      <c r="X1344" s="10">
        <v>1337</v>
      </c>
      <c r="Y1344" s="10">
        <v>1337</v>
      </c>
      <c r="Z1344" s="10">
        <v>1337</v>
      </c>
      <c r="AA1344" s="10">
        <v>1337</v>
      </c>
      <c r="AB1344" s="10">
        <v>1337</v>
      </c>
      <c r="AC1344" s="10">
        <v>1337</v>
      </c>
      <c r="AD1344" s="10" t="s">
        <v>2159</v>
      </c>
      <c r="AE1344" s="3">
        <v>45407</v>
      </c>
      <c r="AF1344" s="10" t="s">
        <v>2160</v>
      </c>
    </row>
    <row r="1345" spans="1:32" x14ac:dyDescent="0.25">
      <c r="A1345" s="10">
        <v>2024</v>
      </c>
      <c r="B1345" s="3">
        <v>45292</v>
      </c>
      <c r="C1345" s="3">
        <v>45382</v>
      </c>
      <c r="D1345" s="10" t="s">
        <v>81</v>
      </c>
      <c r="E1345" s="75">
        <v>114222</v>
      </c>
      <c r="F1345" s="72" t="s">
        <v>374</v>
      </c>
      <c r="G1345" s="72" t="s">
        <v>2320</v>
      </c>
      <c r="H1345" s="10" t="s">
        <v>2347</v>
      </c>
      <c r="I1345" s="72" t="s">
        <v>2566</v>
      </c>
      <c r="J1345" s="10" t="s">
        <v>1760</v>
      </c>
      <c r="K1345" s="10" t="s">
        <v>1632</v>
      </c>
      <c r="L1345" s="31" t="s">
        <v>92</v>
      </c>
      <c r="M1345" s="79">
        <v>8745.89</v>
      </c>
      <c r="N1345" s="34" t="s">
        <v>2158</v>
      </c>
      <c r="O1345" s="34">
        <v>8410.58</v>
      </c>
      <c r="P1345" s="34" t="s">
        <v>2158</v>
      </c>
      <c r="Q1345" s="10">
        <v>1338</v>
      </c>
      <c r="R1345" s="10">
        <v>1338</v>
      </c>
      <c r="S1345" s="10">
        <v>1338</v>
      </c>
      <c r="T1345" s="10">
        <v>1338</v>
      </c>
      <c r="U1345" s="10">
        <v>1338</v>
      </c>
      <c r="V1345" s="10">
        <v>1338</v>
      </c>
      <c r="W1345" s="10">
        <v>1338</v>
      </c>
      <c r="X1345" s="10">
        <v>1338</v>
      </c>
      <c r="Y1345" s="10">
        <v>1338</v>
      </c>
      <c r="Z1345" s="10">
        <v>1338</v>
      </c>
      <c r="AA1345" s="10">
        <v>1338</v>
      </c>
      <c r="AB1345" s="10">
        <v>1338</v>
      </c>
      <c r="AC1345" s="10">
        <v>1338</v>
      </c>
      <c r="AD1345" s="10" t="s">
        <v>2159</v>
      </c>
      <c r="AE1345" s="3">
        <v>45407</v>
      </c>
      <c r="AF1345" s="10" t="s">
        <v>2160</v>
      </c>
    </row>
    <row r="1346" spans="1:32" x14ac:dyDescent="0.25">
      <c r="A1346" s="10">
        <v>2024</v>
      </c>
      <c r="B1346" s="3">
        <v>45292</v>
      </c>
      <c r="C1346" s="3">
        <v>45382</v>
      </c>
      <c r="D1346" s="10" t="s">
        <v>81</v>
      </c>
      <c r="E1346" s="76">
        <v>112233</v>
      </c>
      <c r="F1346" s="73" t="s">
        <v>2283</v>
      </c>
      <c r="G1346" s="73" t="s">
        <v>2319</v>
      </c>
      <c r="H1346" s="10" t="s">
        <v>2347</v>
      </c>
      <c r="I1346" s="73" t="s">
        <v>2567</v>
      </c>
      <c r="J1346" s="73" t="s">
        <v>1689</v>
      </c>
      <c r="K1346" s="73" t="s">
        <v>2088</v>
      </c>
      <c r="L1346" s="31" t="s">
        <v>92</v>
      </c>
      <c r="M1346" s="80">
        <v>17664.669999999998</v>
      </c>
      <c r="N1346" s="34" t="s">
        <v>2158</v>
      </c>
      <c r="O1346" s="34">
        <v>15552.38</v>
      </c>
      <c r="P1346" s="34" t="s">
        <v>2158</v>
      </c>
      <c r="Q1346" s="10">
        <v>1339</v>
      </c>
      <c r="R1346" s="10">
        <v>1339</v>
      </c>
      <c r="S1346" s="10">
        <v>1339</v>
      </c>
      <c r="T1346" s="10">
        <v>1339</v>
      </c>
      <c r="U1346" s="10">
        <v>1339</v>
      </c>
      <c r="V1346" s="10">
        <v>1339</v>
      </c>
      <c r="W1346" s="10">
        <v>1339</v>
      </c>
      <c r="X1346" s="10">
        <v>1339</v>
      </c>
      <c r="Y1346" s="10">
        <v>1339</v>
      </c>
      <c r="Z1346" s="10">
        <v>1339</v>
      </c>
      <c r="AA1346" s="10">
        <v>1339</v>
      </c>
      <c r="AB1346" s="10">
        <v>1339</v>
      </c>
      <c r="AC1346" s="10">
        <v>1339</v>
      </c>
      <c r="AD1346" s="10" t="s">
        <v>2159</v>
      </c>
      <c r="AE1346" s="3">
        <v>45407</v>
      </c>
      <c r="AF1346" s="10" t="s">
        <v>2160</v>
      </c>
    </row>
    <row r="1347" spans="1:32" x14ac:dyDescent="0.25">
      <c r="A1347" s="10">
        <v>2024</v>
      </c>
      <c r="B1347" s="3">
        <v>45292</v>
      </c>
      <c r="C1347" s="3">
        <v>45382</v>
      </c>
      <c r="D1347" s="10" t="s">
        <v>81</v>
      </c>
      <c r="E1347" s="75">
        <v>112423</v>
      </c>
      <c r="F1347" s="72" t="s">
        <v>276</v>
      </c>
      <c r="G1347" s="72" t="s">
        <v>2316</v>
      </c>
      <c r="H1347" s="10" t="s">
        <v>2347</v>
      </c>
      <c r="I1347" s="72" t="s">
        <v>2568</v>
      </c>
      <c r="J1347" s="10" t="s">
        <v>1856</v>
      </c>
      <c r="K1347" s="10" t="s">
        <v>1601</v>
      </c>
      <c r="L1347" s="31" t="s">
        <v>92</v>
      </c>
      <c r="M1347" s="79">
        <v>12331.14</v>
      </c>
      <c r="N1347" s="34" t="s">
        <v>2158</v>
      </c>
      <c r="O1347" s="34">
        <v>11251.04</v>
      </c>
      <c r="P1347" s="34" t="s">
        <v>2158</v>
      </c>
      <c r="Q1347" s="10">
        <v>1340</v>
      </c>
      <c r="R1347" s="10">
        <v>1340</v>
      </c>
      <c r="S1347" s="10">
        <v>1340</v>
      </c>
      <c r="T1347" s="10">
        <v>1340</v>
      </c>
      <c r="U1347" s="10">
        <v>1340</v>
      </c>
      <c r="V1347" s="10">
        <v>1340</v>
      </c>
      <c r="W1347" s="10">
        <v>1340</v>
      </c>
      <c r="X1347" s="10">
        <v>1340</v>
      </c>
      <c r="Y1347" s="10">
        <v>1340</v>
      </c>
      <c r="Z1347" s="10">
        <v>1340</v>
      </c>
      <c r="AA1347" s="10">
        <v>1340</v>
      </c>
      <c r="AB1347" s="10">
        <v>1340</v>
      </c>
      <c r="AC1347" s="10">
        <v>1340</v>
      </c>
      <c r="AD1347" s="10" t="s">
        <v>2159</v>
      </c>
      <c r="AE1347" s="3">
        <v>45407</v>
      </c>
      <c r="AF1347" s="10" t="s">
        <v>2160</v>
      </c>
    </row>
    <row r="1348" spans="1:32" x14ac:dyDescent="0.25">
      <c r="A1348" s="10">
        <v>2024</v>
      </c>
      <c r="B1348" s="3">
        <v>45292</v>
      </c>
      <c r="C1348" s="3">
        <v>45382</v>
      </c>
      <c r="D1348" s="10" t="s">
        <v>81</v>
      </c>
      <c r="E1348" s="74">
        <v>112201</v>
      </c>
      <c r="F1348" s="72" t="s">
        <v>2280</v>
      </c>
      <c r="G1348" s="72" t="s">
        <v>2312</v>
      </c>
      <c r="H1348" s="10" t="s">
        <v>2347</v>
      </c>
      <c r="I1348" s="72" t="s">
        <v>2569</v>
      </c>
      <c r="J1348" s="10" t="s">
        <v>1631</v>
      </c>
      <c r="K1348" s="10" t="s">
        <v>2570</v>
      </c>
      <c r="L1348" s="31" t="s">
        <v>92</v>
      </c>
      <c r="M1348" s="77">
        <v>19733.22</v>
      </c>
      <c r="N1348" s="34" t="s">
        <v>2158</v>
      </c>
      <c r="O1348" s="34">
        <v>17117.61</v>
      </c>
      <c r="P1348" s="34" t="s">
        <v>2158</v>
      </c>
      <c r="Q1348" s="10">
        <v>1341</v>
      </c>
      <c r="R1348" s="10">
        <v>1341</v>
      </c>
      <c r="S1348" s="10">
        <v>1341</v>
      </c>
      <c r="T1348" s="10">
        <v>1341</v>
      </c>
      <c r="U1348" s="10">
        <v>1341</v>
      </c>
      <c r="V1348" s="10">
        <v>1341</v>
      </c>
      <c r="W1348" s="10">
        <v>1341</v>
      </c>
      <c r="X1348" s="10">
        <v>1341</v>
      </c>
      <c r="Y1348" s="10">
        <v>1341</v>
      </c>
      <c r="Z1348" s="10">
        <v>1341</v>
      </c>
      <c r="AA1348" s="10">
        <v>1341</v>
      </c>
      <c r="AB1348" s="10">
        <v>1341</v>
      </c>
      <c r="AC1348" s="10">
        <v>1341</v>
      </c>
      <c r="AD1348" s="10" t="s">
        <v>2159</v>
      </c>
      <c r="AE1348" s="3">
        <v>45407</v>
      </c>
      <c r="AF1348" s="10" t="s">
        <v>2160</v>
      </c>
    </row>
    <row r="1349" spans="1:32" x14ac:dyDescent="0.25">
      <c r="A1349" s="10">
        <v>2024</v>
      </c>
      <c r="B1349" s="3">
        <v>45292</v>
      </c>
      <c r="C1349" s="3">
        <v>45382</v>
      </c>
      <c r="D1349" s="10" t="s">
        <v>81</v>
      </c>
      <c r="E1349" s="74">
        <v>112201</v>
      </c>
      <c r="F1349" s="72" t="s">
        <v>2280</v>
      </c>
      <c r="G1349" s="72" t="s">
        <v>2312</v>
      </c>
      <c r="H1349" s="10" t="s">
        <v>2347</v>
      </c>
      <c r="I1349" s="72" t="s">
        <v>2571</v>
      </c>
      <c r="J1349" s="10" t="s">
        <v>1603</v>
      </c>
      <c r="K1349" s="10" t="s">
        <v>2572</v>
      </c>
      <c r="L1349" s="31" t="s">
        <v>92</v>
      </c>
      <c r="M1349" s="77">
        <v>19733.22</v>
      </c>
      <c r="N1349" s="34" t="s">
        <v>2158</v>
      </c>
      <c r="O1349" s="34">
        <v>17117.61</v>
      </c>
      <c r="P1349" s="34" t="s">
        <v>2158</v>
      </c>
      <c r="Q1349" s="10">
        <v>1342</v>
      </c>
      <c r="R1349" s="10">
        <v>1342</v>
      </c>
      <c r="S1349" s="10">
        <v>1342</v>
      </c>
      <c r="T1349" s="10">
        <v>1342</v>
      </c>
      <c r="U1349" s="10">
        <v>1342</v>
      </c>
      <c r="V1349" s="10">
        <v>1342</v>
      </c>
      <c r="W1349" s="10">
        <v>1342</v>
      </c>
      <c r="X1349" s="10">
        <v>1342</v>
      </c>
      <c r="Y1349" s="10">
        <v>1342</v>
      </c>
      <c r="Z1349" s="10">
        <v>1342</v>
      </c>
      <c r="AA1349" s="10">
        <v>1342</v>
      </c>
      <c r="AB1349" s="10">
        <v>1342</v>
      </c>
      <c r="AC1349" s="10">
        <v>1342</v>
      </c>
      <c r="AD1349" s="10" t="s">
        <v>2159</v>
      </c>
      <c r="AE1349" s="3">
        <v>45407</v>
      </c>
      <c r="AF1349" s="10" t="s">
        <v>2160</v>
      </c>
    </row>
    <row r="1350" spans="1:32" x14ac:dyDescent="0.25">
      <c r="A1350" s="10">
        <v>2024</v>
      </c>
      <c r="B1350" s="3">
        <v>45292</v>
      </c>
      <c r="C1350" s="3">
        <v>45382</v>
      </c>
      <c r="D1350" s="10" t="s">
        <v>81</v>
      </c>
      <c r="E1350" s="74">
        <v>112201</v>
      </c>
      <c r="F1350" s="72" t="s">
        <v>292</v>
      </c>
      <c r="G1350" s="72" t="s">
        <v>2312</v>
      </c>
      <c r="H1350" s="10" t="s">
        <v>2347</v>
      </c>
      <c r="I1350" s="72" t="s">
        <v>2573</v>
      </c>
      <c r="J1350" s="10" t="s">
        <v>1720</v>
      </c>
      <c r="K1350" s="10" t="s">
        <v>1720</v>
      </c>
      <c r="L1350" s="31" t="s">
        <v>91</v>
      </c>
      <c r="M1350" s="77">
        <v>19733.22</v>
      </c>
      <c r="N1350" s="34" t="s">
        <v>2158</v>
      </c>
      <c r="O1350" s="34">
        <v>17117.61</v>
      </c>
      <c r="P1350" s="34" t="s">
        <v>2158</v>
      </c>
      <c r="Q1350" s="10">
        <v>1343</v>
      </c>
      <c r="R1350" s="10">
        <v>1343</v>
      </c>
      <c r="S1350" s="10">
        <v>1343</v>
      </c>
      <c r="T1350" s="10">
        <v>1343</v>
      </c>
      <c r="U1350" s="10">
        <v>1343</v>
      </c>
      <c r="V1350" s="10">
        <v>1343</v>
      </c>
      <c r="W1350" s="10">
        <v>1343</v>
      </c>
      <c r="X1350" s="10">
        <v>1343</v>
      </c>
      <c r="Y1350" s="10">
        <v>1343</v>
      </c>
      <c r="Z1350" s="10">
        <v>1343</v>
      </c>
      <c r="AA1350" s="10">
        <v>1343</v>
      </c>
      <c r="AB1350" s="10">
        <v>1343</v>
      </c>
      <c r="AC1350" s="10">
        <v>1343</v>
      </c>
      <c r="AD1350" s="10" t="s">
        <v>2159</v>
      </c>
      <c r="AE1350" s="3">
        <v>45407</v>
      </c>
      <c r="AF1350" s="10" t="s">
        <v>2160</v>
      </c>
    </row>
    <row r="1351" spans="1:32" x14ac:dyDescent="0.25">
      <c r="A1351" s="10">
        <v>2024</v>
      </c>
      <c r="B1351" s="3">
        <v>45292</v>
      </c>
      <c r="C1351" s="3">
        <v>45382</v>
      </c>
      <c r="D1351" s="10" t="s">
        <v>81</v>
      </c>
      <c r="E1351" s="75">
        <v>112233</v>
      </c>
      <c r="F1351" s="72" t="s">
        <v>269</v>
      </c>
      <c r="G1351" s="72" t="s">
        <v>2319</v>
      </c>
      <c r="H1351" s="10" t="s">
        <v>2347</v>
      </c>
      <c r="I1351" s="72" t="s">
        <v>2574</v>
      </c>
      <c r="J1351" s="10" t="s">
        <v>1651</v>
      </c>
      <c r="K1351" s="10" t="s">
        <v>1956</v>
      </c>
      <c r="L1351" s="31" t="s">
        <v>92</v>
      </c>
      <c r="M1351" s="80">
        <v>17664.669999999998</v>
      </c>
      <c r="N1351" s="34" t="s">
        <v>2158</v>
      </c>
      <c r="O1351" s="34">
        <v>15552.38</v>
      </c>
      <c r="P1351" s="34" t="s">
        <v>2158</v>
      </c>
      <c r="Q1351" s="10">
        <v>1344</v>
      </c>
      <c r="R1351" s="10">
        <v>1344</v>
      </c>
      <c r="S1351" s="10">
        <v>1344</v>
      </c>
      <c r="T1351" s="10">
        <v>1344</v>
      </c>
      <c r="U1351" s="10">
        <v>1344</v>
      </c>
      <c r="V1351" s="10">
        <v>1344</v>
      </c>
      <c r="W1351" s="10">
        <v>1344</v>
      </c>
      <c r="X1351" s="10">
        <v>1344</v>
      </c>
      <c r="Y1351" s="10">
        <v>1344</v>
      </c>
      <c r="Z1351" s="10">
        <v>1344</v>
      </c>
      <c r="AA1351" s="10">
        <v>1344</v>
      </c>
      <c r="AB1351" s="10">
        <v>1344</v>
      </c>
      <c r="AC1351" s="10">
        <v>1344</v>
      </c>
      <c r="AD1351" s="10" t="s">
        <v>2159</v>
      </c>
      <c r="AE1351" s="3">
        <v>45407</v>
      </c>
      <c r="AF1351" s="10" t="s">
        <v>2160</v>
      </c>
    </row>
    <row r="1352" spans="1:32" x14ac:dyDescent="0.25">
      <c r="A1352" s="10">
        <v>2024</v>
      </c>
      <c r="B1352" s="3">
        <v>45292</v>
      </c>
      <c r="C1352" s="3">
        <v>45382</v>
      </c>
      <c r="D1352" s="10" t="s">
        <v>81</v>
      </c>
      <c r="E1352" s="75">
        <v>112425</v>
      </c>
      <c r="F1352" s="72" t="s">
        <v>327</v>
      </c>
      <c r="G1352" s="72" t="s">
        <v>2316</v>
      </c>
      <c r="H1352" s="10" t="s">
        <v>2347</v>
      </c>
      <c r="I1352" s="72" t="s">
        <v>2575</v>
      </c>
      <c r="J1352" s="10" t="s">
        <v>1634</v>
      </c>
      <c r="K1352" s="10" t="s">
        <v>2488</v>
      </c>
      <c r="L1352" s="31" t="s">
        <v>92</v>
      </c>
      <c r="M1352" s="79">
        <v>12331.14</v>
      </c>
      <c r="N1352" s="34" t="s">
        <v>2158</v>
      </c>
      <c r="O1352" s="34">
        <v>11251.04</v>
      </c>
      <c r="P1352" s="34" t="s">
        <v>2158</v>
      </c>
      <c r="Q1352" s="10">
        <v>1345</v>
      </c>
      <c r="R1352" s="10">
        <v>1345</v>
      </c>
      <c r="S1352" s="10">
        <v>1345</v>
      </c>
      <c r="T1352" s="10">
        <v>1345</v>
      </c>
      <c r="U1352" s="10">
        <v>1345</v>
      </c>
      <c r="V1352" s="10">
        <v>1345</v>
      </c>
      <c r="W1352" s="10">
        <v>1345</v>
      </c>
      <c r="X1352" s="10">
        <v>1345</v>
      </c>
      <c r="Y1352" s="10">
        <v>1345</v>
      </c>
      <c r="Z1352" s="10">
        <v>1345</v>
      </c>
      <c r="AA1352" s="10">
        <v>1345</v>
      </c>
      <c r="AB1352" s="10">
        <v>1345</v>
      </c>
      <c r="AC1352" s="10">
        <v>1345</v>
      </c>
      <c r="AD1352" s="10" t="s">
        <v>2159</v>
      </c>
      <c r="AE1352" s="3">
        <v>45407</v>
      </c>
      <c r="AF1352" s="10" t="s">
        <v>2160</v>
      </c>
    </row>
    <row r="1353" spans="1:32" x14ac:dyDescent="0.25">
      <c r="A1353" s="10">
        <v>2024</v>
      </c>
      <c r="B1353" s="3">
        <v>45292</v>
      </c>
      <c r="C1353" s="3">
        <v>45382</v>
      </c>
      <c r="D1353" s="10" t="s">
        <v>81</v>
      </c>
      <c r="E1353" s="74">
        <v>112201</v>
      </c>
      <c r="F1353" s="72" t="s">
        <v>292</v>
      </c>
      <c r="G1353" s="72" t="s">
        <v>2312</v>
      </c>
      <c r="H1353" s="10" t="s">
        <v>2347</v>
      </c>
      <c r="I1353" s="72" t="s">
        <v>2576</v>
      </c>
      <c r="J1353" s="10" t="s">
        <v>1728</v>
      </c>
      <c r="K1353" s="10" t="s">
        <v>1609</v>
      </c>
      <c r="L1353" s="31" t="s">
        <v>91</v>
      </c>
      <c r="M1353" s="77">
        <v>19733.22</v>
      </c>
      <c r="N1353" s="34" t="s">
        <v>2158</v>
      </c>
      <c r="O1353" s="34">
        <v>17117.61</v>
      </c>
      <c r="P1353" s="34" t="s">
        <v>2158</v>
      </c>
      <c r="Q1353" s="10">
        <v>1346</v>
      </c>
      <c r="R1353" s="10">
        <v>1346</v>
      </c>
      <c r="S1353" s="10">
        <v>1346</v>
      </c>
      <c r="T1353" s="10">
        <v>1346</v>
      </c>
      <c r="U1353" s="10">
        <v>1346</v>
      </c>
      <c r="V1353" s="10">
        <v>1346</v>
      </c>
      <c r="W1353" s="10">
        <v>1346</v>
      </c>
      <c r="X1353" s="10">
        <v>1346</v>
      </c>
      <c r="Y1353" s="10">
        <v>1346</v>
      </c>
      <c r="Z1353" s="10">
        <v>1346</v>
      </c>
      <c r="AA1353" s="10">
        <v>1346</v>
      </c>
      <c r="AB1353" s="10">
        <v>1346</v>
      </c>
      <c r="AC1353" s="10">
        <v>1346</v>
      </c>
      <c r="AD1353" s="10" t="s">
        <v>2159</v>
      </c>
      <c r="AE1353" s="3">
        <v>45407</v>
      </c>
      <c r="AF1353" s="10" t="s">
        <v>2160</v>
      </c>
    </row>
    <row r="1354" spans="1:32" x14ac:dyDescent="0.25">
      <c r="A1354" s="10">
        <v>2024</v>
      </c>
      <c r="B1354" s="3">
        <v>45292</v>
      </c>
      <c r="C1354" s="3">
        <v>45382</v>
      </c>
      <c r="D1354" s="10" t="s">
        <v>81</v>
      </c>
      <c r="E1354" s="75">
        <v>114241</v>
      </c>
      <c r="F1354" s="72" t="s">
        <v>283</v>
      </c>
      <c r="G1354" s="72" t="s">
        <v>2320</v>
      </c>
      <c r="H1354" s="10" t="s">
        <v>2347</v>
      </c>
      <c r="I1354" s="72" t="s">
        <v>2577</v>
      </c>
      <c r="J1354" s="10" t="s">
        <v>1720</v>
      </c>
      <c r="K1354" s="10" t="s">
        <v>1608</v>
      </c>
      <c r="L1354" s="31" t="s">
        <v>91</v>
      </c>
      <c r="M1354" s="79">
        <v>8745.89</v>
      </c>
      <c r="N1354" s="34" t="s">
        <v>2158</v>
      </c>
      <c r="O1354" s="34">
        <v>8410.58</v>
      </c>
      <c r="P1354" s="34" t="s">
        <v>2158</v>
      </c>
      <c r="Q1354" s="10">
        <v>1347</v>
      </c>
      <c r="R1354" s="10">
        <v>1347</v>
      </c>
      <c r="S1354" s="10">
        <v>1347</v>
      </c>
      <c r="T1354" s="10">
        <v>1347</v>
      </c>
      <c r="U1354" s="10">
        <v>1347</v>
      </c>
      <c r="V1354" s="10">
        <v>1347</v>
      </c>
      <c r="W1354" s="10">
        <v>1347</v>
      </c>
      <c r="X1354" s="10">
        <v>1347</v>
      </c>
      <c r="Y1354" s="10">
        <v>1347</v>
      </c>
      <c r="Z1354" s="10">
        <v>1347</v>
      </c>
      <c r="AA1354" s="10">
        <v>1347</v>
      </c>
      <c r="AB1354" s="10">
        <v>1347</v>
      </c>
      <c r="AC1354" s="10">
        <v>1347</v>
      </c>
      <c r="AD1354" s="10" t="s">
        <v>2159</v>
      </c>
      <c r="AE1354" s="3">
        <v>45407</v>
      </c>
      <c r="AF1354" s="10" t="s">
        <v>2160</v>
      </c>
    </row>
    <row r="1355" spans="1:32" x14ac:dyDescent="0.25">
      <c r="A1355" s="10">
        <v>2024</v>
      </c>
      <c r="B1355" s="3">
        <v>45292</v>
      </c>
      <c r="C1355" s="3">
        <v>45382</v>
      </c>
      <c r="D1355" s="10" t="s">
        <v>81</v>
      </c>
      <c r="E1355" s="74">
        <v>112201</v>
      </c>
      <c r="F1355" s="72" t="s">
        <v>292</v>
      </c>
      <c r="G1355" s="72" t="s">
        <v>2312</v>
      </c>
      <c r="H1355" s="10" t="s">
        <v>2347</v>
      </c>
      <c r="I1355" s="72" t="s">
        <v>2578</v>
      </c>
      <c r="J1355" s="10" t="s">
        <v>2579</v>
      </c>
      <c r="K1355" s="10" t="s">
        <v>2580</v>
      </c>
      <c r="L1355" s="31" t="s">
        <v>91</v>
      </c>
      <c r="M1355" s="77">
        <v>19733.22</v>
      </c>
      <c r="N1355" s="34" t="s">
        <v>2158</v>
      </c>
      <c r="O1355" s="34">
        <v>17117.61</v>
      </c>
      <c r="P1355" s="34" t="s">
        <v>2158</v>
      </c>
      <c r="Q1355" s="10">
        <v>1348</v>
      </c>
      <c r="R1355" s="10">
        <v>1348</v>
      </c>
      <c r="S1355" s="10">
        <v>1348</v>
      </c>
      <c r="T1355" s="10">
        <v>1348</v>
      </c>
      <c r="U1355" s="10">
        <v>1348</v>
      </c>
      <c r="V1355" s="10">
        <v>1348</v>
      </c>
      <c r="W1355" s="10">
        <v>1348</v>
      </c>
      <c r="X1355" s="10">
        <v>1348</v>
      </c>
      <c r="Y1355" s="10">
        <v>1348</v>
      </c>
      <c r="Z1355" s="10">
        <v>1348</v>
      </c>
      <c r="AA1355" s="10">
        <v>1348</v>
      </c>
      <c r="AB1355" s="10">
        <v>1348</v>
      </c>
      <c r="AC1355" s="10">
        <v>1348</v>
      </c>
      <c r="AD1355" s="10" t="s">
        <v>2159</v>
      </c>
      <c r="AE1355" s="3">
        <v>45407</v>
      </c>
      <c r="AF1355" s="10" t="s">
        <v>2160</v>
      </c>
    </row>
    <row r="1356" spans="1:32" x14ac:dyDescent="0.25">
      <c r="A1356" s="10">
        <v>2024</v>
      </c>
      <c r="B1356" s="3">
        <v>45292</v>
      </c>
      <c r="C1356" s="3">
        <v>45382</v>
      </c>
      <c r="D1356" s="10" t="s">
        <v>81</v>
      </c>
      <c r="E1356" s="75">
        <v>111580</v>
      </c>
      <c r="F1356" s="72" t="s">
        <v>2297</v>
      </c>
      <c r="G1356" s="72" t="s">
        <v>2312</v>
      </c>
      <c r="H1356" s="10" t="s">
        <v>2347</v>
      </c>
      <c r="I1356" s="72" t="s">
        <v>2358</v>
      </c>
      <c r="J1356" s="10" t="s">
        <v>2358</v>
      </c>
      <c r="K1356" s="10" t="s">
        <v>2358</v>
      </c>
      <c r="L1356" s="31" t="s">
        <v>91</v>
      </c>
      <c r="M1356" s="77">
        <v>19733.22</v>
      </c>
      <c r="N1356" s="34" t="s">
        <v>2158</v>
      </c>
      <c r="O1356" s="34">
        <v>17117.61</v>
      </c>
      <c r="P1356" s="34" t="s">
        <v>2158</v>
      </c>
      <c r="Q1356" s="10">
        <v>1349</v>
      </c>
      <c r="R1356" s="10">
        <v>1349</v>
      </c>
      <c r="S1356" s="10">
        <v>1349</v>
      </c>
      <c r="T1356" s="10">
        <v>1349</v>
      </c>
      <c r="U1356" s="10">
        <v>1349</v>
      </c>
      <c r="V1356" s="10">
        <v>1349</v>
      </c>
      <c r="W1356" s="10">
        <v>1349</v>
      </c>
      <c r="X1356" s="10">
        <v>1349</v>
      </c>
      <c r="Y1356" s="10">
        <v>1349</v>
      </c>
      <c r="Z1356" s="10">
        <v>1349</v>
      </c>
      <c r="AA1356" s="10">
        <v>1349</v>
      </c>
      <c r="AB1356" s="10">
        <v>1349</v>
      </c>
      <c r="AC1356" s="10">
        <v>1349</v>
      </c>
      <c r="AD1356" s="10" t="s">
        <v>2159</v>
      </c>
      <c r="AE1356" s="3">
        <v>45407</v>
      </c>
      <c r="AF1356" s="10" t="s">
        <v>2160</v>
      </c>
    </row>
    <row r="1357" spans="1:32" x14ac:dyDescent="0.25">
      <c r="A1357" s="10">
        <v>2024</v>
      </c>
      <c r="B1357" s="3">
        <v>45292</v>
      </c>
      <c r="C1357" s="3">
        <v>45382</v>
      </c>
      <c r="D1357" s="10" t="s">
        <v>81</v>
      </c>
      <c r="E1357" s="75">
        <v>111417</v>
      </c>
      <c r="F1357" s="72" t="s">
        <v>268</v>
      </c>
      <c r="G1357" s="72" t="s">
        <v>2340</v>
      </c>
      <c r="H1357" s="10" t="s">
        <v>2347</v>
      </c>
      <c r="I1357" s="72" t="s">
        <v>2581</v>
      </c>
      <c r="J1357" s="10" t="s">
        <v>2582</v>
      </c>
      <c r="K1357" s="10" t="s">
        <v>1986</v>
      </c>
      <c r="L1357" s="31" t="s">
        <v>91</v>
      </c>
      <c r="M1357" s="79">
        <v>17458.89</v>
      </c>
      <c r="N1357" s="34" t="s">
        <v>2158</v>
      </c>
      <c r="O1357" s="34">
        <v>15396.54</v>
      </c>
      <c r="P1357" s="34" t="s">
        <v>2158</v>
      </c>
      <c r="Q1357" s="10">
        <v>1350</v>
      </c>
      <c r="R1357" s="10">
        <v>1350</v>
      </c>
      <c r="S1357" s="10">
        <v>1350</v>
      </c>
      <c r="T1357" s="10">
        <v>1350</v>
      </c>
      <c r="U1357" s="10">
        <v>1350</v>
      </c>
      <c r="V1357" s="10">
        <v>1350</v>
      </c>
      <c r="W1357" s="10">
        <v>1350</v>
      </c>
      <c r="X1357" s="10">
        <v>1350</v>
      </c>
      <c r="Y1357" s="10">
        <v>1350</v>
      </c>
      <c r="Z1357" s="10">
        <v>1350</v>
      </c>
      <c r="AA1357" s="10">
        <v>1350</v>
      </c>
      <c r="AB1357" s="10">
        <v>1350</v>
      </c>
      <c r="AC1357" s="10">
        <v>1350</v>
      </c>
      <c r="AD1357" s="10" t="s">
        <v>2159</v>
      </c>
      <c r="AE1357" s="3">
        <v>45407</v>
      </c>
      <c r="AF1357" s="10" t="s">
        <v>2160</v>
      </c>
    </row>
    <row r="1358" spans="1:32" x14ac:dyDescent="0.25">
      <c r="A1358" s="10">
        <v>2024</v>
      </c>
      <c r="B1358" s="3">
        <v>45292</v>
      </c>
      <c r="C1358" s="3">
        <v>45382</v>
      </c>
      <c r="D1358" s="10" t="s">
        <v>81</v>
      </c>
      <c r="E1358" s="74">
        <v>112201</v>
      </c>
      <c r="F1358" s="72" t="s">
        <v>2280</v>
      </c>
      <c r="G1358" s="72" t="s">
        <v>2312</v>
      </c>
      <c r="H1358" s="10" t="s">
        <v>2347</v>
      </c>
      <c r="I1358" s="72" t="s">
        <v>2583</v>
      </c>
      <c r="J1358" s="10" t="s">
        <v>2584</v>
      </c>
      <c r="K1358" s="10" t="s">
        <v>1715</v>
      </c>
      <c r="L1358" s="31" t="s">
        <v>92</v>
      </c>
      <c r="M1358" s="77">
        <v>19733.22</v>
      </c>
      <c r="N1358" s="34" t="s">
        <v>2158</v>
      </c>
      <c r="O1358" s="34">
        <v>17117.61</v>
      </c>
      <c r="P1358" s="34" t="s">
        <v>2158</v>
      </c>
      <c r="Q1358" s="10">
        <v>1351</v>
      </c>
      <c r="R1358" s="10">
        <v>1351</v>
      </c>
      <c r="S1358" s="10">
        <v>1351</v>
      </c>
      <c r="T1358" s="10">
        <v>1351</v>
      </c>
      <c r="U1358" s="10">
        <v>1351</v>
      </c>
      <c r="V1358" s="10">
        <v>1351</v>
      </c>
      <c r="W1358" s="10">
        <v>1351</v>
      </c>
      <c r="X1358" s="10">
        <v>1351</v>
      </c>
      <c r="Y1358" s="10">
        <v>1351</v>
      </c>
      <c r="Z1358" s="10">
        <v>1351</v>
      </c>
      <c r="AA1358" s="10">
        <v>1351</v>
      </c>
      <c r="AB1358" s="10">
        <v>1351</v>
      </c>
      <c r="AC1358" s="10">
        <v>1351</v>
      </c>
      <c r="AD1358" s="10" t="s">
        <v>2159</v>
      </c>
      <c r="AE1358" s="3">
        <v>45407</v>
      </c>
      <c r="AF1358" s="10" t="s">
        <v>2160</v>
      </c>
    </row>
    <row r="1359" spans="1:32" x14ac:dyDescent="0.25">
      <c r="A1359" s="10">
        <v>2024</v>
      </c>
      <c r="B1359" s="3">
        <v>45292</v>
      </c>
      <c r="C1359" s="3">
        <v>45382</v>
      </c>
      <c r="D1359" s="10" t="s">
        <v>81</v>
      </c>
      <c r="E1359" s="75">
        <v>111332</v>
      </c>
      <c r="F1359" s="72" t="s">
        <v>2298</v>
      </c>
      <c r="G1359" s="72" t="s">
        <v>2314</v>
      </c>
      <c r="H1359" s="10" t="s">
        <v>2347</v>
      </c>
      <c r="I1359" s="72" t="s">
        <v>2358</v>
      </c>
      <c r="J1359" s="10" t="s">
        <v>2358</v>
      </c>
      <c r="K1359" s="10" t="s">
        <v>2358</v>
      </c>
      <c r="L1359" s="31" t="s">
        <v>91</v>
      </c>
      <c r="M1359" s="78">
        <v>21955.739999999998</v>
      </c>
      <c r="N1359" s="34" t="s">
        <v>2158</v>
      </c>
      <c r="O1359" s="34">
        <v>18799.330000000002</v>
      </c>
      <c r="P1359" s="34" t="s">
        <v>2158</v>
      </c>
      <c r="Q1359" s="10">
        <v>1352</v>
      </c>
      <c r="R1359" s="10">
        <v>1352</v>
      </c>
      <c r="S1359" s="10">
        <v>1352</v>
      </c>
      <c r="T1359" s="10">
        <v>1352</v>
      </c>
      <c r="U1359" s="10">
        <v>1352</v>
      </c>
      <c r="V1359" s="10">
        <v>1352</v>
      </c>
      <c r="W1359" s="10">
        <v>1352</v>
      </c>
      <c r="X1359" s="10">
        <v>1352</v>
      </c>
      <c r="Y1359" s="10">
        <v>1352</v>
      </c>
      <c r="Z1359" s="10">
        <v>1352</v>
      </c>
      <c r="AA1359" s="10">
        <v>1352</v>
      </c>
      <c r="AB1359" s="10">
        <v>1352</v>
      </c>
      <c r="AC1359" s="10">
        <v>1352</v>
      </c>
      <c r="AD1359" s="10" t="s">
        <v>2159</v>
      </c>
      <c r="AE1359" s="3">
        <v>45407</v>
      </c>
      <c r="AF1359" s="10" t="s">
        <v>2160</v>
      </c>
    </row>
    <row r="1360" spans="1:32" x14ac:dyDescent="0.25">
      <c r="A1360" s="10">
        <v>2024</v>
      </c>
      <c r="B1360" s="3">
        <v>45292</v>
      </c>
      <c r="C1360" s="3">
        <v>45382</v>
      </c>
      <c r="D1360" s="10" t="s">
        <v>81</v>
      </c>
      <c r="E1360" s="74">
        <v>112201</v>
      </c>
      <c r="F1360" s="72" t="s">
        <v>292</v>
      </c>
      <c r="G1360" s="72" t="s">
        <v>2312</v>
      </c>
      <c r="H1360" s="10" t="s">
        <v>2347</v>
      </c>
      <c r="I1360" s="72" t="s">
        <v>2358</v>
      </c>
      <c r="J1360" s="10" t="s">
        <v>2358</v>
      </c>
      <c r="K1360" s="10" t="s">
        <v>2358</v>
      </c>
      <c r="L1360" s="31" t="s">
        <v>91</v>
      </c>
      <c r="M1360" s="77">
        <v>19733.22</v>
      </c>
      <c r="N1360" s="34" t="s">
        <v>2158</v>
      </c>
      <c r="O1360" s="34">
        <v>17117.61</v>
      </c>
      <c r="P1360" s="34" t="s">
        <v>2158</v>
      </c>
      <c r="Q1360" s="10">
        <v>1353</v>
      </c>
      <c r="R1360" s="10">
        <v>1353</v>
      </c>
      <c r="S1360" s="10">
        <v>1353</v>
      </c>
      <c r="T1360" s="10">
        <v>1353</v>
      </c>
      <c r="U1360" s="10">
        <v>1353</v>
      </c>
      <c r="V1360" s="10">
        <v>1353</v>
      </c>
      <c r="W1360" s="10">
        <v>1353</v>
      </c>
      <c r="X1360" s="10">
        <v>1353</v>
      </c>
      <c r="Y1360" s="10">
        <v>1353</v>
      </c>
      <c r="Z1360" s="10">
        <v>1353</v>
      </c>
      <c r="AA1360" s="10">
        <v>1353</v>
      </c>
      <c r="AB1360" s="10">
        <v>1353</v>
      </c>
      <c r="AC1360" s="10">
        <v>1353</v>
      </c>
      <c r="AD1360" s="10" t="s">
        <v>2159</v>
      </c>
      <c r="AE1360" s="3">
        <v>45407</v>
      </c>
      <c r="AF1360" s="10" t="s">
        <v>2160</v>
      </c>
    </row>
    <row r="1361" spans="1:32" x14ac:dyDescent="0.25">
      <c r="A1361" s="10">
        <v>2024</v>
      </c>
      <c r="B1361" s="3">
        <v>45292</v>
      </c>
      <c r="C1361" s="3">
        <v>45382</v>
      </c>
      <c r="D1361" s="10" t="s">
        <v>81</v>
      </c>
      <c r="E1361" s="74">
        <v>112201</v>
      </c>
      <c r="F1361" s="73" t="s">
        <v>2280</v>
      </c>
      <c r="G1361" s="73" t="s">
        <v>2312</v>
      </c>
      <c r="H1361" s="10" t="s">
        <v>2347</v>
      </c>
      <c r="I1361" s="73" t="s">
        <v>2585</v>
      </c>
      <c r="J1361" s="73" t="s">
        <v>1601</v>
      </c>
      <c r="K1361" s="73" t="s">
        <v>1665</v>
      </c>
      <c r="L1361" s="31" t="s">
        <v>92</v>
      </c>
      <c r="M1361" s="77">
        <v>19733.22</v>
      </c>
      <c r="N1361" s="34" t="s">
        <v>2158</v>
      </c>
      <c r="O1361" s="34">
        <v>17117.61</v>
      </c>
      <c r="P1361" s="34" t="s">
        <v>2158</v>
      </c>
      <c r="Q1361" s="10">
        <v>1354</v>
      </c>
      <c r="R1361" s="10">
        <v>1354</v>
      </c>
      <c r="S1361" s="10">
        <v>1354</v>
      </c>
      <c r="T1361" s="10">
        <v>1354</v>
      </c>
      <c r="U1361" s="10">
        <v>1354</v>
      </c>
      <c r="V1361" s="10">
        <v>1354</v>
      </c>
      <c r="W1361" s="10">
        <v>1354</v>
      </c>
      <c r="X1361" s="10">
        <v>1354</v>
      </c>
      <c r="Y1361" s="10">
        <v>1354</v>
      </c>
      <c r="Z1361" s="10">
        <v>1354</v>
      </c>
      <c r="AA1361" s="10">
        <v>1354</v>
      </c>
      <c r="AB1361" s="10">
        <v>1354</v>
      </c>
      <c r="AC1361" s="10">
        <v>1354</v>
      </c>
      <c r="AD1361" s="10" t="s">
        <v>2159</v>
      </c>
      <c r="AE1361" s="3">
        <v>45407</v>
      </c>
      <c r="AF1361" s="10" t="s">
        <v>2160</v>
      </c>
    </row>
    <row r="1362" spans="1:32" x14ac:dyDescent="0.25">
      <c r="A1362" s="10">
        <v>2024</v>
      </c>
      <c r="B1362" s="3">
        <v>45292</v>
      </c>
      <c r="C1362" s="3">
        <v>45382</v>
      </c>
      <c r="D1362" s="10" t="s">
        <v>81</v>
      </c>
      <c r="E1362" s="74">
        <v>112201</v>
      </c>
      <c r="F1362" s="72" t="s">
        <v>2280</v>
      </c>
      <c r="G1362" s="72" t="s">
        <v>2312</v>
      </c>
      <c r="H1362" s="10" t="s">
        <v>2347</v>
      </c>
      <c r="I1362" s="72" t="s">
        <v>2586</v>
      </c>
      <c r="J1362" s="10" t="s">
        <v>1652</v>
      </c>
      <c r="K1362" s="10" t="s">
        <v>1601</v>
      </c>
      <c r="L1362" s="31" t="s">
        <v>92</v>
      </c>
      <c r="M1362" s="77">
        <v>19733.22</v>
      </c>
      <c r="N1362" s="34" t="s">
        <v>2158</v>
      </c>
      <c r="O1362" s="34">
        <v>17117.61</v>
      </c>
      <c r="P1362" s="34" t="s">
        <v>2158</v>
      </c>
      <c r="Q1362" s="10">
        <v>1355</v>
      </c>
      <c r="R1362" s="10">
        <v>1355</v>
      </c>
      <c r="S1362" s="10">
        <v>1355</v>
      </c>
      <c r="T1362" s="10">
        <v>1355</v>
      </c>
      <c r="U1362" s="10">
        <v>1355</v>
      </c>
      <c r="V1362" s="10">
        <v>1355</v>
      </c>
      <c r="W1362" s="10">
        <v>1355</v>
      </c>
      <c r="X1362" s="10">
        <v>1355</v>
      </c>
      <c r="Y1362" s="10">
        <v>1355</v>
      </c>
      <c r="Z1362" s="10">
        <v>1355</v>
      </c>
      <c r="AA1362" s="10">
        <v>1355</v>
      </c>
      <c r="AB1362" s="10">
        <v>1355</v>
      </c>
      <c r="AC1362" s="10">
        <v>1355</v>
      </c>
      <c r="AD1362" s="10" t="s">
        <v>2159</v>
      </c>
      <c r="AE1362" s="3">
        <v>45407</v>
      </c>
      <c r="AF1362" s="10" t="s">
        <v>2160</v>
      </c>
    </row>
    <row r="1363" spans="1:32" x14ac:dyDescent="0.25">
      <c r="A1363" s="10">
        <v>2024</v>
      </c>
      <c r="B1363" s="3">
        <v>45292</v>
      </c>
      <c r="C1363" s="3">
        <v>45382</v>
      </c>
      <c r="D1363" s="10" t="s">
        <v>81</v>
      </c>
      <c r="E1363" s="75">
        <v>999999</v>
      </c>
      <c r="F1363" s="72" t="s">
        <v>275</v>
      </c>
      <c r="G1363" s="72" t="s">
        <v>2170</v>
      </c>
      <c r="H1363" s="10" t="s">
        <v>2347</v>
      </c>
      <c r="I1363" s="72" t="s">
        <v>2363</v>
      </c>
      <c r="J1363" s="10" t="s">
        <v>1691</v>
      </c>
      <c r="K1363" s="10" t="s">
        <v>2587</v>
      </c>
      <c r="L1363" s="31" t="s">
        <v>91</v>
      </c>
      <c r="M1363" s="79">
        <v>10362.200000000001</v>
      </c>
      <c r="N1363" s="34" t="s">
        <v>2158</v>
      </c>
      <c r="O1363" s="34">
        <v>8447.6</v>
      </c>
      <c r="P1363" s="34" t="s">
        <v>2158</v>
      </c>
      <c r="Q1363" s="10">
        <v>1356</v>
      </c>
      <c r="R1363" s="10">
        <v>1356</v>
      </c>
      <c r="S1363" s="10">
        <v>1356</v>
      </c>
      <c r="T1363" s="10">
        <v>1356</v>
      </c>
      <c r="U1363" s="10">
        <v>1356</v>
      </c>
      <c r="V1363" s="10">
        <v>1356</v>
      </c>
      <c r="W1363" s="10">
        <v>1356</v>
      </c>
      <c r="X1363" s="10">
        <v>1356</v>
      </c>
      <c r="Y1363" s="10">
        <v>1356</v>
      </c>
      <c r="Z1363" s="10">
        <v>1356</v>
      </c>
      <c r="AA1363" s="10">
        <v>1356</v>
      </c>
      <c r="AB1363" s="10">
        <v>1356</v>
      </c>
      <c r="AC1363" s="10">
        <v>1356</v>
      </c>
      <c r="AD1363" s="10" t="s">
        <v>2159</v>
      </c>
      <c r="AE1363" s="3">
        <v>45407</v>
      </c>
      <c r="AF1363" s="10" t="s">
        <v>2160</v>
      </c>
    </row>
    <row r="1364" spans="1:32" x14ac:dyDescent="0.25">
      <c r="A1364" s="10">
        <v>2024</v>
      </c>
      <c r="B1364" s="3">
        <v>45292</v>
      </c>
      <c r="C1364" s="3">
        <v>45382</v>
      </c>
      <c r="D1364" s="10" t="s">
        <v>81</v>
      </c>
      <c r="E1364" s="75">
        <v>113308</v>
      </c>
      <c r="F1364" s="72" t="s">
        <v>2299</v>
      </c>
      <c r="G1364" s="72" t="s">
        <v>2327</v>
      </c>
      <c r="H1364" s="10" t="s">
        <v>2347</v>
      </c>
      <c r="I1364" s="72" t="s">
        <v>2588</v>
      </c>
      <c r="J1364" s="10" t="s">
        <v>1608</v>
      </c>
      <c r="K1364" s="10" t="s">
        <v>2589</v>
      </c>
      <c r="L1364" s="31" t="s">
        <v>91</v>
      </c>
      <c r="M1364" s="79">
        <v>9125.49</v>
      </c>
      <c r="N1364" s="34" t="s">
        <v>2158</v>
      </c>
      <c r="O1364" s="34">
        <v>8703.4599999999991</v>
      </c>
      <c r="P1364" s="34" t="s">
        <v>2158</v>
      </c>
      <c r="Q1364" s="10">
        <v>1357</v>
      </c>
      <c r="R1364" s="10">
        <v>1357</v>
      </c>
      <c r="S1364" s="10">
        <v>1357</v>
      </c>
      <c r="T1364" s="10">
        <v>1357</v>
      </c>
      <c r="U1364" s="10">
        <v>1357</v>
      </c>
      <c r="V1364" s="10">
        <v>1357</v>
      </c>
      <c r="W1364" s="10">
        <v>1357</v>
      </c>
      <c r="X1364" s="10">
        <v>1357</v>
      </c>
      <c r="Y1364" s="10">
        <v>1357</v>
      </c>
      <c r="Z1364" s="10">
        <v>1357</v>
      </c>
      <c r="AA1364" s="10">
        <v>1357</v>
      </c>
      <c r="AB1364" s="10">
        <v>1357</v>
      </c>
      <c r="AC1364" s="10">
        <v>1357</v>
      </c>
      <c r="AD1364" s="10" t="s">
        <v>2159</v>
      </c>
      <c r="AE1364" s="3">
        <v>45407</v>
      </c>
      <c r="AF1364" s="10" t="s">
        <v>2160</v>
      </c>
    </row>
    <row r="1365" spans="1:32" x14ac:dyDescent="0.25">
      <c r="A1365" s="10">
        <v>2024</v>
      </c>
      <c r="B1365" s="3">
        <v>45292</v>
      </c>
      <c r="C1365" s="3">
        <v>45382</v>
      </c>
      <c r="D1365" s="10" t="s">
        <v>81</v>
      </c>
      <c r="E1365" s="75">
        <v>111418</v>
      </c>
      <c r="F1365" s="72" t="s">
        <v>2279</v>
      </c>
      <c r="G1365" s="72" t="s">
        <v>2314</v>
      </c>
      <c r="H1365" s="10" t="s">
        <v>2347</v>
      </c>
      <c r="I1365" s="72" t="s">
        <v>2590</v>
      </c>
      <c r="J1365" s="10" t="s">
        <v>1825</v>
      </c>
      <c r="K1365" s="10" t="s">
        <v>2591</v>
      </c>
      <c r="L1365" s="31" t="s">
        <v>92</v>
      </c>
      <c r="M1365" s="78">
        <v>21955.739999999998</v>
      </c>
      <c r="N1365" s="34" t="s">
        <v>2158</v>
      </c>
      <c r="O1365" s="34">
        <v>18799.330000000002</v>
      </c>
      <c r="P1365" s="34" t="s">
        <v>2158</v>
      </c>
      <c r="Q1365" s="10">
        <v>1358</v>
      </c>
      <c r="R1365" s="10">
        <v>1358</v>
      </c>
      <c r="S1365" s="10">
        <v>1358</v>
      </c>
      <c r="T1365" s="10">
        <v>1358</v>
      </c>
      <c r="U1365" s="10">
        <v>1358</v>
      </c>
      <c r="V1365" s="10">
        <v>1358</v>
      </c>
      <c r="W1365" s="10">
        <v>1358</v>
      </c>
      <c r="X1365" s="10">
        <v>1358</v>
      </c>
      <c r="Y1365" s="10">
        <v>1358</v>
      </c>
      <c r="Z1365" s="10">
        <v>1358</v>
      </c>
      <c r="AA1365" s="10">
        <v>1358</v>
      </c>
      <c r="AB1365" s="10">
        <v>1358</v>
      </c>
      <c r="AC1365" s="10">
        <v>1358</v>
      </c>
      <c r="AD1365" s="10" t="s">
        <v>2159</v>
      </c>
      <c r="AE1365" s="3">
        <v>45407</v>
      </c>
      <c r="AF1365" s="10" t="s">
        <v>2160</v>
      </c>
    </row>
    <row r="1366" spans="1:32" x14ac:dyDescent="0.25">
      <c r="A1366" s="10">
        <v>2024</v>
      </c>
      <c r="B1366" s="3">
        <v>45292</v>
      </c>
      <c r="C1366" s="3">
        <v>45382</v>
      </c>
      <c r="D1366" s="10" t="s">
        <v>81</v>
      </c>
      <c r="E1366" s="74">
        <v>112201</v>
      </c>
      <c r="F1366" s="72" t="s">
        <v>2282</v>
      </c>
      <c r="G1366" s="72" t="s">
        <v>2312</v>
      </c>
      <c r="H1366" s="10" t="s">
        <v>2347</v>
      </c>
      <c r="I1366" s="72" t="s">
        <v>2592</v>
      </c>
      <c r="J1366" s="10" t="s">
        <v>1678</v>
      </c>
      <c r="K1366" s="10" t="s">
        <v>1787</v>
      </c>
      <c r="L1366" s="31" t="s">
        <v>92</v>
      </c>
      <c r="M1366" s="77">
        <v>19733.22</v>
      </c>
      <c r="N1366" s="34" t="s">
        <v>2158</v>
      </c>
      <c r="O1366" s="34">
        <v>17117.61</v>
      </c>
      <c r="P1366" s="34" t="s">
        <v>2158</v>
      </c>
      <c r="Q1366" s="10">
        <v>1359</v>
      </c>
      <c r="R1366" s="10">
        <v>1359</v>
      </c>
      <c r="S1366" s="10">
        <v>1359</v>
      </c>
      <c r="T1366" s="10">
        <v>1359</v>
      </c>
      <c r="U1366" s="10">
        <v>1359</v>
      </c>
      <c r="V1366" s="10">
        <v>1359</v>
      </c>
      <c r="W1366" s="10">
        <v>1359</v>
      </c>
      <c r="X1366" s="10">
        <v>1359</v>
      </c>
      <c r="Y1366" s="10">
        <v>1359</v>
      </c>
      <c r="Z1366" s="10">
        <v>1359</v>
      </c>
      <c r="AA1366" s="10">
        <v>1359</v>
      </c>
      <c r="AB1366" s="10">
        <v>1359</v>
      </c>
      <c r="AC1366" s="10">
        <v>1359</v>
      </c>
      <c r="AD1366" s="10" t="s">
        <v>2159</v>
      </c>
      <c r="AE1366" s="3">
        <v>45407</v>
      </c>
      <c r="AF1366" s="10" t="s">
        <v>2160</v>
      </c>
    </row>
    <row r="1367" spans="1:32" x14ac:dyDescent="0.25">
      <c r="A1367" s="10">
        <v>2024</v>
      </c>
      <c r="B1367" s="3">
        <v>45292</v>
      </c>
      <c r="C1367" s="3">
        <v>45382</v>
      </c>
      <c r="D1367" s="10" t="s">
        <v>81</v>
      </c>
      <c r="E1367" s="75">
        <v>112421</v>
      </c>
      <c r="F1367" s="72" t="s">
        <v>276</v>
      </c>
      <c r="G1367" s="72" t="s">
        <v>2339</v>
      </c>
      <c r="H1367" s="10" t="s">
        <v>2347</v>
      </c>
      <c r="I1367" s="72" t="s">
        <v>2362</v>
      </c>
      <c r="J1367" s="10" t="s">
        <v>1658</v>
      </c>
      <c r="K1367" s="10" t="s">
        <v>2091</v>
      </c>
      <c r="L1367" s="31" t="s">
        <v>92</v>
      </c>
      <c r="M1367" s="79">
        <v>10253.92</v>
      </c>
      <c r="N1367" s="34" t="s">
        <v>2158</v>
      </c>
      <c r="O1367" s="34">
        <v>9461.56</v>
      </c>
      <c r="P1367" s="34" t="s">
        <v>2158</v>
      </c>
      <c r="Q1367" s="10">
        <v>1360</v>
      </c>
      <c r="R1367" s="10">
        <v>1360</v>
      </c>
      <c r="S1367" s="10">
        <v>1360</v>
      </c>
      <c r="T1367" s="10">
        <v>1360</v>
      </c>
      <c r="U1367" s="10">
        <v>1360</v>
      </c>
      <c r="V1367" s="10">
        <v>1360</v>
      </c>
      <c r="W1367" s="10">
        <v>1360</v>
      </c>
      <c r="X1367" s="10">
        <v>1360</v>
      </c>
      <c r="Y1367" s="10">
        <v>1360</v>
      </c>
      <c r="Z1367" s="10">
        <v>1360</v>
      </c>
      <c r="AA1367" s="10">
        <v>1360</v>
      </c>
      <c r="AB1367" s="10">
        <v>1360</v>
      </c>
      <c r="AC1367" s="10">
        <v>1360</v>
      </c>
      <c r="AD1367" s="10" t="s">
        <v>2159</v>
      </c>
      <c r="AE1367" s="3">
        <v>45407</v>
      </c>
      <c r="AF1367" s="10" t="s">
        <v>2160</v>
      </c>
    </row>
    <row r="1368" spans="1:32" x14ac:dyDescent="0.25">
      <c r="A1368" s="10">
        <v>2024</v>
      </c>
      <c r="B1368" s="3">
        <v>45292</v>
      </c>
      <c r="C1368" s="3">
        <v>45382</v>
      </c>
      <c r="D1368" s="10" t="s">
        <v>81</v>
      </c>
      <c r="E1368" s="75">
        <v>112421</v>
      </c>
      <c r="F1368" s="72" t="s">
        <v>276</v>
      </c>
      <c r="G1368" s="72" t="s">
        <v>2339</v>
      </c>
      <c r="H1368" s="10" t="s">
        <v>2347</v>
      </c>
      <c r="I1368" s="72" t="s">
        <v>2593</v>
      </c>
      <c r="J1368" s="10" t="s">
        <v>1632</v>
      </c>
      <c r="K1368" s="10" t="s">
        <v>2594</v>
      </c>
      <c r="L1368" s="31" t="s">
        <v>91</v>
      </c>
      <c r="M1368" s="79">
        <v>10253.92</v>
      </c>
      <c r="N1368" s="34" t="s">
        <v>2158</v>
      </c>
      <c r="O1368" s="34">
        <v>9461.56</v>
      </c>
      <c r="P1368" s="34" t="s">
        <v>2158</v>
      </c>
      <c r="Q1368" s="10">
        <v>1361</v>
      </c>
      <c r="R1368" s="10">
        <v>1361</v>
      </c>
      <c r="S1368" s="10">
        <v>1361</v>
      </c>
      <c r="T1368" s="10">
        <v>1361</v>
      </c>
      <c r="U1368" s="10">
        <v>1361</v>
      </c>
      <c r="V1368" s="10">
        <v>1361</v>
      </c>
      <c r="W1368" s="10">
        <v>1361</v>
      </c>
      <c r="X1368" s="10">
        <v>1361</v>
      </c>
      <c r="Y1368" s="10">
        <v>1361</v>
      </c>
      <c r="Z1368" s="10">
        <v>1361</v>
      </c>
      <c r="AA1368" s="10">
        <v>1361</v>
      </c>
      <c r="AB1368" s="10">
        <v>1361</v>
      </c>
      <c r="AC1368" s="10">
        <v>1361</v>
      </c>
      <c r="AD1368" s="10" t="s">
        <v>2159</v>
      </c>
      <c r="AE1368" s="3">
        <v>45407</v>
      </c>
      <c r="AF1368" s="10" t="s">
        <v>2160</v>
      </c>
    </row>
    <row r="1369" spans="1:32" x14ac:dyDescent="0.25">
      <c r="A1369" s="10">
        <v>2024</v>
      </c>
      <c r="B1369" s="3">
        <v>45292</v>
      </c>
      <c r="C1369" s="3">
        <v>45382</v>
      </c>
      <c r="D1369" s="10" t="s">
        <v>81</v>
      </c>
      <c r="E1369" s="75">
        <v>112422</v>
      </c>
      <c r="F1369" s="72" t="s">
        <v>276</v>
      </c>
      <c r="G1369" s="72" t="s">
        <v>2324</v>
      </c>
      <c r="H1369" s="10" t="s">
        <v>2347</v>
      </c>
      <c r="I1369" s="72" t="s">
        <v>2595</v>
      </c>
      <c r="J1369" s="10" t="s">
        <v>1638</v>
      </c>
      <c r="K1369" s="10" t="s">
        <v>2565</v>
      </c>
      <c r="L1369" s="31" t="s">
        <v>92</v>
      </c>
      <c r="M1369" s="80">
        <v>11264.83</v>
      </c>
      <c r="N1369" s="34" t="s">
        <v>2158</v>
      </c>
      <c r="O1369" s="34">
        <v>10332.43</v>
      </c>
      <c r="P1369" s="34" t="s">
        <v>2158</v>
      </c>
      <c r="Q1369" s="10">
        <v>1362</v>
      </c>
      <c r="R1369" s="10">
        <v>1362</v>
      </c>
      <c r="S1369" s="10">
        <v>1362</v>
      </c>
      <c r="T1369" s="10">
        <v>1362</v>
      </c>
      <c r="U1369" s="10">
        <v>1362</v>
      </c>
      <c r="V1369" s="10">
        <v>1362</v>
      </c>
      <c r="W1369" s="10">
        <v>1362</v>
      </c>
      <c r="X1369" s="10">
        <v>1362</v>
      </c>
      <c r="Y1369" s="10">
        <v>1362</v>
      </c>
      <c r="Z1369" s="10">
        <v>1362</v>
      </c>
      <c r="AA1369" s="10">
        <v>1362</v>
      </c>
      <c r="AB1369" s="10">
        <v>1362</v>
      </c>
      <c r="AC1369" s="10">
        <v>1362</v>
      </c>
      <c r="AD1369" s="10" t="s">
        <v>2159</v>
      </c>
      <c r="AE1369" s="3">
        <v>45407</v>
      </c>
      <c r="AF1369" s="10" t="s">
        <v>2160</v>
      </c>
    </row>
    <row r="1370" spans="1:32" x14ac:dyDescent="0.25">
      <c r="A1370" s="10">
        <v>2024</v>
      </c>
      <c r="B1370" s="3">
        <v>45292</v>
      </c>
      <c r="C1370" s="3">
        <v>45382</v>
      </c>
      <c r="D1370" s="10" t="s">
        <v>81</v>
      </c>
      <c r="E1370" s="75">
        <v>112232</v>
      </c>
      <c r="F1370" s="72" t="s">
        <v>269</v>
      </c>
      <c r="G1370" s="72" t="s">
        <v>2322</v>
      </c>
      <c r="H1370" s="10" t="s">
        <v>2347</v>
      </c>
      <c r="I1370" s="72" t="s">
        <v>2596</v>
      </c>
      <c r="J1370" s="10" t="s">
        <v>1805</v>
      </c>
      <c r="K1370" s="10" t="s">
        <v>2405</v>
      </c>
      <c r="L1370" s="31" t="s">
        <v>91</v>
      </c>
      <c r="M1370" s="80">
        <v>16047.25</v>
      </c>
      <c r="N1370" s="34" t="s">
        <v>2158</v>
      </c>
      <c r="O1370" s="34">
        <v>14279.82</v>
      </c>
      <c r="P1370" s="34" t="s">
        <v>2158</v>
      </c>
      <c r="Q1370" s="10">
        <v>1363</v>
      </c>
      <c r="R1370" s="10">
        <v>1363</v>
      </c>
      <c r="S1370" s="10">
        <v>1363</v>
      </c>
      <c r="T1370" s="10">
        <v>1363</v>
      </c>
      <c r="U1370" s="10">
        <v>1363</v>
      </c>
      <c r="V1370" s="10">
        <v>1363</v>
      </c>
      <c r="W1370" s="10">
        <v>1363</v>
      </c>
      <c r="X1370" s="10">
        <v>1363</v>
      </c>
      <c r="Y1370" s="10">
        <v>1363</v>
      </c>
      <c r="Z1370" s="10">
        <v>1363</v>
      </c>
      <c r="AA1370" s="10">
        <v>1363</v>
      </c>
      <c r="AB1370" s="10">
        <v>1363</v>
      </c>
      <c r="AC1370" s="10">
        <v>1363</v>
      </c>
      <c r="AD1370" s="10" t="s">
        <v>2159</v>
      </c>
      <c r="AE1370" s="3">
        <v>45407</v>
      </c>
      <c r="AF1370" s="10" t="s">
        <v>2160</v>
      </c>
    </row>
    <row r="1371" spans="1:32" x14ac:dyDescent="0.25">
      <c r="A1371" s="10">
        <v>2024</v>
      </c>
      <c r="B1371" s="3">
        <v>45292</v>
      </c>
      <c r="C1371" s="3">
        <v>45382</v>
      </c>
      <c r="D1371" s="10" t="s">
        <v>81</v>
      </c>
      <c r="E1371" s="75">
        <v>112232</v>
      </c>
      <c r="F1371" s="72" t="s">
        <v>269</v>
      </c>
      <c r="G1371" s="72" t="s">
        <v>2322</v>
      </c>
      <c r="H1371" s="10" t="s">
        <v>2347</v>
      </c>
      <c r="I1371" s="72" t="s">
        <v>2597</v>
      </c>
      <c r="J1371" s="10" t="s">
        <v>1811</v>
      </c>
      <c r="K1371" s="10" t="s">
        <v>2572</v>
      </c>
      <c r="L1371" s="31" t="s">
        <v>91</v>
      </c>
      <c r="M1371" s="80">
        <v>16047.25</v>
      </c>
      <c r="N1371" s="34" t="s">
        <v>2158</v>
      </c>
      <c r="O1371" s="34">
        <v>14279.82</v>
      </c>
      <c r="P1371" s="34" t="s">
        <v>2158</v>
      </c>
      <c r="Q1371" s="10">
        <v>1364</v>
      </c>
      <c r="R1371" s="10">
        <v>1364</v>
      </c>
      <c r="S1371" s="10">
        <v>1364</v>
      </c>
      <c r="T1371" s="10">
        <v>1364</v>
      </c>
      <c r="U1371" s="10">
        <v>1364</v>
      </c>
      <c r="V1371" s="10">
        <v>1364</v>
      </c>
      <c r="W1371" s="10">
        <v>1364</v>
      </c>
      <c r="X1371" s="10">
        <v>1364</v>
      </c>
      <c r="Y1371" s="10">
        <v>1364</v>
      </c>
      <c r="Z1371" s="10">
        <v>1364</v>
      </c>
      <c r="AA1371" s="10">
        <v>1364</v>
      </c>
      <c r="AB1371" s="10">
        <v>1364</v>
      </c>
      <c r="AC1371" s="10">
        <v>1364</v>
      </c>
      <c r="AD1371" s="10" t="s">
        <v>2159</v>
      </c>
      <c r="AE1371" s="3">
        <v>45407</v>
      </c>
      <c r="AF1371" s="10" t="s">
        <v>2160</v>
      </c>
    </row>
    <row r="1372" spans="1:32" x14ac:dyDescent="0.25">
      <c r="A1372" s="10">
        <v>2024</v>
      </c>
      <c r="B1372" s="3">
        <v>45292</v>
      </c>
      <c r="C1372" s="3">
        <v>45382</v>
      </c>
      <c r="D1372" s="10" t="s">
        <v>81</v>
      </c>
      <c r="E1372" s="75">
        <v>111418</v>
      </c>
      <c r="F1372" s="72" t="s">
        <v>2279</v>
      </c>
      <c r="G1372" s="72" t="s">
        <v>2314</v>
      </c>
      <c r="H1372" s="10" t="s">
        <v>2347</v>
      </c>
      <c r="I1372" s="72" t="s">
        <v>2598</v>
      </c>
      <c r="J1372" s="10" t="s">
        <v>1622</v>
      </c>
      <c r="K1372" s="10" t="s">
        <v>1923</v>
      </c>
      <c r="L1372" s="31" t="s">
        <v>91</v>
      </c>
      <c r="M1372" s="78">
        <v>21955.739999999998</v>
      </c>
      <c r="N1372" s="34" t="s">
        <v>2158</v>
      </c>
      <c r="O1372" s="34">
        <v>18799.330000000002</v>
      </c>
      <c r="P1372" s="34" t="s">
        <v>2158</v>
      </c>
      <c r="Q1372" s="10">
        <v>1365</v>
      </c>
      <c r="R1372" s="10">
        <v>1365</v>
      </c>
      <c r="S1372" s="10">
        <v>1365</v>
      </c>
      <c r="T1372" s="10">
        <v>1365</v>
      </c>
      <c r="U1372" s="10">
        <v>1365</v>
      </c>
      <c r="V1372" s="10">
        <v>1365</v>
      </c>
      <c r="W1372" s="10">
        <v>1365</v>
      </c>
      <c r="X1372" s="10">
        <v>1365</v>
      </c>
      <c r="Y1372" s="10">
        <v>1365</v>
      </c>
      <c r="Z1372" s="10">
        <v>1365</v>
      </c>
      <c r="AA1372" s="10">
        <v>1365</v>
      </c>
      <c r="AB1372" s="10">
        <v>1365</v>
      </c>
      <c r="AC1372" s="10">
        <v>1365</v>
      </c>
      <c r="AD1372" s="10" t="s">
        <v>2159</v>
      </c>
      <c r="AE1372" s="3">
        <v>45407</v>
      </c>
      <c r="AF1372" s="10" t="s">
        <v>2160</v>
      </c>
    </row>
    <row r="1373" spans="1:32" x14ac:dyDescent="0.25">
      <c r="A1373" s="10">
        <v>2024</v>
      </c>
      <c r="B1373" s="3">
        <v>45292</v>
      </c>
      <c r="C1373" s="3">
        <v>45382</v>
      </c>
      <c r="D1373" s="10" t="s">
        <v>81</v>
      </c>
      <c r="E1373" s="75">
        <v>111418</v>
      </c>
      <c r="F1373" s="72" t="s">
        <v>268</v>
      </c>
      <c r="G1373" s="72" t="s">
        <v>2314</v>
      </c>
      <c r="H1373" s="10" t="s">
        <v>2347</v>
      </c>
      <c r="I1373" s="72" t="s">
        <v>2599</v>
      </c>
      <c r="J1373" s="10" t="s">
        <v>1976</v>
      </c>
      <c r="K1373" s="10" t="s">
        <v>1614</v>
      </c>
      <c r="L1373" s="31" t="s">
        <v>91</v>
      </c>
      <c r="M1373" s="78">
        <v>21955.739999999998</v>
      </c>
      <c r="N1373" s="34" t="s">
        <v>2158</v>
      </c>
      <c r="O1373" s="34">
        <v>18799.330000000002</v>
      </c>
      <c r="P1373" s="34" t="s">
        <v>2158</v>
      </c>
      <c r="Q1373" s="10">
        <v>1366</v>
      </c>
      <c r="R1373" s="10">
        <v>1366</v>
      </c>
      <c r="S1373" s="10">
        <v>1366</v>
      </c>
      <c r="T1373" s="10">
        <v>1366</v>
      </c>
      <c r="U1373" s="10">
        <v>1366</v>
      </c>
      <c r="V1373" s="10">
        <v>1366</v>
      </c>
      <c r="W1373" s="10">
        <v>1366</v>
      </c>
      <c r="X1373" s="10">
        <v>1366</v>
      </c>
      <c r="Y1373" s="10">
        <v>1366</v>
      </c>
      <c r="Z1373" s="10">
        <v>1366</v>
      </c>
      <c r="AA1373" s="10">
        <v>1366</v>
      </c>
      <c r="AB1373" s="10">
        <v>1366</v>
      </c>
      <c r="AC1373" s="10">
        <v>1366</v>
      </c>
      <c r="AD1373" s="10" t="s">
        <v>2159</v>
      </c>
      <c r="AE1373" s="3">
        <v>45407</v>
      </c>
      <c r="AF1373" s="10" t="s">
        <v>2160</v>
      </c>
    </row>
    <row r="1374" spans="1:32" x14ac:dyDescent="0.25">
      <c r="A1374" s="10">
        <v>2024</v>
      </c>
      <c r="B1374" s="3">
        <v>45292</v>
      </c>
      <c r="C1374" s="3">
        <v>45382</v>
      </c>
      <c r="D1374" s="10" t="s">
        <v>81</v>
      </c>
      <c r="E1374" s="74">
        <v>112201</v>
      </c>
      <c r="F1374" s="72" t="s">
        <v>2280</v>
      </c>
      <c r="G1374" s="72" t="s">
        <v>2341</v>
      </c>
      <c r="H1374" s="10" t="s">
        <v>2347</v>
      </c>
      <c r="I1374" s="72" t="s">
        <v>2600</v>
      </c>
      <c r="J1374" s="10" t="s">
        <v>1737</v>
      </c>
      <c r="K1374" s="10" t="s">
        <v>2355</v>
      </c>
      <c r="L1374" s="31" t="s">
        <v>92</v>
      </c>
      <c r="M1374" s="77">
        <v>19733.22</v>
      </c>
      <c r="N1374" s="34" t="s">
        <v>2158</v>
      </c>
      <c r="O1374" s="34">
        <v>17117.61</v>
      </c>
      <c r="P1374" s="34" t="s">
        <v>2158</v>
      </c>
      <c r="Q1374" s="10">
        <v>1367</v>
      </c>
      <c r="R1374" s="10">
        <v>1367</v>
      </c>
      <c r="S1374" s="10">
        <v>1367</v>
      </c>
      <c r="T1374" s="10">
        <v>1367</v>
      </c>
      <c r="U1374" s="10">
        <v>1367</v>
      </c>
      <c r="V1374" s="10">
        <v>1367</v>
      </c>
      <c r="W1374" s="10">
        <v>1367</v>
      </c>
      <c r="X1374" s="10">
        <v>1367</v>
      </c>
      <c r="Y1374" s="10">
        <v>1367</v>
      </c>
      <c r="Z1374" s="10">
        <v>1367</v>
      </c>
      <c r="AA1374" s="10">
        <v>1367</v>
      </c>
      <c r="AB1374" s="10">
        <v>1367</v>
      </c>
      <c r="AC1374" s="10">
        <v>1367</v>
      </c>
      <c r="AD1374" s="10" t="s">
        <v>2159</v>
      </c>
      <c r="AE1374" s="3">
        <v>45407</v>
      </c>
      <c r="AF1374" s="10" t="s">
        <v>2160</v>
      </c>
    </row>
    <row r="1375" spans="1:32" x14ac:dyDescent="0.25">
      <c r="A1375" s="10">
        <v>2024</v>
      </c>
      <c r="B1375" s="3">
        <v>45292</v>
      </c>
      <c r="C1375" s="3">
        <v>45382</v>
      </c>
      <c r="D1375" s="10" t="s">
        <v>82</v>
      </c>
      <c r="E1375" s="75">
        <v>112201</v>
      </c>
      <c r="F1375" s="72" t="s">
        <v>284</v>
      </c>
      <c r="G1375" s="72" t="s">
        <v>2318</v>
      </c>
      <c r="H1375" s="10" t="s">
        <v>2347</v>
      </c>
      <c r="I1375" s="72" t="s">
        <v>2601</v>
      </c>
      <c r="J1375" s="10" t="s">
        <v>2602</v>
      </c>
      <c r="K1375" s="10" t="s">
        <v>2603</v>
      </c>
      <c r="L1375" s="31" t="s">
        <v>92</v>
      </c>
      <c r="M1375" s="80">
        <v>6434.79</v>
      </c>
      <c r="N1375" s="34" t="s">
        <v>2158</v>
      </c>
      <c r="O1375" s="81">
        <v>6305.32</v>
      </c>
      <c r="P1375" s="34" t="s">
        <v>2158</v>
      </c>
      <c r="Q1375" s="10">
        <v>1368</v>
      </c>
      <c r="R1375" s="10">
        <v>1368</v>
      </c>
      <c r="S1375" s="10">
        <v>1368</v>
      </c>
      <c r="T1375" s="10">
        <v>1368</v>
      </c>
      <c r="U1375" s="10">
        <v>1368</v>
      </c>
      <c r="V1375" s="10">
        <v>1368</v>
      </c>
      <c r="W1375" s="10">
        <v>1368</v>
      </c>
      <c r="X1375" s="10">
        <v>1368</v>
      </c>
      <c r="Y1375" s="10">
        <v>1368</v>
      </c>
      <c r="Z1375" s="10">
        <v>1368</v>
      </c>
      <c r="AA1375" s="10">
        <v>1368</v>
      </c>
      <c r="AB1375" s="10">
        <v>1368</v>
      </c>
      <c r="AC1375" s="10">
        <v>1368</v>
      </c>
      <c r="AD1375" s="10" t="s">
        <v>2159</v>
      </c>
      <c r="AE1375" s="3">
        <v>45407</v>
      </c>
      <c r="AF1375" s="10" t="s">
        <v>2160</v>
      </c>
    </row>
    <row r="1376" spans="1:32" x14ac:dyDescent="0.25">
      <c r="A1376" s="10">
        <v>2024</v>
      </c>
      <c r="B1376" s="3">
        <v>45292</v>
      </c>
      <c r="C1376" s="3">
        <v>45382</v>
      </c>
      <c r="D1376" s="10" t="s">
        <v>82</v>
      </c>
      <c r="E1376" s="75">
        <v>164206</v>
      </c>
      <c r="F1376" s="72" t="s">
        <v>284</v>
      </c>
      <c r="G1376" s="72" t="s">
        <v>2318</v>
      </c>
      <c r="H1376" s="10" t="s">
        <v>2347</v>
      </c>
      <c r="I1376" s="72" t="s">
        <v>2604</v>
      </c>
      <c r="J1376" s="10" t="s">
        <v>1740</v>
      </c>
      <c r="K1376" s="10" t="s">
        <v>1665</v>
      </c>
      <c r="L1376" s="31" t="s">
        <v>91</v>
      </c>
      <c r="M1376" s="80">
        <v>6434.79</v>
      </c>
      <c r="N1376" s="34" t="s">
        <v>2158</v>
      </c>
      <c r="O1376" s="81">
        <v>6305.32</v>
      </c>
      <c r="P1376" s="34" t="s">
        <v>2158</v>
      </c>
      <c r="Q1376" s="10">
        <v>1369</v>
      </c>
      <c r="R1376" s="10">
        <v>1369</v>
      </c>
      <c r="S1376" s="10">
        <v>1369</v>
      </c>
      <c r="T1376" s="10">
        <v>1369</v>
      </c>
      <c r="U1376" s="10">
        <v>1369</v>
      </c>
      <c r="V1376" s="10">
        <v>1369</v>
      </c>
      <c r="W1376" s="10">
        <v>1369</v>
      </c>
      <c r="X1376" s="10">
        <v>1369</v>
      </c>
      <c r="Y1376" s="10">
        <v>1369</v>
      </c>
      <c r="Z1376" s="10">
        <v>1369</v>
      </c>
      <c r="AA1376" s="10">
        <v>1369</v>
      </c>
      <c r="AB1376" s="10">
        <v>1369</v>
      </c>
      <c r="AC1376" s="10">
        <v>1369</v>
      </c>
      <c r="AD1376" s="10" t="s">
        <v>2159</v>
      </c>
      <c r="AE1376" s="3">
        <v>45407</v>
      </c>
      <c r="AF1376" s="10" t="s">
        <v>2160</v>
      </c>
    </row>
    <row r="1377" spans="1:32" x14ac:dyDescent="0.25">
      <c r="A1377" s="10">
        <v>2024</v>
      </c>
      <c r="B1377" s="3">
        <v>45292</v>
      </c>
      <c r="C1377" s="3">
        <v>45382</v>
      </c>
      <c r="D1377" s="10" t="s">
        <v>82</v>
      </c>
      <c r="E1377" s="75">
        <v>164206</v>
      </c>
      <c r="F1377" s="72" t="s">
        <v>284</v>
      </c>
      <c r="G1377" s="72" t="s">
        <v>2318</v>
      </c>
      <c r="H1377" s="10" t="s">
        <v>2347</v>
      </c>
      <c r="I1377" s="72" t="s">
        <v>2605</v>
      </c>
      <c r="J1377" s="10" t="s">
        <v>1619</v>
      </c>
      <c r="K1377" s="10" t="s">
        <v>2414</v>
      </c>
      <c r="L1377" s="31" t="s">
        <v>91</v>
      </c>
      <c r="M1377" s="80">
        <v>6434.79</v>
      </c>
      <c r="N1377" s="34" t="s">
        <v>2158</v>
      </c>
      <c r="O1377" s="81">
        <v>6305.32</v>
      </c>
      <c r="P1377" s="34" t="s">
        <v>2158</v>
      </c>
      <c r="Q1377" s="10">
        <v>1370</v>
      </c>
      <c r="R1377" s="10">
        <v>1370</v>
      </c>
      <c r="S1377" s="10">
        <v>1370</v>
      </c>
      <c r="T1377" s="10">
        <v>1370</v>
      </c>
      <c r="U1377" s="10">
        <v>1370</v>
      </c>
      <c r="V1377" s="10">
        <v>1370</v>
      </c>
      <c r="W1377" s="10">
        <v>1370</v>
      </c>
      <c r="X1377" s="10">
        <v>1370</v>
      </c>
      <c r="Y1377" s="10">
        <v>1370</v>
      </c>
      <c r="Z1377" s="10">
        <v>1370</v>
      </c>
      <c r="AA1377" s="10">
        <v>1370</v>
      </c>
      <c r="AB1377" s="10">
        <v>1370</v>
      </c>
      <c r="AC1377" s="10">
        <v>1370</v>
      </c>
      <c r="AD1377" s="10" t="s">
        <v>2159</v>
      </c>
      <c r="AE1377" s="3">
        <v>45407</v>
      </c>
      <c r="AF1377" s="10" t="s">
        <v>2160</v>
      </c>
    </row>
    <row r="1378" spans="1:32" x14ac:dyDescent="0.25">
      <c r="A1378" s="10">
        <v>2024</v>
      </c>
      <c r="B1378" s="3">
        <v>45292</v>
      </c>
      <c r="C1378" s="3">
        <v>45382</v>
      </c>
      <c r="D1378" s="10" t="s">
        <v>82</v>
      </c>
      <c r="E1378" s="75">
        <v>164206</v>
      </c>
      <c r="F1378" s="72" t="s">
        <v>2289</v>
      </c>
      <c r="G1378" s="72" t="s">
        <v>2318</v>
      </c>
      <c r="H1378" s="10" t="s">
        <v>2347</v>
      </c>
      <c r="I1378" s="72" t="s">
        <v>2606</v>
      </c>
      <c r="J1378" s="10" t="s">
        <v>1623</v>
      </c>
      <c r="K1378" s="10" t="s">
        <v>1623</v>
      </c>
      <c r="L1378" s="31" t="s">
        <v>92</v>
      </c>
      <c r="M1378" s="80">
        <v>6434.79</v>
      </c>
      <c r="N1378" s="34" t="s">
        <v>2158</v>
      </c>
      <c r="O1378" s="81">
        <v>6305.32</v>
      </c>
      <c r="P1378" s="34" t="s">
        <v>2158</v>
      </c>
      <c r="Q1378" s="10">
        <v>1371</v>
      </c>
      <c r="R1378" s="10">
        <v>1371</v>
      </c>
      <c r="S1378" s="10">
        <v>1371</v>
      </c>
      <c r="T1378" s="10">
        <v>1371</v>
      </c>
      <c r="U1378" s="10">
        <v>1371</v>
      </c>
      <c r="V1378" s="10">
        <v>1371</v>
      </c>
      <c r="W1378" s="10">
        <v>1371</v>
      </c>
      <c r="X1378" s="10">
        <v>1371</v>
      </c>
      <c r="Y1378" s="10">
        <v>1371</v>
      </c>
      <c r="Z1378" s="10">
        <v>1371</v>
      </c>
      <c r="AA1378" s="10">
        <v>1371</v>
      </c>
      <c r="AB1378" s="10">
        <v>1371</v>
      </c>
      <c r="AC1378" s="10">
        <v>1371</v>
      </c>
      <c r="AD1378" s="10" t="s">
        <v>2159</v>
      </c>
      <c r="AE1378" s="3">
        <v>45407</v>
      </c>
      <c r="AF1378" s="10" t="s">
        <v>2160</v>
      </c>
    </row>
    <row r="1379" spans="1:32" x14ac:dyDescent="0.25">
      <c r="A1379" s="10">
        <v>2024</v>
      </c>
      <c r="B1379" s="3">
        <v>45292</v>
      </c>
      <c r="C1379" s="3">
        <v>45382</v>
      </c>
      <c r="D1379" s="10" t="s">
        <v>82</v>
      </c>
      <c r="E1379" s="75">
        <v>163306</v>
      </c>
      <c r="F1379" s="72" t="s">
        <v>309</v>
      </c>
      <c r="G1379" s="72" t="s">
        <v>2329</v>
      </c>
      <c r="H1379" s="10" t="s">
        <v>2347</v>
      </c>
      <c r="I1379" s="72" t="s">
        <v>2358</v>
      </c>
      <c r="J1379" s="10" t="s">
        <v>2358</v>
      </c>
      <c r="K1379" s="10" t="s">
        <v>2358</v>
      </c>
      <c r="L1379" s="31" t="s">
        <v>91</v>
      </c>
      <c r="M1379" s="80">
        <v>6792.6399999999994</v>
      </c>
      <c r="N1379" s="34" t="s">
        <v>2158</v>
      </c>
      <c r="O1379" s="81">
        <v>6624.24</v>
      </c>
      <c r="P1379" s="34" t="s">
        <v>2158</v>
      </c>
      <c r="Q1379" s="10">
        <v>1372</v>
      </c>
      <c r="R1379" s="10">
        <v>1372</v>
      </c>
      <c r="S1379" s="10">
        <v>1372</v>
      </c>
      <c r="T1379" s="10">
        <v>1372</v>
      </c>
      <c r="U1379" s="10">
        <v>1372</v>
      </c>
      <c r="V1379" s="10">
        <v>1372</v>
      </c>
      <c r="W1379" s="10">
        <v>1372</v>
      </c>
      <c r="X1379" s="10">
        <v>1372</v>
      </c>
      <c r="Y1379" s="10">
        <v>1372</v>
      </c>
      <c r="Z1379" s="10">
        <v>1372</v>
      </c>
      <c r="AA1379" s="10">
        <v>1372</v>
      </c>
      <c r="AB1379" s="10">
        <v>1372</v>
      </c>
      <c r="AC1379" s="10">
        <v>1372</v>
      </c>
      <c r="AD1379" s="10" t="s">
        <v>2159</v>
      </c>
      <c r="AE1379" s="3">
        <v>45407</v>
      </c>
      <c r="AF1379" s="10" t="s">
        <v>2160</v>
      </c>
    </row>
    <row r="1380" spans="1:32" x14ac:dyDescent="0.25">
      <c r="A1380" s="10">
        <v>2024</v>
      </c>
      <c r="B1380" s="3">
        <v>45292</v>
      </c>
      <c r="C1380" s="3">
        <v>45382</v>
      </c>
      <c r="D1380" s="10" t="s">
        <v>82</v>
      </c>
      <c r="E1380" s="75">
        <v>163306</v>
      </c>
      <c r="F1380" s="72" t="s">
        <v>309</v>
      </c>
      <c r="G1380" s="72" t="s">
        <v>2329</v>
      </c>
      <c r="H1380" s="10" t="s">
        <v>2347</v>
      </c>
      <c r="I1380" s="72" t="s">
        <v>2607</v>
      </c>
      <c r="J1380" s="10" t="s">
        <v>2608</v>
      </c>
      <c r="K1380" s="10" t="s">
        <v>2459</v>
      </c>
      <c r="L1380" s="31" t="s">
        <v>91</v>
      </c>
      <c r="M1380" s="80">
        <v>6792.6399999999994</v>
      </c>
      <c r="N1380" s="34" t="s">
        <v>2158</v>
      </c>
      <c r="O1380" s="81">
        <v>6624.24</v>
      </c>
      <c r="P1380" s="34" t="s">
        <v>2158</v>
      </c>
      <c r="Q1380" s="10">
        <v>1373</v>
      </c>
      <c r="R1380" s="10">
        <v>1373</v>
      </c>
      <c r="S1380" s="10">
        <v>1373</v>
      </c>
      <c r="T1380" s="10">
        <v>1373</v>
      </c>
      <c r="U1380" s="10">
        <v>1373</v>
      </c>
      <c r="V1380" s="10">
        <v>1373</v>
      </c>
      <c r="W1380" s="10">
        <v>1373</v>
      </c>
      <c r="X1380" s="10">
        <v>1373</v>
      </c>
      <c r="Y1380" s="10">
        <v>1373</v>
      </c>
      <c r="Z1380" s="10">
        <v>1373</v>
      </c>
      <c r="AA1380" s="10">
        <v>1373</v>
      </c>
      <c r="AB1380" s="10">
        <v>1373</v>
      </c>
      <c r="AC1380" s="10">
        <v>1373</v>
      </c>
      <c r="AD1380" s="10" t="s">
        <v>2159</v>
      </c>
      <c r="AE1380" s="3">
        <v>45407</v>
      </c>
      <c r="AF1380" s="10" t="s">
        <v>2160</v>
      </c>
    </row>
    <row r="1381" spans="1:32" x14ac:dyDescent="0.25">
      <c r="A1381" s="10">
        <v>2024</v>
      </c>
      <c r="B1381" s="3">
        <v>45292</v>
      </c>
      <c r="C1381" s="3">
        <v>45382</v>
      </c>
      <c r="D1381" s="10" t="s">
        <v>82</v>
      </c>
      <c r="E1381" s="75">
        <v>161101</v>
      </c>
      <c r="F1381" s="72" t="s">
        <v>2300</v>
      </c>
      <c r="G1381" s="72" t="s">
        <v>2318</v>
      </c>
      <c r="H1381" s="10" t="s">
        <v>2347</v>
      </c>
      <c r="I1381" s="72" t="s">
        <v>2609</v>
      </c>
      <c r="J1381" s="10" t="s">
        <v>1609</v>
      </c>
      <c r="K1381" s="10" t="s">
        <v>1746</v>
      </c>
      <c r="L1381" s="31" t="s">
        <v>92</v>
      </c>
      <c r="M1381" s="80">
        <v>6434.79</v>
      </c>
      <c r="N1381" s="34" t="s">
        <v>2158</v>
      </c>
      <c r="O1381" s="81">
        <v>6305.32</v>
      </c>
      <c r="P1381" s="34" t="s">
        <v>2158</v>
      </c>
      <c r="Q1381" s="10">
        <v>1374</v>
      </c>
      <c r="R1381" s="10">
        <v>1374</v>
      </c>
      <c r="S1381" s="10">
        <v>1374</v>
      </c>
      <c r="T1381" s="10">
        <v>1374</v>
      </c>
      <c r="U1381" s="10">
        <v>1374</v>
      </c>
      <c r="V1381" s="10">
        <v>1374</v>
      </c>
      <c r="W1381" s="10">
        <v>1374</v>
      </c>
      <c r="X1381" s="10">
        <v>1374</v>
      </c>
      <c r="Y1381" s="10">
        <v>1374</v>
      </c>
      <c r="Z1381" s="10">
        <v>1374</v>
      </c>
      <c r="AA1381" s="10">
        <v>1374</v>
      </c>
      <c r="AB1381" s="10">
        <v>1374</v>
      </c>
      <c r="AC1381" s="10">
        <v>1374</v>
      </c>
      <c r="AD1381" s="10" t="s">
        <v>2159</v>
      </c>
      <c r="AE1381" s="3">
        <v>45407</v>
      </c>
      <c r="AF1381" s="10" t="s">
        <v>2160</v>
      </c>
    </row>
    <row r="1382" spans="1:32" x14ac:dyDescent="0.25">
      <c r="A1382" s="10">
        <v>2024</v>
      </c>
      <c r="B1382" s="3">
        <v>45292</v>
      </c>
      <c r="C1382" s="3">
        <v>45382</v>
      </c>
      <c r="D1382" s="10" t="s">
        <v>82</v>
      </c>
      <c r="E1382" s="75">
        <v>167301</v>
      </c>
      <c r="F1382" s="72" t="s">
        <v>2292</v>
      </c>
      <c r="G1382" s="72" t="s">
        <v>2318</v>
      </c>
      <c r="H1382" s="10" t="s">
        <v>2347</v>
      </c>
      <c r="I1382" s="72" t="s">
        <v>2358</v>
      </c>
      <c r="J1382" s="10" t="s">
        <v>2358</v>
      </c>
      <c r="K1382" s="10" t="s">
        <v>2358</v>
      </c>
      <c r="L1382" s="31" t="s">
        <v>91</v>
      </c>
      <c r="M1382" s="80">
        <v>6434.79</v>
      </c>
      <c r="N1382" s="34" t="s">
        <v>2158</v>
      </c>
      <c r="O1382" s="81">
        <v>6305.32</v>
      </c>
      <c r="P1382" s="34" t="s">
        <v>2158</v>
      </c>
      <c r="Q1382" s="10">
        <v>1375</v>
      </c>
      <c r="R1382" s="10">
        <v>1375</v>
      </c>
      <c r="S1382" s="10">
        <v>1375</v>
      </c>
      <c r="T1382" s="10">
        <v>1375</v>
      </c>
      <c r="U1382" s="10">
        <v>1375</v>
      </c>
      <c r="V1382" s="10">
        <v>1375</v>
      </c>
      <c r="W1382" s="10">
        <v>1375</v>
      </c>
      <c r="X1382" s="10">
        <v>1375</v>
      </c>
      <c r="Y1382" s="10">
        <v>1375</v>
      </c>
      <c r="Z1382" s="10">
        <v>1375</v>
      </c>
      <c r="AA1382" s="10">
        <v>1375</v>
      </c>
      <c r="AB1382" s="10">
        <v>1375</v>
      </c>
      <c r="AC1382" s="10">
        <v>1375</v>
      </c>
      <c r="AD1382" s="10" t="s">
        <v>2159</v>
      </c>
      <c r="AE1382" s="3">
        <v>45407</v>
      </c>
      <c r="AF1382" s="10" t="s">
        <v>2160</v>
      </c>
    </row>
    <row r="1383" spans="1:32" x14ac:dyDescent="0.25">
      <c r="A1383" s="10">
        <v>2024</v>
      </c>
      <c r="B1383" s="3">
        <v>45292</v>
      </c>
      <c r="C1383" s="3">
        <v>45382</v>
      </c>
      <c r="D1383" s="10" t="s">
        <v>82</v>
      </c>
      <c r="E1383" s="75">
        <v>161608</v>
      </c>
      <c r="F1383" s="72" t="s">
        <v>2301</v>
      </c>
      <c r="G1383" s="72" t="s">
        <v>2342</v>
      </c>
      <c r="H1383" s="10" t="s">
        <v>2347</v>
      </c>
      <c r="I1383" s="72" t="s">
        <v>2610</v>
      </c>
      <c r="J1383" s="10" t="s">
        <v>1684</v>
      </c>
      <c r="K1383" s="10" t="s">
        <v>2611</v>
      </c>
      <c r="L1383" s="31" t="s">
        <v>91</v>
      </c>
      <c r="M1383" s="79">
        <v>12803.96</v>
      </c>
      <c r="N1383" s="34" t="s">
        <v>2158</v>
      </c>
      <c r="O1383" s="81">
        <v>11619.07</v>
      </c>
      <c r="P1383" s="34" t="s">
        <v>2158</v>
      </c>
      <c r="Q1383" s="10">
        <v>1376</v>
      </c>
      <c r="R1383" s="10">
        <v>1376</v>
      </c>
      <c r="S1383" s="10">
        <v>1376</v>
      </c>
      <c r="T1383" s="10">
        <v>1376</v>
      </c>
      <c r="U1383" s="10">
        <v>1376</v>
      </c>
      <c r="V1383" s="10">
        <v>1376</v>
      </c>
      <c r="W1383" s="10">
        <v>1376</v>
      </c>
      <c r="X1383" s="10">
        <v>1376</v>
      </c>
      <c r="Y1383" s="10">
        <v>1376</v>
      </c>
      <c r="Z1383" s="10">
        <v>1376</v>
      </c>
      <c r="AA1383" s="10">
        <v>1376</v>
      </c>
      <c r="AB1383" s="10">
        <v>1376</v>
      </c>
      <c r="AC1383" s="10">
        <v>1376</v>
      </c>
      <c r="AD1383" s="10" t="s">
        <v>2159</v>
      </c>
      <c r="AE1383" s="3">
        <v>45407</v>
      </c>
      <c r="AF1383" s="10" t="s">
        <v>2160</v>
      </c>
    </row>
    <row r="1384" spans="1:32" x14ac:dyDescent="0.25">
      <c r="A1384" s="10">
        <v>2024</v>
      </c>
      <c r="B1384" s="3">
        <v>45292</v>
      </c>
      <c r="C1384" s="3">
        <v>45382</v>
      </c>
      <c r="D1384" s="10" t="s">
        <v>82</v>
      </c>
      <c r="E1384" s="75">
        <v>162312</v>
      </c>
      <c r="F1384" s="72" t="s">
        <v>327</v>
      </c>
      <c r="G1384" s="72" t="s">
        <v>2343</v>
      </c>
      <c r="H1384" s="10" t="s">
        <v>2347</v>
      </c>
      <c r="I1384" s="72" t="s">
        <v>2612</v>
      </c>
      <c r="J1384" s="10" t="s">
        <v>1597</v>
      </c>
      <c r="K1384" s="10" t="s">
        <v>1623</v>
      </c>
      <c r="L1384" s="31" t="s">
        <v>91</v>
      </c>
      <c r="M1384" s="79">
        <v>11567.939999999999</v>
      </c>
      <c r="N1384" s="34" t="s">
        <v>2158</v>
      </c>
      <c r="O1384" s="81">
        <v>10586.652799999998</v>
      </c>
      <c r="P1384" s="34" t="s">
        <v>2158</v>
      </c>
      <c r="Q1384" s="10">
        <v>1377</v>
      </c>
      <c r="R1384" s="10">
        <v>1377</v>
      </c>
      <c r="S1384" s="10">
        <v>1377</v>
      </c>
      <c r="T1384" s="10">
        <v>1377</v>
      </c>
      <c r="U1384" s="10">
        <v>1377</v>
      </c>
      <c r="V1384" s="10">
        <v>1377</v>
      </c>
      <c r="W1384" s="10">
        <v>1377</v>
      </c>
      <c r="X1384" s="10">
        <v>1377</v>
      </c>
      <c r="Y1384" s="10">
        <v>1377</v>
      </c>
      <c r="Z1384" s="10">
        <v>1377</v>
      </c>
      <c r="AA1384" s="10">
        <v>1377</v>
      </c>
      <c r="AB1384" s="10">
        <v>1377</v>
      </c>
      <c r="AC1384" s="10">
        <v>1377</v>
      </c>
      <c r="AD1384" s="10" t="s">
        <v>2159</v>
      </c>
      <c r="AE1384" s="3">
        <v>45407</v>
      </c>
      <c r="AF1384" s="10" t="s">
        <v>2160</v>
      </c>
    </row>
    <row r="1385" spans="1:32" x14ac:dyDescent="0.25">
      <c r="A1385" s="10">
        <v>2024</v>
      </c>
      <c r="B1385" s="3">
        <v>45292</v>
      </c>
      <c r="C1385" s="3">
        <v>45382</v>
      </c>
      <c r="D1385" s="10" t="s">
        <v>82</v>
      </c>
      <c r="E1385" s="75">
        <v>164201</v>
      </c>
      <c r="F1385" s="72" t="s">
        <v>280</v>
      </c>
      <c r="G1385" s="72" t="s">
        <v>2320</v>
      </c>
      <c r="H1385" s="10" t="s">
        <v>2347</v>
      </c>
      <c r="I1385" s="72" t="s">
        <v>2358</v>
      </c>
      <c r="J1385" s="10" t="s">
        <v>2358</v>
      </c>
      <c r="K1385" s="10" t="s">
        <v>2358</v>
      </c>
      <c r="L1385" s="31" t="s">
        <v>91</v>
      </c>
      <c r="M1385" s="79">
        <v>6770.87</v>
      </c>
      <c r="N1385" s="34" t="s">
        <v>2158</v>
      </c>
      <c r="O1385" s="81">
        <v>6604.84</v>
      </c>
      <c r="P1385" s="34" t="s">
        <v>2158</v>
      </c>
      <c r="Q1385" s="10">
        <v>1378</v>
      </c>
      <c r="R1385" s="10">
        <v>1378</v>
      </c>
      <c r="S1385" s="10">
        <v>1378</v>
      </c>
      <c r="T1385" s="10">
        <v>1378</v>
      </c>
      <c r="U1385" s="10">
        <v>1378</v>
      </c>
      <c r="V1385" s="10">
        <v>1378</v>
      </c>
      <c r="W1385" s="10">
        <v>1378</v>
      </c>
      <c r="X1385" s="10">
        <v>1378</v>
      </c>
      <c r="Y1385" s="10">
        <v>1378</v>
      </c>
      <c r="Z1385" s="10">
        <v>1378</v>
      </c>
      <c r="AA1385" s="10">
        <v>1378</v>
      </c>
      <c r="AB1385" s="10">
        <v>1378</v>
      </c>
      <c r="AC1385" s="10">
        <v>1378</v>
      </c>
      <c r="AD1385" s="10" t="s">
        <v>2159</v>
      </c>
      <c r="AE1385" s="3">
        <v>45407</v>
      </c>
      <c r="AF1385" s="10" t="s">
        <v>2160</v>
      </c>
    </row>
    <row r="1386" spans="1:32" x14ac:dyDescent="0.25">
      <c r="A1386" s="10">
        <v>2024</v>
      </c>
      <c r="B1386" s="3">
        <v>45292</v>
      </c>
      <c r="C1386" s="3">
        <v>45382</v>
      </c>
      <c r="D1386" s="10" t="s">
        <v>82</v>
      </c>
      <c r="E1386" s="75">
        <v>163312</v>
      </c>
      <c r="F1386" s="72" t="s">
        <v>2302</v>
      </c>
      <c r="G1386" s="72" t="s">
        <v>2320</v>
      </c>
      <c r="H1386" s="10" t="s">
        <v>2347</v>
      </c>
      <c r="I1386" s="72" t="s">
        <v>2613</v>
      </c>
      <c r="J1386" s="10" t="s">
        <v>1656</v>
      </c>
      <c r="K1386" s="10" t="s">
        <v>2614</v>
      </c>
      <c r="L1386" s="31" t="s">
        <v>91</v>
      </c>
      <c r="M1386" s="79">
        <v>6770.87</v>
      </c>
      <c r="N1386" s="34" t="s">
        <v>2158</v>
      </c>
      <c r="O1386" s="81">
        <v>6604.84</v>
      </c>
      <c r="P1386" s="34" t="s">
        <v>2158</v>
      </c>
      <c r="Q1386" s="10">
        <v>1379</v>
      </c>
      <c r="R1386" s="10">
        <v>1379</v>
      </c>
      <c r="S1386" s="10">
        <v>1379</v>
      </c>
      <c r="T1386" s="10">
        <v>1379</v>
      </c>
      <c r="U1386" s="10">
        <v>1379</v>
      </c>
      <c r="V1386" s="10">
        <v>1379</v>
      </c>
      <c r="W1386" s="10">
        <v>1379</v>
      </c>
      <c r="X1386" s="10">
        <v>1379</v>
      </c>
      <c r="Y1386" s="10">
        <v>1379</v>
      </c>
      <c r="Z1386" s="10">
        <v>1379</v>
      </c>
      <c r="AA1386" s="10">
        <v>1379</v>
      </c>
      <c r="AB1386" s="10">
        <v>1379</v>
      </c>
      <c r="AC1386" s="10">
        <v>1379</v>
      </c>
      <c r="AD1386" s="10" t="s">
        <v>2159</v>
      </c>
      <c r="AE1386" s="3">
        <v>45407</v>
      </c>
      <c r="AF1386" s="10" t="s">
        <v>2160</v>
      </c>
    </row>
    <row r="1387" spans="1:32" x14ac:dyDescent="0.25">
      <c r="A1387" s="10">
        <v>2024</v>
      </c>
      <c r="B1387" s="3">
        <v>45292</v>
      </c>
      <c r="C1387" s="3">
        <v>45382</v>
      </c>
      <c r="D1387" s="10" t="s">
        <v>82</v>
      </c>
      <c r="E1387" s="75">
        <v>163312</v>
      </c>
      <c r="F1387" s="72" t="s">
        <v>2302</v>
      </c>
      <c r="G1387" s="72" t="s">
        <v>2320</v>
      </c>
      <c r="H1387" s="10" t="s">
        <v>2347</v>
      </c>
      <c r="I1387" s="72" t="s">
        <v>2615</v>
      </c>
      <c r="J1387" s="10" t="s">
        <v>1639</v>
      </c>
      <c r="K1387" s="10" t="s">
        <v>2488</v>
      </c>
      <c r="L1387" s="31" t="s">
        <v>92</v>
      </c>
      <c r="M1387" s="79">
        <v>6770.87</v>
      </c>
      <c r="N1387" s="34" t="s">
        <v>2158</v>
      </c>
      <c r="O1387" s="81">
        <v>6604.84</v>
      </c>
      <c r="P1387" s="34" t="s">
        <v>2158</v>
      </c>
      <c r="Q1387" s="10">
        <v>1380</v>
      </c>
      <c r="R1387" s="10">
        <v>1380</v>
      </c>
      <c r="S1387" s="10">
        <v>1380</v>
      </c>
      <c r="T1387" s="10">
        <v>1380</v>
      </c>
      <c r="U1387" s="10">
        <v>1380</v>
      </c>
      <c r="V1387" s="10">
        <v>1380</v>
      </c>
      <c r="W1387" s="10">
        <v>1380</v>
      </c>
      <c r="X1387" s="10">
        <v>1380</v>
      </c>
      <c r="Y1387" s="10">
        <v>1380</v>
      </c>
      <c r="Z1387" s="10">
        <v>1380</v>
      </c>
      <c r="AA1387" s="10">
        <v>1380</v>
      </c>
      <c r="AB1387" s="10">
        <v>1380</v>
      </c>
      <c r="AC1387" s="10">
        <v>1380</v>
      </c>
      <c r="AD1387" s="10" t="s">
        <v>2159</v>
      </c>
      <c r="AE1387" s="3">
        <v>45407</v>
      </c>
      <c r="AF1387" s="10" t="s">
        <v>2160</v>
      </c>
    </row>
    <row r="1388" spans="1:32" x14ac:dyDescent="0.25">
      <c r="A1388" s="10">
        <v>2024</v>
      </c>
      <c r="B1388" s="3">
        <v>45292</v>
      </c>
      <c r="C1388" s="3">
        <v>45382</v>
      </c>
      <c r="D1388" s="10" t="s">
        <v>82</v>
      </c>
      <c r="E1388" s="75">
        <v>163312</v>
      </c>
      <c r="F1388" s="72" t="s">
        <v>2302</v>
      </c>
      <c r="G1388" s="72" t="s">
        <v>2320</v>
      </c>
      <c r="H1388" s="10" t="s">
        <v>2347</v>
      </c>
      <c r="I1388" s="72" t="s">
        <v>2616</v>
      </c>
      <c r="J1388" s="10" t="s">
        <v>1665</v>
      </c>
      <c r="K1388" s="10" t="s">
        <v>2617</v>
      </c>
      <c r="L1388" s="31" t="s">
        <v>91</v>
      </c>
      <c r="M1388" s="79">
        <v>6770.87</v>
      </c>
      <c r="N1388" s="34" t="s">
        <v>2158</v>
      </c>
      <c r="O1388" s="81">
        <v>6604.84</v>
      </c>
      <c r="P1388" s="34" t="s">
        <v>2158</v>
      </c>
      <c r="Q1388" s="10">
        <v>1381</v>
      </c>
      <c r="R1388" s="10">
        <v>1381</v>
      </c>
      <c r="S1388" s="10">
        <v>1381</v>
      </c>
      <c r="T1388" s="10">
        <v>1381</v>
      </c>
      <c r="U1388" s="10">
        <v>1381</v>
      </c>
      <c r="V1388" s="10">
        <v>1381</v>
      </c>
      <c r="W1388" s="10">
        <v>1381</v>
      </c>
      <c r="X1388" s="10">
        <v>1381</v>
      </c>
      <c r="Y1388" s="10">
        <v>1381</v>
      </c>
      <c r="Z1388" s="10">
        <v>1381</v>
      </c>
      <c r="AA1388" s="10">
        <v>1381</v>
      </c>
      <c r="AB1388" s="10">
        <v>1381</v>
      </c>
      <c r="AC1388" s="10">
        <v>1381</v>
      </c>
      <c r="AD1388" s="10" t="s">
        <v>2159</v>
      </c>
      <c r="AE1388" s="3">
        <v>45407</v>
      </c>
      <c r="AF1388" s="10" t="s">
        <v>2160</v>
      </c>
    </row>
    <row r="1389" spans="1:32" x14ac:dyDescent="0.25">
      <c r="A1389" s="10">
        <v>2024</v>
      </c>
      <c r="B1389" s="3">
        <v>45292</v>
      </c>
      <c r="C1389" s="3">
        <v>45382</v>
      </c>
      <c r="D1389" s="10" t="s">
        <v>82</v>
      </c>
      <c r="E1389" s="75">
        <v>163107</v>
      </c>
      <c r="F1389" s="72" t="s">
        <v>2303</v>
      </c>
      <c r="G1389" s="72" t="s">
        <v>2344</v>
      </c>
      <c r="H1389" s="10" t="s">
        <v>2347</v>
      </c>
      <c r="I1389" s="72" t="s">
        <v>2618</v>
      </c>
      <c r="J1389" s="10" t="s">
        <v>1674</v>
      </c>
      <c r="K1389" s="10" t="s">
        <v>2414</v>
      </c>
      <c r="L1389" s="31" t="s">
        <v>91</v>
      </c>
      <c r="M1389" s="79">
        <v>10275.949999999999</v>
      </c>
      <c r="N1389" s="34" t="s">
        <v>2158</v>
      </c>
      <c r="O1389" s="81">
        <v>9463.85</v>
      </c>
      <c r="P1389" s="34" t="s">
        <v>2158</v>
      </c>
      <c r="Q1389" s="10">
        <v>1382</v>
      </c>
      <c r="R1389" s="10">
        <v>1382</v>
      </c>
      <c r="S1389" s="10">
        <v>1382</v>
      </c>
      <c r="T1389" s="10">
        <v>1382</v>
      </c>
      <c r="U1389" s="10">
        <v>1382</v>
      </c>
      <c r="V1389" s="10">
        <v>1382</v>
      </c>
      <c r="W1389" s="10">
        <v>1382</v>
      </c>
      <c r="X1389" s="10">
        <v>1382</v>
      </c>
      <c r="Y1389" s="10">
        <v>1382</v>
      </c>
      <c r="Z1389" s="10">
        <v>1382</v>
      </c>
      <c r="AA1389" s="10">
        <v>1382</v>
      </c>
      <c r="AB1389" s="10">
        <v>1382</v>
      </c>
      <c r="AC1389" s="10">
        <v>1382</v>
      </c>
      <c r="AD1389" s="10" t="s">
        <v>2159</v>
      </c>
      <c r="AE1389" s="3">
        <v>45407</v>
      </c>
      <c r="AF1389" s="10" t="s">
        <v>2160</v>
      </c>
    </row>
    <row r="1390" spans="1:32" x14ac:dyDescent="0.25">
      <c r="A1390" s="10">
        <v>2024</v>
      </c>
      <c r="B1390" s="3">
        <v>45292</v>
      </c>
      <c r="C1390" s="3">
        <v>45382</v>
      </c>
      <c r="D1390" s="10" t="s">
        <v>82</v>
      </c>
      <c r="E1390" s="75">
        <v>163107</v>
      </c>
      <c r="F1390" s="72" t="s">
        <v>2303</v>
      </c>
      <c r="G1390" s="72" t="s">
        <v>2344</v>
      </c>
      <c r="H1390" s="10" t="s">
        <v>2347</v>
      </c>
      <c r="I1390" s="72" t="s">
        <v>2619</v>
      </c>
      <c r="J1390" s="10" t="s">
        <v>1753</v>
      </c>
      <c r="K1390" s="10" t="s">
        <v>2620</v>
      </c>
      <c r="L1390" s="31" t="s">
        <v>91</v>
      </c>
      <c r="M1390" s="79">
        <v>10275.949999999999</v>
      </c>
      <c r="N1390" s="34" t="s">
        <v>2158</v>
      </c>
      <c r="O1390" s="81">
        <v>9463.85</v>
      </c>
      <c r="P1390" s="34" t="s">
        <v>2158</v>
      </c>
      <c r="Q1390" s="10">
        <v>1383</v>
      </c>
      <c r="R1390" s="10">
        <v>1383</v>
      </c>
      <c r="S1390" s="10">
        <v>1383</v>
      </c>
      <c r="T1390" s="10">
        <v>1383</v>
      </c>
      <c r="U1390" s="10">
        <v>1383</v>
      </c>
      <c r="V1390" s="10">
        <v>1383</v>
      </c>
      <c r="W1390" s="10">
        <v>1383</v>
      </c>
      <c r="X1390" s="10">
        <v>1383</v>
      </c>
      <c r="Y1390" s="10">
        <v>1383</v>
      </c>
      <c r="Z1390" s="10">
        <v>1383</v>
      </c>
      <c r="AA1390" s="10">
        <v>1383</v>
      </c>
      <c r="AB1390" s="10">
        <v>1383</v>
      </c>
      <c r="AC1390" s="10">
        <v>1383</v>
      </c>
      <c r="AD1390" s="10" t="s">
        <v>2159</v>
      </c>
      <c r="AE1390" s="3">
        <v>45407</v>
      </c>
      <c r="AF1390" s="10" t="s">
        <v>2160</v>
      </c>
    </row>
    <row r="1391" spans="1:32" x14ac:dyDescent="0.25">
      <c r="A1391" s="10">
        <v>2024</v>
      </c>
      <c r="B1391" s="3">
        <v>45292</v>
      </c>
      <c r="C1391" s="3">
        <v>45382</v>
      </c>
      <c r="D1391" s="10" t="s">
        <v>82</v>
      </c>
      <c r="E1391" s="75">
        <v>163107</v>
      </c>
      <c r="F1391" s="72" t="s">
        <v>2303</v>
      </c>
      <c r="G1391" s="72" t="s">
        <v>2344</v>
      </c>
      <c r="H1391" s="10" t="s">
        <v>2347</v>
      </c>
      <c r="I1391" s="72" t="s">
        <v>2621</v>
      </c>
      <c r="J1391" s="10" t="s">
        <v>1609</v>
      </c>
      <c r="K1391" s="10" t="s">
        <v>1639</v>
      </c>
      <c r="L1391" s="31" t="s">
        <v>91</v>
      </c>
      <c r="M1391" s="79">
        <v>10275.949999999999</v>
      </c>
      <c r="N1391" s="34" t="s">
        <v>2158</v>
      </c>
      <c r="O1391" s="81">
        <v>9463.85</v>
      </c>
      <c r="P1391" s="34" t="s">
        <v>2158</v>
      </c>
      <c r="Q1391" s="10">
        <v>1384</v>
      </c>
      <c r="R1391" s="10">
        <v>1384</v>
      </c>
      <c r="S1391" s="10">
        <v>1384</v>
      </c>
      <c r="T1391" s="10">
        <v>1384</v>
      </c>
      <c r="U1391" s="10">
        <v>1384</v>
      </c>
      <c r="V1391" s="10">
        <v>1384</v>
      </c>
      <c r="W1391" s="10">
        <v>1384</v>
      </c>
      <c r="X1391" s="10">
        <v>1384</v>
      </c>
      <c r="Y1391" s="10">
        <v>1384</v>
      </c>
      <c r="Z1391" s="10">
        <v>1384</v>
      </c>
      <c r="AA1391" s="10">
        <v>1384</v>
      </c>
      <c r="AB1391" s="10">
        <v>1384</v>
      </c>
      <c r="AC1391" s="10">
        <v>1384</v>
      </c>
      <c r="AD1391" s="10" t="s">
        <v>2159</v>
      </c>
      <c r="AE1391" s="3">
        <v>45407</v>
      </c>
      <c r="AF1391" s="10" t="s">
        <v>2160</v>
      </c>
    </row>
    <row r="1392" spans="1:32" x14ac:dyDescent="0.25">
      <c r="A1392" s="10">
        <v>2024</v>
      </c>
      <c r="B1392" s="3">
        <v>45292</v>
      </c>
      <c r="C1392" s="3">
        <v>45382</v>
      </c>
      <c r="D1392" s="10" t="s">
        <v>82</v>
      </c>
      <c r="E1392" s="75">
        <v>163107</v>
      </c>
      <c r="F1392" s="72" t="s">
        <v>2303</v>
      </c>
      <c r="G1392" s="72" t="s">
        <v>2344</v>
      </c>
      <c r="H1392" s="10" t="s">
        <v>2347</v>
      </c>
      <c r="I1392" s="72" t="s">
        <v>2622</v>
      </c>
      <c r="J1392" s="10" t="s">
        <v>1639</v>
      </c>
      <c r="K1392" s="10" t="s">
        <v>2587</v>
      </c>
      <c r="L1392" s="31" t="s">
        <v>91</v>
      </c>
      <c r="M1392" s="79">
        <v>10275.949999999999</v>
      </c>
      <c r="N1392" s="34" t="s">
        <v>2158</v>
      </c>
      <c r="O1392" s="81">
        <v>9463.85</v>
      </c>
      <c r="P1392" s="34" t="s">
        <v>2158</v>
      </c>
      <c r="Q1392" s="10">
        <v>1385</v>
      </c>
      <c r="R1392" s="10">
        <v>1385</v>
      </c>
      <c r="S1392" s="10">
        <v>1385</v>
      </c>
      <c r="T1392" s="10">
        <v>1385</v>
      </c>
      <c r="U1392" s="10">
        <v>1385</v>
      </c>
      <c r="V1392" s="10">
        <v>1385</v>
      </c>
      <c r="W1392" s="10">
        <v>1385</v>
      </c>
      <c r="X1392" s="10">
        <v>1385</v>
      </c>
      <c r="Y1392" s="10">
        <v>1385</v>
      </c>
      <c r="Z1392" s="10">
        <v>1385</v>
      </c>
      <c r="AA1392" s="10">
        <v>1385</v>
      </c>
      <c r="AB1392" s="10">
        <v>1385</v>
      </c>
      <c r="AC1392" s="10">
        <v>1385</v>
      </c>
      <c r="AD1392" s="10" t="s">
        <v>2159</v>
      </c>
      <c r="AE1392" s="3">
        <v>45407</v>
      </c>
      <c r="AF1392" s="10" t="s">
        <v>2160</v>
      </c>
    </row>
    <row r="1393" spans="1:32" x14ac:dyDescent="0.25">
      <c r="A1393" s="10">
        <v>2024</v>
      </c>
      <c r="B1393" s="3">
        <v>45292</v>
      </c>
      <c r="C1393" s="3">
        <v>45382</v>
      </c>
      <c r="D1393" s="10" t="s">
        <v>82</v>
      </c>
      <c r="E1393" s="75">
        <v>163107</v>
      </c>
      <c r="F1393" s="72" t="s">
        <v>2303</v>
      </c>
      <c r="G1393" s="72" t="s">
        <v>2344</v>
      </c>
      <c r="H1393" s="10" t="s">
        <v>2347</v>
      </c>
      <c r="I1393" s="72" t="s">
        <v>2623</v>
      </c>
      <c r="J1393" s="10" t="s">
        <v>1604</v>
      </c>
      <c r="K1393" s="10" t="s">
        <v>2624</v>
      </c>
      <c r="L1393" s="31" t="s">
        <v>91</v>
      </c>
      <c r="M1393" s="79">
        <v>10275.949999999999</v>
      </c>
      <c r="N1393" s="34" t="s">
        <v>2158</v>
      </c>
      <c r="O1393" s="81">
        <v>9463.85</v>
      </c>
      <c r="P1393" s="34" t="s">
        <v>2158</v>
      </c>
      <c r="Q1393" s="10">
        <v>1386</v>
      </c>
      <c r="R1393" s="10">
        <v>1386</v>
      </c>
      <c r="S1393" s="10">
        <v>1386</v>
      </c>
      <c r="T1393" s="10">
        <v>1386</v>
      </c>
      <c r="U1393" s="10">
        <v>1386</v>
      </c>
      <c r="V1393" s="10">
        <v>1386</v>
      </c>
      <c r="W1393" s="10">
        <v>1386</v>
      </c>
      <c r="X1393" s="10">
        <v>1386</v>
      </c>
      <c r="Y1393" s="10">
        <v>1386</v>
      </c>
      <c r="Z1393" s="10">
        <v>1386</v>
      </c>
      <c r="AA1393" s="10">
        <v>1386</v>
      </c>
      <c r="AB1393" s="10">
        <v>1386</v>
      </c>
      <c r="AC1393" s="10">
        <v>1386</v>
      </c>
      <c r="AD1393" s="10" t="s">
        <v>2159</v>
      </c>
      <c r="AE1393" s="3">
        <v>45407</v>
      </c>
      <c r="AF1393" s="10" t="s">
        <v>2160</v>
      </c>
    </row>
    <row r="1394" spans="1:32" x14ac:dyDescent="0.25">
      <c r="A1394" s="10">
        <v>2024</v>
      </c>
      <c r="B1394" s="3">
        <v>45292</v>
      </c>
      <c r="C1394" s="3">
        <v>45382</v>
      </c>
      <c r="D1394" s="10" t="s">
        <v>82</v>
      </c>
      <c r="E1394" s="75">
        <v>163103</v>
      </c>
      <c r="F1394" s="72" t="s">
        <v>279</v>
      </c>
      <c r="G1394" s="72" t="s">
        <v>2323</v>
      </c>
      <c r="H1394" s="10" t="s">
        <v>2347</v>
      </c>
      <c r="I1394" s="72" t="s">
        <v>2517</v>
      </c>
      <c r="J1394" s="10" t="s">
        <v>2018</v>
      </c>
      <c r="K1394" s="10" t="s">
        <v>2625</v>
      </c>
      <c r="L1394" s="31" t="s">
        <v>91</v>
      </c>
      <c r="M1394" s="79">
        <v>9218.1</v>
      </c>
      <c r="N1394" s="34" t="s">
        <v>2158</v>
      </c>
      <c r="O1394" s="81">
        <v>8526.09</v>
      </c>
      <c r="P1394" s="34" t="s">
        <v>2158</v>
      </c>
      <c r="Q1394" s="10">
        <v>1387</v>
      </c>
      <c r="R1394" s="10">
        <v>1387</v>
      </c>
      <c r="S1394" s="10">
        <v>1387</v>
      </c>
      <c r="T1394" s="10">
        <v>1387</v>
      </c>
      <c r="U1394" s="10">
        <v>1387</v>
      </c>
      <c r="V1394" s="10">
        <v>1387</v>
      </c>
      <c r="W1394" s="10">
        <v>1387</v>
      </c>
      <c r="X1394" s="10">
        <v>1387</v>
      </c>
      <c r="Y1394" s="10">
        <v>1387</v>
      </c>
      <c r="Z1394" s="10">
        <v>1387</v>
      </c>
      <c r="AA1394" s="10">
        <v>1387</v>
      </c>
      <c r="AB1394" s="10">
        <v>1387</v>
      </c>
      <c r="AC1394" s="10">
        <v>1387</v>
      </c>
      <c r="AD1394" s="10" t="s">
        <v>2159</v>
      </c>
      <c r="AE1394" s="3">
        <v>45407</v>
      </c>
      <c r="AF1394" s="10" t="s">
        <v>2160</v>
      </c>
    </row>
    <row r="1395" spans="1:32" x14ac:dyDescent="0.25">
      <c r="A1395" s="10">
        <v>2024</v>
      </c>
      <c r="B1395" s="3">
        <v>45292</v>
      </c>
      <c r="C1395" s="3">
        <v>45382</v>
      </c>
      <c r="D1395" s="10" t="s">
        <v>82</v>
      </c>
      <c r="E1395" s="75">
        <v>163103</v>
      </c>
      <c r="F1395" s="72" t="s">
        <v>279</v>
      </c>
      <c r="G1395" s="72" t="s">
        <v>2323</v>
      </c>
      <c r="H1395" s="10" t="s">
        <v>2347</v>
      </c>
      <c r="I1395" s="72" t="s">
        <v>2626</v>
      </c>
      <c r="J1395" s="10" t="s">
        <v>1666</v>
      </c>
      <c r="K1395" s="10" t="s">
        <v>1805</v>
      </c>
      <c r="L1395" s="31" t="s">
        <v>91</v>
      </c>
      <c r="M1395" s="79">
        <v>9218.1</v>
      </c>
      <c r="N1395" s="34" t="s">
        <v>2158</v>
      </c>
      <c r="O1395" s="81">
        <v>8526.09</v>
      </c>
      <c r="P1395" s="34" t="s">
        <v>2158</v>
      </c>
      <c r="Q1395" s="10">
        <v>1388</v>
      </c>
      <c r="R1395" s="10">
        <v>1388</v>
      </c>
      <c r="S1395" s="10">
        <v>1388</v>
      </c>
      <c r="T1395" s="10">
        <v>1388</v>
      </c>
      <c r="U1395" s="10">
        <v>1388</v>
      </c>
      <c r="V1395" s="10">
        <v>1388</v>
      </c>
      <c r="W1395" s="10">
        <v>1388</v>
      </c>
      <c r="X1395" s="10">
        <v>1388</v>
      </c>
      <c r="Y1395" s="10">
        <v>1388</v>
      </c>
      <c r="Z1395" s="10">
        <v>1388</v>
      </c>
      <c r="AA1395" s="10">
        <v>1388</v>
      </c>
      <c r="AB1395" s="10">
        <v>1388</v>
      </c>
      <c r="AC1395" s="10">
        <v>1388</v>
      </c>
      <c r="AD1395" s="10" t="s">
        <v>2159</v>
      </c>
      <c r="AE1395" s="3">
        <v>45407</v>
      </c>
      <c r="AF1395" s="10" t="s">
        <v>2160</v>
      </c>
    </row>
    <row r="1396" spans="1:32" x14ac:dyDescent="0.25">
      <c r="A1396" s="10">
        <v>2024</v>
      </c>
      <c r="B1396" s="3">
        <v>45292</v>
      </c>
      <c r="C1396" s="3">
        <v>45382</v>
      </c>
      <c r="D1396" s="10" t="s">
        <v>82</v>
      </c>
      <c r="E1396" s="75">
        <v>163103</v>
      </c>
      <c r="F1396" s="72" t="s">
        <v>279</v>
      </c>
      <c r="G1396" s="72" t="s">
        <v>2323</v>
      </c>
      <c r="H1396" s="10" t="s">
        <v>2347</v>
      </c>
      <c r="I1396" s="72" t="s">
        <v>2627</v>
      </c>
      <c r="J1396" s="10" t="s">
        <v>1631</v>
      </c>
      <c r="K1396" s="10" t="s">
        <v>2572</v>
      </c>
      <c r="L1396" s="31" t="s">
        <v>91</v>
      </c>
      <c r="M1396" s="79">
        <v>9218.1</v>
      </c>
      <c r="N1396" s="34" t="s">
        <v>2158</v>
      </c>
      <c r="O1396" s="81">
        <v>8526.09</v>
      </c>
      <c r="P1396" s="34" t="s">
        <v>2158</v>
      </c>
      <c r="Q1396" s="10">
        <v>1389</v>
      </c>
      <c r="R1396" s="10">
        <v>1389</v>
      </c>
      <c r="S1396" s="10">
        <v>1389</v>
      </c>
      <c r="T1396" s="10">
        <v>1389</v>
      </c>
      <c r="U1396" s="10">
        <v>1389</v>
      </c>
      <c r="V1396" s="10">
        <v>1389</v>
      </c>
      <c r="W1396" s="10">
        <v>1389</v>
      </c>
      <c r="X1396" s="10">
        <v>1389</v>
      </c>
      <c r="Y1396" s="10">
        <v>1389</v>
      </c>
      <c r="Z1396" s="10">
        <v>1389</v>
      </c>
      <c r="AA1396" s="10">
        <v>1389</v>
      </c>
      <c r="AB1396" s="10">
        <v>1389</v>
      </c>
      <c r="AC1396" s="10">
        <v>1389</v>
      </c>
      <c r="AD1396" s="10" t="s">
        <v>2159</v>
      </c>
      <c r="AE1396" s="3">
        <v>45407</v>
      </c>
      <c r="AF1396" s="10" t="s">
        <v>2160</v>
      </c>
    </row>
    <row r="1397" spans="1:32" x14ac:dyDescent="0.25">
      <c r="A1397" s="10">
        <v>2024</v>
      </c>
      <c r="B1397" s="3">
        <v>45292</v>
      </c>
      <c r="C1397" s="3">
        <v>45382</v>
      </c>
      <c r="D1397" s="10" t="s">
        <v>82</v>
      </c>
      <c r="E1397" s="75">
        <v>163103</v>
      </c>
      <c r="F1397" s="72" t="s">
        <v>279</v>
      </c>
      <c r="G1397" s="72" t="s">
        <v>2323</v>
      </c>
      <c r="H1397" s="10" t="s">
        <v>2347</v>
      </c>
      <c r="I1397" s="72" t="s">
        <v>2628</v>
      </c>
      <c r="J1397" s="10" t="s">
        <v>1895</v>
      </c>
      <c r="K1397" s="10" t="s">
        <v>2570</v>
      </c>
      <c r="L1397" s="31" t="s">
        <v>91</v>
      </c>
      <c r="M1397" s="79">
        <v>9218.1</v>
      </c>
      <c r="N1397" s="34" t="s">
        <v>2158</v>
      </c>
      <c r="O1397" s="81">
        <v>8526.09</v>
      </c>
      <c r="P1397" s="34" t="s">
        <v>2158</v>
      </c>
      <c r="Q1397" s="10">
        <v>1390</v>
      </c>
      <c r="R1397" s="10">
        <v>1390</v>
      </c>
      <c r="S1397" s="10">
        <v>1390</v>
      </c>
      <c r="T1397" s="10">
        <v>1390</v>
      </c>
      <c r="U1397" s="10">
        <v>1390</v>
      </c>
      <c r="V1397" s="10">
        <v>1390</v>
      </c>
      <c r="W1397" s="10">
        <v>1390</v>
      </c>
      <c r="X1397" s="10">
        <v>1390</v>
      </c>
      <c r="Y1397" s="10">
        <v>1390</v>
      </c>
      <c r="Z1397" s="10">
        <v>1390</v>
      </c>
      <c r="AA1397" s="10">
        <v>1390</v>
      </c>
      <c r="AB1397" s="10">
        <v>1390</v>
      </c>
      <c r="AC1397" s="10">
        <v>1390</v>
      </c>
      <c r="AD1397" s="10" t="s">
        <v>2159</v>
      </c>
      <c r="AE1397" s="3">
        <v>45407</v>
      </c>
      <c r="AF1397" s="10" t="s">
        <v>2160</v>
      </c>
    </row>
    <row r="1398" spans="1:32" x14ac:dyDescent="0.25">
      <c r="A1398" s="10">
        <v>2024</v>
      </c>
      <c r="B1398" s="3">
        <v>45292</v>
      </c>
      <c r="C1398" s="3">
        <v>45382</v>
      </c>
      <c r="D1398" s="10" t="s">
        <v>82</v>
      </c>
      <c r="E1398" s="75">
        <v>163103</v>
      </c>
      <c r="F1398" s="72" t="s">
        <v>2304</v>
      </c>
      <c r="G1398" s="72" t="s">
        <v>2323</v>
      </c>
      <c r="H1398" s="10" t="s">
        <v>2347</v>
      </c>
      <c r="I1398" s="72" t="s">
        <v>2629</v>
      </c>
      <c r="J1398" s="10" t="s">
        <v>1692</v>
      </c>
      <c r="K1398" s="10" t="s">
        <v>1688</v>
      </c>
      <c r="L1398" s="31" t="s">
        <v>92</v>
      </c>
      <c r="M1398" s="79">
        <v>9218.1</v>
      </c>
      <c r="N1398" s="34" t="s">
        <v>2158</v>
      </c>
      <c r="O1398" s="81">
        <v>8526.09</v>
      </c>
      <c r="P1398" s="34" t="s">
        <v>2158</v>
      </c>
      <c r="Q1398" s="10">
        <v>1391</v>
      </c>
      <c r="R1398" s="10">
        <v>1391</v>
      </c>
      <c r="S1398" s="10">
        <v>1391</v>
      </c>
      <c r="T1398" s="10">
        <v>1391</v>
      </c>
      <c r="U1398" s="10">
        <v>1391</v>
      </c>
      <c r="V1398" s="10">
        <v>1391</v>
      </c>
      <c r="W1398" s="10">
        <v>1391</v>
      </c>
      <c r="X1398" s="10">
        <v>1391</v>
      </c>
      <c r="Y1398" s="10">
        <v>1391</v>
      </c>
      <c r="Z1398" s="10">
        <v>1391</v>
      </c>
      <c r="AA1398" s="10">
        <v>1391</v>
      </c>
      <c r="AB1398" s="10">
        <v>1391</v>
      </c>
      <c r="AC1398" s="10">
        <v>1391</v>
      </c>
      <c r="AD1398" s="10" t="s">
        <v>2159</v>
      </c>
      <c r="AE1398" s="3">
        <v>45407</v>
      </c>
      <c r="AF1398" s="10" t="s">
        <v>2160</v>
      </c>
    </row>
    <row r="1399" spans="1:32" x14ac:dyDescent="0.25">
      <c r="A1399" s="10">
        <v>2024</v>
      </c>
      <c r="B1399" s="3">
        <v>45292</v>
      </c>
      <c r="C1399" s="3">
        <v>45382</v>
      </c>
      <c r="D1399" s="10" t="s">
        <v>82</v>
      </c>
      <c r="E1399" s="75">
        <v>163102</v>
      </c>
      <c r="F1399" s="72" t="s">
        <v>279</v>
      </c>
      <c r="G1399" s="72" t="s">
        <v>2330</v>
      </c>
      <c r="H1399" s="10" t="s">
        <v>2347</v>
      </c>
      <c r="I1399" s="72" t="s">
        <v>2630</v>
      </c>
      <c r="J1399" s="10" t="s">
        <v>1608</v>
      </c>
      <c r="K1399" s="10" t="s">
        <v>1822</v>
      </c>
      <c r="L1399" s="31" t="s">
        <v>91</v>
      </c>
      <c r="M1399" s="79">
        <v>8207.1</v>
      </c>
      <c r="N1399" s="34" t="s">
        <v>2158</v>
      </c>
      <c r="O1399" s="81">
        <v>7629.8656480000009</v>
      </c>
      <c r="P1399" s="34" t="s">
        <v>2158</v>
      </c>
      <c r="Q1399" s="10">
        <v>1392</v>
      </c>
      <c r="R1399" s="10">
        <v>1392</v>
      </c>
      <c r="S1399" s="10">
        <v>1392</v>
      </c>
      <c r="T1399" s="10">
        <v>1392</v>
      </c>
      <c r="U1399" s="10">
        <v>1392</v>
      </c>
      <c r="V1399" s="10">
        <v>1392</v>
      </c>
      <c r="W1399" s="10">
        <v>1392</v>
      </c>
      <c r="X1399" s="10">
        <v>1392</v>
      </c>
      <c r="Y1399" s="10">
        <v>1392</v>
      </c>
      <c r="Z1399" s="10">
        <v>1392</v>
      </c>
      <c r="AA1399" s="10">
        <v>1392</v>
      </c>
      <c r="AB1399" s="10">
        <v>1392</v>
      </c>
      <c r="AC1399" s="10">
        <v>1392</v>
      </c>
      <c r="AD1399" s="10" t="s">
        <v>2159</v>
      </c>
      <c r="AE1399" s="3">
        <v>45407</v>
      </c>
      <c r="AF1399" s="10" t="s">
        <v>2160</v>
      </c>
    </row>
    <row r="1400" spans="1:32" x14ac:dyDescent="0.25">
      <c r="A1400" s="10">
        <v>2024</v>
      </c>
      <c r="B1400" s="3">
        <v>45292</v>
      </c>
      <c r="C1400" s="3">
        <v>45382</v>
      </c>
      <c r="D1400" s="10" t="s">
        <v>82</v>
      </c>
      <c r="E1400" s="75">
        <v>163102</v>
      </c>
      <c r="F1400" s="72" t="s">
        <v>279</v>
      </c>
      <c r="G1400" s="72" t="s">
        <v>2330</v>
      </c>
      <c r="H1400" s="10" t="s">
        <v>2347</v>
      </c>
      <c r="I1400" s="72" t="s">
        <v>2631</v>
      </c>
      <c r="J1400" s="10" t="s">
        <v>1634</v>
      </c>
      <c r="K1400" s="10" t="s">
        <v>1608</v>
      </c>
      <c r="L1400" s="31" t="s">
        <v>91</v>
      </c>
      <c r="M1400" s="79">
        <v>8207.1</v>
      </c>
      <c r="N1400" s="34" t="s">
        <v>2158</v>
      </c>
      <c r="O1400" s="81">
        <v>7629.8656480000009</v>
      </c>
      <c r="P1400" s="34" t="s">
        <v>2158</v>
      </c>
      <c r="Q1400" s="10">
        <v>1393</v>
      </c>
      <c r="R1400" s="10">
        <v>1393</v>
      </c>
      <c r="S1400" s="10">
        <v>1393</v>
      </c>
      <c r="T1400" s="10">
        <v>1393</v>
      </c>
      <c r="U1400" s="10">
        <v>1393</v>
      </c>
      <c r="V1400" s="10">
        <v>1393</v>
      </c>
      <c r="W1400" s="10">
        <v>1393</v>
      </c>
      <c r="X1400" s="10">
        <v>1393</v>
      </c>
      <c r="Y1400" s="10">
        <v>1393</v>
      </c>
      <c r="Z1400" s="10">
        <v>1393</v>
      </c>
      <c r="AA1400" s="10">
        <v>1393</v>
      </c>
      <c r="AB1400" s="10">
        <v>1393</v>
      </c>
      <c r="AC1400" s="10">
        <v>1393</v>
      </c>
      <c r="AD1400" s="10" t="s">
        <v>2159</v>
      </c>
      <c r="AE1400" s="3">
        <v>45407</v>
      </c>
      <c r="AF1400" s="10" t="s">
        <v>2160</v>
      </c>
    </row>
    <row r="1401" spans="1:32" x14ac:dyDescent="0.25">
      <c r="A1401" s="10">
        <v>2024</v>
      </c>
      <c r="B1401" s="3">
        <v>45292</v>
      </c>
      <c r="C1401" s="3">
        <v>45382</v>
      </c>
      <c r="D1401" s="10" t="s">
        <v>82</v>
      </c>
      <c r="E1401" s="75">
        <v>163102</v>
      </c>
      <c r="F1401" s="72" t="s">
        <v>279</v>
      </c>
      <c r="G1401" s="72" t="s">
        <v>2330</v>
      </c>
      <c r="H1401" s="10" t="s">
        <v>2347</v>
      </c>
      <c r="I1401" s="72" t="s">
        <v>2632</v>
      </c>
      <c r="J1401" s="10" t="s">
        <v>2070</v>
      </c>
      <c r="K1401" s="10" t="s">
        <v>2633</v>
      </c>
      <c r="L1401" s="31" t="s">
        <v>91</v>
      </c>
      <c r="M1401" s="79">
        <v>8207.1</v>
      </c>
      <c r="N1401" s="34" t="s">
        <v>2158</v>
      </c>
      <c r="O1401" s="81">
        <v>7629.8656480000009</v>
      </c>
      <c r="P1401" s="34" t="s">
        <v>2158</v>
      </c>
      <c r="Q1401" s="10">
        <v>1394</v>
      </c>
      <c r="R1401" s="10">
        <v>1394</v>
      </c>
      <c r="S1401" s="10">
        <v>1394</v>
      </c>
      <c r="T1401" s="10">
        <v>1394</v>
      </c>
      <c r="U1401" s="10">
        <v>1394</v>
      </c>
      <c r="V1401" s="10">
        <v>1394</v>
      </c>
      <c r="W1401" s="10">
        <v>1394</v>
      </c>
      <c r="X1401" s="10">
        <v>1394</v>
      </c>
      <c r="Y1401" s="10">
        <v>1394</v>
      </c>
      <c r="Z1401" s="10">
        <v>1394</v>
      </c>
      <c r="AA1401" s="10">
        <v>1394</v>
      </c>
      <c r="AB1401" s="10">
        <v>1394</v>
      </c>
      <c r="AC1401" s="10">
        <v>1394</v>
      </c>
      <c r="AD1401" s="10" t="s">
        <v>2159</v>
      </c>
      <c r="AE1401" s="3">
        <v>45407</v>
      </c>
      <c r="AF1401" s="10" t="s">
        <v>2160</v>
      </c>
    </row>
    <row r="1402" spans="1:32" x14ac:dyDescent="0.25">
      <c r="A1402" s="10">
        <v>2024</v>
      </c>
      <c r="B1402" s="3">
        <v>45292</v>
      </c>
      <c r="C1402" s="3">
        <v>45382</v>
      </c>
      <c r="D1402" s="10" t="s">
        <v>82</v>
      </c>
      <c r="E1402" s="75">
        <v>163102</v>
      </c>
      <c r="F1402" s="72" t="s">
        <v>279</v>
      </c>
      <c r="G1402" s="72" t="s">
        <v>2330</v>
      </c>
      <c r="H1402" s="10" t="s">
        <v>2347</v>
      </c>
      <c r="I1402" s="72" t="s">
        <v>2634</v>
      </c>
      <c r="J1402" s="10" t="s">
        <v>2624</v>
      </c>
      <c r="K1402" s="10" t="s">
        <v>2635</v>
      </c>
      <c r="L1402" s="31" t="s">
        <v>91</v>
      </c>
      <c r="M1402" s="79">
        <v>8207.1</v>
      </c>
      <c r="N1402" s="34" t="s">
        <v>2158</v>
      </c>
      <c r="O1402" s="81">
        <v>7629.8656480000009</v>
      </c>
      <c r="P1402" s="34" t="s">
        <v>2158</v>
      </c>
      <c r="Q1402" s="10">
        <v>1395</v>
      </c>
      <c r="R1402" s="10">
        <v>1395</v>
      </c>
      <c r="S1402" s="10">
        <v>1395</v>
      </c>
      <c r="T1402" s="10">
        <v>1395</v>
      </c>
      <c r="U1402" s="10">
        <v>1395</v>
      </c>
      <c r="V1402" s="10">
        <v>1395</v>
      </c>
      <c r="W1402" s="10">
        <v>1395</v>
      </c>
      <c r="X1402" s="10">
        <v>1395</v>
      </c>
      <c r="Y1402" s="10">
        <v>1395</v>
      </c>
      <c r="Z1402" s="10">
        <v>1395</v>
      </c>
      <c r="AA1402" s="10">
        <v>1395</v>
      </c>
      <c r="AB1402" s="10">
        <v>1395</v>
      </c>
      <c r="AC1402" s="10">
        <v>1395</v>
      </c>
      <c r="AD1402" s="10" t="s">
        <v>2159</v>
      </c>
      <c r="AE1402" s="3">
        <v>45407</v>
      </c>
      <c r="AF1402" s="10" t="s">
        <v>2160</v>
      </c>
    </row>
    <row r="1403" spans="1:32" x14ac:dyDescent="0.25">
      <c r="A1403" s="10">
        <v>2024</v>
      </c>
      <c r="B1403" s="3">
        <v>45292</v>
      </c>
      <c r="C1403" s="3">
        <v>45382</v>
      </c>
      <c r="D1403" s="10" t="s">
        <v>82</v>
      </c>
      <c r="E1403" s="75">
        <v>163102</v>
      </c>
      <c r="F1403" s="72" t="s">
        <v>279</v>
      </c>
      <c r="G1403" s="72" t="s">
        <v>2330</v>
      </c>
      <c r="H1403" s="10" t="s">
        <v>2347</v>
      </c>
      <c r="I1403" s="72" t="s">
        <v>2636</v>
      </c>
      <c r="J1403" s="10" t="s">
        <v>2637</v>
      </c>
      <c r="K1403" s="10" t="s">
        <v>1687</v>
      </c>
      <c r="L1403" s="31" t="s">
        <v>91</v>
      </c>
      <c r="M1403" s="79">
        <v>8207.1</v>
      </c>
      <c r="N1403" s="34" t="s">
        <v>2158</v>
      </c>
      <c r="O1403" s="81">
        <v>7629.8656480000009</v>
      </c>
      <c r="P1403" s="34" t="s">
        <v>2158</v>
      </c>
      <c r="Q1403" s="10">
        <v>1396</v>
      </c>
      <c r="R1403" s="10">
        <v>1396</v>
      </c>
      <c r="S1403" s="10">
        <v>1396</v>
      </c>
      <c r="T1403" s="10">
        <v>1396</v>
      </c>
      <c r="U1403" s="10">
        <v>1396</v>
      </c>
      <c r="V1403" s="10">
        <v>1396</v>
      </c>
      <c r="W1403" s="10">
        <v>1396</v>
      </c>
      <c r="X1403" s="10">
        <v>1396</v>
      </c>
      <c r="Y1403" s="10">
        <v>1396</v>
      </c>
      <c r="Z1403" s="10">
        <v>1396</v>
      </c>
      <c r="AA1403" s="10">
        <v>1396</v>
      </c>
      <c r="AB1403" s="10">
        <v>1396</v>
      </c>
      <c r="AC1403" s="10">
        <v>1396</v>
      </c>
      <c r="AD1403" s="10" t="s">
        <v>2159</v>
      </c>
      <c r="AE1403" s="3">
        <v>45407</v>
      </c>
      <c r="AF1403" s="10" t="s">
        <v>2160</v>
      </c>
    </row>
    <row r="1404" spans="1:32" x14ac:dyDescent="0.25">
      <c r="A1404" s="10">
        <v>2024</v>
      </c>
      <c r="B1404" s="3">
        <v>45292</v>
      </c>
      <c r="C1404" s="3">
        <v>45382</v>
      </c>
      <c r="D1404" s="10" t="s">
        <v>82</v>
      </c>
      <c r="E1404" s="74">
        <v>112201</v>
      </c>
      <c r="F1404" s="73" t="s">
        <v>292</v>
      </c>
      <c r="G1404" s="73" t="s">
        <v>2312</v>
      </c>
      <c r="H1404" s="10" t="s">
        <v>2347</v>
      </c>
      <c r="I1404" s="73" t="s">
        <v>2638</v>
      </c>
      <c r="J1404" s="73" t="s">
        <v>1608</v>
      </c>
      <c r="K1404" s="73" t="s">
        <v>1873</v>
      </c>
      <c r="L1404" s="31" t="s">
        <v>91</v>
      </c>
      <c r="M1404" s="82">
        <v>17758.240000000002</v>
      </c>
      <c r="N1404" s="34" t="s">
        <v>2158</v>
      </c>
      <c r="O1404" s="81">
        <v>15586.58</v>
      </c>
      <c r="P1404" s="34" t="s">
        <v>2158</v>
      </c>
      <c r="Q1404" s="10">
        <v>1397</v>
      </c>
      <c r="R1404" s="10">
        <v>1397</v>
      </c>
      <c r="S1404" s="10">
        <v>1397</v>
      </c>
      <c r="T1404" s="10">
        <v>1397</v>
      </c>
      <c r="U1404" s="10">
        <v>1397</v>
      </c>
      <c r="V1404" s="10">
        <v>1397</v>
      </c>
      <c r="W1404" s="10">
        <v>1397</v>
      </c>
      <c r="X1404" s="10">
        <v>1397</v>
      </c>
      <c r="Y1404" s="10">
        <v>1397</v>
      </c>
      <c r="Z1404" s="10">
        <v>1397</v>
      </c>
      <c r="AA1404" s="10">
        <v>1397</v>
      </c>
      <c r="AB1404" s="10">
        <v>1397</v>
      </c>
      <c r="AC1404" s="10">
        <v>1397</v>
      </c>
      <c r="AD1404" s="10" t="s">
        <v>2159</v>
      </c>
      <c r="AE1404" s="3">
        <v>45407</v>
      </c>
      <c r="AF1404" s="10" t="s">
        <v>2160</v>
      </c>
    </row>
    <row r="1405" spans="1:32" x14ac:dyDescent="0.25">
      <c r="A1405" s="10">
        <v>2024</v>
      </c>
      <c r="B1405" s="3">
        <v>45292</v>
      </c>
      <c r="C1405" s="3">
        <v>45382</v>
      </c>
      <c r="D1405" s="10" t="s">
        <v>82</v>
      </c>
      <c r="E1405" s="74">
        <v>112201</v>
      </c>
      <c r="F1405" s="72" t="s">
        <v>292</v>
      </c>
      <c r="G1405" s="72" t="s">
        <v>2312</v>
      </c>
      <c r="H1405" s="10" t="s">
        <v>2347</v>
      </c>
      <c r="I1405" s="72" t="s">
        <v>2517</v>
      </c>
      <c r="J1405" s="10" t="s">
        <v>1636</v>
      </c>
      <c r="K1405" s="10" t="s">
        <v>2639</v>
      </c>
      <c r="L1405" s="31" t="s">
        <v>91</v>
      </c>
      <c r="M1405" s="82">
        <v>17758.240000000002</v>
      </c>
      <c r="N1405" s="34" t="s">
        <v>2158</v>
      </c>
      <c r="O1405" s="81">
        <v>15586.58</v>
      </c>
      <c r="P1405" s="34" t="s">
        <v>2158</v>
      </c>
      <c r="Q1405" s="10">
        <v>1398</v>
      </c>
      <c r="R1405" s="10">
        <v>1398</v>
      </c>
      <c r="S1405" s="10">
        <v>1398</v>
      </c>
      <c r="T1405" s="10">
        <v>1398</v>
      </c>
      <c r="U1405" s="10">
        <v>1398</v>
      </c>
      <c r="V1405" s="10">
        <v>1398</v>
      </c>
      <c r="W1405" s="10">
        <v>1398</v>
      </c>
      <c r="X1405" s="10">
        <v>1398</v>
      </c>
      <c r="Y1405" s="10">
        <v>1398</v>
      </c>
      <c r="Z1405" s="10">
        <v>1398</v>
      </c>
      <c r="AA1405" s="10">
        <v>1398</v>
      </c>
      <c r="AB1405" s="10">
        <v>1398</v>
      </c>
      <c r="AC1405" s="10">
        <v>1398</v>
      </c>
      <c r="AD1405" s="10" t="s">
        <v>2159</v>
      </c>
      <c r="AE1405" s="3">
        <v>45407</v>
      </c>
      <c r="AF1405" s="10" t="s">
        <v>2160</v>
      </c>
    </row>
    <row r="1406" spans="1:32" x14ac:dyDescent="0.25">
      <c r="A1406" s="10">
        <v>2024</v>
      </c>
      <c r="B1406" s="3">
        <v>45292</v>
      </c>
      <c r="C1406" s="3">
        <v>45382</v>
      </c>
      <c r="D1406" s="10" t="s">
        <v>82</v>
      </c>
      <c r="E1406" s="74">
        <v>112201</v>
      </c>
      <c r="F1406" s="72" t="s">
        <v>2280</v>
      </c>
      <c r="G1406" s="72" t="s">
        <v>2312</v>
      </c>
      <c r="H1406" s="10" t="s">
        <v>2347</v>
      </c>
      <c r="I1406" s="72" t="s">
        <v>2640</v>
      </c>
      <c r="J1406" s="10" t="s">
        <v>1617</v>
      </c>
      <c r="K1406" s="10" t="s">
        <v>1601</v>
      </c>
      <c r="L1406" s="31" t="s">
        <v>92</v>
      </c>
      <c r="M1406" s="82">
        <v>17758.240000000002</v>
      </c>
      <c r="N1406" s="34" t="s">
        <v>2158</v>
      </c>
      <c r="O1406" s="81">
        <v>15586.58</v>
      </c>
      <c r="P1406" s="34" t="s">
        <v>2158</v>
      </c>
      <c r="Q1406" s="10">
        <v>1399</v>
      </c>
      <c r="R1406" s="10">
        <v>1399</v>
      </c>
      <c r="S1406" s="10">
        <v>1399</v>
      </c>
      <c r="T1406" s="10">
        <v>1399</v>
      </c>
      <c r="U1406" s="10">
        <v>1399</v>
      </c>
      <c r="V1406" s="10">
        <v>1399</v>
      </c>
      <c r="W1406" s="10">
        <v>1399</v>
      </c>
      <c r="X1406" s="10">
        <v>1399</v>
      </c>
      <c r="Y1406" s="10">
        <v>1399</v>
      </c>
      <c r="Z1406" s="10">
        <v>1399</v>
      </c>
      <c r="AA1406" s="10">
        <v>1399</v>
      </c>
      <c r="AB1406" s="10">
        <v>1399</v>
      </c>
      <c r="AC1406" s="10">
        <v>1399</v>
      </c>
      <c r="AD1406" s="10" t="s">
        <v>2159</v>
      </c>
      <c r="AE1406" s="3">
        <v>45407</v>
      </c>
      <c r="AF1406" s="10" t="s">
        <v>2160</v>
      </c>
    </row>
    <row r="1407" spans="1:32" x14ac:dyDescent="0.25">
      <c r="A1407" s="10">
        <v>2024</v>
      </c>
      <c r="B1407" s="3">
        <v>45292</v>
      </c>
      <c r="C1407" s="3">
        <v>45382</v>
      </c>
      <c r="D1407" s="10" t="s">
        <v>82</v>
      </c>
      <c r="E1407" s="74">
        <v>112201</v>
      </c>
      <c r="F1407" s="72" t="s">
        <v>292</v>
      </c>
      <c r="G1407" s="72" t="s">
        <v>2312</v>
      </c>
      <c r="H1407" s="10" t="s">
        <v>2347</v>
      </c>
      <c r="I1407" s="72" t="s">
        <v>2641</v>
      </c>
      <c r="J1407" s="10" t="s">
        <v>1609</v>
      </c>
      <c r="K1407" s="10" t="s">
        <v>2587</v>
      </c>
      <c r="L1407" s="31" t="s">
        <v>91</v>
      </c>
      <c r="M1407" s="82">
        <v>17758.240000000002</v>
      </c>
      <c r="N1407" s="34" t="s">
        <v>2158</v>
      </c>
      <c r="O1407" s="81">
        <v>15586.58</v>
      </c>
      <c r="P1407" s="34" t="s">
        <v>2158</v>
      </c>
      <c r="Q1407" s="10">
        <v>1400</v>
      </c>
      <c r="R1407" s="10">
        <v>1400</v>
      </c>
      <c r="S1407" s="10">
        <v>1400</v>
      </c>
      <c r="T1407" s="10">
        <v>1400</v>
      </c>
      <c r="U1407" s="10">
        <v>1400</v>
      </c>
      <c r="V1407" s="10">
        <v>1400</v>
      </c>
      <c r="W1407" s="10">
        <v>1400</v>
      </c>
      <c r="X1407" s="10">
        <v>1400</v>
      </c>
      <c r="Y1407" s="10">
        <v>1400</v>
      </c>
      <c r="Z1407" s="10">
        <v>1400</v>
      </c>
      <c r="AA1407" s="10">
        <v>1400</v>
      </c>
      <c r="AB1407" s="10">
        <v>1400</v>
      </c>
      <c r="AC1407" s="10">
        <v>1400</v>
      </c>
      <c r="AD1407" s="10" t="s">
        <v>2159</v>
      </c>
      <c r="AE1407" s="3">
        <v>45407</v>
      </c>
      <c r="AF1407" s="10" t="s">
        <v>2160</v>
      </c>
    </row>
    <row r="1408" spans="1:32" x14ac:dyDescent="0.25">
      <c r="A1408" s="10">
        <v>2024</v>
      </c>
      <c r="B1408" s="3">
        <v>45292</v>
      </c>
      <c r="C1408" s="3">
        <v>45382</v>
      </c>
      <c r="D1408" s="10" t="s">
        <v>82</v>
      </c>
      <c r="E1408" s="74">
        <v>112201</v>
      </c>
      <c r="F1408" s="72" t="s">
        <v>292</v>
      </c>
      <c r="G1408" s="72" t="s">
        <v>2312</v>
      </c>
      <c r="H1408" s="10" t="s">
        <v>2347</v>
      </c>
      <c r="I1408" s="72" t="s">
        <v>2642</v>
      </c>
      <c r="J1408" s="10" t="s">
        <v>1787</v>
      </c>
      <c r="K1408" s="10" t="s">
        <v>2488</v>
      </c>
      <c r="L1408" s="31" t="s">
        <v>91</v>
      </c>
      <c r="M1408" s="82">
        <v>17758.240000000002</v>
      </c>
      <c r="N1408" s="34" t="s">
        <v>2158</v>
      </c>
      <c r="O1408" s="81">
        <v>15586.58</v>
      </c>
      <c r="P1408" s="34" t="s">
        <v>2158</v>
      </c>
      <c r="Q1408" s="10">
        <v>1401</v>
      </c>
      <c r="R1408" s="10">
        <v>1401</v>
      </c>
      <c r="S1408" s="10">
        <v>1401</v>
      </c>
      <c r="T1408" s="10">
        <v>1401</v>
      </c>
      <c r="U1408" s="10">
        <v>1401</v>
      </c>
      <c r="V1408" s="10">
        <v>1401</v>
      </c>
      <c r="W1408" s="10">
        <v>1401</v>
      </c>
      <c r="X1408" s="10">
        <v>1401</v>
      </c>
      <c r="Y1408" s="10">
        <v>1401</v>
      </c>
      <c r="Z1408" s="10">
        <v>1401</v>
      </c>
      <c r="AA1408" s="10">
        <v>1401</v>
      </c>
      <c r="AB1408" s="10">
        <v>1401</v>
      </c>
      <c r="AC1408" s="10">
        <v>1401</v>
      </c>
      <c r="AD1408" s="10" t="s">
        <v>2159</v>
      </c>
      <c r="AE1408" s="3">
        <v>45407</v>
      </c>
      <c r="AF1408" s="10" t="s">
        <v>2160</v>
      </c>
    </row>
    <row r="1409" spans="1:32" x14ac:dyDescent="0.25">
      <c r="A1409" s="10">
        <v>2024</v>
      </c>
      <c r="B1409" s="3">
        <v>45292</v>
      </c>
      <c r="C1409" s="3">
        <v>45382</v>
      </c>
      <c r="D1409" s="10" t="s">
        <v>82</v>
      </c>
      <c r="E1409" s="74">
        <v>112201</v>
      </c>
      <c r="F1409" s="72" t="s">
        <v>292</v>
      </c>
      <c r="G1409" s="72" t="s">
        <v>2312</v>
      </c>
      <c r="H1409" s="10" t="s">
        <v>2347</v>
      </c>
      <c r="I1409" s="72" t="s">
        <v>2622</v>
      </c>
      <c r="J1409" s="10" t="s">
        <v>1608</v>
      </c>
      <c r="K1409" s="10" t="s">
        <v>2488</v>
      </c>
      <c r="L1409" s="31" t="s">
        <v>91</v>
      </c>
      <c r="M1409" s="82">
        <v>17758.240000000002</v>
      </c>
      <c r="N1409" s="34" t="s">
        <v>2158</v>
      </c>
      <c r="O1409" s="81">
        <v>15586.58</v>
      </c>
      <c r="P1409" s="34" t="s">
        <v>2158</v>
      </c>
      <c r="Q1409" s="10">
        <v>1402</v>
      </c>
      <c r="R1409" s="10">
        <v>1402</v>
      </c>
      <c r="S1409" s="10">
        <v>1402</v>
      </c>
      <c r="T1409" s="10">
        <v>1402</v>
      </c>
      <c r="U1409" s="10">
        <v>1402</v>
      </c>
      <c r="V1409" s="10">
        <v>1402</v>
      </c>
      <c r="W1409" s="10">
        <v>1402</v>
      </c>
      <c r="X1409" s="10">
        <v>1402</v>
      </c>
      <c r="Y1409" s="10">
        <v>1402</v>
      </c>
      <c r="Z1409" s="10">
        <v>1402</v>
      </c>
      <c r="AA1409" s="10">
        <v>1402</v>
      </c>
      <c r="AB1409" s="10">
        <v>1402</v>
      </c>
      <c r="AC1409" s="10">
        <v>1402</v>
      </c>
      <c r="AD1409" s="10" t="s">
        <v>2159</v>
      </c>
      <c r="AE1409" s="3">
        <v>45407</v>
      </c>
      <c r="AF1409" s="10" t="s">
        <v>2160</v>
      </c>
    </row>
    <row r="1410" spans="1:32" x14ac:dyDescent="0.25">
      <c r="A1410" s="10">
        <v>2024</v>
      </c>
      <c r="B1410" s="3">
        <v>45292</v>
      </c>
      <c r="C1410" s="3">
        <v>45382</v>
      </c>
      <c r="D1410" s="10" t="s">
        <v>82</v>
      </c>
      <c r="E1410" s="74">
        <v>112201</v>
      </c>
      <c r="F1410" s="72" t="s">
        <v>292</v>
      </c>
      <c r="G1410" s="72" t="s">
        <v>2312</v>
      </c>
      <c r="H1410" s="10" t="s">
        <v>2347</v>
      </c>
      <c r="I1410" s="72" t="s">
        <v>2643</v>
      </c>
      <c r="J1410" s="10" t="s">
        <v>2644</v>
      </c>
      <c r="K1410" s="10" t="s">
        <v>2645</v>
      </c>
      <c r="L1410" s="31" t="s">
        <v>91</v>
      </c>
      <c r="M1410" s="82">
        <v>17758.240000000002</v>
      </c>
      <c r="N1410" s="34" t="s">
        <v>2158</v>
      </c>
      <c r="O1410" s="81">
        <v>15586.58</v>
      </c>
      <c r="P1410" s="34" t="s">
        <v>2158</v>
      </c>
      <c r="Q1410" s="10">
        <v>1403</v>
      </c>
      <c r="R1410" s="10">
        <v>1403</v>
      </c>
      <c r="S1410" s="10">
        <v>1403</v>
      </c>
      <c r="T1410" s="10">
        <v>1403</v>
      </c>
      <c r="U1410" s="10">
        <v>1403</v>
      </c>
      <c r="V1410" s="10">
        <v>1403</v>
      </c>
      <c r="W1410" s="10">
        <v>1403</v>
      </c>
      <c r="X1410" s="10">
        <v>1403</v>
      </c>
      <c r="Y1410" s="10">
        <v>1403</v>
      </c>
      <c r="Z1410" s="10">
        <v>1403</v>
      </c>
      <c r="AA1410" s="10">
        <v>1403</v>
      </c>
      <c r="AB1410" s="10">
        <v>1403</v>
      </c>
      <c r="AC1410" s="10">
        <v>1403</v>
      </c>
      <c r="AD1410" s="10" t="s">
        <v>2159</v>
      </c>
      <c r="AE1410" s="3">
        <v>45407</v>
      </c>
      <c r="AF1410" s="10" t="s">
        <v>2160</v>
      </c>
    </row>
    <row r="1411" spans="1:32" x14ac:dyDescent="0.25">
      <c r="A1411" s="10">
        <v>2024</v>
      </c>
      <c r="B1411" s="3">
        <v>45292</v>
      </c>
      <c r="C1411" s="3">
        <v>45382</v>
      </c>
      <c r="D1411" s="10" t="s">
        <v>82</v>
      </c>
      <c r="E1411" s="75">
        <v>163102</v>
      </c>
      <c r="F1411" s="72" t="s">
        <v>279</v>
      </c>
      <c r="G1411" s="72" t="s">
        <v>2330</v>
      </c>
      <c r="H1411" s="10" t="s">
        <v>2347</v>
      </c>
      <c r="I1411" s="72" t="s">
        <v>2646</v>
      </c>
      <c r="J1411" s="10" t="s">
        <v>1902</v>
      </c>
      <c r="K1411" s="10" t="s">
        <v>1673</v>
      </c>
      <c r="L1411" s="31" t="s">
        <v>91</v>
      </c>
      <c r="M1411" s="80">
        <v>8207.1</v>
      </c>
      <c r="N1411" s="34" t="s">
        <v>2158</v>
      </c>
      <c r="O1411" s="81">
        <v>7629.8656480000009</v>
      </c>
      <c r="P1411" s="34" t="s">
        <v>2158</v>
      </c>
      <c r="Q1411" s="10">
        <v>1404</v>
      </c>
      <c r="R1411" s="10">
        <v>1404</v>
      </c>
      <c r="S1411" s="10">
        <v>1404</v>
      </c>
      <c r="T1411" s="10">
        <v>1404</v>
      </c>
      <c r="U1411" s="10">
        <v>1404</v>
      </c>
      <c r="V1411" s="10">
        <v>1404</v>
      </c>
      <c r="W1411" s="10">
        <v>1404</v>
      </c>
      <c r="X1411" s="10">
        <v>1404</v>
      </c>
      <c r="Y1411" s="10">
        <v>1404</v>
      </c>
      <c r="Z1411" s="10">
        <v>1404</v>
      </c>
      <c r="AA1411" s="10">
        <v>1404</v>
      </c>
      <c r="AB1411" s="10">
        <v>1404</v>
      </c>
      <c r="AC1411" s="10">
        <v>1404</v>
      </c>
      <c r="AD1411" s="10" t="s">
        <v>2159</v>
      </c>
      <c r="AE1411" s="3">
        <v>45407</v>
      </c>
      <c r="AF1411" s="10" t="s">
        <v>2160</v>
      </c>
    </row>
    <row r="1412" spans="1:32" x14ac:dyDescent="0.25">
      <c r="A1412" s="10">
        <v>2024</v>
      </c>
      <c r="B1412" s="3">
        <v>45292</v>
      </c>
      <c r="C1412" s="3">
        <v>45382</v>
      </c>
      <c r="D1412" s="10" t="s">
        <v>82</v>
      </c>
      <c r="E1412" s="75">
        <v>163102</v>
      </c>
      <c r="F1412" s="72" t="s">
        <v>2304</v>
      </c>
      <c r="G1412" s="72" t="s">
        <v>2330</v>
      </c>
      <c r="H1412" s="10" t="s">
        <v>2347</v>
      </c>
      <c r="I1412" s="72" t="s">
        <v>2647</v>
      </c>
      <c r="J1412" s="10" t="s">
        <v>2648</v>
      </c>
      <c r="K1412" s="10" t="s">
        <v>1608</v>
      </c>
      <c r="L1412" s="31" t="s">
        <v>92</v>
      </c>
      <c r="M1412" s="80">
        <v>8207.1</v>
      </c>
      <c r="N1412" s="34" t="s">
        <v>2158</v>
      </c>
      <c r="O1412" s="81">
        <v>7629.8656480000009</v>
      </c>
      <c r="P1412" s="34" t="s">
        <v>2158</v>
      </c>
      <c r="Q1412" s="10">
        <v>1405</v>
      </c>
      <c r="R1412" s="10">
        <v>1405</v>
      </c>
      <c r="S1412" s="10">
        <v>1405</v>
      </c>
      <c r="T1412" s="10">
        <v>1405</v>
      </c>
      <c r="U1412" s="10">
        <v>1405</v>
      </c>
      <c r="V1412" s="10">
        <v>1405</v>
      </c>
      <c r="W1412" s="10">
        <v>1405</v>
      </c>
      <c r="X1412" s="10">
        <v>1405</v>
      </c>
      <c r="Y1412" s="10">
        <v>1405</v>
      </c>
      <c r="Z1412" s="10">
        <v>1405</v>
      </c>
      <c r="AA1412" s="10">
        <v>1405</v>
      </c>
      <c r="AB1412" s="10">
        <v>1405</v>
      </c>
      <c r="AC1412" s="10">
        <v>1405</v>
      </c>
      <c r="AD1412" s="10" t="s">
        <v>2159</v>
      </c>
      <c r="AE1412" s="3">
        <v>45407</v>
      </c>
      <c r="AF1412" s="10" t="s">
        <v>2160</v>
      </c>
    </row>
    <row r="1413" spans="1:32" x14ac:dyDescent="0.25">
      <c r="A1413" s="10">
        <v>2024</v>
      </c>
      <c r="B1413" s="3">
        <v>45292</v>
      </c>
      <c r="C1413" s="3">
        <v>45382</v>
      </c>
      <c r="D1413" s="10" t="s">
        <v>82</v>
      </c>
      <c r="E1413" s="75">
        <v>163102</v>
      </c>
      <c r="F1413" s="72" t="s">
        <v>2304</v>
      </c>
      <c r="G1413" s="72" t="s">
        <v>2330</v>
      </c>
      <c r="H1413" s="10" t="s">
        <v>2347</v>
      </c>
      <c r="I1413" s="72" t="s">
        <v>2649</v>
      </c>
      <c r="J1413" s="10" t="s">
        <v>1788</v>
      </c>
      <c r="K1413" s="10" t="s">
        <v>1935</v>
      </c>
      <c r="L1413" s="31" t="s">
        <v>92</v>
      </c>
      <c r="M1413" s="80">
        <v>8207.1</v>
      </c>
      <c r="N1413" s="34" t="s">
        <v>2158</v>
      </c>
      <c r="O1413" s="81">
        <v>7629.8656480000009</v>
      </c>
      <c r="P1413" s="34" t="s">
        <v>2158</v>
      </c>
      <c r="Q1413" s="10">
        <v>1406</v>
      </c>
      <c r="R1413" s="10">
        <v>1406</v>
      </c>
      <c r="S1413" s="10">
        <v>1406</v>
      </c>
      <c r="T1413" s="10">
        <v>1406</v>
      </c>
      <c r="U1413" s="10">
        <v>1406</v>
      </c>
      <c r="V1413" s="10">
        <v>1406</v>
      </c>
      <c r="W1413" s="10">
        <v>1406</v>
      </c>
      <c r="X1413" s="10">
        <v>1406</v>
      </c>
      <c r="Y1413" s="10">
        <v>1406</v>
      </c>
      <c r="Z1413" s="10">
        <v>1406</v>
      </c>
      <c r="AA1413" s="10">
        <v>1406</v>
      </c>
      <c r="AB1413" s="10">
        <v>1406</v>
      </c>
      <c r="AC1413" s="10">
        <v>1406</v>
      </c>
      <c r="AD1413" s="10" t="s">
        <v>2159</v>
      </c>
      <c r="AE1413" s="3">
        <v>45407</v>
      </c>
      <c r="AF1413" s="10" t="s">
        <v>2160</v>
      </c>
    </row>
    <row r="1414" spans="1:32" x14ac:dyDescent="0.25">
      <c r="A1414" s="10">
        <v>2024</v>
      </c>
      <c r="B1414" s="3">
        <v>45292</v>
      </c>
      <c r="C1414" s="3">
        <v>45382</v>
      </c>
      <c r="D1414" s="10" t="s">
        <v>82</v>
      </c>
      <c r="E1414" s="75">
        <v>163102</v>
      </c>
      <c r="F1414" s="72" t="s">
        <v>2304</v>
      </c>
      <c r="G1414" s="72" t="s">
        <v>2330</v>
      </c>
      <c r="H1414" s="10" t="s">
        <v>2347</v>
      </c>
      <c r="I1414" s="72" t="s">
        <v>2650</v>
      </c>
      <c r="J1414" s="10" t="s">
        <v>2106</v>
      </c>
      <c r="K1414" s="10" t="s">
        <v>1608</v>
      </c>
      <c r="L1414" s="31" t="s">
        <v>92</v>
      </c>
      <c r="M1414" s="80">
        <v>8207.1</v>
      </c>
      <c r="N1414" s="34" t="s">
        <v>2158</v>
      </c>
      <c r="O1414" s="81">
        <v>7629.8656480000009</v>
      </c>
      <c r="P1414" s="34" t="s">
        <v>2158</v>
      </c>
      <c r="Q1414" s="10">
        <v>1407</v>
      </c>
      <c r="R1414" s="10">
        <v>1407</v>
      </c>
      <c r="S1414" s="10">
        <v>1407</v>
      </c>
      <c r="T1414" s="10">
        <v>1407</v>
      </c>
      <c r="U1414" s="10">
        <v>1407</v>
      </c>
      <c r="V1414" s="10">
        <v>1407</v>
      </c>
      <c r="W1414" s="10">
        <v>1407</v>
      </c>
      <c r="X1414" s="10">
        <v>1407</v>
      </c>
      <c r="Y1414" s="10">
        <v>1407</v>
      </c>
      <c r="Z1414" s="10">
        <v>1407</v>
      </c>
      <c r="AA1414" s="10">
        <v>1407</v>
      </c>
      <c r="AB1414" s="10">
        <v>1407</v>
      </c>
      <c r="AC1414" s="10">
        <v>1407</v>
      </c>
      <c r="AD1414" s="10" t="s">
        <v>2159</v>
      </c>
      <c r="AE1414" s="3">
        <v>45407</v>
      </c>
      <c r="AF1414" s="10" t="s">
        <v>2160</v>
      </c>
    </row>
    <row r="1415" spans="1:32" x14ac:dyDescent="0.25">
      <c r="A1415" s="10">
        <v>2024</v>
      </c>
      <c r="B1415" s="3">
        <v>45292</v>
      </c>
      <c r="C1415" s="3">
        <v>45382</v>
      </c>
      <c r="D1415" s="10" t="s">
        <v>82</v>
      </c>
      <c r="E1415" s="75">
        <v>163102</v>
      </c>
      <c r="F1415" s="72" t="s">
        <v>279</v>
      </c>
      <c r="G1415" s="72" t="s">
        <v>2330</v>
      </c>
      <c r="H1415" s="10" t="s">
        <v>2347</v>
      </c>
      <c r="I1415" s="72" t="s">
        <v>2387</v>
      </c>
      <c r="J1415" s="10" t="s">
        <v>1639</v>
      </c>
      <c r="K1415" s="10" t="s">
        <v>1631</v>
      </c>
      <c r="L1415" s="31" t="s">
        <v>91</v>
      </c>
      <c r="M1415" s="80">
        <v>8207.1</v>
      </c>
      <c r="N1415" s="34" t="s">
        <v>2158</v>
      </c>
      <c r="O1415" s="81">
        <v>7629.8656480000009</v>
      </c>
      <c r="P1415" s="34" t="s">
        <v>2158</v>
      </c>
      <c r="Q1415" s="10">
        <v>1408</v>
      </c>
      <c r="R1415" s="10">
        <v>1408</v>
      </c>
      <c r="S1415" s="10">
        <v>1408</v>
      </c>
      <c r="T1415" s="10">
        <v>1408</v>
      </c>
      <c r="U1415" s="10">
        <v>1408</v>
      </c>
      <c r="V1415" s="10">
        <v>1408</v>
      </c>
      <c r="W1415" s="10">
        <v>1408</v>
      </c>
      <c r="X1415" s="10">
        <v>1408</v>
      </c>
      <c r="Y1415" s="10">
        <v>1408</v>
      </c>
      <c r="Z1415" s="10">
        <v>1408</v>
      </c>
      <c r="AA1415" s="10">
        <v>1408</v>
      </c>
      <c r="AB1415" s="10">
        <v>1408</v>
      </c>
      <c r="AC1415" s="10">
        <v>1408</v>
      </c>
      <c r="AD1415" s="10" t="s">
        <v>2159</v>
      </c>
      <c r="AE1415" s="3">
        <v>45407</v>
      </c>
      <c r="AF1415" s="10" t="s">
        <v>2160</v>
      </c>
    </row>
    <row r="1416" spans="1:32" x14ac:dyDescent="0.25">
      <c r="A1416" s="10">
        <v>2024</v>
      </c>
      <c r="B1416" s="3">
        <v>45292</v>
      </c>
      <c r="C1416" s="3">
        <v>45382</v>
      </c>
      <c r="D1416" s="10" t="s">
        <v>82</v>
      </c>
      <c r="E1416" s="75">
        <v>163102</v>
      </c>
      <c r="F1416" s="72" t="s">
        <v>2304</v>
      </c>
      <c r="G1416" s="72" t="s">
        <v>2330</v>
      </c>
      <c r="H1416" s="10" t="s">
        <v>2347</v>
      </c>
      <c r="I1416" s="72" t="s">
        <v>2651</v>
      </c>
      <c r="J1416" s="10" t="s">
        <v>2652</v>
      </c>
      <c r="K1416" s="10" t="s">
        <v>2652</v>
      </c>
      <c r="L1416" s="31" t="s">
        <v>92</v>
      </c>
      <c r="M1416" s="80">
        <v>8207.1</v>
      </c>
      <c r="N1416" s="34" t="s">
        <v>2158</v>
      </c>
      <c r="O1416" s="81">
        <v>7629.8656480000009</v>
      </c>
      <c r="P1416" s="34" t="s">
        <v>2158</v>
      </c>
      <c r="Q1416" s="10">
        <v>1409</v>
      </c>
      <c r="R1416" s="10">
        <v>1409</v>
      </c>
      <c r="S1416" s="10">
        <v>1409</v>
      </c>
      <c r="T1416" s="10">
        <v>1409</v>
      </c>
      <c r="U1416" s="10">
        <v>1409</v>
      </c>
      <c r="V1416" s="10">
        <v>1409</v>
      </c>
      <c r="W1416" s="10">
        <v>1409</v>
      </c>
      <c r="X1416" s="10">
        <v>1409</v>
      </c>
      <c r="Y1416" s="10">
        <v>1409</v>
      </c>
      <c r="Z1416" s="10">
        <v>1409</v>
      </c>
      <c r="AA1416" s="10">
        <v>1409</v>
      </c>
      <c r="AB1416" s="10">
        <v>1409</v>
      </c>
      <c r="AC1416" s="10">
        <v>1409</v>
      </c>
      <c r="AD1416" s="10" t="s">
        <v>2159</v>
      </c>
      <c r="AE1416" s="3">
        <v>45407</v>
      </c>
      <c r="AF1416" s="10" t="s">
        <v>2160</v>
      </c>
    </row>
    <row r="1417" spans="1:32" x14ac:dyDescent="0.25">
      <c r="A1417" s="10">
        <v>2024</v>
      </c>
      <c r="B1417" s="3">
        <v>45292</v>
      </c>
      <c r="C1417" s="3">
        <v>45382</v>
      </c>
      <c r="D1417" s="10" t="s">
        <v>82</v>
      </c>
      <c r="E1417" s="75">
        <v>163102</v>
      </c>
      <c r="F1417" s="72" t="s">
        <v>2305</v>
      </c>
      <c r="G1417" s="72" t="s">
        <v>2330</v>
      </c>
      <c r="H1417" s="10" t="s">
        <v>2347</v>
      </c>
      <c r="I1417" s="72" t="s">
        <v>2653</v>
      </c>
      <c r="J1417" s="72" t="s">
        <v>2654</v>
      </c>
      <c r="K1417" s="72" t="s">
        <v>2655</v>
      </c>
      <c r="L1417" s="31" t="s">
        <v>92</v>
      </c>
      <c r="M1417" s="80">
        <v>8207.1</v>
      </c>
      <c r="N1417" s="34" t="s">
        <v>2158</v>
      </c>
      <c r="O1417" s="81">
        <v>7629.8656480000009</v>
      </c>
      <c r="P1417" s="34" t="s">
        <v>2158</v>
      </c>
      <c r="Q1417" s="10">
        <v>1410</v>
      </c>
      <c r="R1417" s="10">
        <v>1410</v>
      </c>
      <c r="S1417" s="10">
        <v>1410</v>
      </c>
      <c r="T1417" s="10">
        <v>1410</v>
      </c>
      <c r="U1417" s="10">
        <v>1410</v>
      </c>
      <c r="V1417" s="10">
        <v>1410</v>
      </c>
      <c r="W1417" s="10">
        <v>1410</v>
      </c>
      <c r="X1417" s="10">
        <v>1410</v>
      </c>
      <c r="Y1417" s="10">
        <v>1410</v>
      </c>
      <c r="Z1417" s="10">
        <v>1410</v>
      </c>
      <c r="AA1417" s="10">
        <v>1410</v>
      </c>
      <c r="AB1417" s="10">
        <v>1410</v>
      </c>
      <c r="AC1417" s="10">
        <v>1410</v>
      </c>
      <c r="AD1417" s="10" t="s">
        <v>2159</v>
      </c>
      <c r="AE1417" s="3">
        <v>45407</v>
      </c>
      <c r="AF1417" s="10" t="s">
        <v>2160</v>
      </c>
    </row>
    <row r="1418" spans="1:32" x14ac:dyDescent="0.25">
      <c r="A1418" s="10">
        <v>2024</v>
      </c>
      <c r="B1418" s="3">
        <v>45292</v>
      </c>
      <c r="C1418" s="3">
        <v>45382</v>
      </c>
      <c r="D1418" s="10" t="s">
        <v>82</v>
      </c>
      <c r="E1418" s="75">
        <v>163102</v>
      </c>
      <c r="F1418" s="72" t="s">
        <v>2304</v>
      </c>
      <c r="G1418" s="72" t="s">
        <v>2330</v>
      </c>
      <c r="H1418" s="10" t="s">
        <v>2347</v>
      </c>
      <c r="I1418" s="72" t="s">
        <v>2656</v>
      </c>
      <c r="J1418" s="10" t="s">
        <v>2657</v>
      </c>
      <c r="K1418" s="10" t="s">
        <v>1639</v>
      </c>
      <c r="L1418" s="31" t="s">
        <v>92</v>
      </c>
      <c r="M1418" s="80">
        <v>8207.1</v>
      </c>
      <c r="N1418" s="34" t="s">
        <v>2158</v>
      </c>
      <c r="O1418" s="81">
        <v>7629.8656480000009</v>
      </c>
      <c r="P1418" s="34" t="s">
        <v>2158</v>
      </c>
      <c r="Q1418" s="10">
        <v>1411</v>
      </c>
      <c r="R1418" s="10">
        <v>1411</v>
      </c>
      <c r="S1418" s="10">
        <v>1411</v>
      </c>
      <c r="T1418" s="10">
        <v>1411</v>
      </c>
      <c r="U1418" s="10">
        <v>1411</v>
      </c>
      <c r="V1418" s="10">
        <v>1411</v>
      </c>
      <c r="W1418" s="10">
        <v>1411</v>
      </c>
      <c r="X1418" s="10">
        <v>1411</v>
      </c>
      <c r="Y1418" s="10">
        <v>1411</v>
      </c>
      <c r="Z1418" s="10">
        <v>1411</v>
      </c>
      <c r="AA1418" s="10">
        <v>1411</v>
      </c>
      <c r="AB1418" s="10">
        <v>1411</v>
      </c>
      <c r="AC1418" s="10">
        <v>1411</v>
      </c>
      <c r="AD1418" s="10" t="s">
        <v>2159</v>
      </c>
      <c r="AE1418" s="3">
        <v>45407</v>
      </c>
      <c r="AF1418" s="10" t="s">
        <v>2160</v>
      </c>
    </row>
    <row r="1419" spans="1:32" x14ac:dyDescent="0.25">
      <c r="A1419" s="10">
        <v>2024</v>
      </c>
      <c r="B1419" s="3">
        <v>45292</v>
      </c>
      <c r="C1419" s="3">
        <v>45382</v>
      </c>
      <c r="D1419" s="10" t="s">
        <v>82</v>
      </c>
      <c r="E1419" s="75">
        <v>163102</v>
      </c>
      <c r="F1419" s="72" t="s">
        <v>279</v>
      </c>
      <c r="G1419" s="72" t="s">
        <v>2330</v>
      </c>
      <c r="H1419" s="10" t="s">
        <v>2347</v>
      </c>
      <c r="I1419" s="72" t="s">
        <v>2658</v>
      </c>
      <c r="J1419" s="10" t="s">
        <v>2461</v>
      </c>
      <c r="K1419" s="10" t="s">
        <v>1609</v>
      </c>
      <c r="L1419" s="31" t="s">
        <v>91</v>
      </c>
      <c r="M1419" s="80">
        <v>8207.1</v>
      </c>
      <c r="N1419" s="34" t="s">
        <v>2158</v>
      </c>
      <c r="O1419" s="81">
        <v>7629.8656480000009</v>
      </c>
      <c r="P1419" s="34" t="s">
        <v>2158</v>
      </c>
      <c r="Q1419" s="10">
        <v>1412</v>
      </c>
      <c r="R1419" s="10">
        <v>1412</v>
      </c>
      <c r="S1419" s="10">
        <v>1412</v>
      </c>
      <c r="T1419" s="10">
        <v>1412</v>
      </c>
      <c r="U1419" s="10">
        <v>1412</v>
      </c>
      <c r="V1419" s="10">
        <v>1412</v>
      </c>
      <c r="W1419" s="10">
        <v>1412</v>
      </c>
      <c r="X1419" s="10">
        <v>1412</v>
      </c>
      <c r="Y1419" s="10">
        <v>1412</v>
      </c>
      <c r="Z1419" s="10">
        <v>1412</v>
      </c>
      <c r="AA1419" s="10">
        <v>1412</v>
      </c>
      <c r="AB1419" s="10">
        <v>1412</v>
      </c>
      <c r="AC1419" s="10">
        <v>1412</v>
      </c>
      <c r="AD1419" s="10" t="s">
        <v>2159</v>
      </c>
      <c r="AE1419" s="3">
        <v>45407</v>
      </c>
      <c r="AF1419" s="10" t="s">
        <v>2160</v>
      </c>
    </row>
    <row r="1420" spans="1:32" x14ac:dyDescent="0.25">
      <c r="A1420" s="10">
        <v>2024</v>
      </c>
      <c r="B1420" s="3">
        <v>45292</v>
      </c>
      <c r="C1420" s="3">
        <v>45382</v>
      </c>
      <c r="D1420" s="10" t="s">
        <v>82</v>
      </c>
      <c r="E1420" s="75">
        <v>163102</v>
      </c>
      <c r="F1420" s="72" t="s">
        <v>2304</v>
      </c>
      <c r="G1420" s="72" t="s">
        <v>2330</v>
      </c>
      <c r="H1420" s="10" t="s">
        <v>2347</v>
      </c>
      <c r="I1420" s="72" t="s">
        <v>2659</v>
      </c>
      <c r="J1420" s="10" t="s">
        <v>2024</v>
      </c>
      <c r="K1420" s="10" t="s">
        <v>1678</v>
      </c>
      <c r="L1420" s="31" t="s">
        <v>92</v>
      </c>
      <c r="M1420" s="80">
        <v>8207.1</v>
      </c>
      <c r="N1420" s="34" t="s">
        <v>2158</v>
      </c>
      <c r="O1420" s="81">
        <v>7629.8656480000009</v>
      </c>
      <c r="P1420" s="34" t="s">
        <v>2158</v>
      </c>
      <c r="Q1420" s="10">
        <v>1413</v>
      </c>
      <c r="R1420" s="10">
        <v>1413</v>
      </c>
      <c r="S1420" s="10">
        <v>1413</v>
      </c>
      <c r="T1420" s="10">
        <v>1413</v>
      </c>
      <c r="U1420" s="10">
        <v>1413</v>
      </c>
      <c r="V1420" s="10">
        <v>1413</v>
      </c>
      <c r="W1420" s="10">
        <v>1413</v>
      </c>
      <c r="X1420" s="10">
        <v>1413</v>
      </c>
      <c r="Y1420" s="10">
        <v>1413</v>
      </c>
      <c r="Z1420" s="10">
        <v>1413</v>
      </c>
      <c r="AA1420" s="10">
        <v>1413</v>
      </c>
      <c r="AB1420" s="10">
        <v>1413</v>
      </c>
      <c r="AC1420" s="10">
        <v>1413</v>
      </c>
      <c r="AD1420" s="10" t="s">
        <v>2159</v>
      </c>
      <c r="AE1420" s="3">
        <v>45407</v>
      </c>
      <c r="AF1420" s="10" t="s">
        <v>2160</v>
      </c>
    </row>
    <row r="1421" spans="1:32" x14ac:dyDescent="0.25">
      <c r="A1421" s="10">
        <v>2024</v>
      </c>
      <c r="B1421" s="3">
        <v>45292</v>
      </c>
      <c r="C1421" s="3">
        <v>45382</v>
      </c>
      <c r="D1421" s="10" t="s">
        <v>82</v>
      </c>
      <c r="E1421" s="75">
        <v>163102</v>
      </c>
      <c r="F1421" s="72" t="s">
        <v>279</v>
      </c>
      <c r="G1421" s="72" t="s">
        <v>2330</v>
      </c>
      <c r="H1421" s="10" t="s">
        <v>2347</v>
      </c>
      <c r="I1421" s="72" t="s">
        <v>2660</v>
      </c>
      <c r="J1421" s="10" t="s">
        <v>1639</v>
      </c>
      <c r="K1421" s="10" t="s">
        <v>1663</v>
      </c>
      <c r="L1421" s="31" t="s">
        <v>91</v>
      </c>
      <c r="M1421" s="80">
        <v>8207.1</v>
      </c>
      <c r="N1421" s="34" t="s">
        <v>2158</v>
      </c>
      <c r="O1421" s="81">
        <v>7629.8656480000009</v>
      </c>
      <c r="P1421" s="34" t="s">
        <v>2158</v>
      </c>
      <c r="Q1421" s="10">
        <v>1414</v>
      </c>
      <c r="R1421" s="10">
        <v>1414</v>
      </c>
      <c r="S1421" s="10">
        <v>1414</v>
      </c>
      <c r="T1421" s="10">
        <v>1414</v>
      </c>
      <c r="U1421" s="10">
        <v>1414</v>
      </c>
      <c r="V1421" s="10">
        <v>1414</v>
      </c>
      <c r="W1421" s="10">
        <v>1414</v>
      </c>
      <c r="X1421" s="10">
        <v>1414</v>
      </c>
      <c r="Y1421" s="10">
        <v>1414</v>
      </c>
      <c r="Z1421" s="10">
        <v>1414</v>
      </c>
      <c r="AA1421" s="10">
        <v>1414</v>
      </c>
      <c r="AB1421" s="10">
        <v>1414</v>
      </c>
      <c r="AC1421" s="10">
        <v>1414</v>
      </c>
      <c r="AD1421" s="10" t="s">
        <v>2159</v>
      </c>
      <c r="AE1421" s="3">
        <v>45407</v>
      </c>
      <c r="AF1421" s="10" t="s">
        <v>2160</v>
      </c>
    </row>
    <row r="1422" spans="1:32" x14ac:dyDescent="0.25">
      <c r="A1422" s="10">
        <v>2024</v>
      </c>
      <c r="B1422" s="3">
        <v>45292</v>
      </c>
      <c r="C1422" s="3">
        <v>45382</v>
      </c>
      <c r="D1422" s="10" t="s">
        <v>82</v>
      </c>
      <c r="E1422" s="75">
        <v>163102</v>
      </c>
      <c r="F1422" s="72" t="s">
        <v>279</v>
      </c>
      <c r="G1422" s="72" t="s">
        <v>2330</v>
      </c>
      <c r="H1422" s="10" t="s">
        <v>2347</v>
      </c>
      <c r="I1422" s="72" t="s">
        <v>2661</v>
      </c>
      <c r="J1422" s="10" t="s">
        <v>1609</v>
      </c>
      <c r="K1422" s="10" t="s">
        <v>1632</v>
      </c>
      <c r="L1422" s="31" t="s">
        <v>91</v>
      </c>
      <c r="M1422" s="80">
        <v>8207.1</v>
      </c>
      <c r="N1422" s="34" t="s">
        <v>2158</v>
      </c>
      <c r="O1422" s="81">
        <v>7629.8656480000009</v>
      </c>
      <c r="P1422" s="34" t="s">
        <v>2158</v>
      </c>
      <c r="Q1422" s="10">
        <v>1415</v>
      </c>
      <c r="R1422" s="10">
        <v>1415</v>
      </c>
      <c r="S1422" s="10">
        <v>1415</v>
      </c>
      <c r="T1422" s="10">
        <v>1415</v>
      </c>
      <c r="U1422" s="10">
        <v>1415</v>
      </c>
      <c r="V1422" s="10">
        <v>1415</v>
      </c>
      <c r="W1422" s="10">
        <v>1415</v>
      </c>
      <c r="X1422" s="10">
        <v>1415</v>
      </c>
      <c r="Y1422" s="10">
        <v>1415</v>
      </c>
      <c r="Z1422" s="10">
        <v>1415</v>
      </c>
      <c r="AA1422" s="10">
        <v>1415</v>
      </c>
      <c r="AB1422" s="10">
        <v>1415</v>
      </c>
      <c r="AC1422" s="10">
        <v>1415</v>
      </c>
      <c r="AD1422" s="10" t="s">
        <v>2159</v>
      </c>
      <c r="AE1422" s="3">
        <v>45407</v>
      </c>
      <c r="AF1422" s="10" t="s">
        <v>2160</v>
      </c>
    </row>
    <row r="1423" spans="1:32" x14ac:dyDescent="0.25">
      <c r="A1423" s="10">
        <v>2024</v>
      </c>
      <c r="B1423" s="3">
        <v>45292</v>
      </c>
      <c r="C1423" s="3">
        <v>45382</v>
      </c>
      <c r="D1423" s="10" t="s">
        <v>82</v>
      </c>
      <c r="E1423" s="75">
        <v>163102</v>
      </c>
      <c r="F1423" s="72" t="s">
        <v>279</v>
      </c>
      <c r="G1423" s="72" t="s">
        <v>2330</v>
      </c>
      <c r="H1423" s="10" t="s">
        <v>2347</v>
      </c>
      <c r="I1423" s="72" t="s">
        <v>2662</v>
      </c>
      <c r="J1423" s="10" t="s">
        <v>1605</v>
      </c>
      <c r="K1423" s="10" t="s">
        <v>1623</v>
      </c>
      <c r="L1423" s="31" t="s">
        <v>91</v>
      </c>
      <c r="M1423" s="80">
        <v>8207.1</v>
      </c>
      <c r="N1423" s="34" t="s">
        <v>2158</v>
      </c>
      <c r="O1423" s="81">
        <v>7629.8656480000009</v>
      </c>
      <c r="P1423" s="34" t="s">
        <v>2158</v>
      </c>
      <c r="Q1423" s="10">
        <v>1416</v>
      </c>
      <c r="R1423" s="10">
        <v>1416</v>
      </c>
      <c r="S1423" s="10">
        <v>1416</v>
      </c>
      <c r="T1423" s="10">
        <v>1416</v>
      </c>
      <c r="U1423" s="10">
        <v>1416</v>
      </c>
      <c r="V1423" s="10">
        <v>1416</v>
      </c>
      <c r="W1423" s="10">
        <v>1416</v>
      </c>
      <c r="X1423" s="10">
        <v>1416</v>
      </c>
      <c r="Y1423" s="10">
        <v>1416</v>
      </c>
      <c r="Z1423" s="10">
        <v>1416</v>
      </c>
      <c r="AA1423" s="10">
        <v>1416</v>
      </c>
      <c r="AB1423" s="10">
        <v>1416</v>
      </c>
      <c r="AC1423" s="10">
        <v>1416</v>
      </c>
      <c r="AD1423" s="10" t="s">
        <v>2159</v>
      </c>
      <c r="AE1423" s="3">
        <v>45407</v>
      </c>
      <c r="AF1423" s="10" t="s">
        <v>2160</v>
      </c>
    </row>
    <row r="1424" spans="1:32" x14ac:dyDescent="0.25">
      <c r="A1424" s="10">
        <v>2024</v>
      </c>
      <c r="B1424" s="3">
        <v>45292</v>
      </c>
      <c r="C1424" s="3">
        <v>45382</v>
      </c>
      <c r="D1424" s="10" t="s">
        <v>82</v>
      </c>
      <c r="E1424" s="75">
        <v>163102</v>
      </c>
      <c r="F1424" s="72" t="s">
        <v>279</v>
      </c>
      <c r="G1424" s="72" t="s">
        <v>2330</v>
      </c>
      <c r="H1424" s="10" t="s">
        <v>2347</v>
      </c>
      <c r="I1424" s="72" t="s">
        <v>2663</v>
      </c>
      <c r="J1424" s="10" t="s">
        <v>1634</v>
      </c>
      <c r="K1424" s="10" t="s">
        <v>1665</v>
      </c>
      <c r="L1424" s="31" t="s">
        <v>91</v>
      </c>
      <c r="M1424" s="80">
        <v>8207.1</v>
      </c>
      <c r="N1424" s="34" t="s">
        <v>2158</v>
      </c>
      <c r="O1424" s="81">
        <v>7629.8656480000009</v>
      </c>
      <c r="P1424" s="34" t="s">
        <v>2158</v>
      </c>
      <c r="Q1424" s="10">
        <v>1417</v>
      </c>
      <c r="R1424" s="10">
        <v>1417</v>
      </c>
      <c r="S1424" s="10">
        <v>1417</v>
      </c>
      <c r="T1424" s="10">
        <v>1417</v>
      </c>
      <c r="U1424" s="10">
        <v>1417</v>
      </c>
      <c r="V1424" s="10">
        <v>1417</v>
      </c>
      <c r="W1424" s="10">
        <v>1417</v>
      </c>
      <c r="X1424" s="10">
        <v>1417</v>
      </c>
      <c r="Y1424" s="10">
        <v>1417</v>
      </c>
      <c r="Z1424" s="10">
        <v>1417</v>
      </c>
      <c r="AA1424" s="10">
        <v>1417</v>
      </c>
      <c r="AB1424" s="10">
        <v>1417</v>
      </c>
      <c r="AC1424" s="10">
        <v>1417</v>
      </c>
      <c r="AD1424" s="10" t="s">
        <v>2159</v>
      </c>
      <c r="AE1424" s="3">
        <v>45407</v>
      </c>
      <c r="AF1424" s="10" t="s">
        <v>2160</v>
      </c>
    </row>
    <row r="1425" spans="1:32" x14ac:dyDescent="0.25">
      <c r="A1425" s="10">
        <v>2024</v>
      </c>
      <c r="B1425" s="3">
        <v>45292</v>
      </c>
      <c r="C1425" s="3">
        <v>45382</v>
      </c>
      <c r="D1425" s="10" t="s">
        <v>82</v>
      </c>
      <c r="E1425" s="75">
        <v>163102</v>
      </c>
      <c r="F1425" s="72" t="s">
        <v>279</v>
      </c>
      <c r="G1425" s="72" t="s">
        <v>2330</v>
      </c>
      <c r="H1425" s="10" t="s">
        <v>2347</v>
      </c>
      <c r="I1425" s="72" t="s">
        <v>2358</v>
      </c>
      <c r="J1425" s="10" t="s">
        <v>2358</v>
      </c>
      <c r="K1425" s="10" t="s">
        <v>2358</v>
      </c>
      <c r="L1425" s="31" t="s">
        <v>91</v>
      </c>
      <c r="M1425" s="80">
        <v>8207.1</v>
      </c>
      <c r="N1425" s="34" t="s">
        <v>2158</v>
      </c>
      <c r="O1425" s="81">
        <v>7629.8656480000009</v>
      </c>
      <c r="P1425" s="34" t="s">
        <v>2158</v>
      </c>
      <c r="Q1425" s="10">
        <v>1418</v>
      </c>
      <c r="R1425" s="10">
        <v>1418</v>
      </c>
      <c r="S1425" s="10">
        <v>1418</v>
      </c>
      <c r="T1425" s="10">
        <v>1418</v>
      </c>
      <c r="U1425" s="10">
        <v>1418</v>
      </c>
      <c r="V1425" s="10">
        <v>1418</v>
      </c>
      <c r="W1425" s="10">
        <v>1418</v>
      </c>
      <c r="X1425" s="10">
        <v>1418</v>
      </c>
      <c r="Y1425" s="10">
        <v>1418</v>
      </c>
      <c r="Z1425" s="10">
        <v>1418</v>
      </c>
      <c r="AA1425" s="10">
        <v>1418</v>
      </c>
      <c r="AB1425" s="10">
        <v>1418</v>
      </c>
      <c r="AC1425" s="10">
        <v>1418</v>
      </c>
      <c r="AD1425" s="10" t="s">
        <v>2159</v>
      </c>
      <c r="AE1425" s="3">
        <v>45407</v>
      </c>
      <c r="AF1425" s="10" t="s">
        <v>2160</v>
      </c>
    </row>
    <row r="1426" spans="1:32" x14ac:dyDescent="0.25">
      <c r="A1426" s="10">
        <v>2024</v>
      </c>
      <c r="B1426" s="3">
        <v>45292</v>
      </c>
      <c r="C1426" s="3">
        <v>45382</v>
      </c>
      <c r="D1426" s="10" t="s">
        <v>82</v>
      </c>
      <c r="E1426" s="75">
        <v>163102</v>
      </c>
      <c r="F1426" s="72" t="s">
        <v>279</v>
      </c>
      <c r="G1426" s="72" t="s">
        <v>2330</v>
      </c>
      <c r="H1426" s="10" t="s">
        <v>2347</v>
      </c>
      <c r="I1426" s="72" t="s">
        <v>2664</v>
      </c>
      <c r="J1426" s="10" t="s">
        <v>2665</v>
      </c>
      <c r="K1426" s="10" t="s">
        <v>2666</v>
      </c>
      <c r="L1426" s="31" t="s">
        <v>91</v>
      </c>
      <c r="M1426" s="80">
        <v>8207.1</v>
      </c>
      <c r="N1426" s="34" t="s">
        <v>2158</v>
      </c>
      <c r="O1426" s="81">
        <v>7629.8656480000009</v>
      </c>
      <c r="P1426" s="34" t="s">
        <v>2158</v>
      </c>
      <c r="Q1426" s="10">
        <v>1419</v>
      </c>
      <c r="R1426" s="10">
        <v>1419</v>
      </c>
      <c r="S1426" s="10">
        <v>1419</v>
      </c>
      <c r="T1426" s="10">
        <v>1419</v>
      </c>
      <c r="U1426" s="10">
        <v>1419</v>
      </c>
      <c r="V1426" s="10">
        <v>1419</v>
      </c>
      <c r="W1426" s="10">
        <v>1419</v>
      </c>
      <c r="X1426" s="10">
        <v>1419</v>
      </c>
      <c r="Y1426" s="10">
        <v>1419</v>
      </c>
      <c r="Z1426" s="10">
        <v>1419</v>
      </c>
      <c r="AA1426" s="10">
        <v>1419</v>
      </c>
      <c r="AB1426" s="10">
        <v>1419</v>
      </c>
      <c r="AC1426" s="10">
        <v>1419</v>
      </c>
      <c r="AD1426" s="10" t="s">
        <v>2159</v>
      </c>
      <c r="AE1426" s="3">
        <v>45407</v>
      </c>
      <c r="AF1426" s="10" t="s">
        <v>2160</v>
      </c>
    </row>
    <row r="1427" spans="1:32" x14ac:dyDescent="0.25">
      <c r="A1427" s="10">
        <v>2024</v>
      </c>
      <c r="B1427" s="3">
        <v>45292</v>
      </c>
      <c r="C1427" s="3">
        <v>45382</v>
      </c>
      <c r="D1427" s="10" t="s">
        <v>82</v>
      </c>
      <c r="E1427" s="75">
        <v>163102</v>
      </c>
      <c r="F1427" s="72" t="s">
        <v>279</v>
      </c>
      <c r="G1427" s="72" t="s">
        <v>2330</v>
      </c>
      <c r="H1427" s="10" t="s">
        <v>2347</v>
      </c>
      <c r="I1427" s="72" t="s">
        <v>2667</v>
      </c>
      <c r="J1427" s="10" t="s">
        <v>1673</v>
      </c>
      <c r="K1427" s="10" t="s">
        <v>2668</v>
      </c>
      <c r="L1427" s="31" t="s">
        <v>91</v>
      </c>
      <c r="M1427" s="80">
        <v>8207.1</v>
      </c>
      <c r="N1427" s="34" t="s">
        <v>2158</v>
      </c>
      <c r="O1427" s="81">
        <v>7629.8656480000009</v>
      </c>
      <c r="P1427" s="34" t="s">
        <v>2158</v>
      </c>
      <c r="Q1427" s="10">
        <v>1420</v>
      </c>
      <c r="R1427" s="10">
        <v>1420</v>
      </c>
      <c r="S1427" s="10">
        <v>1420</v>
      </c>
      <c r="T1427" s="10">
        <v>1420</v>
      </c>
      <c r="U1427" s="10">
        <v>1420</v>
      </c>
      <c r="V1427" s="10">
        <v>1420</v>
      </c>
      <c r="W1427" s="10">
        <v>1420</v>
      </c>
      <c r="X1427" s="10">
        <v>1420</v>
      </c>
      <c r="Y1427" s="10">
        <v>1420</v>
      </c>
      <c r="Z1427" s="10">
        <v>1420</v>
      </c>
      <c r="AA1427" s="10">
        <v>1420</v>
      </c>
      <c r="AB1427" s="10">
        <v>1420</v>
      </c>
      <c r="AC1427" s="10">
        <v>1420</v>
      </c>
      <c r="AD1427" s="10" t="s">
        <v>2159</v>
      </c>
      <c r="AE1427" s="3">
        <v>45407</v>
      </c>
      <c r="AF1427" s="10" t="s">
        <v>2160</v>
      </c>
    </row>
    <row r="1428" spans="1:32" x14ac:dyDescent="0.25">
      <c r="A1428" s="10">
        <v>2024</v>
      </c>
      <c r="B1428" s="3">
        <v>45292</v>
      </c>
      <c r="C1428" s="3">
        <v>45382</v>
      </c>
      <c r="D1428" s="10" t="s">
        <v>82</v>
      </c>
      <c r="E1428" s="75">
        <v>163102</v>
      </c>
      <c r="F1428" s="72" t="s">
        <v>2304</v>
      </c>
      <c r="G1428" s="72" t="s">
        <v>2330</v>
      </c>
      <c r="H1428" s="10" t="s">
        <v>2347</v>
      </c>
      <c r="I1428" s="72" t="s">
        <v>2669</v>
      </c>
      <c r="J1428" s="10" t="s">
        <v>1689</v>
      </c>
      <c r="K1428" s="10" t="s">
        <v>1603</v>
      </c>
      <c r="L1428" s="31" t="s">
        <v>92</v>
      </c>
      <c r="M1428" s="80">
        <v>8207.1</v>
      </c>
      <c r="N1428" s="34" t="s">
        <v>2158</v>
      </c>
      <c r="O1428" s="81">
        <v>7629.8656480000009</v>
      </c>
      <c r="P1428" s="34" t="s">
        <v>2158</v>
      </c>
      <c r="Q1428" s="10">
        <v>1421</v>
      </c>
      <c r="R1428" s="10">
        <v>1421</v>
      </c>
      <c r="S1428" s="10">
        <v>1421</v>
      </c>
      <c r="T1428" s="10">
        <v>1421</v>
      </c>
      <c r="U1428" s="10">
        <v>1421</v>
      </c>
      <c r="V1428" s="10">
        <v>1421</v>
      </c>
      <c r="W1428" s="10">
        <v>1421</v>
      </c>
      <c r="X1428" s="10">
        <v>1421</v>
      </c>
      <c r="Y1428" s="10">
        <v>1421</v>
      </c>
      <c r="Z1428" s="10">
        <v>1421</v>
      </c>
      <c r="AA1428" s="10">
        <v>1421</v>
      </c>
      <c r="AB1428" s="10">
        <v>1421</v>
      </c>
      <c r="AC1428" s="10">
        <v>1421</v>
      </c>
      <c r="AD1428" s="10" t="s">
        <v>2159</v>
      </c>
      <c r="AE1428" s="3">
        <v>45407</v>
      </c>
      <c r="AF1428" s="10" t="s">
        <v>2160</v>
      </c>
    </row>
    <row r="1429" spans="1:32" x14ac:dyDescent="0.25">
      <c r="A1429" s="10">
        <v>2024</v>
      </c>
      <c r="B1429" s="3">
        <v>45292</v>
      </c>
      <c r="C1429" s="3">
        <v>45382</v>
      </c>
      <c r="D1429" s="10" t="s">
        <v>82</v>
      </c>
      <c r="E1429" s="75">
        <v>163102</v>
      </c>
      <c r="F1429" s="72" t="s">
        <v>279</v>
      </c>
      <c r="G1429" s="72" t="s">
        <v>2330</v>
      </c>
      <c r="H1429" s="10" t="s">
        <v>2347</v>
      </c>
      <c r="I1429" s="72" t="s">
        <v>2670</v>
      </c>
      <c r="J1429" s="10" t="s">
        <v>2671</v>
      </c>
      <c r="K1429" s="10" t="s">
        <v>1632</v>
      </c>
      <c r="L1429" s="31" t="s">
        <v>91</v>
      </c>
      <c r="M1429" s="80">
        <v>8207.1</v>
      </c>
      <c r="N1429" s="34" t="s">
        <v>2158</v>
      </c>
      <c r="O1429" s="81">
        <v>7629.8656480000009</v>
      </c>
      <c r="P1429" s="34" t="s">
        <v>2158</v>
      </c>
      <c r="Q1429" s="10">
        <v>1422</v>
      </c>
      <c r="R1429" s="10">
        <v>1422</v>
      </c>
      <c r="S1429" s="10">
        <v>1422</v>
      </c>
      <c r="T1429" s="10">
        <v>1422</v>
      </c>
      <c r="U1429" s="10">
        <v>1422</v>
      </c>
      <c r="V1429" s="10">
        <v>1422</v>
      </c>
      <c r="W1429" s="10">
        <v>1422</v>
      </c>
      <c r="X1429" s="10">
        <v>1422</v>
      </c>
      <c r="Y1429" s="10">
        <v>1422</v>
      </c>
      <c r="Z1429" s="10">
        <v>1422</v>
      </c>
      <c r="AA1429" s="10">
        <v>1422</v>
      </c>
      <c r="AB1429" s="10">
        <v>1422</v>
      </c>
      <c r="AC1429" s="10">
        <v>1422</v>
      </c>
      <c r="AD1429" s="10" t="s">
        <v>2159</v>
      </c>
      <c r="AE1429" s="3">
        <v>45407</v>
      </c>
      <c r="AF1429" s="10" t="s">
        <v>2160</v>
      </c>
    </row>
    <row r="1430" spans="1:32" x14ac:dyDescent="0.25">
      <c r="A1430" s="10">
        <v>2024</v>
      </c>
      <c r="B1430" s="3">
        <v>45292</v>
      </c>
      <c r="C1430" s="3">
        <v>45382</v>
      </c>
      <c r="D1430" s="10" t="s">
        <v>82</v>
      </c>
      <c r="E1430" s="75">
        <v>163102</v>
      </c>
      <c r="F1430" s="72" t="s">
        <v>279</v>
      </c>
      <c r="G1430" s="72" t="s">
        <v>2330</v>
      </c>
      <c r="H1430" s="10" t="s">
        <v>2347</v>
      </c>
      <c r="I1430" s="72" t="s">
        <v>2672</v>
      </c>
      <c r="J1430" s="10" t="s">
        <v>1619</v>
      </c>
      <c r="K1430" s="10" t="s">
        <v>2673</v>
      </c>
      <c r="L1430" s="31" t="s">
        <v>91</v>
      </c>
      <c r="M1430" s="80">
        <v>8207.1</v>
      </c>
      <c r="N1430" s="34" t="s">
        <v>2158</v>
      </c>
      <c r="O1430" s="81">
        <v>7629.8656480000009</v>
      </c>
      <c r="P1430" s="34" t="s">
        <v>2158</v>
      </c>
      <c r="Q1430" s="10">
        <v>1423</v>
      </c>
      <c r="R1430" s="10">
        <v>1423</v>
      </c>
      <c r="S1430" s="10">
        <v>1423</v>
      </c>
      <c r="T1430" s="10">
        <v>1423</v>
      </c>
      <c r="U1430" s="10">
        <v>1423</v>
      </c>
      <c r="V1430" s="10">
        <v>1423</v>
      </c>
      <c r="W1430" s="10">
        <v>1423</v>
      </c>
      <c r="X1430" s="10">
        <v>1423</v>
      </c>
      <c r="Y1430" s="10">
        <v>1423</v>
      </c>
      <c r="Z1430" s="10">
        <v>1423</v>
      </c>
      <c r="AA1430" s="10">
        <v>1423</v>
      </c>
      <c r="AB1430" s="10">
        <v>1423</v>
      </c>
      <c r="AC1430" s="10">
        <v>1423</v>
      </c>
      <c r="AD1430" s="10" t="s">
        <v>2159</v>
      </c>
      <c r="AE1430" s="3">
        <v>45407</v>
      </c>
      <c r="AF1430" s="10" t="s">
        <v>2160</v>
      </c>
    </row>
    <row r="1431" spans="1:32" x14ac:dyDescent="0.25">
      <c r="A1431" s="10">
        <v>2024</v>
      </c>
      <c r="B1431" s="3">
        <v>45292</v>
      </c>
      <c r="C1431" s="3">
        <v>45382</v>
      </c>
      <c r="D1431" s="10" t="s">
        <v>82</v>
      </c>
      <c r="E1431" s="75">
        <v>163102</v>
      </c>
      <c r="F1431" s="72" t="s">
        <v>2304</v>
      </c>
      <c r="G1431" s="72" t="s">
        <v>2330</v>
      </c>
      <c r="H1431" s="10" t="s">
        <v>2347</v>
      </c>
      <c r="I1431" s="72" t="s">
        <v>2674</v>
      </c>
      <c r="J1431" s="10" t="s">
        <v>1878</v>
      </c>
      <c r="K1431" s="10" t="s">
        <v>2120</v>
      </c>
      <c r="L1431" s="31" t="s">
        <v>92</v>
      </c>
      <c r="M1431" s="80">
        <v>8207.1</v>
      </c>
      <c r="N1431" s="34" t="s">
        <v>2158</v>
      </c>
      <c r="O1431" s="81">
        <v>7629.8656480000009</v>
      </c>
      <c r="P1431" s="34" t="s">
        <v>2158</v>
      </c>
      <c r="Q1431" s="10">
        <v>1424</v>
      </c>
      <c r="R1431" s="10">
        <v>1424</v>
      </c>
      <c r="S1431" s="10">
        <v>1424</v>
      </c>
      <c r="T1431" s="10">
        <v>1424</v>
      </c>
      <c r="U1431" s="10">
        <v>1424</v>
      </c>
      <c r="V1431" s="10">
        <v>1424</v>
      </c>
      <c r="W1431" s="10">
        <v>1424</v>
      </c>
      <c r="X1431" s="10">
        <v>1424</v>
      </c>
      <c r="Y1431" s="10">
        <v>1424</v>
      </c>
      <c r="Z1431" s="10">
        <v>1424</v>
      </c>
      <c r="AA1431" s="10">
        <v>1424</v>
      </c>
      <c r="AB1431" s="10">
        <v>1424</v>
      </c>
      <c r="AC1431" s="10">
        <v>1424</v>
      </c>
      <c r="AD1431" s="10" t="s">
        <v>2159</v>
      </c>
      <c r="AE1431" s="3">
        <v>45407</v>
      </c>
      <c r="AF1431" s="10" t="s">
        <v>2160</v>
      </c>
    </row>
    <row r="1432" spans="1:32" x14ac:dyDescent="0.25">
      <c r="A1432" s="10">
        <v>2024</v>
      </c>
      <c r="B1432" s="3">
        <v>45292</v>
      </c>
      <c r="C1432" s="3">
        <v>45382</v>
      </c>
      <c r="D1432" s="10" t="s">
        <v>82</v>
      </c>
      <c r="E1432" s="75">
        <v>163102</v>
      </c>
      <c r="F1432" s="72" t="s">
        <v>279</v>
      </c>
      <c r="G1432" s="72" t="s">
        <v>2330</v>
      </c>
      <c r="H1432" s="10" t="s">
        <v>2347</v>
      </c>
      <c r="I1432" s="72" t="s">
        <v>2675</v>
      </c>
      <c r="J1432" s="10" t="s">
        <v>1811</v>
      </c>
      <c r="K1432" s="10" t="s">
        <v>1627</v>
      </c>
      <c r="L1432" s="31" t="s">
        <v>91</v>
      </c>
      <c r="M1432" s="80">
        <v>8207.1</v>
      </c>
      <c r="N1432" s="34" t="s">
        <v>2158</v>
      </c>
      <c r="O1432" s="81">
        <v>7629.8656480000009</v>
      </c>
      <c r="P1432" s="34" t="s">
        <v>2158</v>
      </c>
      <c r="Q1432" s="10">
        <v>1425</v>
      </c>
      <c r="R1432" s="10">
        <v>1425</v>
      </c>
      <c r="S1432" s="10">
        <v>1425</v>
      </c>
      <c r="T1432" s="10">
        <v>1425</v>
      </c>
      <c r="U1432" s="10">
        <v>1425</v>
      </c>
      <c r="V1432" s="10">
        <v>1425</v>
      </c>
      <c r="W1432" s="10">
        <v>1425</v>
      </c>
      <c r="X1432" s="10">
        <v>1425</v>
      </c>
      <c r="Y1432" s="10">
        <v>1425</v>
      </c>
      <c r="Z1432" s="10">
        <v>1425</v>
      </c>
      <c r="AA1432" s="10">
        <v>1425</v>
      </c>
      <c r="AB1432" s="10">
        <v>1425</v>
      </c>
      <c r="AC1432" s="10">
        <v>1425</v>
      </c>
      <c r="AD1432" s="10" t="s">
        <v>2159</v>
      </c>
      <c r="AE1432" s="3">
        <v>45407</v>
      </c>
      <c r="AF1432" s="10" t="s">
        <v>2160</v>
      </c>
    </row>
    <row r="1433" spans="1:32" x14ac:dyDescent="0.25">
      <c r="A1433" s="10">
        <v>2024</v>
      </c>
      <c r="B1433" s="3">
        <v>45292</v>
      </c>
      <c r="C1433" s="3">
        <v>45382</v>
      </c>
      <c r="D1433" s="10" t="s">
        <v>82</v>
      </c>
      <c r="E1433" s="75">
        <v>163102</v>
      </c>
      <c r="F1433" s="72" t="s">
        <v>279</v>
      </c>
      <c r="G1433" s="72" t="s">
        <v>2330</v>
      </c>
      <c r="H1433" s="10" t="s">
        <v>2347</v>
      </c>
      <c r="I1433" s="72" t="s">
        <v>2676</v>
      </c>
      <c r="J1433" s="10" t="s">
        <v>2677</v>
      </c>
      <c r="K1433" s="10" t="s">
        <v>2459</v>
      </c>
      <c r="L1433" s="31" t="s">
        <v>91</v>
      </c>
      <c r="M1433" s="80">
        <v>8207.1</v>
      </c>
      <c r="N1433" s="34" t="s">
        <v>2158</v>
      </c>
      <c r="O1433" s="81">
        <v>7629.8656480000009</v>
      </c>
      <c r="P1433" s="34" t="s">
        <v>2158</v>
      </c>
      <c r="Q1433" s="10">
        <v>1426</v>
      </c>
      <c r="R1433" s="10">
        <v>1426</v>
      </c>
      <c r="S1433" s="10">
        <v>1426</v>
      </c>
      <c r="T1433" s="10">
        <v>1426</v>
      </c>
      <c r="U1433" s="10">
        <v>1426</v>
      </c>
      <c r="V1433" s="10">
        <v>1426</v>
      </c>
      <c r="W1433" s="10">
        <v>1426</v>
      </c>
      <c r="X1433" s="10">
        <v>1426</v>
      </c>
      <c r="Y1433" s="10">
        <v>1426</v>
      </c>
      <c r="Z1433" s="10">
        <v>1426</v>
      </c>
      <c r="AA1433" s="10">
        <v>1426</v>
      </c>
      <c r="AB1433" s="10">
        <v>1426</v>
      </c>
      <c r="AC1433" s="10">
        <v>1426</v>
      </c>
      <c r="AD1433" s="10" t="s">
        <v>2159</v>
      </c>
      <c r="AE1433" s="3">
        <v>45407</v>
      </c>
      <c r="AF1433" s="10" t="s">
        <v>2160</v>
      </c>
    </row>
    <row r="1434" spans="1:32" x14ac:dyDescent="0.25">
      <c r="A1434" s="10">
        <v>2024</v>
      </c>
      <c r="B1434" s="3">
        <v>45292</v>
      </c>
      <c r="C1434" s="3">
        <v>45382</v>
      </c>
      <c r="D1434" s="10" t="s">
        <v>82</v>
      </c>
      <c r="E1434" s="75">
        <v>163102</v>
      </c>
      <c r="F1434" s="72" t="s">
        <v>279</v>
      </c>
      <c r="G1434" s="72" t="s">
        <v>2330</v>
      </c>
      <c r="H1434" s="10" t="s">
        <v>2347</v>
      </c>
      <c r="I1434" s="72" t="s">
        <v>2358</v>
      </c>
      <c r="J1434" s="10" t="s">
        <v>2358</v>
      </c>
      <c r="K1434" s="10" t="s">
        <v>2358</v>
      </c>
      <c r="L1434" s="31" t="s">
        <v>91</v>
      </c>
      <c r="M1434" s="80">
        <v>8207.1</v>
      </c>
      <c r="N1434" s="34" t="s">
        <v>2158</v>
      </c>
      <c r="O1434" s="81">
        <v>7629.8656480000009</v>
      </c>
      <c r="P1434" s="34" t="s">
        <v>2158</v>
      </c>
      <c r="Q1434" s="10">
        <v>1427</v>
      </c>
      <c r="R1434" s="10">
        <v>1427</v>
      </c>
      <c r="S1434" s="10">
        <v>1427</v>
      </c>
      <c r="T1434" s="10">
        <v>1427</v>
      </c>
      <c r="U1434" s="10">
        <v>1427</v>
      </c>
      <c r="V1434" s="10">
        <v>1427</v>
      </c>
      <c r="W1434" s="10">
        <v>1427</v>
      </c>
      <c r="X1434" s="10">
        <v>1427</v>
      </c>
      <c r="Y1434" s="10">
        <v>1427</v>
      </c>
      <c r="Z1434" s="10">
        <v>1427</v>
      </c>
      <c r="AA1434" s="10">
        <v>1427</v>
      </c>
      <c r="AB1434" s="10">
        <v>1427</v>
      </c>
      <c r="AC1434" s="10">
        <v>1427</v>
      </c>
      <c r="AD1434" s="10" t="s">
        <v>2159</v>
      </c>
      <c r="AE1434" s="3">
        <v>45407</v>
      </c>
      <c r="AF1434" s="10" t="s">
        <v>2160</v>
      </c>
    </row>
    <row r="1435" spans="1:32" x14ac:dyDescent="0.25">
      <c r="A1435" s="10">
        <v>2024</v>
      </c>
      <c r="B1435" s="3">
        <v>45292</v>
      </c>
      <c r="C1435" s="3">
        <v>45382</v>
      </c>
      <c r="D1435" s="10" t="s">
        <v>82</v>
      </c>
      <c r="E1435" s="75">
        <v>163102</v>
      </c>
      <c r="F1435" s="72" t="s">
        <v>279</v>
      </c>
      <c r="G1435" s="72" t="s">
        <v>2330</v>
      </c>
      <c r="H1435" s="10" t="s">
        <v>2347</v>
      </c>
      <c r="I1435" s="72" t="s">
        <v>2678</v>
      </c>
      <c r="J1435" s="10" t="s">
        <v>1609</v>
      </c>
      <c r="K1435" s="10" t="s">
        <v>1608</v>
      </c>
      <c r="L1435" s="31" t="s">
        <v>91</v>
      </c>
      <c r="M1435" s="80">
        <v>8207.1</v>
      </c>
      <c r="N1435" s="34" t="s">
        <v>2158</v>
      </c>
      <c r="O1435" s="81">
        <v>7629.8656480000009</v>
      </c>
      <c r="P1435" s="34" t="s">
        <v>2158</v>
      </c>
      <c r="Q1435" s="10">
        <v>1428</v>
      </c>
      <c r="R1435" s="10">
        <v>1428</v>
      </c>
      <c r="S1435" s="10">
        <v>1428</v>
      </c>
      <c r="T1435" s="10">
        <v>1428</v>
      </c>
      <c r="U1435" s="10">
        <v>1428</v>
      </c>
      <c r="V1435" s="10">
        <v>1428</v>
      </c>
      <c r="W1435" s="10">
        <v>1428</v>
      </c>
      <c r="X1435" s="10">
        <v>1428</v>
      </c>
      <c r="Y1435" s="10">
        <v>1428</v>
      </c>
      <c r="Z1435" s="10">
        <v>1428</v>
      </c>
      <c r="AA1435" s="10">
        <v>1428</v>
      </c>
      <c r="AB1435" s="10">
        <v>1428</v>
      </c>
      <c r="AC1435" s="10">
        <v>1428</v>
      </c>
      <c r="AD1435" s="10" t="s">
        <v>2159</v>
      </c>
      <c r="AE1435" s="3">
        <v>45407</v>
      </c>
      <c r="AF1435" s="10" t="s">
        <v>2160</v>
      </c>
    </row>
    <row r="1436" spans="1:32" x14ac:dyDescent="0.25">
      <c r="A1436" s="10">
        <v>2024</v>
      </c>
      <c r="B1436" s="3">
        <v>45292</v>
      </c>
      <c r="C1436" s="3">
        <v>45382</v>
      </c>
      <c r="D1436" s="10" t="s">
        <v>82</v>
      </c>
      <c r="E1436" s="75">
        <v>163102</v>
      </c>
      <c r="F1436" s="72" t="s">
        <v>279</v>
      </c>
      <c r="G1436" s="72" t="s">
        <v>2330</v>
      </c>
      <c r="H1436" s="10" t="s">
        <v>2347</v>
      </c>
      <c r="I1436" s="72" t="s">
        <v>2358</v>
      </c>
      <c r="J1436" s="10" t="s">
        <v>2358</v>
      </c>
      <c r="K1436" s="10" t="s">
        <v>2358</v>
      </c>
      <c r="L1436" s="31" t="s">
        <v>91</v>
      </c>
      <c r="M1436" s="80">
        <v>8207.1</v>
      </c>
      <c r="N1436" s="34" t="s">
        <v>2158</v>
      </c>
      <c r="O1436" s="81">
        <v>7629.8656480000009</v>
      </c>
      <c r="P1436" s="34" t="s">
        <v>2158</v>
      </c>
      <c r="Q1436" s="10">
        <v>1429</v>
      </c>
      <c r="R1436" s="10">
        <v>1429</v>
      </c>
      <c r="S1436" s="10">
        <v>1429</v>
      </c>
      <c r="T1436" s="10">
        <v>1429</v>
      </c>
      <c r="U1436" s="10">
        <v>1429</v>
      </c>
      <c r="V1436" s="10">
        <v>1429</v>
      </c>
      <c r="W1436" s="10">
        <v>1429</v>
      </c>
      <c r="X1436" s="10">
        <v>1429</v>
      </c>
      <c r="Y1436" s="10">
        <v>1429</v>
      </c>
      <c r="Z1436" s="10">
        <v>1429</v>
      </c>
      <c r="AA1436" s="10">
        <v>1429</v>
      </c>
      <c r="AB1436" s="10">
        <v>1429</v>
      </c>
      <c r="AC1436" s="10">
        <v>1429</v>
      </c>
      <c r="AD1436" s="10" t="s">
        <v>2159</v>
      </c>
      <c r="AE1436" s="3">
        <v>45407</v>
      </c>
      <c r="AF1436" s="10" t="s">
        <v>2160</v>
      </c>
    </row>
    <row r="1437" spans="1:32" x14ac:dyDescent="0.25">
      <c r="A1437" s="10">
        <v>2024</v>
      </c>
      <c r="B1437" s="3">
        <v>45292</v>
      </c>
      <c r="C1437" s="3">
        <v>45382</v>
      </c>
      <c r="D1437" s="10" t="s">
        <v>82</v>
      </c>
      <c r="E1437" s="75">
        <v>163102</v>
      </c>
      <c r="F1437" s="72" t="s">
        <v>279</v>
      </c>
      <c r="G1437" s="72" t="s">
        <v>2330</v>
      </c>
      <c r="H1437" s="10" t="s">
        <v>2347</v>
      </c>
      <c r="I1437" s="72" t="s">
        <v>2679</v>
      </c>
      <c r="J1437" s="10" t="s">
        <v>1862</v>
      </c>
      <c r="K1437" s="10" t="s">
        <v>1740</v>
      </c>
      <c r="L1437" s="31" t="s">
        <v>91</v>
      </c>
      <c r="M1437" s="80">
        <v>8207.1</v>
      </c>
      <c r="N1437" s="34" t="s">
        <v>2158</v>
      </c>
      <c r="O1437" s="81">
        <v>7629.8656480000009</v>
      </c>
      <c r="P1437" s="34" t="s">
        <v>2158</v>
      </c>
      <c r="Q1437" s="10">
        <v>1430</v>
      </c>
      <c r="R1437" s="10">
        <v>1430</v>
      </c>
      <c r="S1437" s="10">
        <v>1430</v>
      </c>
      <c r="T1437" s="10">
        <v>1430</v>
      </c>
      <c r="U1437" s="10">
        <v>1430</v>
      </c>
      <c r="V1437" s="10">
        <v>1430</v>
      </c>
      <c r="W1437" s="10">
        <v>1430</v>
      </c>
      <c r="X1437" s="10">
        <v>1430</v>
      </c>
      <c r="Y1437" s="10">
        <v>1430</v>
      </c>
      <c r="Z1437" s="10">
        <v>1430</v>
      </c>
      <c r="AA1437" s="10">
        <v>1430</v>
      </c>
      <c r="AB1437" s="10">
        <v>1430</v>
      </c>
      <c r="AC1437" s="10">
        <v>1430</v>
      </c>
      <c r="AD1437" s="10" t="s">
        <v>2159</v>
      </c>
      <c r="AE1437" s="3">
        <v>45407</v>
      </c>
      <c r="AF1437" s="10" t="s">
        <v>2160</v>
      </c>
    </row>
    <row r="1438" spans="1:32" x14ac:dyDescent="0.25">
      <c r="A1438" s="10">
        <v>2024</v>
      </c>
      <c r="B1438" s="3">
        <v>45292</v>
      </c>
      <c r="C1438" s="3">
        <v>45382</v>
      </c>
      <c r="D1438" s="10" t="s">
        <v>82</v>
      </c>
      <c r="E1438" s="75">
        <v>163102</v>
      </c>
      <c r="F1438" s="72" t="s">
        <v>279</v>
      </c>
      <c r="G1438" s="72" t="s">
        <v>2330</v>
      </c>
      <c r="H1438" s="10" t="s">
        <v>2347</v>
      </c>
      <c r="I1438" s="72" t="s">
        <v>2680</v>
      </c>
      <c r="J1438" s="10" t="s">
        <v>1609</v>
      </c>
      <c r="K1438" s="10" t="s">
        <v>1609</v>
      </c>
      <c r="L1438" s="31" t="s">
        <v>91</v>
      </c>
      <c r="M1438" s="80">
        <v>8207.1</v>
      </c>
      <c r="N1438" s="34" t="s">
        <v>2158</v>
      </c>
      <c r="O1438" s="81">
        <v>7629.8656480000009</v>
      </c>
      <c r="P1438" s="34" t="s">
        <v>2158</v>
      </c>
      <c r="Q1438" s="10">
        <v>1431</v>
      </c>
      <c r="R1438" s="10">
        <v>1431</v>
      </c>
      <c r="S1438" s="10">
        <v>1431</v>
      </c>
      <c r="T1438" s="10">
        <v>1431</v>
      </c>
      <c r="U1438" s="10">
        <v>1431</v>
      </c>
      <c r="V1438" s="10">
        <v>1431</v>
      </c>
      <c r="W1438" s="10">
        <v>1431</v>
      </c>
      <c r="X1438" s="10">
        <v>1431</v>
      </c>
      <c r="Y1438" s="10">
        <v>1431</v>
      </c>
      <c r="Z1438" s="10">
        <v>1431</v>
      </c>
      <c r="AA1438" s="10">
        <v>1431</v>
      </c>
      <c r="AB1438" s="10">
        <v>1431</v>
      </c>
      <c r="AC1438" s="10">
        <v>1431</v>
      </c>
      <c r="AD1438" s="10" t="s">
        <v>2159</v>
      </c>
      <c r="AE1438" s="3">
        <v>45407</v>
      </c>
      <c r="AF1438" s="10" t="s">
        <v>2160</v>
      </c>
    </row>
    <row r="1439" spans="1:32" x14ac:dyDescent="0.25">
      <c r="A1439" s="10">
        <v>2024</v>
      </c>
      <c r="B1439" s="3">
        <v>45292</v>
      </c>
      <c r="C1439" s="3">
        <v>45382</v>
      </c>
      <c r="D1439" s="10" t="s">
        <v>82</v>
      </c>
      <c r="E1439" s="75">
        <v>163102</v>
      </c>
      <c r="F1439" s="72" t="s">
        <v>279</v>
      </c>
      <c r="G1439" s="72" t="s">
        <v>2330</v>
      </c>
      <c r="H1439" s="10" t="s">
        <v>2347</v>
      </c>
      <c r="I1439" s="72" t="s">
        <v>2681</v>
      </c>
      <c r="J1439" s="10" t="s">
        <v>1609</v>
      </c>
      <c r="K1439" s="10" t="s">
        <v>2390</v>
      </c>
      <c r="L1439" s="31" t="s">
        <v>91</v>
      </c>
      <c r="M1439" s="80">
        <v>8207.1</v>
      </c>
      <c r="N1439" s="34" t="s">
        <v>2158</v>
      </c>
      <c r="O1439" s="81">
        <v>7629.8656480000009</v>
      </c>
      <c r="P1439" s="34" t="s">
        <v>2158</v>
      </c>
      <c r="Q1439" s="10">
        <v>1432</v>
      </c>
      <c r="R1439" s="10">
        <v>1432</v>
      </c>
      <c r="S1439" s="10">
        <v>1432</v>
      </c>
      <c r="T1439" s="10">
        <v>1432</v>
      </c>
      <c r="U1439" s="10">
        <v>1432</v>
      </c>
      <c r="V1439" s="10">
        <v>1432</v>
      </c>
      <c r="W1439" s="10">
        <v>1432</v>
      </c>
      <c r="X1439" s="10">
        <v>1432</v>
      </c>
      <c r="Y1439" s="10">
        <v>1432</v>
      </c>
      <c r="Z1439" s="10">
        <v>1432</v>
      </c>
      <c r="AA1439" s="10">
        <v>1432</v>
      </c>
      <c r="AB1439" s="10">
        <v>1432</v>
      </c>
      <c r="AC1439" s="10">
        <v>1432</v>
      </c>
      <c r="AD1439" s="10" t="s">
        <v>2159</v>
      </c>
      <c r="AE1439" s="3">
        <v>45407</v>
      </c>
      <c r="AF1439" s="10" t="s">
        <v>2160</v>
      </c>
    </row>
    <row r="1440" spans="1:32" x14ac:dyDescent="0.25">
      <c r="A1440" s="10">
        <v>2024</v>
      </c>
      <c r="B1440" s="3">
        <v>45292</v>
      </c>
      <c r="C1440" s="3">
        <v>45382</v>
      </c>
      <c r="D1440" s="10" t="s">
        <v>82</v>
      </c>
      <c r="E1440" s="75">
        <v>163102</v>
      </c>
      <c r="F1440" s="72" t="s">
        <v>279</v>
      </c>
      <c r="G1440" s="72" t="s">
        <v>2330</v>
      </c>
      <c r="H1440" s="10" t="s">
        <v>2347</v>
      </c>
      <c r="I1440" s="72" t="s">
        <v>2358</v>
      </c>
      <c r="J1440" s="10" t="s">
        <v>2358</v>
      </c>
      <c r="K1440" s="10" t="s">
        <v>2358</v>
      </c>
      <c r="L1440" s="31" t="s">
        <v>91</v>
      </c>
      <c r="M1440" s="80">
        <v>8207.1</v>
      </c>
      <c r="N1440" s="34" t="s">
        <v>2158</v>
      </c>
      <c r="O1440" s="81">
        <v>7629.8656480000009</v>
      </c>
      <c r="P1440" s="34" t="s">
        <v>2158</v>
      </c>
      <c r="Q1440" s="10">
        <v>1433</v>
      </c>
      <c r="R1440" s="10">
        <v>1433</v>
      </c>
      <c r="S1440" s="10">
        <v>1433</v>
      </c>
      <c r="T1440" s="10">
        <v>1433</v>
      </c>
      <c r="U1440" s="10">
        <v>1433</v>
      </c>
      <c r="V1440" s="10">
        <v>1433</v>
      </c>
      <c r="W1440" s="10">
        <v>1433</v>
      </c>
      <c r="X1440" s="10">
        <v>1433</v>
      </c>
      <c r="Y1440" s="10">
        <v>1433</v>
      </c>
      <c r="Z1440" s="10">
        <v>1433</v>
      </c>
      <c r="AA1440" s="10">
        <v>1433</v>
      </c>
      <c r="AB1440" s="10">
        <v>1433</v>
      </c>
      <c r="AC1440" s="10">
        <v>1433</v>
      </c>
      <c r="AD1440" s="10" t="s">
        <v>2159</v>
      </c>
      <c r="AE1440" s="3">
        <v>45407</v>
      </c>
      <c r="AF1440" s="10" t="s">
        <v>2160</v>
      </c>
    </row>
    <row r="1441" spans="1:32" x14ac:dyDescent="0.25">
      <c r="A1441" s="10">
        <v>2024</v>
      </c>
      <c r="B1441" s="3">
        <v>45292</v>
      </c>
      <c r="C1441" s="3">
        <v>45382</v>
      </c>
      <c r="D1441" s="10" t="s">
        <v>82</v>
      </c>
      <c r="E1441" s="75">
        <v>163102</v>
      </c>
      <c r="F1441" s="72" t="s">
        <v>279</v>
      </c>
      <c r="G1441" s="72" t="s">
        <v>2330</v>
      </c>
      <c r="H1441" s="10" t="s">
        <v>2347</v>
      </c>
      <c r="I1441" s="72" t="s">
        <v>2682</v>
      </c>
      <c r="J1441" s="10" t="s">
        <v>1617</v>
      </c>
      <c r="K1441" s="10" t="s">
        <v>2683</v>
      </c>
      <c r="L1441" s="31" t="s">
        <v>91</v>
      </c>
      <c r="M1441" s="80">
        <v>8207.1</v>
      </c>
      <c r="N1441" s="34" t="s">
        <v>2158</v>
      </c>
      <c r="O1441" s="81">
        <v>7629.8656480000009</v>
      </c>
      <c r="P1441" s="34" t="s">
        <v>2158</v>
      </c>
      <c r="Q1441" s="10">
        <v>1434</v>
      </c>
      <c r="R1441" s="10">
        <v>1434</v>
      </c>
      <c r="S1441" s="10">
        <v>1434</v>
      </c>
      <c r="T1441" s="10">
        <v>1434</v>
      </c>
      <c r="U1441" s="10">
        <v>1434</v>
      </c>
      <c r="V1441" s="10">
        <v>1434</v>
      </c>
      <c r="W1441" s="10">
        <v>1434</v>
      </c>
      <c r="X1441" s="10">
        <v>1434</v>
      </c>
      <c r="Y1441" s="10">
        <v>1434</v>
      </c>
      <c r="Z1441" s="10">
        <v>1434</v>
      </c>
      <c r="AA1441" s="10">
        <v>1434</v>
      </c>
      <c r="AB1441" s="10">
        <v>1434</v>
      </c>
      <c r="AC1441" s="10">
        <v>1434</v>
      </c>
      <c r="AD1441" s="10" t="s">
        <v>2159</v>
      </c>
      <c r="AE1441" s="3">
        <v>45407</v>
      </c>
      <c r="AF1441" s="10" t="s">
        <v>2160</v>
      </c>
    </row>
    <row r="1442" spans="1:32" x14ac:dyDescent="0.25">
      <c r="A1442" s="10">
        <v>2024</v>
      </c>
      <c r="B1442" s="3">
        <v>45292</v>
      </c>
      <c r="C1442" s="3">
        <v>45382</v>
      </c>
      <c r="D1442" s="10" t="s">
        <v>82</v>
      </c>
      <c r="E1442" s="75">
        <v>163102</v>
      </c>
      <c r="F1442" s="72" t="s">
        <v>2304</v>
      </c>
      <c r="G1442" s="72" t="s">
        <v>2330</v>
      </c>
      <c r="H1442" s="10" t="s">
        <v>2347</v>
      </c>
      <c r="I1442" s="72" t="s">
        <v>2684</v>
      </c>
      <c r="J1442" s="10" t="s">
        <v>2685</v>
      </c>
      <c r="K1442" s="10" t="s">
        <v>2685</v>
      </c>
      <c r="L1442" s="31" t="s">
        <v>92</v>
      </c>
      <c r="M1442" s="80">
        <v>8207.1</v>
      </c>
      <c r="N1442" s="34" t="s">
        <v>2158</v>
      </c>
      <c r="O1442" s="81">
        <v>7629.8656480000009</v>
      </c>
      <c r="P1442" s="34" t="s">
        <v>2158</v>
      </c>
      <c r="Q1442" s="10">
        <v>1435</v>
      </c>
      <c r="R1442" s="10">
        <v>1435</v>
      </c>
      <c r="S1442" s="10">
        <v>1435</v>
      </c>
      <c r="T1442" s="10">
        <v>1435</v>
      </c>
      <c r="U1442" s="10">
        <v>1435</v>
      </c>
      <c r="V1442" s="10">
        <v>1435</v>
      </c>
      <c r="W1442" s="10">
        <v>1435</v>
      </c>
      <c r="X1442" s="10">
        <v>1435</v>
      </c>
      <c r="Y1442" s="10">
        <v>1435</v>
      </c>
      <c r="Z1442" s="10">
        <v>1435</v>
      </c>
      <c r="AA1442" s="10">
        <v>1435</v>
      </c>
      <c r="AB1442" s="10">
        <v>1435</v>
      </c>
      <c r="AC1442" s="10">
        <v>1435</v>
      </c>
      <c r="AD1442" s="10" t="s">
        <v>2159</v>
      </c>
      <c r="AE1442" s="3">
        <v>45407</v>
      </c>
      <c r="AF1442" s="10" t="s">
        <v>2160</v>
      </c>
    </row>
    <row r="1443" spans="1:32" x14ac:dyDescent="0.25">
      <c r="A1443" s="10">
        <v>2024</v>
      </c>
      <c r="B1443" s="3">
        <v>45292</v>
      </c>
      <c r="C1443" s="3">
        <v>45382</v>
      </c>
      <c r="D1443" s="10" t="s">
        <v>82</v>
      </c>
      <c r="E1443" s="75">
        <v>163102</v>
      </c>
      <c r="F1443" s="72" t="s">
        <v>279</v>
      </c>
      <c r="G1443" s="72" t="s">
        <v>2330</v>
      </c>
      <c r="H1443" s="10" t="s">
        <v>2347</v>
      </c>
      <c r="I1443" s="72" t="s">
        <v>2686</v>
      </c>
      <c r="J1443" s="10" t="s">
        <v>1678</v>
      </c>
      <c r="K1443" s="10" t="s">
        <v>2488</v>
      </c>
      <c r="L1443" s="31" t="s">
        <v>91</v>
      </c>
      <c r="M1443" s="80">
        <v>8207.1</v>
      </c>
      <c r="N1443" s="34" t="s">
        <v>2158</v>
      </c>
      <c r="O1443" s="81">
        <v>7629.8656480000009</v>
      </c>
      <c r="P1443" s="34" t="s">
        <v>2158</v>
      </c>
      <c r="Q1443" s="10">
        <v>1436</v>
      </c>
      <c r="R1443" s="10">
        <v>1436</v>
      </c>
      <c r="S1443" s="10">
        <v>1436</v>
      </c>
      <c r="T1443" s="10">
        <v>1436</v>
      </c>
      <c r="U1443" s="10">
        <v>1436</v>
      </c>
      <c r="V1443" s="10">
        <v>1436</v>
      </c>
      <c r="W1443" s="10">
        <v>1436</v>
      </c>
      <c r="X1443" s="10">
        <v>1436</v>
      </c>
      <c r="Y1443" s="10">
        <v>1436</v>
      </c>
      <c r="Z1443" s="10">
        <v>1436</v>
      </c>
      <c r="AA1443" s="10">
        <v>1436</v>
      </c>
      <c r="AB1443" s="10">
        <v>1436</v>
      </c>
      <c r="AC1443" s="10">
        <v>1436</v>
      </c>
      <c r="AD1443" s="10" t="s">
        <v>2159</v>
      </c>
      <c r="AE1443" s="3">
        <v>45407</v>
      </c>
      <c r="AF1443" s="10" t="s">
        <v>2160</v>
      </c>
    </row>
    <row r="1444" spans="1:32" x14ac:dyDescent="0.25">
      <c r="A1444" s="10">
        <v>2024</v>
      </c>
      <c r="B1444" s="3">
        <v>45292</v>
      </c>
      <c r="C1444" s="3">
        <v>45382</v>
      </c>
      <c r="D1444" s="10" t="s">
        <v>82</v>
      </c>
      <c r="E1444" s="75">
        <v>163102</v>
      </c>
      <c r="F1444" s="72" t="s">
        <v>279</v>
      </c>
      <c r="G1444" s="72" t="s">
        <v>2330</v>
      </c>
      <c r="H1444" s="10" t="s">
        <v>2347</v>
      </c>
      <c r="I1444" s="72" t="s">
        <v>2687</v>
      </c>
      <c r="J1444" s="10" t="s">
        <v>2688</v>
      </c>
      <c r="K1444" s="10" t="s">
        <v>1951</v>
      </c>
      <c r="L1444" s="31" t="s">
        <v>91</v>
      </c>
      <c r="M1444" s="80">
        <v>8207.1</v>
      </c>
      <c r="N1444" s="34" t="s">
        <v>2158</v>
      </c>
      <c r="O1444" s="81">
        <v>7629.8656480000009</v>
      </c>
      <c r="P1444" s="34" t="s">
        <v>2158</v>
      </c>
      <c r="Q1444" s="10">
        <v>1437</v>
      </c>
      <c r="R1444" s="10">
        <v>1437</v>
      </c>
      <c r="S1444" s="10">
        <v>1437</v>
      </c>
      <c r="T1444" s="10">
        <v>1437</v>
      </c>
      <c r="U1444" s="10">
        <v>1437</v>
      </c>
      <c r="V1444" s="10">
        <v>1437</v>
      </c>
      <c r="W1444" s="10">
        <v>1437</v>
      </c>
      <c r="X1444" s="10">
        <v>1437</v>
      </c>
      <c r="Y1444" s="10">
        <v>1437</v>
      </c>
      <c r="Z1444" s="10">
        <v>1437</v>
      </c>
      <c r="AA1444" s="10">
        <v>1437</v>
      </c>
      <c r="AB1444" s="10">
        <v>1437</v>
      </c>
      <c r="AC1444" s="10">
        <v>1437</v>
      </c>
      <c r="AD1444" s="10" t="s">
        <v>2159</v>
      </c>
      <c r="AE1444" s="3">
        <v>45407</v>
      </c>
      <c r="AF1444" s="10" t="s">
        <v>2160</v>
      </c>
    </row>
    <row r="1445" spans="1:32" x14ac:dyDescent="0.25">
      <c r="A1445" s="10">
        <v>2024</v>
      </c>
      <c r="B1445" s="3">
        <v>45292</v>
      </c>
      <c r="C1445" s="3">
        <v>45382</v>
      </c>
      <c r="D1445" s="10" t="s">
        <v>82</v>
      </c>
      <c r="E1445" s="75">
        <v>163102</v>
      </c>
      <c r="F1445" s="72" t="s">
        <v>2304</v>
      </c>
      <c r="G1445" s="72" t="s">
        <v>2330</v>
      </c>
      <c r="H1445" s="10" t="s">
        <v>2347</v>
      </c>
      <c r="I1445" s="72" t="s">
        <v>2689</v>
      </c>
      <c r="J1445" s="10" t="s">
        <v>1632</v>
      </c>
      <c r="K1445" s="10" t="s">
        <v>1650</v>
      </c>
      <c r="L1445" s="31" t="s">
        <v>92</v>
      </c>
      <c r="M1445" s="80">
        <v>8207.1</v>
      </c>
      <c r="N1445" s="34" t="s">
        <v>2158</v>
      </c>
      <c r="O1445" s="81">
        <v>7629.8656480000009</v>
      </c>
      <c r="P1445" s="34" t="s">
        <v>2158</v>
      </c>
      <c r="Q1445" s="10">
        <v>1438</v>
      </c>
      <c r="R1445" s="10">
        <v>1438</v>
      </c>
      <c r="S1445" s="10">
        <v>1438</v>
      </c>
      <c r="T1445" s="10">
        <v>1438</v>
      </c>
      <c r="U1445" s="10">
        <v>1438</v>
      </c>
      <c r="V1445" s="10">
        <v>1438</v>
      </c>
      <c r="W1445" s="10">
        <v>1438</v>
      </c>
      <c r="X1445" s="10">
        <v>1438</v>
      </c>
      <c r="Y1445" s="10">
        <v>1438</v>
      </c>
      <c r="Z1445" s="10">
        <v>1438</v>
      </c>
      <c r="AA1445" s="10">
        <v>1438</v>
      </c>
      <c r="AB1445" s="10">
        <v>1438</v>
      </c>
      <c r="AC1445" s="10">
        <v>1438</v>
      </c>
      <c r="AD1445" s="10" t="s">
        <v>2159</v>
      </c>
      <c r="AE1445" s="3">
        <v>45407</v>
      </c>
      <c r="AF1445" s="10" t="s">
        <v>2160</v>
      </c>
    </row>
    <row r="1446" spans="1:32" x14ac:dyDescent="0.25">
      <c r="A1446" s="10">
        <v>2024</v>
      </c>
      <c r="B1446" s="3">
        <v>45292</v>
      </c>
      <c r="C1446" s="3">
        <v>45382</v>
      </c>
      <c r="D1446" s="10" t="s">
        <v>82</v>
      </c>
      <c r="E1446" s="75">
        <v>163102</v>
      </c>
      <c r="F1446" s="72" t="s">
        <v>279</v>
      </c>
      <c r="G1446" s="72" t="s">
        <v>2330</v>
      </c>
      <c r="H1446" s="10" t="s">
        <v>2347</v>
      </c>
      <c r="I1446" s="72" t="s">
        <v>2690</v>
      </c>
      <c r="J1446" s="10" t="s">
        <v>1896</v>
      </c>
      <c r="K1446" s="10" t="s">
        <v>1691</v>
      </c>
      <c r="L1446" s="31" t="s">
        <v>91</v>
      </c>
      <c r="M1446" s="80">
        <v>8207.1</v>
      </c>
      <c r="N1446" s="34" t="s">
        <v>2158</v>
      </c>
      <c r="O1446" s="81">
        <v>7629.8656480000009</v>
      </c>
      <c r="P1446" s="34" t="s">
        <v>2158</v>
      </c>
      <c r="Q1446" s="10">
        <v>1439</v>
      </c>
      <c r="R1446" s="10">
        <v>1439</v>
      </c>
      <c r="S1446" s="10">
        <v>1439</v>
      </c>
      <c r="T1446" s="10">
        <v>1439</v>
      </c>
      <c r="U1446" s="10">
        <v>1439</v>
      </c>
      <c r="V1446" s="10">
        <v>1439</v>
      </c>
      <c r="W1446" s="10">
        <v>1439</v>
      </c>
      <c r="X1446" s="10">
        <v>1439</v>
      </c>
      <c r="Y1446" s="10">
        <v>1439</v>
      </c>
      <c r="Z1446" s="10">
        <v>1439</v>
      </c>
      <c r="AA1446" s="10">
        <v>1439</v>
      </c>
      <c r="AB1446" s="10">
        <v>1439</v>
      </c>
      <c r="AC1446" s="10">
        <v>1439</v>
      </c>
      <c r="AD1446" s="10" t="s">
        <v>2159</v>
      </c>
      <c r="AE1446" s="3">
        <v>45407</v>
      </c>
      <c r="AF1446" s="10" t="s">
        <v>2160</v>
      </c>
    </row>
    <row r="1447" spans="1:32" x14ac:dyDescent="0.25">
      <c r="A1447" s="10">
        <v>2024</v>
      </c>
      <c r="B1447" s="3">
        <v>45292</v>
      </c>
      <c r="C1447" s="3">
        <v>45382</v>
      </c>
      <c r="D1447" s="10" t="s">
        <v>82</v>
      </c>
      <c r="E1447" s="75">
        <v>163102</v>
      </c>
      <c r="F1447" s="72" t="s">
        <v>279</v>
      </c>
      <c r="G1447" s="72" t="s">
        <v>2330</v>
      </c>
      <c r="H1447" s="10" t="s">
        <v>2347</v>
      </c>
      <c r="I1447" s="72" t="s">
        <v>2691</v>
      </c>
      <c r="J1447" s="10" t="s">
        <v>1658</v>
      </c>
      <c r="K1447" s="10" t="s">
        <v>1666</v>
      </c>
      <c r="L1447" s="31" t="s">
        <v>91</v>
      </c>
      <c r="M1447" s="80">
        <v>8207.1</v>
      </c>
      <c r="N1447" s="34" t="s">
        <v>2158</v>
      </c>
      <c r="O1447" s="81">
        <v>7629.8656480000009</v>
      </c>
      <c r="P1447" s="34" t="s">
        <v>2158</v>
      </c>
      <c r="Q1447" s="10">
        <v>1440</v>
      </c>
      <c r="R1447" s="10">
        <v>1440</v>
      </c>
      <c r="S1447" s="10">
        <v>1440</v>
      </c>
      <c r="T1447" s="10">
        <v>1440</v>
      </c>
      <c r="U1447" s="10">
        <v>1440</v>
      </c>
      <c r="V1447" s="10">
        <v>1440</v>
      </c>
      <c r="W1447" s="10">
        <v>1440</v>
      </c>
      <c r="X1447" s="10">
        <v>1440</v>
      </c>
      <c r="Y1447" s="10">
        <v>1440</v>
      </c>
      <c r="Z1447" s="10">
        <v>1440</v>
      </c>
      <c r="AA1447" s="10">
        <v>1440</v>
      </c>
      <c r="AB1447" s="10">
        <v>1440</v>
      </c>
      <c r="AC1447" s="10">
        <v>1440</v>
      </c>
      <c r="AD1447" s="10" t="s">
        <v>2159</v>
      </c>
      <c r="AE1447" s="3">
        <v>45407</v>
      </c>
      <c r="AF1447" s="10" t="s">
        <v>2160</v>
      </c>
    </row>
    <row r="1448" spans="1:32" x14ac:dyDescent="0.25">
      <c r="A1448" s="10">
        <v>2024</v>
      </c>
      <c r="B1448" s="3">
        <v>45292</v>
      </c>
      <c r="C1448" s="3">
        <v>45382</v>
      </c>
      <c r="D1448" s="10" t="s">
        <v>82</v>
      </c>
      <c r="E1448" s="75">
        <v>163102</v>
      </c>
      <c r="F1448" s="72" t="s">
        <v>279</v>
      </c>
      <c r="G1448" s="72" t="s">
        <v>2330</v>
      </c>
      <c r="H1448" s="10" t="s">
        <v>2347</v>
      </c>
      <c r="I1448" s="72" t="s">
        <v>2692</v>
      </c>
      <c r="J1448" s="10" t="s">
        <v>2035</v>
      </c>
      <c r="K1448" s="10" t="s">
        <v>1893</v>
      </c>
      <c r="L1448" s="31" t="s">
        <v>91</v>
      </c>
      <c r="M1448" s="80">
        <v>8207.1</v>
      </c>
      <c r="N1448" s="34" t="s">
        <v>2158</v>
      </c>
      <c r="O1448" s="81">
        <v>7629.8656480000009</v>
      </c>
      <c r="P1448" s="34" t="s">
        <v>2158</v>
      </c>
      <c r="Q1448" s="10">
        <v>1441</v>
      </c>
      <c r="R1448" s="10">
        <v>1441</v>
      </c>
      <c r="S1448" s="10">
        <v>1441</v>
      </c>
      <c r="T1448" s="10">
        <v>1441</v>
      </c>
      <c r="U1448" s="10">
        <v>1441</v>
      </c>
      <c r="V1448" s="10">
        <v>1441</v>
      </c>
      <c r="W1448" s="10">
        <v>1441</v>
      </c>
      <c r="X1448" s="10">
        <v>1441</v>
      </c>
      <c r="Y1448" s="10">
        <v>1441</v>
      </c>
      <c r="Z1448" s="10">
        <v>1441</v>
      </c>
      <c r="AA1448" s="10">
        <v>1441</v>
      </c>
      <c r="AB1448" s="10">
        <v>1441</v>
      </c>
      <c r="AC1448" s="10">
        <v>1441</v>
      </c>
      <c r="AD1448" s="10" t="s">
        <v>2159</v>
      </c>
      <c r="AE1448" s="3">
        <v>45407</v>
      </c>
      <c r="AF1448" s="10" t="s">
        <v>2160</v>
      </c>
    </row>
    <row r="1449" spans="1:32" x14ac:dyDescent="0.25">
      <c r="A1449" s="10">
        <v>2024</v>
      </c>
      <c r="B1449" s="3">
        <v>45292</v>
      </c>
      <c r="C1449" s="3">
        <v>45382</v>
      </c>
      <c r="D1449" s="10" t="s">
        <v>82</v>
      </c>
      <c r="E1449" s="75">
        <v>163102</v>
      </c>
      <c r="F1449" s="72" t="s">
        <v>2304</v>
      </c>
      <c r="G1449" s="72" t="s">
        <v>2330</v>
      </c>
      <c r="H1449" s="10" t="s">
        <v>2347</v>
      </c>
      <c r="I1449" s="72" t="s">
        <v>2693</v>
      </c>
      <c r="J1449" s="10" t="s">
        <v>1608</v>
      </c>
      <c r="K1449" s="10" t="s">
        <v>2488</v>
      </c>
      <c r="L1449" s="31" t="s">
        <v>92</v>
      </c>
      <c r="M1449" s="80">
        <v>8207.1</v>
      </c>
      <c r="N1449" s="34" t="s">
        <v>2158</v>
      </c>
      <c r="O1449" s="81">
        <v>7629.8656480000009</v>
      </c>
      <c r="P1449" s="34" t="s">
        <v>2158</v>
      </c>
      <c r="Q1449" s="10">
        <v>1442</v>
      </c>
      <c r="R1449" s="10">
        <v>1442</v>
      </c>
      <c r="S1449" s="10">
        <v>1442</v>
      </c>
      <c r="T1449" s="10">
        <v>1442</v>
      </c>
      <c r="U1449" s="10">
        <v>1442</v>
      </c>
      <c r="V1449" s="10">
        <v>1442</v>
      </c>
      <c r="W1449" s="10">
        <v>1442</v>
      </c>
      <c r="X1449" s="10">
        <v>1442</v>
      </c>
      <c r="Y1449" s="10">
        <v>1442</v>
      </c>
      <c r="Z1449" s="10">
        <v>1442</v>
      </c>
      <c r="AA1449" s="10">
        <v>1442</v>
      </c>
      <c r="AB1449" s="10">
        <v>1442</v>
      </c>
      <c r="AC1449" s="10">
        <v>1442</v>
      </c>
      <c r="AD1449" s="10" t="s">
        <v>2159</v>
      </c>
      <c r="AE1449" s="3">
        <v>45407</v>
      </c>
      <c r="AF1449" s="10" t="s">
        <v>2160</v>
      </c>
    </row>
    <row r="1450" spans="1:32" x14ac:dyDescent="0.25">
      <c r="A1450" s="10">
        <v>2024</v>
      </c>
      <c r="B1450" s="3">
        <v>45292</v>
      </c>
      <c r="C1450" s="3">
        <v>45382</v>
      </c>
      <c r="D1450" s="10" t="s">
        <v>82</v>
      </c>
      <c r="E1450" s="75">
        <v>163102</v>
      </c>
      <c r="F1450" s="72" t="s">
        <v>2304</v>
      </c>
      <c r="G1450" s="72" t="s">
        <v>2330</v>
      </c>
      <c r="H1450" s="10" t="s">
        <v>2347</v>
      </c>
      <c r="I1450" s="72" t="s">
        <v>2694</v>
      </c>
      <c r="J1450" s="10" t="s">
        <v>1605</v>
      </c>
      <c r="K1450" s="10" t="s">
        <v>2695</v>
      </c>
      <c r="L1450" s="31" t="s">
        <v>92</v>
      </c>
      <c r="M1450" s="80">
        <v>8207.1</v>
      </c>
      <c r="N1450" s="34" t="s">
        <v>2158</v>
      </c>
      <c r="O1450" s="81">
        <v>7629.8656480000009</v>
      </c>
      <c r="P1450" s="34" t="s">
        <v>2158</v>
      </c>
      <c r="Q1450" s="10">
        <v>1443</v>
      </c>
      <c r="R1450" s="10">
        <v>1443</v>
      </c>
      <c r="S1450" s="10">
        <v>1443</v>
      </c>
      <c r="T1450" s="10">
        <v>1443</v>
      </c>
      <c r="U1450" s="10">
        <v>1443</v>
      </c>
      <c r="V1450" s="10">
        <v>1443</v>
      </c>
      <c r="W1450" s="10">
        <v>1443</v>
      </c>
      <c r="X1450" s="10">
        <v>1443</v>
      </c>
      <c r="Y1450" s="10">
        <v>1443</v>
      </c>
      <c r="Z1450" s="10">
        <v>1443</v>
      </c>
      <c r="AA1450" s="10">
        <v>1443</v>
      </c>
      <c r="AB1450" s="10">
        <v>1443</v>
      </c>
      <c r="AC1450" s="10">
        <v>1443</v>
      </c>
      <c r="AD1450" s="10" t="s">
        <v>2159</v>
      </c>
      <c r="AE1450" s="3">
        <v>45407</v>
      </c>
      <c r="AF1450" s="10" t="s">
        <v>2160</v>
      </c>
    </row>
    <row r="1451" spans="1:32" x14ac:dyDescent="0.25">
      <c r="A1451" s="10">
        <v>2024</v>
      </c>
      <c r="B1451" s="3">
        <v>45292</v>
      </c>
      <c r="C1451" s="3">
        <v>45382</v>
      </c>
      <c r="D1451" s="10" t="s">
        <v>82</v>
      </c>
      <c r="E1451" s="75">
        <v>163102</v>
      </c>
      <c r="F1451" s="72" t="s">
        <v>279</v>
      </c>
      <c r="G1451" s="72" t="s">
        <v>2330</v>
      </c>
      <c r="H1451" s="10" t="s">
        <v>2347</v>
      </c>
      <c r="I1451" s="72" t="s">
        <v>2696</v>
      </c>
      <c r="J1451" s="10" t="s">
        <v>1630</v>
      </c>
      <c r="K1451" s="10" t="s">
        <v>1631</v>
      </c>
      <c r="L1451" s="31" t="s">
        <v>91</v>
      </c>
      <c r="M1451" s="80">
        <v>8207.1</v>
      </c>
      <c r="N1451" s="34" t="s">
        <v>2158</v>
      </c>
      <c r="O1451" s="81">
        <v>7629.8656480000009</v>
      </c>
      <c r="P1451" s="34" t="s">
        <v>2158</v>
      </c>
      <c r="Q1451" s="10">
        <v>1444</v>
      </c>
      <c r="R1451" s="10">
        <v>1444</v>
      </c>
      <c r="S1451" s="10">
        <v>1444</v>
      </c>
      <c r="T1451" s="10">
        <v>1444</v>
      </c>
      <c r="U1451" s="10">
        <v>1444</v>
      </c>
      <c r="V1451" s="10">
        <v>1444</v>
      </c>
      <c r="W1451" s="10">
        <v>1444</v>
      </c>
      <c r="X1451" s="10">
        <v>1444</v>
      </c>
      <c r="Y1451" s="10">
        <v>1444</v>
      </c>
      <c r="Z1451" s="10">
        <v>1444</v>
      </c>
      <c r="AA1451" s="10">
        <v>1444</v>
      </c>
      <c r="AB1451" s="10">
        <v>1444</v>
      </c>
      <c r="AC1451" s="10">
        <v>1444</v>
      </c>
      <c r="AD1451" s="10" t="s">
        <v>2159</v>
      </c>
      <c r="AE1451" s="3">
        <v>45407</v>
      </c>
      <c r="AF1451" s="10" t="s">
        <v>2160</v>
      </c>
    </row>
    <row r="1452" spans="1:32" x14ac:dyDescent="0.25">
      <c r="A1452" s="10">
        <v>2024</v>
      </c>
      <c r="B1452" s="3">
        <v>45292</v>
      </c>
      <c r="C1452" s="3">
        <v>45382</v>
      </c>
      <c r="D1452" s="10" t="s">
        <v>82</v>
      </c>
      <c r="E1452" s="75">
        <v>163322</v>
      </c>
      <c r="F1452" s="72" t="s">
        <v>2306</v>
      </c>
      <c r="G1452" s="72" t="s">
        <v>2345</v>
      </c>
      <c r="H1452" s="10" t="s">
        <v>2347</v>
      </c>
      <c r="I1452" s="72" t="s">
        <v>2697</v>
      </c>
      <c r="J1452" s="10" t="s">
        <v>1926</v>
      </c>
      <c r="K1452" s="10" t="s">
        <v>2570</v>
      </c>
      <c r="L1452" s="31" t="s">
        <v>91</v>
      </c>
      <c r="M1452" s="79">
        <v>7181.2</v>
      </c>
      <c r="N1452" s="34" t="s">
        <v>2158</v>
      </c>
      <c r="O1452" s="81">
        <v>6934.5935680000002</v>
      </c>
      <c r="P1452" s="34" t="s">
        <v>2158</v>
      </c>
      <c r="Q1452" s="10">
        <v>1445</v>
      </c>
      <c r="R1452" s="10">
        <v>1445</v>
      </c>
      <c r="S1452" s="10">
        <v>1445</v>
      </c>
      <c r="T1452" s="10">
        <v>1445</v>
      </c>
      <c r="U1452" s="10">
        <v>1445</v>
      </c>
      <c r="V1452" s="10">
        <v>1445</v>
      </c>
      <c r="W1452" s="10">
        <v>1445</v>
      </c>
      <c r="X1452" s="10">
        <v>1445</v>
      </c>
      <c r="Y1452" s="10">
        <v>1445</v>
      </c>
      <c r="Z1452" s="10">
        <v>1445</v>
      </c>
      <c r="AA1452" s="10">
        <v>1445</v>
      </c>
      <c r="AB1452" s="10">
        <v>1445</v>
      </c>
      <c r="AC1452" s="10">
        <v>1445</v>
      </c>
      <c r="AD1452" s="10" t="s">
        <v>2159</v>
      </c>
      <c r="AE1452" s="3">
        <v>45407</v>
      </c>
      <c r="AF1452" s="10" t="s">
        <v>2160</v>
      </c>
    </row>
    <row r="1453" spans="1:32" x14ac:dyDescent="0.25">
      <c r="A1453" s="10">
        <v>2024</v>
      </c>
      <c r="B1453" s="3">
        <v>45292</v>
      </c>
      <c r="C1453" s="3">
        <v>45382</v>
      </c>
      <c r="D1453" s="10" t="s">
        <v>82</v>
      </c>
      <c r="E1453" s="75">
        <v>163322</v>
      </c>
      <c r="F1453" s="72" t="s">
        <v>2307</v>
      </c>
      <c r="G1453" s="72" t="s">
        <v>2345</v>
      </c>
      <c r="H1453" s="10" t="s">
        <v>2347</v>
      </c>
      <c r="I1453" s="72" t="s">
        <v>2358</v>
      </c>
      <c r="J1453" s="10" t="s">
        <v>2358</v>
      </c>
      <c r="K1453" s="10" t="s">
        <v>2358</v>
      </c>
      <c r="L1453" s="31" t="s">
        <v>91</v>
      </c>
      <c r="M1453" s="79">
        <v>7181.2</v>
      </c>
      <c r="N1453" s="34" t="s">
        <v>2158</v>
      </c>
      <c r="O1453" s="81">
        <v>6934.5935680000002</v>
      </c>
      <c r="P1453" s="34" t="s">
        <v>2158</v>
      </c>
      <c r="Q1453" s="10">
        <v>1446</v>
      </c>
      <c r="R1453" s="10">
        <v>1446</v>
      </c>
      <c r="S1453" s="10">
        <v>1446</v>
      </c>
      <c r="T1453" s="10">
        <v>1446</v>
      </c>
      <c r="U1453" s="10">
        <v>1446</v>
      </c>
      <c r="V1453" s="10">
        <v>1446</v>
      </c>
      <c r="W1453" s="10">
        <v>1446</v>
      </c>
      <c r="X1453" s="10">
        <v>1446</v>
      </c>
      <c r="Y1453" s="10">
        <v>1446</v>
      </c>
      <c r="Z1453" s="10">
        <v>1446</v>
      </c>
      <c r="AA1453" s="10">
        <v>1446</v>
      </c>
      <c r="AB1453" s="10">
        <v>1446</v>
      </c>
      <c r="AC1453" s="10">
        <v>1446</v>
      </c>
      <c r="AD1453" s="10" t="s">
        <v>2159</v>
      </c>
      <c r="AE1453" s="3">
        <v>45407</v>
      </c>
      <c r="AF1453" s="10" t="s">
        <v>2160</v>
      </c>
    </row>
    <row r="1454" spans="1:32" x14ac:dyDescent="0.25">
      <c r="A1454" s="10">
        <v>2024</v>
      </c>
      <c r="B1454" s="3">
        <v>45292</v>
      </c>
      <c r="C1454" s="3">
        <v>45382</v>
      </c>
      <c r="D1454" s="10" t="s">
        <v>82</v>
      </c>
      <c r="E1454" s="75">
        <v>163322</v>
      </c>
      <c r="F1454" s="72" t="s">
        <v>2306</v>
      </c>
      <c r="G1454" s="72" t="s">
        <v>2345</v>
      </c>
      <c r="H1454" s="10" t="s">
        <v>2347</v>
      </c>
      <c r="I1454" s="72" t="s">
        <v>2698</v>
      </c>
      <c r="J1454" s="10" t="s">
        <v>2699</v>
      </c>
      <c r="K1454" s="10" t="s">
        <v>2700</v>
      </c>
      <c r="L1454" s="31" t="s">
        <v>91</v>
      </c>
      <c r="M1454" s="79">
        <v>7181.2</v>
      </c>
      <c r="N1454" s="34" t="s">
        <v>2158</v>
      </c>
      <c r="O1454" s="81">
        <v>6934.5935680000002</v>
      </c>
      <c r="P1454" s="34" t="s">
        <v>2158</v>
      </c>
      <c r="Q1454" s="10">
        <v>1447</v>
      </c>
      <c r="R1454" s="10">
        <v>1447</v>
      </c>
      <c r="S1454" s="10">
        <v>1447</v>
      </c>
      <c r="T1454" s="10">
        <v>1447</v>
      </c>
      <c r="U1454" s="10">
        <v>1447</v>
      </c>
      <c r="V1454" s="10">
        <v>1447</v>
      </c>
      <c r="W1454" s="10">
        <v>1447</v>
      </c>
      <c r="X1454" s="10">
        <v>1447</v>
      </c>
      <c r="Y1454" s="10">
        <v>1447</v>
      </c>
      <c r="Z1454" s="10">
        <v>1447</v>
      </c>
      <c r="AA1454" s="10">
        <v>1447</v>
      </c>
      <c r="AB1454" s="10">
        <v>1447</v>
      </c>
      <c r="AC1454" s="10">
        <v>1447</v>
      </c>
      <c r="AD1454" s="10" t="s">
        <v>2159</v>
      </c>
      <c r="AE1454" s="3">
        <v>45407</v>
      </c>
      <c r="AF1454" s="10" t="s">
        <v>2160</v>
      </c>
    </row>
    <row r="1455" spans="1:32" x14ac:dyDescent="0.25">
      <c r="A1455" s="10">
        <v>2024</v>
      </c>
      <c r="B1455" s="3">
        <v>45292</v>
      </c>
      <c r="C1455" s="3">
        <v>45382</v>
      </c>
      <c r="D1455" s="10" t="s">
        <v>82</v>
      </c>
      <c r="E1455" s="75">
        <v>163322</v>
      </c>
      <c r="F1455" s="72" t="s">
        <v>2306</v>
      </c>
      <c r="G1455" s="72" t="s">
        <v>2345</v>
      </c>
      <c r="H1455" s="10" t="s">
        <v>2347</v>
      </c>
      <c r="I1455" s="72" t="s">
        <v>2701</v>
      </c>
      <c r="J1455" s="10" t="s">
        <v>1639</v>
      </c>
      <c r="K1455" s="10" t="s">
        <v>2152</v>
      </c>
      <c r="L1455" s="31" t="s">
        <v>91</v>
      </c>
      <c r="M1455" s="79">
        <v>7181.2</v>
      </c>
      <c r="N1455" s="34" t="s">
        <v>2158</v>
      </c>
      <c r="O1455" s="81">
        <v>6934.5935680000002</v>
      </c>
      <c r="P1455" s="34" t="s">
        <v>2158</v>
      </c>
      <c r="Q1455" s="10">
        <v>1448</v>
      </c>
      <c r="R1455" s="10">
        <v>1448</v>
      </c>
      <c r="S1455" s="10">
        <v>1448</v>
      </c>
      <c r="T1455" s="10">
        <v>1448</v>
      </c>
      <c r="U1455" s="10">
        <v>1448</v>
      </c>
      <c r="V1455" s="10">
        <v>1448</v>
      </c>
      <c r="W1455" s="10">
        <v>1448</v>
      </c>
      <c r="X1455" s="10">
        <v>1448</v>
      </c>
      <c r="Y1455" s="10">
        <v>1448</v>
      </c>
      <c r="Z1455" s="10">
        <v>1448</v>
      </c>
      <c r="AA1455" s="10">
        <v>1448</v>
      </c>
      <c r="AB1455" s="10">
        <v>1448</v>
      </c>
      <c r="AC1455" s="10">
        <v>1448</v>
      </c>
      <c r="AD1455" s="10" t="s">
        <v>2159</v>
      </c>
      <c r="AE1455" s="3">
        <v>45407</v>
      </c>
      <c r="AF1455" s="10" t="s">
        <v>2160</v>
      </c>
    </row>
    <row r="1456" spans="1:32" x14ac:dyDescent="0.25">
      <c r="A1456" s="10">
        <v>2024</v>
      </c>
      <c r="B1456" s="3">
        <v>45292</v>
      </c>
      <c r="C1456" s="3">
        <v>45382</v>
      </c>
      <c r="D1456" s="10" t="s">
        <v>82</v>
      </c>
      <c r="E1456" s="75">
        <v>163322</v>
      </c>
      <c r="F1456" s="72" t="s">
        <v>2306</v>
      </c>
      <c r="G1456" s="72" t="s">
        <v>2345</v>
      </c>
      <c r="H1456" s="10" t="s">
        <v>2347</v>
      </c>
      <c r="I1456" s="72" t="s">
        <v>2702</v>
      </c>
      <c r="J1456" s="10" t="s">
        <v>1608</v>
      </c>
      <c r="K1456" s="10" t="s">
        <v>1659</v>
      </c>
      <c r="L1456" s="31" t="s">
        <v>91</v>
      </c>
      <c r="M1456" s="79">
        <v>7181.2</v>
      </c>
      <c r="N1456" s="34" t="s">
        <v>2158</v>
      </c>
      <c r="O1456" s="81">
        <v>6934.5935680000002</v>
      </c>
      <c r="P1456" s="34" t="s">
        <v>2158</v>
      </c>
      <c r="Q1456" s="10">
        <v>1449</v>
      </c>
      <c r="R1456" s="10">
        <v>1449</v>
      </c>
      <c r="S1456" s="10">
        <v>1449</v>
      </c>
      <c r="T1456" s="10">
        <v>1449</v>
      </c>
      <c r="U1456" s="10">
        <v>1449</v>
      </c>
      <c r="V1456" s="10">
        <v>1449</v>
      </c>
      <c r="W1456" s="10">
        <v>1449</v>
      </c>
      <c r="X1456" s="10">
        <v>1449</v>
      </c>
      <c r="Y1456" s="10">
        <v>1449</v>
      </c>
      <c r="Z1456" s="10">
        <v>1449</v>
      </c>
      <c r="AA1456" s="10">
        <v>1449</v>
      </c>
      <c r="AB1456" s="10">
        <v>1449</v>
      </c>
      <c r="AC1456" s="10">
        <v>1449</v>
      </c>
      <c r="AD1456" s="10" t="s">
        <v>2159</v>
      </c>
      <c r="AE1456" s="3">
        <v>45407</v>
      </c>
      <c r="AF1456" s="10" t="s">
        <v>2160</v>
      </c>
    </row>
    <row r="1457" spans="1:32" x14ac:dyDescent="0.25">
      <c r="A1457" s="10">
        <v>2024</v>
      </c>
      <c r="B1457" s="3">
        <v>45292</v>
      </c>
      <c r="C1457" s="3">
        <v>45382</v>
      </c>
      <c r="D1457" s="10" t="s">
        <v>82</v>
      </c>
      <c r="E1457" s="75">
        <v>163322</v>
      </c>
      <c r="F1457" s="72" t="s">
        <v>2306</v>
      </c>
      <c r="G1457" s="72" t="s">
        <v>2345</v>
      </c>
      <c r="H1457" s="10" t="s">
        <v>2347</v>
      </c>
      <c r="I1457" s="72" t="s">
        <v>2703</v>
      </c>
      <c r="J1457" s="10" t="s">
        <v>1746</v>
      </c>
      <c r="K1457" s="10" t="s">
        <v>1604</v>
      </c>
      <c r="L1457" s="31" t="s">
        <v>92</v>
      </c>
      <c r="M1457" s="79">
        <v>7181.2</v>
      </c>
      <c r="N1457" s="34" t="s">
        <v>2158</v>
      </c>
      <c r="O1457" s="81">
        <v>6934.5935680000002</v>
      </c>
      <c r="P1457" s="34" t="s">
        <v>2158</v>
      </c>
      <c r="Q1457" s="10">
        <v>1450</v>
      </c>
      <c r="R1457" s="10">
        <v>1450</v>
      </c>
      <c r="S1457" s="10">
        <v>1450</v>
      </c>
      <c r="T1457" s="10">
        <v>1450</v>
      </c>
      <c r="U1457" s="10">
        <v>1450</v>
      </c>
      <c r="V1457" s="10">
        <v>1450</v>
      </c>
      <c r="W1457" s="10">
        <v>1450</v>
      </c>
      <c r="X1457" s="10">
        <v>1450</v>
      </c>
      <c r="Y1457" s="10">
        <v>1450</v>
      </c>
      <c r="Z1457" s="10">
        <v>1450</v>
      </c>
      <c r="AA1457" s="10">
        <v>1450</v>
      </c>
      <c r="AB1457" s="10">
        <v>1450</v>
      </c>
      <c r="AC1457" s="10">
        <v>1450</v>
      </c>
      <c r="AD1457" s="10" t="s">
        <v>2159</v>
      </c>
      <c r="AE1457" s="3">
        <v>45407</v>
      </c>
      <c r="AF1457" s="10" t="s">
        <v>2160</v>
      </c>
    </row>
    <row r="1458" spans="1:32" x14ac:dyDescent="0.25">
      <c r="A1458" s="10">
        <v>2024</v>
      </c>
      <c r="B1458" s="3">
        <v>45292</v>
      </c>
      <c r="C1458" s="3">
        <v>45382</v>
      </c>
      <c r="D1458" s="10" t="s">
        <v>82</v>
      </c>
      <c r="E1458" s="75">
        <v>163322</v>
      </c>
      <c r="F1458" s="72" t="s">
        <v>2306</v>
      </c>
      <c r="G1458" s="72" t="s">
        <v>2345</v>
      </c>
      <c r="H1458" s="10" t="s">
        <v>2347</v>
      </c>
      <c r="I1458" s="72" t="s">
        <v>2704</v>
      </c>
      <c r="J1458" s="10" t="s">
        <v>1879</v>
      </c>
      <c r="K1458" s="10" t="s">
        <v>2652</v>
      </c>
      <c r="L1458" s="31" t="s">
        <v>91</v>
      </c>
      <c r="M1458" s="79">
        <v>7181.2</v>
      </c>
      <c r="N1458" s="34" t="s">
        <v>2158</v>
      </c>
      <c r="O1458" s="81">
        <v>6934.5935680000002</v>
      </c>
      <c r="P1458" s="34" t="s">
        <v>2158</v>
      </c>
      <c r="Q1458" s="10">
        <v>1451</v>
      </c>
      <c r="R1458" s="10">
        <v>1451</v>
      </c>
      <c r="S1458" s="10">
        <v>1451</v>
      </c>
      <c r="T1458" s="10">
        <v>1451</v>
      </c>
      <c r="U1458" s="10">
        <v>1451</v>
      </c>
      <c r="V1458" s="10">
        <v>1451</v>
      </c>
      <c r="W1458" s="10">
        <v>1451</v>
      </c>
      <c r="X1458" s="10">
        <v>1451</v>
      </c>
      <c r="Y1458" s="10">
        <v>1451</v>
      </c>
      <c r="Z1458" s="10">
        <v>1451</v>
      </c>
      <c r="AA1458" s="10">
        <v>1451</v>
      </c>
      <c r="AB1458" s="10">
        <v>1451</v>
      </c>
      <c r="AC1458" s="10">
        <v>1451</v>
      </c>
      <c r="AD1458" s="10" t="s">
        <v>2159</v>
      </c>
      <c r="AE1458" s="3">
        <v>45407</v>
      </c>
      <c r="AF1458" s="10" t="s">
        <v>2160</v>
      </c>
    </row>
    <row r="1459" spans="1:32" x14ac:dyDescent="0.25">
      <c r="A1459" s="10">
        <v>2024</v>
      </c>
      <c r="B1459" s="3">
        <v>45292</v>
      </c>
      <c r="C1459" s="3">
        <v>45382</v>
      </c>
      <c r="D1459" s="10" t="s">
        <v>82</v>
      </c>
      <c r="E1459" s="75">
        <v>163322</v>
      </c>
      <c r="F1459" s="72" t="s">
        <v>2306</v>
      </c>
      <c r="G1459" s="72" t="s">
        <v>2345</v>
      </c>
      <c r="H1459" s="10" t="s">
        <v>2347</v>
      </c>
      <c r="I1459" s="72" t="s">
        <v>2705</v>
      </c>
      <c r="J1459" s="10" t="s">
        <v>1874</v>
      </c>
      <c r="K1459" s="10" t="s">
        <v>1692</v>
      </c>
      <c r="L1459" s="31" t="s">
        <v>91</v>
      </c>
      <c r="M1459" s="79">
        <v>7181.2</v>
      </c>
      <c r="N1459" s="34" t="s">
        <v>2158</v>
      </c>
      <c r="O1459" s="81">
        <v>6934.5935680000002</v>
      </c>
      <c r="P1459" s="34" t="s">
        <v>2158</v>
      </c>
      <c r="Q1459" s="10">
        <v>1452</v>
      </c>
      <c r="R1459" s="10">
        <v>1452</v>
      </c>
      <c r="S1459" s="10">
        <v>1452</v>
      </c>
      <c r="T1459" s="10">
        <v>1452</v>
      </c>
      <c r="U1459" s="10">
        <v>1452</v>
      </c>
      <c r="V1459" s="10">
        <v>1452</v>
      </c>
      <c r="W1459" s="10">
        <v>1452</v>
      </c>
      <c r="X1459" s="10">
        <v>1452</v>
      </c>
      <c r="Y1459" s="10">
        <v>1452</v>
      </c>
      <c r="Z1459" s="10">
        <v>1452</v>
      </c>
      <c r="AA1459" s="10">
        <v>1452</v>
      </c>
      <c r="AB1459" s="10">
        <v>1452</v>
      </c>
      <c r="AC1459" s="10">
        <v>1452</v>
      </c>
      <c r="AD1459" s="10" t="s">
        <v>2159</v>
      </c>
      <c r="AE1459" s="3">
        <v>45407</v>
      </c>
      <c r="AF1459" s="10" t="s">
        <v>2160</v>
      </c>
    </row>
    <row r="1460" spans="1:32" x14ac:dyDescent="0.25">
      <c r="A1460" s="10">
        <v>2024</v>
      </c>
      <c r="B1460" s="3">
        <v>45292</v>
      </c>
      <c r="C1460" s="3">
        <v>45382</v>
      </c>
      <c r="D1460" s="10" t="s">
        <v>82</v>
      </c>
      <c r="E1460" s="75">
        <v>163322</v>
      </c>
      <c r="F1460" s="72" t="s">
        <v>2306</v>
      </c>
      <c r="G1460" s="72" t="s">
        <v>2345</v>
      </c>
      <c r="H1460" s="10" t="s">
        <v>2347</v>
      </c>
      <c r="I1460" s="72" t="s">
        <v>2706</v>
      </c>
      <c r="J1460" s="10" t="s">
        <v>1811</v>
      </c>
      <c r="K1460" s="10" t="s">
        <v>1627</v>
      </c>
      <c r="L1460" s="31" t="s">
        <v>92</v>
      </c>
      <c r="M1460" s="79">
        <v>7181.2</v>
      </c>
      <c r="N1460" s="34" t="s">
        <v>2158</v>
      </c>
      <c r="O1460" s="81">
        <v>6934.5935680000002</v>
      </c>
      <c r="P1460" s="34" t="s">
        <v>2158</v>
      </c>
      <c r="Q1460" s="10">
        <v>1453</v>
      </c>
      <c r="R1460" s="10">
        <v>1453</v>
      </c>
      <c r="S1460" s="10">
        <v>1453</v>
      </c>
      <c r="T1460" s="10">
        <v>1453</v>
      </c>
      <c r="U1460" s="10">
        <v>1453</v>
      </c>
      <c r="V1460" s="10">
        <v>1453</v>
      </c>
      <c r="W1460" s="10">
        <v>1453</v>
      </c>
      <c r="X1460" s="10">
        <v>1453</v>
      </c>
      <c r="Y1460" s="10">
        <v>1453</v>
      </c>
      <c r="Z1460" s="10">
        <v>1453</v>
      </c>
      <c r="AA1460" s="10">
        <v>1453</v>
      </c>
      <c r="AB1460" s="10">
        <v>1453</v>
      </c>
      <c r="AC1460" s="10">
        <v>1453</v>
      </c>
      <c r="AD1460" s="10" t="s">
        <v>2159</v>
      </c>
      <c r="AE1460" s="3">
        <v>45407</v>
      </c>
      <c r="AF1460" s="10" t="s">
        <v>2160</v>
      </c>
    </row>
    <row r="1461" spans="1:32" x14ac:dyDescent="0.25">
      <c r="A1461" s="10">
        <v>2024</v>
      </c>
      <c r="B1461" s="3">
        <v>45292</v>
      </c>
      <c r="C1461" s="3">
        <v>45382</v>
      </c>
      <c r="D1461" s="10" t="s">
        <v>82</v>
      </c>
      <c r="E1461" s="75">
        <v>163322</v>
      </c>
      <c r="F1461" s="73" t="s">
        <v>2306</v>
      </c>
      <c r="G1461" s="73" t="s">
        <v>2345</v>
      </c>
      <c r="H1461" s="10" t="s">
        <v>2347</v>
      </c>
      <c r="I1461" s="73" t="s">
        <v>2707</v>
      </c>
      <c r="J1461" s="73" t="s">
        <v>2708</v>
      </c>
      <c r="K1461" s="73" t="s">
        <v>1620</v>
      </c>
      <c r="L1461" s="31" t="s">
        <v>91</v>
      </c>
      <c r="M1461" s="79">
        <v>7181.2</v>
      </c>
      <c r="N1461" s="34" t="s">
        <v>2158</v>
      </c>
      <c r="O1461" s="81">
        <v>6934.5935680000002</v>
      </c>
      <c r="P1461" s="34" t="s">
        <v>2158</v>
      </c>
      <c r="Q1461" s="10">
        <v>1454</v>
      </c>
      <c r="R1461" s="10">
        <v>1454</v>
      </c>
      <c r="S1461" s="10">
        <v>1454</v>
      </c>
      <c r="T1461" s="10">
        <v>1454</v>
      </c>
      <c r="U1461" s="10">
        <v>1454</v>
      </c>
      <c r="V1461" s="10">
        <v>1454</v>
      </c>
      <c r="W1461" s="10">
        <v>1454</v>
      </c>
      <c r="X1461" s="10">
        <v>1454</v>
      </c>
      <c r="Y1461" s="10">
        <v>1454</v>
      </c>
      <c r="Z1461" s="10">
        <v>1454</v>
      </c>
      <c r="AA1461" s="10">
        <v>1454</v>
      </c>
      <c r="AB1461" s="10">
        <v>1454</v>
      </c>
      <c r="AC1461" s="10">
        <v>1454</v>
      </c>
      <c r="AD1461" s="10" t="s">
        <v>2159</v>
      </c>
      <c r="AE1461" s="3">
        <v>45407</v>
      </c>
      <c r="AF1461" s="10" t="s">
        <v>2160</v>
      </c>
    </row>
    <row r="1462" spans="1:32" x14ac:dyDescent="0.25">
      <c r="A1462" s="10">
        <v>2024</v>
      </c>
      <c r="B1462" s="3">
        <v>45292</v>
      </c>
      <c r="C1462" s="3">
        <v>45382</v>
      </c>
      <c r="D1462" s="10" t="s">
        <v>82</v>
      </c>
      <c r="E1462" s="75">
        <v>163322</v>
      </c>
      <c r="F1462" s="72" t="s">
        <v>2306</v>
      </c>
      <c r="G1462" s="72" t="s">
        <v>2345</v>
      </c>
      <c r="H1462" s="10" t="s">
        <v>2347</v>
      </c>
      <c r="I1462" s="72" t="s">
        <v>2358</v>
      </c>
      <c r="J1462" s="10" t="s">
        <v>2358</v>
      </c>
      <c r="K1462" s="10" t="s">
        <v>2358</v>
      </c>
      <c r="L1462" s="31" t="s">
        <v>91</v>
      </c>
      <c r="M1462" s="79">
        <v>7181.2</v>
      </c>
      <c r="N1462" s="34" t="s">
        <v>2158</v>
      </c>
      <c r="O1462" s="81">
        <v>6934.5935680000002</v>
      </c>
      <c r="P1462" s="34" t="s">
        <v>2158</v>
      </c>
      <c r="Q1462" s="10">
        <v>1455</v>
      </c>
      <c r="R1462" s="10">
        <v>1455</v>
      </c>
      <c r="S1462" s="10">
        <v>1455</v>
      </c>
      <c r="T1462" s="10">
        <v>1455</v>
      </c>
      <c r="U1462" s="10">
        <v>1455</v>
      </c>
      <c r="V1462" s="10">
        <v>1455</v>
      </c>
      <c r="W1462" s="10">
        <v>1455</v>
      </c>
      <c r="X1462" s="10">
        <v>1455</v>
      </c>
      <c r="Y1462" s="10">
        <v>1455</v>
      </c>
      <c r="Z1462" s="10">
        <v>1455</v>
      </c>
      <c r="AA1462" s="10">
        <v>1455</v>
      </c>
      <c r="AB1462" s="10">
        <v>1455</v>
      </c>
      <c r="AC1462" s="10">
        <v>1455</v>
      </c>
      <c r="AD1462" s="10" t="s">
        <v>2159</v>
      </c>
      <c r="AE1462" s="3">
        <v>45407</v>
      </c>
      <c r="AF1462" s="10" t="s">
        <v>2160</v>
      </c>
    </row>
    <row r="1463" spans="1:32" x14ac:dyDescent="0.25">
      <c r="A1463" s="10">
        <v>2024</v>
      </c>
      <c r="B1463" s="3">
        <v>45292</v>
      </c>
      <c r="C1463" s="3">
        <v>45382</v>
      </c>
      <c r="D1463" s="10" t="s">
        <v>82</v>
      </c>
      <c r="E1463" s="75">
        <v>163322</v>
      </c>
      <c r="F1463" s="72" t="s">
        <v>2306</v>
      </c>
      <c r="G1463" s="72" t="s">
        <v>2345</v>
      </c>
      <c r="H1463" s="10" t="s">
        <v>2347</v>
      </c>
      <c r="I1463" s="72" t="s">
        <v>2709</v>
      </c>
      <c r="J1463" s="10" t="s">
        <v>2710</v>
      </c>
      <c r="K1463" s="10" t="s">
        <v>1639</v>
      </c>
      <c r="L1463" s="31" t="s">
        <v>91</v>
      </c>
      <c r="M1463" s="79">
        <v>7181.2</v>
      </c>
      <c r="N1463" s="34" t="s">
        <v>2158</v>
      </c>
      <c r="O1463" s="81">
        <v>6934.5935680000002</v>
      </c>
      <c r="P1463" s="34" t="s">
        <v>2158</v>
      </c>
      <c r="Q1463" s="10">
        <v>1456</v>
      </c>
      <c r="R1463" s="10">
        <v>1456</v>
      </c>
      <c r="S1463" s="10">
        <v>1456</v>
      </c>
      <c r="T1463" s="10">
        <v>1456</v>
      </c>
      <c r="U1463" s="10">
        <v>1456</v>
      </c>
      <c r="V1463" s="10">
        <v>1456</v>
      </c>
      <c r="W1463" s="10">
        <v>1456</v>
      </c>
      <c r="X1463" s="10">
        <v>1456</v>
      </c>
      <c r="Y1463" s="10">
        <v>1456</v>
      </c>
      <c r="Z1463" s="10">
        <v>1456</v>
      </c>
      <c r="AA1463" s="10">
        <v>1456</v>
      </c>
      <c r="AB1463" s="10">
        <v>1456</v>
      </c>
      <c r="AC1463" s="10">
        <v>1456</v>
      </c>
      <c r="AD1463" s="10" t="s">
        <v>2159</v>
      </c>
      <c r="AE1463" s="3">
        <v>45407</v>
      </c>
      <c r="AF1463" s="10" t="s">
        <v>2160</v>
      </c>
    </row>
    <row r="1464" spans="1:32" x14ac:dyDescent="0.25">
      <c r="A1464" s="10">
        <v>2024</v>
      </c>
      <c r="B1464" s="3">
        <v>45292</v>
      </c>
      <c r="C1464" s="3">
        <v>45382</v>
      </c>
      <c r="D1464" s="10" t="s">
        <v>82</v>
      </c>
      <c r="E1464" s="75">
        <v>163322</v>
      </c>
      <c r="F1464" s="72" t="s">
        <v>2306</v>
      </c>
      <c r="G1464" s="72" t="s">
        <v>2345</v>
      </c>
      <c r="H1464" s="10" t="s">
        <v>2347</v>
      </c>
      <c r="I1464" s="72" t="s">
        <v>2711</v>
      </c>
      <c r="J1464" s="10" t="s">
        <v>1608</v>
      </c>
      <c r="K1464" s="10" t="s">
        <v>2712</v>
      </c>
      <c r="L1464" s="31" t="s">
        <v>91</v>
      </c>
      <c r="M1464" s="79">
        <v>7181.2</v>
      </c>
      <c r="N1464" s="34" t="s">
        <v>2158</v>
      </c>
      <c r="O1464" s="81">
        <v>6934.5935680000002</v>
      </c>
      <c r="P1464" s="34" t="s">
        <v>2158</v>
      </c>
      <c r="Q1464" s="10">
        <v>1457</v>
      </c>
      <c r="R1464" s="10">
        <v>1457</v>
      </c>
      <c r="S1464" s="10">
        <v>1457</v>
      </c>
      <c r="T1464" s="10">
        <v>1457</v>
      </c>
      <c r="U1464" s="10">
        <v>1457</v>
      </c>
      <c r="V1464" s="10">
        <v>1457</v>
      </c>
      <c r="W1464" s="10">
        <v>1457</v>
      </c>
      <c r="X1464" s="10">
        <v>1457</v>
      </c>
      <c r="Y1464" s="10">
        <v>1457</v>
      </c>
      <c r="Z1464" s="10">
        <v>1457</v>
      </c>
      <c r="AA1464" s="10">
        <v>1457</v>
      </c>
      <c r="AB1464" s="10">
        <v>1457</v>
      </c>
      <c r="AC1464" s="10">
        <v>1457</v>
      </c>
      <c r="AD1464" s="10" t="s">
        <v>2159</v>
      </c>
      <c r="AE1464" s="3">
        <v>45407</v>
      </c>
      <c r="AF1464" s="10" t="s">
        <v>2160</v>
      </c>
    </row>
    <row r="1465" spans="1:32" x14ac:dyDescent="0.25">
      <c r="A1465" s="10">
        <v>2024</v>
      </c>
      <c r="B1465" s="3">
        <v>45292</v>
      </c>
      <c r="C1465" s="3">
        <v>45382</v>
      </c>
      <c r="D1465" s="10" t="s">
        <v>82</v>
      </c>
      <c r="E1465" s="75">
        <v>163322</v>
      </c>
      <c r="F1465" s="72" t="s">
        <v>2306</v>
      </c>
      <c r="G1465" s="72" t="s">
        <v>2345</v>
      </c>
      <c r="H1465" s="10" t="s">
        <v>2347</v>
      </c>
      <c r="I1465" s="72" t="s">
        <v>2713</v>
      </c>
      <c r="J1465" s="10" t="s">
        <v>1608</v>
      </c>
      <c r="K1465" s="10" t="s">
        <v>1791</v>
      </c>
      <c r="L1465" s="31" t="s">
        <v>91</v>
      </c>
      <c r="M1465" s="79">
        <v>7181.2</v>
      </c>
      <c r="N1465" s="34" t="s">
        <v>2158</v>
      </c>
      <c r="O1465" s="81">
        <v>6934.5935680000002</v>
      </c>
      <c r="P1465" s="34" t="s">
        <v>2158</v>
      </c>
      <c r="Q1465" s="10">
        <v>1458</v>
      </c>
      <c r="R1465" s="10">
        <v>1458</v>
      </c>
      <c r="S1465" s="10">
        <v>1458</v>
      </c>
      <c r="T1465" s="10">
        <v>1458</v>
      </c>
      <c r="U1465" s="10">
        <v>1458</v>
      </c>
      <c r="V1465" s="10">
        <v>1458</v>
      </c>
      <c r="W1465" s="10">
        <v>1458</v>
      </c>
      <c r="X1465" s="10">
        <v>1458</v>
      </c>
      <c r="Y1465" s="10">
        <v>1458</v>
      </c>
      <c r="Z1465" s="10">
        <v>1458</v>
      </c>
      <c r="AA1465" s="10">
        <v>1458</v>
      </c>
      <c r="AB1465" s="10">
        <v>1458</v>
      </c>
      <c r="AC1465" s="10">
        <v>1458</v>
      </c>
      <c r="AD1465" s="10" t="s">
        <v>2159</v>
      </c>
      <c r="AE1465" s="3">
        <v>45407</v>
      </c>
      <c r="AF1465" s="10" t="s">
        <v>2160</v>
      </c>
    </row>
    <row r="1466" spans="1:32" x14ac:dyDescent="0.25">
      <c r="A1466" s="10">
        <v>2024</v>
      </c>
      <c r="B1466" s="3">
        <v>45292</v>
      </c>
      <c r="C1466" s="3">
        <v>45382</v>
      </c>
      <c r="D1466" s="10" t="s">
        <v>82</v>
      </c>
      <c r="E1466" s="75">
        <v>163322</v>
      </c>
      <c r="F1466" s="72" t="s">
        <v>2306</v>
      </c>
      <c r="G1466" s="72" t="s">
        <v>2345</v>
      </c>
      <c r="H1466" s="10" t="s">
        <v>2347</v>
      </c>
      <c r="I1466" s="72" t="s">
        <v>2714</v>
      </c>
      <c r="J1466" s="10" t="s">
        <v>1753</v>
      </c>
      <c r="K1466" s="10" t="s">
        <v>2390</v>
      </c>
      <c r="L1466" s="31" t="s">
        <v>91</v>
      </c>
      <c r="M1466" s="79">
        <v>7181.2</v>
      </c>
      <c r="N1466" s="34" t="s">
        <v>2158</v>
      </c>
      <c r="O1466" s="81">
        <v>6934.5935680000002</v>
      </c>
      <c r="P1466" s="34" t="s">
        <v>2158</v>
      </c>
      <c r="Q1466" s="10">
        <v>1459</v>
      </c>
      <c r="R1466" s="10">
        <v>1459</v>
      </c>
      <c r="S1466" s="10">
        <v>1459</v>
      </c>
      <c r="T1466" s="10">
        <v>1459</v>
      </c>
      <c r="U1466" s="10">
        <v>1459</v>
      </c>
      <c r="V1466" s="10">
        <v>1459</v>
      </c>
      <c r="W1466" s="10">
        <v>1459</v>
      </c>
      <c r="X1466" s="10">
        <v>1459</v>
      </c>
      <c r="Y1466" s="10">
        <v>1459</v>
      </c>
      <c r="Z1466" s="10">
        <v>1459</v>
      </c>
      <c r="AA1466" s="10">
        <v>1459</v>
      </c>
      <c r="AB1466" s="10">
        <v>1459</v>
      </c>
      <c r="AC1466" s="10">
        <v>1459</v>
      </c>
      <c r="AD1466" s="10" t="s">
        <v>2159</v>
      </c>
      <c r="AE1466" s="3">
        <v>45407</v>
      </c>
      <c r="AF1466" s="10" t="s">
        <v>2160</v>
      </c>
    </row>
    <row r="1467" spans="1:32" x14ac:dyDescent="0.25">
      <c r="A1467" s="10">
        <v>2024</v>
      </c>
      <c r="B1467" s="3">
        <v>45292</v>
      </c>
      <c r="C1467" s="3">
        <v>45382</v>
      </c>
      <c r="D1467" s="10" t="s">
        <v>82</v>
      </c>
      <c r="E1467" s="75">
        <v>163322</v>
      </c>
      <c r="F1467" s="72" t="s">
        <v>2306</v>
      </c>
      <c r="G1467" s="72" t="s">
        <v>2345</v>
      </c>
      <c r="H1467" s="10" t="s">
        <v>2347</v>
      </c>
      <c r="I1467" s="72" t="s">
        <v>2715</v>
      </c>
      <c r="J1467" s="10" t="s">
        <v>1631</v>
      </c>
      <c r="K1467" s="10" t="s">
        <v>2716</v>
      </c>
      <c r="L1467" s="31" t="s">
        <v>91</v>
      </c>
      <c r="M1467" s="79">
        <v>7181.2</v>
      </c>
      <c r="N1467" s="34" t="s">
        <v>2158</v>
      </c>
      <c r="O1467" s="81">
        <v>6934.5935680000002</v>
      </c>
      <c r="P1467" s="34" t="s">
        <v>2158</v>
      </c>
      <c r="Q1467" s="10">
        <v>1460</v>
      </c>
      <c r="R1467" s="10">
        <v>1460</v>
      </c>
      <c r="S1467" s="10">
        <v>1460</v>
      </c>
      <c r="T1467" s="10">
        <v>1460</v>
      </c>
      <c r="U1467" s="10">
        <v>1460</v>
      </c>
      <c r="V1467" s="10">
        <v>1460</v>
      </c>
      <c r="W1467" s="10">
        <v>1460</v>
      </c>
      <c r="X1467" s="10">
        <v>1460</v>
      </c>
      <c r="Y1467" s="10">
        <v>1460</v>
      </c>
      <c r="Z1467" s="10">
        <v>1460</v>
      </c>
      <c r="AA1467" s="10">
        <v>1460</v>
      </c>
      <c r="AB1467" s="10">
        <v>1460</v>
      </c>
      <c r="AC1467" s="10">
        <v>1460</v>
      </c>
      <c r="AD1467" s="10" t="s">
        <v>2159</v>
      </c>
      <c r="AE1467" s="3">
        <v>45407</v>
      </c>
      <c r="AF1467" s="10" t="s">
        <v>2160</v>
      </c>
    </row>
    <row r="1468" spans="1:32" x14ac:dyDescent="0.25">
      <c r="A1468" s="10">
        <v>2024</v>
      </c>
      <c r="B1468" s="3">
        <v>45292</v>
      </c>
      <c r="C1468" s="3">
        <v>45382</v>
      </c>
      <c r="D1468" s="10" t="s">
        <v>82</v>
      </c>
      <c r="E1468" s="75">
        <v>163322</v>
      </c>
      <c r="F1468" s="72" t="s">
        <v>2306</v>
      </c>
      <c r="G1468" s="72" t="s">
        <v>2345</v>
      </c>
      <c r="H1468" s="10" t="s">
        <v>2347</v>
      </c>
      <c r="I1468" s="72" t="s">
        <v>2717</v>
      </c>
      <c r="J1468" s="10" t="s">
        <v>2695</v>
      </c>
      <c r="K1468" s="10" t="s">
        <v>1608</v>
      </c>
      <c r="L1468" s="31" t="s">
        <v>91</v>
      </c>
      <c r="M1468" s="79">
        <v>7181.2</v>
      </c>
      <c r="N1468" s="34" t="s">
        <v>2158</v>
      </c>
      <c r="O1468" s="81">
        <v>6934.5935680000002</v>
      </c>
      <c r="P1468" s="34" t="s">
        <v>2158</v>
      </c>
      <c r="Q1468" s="10">
        <v>1461</v>
      </c>
      <c r="R1468" s="10">
        <v>1461</v>
      </c>
      <c r="S1468" s="10">
        <v>1461</v>
      </c>
      <c r="T1468" s="10">
        <v>1461</v>
      </c>
      <c r="U1468" s="10">
        <v>1461</v>
      </c>
      <c r="V1468" s="10">
        <v>1461</v>
      </c>
      <c r="W1468" s="10">
        <v>1461</v>
      </c>
      <c r="X1468" s="10">
        <v>1461</v>
      </c>
      <c r="Y1468" s="10">
        <v>1461</v>
      </c>
      <c r="Z1468" s="10">
        <v>1461</v>
      </c>
      <c r="AA1468" s="10">
        <v>1461</v>
      </c>
      <c r="AB1468" s="10">
        <v>1461</v>
      </c>
      <c r="AC1468" s="10">
        <v>1461</v>
      </c>
      <c r="AD1468" s="10" t="s">
        <v>2159</v>
      </c>
      <c r="AE1468" s="3">
        <v>45407</v>
      </c>
      <c r="AF1468" s="10" t="s">
        <v>2160</v>
      </c>
    </row>
    <row r="1469" spans="1:32" x14ac:dyDescent="0.25">
      <c r="A1469" s="10">
        <v>2024</v>
      </c>
      <c r="B1469" s="3">
        <v>45292</v>
      </c>
      <c r="C1469" s="3">
        <v>45382</v>
      </c>
      <c r="D1469" s="10" t="s">
        <v>82</v>
      </c>
      <c r="E1469" s="75">
        <v>163322</v>
      </c>
      <c r="F1469" s="72" t="s">
        <v>2306</v>
      </c>
      <c r="G1469" s="72" t="s">
        <v>2345</v>
      </c>
      <c r="H1469" s="10" t="s">
        <v>2347</v>
      </c>
      <c r="I1469" s="72" t="s">
        <v>2718</v>
      </c>
      <c r="J1469" s="10" t="s">
        <v>2007</v>
      </c>
      <c r="K1469" s="10" t="s">
        <v>1792</v>
      </c>
      <c r="L1469" s="31" t="s">
        <v>91</v>
      </c>
      <c r="M1469" s="79">
        <v>7181.2</v>
      </c>
      <c r="N1469" s="34" t="s">
        <v>2158</v>
      </c>
      <c r="O1469" s="81">
        <v>6934.5935680000002</v>
      </c>
      <c r="P1469" s="34" t="s">
        <v>2158</v>
      </c>
      <c r="Q1469" s="10">
        <v>1462</v>
      </c>
      <c r="R1469" s="10">
        <v>1462</v>
      </c>
      <c r="S1469" s="10">
        <v>1462</v>
      </c>
      <c r="T1469" s="10">
        <v>1462</v>
      </c>
      <c r="U1469" s="10">
        <v>1462</v>
      </c>
      <c r="V1469" s="10">
        <v>1462</v>
      </c>
      <c r="W1469" s="10">
        <v>1462</v>
      </c>
      <c r="X1469" s="10">
        <v>1462</v>
      </c>
      <c r="Y1469" s="10">
        <v>1462</v>
      </c>
      <c r="Z1469" s="10">
        <v>1462</v>
      </c>
      <c r="AA1469" s="10">
        <v>1462</v>
      </c>
      <c r="AB1469" s="10">
        <v>1462</v>
      </c>
      <c r="AC1469" s="10">
        <v>1462</v>
      </c>
      <c r="AD1469" s="10" t="s">
        <v>2159</v>
      </c>
      <c r="AE1469" s="3">
        <v>45407</v>
      </c>
      <c r="AF1469" s="10" t="s">
        <v>2160</v>
      </c>
    </row>
    <row r="1470" spans="1:32" x14ac:dyDescent="0.25">
      <c r="A1470" s="10">
        <v>2024</v>
      </c>
      <c r="B1470" s="3">
        <v>45292</v>
      </c>
      <c r="C1470" s="3">
        <v>45382</v>
      </c>
      <c r="D1470" s="10" t="s">
        <v>82</v>
      </c>
      <c r="E1470" s="75">
        <v>163322</v>
      </c>
      <c r="F1470" s="72" t="s">
        <v>2306</v>
      </c>
      <c r="G1470" s="72" t="s">
        <v>2345</v>
      </c>
      <c r="H1470" s="10" t="s">
        <v>2347</v>
      </c>
      <c r="I1470" s="72" t="s">
        <v>2719</v>
      </c>
      <c r="J1470" s="10" t="s">
        <v>1678</v>
      </c>
      <c r="K1470" s="10" t="s">
        <v>2381</v>
      </c>
      <c r="L1470" s="31" t="s">
        <v>91</v>
      </c>
      <c r="M1470" s="79">
        <v>7181.2</v>
      </c>
      <c r="N1470" s="34" t="s">
        <v>2158</v>
      </c>
      <c r="O1470" s="81">
        <v>6934.5935680000002</v>
      </c>
      <c r="P1470" s="34" t="s">
        <v>2158</v>
      </c>
      <c r="Q1470" s="10">
        <v>1463</v>
      </c>
      <c r="R1470" s="10">
        <v>1463</v>
      </c>
      <c r="S1470" s="10">
        <v>1463</v>
      </c>
      <c r="T1470" s="10">
        <v>1463</v>
      </c>
      <c r="U1470" s="10">
        <v>1463</v>
      </c>
      <c r="V1470" s="10">
        <v>1463</v>
      </c>
      <c r="W1470" s="10">
        <v>1463</v>
      </c>
      <c r="X1470" s="10">
        <v>1463</v>
      </c>
      <c r="Y1470" s="10">
        <v>1463</v>
      </c>
      <c r="Z1470" s="10">
        <v>1463</v>
      </c>
      <c r="AA1470" s="10">
        <v>1463</v>
      </c>
      <c r="AB1470" s="10">
        <v>1463</v>
      </c>
      <c r="AC1470" s="10">
        <v>1463</v>
      </c>
      <c r="AD1470" s="10" t="s">
        <v>2159</v>
      </c>
      <c r="AE1470" s="3">
        <v>45407</v>
      </c>
      <c r="AF1470" s="10" t="s">
        <v>2160</v>
      </c>
    </row>
    <row r="1471" spans="1:32" x14ac:dyDescent="0.25">
      <c r="A1471" s="10">
        <v>2024</v>
      </c>
      <c r="B1471" s="3">
        <v>45292</v>
      </c>
      <c r="C1471" s="3">
        <v>45382</v>
      </c>
      <c r="D1471" s="10" t="s">
        <v>82</v>
      </c>
      <c r="E1471" s="75">
        <v>163322</v>
      </c>
      <c r="F1471" s="72" t="s">
        <v>2307</v>
      </c>
      <c r="G1471" s="72" t="s">
        <v>2345</v>
      </c>
      <c r="H1471" s="10" t="s">
        <v>2347</v>
      </c>
      <c r="I1471" s="72" t="s">
        <v>2720</v>
      </c>
      <c r="J1471" s="10" t="s">
        <v>2721</v>
      </c>
      <c r="K1471" s="10" t="s">
        <v>2722</v>
      </c>
      <c r="L1471" s="31" t="s">
        <v>92</v>
      </c>
      <c r="M1471" s="79">
        <v>7181.2</v>
      </c>
      <c r="N1471" s="34" t="s">
        <v>2158</v>
      </c>
      <c r="O1471" s="81">
        <v>6934.5935680000002</v>
      </c>
      <c r="P1471" s="34" t="s">
        <v>2158</v>
      </c>
      <c r="Q1471" s="10">
        <v>1464</v>
      </c>
      <c r="R1471" s="10">
        <v>1464</v>
      </c>
      <c r="S1471" s="10">
        <v>1464</v>
      </c>
      <c r="T1471" s="10">
        <v>1464</v>
      </c>
      <c r="U1471" s="10">
        <v>1464</v>
      </c>
      <c r="V1471" s="10">
        <v>1464</v>
      </c>
      <c r="W1471" s="10">
        <v>1464</v>
      </c>
      <c r="X1471" s="10">
        <v>1464</v>
      </c>
      <c r="Y1471" s="10">
        <v>1464</v>
      </c>
      <c r="Z1471" s="10">
        <v>1464</v>
      </c>
      <c r="AA1471" s="10">
        <v>1464</v>
      </c>
      <c r="AB1471" s="10">
        <v>1464</v>
      </c>
      <c r="AC1471" s="10">
        <v>1464</v>
      </c>
      <c r="AD1471" s="10" t="s">
        <v>2159</v>
      </c>
      <c r="AE1471" s="3">
        <v>45407</v>
      </c>
      <c r="AF1471" s="10" t="s">
        <v>2160</v>
      </c>
    </row>
    <row r="1472" spans="1:32" x14ac:dyDescent="0.25">
      <c r="A1472" s="10">
        <v>2024</v>
      </c>
      <c r="B1472" s="3">
        <v>45292</v>
      </c>
      <c r="C1472" s="3">
        <v>45382</v>
      </c>
      <c r="D1472" s="10" t="s">
        <v>82</v>
      </c>
      <c r="E1472" s="75">
        <v>163322</v>
      </c>
      <c r="F1472" s="72" t="s">
        <v>2306</v>
      </c>
      <c r="G1472" s="72" t="s">
        <v>2345</v>
      </c>
      <c r="H1472" s="10" t="s">
        <v>2347</v>
      </c>
      <c r="I1472" s="72" t="s">
        <v>2723</v>
      </c>
      <c r="J1472" s="10" t="s">
        <v>2724</v>
      </c>
      <c r="K1472" s="10" t="s">
        <v>2637</v>
      </c>
      <c r="L1472" s="31" t="s">
        <v>91</v>
      </c>
      <c r="M1472" s="79">
        <v>7181.2</v>
      </c>
      <c r="N1472" s="34" t="s">
        <v>2158</v>
      </c>
      <c r="O1472" s="81">
        <v>6934.5935680000002</v>
      </c>
      <c r="P1472" s="34" t="s">
        <v>2158</v>
      </c>
      <c r="Q1472" s="10">
        <v>1465</v>
      </c>
      <c r="R1472" s="10">
        <v>1465</v>
      </c>
      <c r="S1472" s="10">
        <v>1465</v>
      </c>
      <c r="T1472" s="10">
        <v>1465</v>
      </c>
      <c r="U1472" s="10">
        <v>1465</v>
      </c>
      <c r="V1472" s="10">
        <v>1465</v>
      </c>
      <c r="W1472" s="10">
        <v>1465</v>
      </c>
      <c r="X1472" s="10">
        <v>1465</v>
      </c>
      <c r="Y1472" s="10">
        <v>1465</v>
      </c>
      <c r="Z1472" s="10">
        <v>1465</v>
      </c>
      <c r="AA1472" s="10">
        <v>1465</v>
      </c>
      <c r="AB1472" s="10">
        <v>1465</v>
      </c>
      <c r="AC1472" s="10">
        <v>1465</v>
      </c>
      <c r="AD1472" s="10" t="s">
        <v>2159</v>
      </c>
      <c r="AE1472" s="3">
        <v>45407</v>
      </c>
      <c r="AF1472" s="10" t="s">
        <v>2160</v>
      </c>
    </row>
    <row r="1473" spans="1:32" x14ac:dyDescent="0.25">
      <c r="A1473" s="10">
        <v>2024</v>
      </c>
      <c r="B1473" s="3">
        <v>45292</v>
      </c>
      <c r="C1473" s="3">
        <v>45382</v>
      </c>
      <c r="D1473" s="10" t="s">
        <v>82</v>
      </c>
      <c r="E1473" s="75">
        <v>163322</v>
      </c>
      <c r="F1473" s="72" t="s">
        <v>2306</v>
      </c>
      <c r="G1473" s="72" t="s">
        <v>2345</v>
      </c>
      <c r="H1473" s="10" t="s">
        <v>2347</v>
      </c>
      <c r="I1473" s="72" t="s">
        <v>2725</v>
      </c>
      <c r="J1473" s="10" t="s">
        <v>1921</v>
      </c>
      <c r="K1473" s="10" t="s">
        <v>2355</v>
      </c>
      <c r="L1473" s="31" t="s">
        <v>91</v>
      </c>
      <c r="M1473" s="79">
        <v>7181.2</v>
      </c>
      <c r="N1473" s="34" t="s">
        <v>2158</v>
      </c>
      <c r="O1473" s="81">
        <v>6934.5935680000002</v>
      </c>
      <c r="P1473" s="34" t="s">
        <v>2158</v>
      </c>
      <c r="Q1473" s="10">
        <v>1466</v>
      </c>
      <c r="R1473" s="10">
        <v>1466</v>
      </c>
      <c r="S1473" s="10">
        <v>1466</v>
      </c>
      <c r="T1473" s="10">
        <v>1466</v>
      </c>
      <c r="U1473" s="10">
        <v>1466</v>
      </c>
      <c r="V1473" s="10">
        <v>1466</v>
      </c>
      <c r="W1473" s="10">
        <v>1466</v>
      </c>
      <c r="X1473" s="10">
        <v>1466</v>
      </c>
      <c r="Y1473" s="10">
        <v>1466</v>
      </c>
      <c r="Z1473" s="10">
        <v>1466</v>
      </c>
      <c r="AA1473" s="10">
        <v>1466</v>
      </c>
      <c r="AB1473" s="10">
        <v>1466</v>
      </c>
      <c r="AC1473" s="10">
        <v>1466</v>
      </c>
      <c r="AD1473" s="10" t="s">
        <v>2159</v>
      </c>
      <c r="AE1473" s="3">
        <v>45407</v>
      </c>
      <c r="AF1473" s="10" t="s">
        <v>2160</v>
      </c>
    </row>
    <row r="1474" spans="1:32" x14ac:dyDescent="0.25">
      <c r="A1474" s="10">
        <v>2024</v>
      </c>
      <c r="B1474" s="3">
        <v>45292</v>
      </c>
      <c r="C1474" s="3">
        <v>45382</v>
      </c>
      <c r="D1474" s="10" t="s">
        <v>82</v>
      </c>
      <c r="E1474" s="75">
        <v>163322</v>
      </c>
      <c r="F1474" s="72" t="s">
        <v>2306</v>
      </c>
      <c r="G1474" s="72" t="s">
        <v>2345</v>
      </c>
      <c r="H1474" s="10" t="s">
        <v>2347</v>
      </c>
      <c r="I1474" s="72" t="s">
        <v>2726</v>
      </c>
      <c r="J1474" s="10" t="s">
        <v>1614</v>
      </c>
      <c r="K1474" s="10" t="s">
        <v>2727</v>
      </c>
      <c r="L1474" s="31" t="s">
        <v>91</v>
      </c>
      <c r="M1474" s="79">
        <v>7181.2</v>
      </c>
      <c r="N1474" s="34" t="s">
        <v>2158</v>
      </c>
      <c r="O1474" s="81">
        <v>6934.5935680000002</v>
      </c>
      <c r="P1474" s="34" t="s">
        <v>2158</v>
      </c>
      <c r="Q1474" s="10">
        <v>1467</v>
      </c>
      <c r="R1474" s="10">
        <v>1467</v>
      </c>
      <c r="S1474" s="10">
        <v>1467</v>
      </c>
      <c r="T1474" s="10">
        <v>1467</v>
      </c>
      <c r="U1474" s="10">
        <v>1467</v>
      </c>
      <c r="V1474" s="10">
        <v>1467</v>
      </c>
      <c r="W1474" s="10">
        <v>1467</v>
      </c>
      <c r="X1474" s="10">
        <v>1467</v>
      </c>
      <c r="Y1474" s="10">
        <v>1467</v>
      </c>
      <c r="Z1474" s="10">
        <v>1467</v>
      </c>
      <c r="AA1474" s="10">
        <v>1467</v>
      </c>
      <c r="AB1474" s="10">
        <v>1467</v>
      </c>
      <c r="AC1474" s="10">
        <v>1467</v>
      </c>
      <c r="AD1474" s="10" t="s">
        <v>2159</v>
      </c>
      <c r="AE1474" s="3">
        <v>45407</v>
      </c>
      <c r="AF1474" s="10" t="s">
        <v>2160</v>
      </c>
    </row>
    <row r="1475" spans="1:32" x14ac:dyDescent="0.25">
      <c r="A1475" s="10">
        <v>2024</v>
      </c>
      <c r="B1475" s="3">
        <v>45292</v>
      </c>
      <c r="C1475" s="3">
        <v>45382</v>
      </c>
      <c r="D1475" s="10" t="s">
        <v>82</v>
      </c>
      <c r="E1475" s="75">
        <v>163322</v>
      </c>
      <c r="F1475" s="72" t="s">
        <v>2306</v>
      </c>
      <c r="G1475" s="72" t="s">
        <v>2345</v>
      </c>
      <c r="H1475" s="10" t="s">
        <v>2347</v>
      </c>
      <c r="I1475" s="72" t="s">
        <v>2728</v>
      </c>
      <c r="J1475" s="10" t="s">
        <v>2724</v>
      </c>
      <c r="K1475" s="10" t="s">
        <v>1634</v>
      </c>
      <c r="L1475" s="31" t="s">
        <v>91</v>
      </c>
      <c r="M1475" s="79">
        <v>7181.2</v>
      </c>
      <c r="N1475" s="34" t="s">
        <v>2158</v>
      </c>
      <c r="O1475" s="81">
        <v>6934.5935680000002</v>
      </c>
      <c r="P1475" s="34" t="s">
        <v>2158</v>
      </c>
      <c r="Q1475" s="10">
        <v>1468</v>
      </c>
      <c r="R1475" s="10">
        <v>1468</v>
      </c>
      <c r="S1475" s="10">
        <v>1468</v>
      </c>
      <c r="T1475" s="10">
        <v>1468</v>
      </c>
      <c r="U1475" s="10">
        <v>1468</v>
      </c>
      <c r="V1475" s="10">
        <v>1468</v>
      </c>
      <c r="W1475" s="10">
        <v>1468</v>
      </c>
      <c r="X1475" s="10">
        <v>1468</v>
      </c>
      <c r="Y1475" s="10">
        <v>1468</v>
      </c>
      <c r="Z1475" s="10">
        <v>1468</v>
      </c>
      <c r="AA1475" s="10">
        <v>1468</v>
      </c>
      <c r="AB1475" s="10">
        <v>1468</v>
      </c>
      <c r="AC1475" s="10">
        <v>1468</v>
      </c>
      <c r="AD1475" s="10" t="s">
        <v>2159</v>
      </c>
      <c r="AE1475" s="3">
        <v>45407</v>
      </c>
      <c r="AF1475" s="10" t="s">
        <v>2160</v>
      </c>
    </row>
    <row r="1476" spans="1:32" x14ac:dyDescent="0.25">
      <c r="A1476" s="10">
        <v>2024</v>
      </c>
      <c r="B1476" s="3">
        <v>45292</v>
      </c>
      <c r="C1476" s="3">
        <v>45382</v>
      </c>
      <c r="D1476" s="10" t="s">
        <v>82</v>
      </c>
      <c r="E1476" s="75">
        <v>163322</v>
      </c>
      <c r="F1476" s="72" t="s">
        <v>2307</v>
      </c>
      <c r="G1476" s="72" t="s">
        <v>2345</v>
      </c>
      <c r="H1476" s="10" t="s">
        <v>2347</v>
      </c>
      <c r="I1476" s="72" t="s">
        <v>2729</v>
      </c>
      <c r="J1476" s="10" t="s">
        <v>1760</v>
      </c>
      <c r="K1476" s="10" t="s">
        <v>1665</v>
      </c>
      <c r="L1476" s="31" t="s">
        <v>92</v>
      </c>
      <c r="M1476" s="79">
        <v>7181.2</v>
      </c>
      <c r="N1476" s="34" t="s">
        <v>2158</v>
      </c>
      <c r="O1476" s="81">
        <v>6934.5935680000002</v>
      </c>
      <c r="P1476" s="34" t="s">
        <v>2158</v>
      </c>
      <c r="Q1476" s="10">
        <v>1469</v>
      </c>
      <c r="R1476" s="10">
        <v>1469</v>
      </c>
      <c r="S1476" s="10">
        <v>1469</v>
      </c>
      <c r="T1476" s="10">
        <v>1469</v>
      </c>
      <c r="U1476" s="10">
        <v>1469</v>
      </c>
      <c r="V1476" s="10">
        <v>1469</v>
      </c>
      <c r="W1476" s="10">
        <v>1469</v>
      </c>
      <c r="X1476" s="10">
        <v>1469</v>
      </c>
      <c r="Y1476" s="10">
        <v>1469</v>
      </c>
      <c r="Z1476" s="10">
        <v>1469</v>
      </c>
      <c r="AA1476" s="10">
        <v>1469</v>
      </c>
      <c r="AB1476" s="10">
        <v>1469</v>
      </c>
      <c r="AC1476" s="10">
        <v>1469</v>
      </c>
      <c r="AD1476" s="10" t="s">
        <v>2159</v>
      </c>
      <c r="AE1476" s="3">
        <v>45407</v>
      </c>
      <c r="AF1476" s="10" t="s">
        <v>2160</v>
      </c>
    </row>
    <row r="1477" spans="1:32" x14ac:dyDescent="0.25">
      <c r="A1477" s="10">
        <v>2024</v>
      </c>
      <c r="B1477" s="3">
        <v>45292</v>
      </c>
      <c r="C1477" s="3">
        <v>45382</v>
      </c>
      <c r="D1477" s="10" t="s">
        <v>82</v>
      </c>
      <c r="E1477" s="75">
        <v>163322</v>
      </c>
      <c r="F1477" s="72" t="s">
        <v>2306</v>
      </c>
      <c r="G1477" s="72" t="s">
        <v>2345</v>
      </c>
      <c r="H1477" s="10" t="s">
        <v>2347</v>
      </c>
      <c r="I1477" s="72" t="s">
        <v>2730</v>
      </c>
      <c r="J1477" s="10" t="s">
        <v>1608</v>
      </c>
      <c r="K1477" s="10" t="s">
        <v>1678</v>
      </c>
      <c r="L1477" s="31" t="s">
        <v>91</v>
      </c>
      <c r="M1477" s="79">
        <v>7181.2</v>
      </c>
      <c r="N1477" s="34" t="s">
        <v>2158</v>
      </c>
      <c r="O1477" s="81">
        <v>6934.5935680000002</v>
      </c>
      <c r="P1477" s="34" t="s">
        <v>2158</v>
      </c>
      <c r="Q1477" s="10">
        <v>1470</v>
      </c>
      <c r="R1477" s="10">
        <v>1470</v>
      </c>
      <c r="S1477" s="10">
        <v>1470</v>
      </c>
      <c r="T1477" s="10">
        <v>1470</v>
      </c>
      <c r="U1477" s="10">
        <v>1470</v>
      </c>
      <c r="V1477" s="10">
        <v>1470</v>
      </c>
      <c r="W1477" s="10">
        <v>1470</v>
      </c>
      <c r="X1477" s="10">
        <v>1470</v>
      </c>
      <c r="Y1477" s="10">
        <v>1470</v>
      </c>
      <c r="Z1477" s="10">
        <v>1470</v>
      </c>
      <c r="AA1477" s="10">
        <v>1470</v>
      </c>
      <c r="AB1477" s="10">
        <v>1470</v>
      </c>
      <c r="AC1477" s="10">
        <v>1470</v>
      </c>
      <c r="AD1477" s="10" t="s">
        <v>2159</v>
      </c>
      <c r="AE1477" s="3">
        <v>45407</v>
      </c>
      <c r="AF1477" s="10" t="s">
        <v>2160</v>
      </c>
    </row>
    <row r="1478" spans="1:32" x14ac:dyDescent="0.25">
      <c r="A1478" s="10">
        <v>2024</v>
      </c>
      <c r="B1478" s="3">
        <v>45292</v>
      </c>
      <c r="C1478" s="3">
        <v>45382</v>
      </c>
      <c r="D1478" s="10" t="s">
        <v>82</v>
      </c>
      <c r="E1478" s="75">
        <v>163322</v>
      </c>
      <c r="F1478" s="72" t="s">
        <v>2306</v>
      </c>
      <c r="G1478" s="72" t="s">
        <v>2345</v>
      </c>
      <c r="H1478" s="10" t="s">
        <v>2347</v>
      </c>
      <c r="I1478" s="72" t="s">
        <v>2358</v>
      </c>
      <c r="J1478" s="10" t="s">
        <v>2358</v>
      </c>
      <c r="K1478" s="10" t="s">
        <v>2358</v>
      </c>
      <c r="L1478" s="31" t="s">
        <v>91</v>
      </c>
      <c r="M1478" s="79">
        <v>7181.2</v>
      </c>
      <c r="N1478" s="34" t="s">
        <v>2158</v>
      </c>
      <c r="O1478" s="81">
        <v>6934.5935680000002</v>
      </c>
      <c r="P1478" s="34" t="s">
        <v>2158</v>
      </c>
      <c r="Q1478" s="10">
        <v>1471</v>
      </c>
      <c r="R1478" s="10">
        <v>1471</v>
      </c>
      <c r="S1478" s="10">
        <v>1471</v>
      </c>
      <c r="T1478" s="10">
        <v>1471</v>
      </c>
      <c r="U1478" s="10">
        <v>1471</v>
      </c>
      <c r="V1478" s="10">
        <v>1471</v>
      </c>
      <c r="W1478" s="10">
        <v>1471</v>
      </c>
      <c r="X1478" s="10">
        <v>1471</v>
      </c>
      <c r="Y1478" s="10">
        <v>1471</v>
      </c>
      <c r="Z1478" s="10">
        <v>1471</v>
      </c>
      <c r="AA1478" s="10">
        <v>1471</v>
      </c>
      <c r="AB1478" s="10">
        <v>1471</v>
      </c>
      <c r="AC1478" s="10">
        <v>1471</v>
      </c>
      <c r="AD1478" s="10" t="s">
        <v>2159</v>
      </c>
      <c r="AE1478" s="3">
        <v>45407</v>
      </c>
      <c r="AF1478" s="10" t="s">
        <v>2160</v>
      </c>
    </row>
    <row r="1479" spans="1:32" x14ac:dyDescent="0.25">
      <c r="A1479" s="10">
        <v>2024</v>
      </c>
      <c r="B1479" s="3">
        <v>45292</v>
      </c>
      <c r="C1479" s="3">
        <v>45382</v>
      </c>
      <c r="D1479" s="10" t="s">
        <v>82</v>
      </c>
      <c r="E1479" s="75">
        <v>163322</v>
      </c>
      <c r="F1479" s="72" t="s">
        <v>2307</v>
      </c>
      <c r="G1479" s="72" t="s">
        <v>2345</v>
      </c>
      <c r="H1479" s="10" t="s">
        <v>2347</v>
      </c>
      <c r="I1479" s="72" t="s">
        <v>2731</v>
      </c>
      <c r="J1479" s="10" t="s">
        <v>1623</v>
      </c>
      <c r="K1479" s="10" t="s">
        <v>1652</v>
      </c>
      <c r="L1479" s="31" t="s">
        <v>92</v>
      </c>
      <c r="M1479" s="79">
        <v>7181.2</v>
      </c>
      <c r="N1479" s="34" t="s">
        <v>2158</v>
      </c>
      <c r="O1479" s="81">
        <v>6934.5935680000002</v>
      </c>
      <c r="P1479" s="34" t="s">
        <v>2158</v>
      </c>
      <c r="Q1479" s="10">
        <v>1472</v>
      </c>
      <c r="R1479" s="10">
        <v>1472</v>
      </c>
      <c r="S1479" s="10">
        <v>1472</v>
      </c>
      <c r="T1479" s="10">
        <v>1472</v>
      </c>
      <c r="U1479" s="10">
        <v>1472</v>
      </c>
      <c r="V1479" s="10">
        <v>1472</v>
      </c>
      <c r="W1479" s="10">
        <v>1472</v>
      </c>
      <c r="X1479" s="10">
        <v>1472</v>
      </c>
      <c r="Y1479" s="10">
        <v>1472</v>
      </c>
      <c r="Z1479" s="10">
        <v>1472</v>
      </c>
      <c r="AA1479" s="10">
        <v>1472</v>
      </c>
      <c r="AB1479" s="10">
        <v>1472</v>
      </c>
      <c r="AC1479" s="10">
        <v>1472</v>
      </c>
      <c r="AD1479" s="10" t="s">
        <v>2159</v>
      </c>
      <c r="AE1479" s="3">
        <v>45407</v>
      </c>
      <c r="AF1479" s="10" t="s">
        <v>2160</v>
      </c>
    </row>
    <row r="1480" spans="1:32" x14ac:dyDescent="0.25">
      <c r="A1480" s="10">
        <v>2024</v>
      </c>
      <c r="B1480" s="3">
        <v>45292</v>
      </c>
      <c r="C1480" s="3">
        <v>45382</v>
      </c>
      <c r="D1480" s="10" t="s">
        <v>82</v>
      </c>
      <c r="E1480" s="75">
        <v>163322</v>
      </c>
      <c r="F1480" s="72" t="s">
        <v>2306</v>
      </c>
      <c r="G1480" s="72" t="s">
        <v>2345</v>
      </c>
      <c r="H1480" s="10" t="s">
        <v>2347</v>
      </c>
      <c r="I1480" s="72" t="s">
        <v>2732</v>
      </c>
      <c r="J1480" s="10" t="s">
        <v>2733</v>
      </c>
      <c r="K1480" s="10" t="s">
        <v>1720</v>
      </c>
      <c r="L1480" s="31" t="s">
        <v>92</v>
      </c>
      <c r="M1480" s="79">
        <v>7181.2</v>
      </c>
      <c r="N1480" s="34" t="s">
        <v>2158</v>
      </c>
      <c r="O1480" s="81">
        <v>6934.5935680000002</v>
      </c>
      <c r="P1480" s="34" t="s">
        <v>2158</v>
      </c>
      <c r="Q1480" s="10">
        <v>1473</v>
      </c>
      <c r="R1480" s="10">
        <v>1473</v>
      </c>
      <c r="S1480" s="10">
        <v>1473</v>
      </c>
      <c r="T1480" s="10">
        <v>1473</v>
      </c>
      <c r="U1480" s="10">
        <v>1473</v>
      </c>
      <c r="V1480" s="10">
        <v>1473</v>
      </c>
      <c r="W1480" s="10">
        <v>1473</v>
      </c>
      <c r="X1480" s="10">
        <v>1473</v>
      </c>
      <c r="Y1480" s="10">
        <v>1473</v>
      </c>
      <c r="Z1480" s="10">
        <v>1473</v>
      </c>
      <c r="AA1480" s="10">
        <v>1473</v>
      </c>
      <c r="AB1480" s="10">
        <v>1473</v>
      </c>
      <c r="AC1480" s="10">
        <v>1473</v>
      </c>
      <c r="AD1480" s="10" t="s">
        <v>2159</v>
      </c>
      <c r="AE1480" s="3">
        <v>45407</v>
      </c>
      <c r="AF1480" s="10" t="s">
        <v>2160</v>
      </c>
    </row>
    <row r="1481" spans="1:32" x14ac:dyDescent="0.25">
      <c r="A1481" s="10">
        <v>2024</v>
      </c>
      <c r="B1481" s="3">
        <v>45292</v>
      </c>
      <c r="C1481" s="3">
        <v>45382</v>
      </c>
      <c r="D1481" s="10" t="s">
        <v>82</v>
      </c>
      <c r="E1481" s="75">
        <v>163322</v>
      </c>
      <c r="F1481" s="72" t="s">
        <v>2306</v>
      </c>
      <c r="G1481" s="72" t="s">
        <v>2345</v>
      </c>
      <c r="H1481" s="10" t="s">
        <v>2347</v>
      </c>
      <c r="I1481" s="72" t="s">
        <v>2734</v>
      </c>
      <c r="J1481" s="10" t="s">
        <v>1597</v>
      </c>
      <c r="K1481" s="10" t="s">
        <v>2403</v>
      </c>
      <c r="L1481" s="31" t="s">
        <v>91</v>
      </c>
      <c r="M1481" s="79">
        <v>7181.2</v>
      </c>
      <c r="N1481" s="34" t="s">
        <v>2158</v>
      </c>
      <c r="O1481" s="81">
        <v>6934.5935680000002</v>
      </c>
      <c r="P1481" s="34" t="s">
        <v>2158</v>
      </c>
      <c r="Q1481" s="10">
        <v>1474</v>
      </c>
      <c r="R1481" s="10">
        <v>1474</v>
      </c>
      <c r="S1481" s="10">
        <v>1474</v>
      </c>
      <c r="T1481" s="10">
        <v>1474</v>
      </c>
      <c r="U1481" s="10">
        <v>1474</v>
      </c>
      <c r="V1481" s="10">
        <v>1474</v>
      </c>
      <c r="W1481" s="10">
        <v>1474</v>
      </c>
      <c r="X1481" s="10">
        <v>1474</v>
      </c>
      <c r="Y1481" s="10">
        <v>1474</v>
      </c>
      <c r="Z1481" s="10">
        <v>1474</v>
      </c>
      <c r="AA1481" s="10">
        <v>1474</v>
      </c>
      <c r="AB1481" s="10">
        <v>1474</v>
      </c>
      <c r="AC1481" s="10">
        <v>1474</v>
      </c>
      <c r="AD1481" s="10" t="s">
        <v>2159</v>
      </c>
      <c r="AE1481" s="3">
        <v>45407</v>
      </c>
      <c r="AF1481" s="10" t="s">
        <v>2160</v>
      </c>
    </row>
    <row r="1482" spans="1:32" x14ac:dyDescent="0.25">
      <c r="A1482" s="10">
        <v>2024</v>
      </c>
      <c r="B1482" s="3">
        <v>45292</v>
      </c>
      <c r="C1482" s="3">
        <v>45382</v>
      </c>
      <c r="D1482" s="10" t="s">
        <v>82</v>
      </c>
      <c r="E1482" s="75">
        <v>163322</v>
      </c>
      <c r="F1482" s="72" t="s">
        <v>2306</v>
      </c>
      <c r="G1482" s="72" t="s">
        <v>2345</v>
      </c>
      <c r="H1482" s="10" t="s">
        <v>2347</v>
      </c>
      <c r="I1482" s="72" t="s">
        <v>2735</v>
      </c>
      <c r="J1482" s="10" t="s">
        <v>1634</v>
      </c>
      <c r="K1482" s="10" t="s">
        <v>1608</v>
      </c>
      <c r="L1482" s="31" t="s">
        <v>91</v>
      </c>
      <c r="M1482" s="79">
        <v>7181.2</v>
      </c>
      <c r="N1482" s="34" t="s">
        <v>2158</v>
      </c>
      <c r="O1482" s="81">
        <v>6934.5935680000002</v>
      </c>
      <c r="P1482" s="34" t="s">
        <v>2158</v>
      </c>
      <c r="Q1482" s="10">
        <v>1475</v>
      </c>
      <c r="R1482" s="10">
        <v>1475</v>
      </c>
      <c r="S1482" s="10">
        <v>1475</v>
      </c>
      <c r="T1482" s="10">
        <v>1475</v>
      </c>
      <c r="U1482" s="10">
        <v>1475</v>
      </c>
      <c r="V1482" s="10">
        <v>1475</v>
      </c>
      <c r="W1482" s="10">
        <v>1475</v>
      </c>
      <c r="X1482" s="10">
        <v>1475</v>
      </c>
      <c r="Y1482" s="10">
        <v>1475</v>
      </c>
      <c r="Z1482" s="10">
        <v>1475</v>
      </c>
      <c r="AA1482" s="10">
        <v>1475</v>
      </c>
      <c r="AB1482" s="10">
        <v>1475</v>
      </c>
      <c r="AC1482" s="10">
        <v>1475</v>
      </c>
      <c r="AD1482" s="10" t="s">
        <v>2159</v>
      </c>
      <c r="AE1482" s="3">
        <v>45407</v>
      </c>
      <c r="AF1482" s="10" t="s">
        <v>2160</v>
      </c>
    </row>
    <row r="1483" spans="1:32" x14ac:dyDescent="0.25">
      <c r="A1483" s="10">
        <v>2024</v>
      </c>
      <c r="B1483" s="3">
        <v>45292</v>
      </c>
      <c r="C1483" s="3">
        <v>45382</v>
      </c>
      <c r="D1483" s="10" t="s">
        <v>82</v>
      </c>
      <c r="E1483" s="75">
        <v>163322</v>
      </c>
      <c r="F1483" s="72" t="s">
        <v>2306</v>
      </c>
      <c r="G1483" s="72" t="s">
        <v>2345</v>
      </c>
      <c r="H1483" s="10" t="s">
        <v>2347</v>
      </c>
      <c r="I1483" s="72" t="s">
        <v>2736</v>
      </c>
      <c r="J1483" s="10" t="s">
        <v>1620</v>
      </c>
      <c r="K1483" s="10" t="s">
        <v>1609</v>
      </c>
      <c r="L1483" s="31" t="s">
        <v>91</v>
      </c>
      <c r="M1483" s="79">
        <v>7181.2</v>
      </c>
      <c r="N1483" s="34" t="s">
        <v>2158</v>
      </c>
      <c r="O1483" s="81">
        <v>6934.5935680000002</v>
      </c>
      <c r="P1483" s="34" t="s">
        <v>2158</v>
      </c>
      <c r="Q1483" s="10">
        <v>1476</v>
      </c>
      <c r="R1483" s="10">
        <v>1476</v>
      </c>
      <c r="S1483" s="10">
        <v>1476</v>
      </c>
      <c r="T1483" s="10">
        <v>1476</v>
      </c>
      <c r="U1483" s="10">
        <v>1476</v>
      </c>
      <c r="V1483" s="10">
        <v>1476</v>
      </c>
      <c r="W1483" s="10">
        <v>1476</v>
      </c>
      <c r="X1483" s="10">
        <v>1476</v>
      </c>
      <c r="Y1483" s="10">
        <v>1476</v>
      </c>
      <c r="Z1483" s="10">
        <v>1476</v>
      </c>
      <c r="AA1483" s="10">
        <v>1476</v>
      </c>
      <c r="AB1483" s="10">
        <v>1476</v>
      </c>
      <c r="AC1483" s="10">
        <v>1476</v>
      </c>
      <c r="AD1483" s="10" t="s">
        <v>2159</v>
      </c>
      <c r="AE1483" s="3">
        <v>45407</v>
      </c>
      <c r="AF1483" s="10" t="s">
        <v>2160</v>
      </c>
    </row>
    <row r="1484" spans="1:32" x14ac:dyDescent="0.25">
      <c r="A1484" s="10">
        <v>2024</v>
      </c>
      <c r="B1484" s="3">
        <v>45292</v>
      </c>
      <c r="C1484" s="3">
        <v>45382</v>
      </c>
      <c r="D1484" s="10" t="s">
        <v>82</v>
      </c>
      <c r="E1484" s="75">
        <v>163322</v>
      </c>
      <c r="F1484" s="72" t="s">
        <v>2306</v>
      </c>
      <c r="G1484" s="72" t="s">
        <v>2345</v>
      </c>
      <c r="H1484" s="10" t="s">
        <v>2347</v>
      </c>
      <c r="I1484" s="72" t="s">
        <v>2737</v>
      </c>
      <c r="J1484" s="10" t="s">
        <v>2738</v>
      </c>
      <c r="K1484" s="10" t="s">
        <v>2739</v>
      </c>
      <c r="L1484" s="31" t="s">
        <v>91</v>
      </c>
      <c r="M1484" s="79">
        <v>7181.2</v>
      </c>
      <c r="N1484" s="34" t="s">
        <v>2158</v>
      </c>
      <c r="O1484" s="81">
        <v>6934.5935680000002</v>
      </c>
      <c r="P1484" s="34" t="s">
        <v>2158</v>
      </c>
      <c r="Q1484" s="10">
        <v>1477</v>
      </c>
      <c r="R1484" s="10">
        <v>1477</v>
      </c>
      <c r="S1484" s="10">
        <v>1477</v>
      </c>
      <c r="T1484" s="10">
        <v>1477</v>
      </c>
      <c r="U1484" s="10">
        <v>1477</v>
      </c>
      <c r="V1484" s="10">
        <v>1477</v>
      </c>
      <c r="W1484" s="10">
        <v>1477</v>
      </c>
      <c r="X1484" s="10">
        <v>1477</v>
      </c>
      <c r="Y1484" s="10">
        <v>1477</v>
      </c>
      <c r="Z1484" s="10">
        <v>1477</v>
      </c>
      <c r="AA1484" s="10">
        <v>1477</v>
      </c>
      <c r="AB1484" s="10">
        <v>1477</v>
      </c>
      <c r="AC1484" s="10">
        <v>1477</v>
      </c>
      <c r="AD1484" s="10" t="s">
        <v>2159</v>
      </c>
      <c r="AE1484" s="3">
        <v>45407</v>
      </c>
      <c r="AF1484" s="10" t="s">
        <v>2160</v>
      </c>
    </row>
    <row r="1485" spans="1:32" x14ac:dyDescent="0.25">
      <c r="A1485" s="10">
        <v>2024</v>
      </c>
      <c r="B1485" s="3">
        <v>45292</v>
      </c>
      <c r="C1485" s="3">
        <v>45382</v>
      </c>
      <c r="D1485" s="10" t="s">
        <v>82</v>
      </c>
      <c r="E1485" s="75">
        <v>163322</v>
      </c>
      <c r="F1485" s="72" t="s">
        <v>2306</v>
      </c>
      <c r="G1485" s="72" t="s">
        <v>2345</v>
      </c>
      <c r="H1485" s="10" t="s">
        <v>2347</v>
      </c>
      <c r="I1485" s="72" t="s">
        <v>2740</v>
      </c>
      <c r="J1485" s="10" t="s">
        <v>1623</v>
      </c>
      <c r="K1485" s="10" t="s">
        <v>2741</v>
      </c>
      <c r="L1485" s="31" t="s">
        <v>91</v>
      </c>
      <c r="M1485" s="79">
        <v>7181.2</v>
      </c>
      <c r="N1485" s="34" t="s">
        <v>2158</v>
      </c>
      <c r="O1485" s="81">
        <v>6934.5935680000002</v>
      </c>
      <c r="P1485" s="34" t="s">
        <v>2158</v>
      </c>
      <c r="Q1485" s="10">
        <v>1478</v>
      </c>
      <c r="R1485" s="10">
        <v>1478</v>
      </c>
      <c r="S1485" s="10">
        <v>1478</v>
      </c>
      <c r="T1485" s="10">
        <v>1478</v>
      </c>
      <c r="U1485" s="10">
        <v>1478</v>
      </c>
      <c r="V1485" s="10">
        <v>1478</v>
      </c>
      <c r="W1485" s="10">
        <v>1478</v>
      </c>
      <c r="X1485" s="10">
        <v>1478</v>
      </c>
      <c r="Y1485" s="10">
        <v>1478</v>
      </c>
      <c r="Z1485" s="10">
        <v>1478</v>
      </c>
      <c r="AA1485" s="10">
        <v>1478</v>
      </c>
      <c r="AB1485" s="10">
        <v>1478</v>
      </c>
      <c r="AC1485" s="10">
        <v>1478</v>
      </c>
      <c r="AD1485" s="10" t="s">
        <v>2159</v>
      </c>
      <c r="AE1485" s="3">
        <v>45407</v>
      </c>
      <c r="AF1485" s="10" t="s">
        <v>2160</v>
      </c>
    </row>
    <row r="1486" spans="1:32" x14ac:dyDescent="0.25">
      <c r="A1486" s="10">
        <v>2024</v>
      </c>
      <c r="B1486" s="3">
        <v>45292</v>
      </c>
      <c r="C1486" s="3">
        <v>45382</v>
      </c>
      <c r="D1486" s="10" t="s">
        <v>82</v>
      </c>
      <c r="E1486" s="75">
        <v>163322</v>
      </c>
      <c r="F1486" s="72" t="s">
        <v>2306</v>
      </c>
      <c r="G1486" s="72" t="s">
        <v>2345</v>
      </c>
      <c r="H1486" s="10" t="s">
        <v>2347</v>
      </c>
      <c r="I1486" s="72" t="s">
        <v>2742</v>
      </c>
      <c r="J1486" s="10" t="s">
        <v>1673</v>
      </c>
      <c r="K1486" s="10" t="s">
        <v>1603</v>
      </c>
      <c r="L1486" s="31" t="s">
        <v>91</v>
      </c>
      <c r="M1486" s="79">
        <v>7181.2</v>
      </c>
      <c r="N1486" s="34" t="s">
        <v>2158</v>
      </c>
      <c r="O1486" s="81">
        <v>6934.5935680000002</v>
      </c>
      <c r="P1486" s="34" t="s">
        <v>2158</v>
      </c>
      <c r="Q1486" s="10">
        <v>1479</v>
      </c>
      <c r="R1486" s="10">
        <v>1479</v>
      </c>
      <c r="S1486" s="10">
        <v>1479</v>
      </c>
      <c r="T1486" s="10">
        <v>1479</v>
      </c>
      <c r="U1486" s="10">
        <v>1479</v>
      </c>
      <c r="V1486" s="10">
        <v>1479</v>
      </c>
      <c r="W1486" s="10">
        <v>1479</v>
      </c>
      <c r="X1486" s="10">
        <v>1479</v>
      </c>
      <c r="Y1486" s="10">
        <v>1479</v>
      </c>
      <c r="Z1486" s="10">
        <v>1479</v>
      </c>
      <c r="AA1486" s="10">
        <v>1479</v>
      </c>
      <c r="AB1486" s="10">
        <v>1479</v>
      </c>
      <c r="AC1486" s="10">
        <v>1479</v>
      </c>
      <c r="AD1486" s="10" t="s">
        <v>2159</v>
      </c>
      <c r="AE1486" s="3">
        <v>45407</v>
      </c>
      <c r="AF1486" s="10" t="s">
        <v>2160</v>
      </c>
    </row>
    <row r="1487" spans="1:32" x14ac:dyDescent="0.25">
      <c r="A1487" s="10">
        <v>2024</v>
      </c>
      <c r="B1487" s="3">
        <v>45292</v>
      </c>
      <c r="C1487" s="3">
        <v>45382</v>
      </c>
      <c r="D1487" s="10" t="s">
        <v>81</v>
      </c>
      <c r="E1487" s="75">
        <v>111102</v>
      </c>
      <c r="F1487" s="72" t="s">
        <v>2308</v>
      </c>
      <c r="G1487" s="72" t="s">
        <v>2189</v>
      </c>
      <c r="H1487" s="10" t="s">
        <v>2348</v>
      </c>
      <c r="I1487" s="72" t="s">
        <v>2743</v>
      </c>
      <c r="J1487" s="10" t="s">
        <v>2744</v>
      </c>
      <c r="K1487" s="10" t="s">
        <v>1612</v>
      </c>
      <c r="L1487" s="31" t="s">
        <v>92</v>
      </c>
      <c r="M1487" s="79">
        <v>22517.67</v>
      </c>
      <c r="N1487" s="34" t="s">
        <v>2158</v>
      </c>
      <c r="O1487" s="83">
        <v>19224.54</v>
      </c>
      <c r="P1487" s="34" t="s">
        <v>2158</v>
      </c>
      <c r="Q1487" s="10">
        <v>1480</v>
      </c>
      <c r="R1487" s="10">
        <v>1480</v>
      </c>
      <c r="S1487" s="10">
        <v>1480</v>
      </c>
      <c r="T1487" s="10">
        <v>1480</v>
      </c>
      <c r="U1487" s="10">
        <v>1480</v>
      </c>
      <c r="V1487" s="10">
        <v>1480</v>
      </c>
      <c r="W1487" s="10">
        <v>1480</v>
      </c>
      <c r="X1487" s="10">
        <v>1480</v>
      </c>
      <c r="Y1487" s="10">
        <v>1480</v>
      </c>
      <c r="Z1487" s="10">
        <v>1480</v>
      </c>
      <c r="AA1487" s="10">
        <v>1480</v>
      </c>
      <c r="AB1487" s="10">
        <v>1480</v>
      </c>
      <c r="AC1487" s="10">
        <v>1480</v>
      </c>
      <c r="AD1487" s="10" t="s">
        <v>2159</v>
      </c>
      <c r="AE1487" s="3">
        <v>45407</v>
      </c>
      <c r="AF1487" s="10" t="s">
        <v>2160</v>
      </c>
    </row>
    <row r="1488" spans="1:32" x14ac:dyDescent="0.25">
      <c r="A1488" s="10">
        <v>2024</v>
      </c>
      <c r="B1488" s="3">
        <v>45292</v>
      </c>
      <c r="C1488" s="3">
        <v>45382</v>
      </c>
      <c r="D1488" s="10" t="s">
        <v>81</v>
      </c>
      <c r="E1488" s="75">
        <v>111418</v>
      </c>
      <c r="F1488" s="72" t="s">
        <v>2279</v>
      </c>
      <c r="G1488" s="72" t="s">
        <v>329</v>
      </c>
      <c r="H1488" s="10" t="s">
        <v>2348</v>
      </c>
      <c r="I1488" s="72" t="s">
        <v>2745</v>
      </c>
      <c r="J1488" s="10" t="s">
        <v>1634</v>
      </c>
      <c r="K1488" s="10" t="s">
        <v>1678</v>
      </c>
      <c r="L1488" s="31" t="s">
        <v>92</v>
      </c>
      <c r="M1488" s="78">
        <v>21955.739999999998</v>
      </c>
      <c r="N1488" s="34" t="s">
        <v>2158</v>
      </c>
      <c r="O1488" s="83">
        <v>18799.330000000002</v>
      </c>
      <c r="P1488" s="34" t="s">
        <v>2158</v>
      </c>
      <c r="Q1488" s="10">
        <v>1481</v>
      </c>
      <c r="R1488" s="10">
        <v>1481</v>
      </c>
      <c r="S1488" s="10">
        <v>1481</v>
      </c>
      <c r="T1488" s="10">
        <v>1481</v>
      </c>
      <c r="U1488" s="10">
        <v>1481</v>
      </c>
      <c r="V1488" s="10">
        <v>1481</v>
      </c>
      <c r="W1488" s="10">
        <v>1481</v>
      </c>
      <c r="X1488" s="10">
        <v>1481</v>
      </c>
      <c r="Y1488" s="10">
        <v>1481</v>
      </c>
      <c r="Z1488" s="10">
        <v>1481</v>
      </c>
      <c r="AA1488" s="10">
        <v>1481</v>
      </c>
      <c r="AB1488" s="10">
        <v>1481</v>
      </c>
      <c r="AC1488" s="10">
        <v>1481</v>
      </c>
      <c r="AD1488" s="10" t="s">
        <v>2159</v>
      </c>
      <c r="AE1488" s="3">
        <v>45407</v>
      </c>
      <c r="AF1488" s="10" t="s">
        <v>2160</v>
      </c>
    </row>
    <row r="1489" spans="1:32" x14ac:dyDescent="0.25">
      <c r="A1489" s="10">
        <v>2024</v>
      </c>
      <c r="B1489" s="3">
        <v>45292</v>
      </c>
      <c r="C1489" s="3">
        <v>45382</v>
      </c>
      <c r="D1489" s="10" t="s">
        <v>81</v>
      </c>
      <c r="E1489" s="75">
        <v>117301</v>
      </c>
      <c r="F1489" s="72" t="s">
        <v>2300</v>
      </c>
      <c r="G1489" s="72" t="s">
        <v>2346</v>
      </c>
      <c r="H1489" s="10" t="s">
        <v>2348</v>
      </c>
      <c r="I1489" s="72" t="s">
        <v>2746</v>
      </c>
      <c r="J1489" s="10" t="s">
        <v>1619</v>
      </c>
      <c r="K1489" s="10" t="s">
        <v>2747</v>
      </c>
      <c r="L1489" s="31" t="s">
        <v>92</v>
      </c>
      <c r="M1489" s="80">
        <v>8409.7900000000009</v>
      </c>
      <c r="N1489" s="34" t="s">
        <v>2158</v>
      </c>
      <c r="O1489" s="83">
        <v>8119.45</v>
      </c>
      <c r="P1489" s="34" t="s">
        <v>2158</v>
      </c>
      <c r="Q1489" s="10">
        <v>1482</v>
      </c>
      <c r="R1489" s="10">
        <v>1482</v>
      </c>
      <c r="S1489" s="10">
        <v>1482</v>
      </c>
      <c r="T1489" s="10">
        <v>1482</v>
      </c>
      <c r="U1489" s="10">
        <v>1482</v>
      </c>
      <c r="V1489" s="10">
        <v>1482</v>
      </c>
      <c r="W1489" s="10">
        <v>1482</v>
      </c>
      <c r="X1489" s="10">
        <v>1482</v>
      </c>
      <c r="Y1489" s="10">
        <v>1482</v>
      </c>
      <c r="Z1489" s="10">
        <v>1482</v>
      </c>
      <c r="AA1489" s="10">
        <v>1482</v>
      </c>
      <c r="AB1489" s="10">
        <v>1482</v>
      </c>
      <c r="AC1489" s="10">
        <v>1482</v>
      </c>
      <c r="AD1489" s="10" t="s">
        <v>2159</v>
      </c>
      <c r="AE1489" s="3">
        <v>45407</v>
      </c>
      <c r="AF1489" s="10" t="s">
        <v>2160</v>
      </c>
    </row>
    <row r="1490" spans="1:32" x14ac:dyDescent="0.25">
      <c r="A1490" s="10">
        <v>2024</v>
      </c>
      <c r="B1490" s="3">
        <v>45292</v>
      </c>
      <c r="C1490" s="3">
        <v>45382</v>
      </c>
      <c r="D1490" s="10" t="s">
        <v>81</v>
      </c>
      <c r="E1490" s="75">
        <v>111580</v>
      </c>
      <c r="F1490" s="72" t="s">
        <v>2297</v>
      </c>
      <c r="G1490" s="72" t="s">
        <v>2341</v>
      </c>
      <c r="H1490" s="10" t="s">
        <v>2348</v>
      </c>
      <c r="I1490" s="72" t="s">
        <v>2748</v>
      </c>
      <c r="J1490" s="10" t="s">
        <v>1707</v>
      </c>
      <c r="K1490" s="10" t="s">
        <v>2749</v>
      </c>
      <c r="L1490" s="31" t="s">
        <v>91</v>
      </c>
      <c r="M1490" s="77">
        <v>19733.22</v>
      </c>
      <c r="N1490" s="34" t="s">
        <v>2158</v>
      </c>
      <c r="O1490" s="34">
        <v>17117.61</v>
      </c>
      <c r="P1490" s="34" t="s">
        <v>2158</v>
      </c>
      <c r="Q1490" s="10">
        <v>1483</v>
      </c>
      <c r="R1490" s="10">
        <v>1483</v>
      </c>
      <c r="S1490" s="10">
        <v>1483</v>
      </c>
      <c r="T1490" s="10">
        <v>1483</v>
      </c>
      <c r="U1490" s="10">
        <v>1483</v>
      </c>
      <c r="V1490" s="10">
        <v>1483</v>
      </c>
      <c r="W1490" s="10">
        <v>1483</v>
      </c>
      <c r="X1490" s="10">
        <v>1483</v>
      </c>
      <c r="Y1490" s="10">
        <v>1483</v>
      </c>
      <c r="Z1490" s="10">
        <v>1483</v>
      </c>
      <c r="AA1490" s="10">
        <v>1483</v>
      </c>
      <c r="AB1490" s="10">
        <v>1483</v>
      </c>
      <c r="AC1490" s="10">
        <v>1483</v>
      </c>
      <c r="AD1490" s="10" t="s">
        <v>2159</v>
      </c>
      <c r="AE1490" s="3">
        <v>45407</v>
      </c>
      <c r="AF1490" s="10" t="s">
        <v>2160</v>
      </c>
    </row>
    <row r="1491" spans="1:32" x14ac:dyDescent="0.25">
      <c r="A1491" s="10">
        <v>2024</v>
      </c>
      <c r="B1491" s="3">
        <v>45292</v>
      </c>
      <c r="C1491" s="3">
        <v>45382</v>
      </c>
      <c r="D1491" s="10" t="s">
        <v>81</v>
      </c>
      <c r="E1491" s="75">
        <v>112422</v>
      </c>
      <c r="F1491" s="72" t="s">
        <v>276</v>
      </c>
      <c r="G1491" s="72" t="s">
        <v>362</v>
      </c>
      <c r="H1491" s="10" t="s">
        <v>2348</v>
      </c>
      <c r="I1491" s="72" t="s">
        <v>2750</v>
      </c>
      <c r="J1491" s="10" t="s">
        <v>1631</v>
      </c>
      <c r="K1491" s="10" t="s">
        <v>1755</v>
      </c>
      <c r="L1491" s="31" t="s">
        <v>91</v>
      </c>
      <c r="M1491" s="80">
        <v>11264.83</v>
      </c>
      <c r="N1491" s="34" t="s">
        <v>2158</v>
      </c>
      <c r="O1491" s="34">
        <v>10332.43</v>
      </c>
      <c r="P1491" s="34" t="s">
        <v>2158</v>
      </c>
      <c r="Q1491" s="10">
        <v>1484</v>
      </c>
      <c r="R1491" s="10">
        <v>1484</v>
      </c>
      <c r="S1491" s="10">
        <v>1484</v>
      </c>
      <c r="T1491" s="10">
        <v>1484</v>
      </c>
      <c r="U1491" s="10">
        <v>1484</v>
      </c>
      <c r="V1491" s="10">
        <v>1484</v>
      </c>
      <c r="W1491" s="10">
        <v>1484</v>
      </c>
      <c r="X1491" s="10">
        <v>1484</v>
      </c>
      <c r="Y1491" s="10">
        <v>1484</v>
      </c>
      <c r="Z1491" s="10">
        <v>1484</v>
      </c>
      <c r="AA1491" s="10">
        <v>1484</v>
      </c>
      <c r="AB1491" s="10">
        <v>1484</v>
      </c>
      <c r="AC1491" s="10">
        <v>1484</v>
      </c>
      <c r="AD1491" s="10" t="s">
        <v>2159</v>
      </c>
      <c r="AE1491" s="3">
        <v>45407</v>
      </c>
      <c r="AF1491" s="10" t="s">
        <v>2160</v>
      </c>
    </row>
    <row r="1492" spans="1:32" x14ac:dyDescent="0.25">
      <c r="A1492" s="10">
        <v>2024</v>
      </c>
      <c r="B1492" s="3">
        <v>45292</v>
      </c>
      <c r="C1492" s="3">
        <v>45382</v>
      </c>
      <c r="D1492" s="10" t="s">
        <v>81</v>
      </c>
      <c r="E1492" s="75">
        <v>112201</v>
      </c>
      <c r="F1492" s="72" t="s">
        <v>292</v>
      </c>
      <c r="G1492" s="72" t="s">
        <v>2341</v>
      </c>
      <c r="H1492" s="10" t="s">
        <v>2348</v>
      </c>
      <c r="I1492" s="72" t="s">
        <v>2751</v>
      </c>
      <c r="J1492" s="10" t="s">
        <v>1802</v>
      </c>
      <c r="K1492" s="10" t="s">
        <v>1620</v>
      </c>
      <c r="L1492" s="31" t="s">
        <v>91</v>
      </c>
      <c r="M1492" s="77">
        <v>19733.22</v>
      </c>
      <c r="N1492" s="34" t="s">
        <v>2158</v>
      </c>
      <c r="O1492" s="34">
        <v>17117.61</v>
      </c>
      <c r="P1492" s="34" t="s">
        <v>2158</v>
      </c>
      <c r="Q1492" s="10">
        <v>1485</v>
      </c>
      <c r="R1492" s="10">
        <v>1485</v>
      </c>
      <c r="S1492" s="10">
        <v>1485</v>
      </c>
      <c r="T1492" s="10">
        <v>1485</v>
      </c>
      <c r="U1492" s="10">
        <v>1485</v>
      </c>
      <c r="V1492" s="10">
        <v>1485</v>
      </c>
      <c r="W1492" s="10">
        <v>1485</v>
      </c>
      <c r="X1492" s="10">
        <v>1485</v>
      </c>
      <c r="Y1492" s="10">
        <v>1485</v>
      </c>
      <c r="Z1492" s="10">
        <v>1485</v>
      </c>
      <c r="AA1492" s="10">
        <v>1485</v>
      </c>
      <c r="AB1492" s="10">
        <v>1485</v>
      </c>
      <c r="AC1492" s="10">
        <v>1485</v>
      </c>
      <c r="AD1492" s="10" t="s">
        <v>2159</v>
      </c>
      <c r="AE1492" s="3">
        <v>45407</v>
      </c>
      <c r="AF1492" s="10" t="s">
        <v>2160</v>
      </c>
    </row>
    <row r="1493" spans="1:32" x14ac:dyDescent="0.25">
      <c r="A1493" s="10">
        <v>2024</v>
      </c>
      <c r="B1493" s="3">
        <v>45292</v>
      </c>
      <c r="C1493" s="3">
        <v>45382</v>
      </c>
      <c r="D1493" s="10" t="s">
        <v>81</v>
      </c>
      <c r="E1493" s="75">
        <v>111426</v>
      </c>
      <c r="F1493" s="72" t="s">
        <v>2309</v>
      </c>
      <c r="G1493" s="72" t="s">
        <v>329</v>
      </c>
      <c r="H1493" s="10" t="s">
        <v>2348</v>
      </c>
      <c r="I1493" s="72" t="s">
        <v>2752</v>
      </c>
      <c r="J1493" s="10" t="s">
        <v>1609</v>
      </c>
      <c r="K1493" s="10" t="s">
        <v>1727</v>
      </c>
      <c r="L1493" s="31" t="s">
        <v>92</v>
      </c>
      <c r="M1493" s="78">
        <v>21955.739999999998</v>
      </c>
      <c r="N1493" s="34" t="s">
        <v>2158</v>
      </c>
      <c r="O1493" s="34">
        <v>18799.330000000002</v>
      </c>
      <c r="P1493" s="34" t="s">
        <v>2158</v>
      </c>
      <c r="Q1493" s="10">
        <v>1486</v>
      </c>
      <c r="R1493" s="10">
        <v>1486</v>
      </c>
      <c r="S1493" s="10">
        <v>1486</v>
      </c>
      <c r="T1493" s="10">
        <v>1486</v>
      </c>
      <c r="U1493" s="10">
        <v>1486</v>
      </c>
      <c r="V1493" s="10">
        <v>1486</v>
      </c>
      <c r="W1493" s="10">
        <v>1486</v>
      </c>
      <c r="X1493" s="10">
        <v>1486</v>
      </c>
      <c r="Y1493" s="10">
        <v>1486</v>
      </c>
      <c r="Z1493" s="10">
        <v>1486</v>
      </c>
      <c r="AA1493" s="10">
        <v>1486</v>
      </c>
      <c r="AB1493" s="10">
        <v>1486</v>
      </c>
      <c r="AC1493" s="10">
        <v>1486</v>
      </c>
      <c r="AD1493" s="10" t="s">
        <v>2159</v>
      </c>
      <c r="AE1493" s="3">
        <v>45407</v>
      </c>
      <c r="AF1493" s="10" t="s">
        <v>2160</v>
      </c>
    </row>
    <row r="1494" spans="1:32" x14ac:dyDescent="0.25">
      <c r="A1494" s="10">
        <v>2024</v>
      </c>
      <c r="B1494" s="3">
        <v>45292</v>
      </c>
      <c r="C1494" s="3">
        <v>45382</v>
      </c>
      <c r="D1494" s="10" t="s">
        <v>81</v>
      </c>
      <c r="E1494" s="75">
        <v>112233</v>
      </c>
      <c r="F1494" s="72" t="s">
        <v>269</v>
      </c>
      <c r="G1494" s="72" t="s">
        <v>2319</v>
      </c>
      <c r="H1494" s="10" t="s">
        <v>2348</v>
      </c>
      <c r="I1494" s="72" t="s">
        <v>2753</v>
      </c>
      <c r="J1494" s="10" t="s">
        <v>1737</v>
      </c>
      <c r="K1494" s="10" t="s">
        <v>2637</v>
      </c>
      <c r="L1494" s="31" t="s">
        <v>91</v>
      </c>
      <c r="M1494" s="80">
        <v>17664.669999999998</v>
      </c>
      <c r="N1494" s="34" t="s">
        <v>2158</v>
      </c>
      <c r="O1494" s="34">
        <v>15552.38</v>
      </c>
      <c r="P1494" s="34" t="s">
        <v>2158</v>
      </c>
      <c r="Q1494" s="10">
        <v>1487</v>
      </c>
      <c r="R1494" s="10">
        <v>1487</v>
      </c>
      <c r="S1494" s="10">
        <v>1487</v>
      </c>
      <c r="T1494" s="10">
        <v>1487</v>
      </c>
      <c r="U1494" s="10">
        <v>1487</v>
      </c>
      <c r="V1494" s="10">
        <v>1487</v>
      </c>
      <c r="W1494" s="10">
        <v>1487</v>
      </c>
      <c r="X1494" s="10">
        <v>1487</v>
      </c>
      <c r="Y1494" s="10">
        <v>1487</v>
      </c>
      <c r="Z1494" s="10">
        <v>1487</v>
      </c>
      <c r="AA1494" s="10">
        <v>1487</v>
      </c>
      <c r="AB1494" s="10">
        <v>1487</v>
      </c>
      <c r="AC1494" s="10">
        <v>1487</v>
      </c>
      <c r="AD1494" s="10" t="s">
        <v>2159</v>
      </c>
      <c r="AE1494" s="3">
        <v>45407</v>
      </c>
      <c r="AF1494" s="10" t="s">
        <v>2160</v>
      </c>
    </row>
    <row r="1495" spans="1:32" x14ac:dyDescent="0.25">
      <c r="A1495" s="10">
        <v>2024</v>
      </c>
      <c r="B1495" s="3">
        <v>45292</v>
      </c>
      <c r="C1495" s="3">
        <v>45382</v>
      </c>
      <c r="D1495" s="10" t="s">
        <v>81</v>
      </c>
      <c r="E1495" s="75">
        <v>111418</v>
      </c>
      <c r="F1495" s="72" t="s">
        <v>268</v>
      </c>
      <c r="G1495" s="72" t="s">
        <v>2314</v>
      </c>
      <c r="H1495" s="10" t="s">
        <v>2348</v>
      </c>
      <c r="I1495" s="72" t="s">
        <v>2754</v>
      </c>
      <c r="J1495" s="10" t="s">
        <v>1644</v>
      </c>
      <c r="K1495" s="10" t="s">
        <v>1873</v>
      </c>
      <c r="L1495" s="31" t="s">
        <v>91</v>
      </c>
      <c r="M1495" s="78">
        <v>21955.739999999998</v>
      </c>
      <c r="N1495" s="34" t="s">
        <v>2158</v>
      </c>
      <c r="O1495" s="34">
        <v>18799.330000000002</v>
      </c>
      <c r="P1495" s="34" t="s">
        <v>2158</v>
      </c>
      <c r="Q1495" s="10">
        <v>1488</v>
      </c>
      <c r="R1495" s="10">
        <v>1488</v>
      </c>
      <c r="S1495" s="10">
        <v>1488</v>
      </c>
      <c r="T1495" s="10">
        <v>1488</v>
      </c>
      <c r="U1495" s="10">
        <v>1488</v>
      </c>
      <c r="V1495" s="10">
        <v>1488</v>
      </c>
      <c r="W1495" s="10">
        <v>1488</v>
      </c>
      <c r="X1495" s="10">
        <v>1488</v>
      </c>
      <c r="Y1495" s="10">
        <v>1488</v>
      </c>
      <c r="Z1495" s="10">
        <v>1488</v>
      </c>
      <c r="AA1495" s="10">
        <v>1488</v>
      </c>
      <c r="AB1495" s="10">
        <v>1488</v>
      </c>
      <c r="AC1495" s="10">
        <v>1488</v>
      </c>
      <c r="AD1495" s="10" t="s">
        <v>2159</v>
      </c>
      <c r="AE1495" s="3">
        <v>45407</v>
      </c>
      <c r="AF1495" s="10" t="s">
        <v>2160</v>
      </c>
    </row>
    <row r="1496" spans="1:32" x14ac:dyDescent="0.25">
      <c r="A1496" s="10">
        <v>2024</v>
      </c>
      <c r="B1496" s="3">
        <v>45292</v>
      </c>
      <c r="C1496" s="3">
        <v>45382</v>
      </c>
      <c r="D1496" s="10" t="s">
        <v>81</v>
      </c>
      <c r="E1496" s="75">
        <v>113308</v>
      </c>
      <c r="F1496" s="72" t="s">
        <v>2299</v>
      </c>
      <c r="G1496" s="72" t="s">
        <v>2327</v>
      </c>
      <c r="H1496" s="10" t="s">
        <v>2348</v>
      </c>
      <c r="I1496" s="72" t="s">
        <v>2755</v>
      </c>
      <c r="J1496" s="10" t="s">
        <v>2756</v>
      </c>
      <c r="K1496" s="10" t="s">
        <v>1608</v>
      </c>
      <c r="L1496" s="31" t="s">
        <v>91</v>
      </c>
      <c r="M1496" s="79">
        <v>12331.14</v>
      </c>
      <c r="N1496" s="34" t="s">
        <v>2158</v>
      </c>
      <c r="O1496" s="34">
        <v>11251.04</v>
      </c>
      <c r="P1496" s="34" t="s">
        <v>2158</v>
      </c>
      <c r="Q1496" s="10">
        <v>1489</v>
      </c>
      <c r="R1496" s="10">
        <v>1489</v>
      </c>
      <c r="S1496" s="10">
        <v>1489</v>
      </c>
      <c r="T1496" s="10">
        <v>1489</v>
      </c>
      <c r="U1496" s="10">
        <v>1489</v>
      </c>
      <c r="V1496" s="10">
        <v>1489</v>
      </c>
      <c r="W1496" s="10">
        <v>1489</v>
      </c>
      <c r="X1496" s="10">
        <v>1489</v>
      </c>
      <c r="Y1496" s="10">
        <v>1489</v>
      </c>
      <c r="Z1496" s="10">
        <v>1489</v>
      </c>
      <c r="AA1496" s="10">
        <v>1489</v>
      </c>
      <c r="AB1496" s="10">
        <v>1489</v>
      </c>
      <c r="AC1496" s="10">
        <v>1489</v>
      </c>
      <c r="AD1496" s="10" t="s">
        <v>2159</v>
      </c>
      <c r="AE1496" s="3">
        <v>45407</v>
      </c>
      <c r="AF1496" s="10" t="s">
        <v>2160</v>
      </c>
    </row>
    <row r="1497" spans="1:32" x14ac:dyDescent="0.25">
      <c r="A1497" s="10">
        <v>2024</v>
      </c>
      <c r="B1497" s="3">
        <v>45292</v>
      </c>
      <c r="C1497" s="3">
        <v>45382</v>
      </c>
      <c r="D1497" s="10" t="s">
        <v>81</v>
      </c>
      <c r="E1497" s="75">
        <v>112423</v>
      </c>
      <c r="F1497" s="72" t="s">
        <v>276</v>
      </c>
      <c r="G1497" s="72" t="s">
        <v>2172</v>
      </c>
      <c r="H1497" s="10" t="s">
        <v>2348</v>
      </c>
      <c r="I1497" s="72" t="s">
        <v>2757</v>
      </c>
      <c r="J1497" s="10" t="s">
        <v>1676</v>
      </c>
      <c r="K1497" s="10" t="s">
        <v>1631</v>
      </c>
      <c r="L1497" s="31" t="s">
        <v>92</v>
      </c>
      <c r="M1497" s="79">
        <v>9125.49</v>
      </c>
      <c r="N1497" s="34" t="s">
        <v>2158</v>
      </c>
      <c r="O1497" s="34">
        <v>8703.4599999999991</v>
      </c>
      <c r="P1497" s="34" t="s">
        <v>2158</v>
      </c>
      <c r="Q1497" s="10">
        <v>1490</v>
      </c>
      <c r="R1497" s="10">
        <v>1490</v>
      </c>
      <c r="S1497" s="10">
        <v>1490</v>
      </c>
      <c r="T1497" s="10">
        <v>1490</v>
      </c>
      <c r="U1497" s="10">
        <v>1490</v>
      </c>
      <c r="V1497" s="10">
        <v>1490</v>
      </c>
      <c r="W1497" s="10">
        <v>1490</v>
      </c>
      <c r="X1497" s="10">
        <v>1490</v>
      </c>
      <c r="Y1497" s="10">
        <v>1490</v>
      </c>
      <c r="Z1497" s="10">
        <v>1490</v>
      </c>
      <c r="AA1497" s="10">
        <v>1490</v>
      </c>
      <c r="AB1497" s="10">
        <v>1490</v>
      </c>
      <c r="AC1497" s="10">
        <v>1490</v>
      </c>
      <c r="AD1497" s="10" t="s">
        <v>2159</v>
      </c>
      <c r="AE1497" s="3">
        <v>45407</v>
      </c>
      <c r="AF1497" s="10" t="s">
        <v>2160</v>
      </c>
    </row>
    <row r="1498" spans="1:32" x14ac:dyDescent="0.25">
      <c r="A1498" s="10">
        <v>2024</v>
      </c>
      <c r="B1498" s="3">
        <v>45292</v>
      </c>
      <c r="C1498" s="3">
        <v>45382</v>
      </c>
      <c r="D1498" s="10" t="s">
        <v>81</v>
      </c>
      <c r="E1498" s="75">
        <v>114221</v>
      </c>
      <c r="F1498" s="72" t="s">
        <v>2310</v>
      </c>
      <c r="G1498" s="72" t="s">
        <v>2190</v>
      </c>
      <c r="H1498" s="10" t="s">
        <v>2348</v>
      </c>
      <c r="I1498" s="72" t="s">
        <v>2758</v>
      </c>
      <c r="J1498" s="10" t="s">
        <v>1755</v>
      </c>
      <c r="K1498" s="10" t="s">
        <v>1993</v>
      </c>
      <c r="L1498" s="31" t="s">
        <v>91</v>
      </c>
      <c r="M1498" s="79">
        <v>8577.84</v>
      </c>
      <c r="N1498" s="34" t="s">
        <v>2158</v>
      </c>
      <c r="O1498" s="34">
        <v>8265.02</v>
      </c>
      <c r="P1498" s="34" t="s">
        <v>2158</v>
      </c>
      <c r="Q1498" s="10">
        <v>1491</v>
      </c>
      <c r="R1498" s="10">
        <v>1491</v>
      </c>
      <c r="S1498" s="10">
        <v>1491</v>
      </c>
      <c r="T1498" s="10">
        <v>1491</v>
      </c>
      <c r="U1498" s="10">
        <v>1491</v>
      </c>
      <c r="V1498" s="10">
        <v>1491</v>
      </c>
      <c r="W1498" s="10">
        <v>1491</v>
      </c>
      <c r="X1498" s="10">
        <v>1491</v>
      </c>
      <c r="Y1498" s="10">
        <v>1491</v>
      </c>
      <c r="Z1498" s="10">
        <v>1491</v>
      </c>
      <c r="AA1498" s="10">
        <v>1491</v>
      </c>
      <c r="AB1498" s="10">
        <v>1491</v>
      </c>
      <c r="AC1498" s="10">
        <v>1491</v>
      </c>
      <c r="AD1498" s="10" t="s">
        <v>2159</v>
      </c>
      <c r="AE1498" s="3">
        <v>45407</v>
      </c>
      <c r="AF1498" s="10" t="s">
        <v>2160</v>
      </c>
    </row>
    <row r="1499" spans="1:32" x14ac:dyDescent="0.25">
      <c r="A1499" s="10">
        <v>2024</v>
      </c>
      <c r="B1499" s="3">
        <v>45292</v>
      </c>
      <c r="C1499" s="3">
        <v>45382</v>
      </c>
      <c r="D1499" s="10" t="s">
        <v>81</v>
      </c>
      <c r="E1499" s="75">
        <v>111339</v>
      </c>
      <c r="F1499" s="72" t="s">
        <v>2311</v>
      </c>
      <c r="G1499" s="72" t="s">
        <v>2314</v>
      </c>
      <c r="H1499" s="10" t="s">
        <v>2348</v>
      </c>
      <c r="I1499" s="72" t="s">
        <v>2358</v>
      </c>
      <c r="J1499" s="10" t="s">
        <v>2358</v>
      </c>
      <c r="K1499" s="10" t="s">
        <v>2358</v>
      </c>
      <c r="L1499" s="31" t="s">
        <v>91</v>
      </c>
      <c r="M1499" s="78">
        <v>21955.739999999998</v>
      </c>
      <c r="N1499" s="34" t="s">
        <v>2158</v>
      </c>
      <c r="O1499" s="34">
        <v>18799.330000000002</v>
      </c>
      <c r="P1499" s="34" t="s">
        <v>2158</v>
      </c>
      <c r="Q1499" s="10">
        <v>1492</v>
      </c>
      <c r="R1499" s="10">
        <v>1492</v>
      </c>
      <c r="S1499" s="10">
        <v>1492</v>
      </c>
      <c r="T1499" s="10">
        <v>1492</v>
      </c>
      <c r="U1499" s="10">
        <v>1492</v>
      </c>
      <c r="V1499" s="10">
        <v>1492</v>
      </c>
      <c r="W1499" s="10">
        <v>1492</v>
      </c>
      <c r="X1499" s="10">
        <v>1492</v>
      </c>
      <c r="Y1499" s="10">
        <v>1492</v>
      </c>
      <c r="Z1499" s="10">
        <v>1492</v>
      </c>
      <c r="AA1499" s="10">
        <v>1492</v>
      </c>
      <c r="AB1499" s="10">
        <v>1492</v>
      </c>
      <c r="AC1499" s="10">
        <v>1492</v>
      </c>
      <c r="AD1499" s="10" t="s">
        <v>2159</v>
      </c>
      <c r="AE1499" s="3">
        <v>45407</v>
      </c>
      <c r="AF1499" s="10" t="s">
        <v>2160</v>
      </c>
    </row>
    <row r="1500" spans="1:32" x14ac:dyDescent="0.25">
      <c r="A1500" s="10">
        <v>2024</v>
      </c>
      <c r="B1500" s="3">
        <v>45292</v>
      </c>
      <c r="C1500" s="3">
        <v>45382</v>
      </c>
      <c r="D1500" s="10" t="s">
        <v>81</v>
      </c>
      <c r="E1500" s="75">
        <v>113308</v>
      </c>
      <c r="F1500" s="72" t="s">
        <v>2299</v>
      </c>
      <c r="G1500" s="72" t="s">
        <v>2327</v>
      </c>
      <c r="H1500" s="10" t="s">
        <v>2348</v>
      </c>
      <c r="I1500" s="72" t="s">
        <v>2759</v>
      </c>
      <c r="J1500" s="10" t="s">
        <v>1626</v>
      </c>
      <c r="K1500" s="10" t="s">
        <v>1632</v>
      </c>
      <c r="L1500" s="31" t="s">
        <v>91</v>
      </c>
      <c r="M1500" s="79">
        <v>9125.49</v>
      </c>
      <c r="N1500" s="34" t="s">
        <v>2158</v>
      </c>
      <c r="O1500" s="34">
        <v>8703.4599999999991</v>
      </c>
      <c r="P1500" s="34" t="s">
        <v>2158</v>
      </c>
      <c r="Q1500" s="10">
        <v>1493</v>
      </c>
      <c r="R1500" s="10">
        <v>1493</v>
      </c>
      <c r="S1500" s="10">
        <v>1493</v>
      </c>
      <c r="T1500" s="10">
        <v>1493</v>
      </c>
      <c r="U1500" s="10">
        <v>1493</v>
      </c>
      <c r="V1500" s="10">
        <v>1493</v>
      </c>
      <c r="W1500" s="10">
        <v>1493</v>
      </c>
      <c r="X1500" s="10">
        <v>1493</v>
      </c>
      <c r="Y1500" s="10">
        <v>1493</v>
      </c>
      <c r="Z1500" s="10">
        <v>1493</v>
      </c>
      <c r="AA1500" s="10">
        <v>1493</v>
      </c>
      <c r="AB1500" s="10">
        <v>1493</v>
      </c>
      <c r="AC1500" s="10">
        <v>1493</v>
      </c>
      <c r="AD1500" s="10" t="s">
        <v>2159</v>
      </c>
      <c r="AE1500" s="3">
        <v>45407</v>
      </c>
      <c r="AF1500" s="10" t="s">
        <v>2160</v>
      </c>
    </row>
    <row r="1501" spans="1:32" x14ac:dyDescent="0.25">
      <c r="A1501" s="10">
        <v>2024</v>
      </c>
      <c r="B1501" s="3">
        <v>45292</v>
      </c>
      <c r="C1501" s="3">
        <v>45382</v>
      </c>
      <c r="D1501" s="10" t="s">
        <v>81</v>
      </c>
      <c r="E1501" s="75">
        <v>112201</v>
      </c>
      <c r="F1501" s="72" t="s">
        <v>292</v>
      </c>
      <c r="G1501" s="72" t="s">
        <v>2312</v>
      </c>
      <c r="H1501" s="10" t="s">
        <v>2348</v>
      </c>
      <c r="I1501" s="72" t="s">
        <v>2389</v>
      </c>
      <c r="J1501" s="10" t="s">
        <v>1699</v>
      </c>
      <c r="K1501" s="10" t="s">
        <v>2760</v>
      </c>
      <c r="L1501" s="31" t="s">
        <v>91</v>
      </c>
      <c r="M1501" s="77">
        <v>19733.22</v>
      </c>
      <c r="N1501" s="34" t="s">
        <v>2158</v>
      </c>
      <c r="O1501" s="34">
        <v>17117.61</v>
      </c>
      <c r="P1501" s="34" t="s">
        <v>2158</v>
      </c>
      <c r="Q1501" s="10">
        <v>1494</v>
      </c>
      <c r="R1501" s="10">
        <v>1494</v>
      </c>
      <c r="S1501" s="10">
        <v>1494</v>
      </c>
      <c r="T1501" s="10">
        <v>1494</v>
      </c>
      <c r="U1501" s="10">
        <v>1494</v>
      </c>
      <c r="V1501" s="10">
        <v>1494</v>
      </c>
      <c r="W1501" s="10">
        <v>1494</v>
      </c>
      <c r="X1501" s="10">
        <v>1494</v>
      </c>
      <c r="Y1501" s="10">
        <v>1494</v>
      </c>
      <c r="Z1501" s="10">
        <v>1494</v>
      </c>
      <c r="AA1501" s="10">
        <v>1494</v>
      </c>
      <c r="AB1501" s="10">
        <v>1494</v>
      </c>
      <c r="AC1501" s="10">
        <v>1494</v>
      </c>
      <c r="AD1501" s="10" t="s">
        <v>2159</v>
      </c>
      <c r="AE1501" s="3">
        <v>45407</v>
      </c>
      <c r="AF1501" s="10" t="s">
        <v>2160</v>
      </c>
    </row>
    <row r="1502" spans="1:32" x14ac:dyDescent="0.25">
      <c r="A1502" s="10">
        <v>2024</v>
      </c>
      <c r="B1502" s="3">
        <v>45292</v>
      </c>
      <c r="C1502" s="3">
        <v>45382</v>
      </c>
      <c r="D1502" s="10" t="s">
        <v>81</v>
      </c>
      <c r="E1502" s="75">
        <v>112201</v>
      </c>
      <c r="F1502" s="72" t="s">
        <v>292</v>
      </c>
      <c r="G1502" s="72" t="s">
        <v>2312</v>
      </c>
      <c r="H1502" s="10" t="s">
        <v>2348</v>
      </c>
      <c r="I1502" s="72" t="s">
        <v>2761</v>
      </c>
      <c r="J1502" s="10" t="s">
        <v>1791</v>
      </c>
      <c r="K1502" s="10" t="s">
        <v>1597</v>
      </c>
      <c r="L1502" s="31" t="s">
        <v>91</v>
      </c>
      <c r="M1502" s="77">
        <v>19733.22</v>
      </c>
      <c r="N1502" s="34" t="s">
        <v>2158</v>
      </c>
      <c r="O1502" s="34">
        <v>17117.61</v>
      </c>
      <c r="P1502" s="34" t="s">
        <v>2158</v>
      </c>
      <c r="Q1502" s="10">
        <v>1495</v>
      </c>
      <c r="R1502" s="10">
        <v>1495</v>
      </c>
      <c r="S1502" s="10">
        <v>1495</v>
      </c>
      <c r="T1502" s="10">
        <v>1495</v>
      </c>
      <c r="U1502" s="10">
        <v>1495</v>
      </c>
      <c r="V1502" s="10">
        <v>1495</v>
      </c>
      <c r="W1502" s="10">
        <v>1495</v>
      </c>
      <c r="X1502" s="10">
        <v>1495</v>
      </c>
      <c r="Y1502" s="10">
        <v>1495</v>
      </c>
      <c r="Z1502" s="10">
        <v>1495</v>
      </c>
      <c r="AA1502" s="10">
        <v>1495</v>
      </c>
      <c r="AB1502" s="10">
        <v>1495</v>
      </c>
      <c r="AC1502" s="10">
        <v>1495</v>
      </c>
      <c r="AD1502" s="10" t="s">
        <v>2159</v>
      </c>
      <c r="AE1502" s="3">
        <v>45407</v>
      </c>
      <c r="AF1502" s="10" t="s">
        <v>2160</v>
      </c>
    </row>
    <row r="1503" spans="1:32" x14ac:dyDescent="0.25">
      <c r="A1503" s="10">
        <v>2024</v>
      </c>
      <c r="B1503" s="3">
        <v>45292</v>
      </c>
      <c r="C1503" s="3">
        <v>45382</v>
      </c>
      <c r="D1503" s="10" t="s">
        <v>81</v>
      </c>
      <c r="E1503" s="75">
        <v>114223</v>
      </c>
      <c r="F1503" s="72" t="s">
        <v>376</v>
      </c>
      <c r="G1503" s="72" t="s">
        <v>2315</v>
      </c>
      <c r="H1503" s="10" t="s">
        <v>2348</v>
      </c>
      <c r="I1503" s="72" t="s">
        <v>2762</v>
      </c>
      <c r="J1503" s="10" t="s">
        <v>2097</v>
      </c>
      <c r="K1503" s="10" t="s">
        <v>2763</v>
      </c>
      <c r="L1503" s="31" t="s">
        <v>92</v>
      </c>
      <c r="M1503" s="79">
        <v>13004.94</v>
      </c>
      <c r="N1503" s="34" t="s">
        <v>2158</v>
      </c>
      <c r="O1503" s="34">
        <v>11831.5</v>
      </c>
      <c r="P1503" s="34" t="s">
        <v>2158</v>
      </c>
      <c r="Q1503" s="10">
        <v>1496</v>
      </c>
      <c r="R1503" s="10">
        <v>1496</v>
      </c>
      <c r="S1503" s="10">
        <v>1496</v>
      </c>
      <c r="T1503" s="10">
        <v>1496</v>
      </c>
      <c r="U1503" s="10">
        <v>1496</v>
      </c>
      <c r="V1503" s="10">
        <v>1496</v>
      </c>
      <c r="W1503" s="10">
        <v>1496</v>
      </c>
      <c r="X1503" s="10">
        <v>1496</v>
      </c>
      <c r="Y1503" s="10">
        <v>1496</v>
      </c>
      <c r="Z1503" s="10">
        <v>1496</v>
      </c>
      <c r="AA1503" s="10">
        <v>1496</v>
      </c>
      <c r="AB1503" s="10">
        <v>1496</v>
      </c>
      <c r="AC1503" s="10">
        <v>1496</v>
      </c>
      <c r="AD1503" s="10" t="s">
        <v>2159</v>
      </c>
      <c r="AE1503" s="3">
        <v>45407</v>
      </c>
      <c r="AF1503" s="10" t="s">
        <v>2160</v>
      </c>
    </row>
    <row r="1504" spans="1:32" x14ac:dyDescent="0.25">
      <c r="A1504" s="10">
        <v>2024</v>
      </c>
      <c r="B1504" s="3">
        <v>45292</v>
      </c>
      <c r="C1504" s="3">
        <v>45382</v>
      </c>
      <c r="D1504" s="10" t="s">
        <v>81</v>
      </c>
      <c r="E1504" s="75">
        <v>113307</v>
      </c>
      <c r="F1504" s="72" t="s">
        <v>293</v>
      </c>
      <c r="G1504" s="72" t="s">
        <v>2327</v>
      </c>
      <c r="H1504" s="10" t="s">
        <v>2348</v>
      </c>
      <c r="I1504" s="72" t="s">
        <v>2764</v>
      </c>
      <c r="J1504" s="10" t="s">
        <v>1834</v>
      </c>
      <c r="K1504" s="10" t="s">
        <v>2765</v>
      </c>
      <c r="L1504" s="31" t="s">
        <v>91</v>
      </c>
      <c r="M1504" s="79">
        <v>9125.49</v>
      </c>
      <c r="N1504" s="34" t="s">
        <v>2158</v>
      </c>
      <c r="O1504" s="34">
        <v>8703.4599999999991</v>
      </c>
      <c r="P1504" s="34" t="s">
        <v>2158</v>
      </c>
      <c r="Q1504" s="10">
        <v>1497</v>
      </c>
      <c r="R1504" s="10">
        <v>1497</v>
      </c>
      <c r="S1504" s="10">
        <v>1497</v>
      </c>
      <c r="T1504" s="10">
        <v>1497</v>
      </c>
      <c r="U1504" s="10">
        <v>1497</v>
      </c>
      <c r="V1504" s="10">
        <v>1497</v>
      </c>
      <c r="W1504" s="10">
        <v>1497</v>
      </c>
      <c r="X1504" s="10">
        <v>1497</v>
      </c>
      <c r="Y1504" s="10">
        <v>1497</v>
      </c>
      <c r="Z1504" s="10">
        <v>1497</v>
      </c>
      <c r="AA1504" s="10">
        <v>1497</v>
      </c>
      <c r="AB1504" s="10">
        <v>1497</v>
      </c>
      <c r="AC1504" s="10">
        <v>1497</v>
      </c>
      <c r="AD1504" s="10" t="s">
        <v>2159</v>
      </c>
      <c r="AE1504" s="3">
        <v>45407</v>
      </c>
      <c r="AF1504" s="10" t="s">
        <v>2160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504" xr:uid="{7B5A91AB-233A-41E9-95E2-618586740A8A}">
      <formula1>Hidden_13</formula1>
    </dataValidation>
    <dataValidation type="list" allowBlank="1" showErrorMessage="1" sqref="L8:L199" xr:uid="{00000000-0002-0000-0000-000001000000}">
      <formula1>Hidden_211</formula1>
    </dataValidation>
    <dataValidation type="list" allowBlank="1" showErrorMessage="1" sqref="L1463:L1477 L1500:L1504 L1225:L1230 L1232:L1235 L1219:L1223 L1454:L1461 L1380:L1381 L1237:L1257 L1479:L1498 L1426:L1433 L1357:L1358 L1386:L1424 L1383:L1384 L1259:L1323 L1325:L1355 L1361:L1378 L1437:L1439 L1435 L1441:L1452 L1199:L1202 L1204:L1217" xr:uid="{094015A0-40A0-4863-B6E9-A45B6E487165}">
      <formula1>Hidden_312</formula1>
    </dataValidation>
  </dataValidation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  <row r="11" spans="1:1" x14ac:dyDescent="0.25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500"/>
  <sheetViews>
    <sheetView topLeftCell="A3" workbookViewId="0">
      <selection activeCell="B13" sqref="B13"/>
    </sheetView>
  </sheetViews>
  <sheetFormatPr baseColWidth="10" defaultColWidth="9.140625" defaultRowHeight="15" x14ac:dyDescent="0.25"/>
  <cols>
    <col min="1" max="1" width="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  <row r="4" spans="1:6" x14ac:dyDescent="0.25">
      <c r="A4" s="10">
        <v>1</v>
      </c>
      <c r="B4" s="10" t="s">
        <v>2766</v>
      </c>
      <c r="C4">
        <v>0</v>
      </c>
      <c r="D4">
        <v>0</v>
      </c>
      <c r="E4" s="10" t="s">
        <v>2766</v>
      </c>
      <c r="F4" s="10" t="s">
        <v>2766</v>
      </c>
    </row>
    <row r="5" spans="1:6" x14ac:dyDescent="0.25">
      <c r="A5" s="10">
        <v>2</v>
      </c>
      <c r="B5" s="10" t="s">
        <v>2766</v>
      </c>
      <c r="C5" s="10">
        <v>0</v>
      </c>
      <c r="D5" s="10">
        <v>0</v>
      </c>
      <c r="E5" s="10" t="s">
        <v>2766</v>
      </c>
      <c r="F5" s="10" t="s">
        <v>2766</v>
      </c>
    </row>
    <row r="6" spans="1:6" x14ac:dyDescent="0.25">
      <c r="A6" s="10">
        <v>3</v>
      </c>
      <c r="B6" s="10" t="s">
        <v>2766</v>
      </c>
      <c r="C6" s="10">
        <v>0</v>
      </c>
      <c r="D6" s="10">
        <v>0</v>
      </c>
      <c r="E6" s="10" t="s">
        <v>2766</v>
      </c>
      <c r="F6" s="10" t="s">
        <v>2766</v>
      </c>
    </row>
    <row r="7" spans="1:6" x14ac:dyDescent="0.25">
      <c r="A7" s="10">
        <v>4</v>
      </c>
      <c r="B7" s="10" t="s">
        <v>2766</v>
      </c>
      <c r="C7" s="10">
        <v>0</v>
      </c>
      <c r="D7" s="10">
        <v>0</v>
      </c>
      <c r="E7" s="10" t="s">
        <v>2766</v>
      </c>
      <c r="F7" s="10" t="s">
        <v>2766</v>
      </c>
    </row>
    <row r="8" spans="1:6" x14ac:dyDescent="0.25">
      <c r="A8" s="10">
        <v>5</v>
      </c>
      <c r="B8" s="10" t="s">
        <v>2766</v>
      </c>
      <c r="C8" s="10">
        <v>0</v>
      </c>
      <c r="D8" s="10">
        <v>0</v>
      </c>
      <c r="E8" s="10" t="s">
        <v>2766</v>
      </c>
      <c r="F8" s="10" t="s">
        <v>2766</v>
      </c>
    </row>
    <row r="9" spans="1:6" x14ac:dyDescent="0.25">
      <c r="A9" s="10">
        <v>6</v>
      </c>
      <c r="B9" s="10" t="s">
        <v>2766</v>
      </c>
      <c r="C9" s="10">
        <v>0</v>
      </c>
      <c r="D9" s="10">
        <v>0</v>
      </c>
      <c r="E9" s="10" t="s">
        <v>2766</v>
      </c>
      <c r="F9" s="10" t="s">
        <v>2766</v>
      </c>
    </row>
    <row r="10" spans="1:6" x14ac:dyDescent="0.25">
      <c r="A10" s="10">
        <v>7</v>
      </c>
      <c r="B10" s="10" t="s">
        <v>2766</v>
      </c>
      <c r="C10" s="10">
        <v>0</v>
      </c>
      <c r="D10" s="10">
        <v>0</v>
      </c>
      <c r="E10" s="10" t="s">
        <v>2766</v>
      </c>
      <c r="F10" s="10" t="s">
        <v>2766</v>
      </c>
    </row>
    <row r="11" spans="1:6" x14ac:dyDescent="0.25">
      <c r="A11" s="10">
        <v>8</v>
      </c>
      <c r="B11" s="10" t="s">
        <v>2766</v>
      </c>
      <c r="C11" s="10">
        <v>0</v>
      </c>
      <c r="D11" s="10">
        <v>0</v>
      </c>
      <c r="E11" s="10" t="s">
        <v>2766</v>
      </c>
      <c r="F11" s="10" t="s">
        <v>2766</v>
      </c>
    </row>
    <row r="12" spans="1:6" x14ac:dyDescent="0.25">
      <c r="A12" s="10">
        <v>9</v>
      </c>
      <c r="B12" s="10" t="s">
        <v>2766</v>
      </c>
      <c r="C12" s="10">
        <v>0</v>
      </c>
      <c r="D12" s="10">
        <v>0</v>
      </c>
      <c r="E12" s="10" t="s">
        <v>2766</v>
      </c>
      <c r="F12" s="10" t="s">
        <v>2766</v>
      </c>
    </row>
    <row r="13" spans="1:6" x14ac:dyDescent="0.25">
      <c r="A13" s="10">
        <v>10</v>
      </c>
      <c r="B13" s="10" t="s">
        <v>2766</v>
      </c>
      <c r="C13" s="10">
        <v>0</v>
      </c>
      <c r="D13" s="10">
        <v>0</v>
      </c>
      <c r="E13" s="10" t="s">
        <v>2766</v>
      </c>
      <c r="F13" s="10" t="s">
        <v>2766</v>
      </c>
    </row>
    <row r="14" spans="1:6" x14ac:dyDescent="0.25">
      <c r="A14" s="10">
        <v>11</v>
      </c>
      <c r="B14" s="10" t="s">
        <v>2766</v>
      </c>
      <c r="C14" s="10">
        <v>0</v>
      </c>
      <c r="D14" s="10">
        <v>0</v>
      </c>
      <c r="E14" s="10" t="s">
        <v>2766</v>
      </c>
      <c r="F14" s="10" t="s">
        <v>2766</v>
      </c>
    </row>
    <row r="15" spans="1:6" x14ac:dyDescent="0.25">
      <c r="A15" s="10">
        <v>12</v>
      </c>
      <c r="B15" s="10" t="s">
        <v>2766</v>
      </c>
      <c r="C15" s="10">
        <v>0</v>
      </c>
      <c r="D15" s="10">
        <v>0</v>
      </c>
      <c r="E15" s="10" t="s">
        <v>2766</v>
      </c>
      <c r="F15" s="10" t="s">
        <v>2766</v>
      </c>
    </row>
    <row r="16" spans="1:6" x14ac:dyDescent="0.25">
      <c r="A16" s="10">
        <v>13</v>
      </c>
      <c r="B16" s="10" t="s">
        <v>2766</v>
      </c>
      <c r="C16" s="10">
        <v>0</v>
      </c>
      <c r="D16" s="10">
        <v>0</v>
      </c>
      <c r="E16" s="10" t="s">
        <v>2766</v>
      </c>
      <c r="F16" s="10" t="s">
        <v>2766</v>
      </c>
    </row>
    <row r="17" spans="1:6" x14ac:dyDescent="0.25">
      <c r="A17" s="10">
        <v>14</v>
      </c>
      <c r="B17" s="10" t="s">
        <v>2766</v>
      </c>
      <c r="C17" s="10">
        <v>0</v>
      </c>
      <c r="D17" s="10">
        <v>0</v>
      </c>
      <c r="E17" s="10" t="s">
        <v>2766</v>
      </c>
      <c r="F17" s="10" t="s">
        <v>2766</v>
      </c>
    </row>
    <row r="18" spans="1:6" x14ac:dyDescent="0.25">
      <c r="A18" s="10">
        <v>15</v>
      </c>
      <c r="B18" s="10" t="s">
        <v>2766</v>
      </c>
      <c r="C18" s="10">
        <v>0</v>
      </c>
      <c r="D18" s="10">
        <v>0</v>
      </c>
      <c r="E18" s="10" t="s">
        <v>2766</v>
      </c>
      <c r="F18" s="10" t="s">
        <v>2766</v>
      </c>
    </row>
    <row r="19" spans="1:6" x14ac:dyDescent="0.25">
      <c r="A19" s="10">
        <v>16</v>
      </c>
      <c r="B19" s="10" t="s">
        <v>2766</v>
      </c>
      <c r="C19" s="10">
        <v>0</v>
      </c>
      <c r="D19" s="10">
        <v>0</v>
      </c>
      <c r="E19" s="10" t="s">
        <v>2766</v>
      </c>
      <c r="F19" s="10" t="s">
        <v>2766</v>
      </c>
    </row>
    <row r="20" spans="1:6" x14ac:dyDescent="0.25">
      <c r="A20" s="10">
        <v>17</v>
      </c>
      <c r="B20" s="10" t="s">
        <v>2766</v>
      </c>
      <c r="C20" s="10">
        <v>0</v>
      </c>
      <c r="D20" s="10">
        <v>0</v>
      </c>
      <c r="E20" s="10" t="s">
        <v>2766</v>
      </c>
      <c r="F20" s="10" t="s">
        <v>2766</v>
      </c>
    </row>
    <row r="21" spans="1:6" x14ac:dyDescent="0.25">
      <c r="A21" s="10">
        <v>18</v>
      </c>
      <c r="B21" s="10" t="s">
        <v>2766</v>
      </c>
      <c r="C21" s="10">
        <v>0</v>
      </c>
      <c r="D21" s="10">
        <v>0</v>
      </c>
      <c r="E21" s="10" t="s">
        <v>2766</v>
      </c>
      <c r="F21" s="10" t="s">
        <v>2766</v>
      </c>
    </row>
    <row r="22" spans="1:6" x14ac:dyDescent="0.25">
      <c r="A22" s="10">
        <v>19</v>
      </c>
      <c r="B22" s="10" t="s">
        <v>2766</v>
      </c>
      <c r="C22" s="10">
        <v>0</v>
      </c>
      <c r="D22" s="10">
        <v>0</v>
      </c>
      <c r="E22" s="10" t="s">
        <v>2766</v>
      </c>
      <c r="F22" s="10" t="s">
        <v>2766</v>
      </c>
    </row>
    <row r="23" spans="1:6" x14ac:dyDescent="0.25">
      <c r="A23" s="10">
        <v>20</v>
      </c>
      <c r="B23" s="10" t="s">
        <v>2766</v>
      </c>
      <c r="C23" s="10">
        <v>0</v>
      </c>
      <c r="D23" s="10">
        <v>0</v>
      </c>
      <c r="E23" s="10" t="s">
        <v>2766</v>
      </c>
      <c r="F23" s="10" t="s">
        <v>2766</v>
      </c>
    </row>
    <row r="24" spans="1:6" x14ac:dyDescent="0.25">
      <c r="A24" s="10">
        <v>21</v>
      </c>
      <c r="B24" s="10" t="s">
        <v>2766</v>
      </c>
      <c r="C24" s="10">
        <v>0</v>
      </c>
      <c r="D24" s="10">
        <v>0</v>
      </c>
      <c r="E24" s="10" t="s">
        <v>2766</v>
      </c>
      <c r="F24" s="10" t="s">
        <v>2766</v>
      </c>
    </row>
    <row r="25" spans="1:6" x14ac:dyDescent="0.25">
      <c r="A25" s="10">
        <v>22</v>
      </c>
      <c r="B25" s="10" t="s">
        <v>2766</v>
      </c>
      <c r="C25" s="10">
        <v>0</v>
      </c>
      <c r="D25" s="10">
        <v>0</v>
      </c>
      <c r="E25" s="10" t="s">
        <v>2766</v>
      </c>
      <c r="F25" s="10" t="s">
        <v>2766</v>
      </c>
    </row>
    <row r="26" spans="1:6" x14ac:dyDescent="0.25">
      <c r="A26" s="10">
        <v>23</v>
      </c>
      <c r="B26" s="10" t="s">
        <v>2766</v>
      </c>
      <c r="C26" s="10">
        <v>0</v>
      </c>
      <c r="D26" s="10">
        <v>0</v>
      </c>
      <c r="E26" s="10" t="s">
        <v>2766</v>
      </c>
      <c r="F26" s="10" t="s">
        <v>2766</v>
      </c>
    </row>
    <row r="27" spans="1:6" x14ac:dyDescent="0.25">
      <c r="A27" s="10">
        <v>24</v>
      </c>
      <c r="B27" s="10" t="s">
        <v>2766</v>
      </c>
      <c r="C27" s="10">
        <v>0</v>
      </c>
      <c r="D27" s="10">
        <v>0</v>
      </c>
      <c r="E27" s="10" t="s">
        <v>2766</v>
      </c>
      <c r="F27" s="10" t="s">
        <v>2766</v>
      </c>
    </row>
    <row r="28" spans="1:6" x14ac:dyDescent="0.25">
      <c r="A28" s="10">
        <v>25</v>
      </c>
      <c r="B28" s="10" t="s">
        <v>2766</v>
      </c>
      <c r="C28" s="10">
        <v>0</v>
      </c>
      <c r="D28" s="10">
        <v>0</v>
      </c>
      <c r="E28" s="10" t="s">
        <v>2766</v>
      </c>
      <c r="F28" s="10" t="s">
        <v>2766</v>
      </c>
    </row>
    <row r="29" spans="1:6" x14ac:dyDescent="0.25">
      <c r="A29" s="10">
        <v>26</v>
      </c>
      <c r="B29" s="10" t="s">
        <v>2766</v>
      </c>
      <c r="C29" s="10">
        <v>0</v>
      </c>
      <c r="D29" s="10">
        <v>0</v>
      </c>
      <c r="E29" s="10" t="s">
        <v>2766</v>
      </c>
      <c r="F29" s="10" t="s">
        <v>2766</v>
      </c>
    </row>
    <row r="30" spans="1:6" x14ac:dyDescent="0.25">
      <c r="A30" s="10">
        <v>27</v>
      </c>
      <c r="B30" s="10" t="s">
        <v>2766</v>
      </c>
      <c r="C30" s="10">
        <v>0</v>
      </c>
      <c r="D30" s="10">
        <v>0</v>
      </c>
      <c r="E30" s="10" t="s">
        <v>2766</v>
      </c>
      <c r="F30" s="10" t="s">
        <v>2766</v>
      </c>
    </row>
    <row r="31" spans="1:6" x14ac:dyDescent="0.25">
      <c r="A31" s="10">
        <v>28</v>
      </c>
      <c r="B31" s="10" t="s">
        <v>2766</v>
      </c>
      <c r="C31" s="10">
        <v>0</v>
      </c>
      <c r="D31" s="10">
        <v>0</v>
      </c>
      <c r="E31" s="10" t="s">
        <v>2766</v>
      </c>
      <c r="F31" s="10" t="s">
        <v>2766</v>
      </c>
    </row>
    <row r="32" spans="1:6" x14ac:dyDescent="0.25">
      <c r="A32" s="10">
        <v>29</v>
      </c>
      <c r="B32" s="10" t="s">
        <v>2766</v>
      </c>
      <c r="C32" s="10">
        <v>0</v>
      </c>
      <c r="D32" s="10">
        <v>0</v>
      </c>
      <c r="E32" s="10" t="s">
        <v>2766</v>
      </c>
      <c r="F32" s="10" t="s">
        <v>2766</v>
      </c>
    </row>
    <row r="33" spans="1:6" x14ac:dyDescent="0.25">
      <c r="A33" s="10">
        <v>30</v>
      </c>
      <c r="B33" s="10" t="s">
        <v>2766</v>
      </c>
      <c r="C33" s="10">
        <v>0</v>
      </c>
      <c r="D33" s="10">
        <v>0</v>
      </c>
      <c r="E33" s="10" t="s">
        <v>2766</v>
      </c>
      <c r="F33" s="10" t="s">
        <v>2766</v>
      </c>
    </row>
    <row r="34" spans="1:6" x14ac:dyDescent="0.25">
      <c r="A34" s="10">
        <v>31</v>
      </c>
      <c r="B34" s="10" t="s">
        <v>2766</v>
      </c>
      <c r="C34" s="10">
        <v>0</v>
      </c>
      <c r="D34" s="10">
        <v>0</v>
      </c>
      <c r="E34" s="10" t="s">
        <v>2766</v>
      </c>
      <c r="F34" s="10" t="s">
        <v>2766</v>
      </c>
    </row>
    <row r="35" spans="1:6" x14ac:dyDescent="0.25">
      <c r="A35" s="10">
        <v>32</v>
      </c>
      <c r="B35" s="10" t="s">
        <v>2766</v>
      </c>
      <c r="C35" s="10">
        <v>0</v>
      </c>
      <c r="D35" s="10">
        <v>0</v>
      </c>
      <c r="E35" s="10" t="s">
        <v>2766</v>
      </c>
      <c r="F35" s="10" t="s">
        <v>2766</v>
      </c>
    </row>
    <row r="36" spans="1:6" x14ac:dyDescent="0.25">
      <c r="A36" s="10">
        <v>33</v>
      </c>
      <c r="B36" s="10" t="s">
        <v>2766</v>
      </c>
      <c r="C36" s="10">
        <v>0</v>
      </c>
      <c r="D36" s="10">
        <v>0</v>
      </c>
      <c r="E36" s="10" t="s">
        <v>2766</v>
      </c>
      <c r="F36" s="10" t="s">
        <v>2766</v>
      </c>
    </row>
    <row r="37" spans="1:6" x14ac:dyDescent="0.25">
      <c r="A37" s="10">
        <v>34</v>
      </c>
      <c r="B37" s="10" t="s">
        <v>2766</v>
      </c>
      <c r="C37" s="10">
        <v>0</v>
      </c>
      <c r="D37" s="10">
        <v>0</v>
      </c>
      <c r="E37" s="10" t="s">
        <v>2766</v>
      </c>
      <c r="F37" s="10" t="s">
        <v>2766</v>
      </c>
    </row>
    <row r="38" spans="1:6" x14ac:dyDescent="0.25">
      <c r="A38" s="10">
        <v>35</v>
      </c>
      <c r="B38" s="10" t="s">
        <v>2766</v>
      </c>
      <c r="C38" s="10">
        <v>0</v>
      </c>
      <c r="D38" s="10">
        <v>0</v>
      </c>
      <c r="E38" s="10" t="s">
        <v>2766</v>
      </c>
      <c r="F38" s="10" t="s">
        <v>2766</v>
      </c>
    </row>
    <row r="39" spans="1:6" x14ac:dyDescent="0.25">
      <c r="A39" s="10">
        <v>36</v>
      </c>
      <c r="B39" s="10" t="s">
        <v>2766</v>
      </c>
      <c r="C39" s="10">
        <v>0</v>
      </c>
      <c r="D39" s="10">
        <v>0</v>
      </c>
      <c r="E39" s="10" t="s">
        <v>2766</v>
      </c>
      <c r="F39" s="10" t="s">
        <v>2766</v>
      </c>
    </row>
    <row r="40" spans="1:6" x14ac:dyDescent="0.25">
      <c r="A40" s="10">
        <v>37</v>
      </c>
      <c r="B40" s="10" t="s">
        <v>2766</v>
      </c>
      <c r="C40" s="10">
        <v>0</v>
      </c>
      <c r="D40" s="10">
        <v>0</v>
      </c>
      <c r="E40" s="10" t="s">
        <v>2766</v>
      </c>
      <c r="F40" s="10" t="s">
        <v>2766</v>
      </c>
    </row>
    <row r="41" spans="1:6" x14ac:dyDescent="0.25">
      <c r="A41" s="10">
        <v>38</v>
      </c>
      <c r="B41" s="10" t="s">
        <v>2766</v>
      </c>
      <c r="C41" s="10">
        <v>0</v>
      </c>
      <c r="D41" s="10">
        <v>0</v>
      </c>
      <c r="E41" s="10" t="s">
        <v>2766</v>
      </c>
      <c r="F41" s="10" t="s">
        <v>2766</v>
      </c>
    </row>
    <row r="42" spans="1:6" x14ac:dyDescent="0.25">
      <c r="A42" s="10">
        <v>39</v>
      </c>
      <c r="B42" s="10" t="s">
        <v>2766</v>
      </c>
      <c r="C42" s="10">
        <v>0</v>
      </c>
      <c r="D42" s="10">
        <v>0</v>
      </c>
      <c r="E42" s="10" t="s">
        <v>2766</v>
      </c>
      <c r="F42" s="10" t="s">
        <v>2766</v>
      </c>
    </row>
    <row r="43" spans="1:6" x14ac:dyDescent="0.25">
      <c r="A43" s="10">
        <v>40</v>
      </c>
      <c r="B43" s="10" t="s">
        <v>2766</v>
      </c>
      <c r="C43" s="10">
        <v>0</v>
      </c>
      <c r="D43" s="10">
        <v>0</v>
      </c>
      <c r="E43" s="10" t="s">
        <v>2766</v>
      </c>
      <c r="F43" s="10" t="s">
        <v>2766</v>
      </c>
    </row>
    <row r="44" spans="1:6" x14ac:dyDescent="0.25">
      <c r="A44" s="10">
        <v>41</v>
      </c>
      <c r="B44" s="10" t="s">
        <v>2766</v>
      </c>
      <c r="C44" s="10">
        <v>0</v>
      </c>
      <c r="D44" s="10">
        <v>0</v>
      </c>
      <c r="E44" s="10" t="s">
        <v>2766</v>
      </c>
      <c r="F44" s="10" t="s">
        <v>2766</v>
      </c>
    </row>
    <row r="45" spans="1:6" x14ac:dyDescent="0.25">
      <c r="A45" s="10">
        <v>42</v>
      </c>
      <c r="B45" s="10" t="s">
        <v>2766</v>
      </c>
      <c r="C45" s="10">
        <v>0</v>
      </c>
      <c r="D45" s="10">
        <v>0</v>
      </c>
      <c r="E45" s="10" t="s">
        <v>2766</v>
      </c>
      <c r="F45" s="10" t="s">
        <v>2766</v>
      </c>
    </row>
    <row r="46" spans="1:6" x14ac:dyDescent="0.25">
      <c r="A46" s="10">
        <v>43</v>
      </c>
      <c r="B46" s="10" t="s">
        <v>2766</v>
      </c>
      <c r="C46" s="10">
        <v>0</v>
      </c>
      <c r="D46" s="10">
        <v>0</v>
      </c>
      <c r="E46" s="10" t="s">
        <v>2766</v>
      </c>
      <c r="F46" s="10" t="s">
        <v>2766</v>
      </c>
    </row>
    <row r="47" spans="1:6" x14ac:dyDescent="0.25">
      <c r="A47" s="10">
        <v>44</v>
      </c>
      <c r="B47" s="10" t="s">
        <v>2766</v>
      </c>
      <c r="C47" s="10">
        <v>0</v>
      </c>
      <c r="D47" s="10">
        <v>0</v>
      </c>
      <c r="E47" s="10" t="s">
        <v>2766</v>
      </c>
      <c r="F47" s="10" t="s">
        <v>2766</v>
      </c>
    </row>
    <row r="48" spans="1:6" x14ac:dyDescent="0.25">
      <c r="A48" s="10">
        <v>45</v>
      </c>
      <c r="B48" s="10" t="s">
        <v>2766</v>
      </c>
      <c r="C48" s="10">
        <v>0</v>
      </c>
      <c r="D48" s="10">
        <v>0</v>
      </c>
      <c r="E48" s="10" t="s">
        <v>2766</v>
      </c>
      <c r="F48" s="10" t="s">
        <v>2766</v>
      </c>
    </row>
    <row r="49" spans="1:6" x14ac:dyDescent="0.25">
      <c r="A49" s="10">
        <v>46</v>
      </c>
      <c r="B49" s="10" t="s">
        <v>2766</v>
      </c>
      <c r="C49" s="10">
        <v>0</v>
      </c>
      <c r="D49" s="10">
        <v>0</v>
      </c>
      <c r="E49" s="10" t="s">
        <v>2766</v>
      </c>
      <c r="F49" s="10" t="s">
        <v>2766</v>
      </c>
    </row>
    <row r="50" spans="1:6" x14ac:dyDescent="0.25">
      <c r="A50" s="10">
        <v>47</v>
      </c>
      <c r="B50" s="10" t="s">
        <v>2766</v>
      </c>
      <c r="C50" s="10">
        <v>0</v>
      </c>
      <c r="D50" s="10">
        <v>0</v>
      </c>
      <c r="E50" s="10" t="s">
        <v>2766</v>
      </c>
      <c r="F50" s="10" t="s">
        <v>2766</v>
      </c>
    </row>
    <row r="51" spans="1:6" x14ac:dyDescent="0.25">
      <c r="A51" s="10">
        <v>48</v>
      </c>
      <c r="B51" s="10" t="s">
        <v>2766</v>
      </c>
      <c r="C51" s="10">
        <v>0</v>
      </c>
      <c r="D51" s="10">
        <v>0</v>
      </c>
      <c r="E51" s="10" t="s">
        <v>2766</v>
      </c>
      <c r="F51" s="10" t="s">
        <v>2766</v>
      </c>
    </row>
    <row r="52" spans="1:6" x14ac:dyDescent="0.25">
      <c r="A52" s="10">
        <v>49</v>
      </c>
      <c r="B52" s="10" t="s">
        <v>2766</v>
      </c>
      <c r="C52" s="10">
        <v>0</v>
      </c>
      <c r="D52" s="10">
        <v>0</v>
      </c>
      <c r="E52" s="10" t="s">
        <v>2766</v>
      </c>
      <c r="F52" s="10" t="s">
        <v>2766</v>
      </c>
    </row>
    <row r="53" spans="1:6" x14ac:dyDescent="0.25">
      <c r="A53" s="10">
        <v>50</v>
      </c>
      <c r="B53" s="10" t="s">
        <v>2766</v>
      </c>
      <c r="C53" s="10">
        <v>0</v>
      </c>
      <c r="D53" s="10">
        <v>0</v>
      </c>
      <c r="E53" s="10" t="s">
        <v>2766</v>
      </c>
      <c r="F53" s="10" t="s">
        <v>2766</v>
      </c>
    </row>
    <row r="54" spans="1:6" x14ac:dyDescent="0.25">
      <c r="A54" s="10">
        <v>51</v>
      </c>
      <c r="B54" s="10" t="s">
        <v>2766</v>
      </c>
      <c r="C54" s="10">
        <v>0</v>
      </c>
      <c r="D54" s="10">
        <v>0</v>
      </c>
      <c r="E54" s="10" t="s">
        <v>2766</v>
      </c>
      <c r="F54" s="10" t="s">
        <v>2766</v>
      </c>
    </row>
    <row r="55" spans="1:6" x14ac:dyDescent="0.25">
      <c r="A55" s="10">
        <v>52</v>
      </c>
      <c r="B55" s="10" t="s">
        <v>2766</v>
      </c>
      <c r="C55" s="10">
        <v>0</v>
      </c>
      <c r="D55" s="10">
        <v>0</v>
      </c>
      <c r="E55" s="10" t="s">
        <v>2766</v>
      </c>
      <c r="F55" s="10" t="s">
        <v>2766</v>
      </c>
    </row>
    <row r="56" spans="1:6" x14ac:dyDescent="0.25">
      <c r="A56" s="10">
        <v>53</v>
      </c>
      <c r="B56" s="10" t="s">
        <v>2766</v>
      </c>
      <c r="C56" s="10">
        <v>0</v>
      </c>
      <c r="D56" s="10">
        <v>0</v>
      </c>
      <c r="E56" s="10" t="s">
        <v>2766</v>
      </c>
      <c r="F56" s="10" t="s">
        <v>2766</v>
      </c>
    </row>
    <row r="57" spans="1:6" x14ac:dyDescent="0.25">
      <c r="A57" s="10">
        <v>54</v>
      </c>
      <c r="B57" s="10" t="s">
        <v>2766</v>
      </c>
      <c r="C57" s="10">
        <v>0</v>
      </c>
      <c r="D57" s="10">
        <v>0</v>
      </c>
      <c r="E57" s="10" t="s">
        <v>2766</v>
      </c>
      <c r="F57" s="10" t="s">
        <v>2766</v>
      </c>
    </row>
    <row r="58" spans="1:6" x14ac:dyDescent="0.25">
      <c r="A58" s="10">
        <v>55</v>
      </c>
      <c r="B58" s="10" t="s">
        <v>2766</v>
      </c>
      <c r="C58" s="10">
        <v>0</v>
      </c>
      <c r="D58" s="10">
        <v>0</v>
      </c>
      <c r="E58" s="10" t="s">
        <v>2766</v>
      </c>
      <c r="F58" s="10" t="s">
        <v>2766</v>
      </c>
    </row>
    <row r="59" spans="1:6" x14ac:dyDescent="0.25">
      <c r="A59" s="10">
        <v>56</v>
      </c>
      <c r="B59" s="10" t="s">
        <v>2766</v>
      </c>
      <c r="C59" s="10">
        <v>0</v>
      </c>
      <c r="D59" s="10">
        <v>0</v>
      </c>
      <c r="E59" s="10" t="s">
        <v>2766</v>
      </c>
      <c r="F59" s="10" t="s">
        <v>2766</v>
      </c>
    </row>
    <row r="60" spans="1:6" x14ac:dyDescent="0.25">
      <c r="A60" s="10">
        <v>57</v>
      </c>
      <c r="B60" s="10" t="s">
        <v>2766</v>
      </c>
      <c r="C60" s="10">
        <v>0</v>
      </c>
      <c r="D60" s="10">
        <v>0</v>
      </c>
      <c r="E60" s="10" t="s">
        <v>2766</v>
      </c>
      <c r="F60" s="10" t="s">
        <v>2766</v>
      </c>
    </row>
    <row r="61" spans="1:6" x14ac:dyDescent="0.25">
      <c r="A61" s="10">
        <v>58</v>
      </c>
      <c r="B61" s="10" t="s">
        <v>2766</v>
      </c>
      <c r="C61" s="10">
        <v>0</v>
      </c>
      <c r="D61" s="10">
        <v>0</v>
      </c>
      <c r="E61" s="10" t="s">
        <v>2766</v>
      </c>
      <c r="F61" s="10" t="s">
        <v>2766</v>
      </c>
    </row>
    <row r="62" spans="1:6" x14ac:dyDescent="0.25">
      <c r="A62" s="10">
        <v>59</v>
      </c>
      <c r="B62" s="10" t="s">
        <v>2766</v>
      </c>
      <c r="C62" s="10">
        <v>0</v>
      </c>
      <c r="D62" s="10">
        <v>0</v>
      </c>
      <c r="E62" s="10" t="s">
        <v>2766</v>
      </c>
      <c r="F62" s="10" t="s">
        <v>2766</v>
      </c>
    </row>
    <row r="63" spans="1:6" x14ac:dyDescent="0.25">
      <c r="A63" s="10">
        <v>60</v>
      </c>
      <c r="B63" s="10" t="s">
        <v>2766</v>
      </c>
      <c r="C63" s="10">
        <v>0</v>
      </c>
      <c r="D63" s="10">
        <v>0</v>
      </c>
      <c r="E63" s="10" t="s">
        <v>2766</v>
      </c>
      <c r="F63" s="10" t="s">
        <v>2766</v>
      </c>
    </row>
    <row r="64" spans="1:6" x14ac:dyDescent="0.25">
      <c r="A64" s="10">
        <v>61</v>
      </c>
      <c r="B64" s="10" t="s">
        <v>2766</v>
      </c>
      <c r="C64" s="10">
        <v>0</v>
      </c>
      <c r="D64" s="10">
        <v>0</v>
      </c>
      <c r="E64" s="10" t="s">
        <v>2766</v>
      </c>
      <c r="F64" s="10" t="s">
        <v>2766</v>
      </c>
    </row>
    <row r="65" spans="1:6" x14ac:dyDescent="0.25">
      <c r="A65" s="10">
        <v>62</v>
      </c>
      <c r="B65" s="10" t="s">
        <v>2766</v>
      </c>
      <c r="C65" s="10">
        <v>0</v>
      </c>
      <c r="D65" s="10">
        <v>0</v>
      </c>
      <c r="E65" s="10" t="s">
        <v>2766</v>
      </c>
      <c r="F65" s="10" t="s">
        <v>2766</v>
      </c>
    </row>
    <row r="66" spans="1:6" x14ac:dyDescent="0.25">
      <c r="A66" s="10">
        <v>63</v>
      </c>
      <c r="B66" s="10" t="s">
        <v>2766</v>
      </c>
      <c r="C66" s="10">
        <v>0</v>
      </c>
      <c r="D66" s="10">
        <v>0</v>
      </c>
      <c r="E66" s="10" t="s">
        <v>2766</v>
      </c>
      <c r="F66" s="10" t="s">
        <v>2766</v>
      </c>
    </row>
    <row r="67" spans="1:6" x14ac:dyDescent="0.25">
      <c r="A67" s="10">
        <v>64</v>
      </c>
      <c r="B67" s="10" t="s">
        <v>2766</v>
      </c>
      <c r="C67" s="10">
        <v>0</v>
      </c>
      <c r="D67" s="10">
        <v>0</v>
      </c>
      <c r="E67" s="10" t="s">
        <v>2766</v>
      </c>
      <c r="F67" s="10" t="s">
        <v>2766</v>
      </c>
    </row>
    <row r="68" spans="1:6" x14ac:dyDescent="0.25">
      <c r="A68" s="10">
        <v>65</v>
      </c>
      <c r="B68" s="10" t="s">
        <v>2766</v>
      </c>
      <c r="C68" s="10">
        <v>0</v>
      </c>
      <c r="D68" s="10">
        <v>0</v>
      </c>
      <c r="E68" s="10" t="s">
        <v>2766</v>
      </c>
      <c r="F68" s="10" t="s">
        <v>2766</v>
      </c>
    </row>
    <row r="69" spans="1:6" x14ac:dyDescent="0.25">
      <c r="A69" s="10">
        <v>66</v>
      </c>
      <c r="B69" s="10" t="s">
        <v>2766</v>
      </c>
      <c r="C69" s="10">
        <v>0</v>
      </c>
      <c r="D69" s="10">
        <v>0</v>
      </c>
      <c r="E69" s="10" t="s">
        <v>2766</v>
      </c>
      <c r="F69" s="10" t="s">
        <v>2766</v>
      </c>
    </row>
    <row r="70" spans="1:6" x14ac:dyDescent="0.25">
      <c r="A70" s="10">
        <v>67</v>
      </c>
      <c r="B70" s="10" t="s">
        <v>2766</v>
      </c>
      <c r="C70" s="10">
        <v>0</v>
      </c>
      <c r="D70" s="10">
        <v>0</v>
      </c>
      <c r="E70" s="10" t="s">
        <v>2766</v>
      </c>
      <c r="F70" s="10" t="s">
        <v>2766</v>
      </c>
    </row>
    <row r="71" spans="1:6" x14ac:dyDescent="0.25">
      <c r="A71" s="10">
        <v>68</v>
      </c>
      <c r="B71" s="10" t="s">
        <v>2766</v>
      </c>
      <c r="C71" s="10">
        <v>0</v>
      </c>
      <c r="D71" s="10">
        <v>0</v>
      </c>
      <c r="E71" s="10" t="s">
        <v>2766</v>
      </c>
      <c r="F71" s="10" t="s">
        <v>2766</v>
      </c>
    </row>
    <row r="72" spans="1:6" x14ac:dyDescent="0.25">
      <c r="A72" s="10">
        <v>69</v>
      </c>
      <c r="B72" s="10" t="s">
        <v>2766</v>
      </c>
      <c r="C72" s="10">
        <v>0</v>
      </c>
      <c r="D72" s="10">
        <v>0</v>
      </c>
      <c r="E72" s="10" t="s">
        <v>2766</v>
      </c>
      <c r="F72" s="10" t="s">
        <v>2766</v>
      </c>
    </row>
    <row r="73" spans="1:6" x14ac:dyDescent="0.25">
      <c r="A73" s="10">
        <v>70</v>
      </c>
      <c r="B73" s="10" t="s">
        <v>2766</v>
      </c>
      <c r="C73" s="10">
        <v>0</v>
      </c>
      <c r="D73" s="10">
        <v>0</v>
      </c>
      <c r="E73" s="10" t="s">
        <v>2766</v>
      </c>
      <c r="F73" s="10" t="s">
        <v>2766</v>
      </c>
    </row>
    <row r="74" spans="1:6" x14ac:dyDescent="0.25">
      <c r="A74" s="10">
        <v>71</v>
      </c>
      <c r="B74" s="10" t="s">
        <v>2766</v>
      </c>
      <c r="C74" s="10">
        <v>0</v>
      </c>
      <c r="D74" s="10">
        <v>0</v>
      </c>
      <c r="E74" s="10" t="s">
        <v>2766</v>
      </c>
      <c r="F74" s="10" t="s">
        <v>2766</v>
      </c>
    </row>
    <row r="75" spans="1:6" x14ac:dyDescent="0.25">
      <c r="A75" s="10">
        <v>72</v>
      </c>
      <c r="B75" s="10" t="s">
        <v>2766</v>
      </c>
      <c r="C75" s="10">
        <v>0</v>
      </c>
      <c r="D75" s="10">
        <v>0</v>
      </c>
      <c r="E75" s="10" t="s">
        <v>2766</v>
      </c>
      <c r="F75" s="10" t="s">
        <v>2766</v>
      </c>
    </row>
    <row r="76" spans="1:6" x14ac:dyDescent="0.25">
      <c r="A76" s="10">
        <v>73</v>
      </c>
      <c r="B76" s="10" t="s">
        <v>2766</v>
      </c>
      <c r="C76" s="10">
        <v>0</v>
      </c>
      <c r="D76" s="10">
        <v>0</v>
      </c>
      <c r="E76" s="10" t="s">
        <v>2766</v>
      </c>
      <c r="F76" s="10" t="s">
        <v>2766</v>
      </c>
    </row>
    <row r="77" spans="1:6" x14ac:dyDescent="0.25">
      <c r="A77" s="10">
        <v>74</v>
      </c>
      <c r="B77" s="10" t="s">
        <v>2766</v>
      </c>
      <c r="C77" s="10">
        <v>0</v>
      </c>
      <c r="D77" s="10">
        <v>0</v>
      </c>
      <c r="E77" s="10" t="s">
        <v>2766</v>
      </c>
      <c r="F77" s="10" t="s">
        <v>2766</v>
      </c>
    </row>
    <row r="78" spans="1:6" x14ac:dyDescent="0.25">
      <c r="A78" s="10">
        <v>75</v>
      </c>
      <c r="B78" s="10" t="s">
        <v>2766</v>
      </c>
      <c r="C78" s="10">
        <v>0</v>
      </c>
      <c r="D78" s="10">
        <v>0</v>
      </c>
      <c r="E78" s="10" t="s">
        <v>2766</v>
      </c>
      <c r="F78" s="10" t="s">
        <v>2766</v>
      </c>
    </row>
    <row r="79" spans="1:6" x14ac:dyDescent="0.25">
      <c r="A79" s="10">
        <v>76</v>
      </c>
      <c r="B79" s="10" t="s">
        <v>2766</v>
      </c>
      <c r="C79" s="10">
        <v>0</v>
      </c>
      <c r="D79" s="10">
        <v>0</v>
      </c>
      <c r="E79" s="10" t="s">
        <v>2766</v>
      </c>
      <c r="F79" s="10" t="s">
        <v>2766</v>
      </c>
    </row>
    <row r="80" spans="1:6" x14ac:dyDescent="0.25">
      <c r="A80" s="10">
        <v>77</v>
      </c>
      <c r="B80" s="10" t="s">
        <v>2766</v>
      </c>
      <c r="C80" s="10">
        <v>0</v>
      </c>
      <c r="D80" s="10">
        <v>0</v>
      </c>
      <c r="E80" s="10" t="s">
        <v>2766</v>
      </c>
      <c r="F80" s="10" t="s">
        <v>2766</v>
      </c>
    </row>
    <row r="81" spans="1:6" x14ac:dyDescent="0.25">
      <c r="A81" s="10">
        <v>78</v>
      </c>
      <c r="B81" s="10" t="s">
        <v>2766</v>
      </c>
      <c r="C81" s="10">
        <v>0</v>
      </c>
      <c r="D81" s="10">
        <v>0</v>
      </c>
      <c r="E81" s="10" t="s">
        <v>2766</v>
      </c>
      <c r="F81" s="10" t="s">
        <v>2766</v>
      </c>
    </row>
    <row r="82" spans="1:6" x14ac:dyDescent="0.25">
      <c r="A82" s="10">
        <v>79</v>
      </c>
      <c r="B82" s="10" t="s">
        <v>2766</v>
      </c>
      <c r="C82" s="10">
        <v>0</v>
      </c>
      <c r="D82" s="10">
        <v>0</v>
      </c>
      <c r="E82" s="10" t="s">
        <v>2766</v>
      </c>
      <c r="F82" s="10" t="s">
        <v>2766</v>
      </c>
    </row>
    <row r="83" spans="1:6" x14ac:dyDescent="0.25">
      <c r="A83" s="10">
        <v>80</v>
      </c>
      <c r="B83" s="10" t="s">
        <v>2766</v>
      </c>
      <c r="C83" s="10">
        <v>0</v>
      </c>
      <c r="D83" s="10">
        <v>0</v>
      </c>
      <c r="E83" s="10" t="s">
        <v>2766</v>
      </c>
      <c r="F83" s="10" t="s">
        <v>2766</v>
      </c>
    </row>
    <row r="84" spans="1:6" x14ac:dyDescent="0.25">
      <c r="A84" s="10">
        <v>81</v>
      </c>
      <c r="B84" s="10" t="s">
        <v>2766</v>
      </c>
      <c r="C84" s="10">
        <v>0</v>
      </c>
      <c r="D84" s="10">
        <v>0</v>
      </c>
      <c r="E84" s="10" t="s">
        <v>2766</v>
      </c>
      <c r="F84" s="10" t="s">
        <v>2766</v>
      </c>
    </row>
    <row r="85" spans="1:6" x14ac:dyDescent="0.25">
      <c r="A85" s="10">
        <v>82</v>
      </c>
      <c r="B85" s="10" t="s">
        <v>2766</v>
      </c>
      <c r="C85" s="10">
        <v>0</v>
      </c>
      <c r="D85" s="10">
        <v>0</v>
      </c>
      <c r="E85" s="10" t="s">
        <v>2766</v>
      </c>
      <c r="F85" s="10" t="s">
        <v>2766</v>
      </c>
    </row>
    <row r="86" spans="1:6" x14ac:dyDescent="0.25">
      <c r="A86" s="10">
        <v>83</v>
      </c>
      <c r="B86" s="10" t="s">
        <v>2766</v>
      </c>
      <c r="C86" s="10">
        <v>0</v>
      </c>
      <c r="D86" s="10">
        <v>0</v>
      </c>
      <c r="E86" s="10" t="s">
        <v>2766</v>
      </c>
      <c r="F86" s="10" t="s">
        <v>2766</v>
      </c>
    </row>
    <row r="87" spans="1:6" x14ac:dyDescent="0.25">
      <c r="A87" s="10">
        <v>84</v>
      </c>
      <c r="B87" s="10" t="s">
        <v>2766</v>
      </c>
      <c r="C87" s="10">
        <v>0</v>
      </c>
      <c r="D87" s="10">
        <v>0</v>
      </c>
      <c r="E87" s="10" t="s">
        <v>2766</v>
      </c>
      <c r="F87" s="10" t="s">
        <v>2766</v>
      </c>
    </row>
    <row r="88" spans="1:6" x14ac:dyDescent="0.25">
      <c r="A88" s="10">
        <v>85</v>
      </c>
      <c r="B88" s="10" t="s">
        <v>2766</v>
      </c>
      <c r="C88" s="10">
        <v>0</v>
      </c>
      <c r="D88" s="10">
        <v>0</v>
      </c>
      <c r="E88" s="10" t="s">
        <v>2766</v>
      </c>
      <c r="F88" s="10" t="s">
        <v>2766</v>
      </c>
    </row>
    <row r="89" spans="1:6" x14ac:dyDescent="0.25">
      <c r="A89" s="10">
        <v>86</v>
      </c>
      <c r="B89" s="10" t="s">
        <v>2766</v>
      </c>
      <c r="C89" s="10">
        <v>0</v>
      </c>
      <c r="D89" s="10">
        <v>0</v>
      </c>
      <c r="E89" s="10" t="s">
        <v>2766</v>
      </c>
      <c r="F89" s="10" t="s">
        <v>2766</v>
      </c>
    </row>
    <row r="90" spans="1:6" x14ac:dyDescent="0.25">
      <c r="A90" s="10">
        <v>87</v>
      </c>
      <c r="B90" s="10" t="s">
        <v>2766</v>
      </c>
      <c r="C90" s="10">
        <v>0</v>
      </c>
      <c r="D90" s="10">
        <v>0</v>
      </c>
      <c r="E90" s="10" t="s">
        <v>2766</v>
      </c>
      <c r="F90" s="10" t="s">
        <v>2766</v>
      </c>
    </row>
    <row r="91" spans="1:6" x14ac:dyDescent="0.25">
      <c r="A91" s="10">
        <v>88</v>
      </c>
      <c r="B91" s="10" t="s">
        <v>2766</v>
      </c>
      <c r="C91" s="10">
        <v>0</v>
      </c>
      <c r="D91" s="10">
        <v>0</v>
      </c>
      <c r="E91" s="10" t="s">
        <v>2766</v>
      </c>
      <c r="F91" s="10" t="s">
        <v>2766</v>
      </c>
    </row>
    <row r="92" spans="1:6" x14ac:dyDescent="0.25">
      <c r="A92" s="10">
        <v>89</v>
      </c>
      <c r="B92" s="10" t="s">
        <v>2766</v>
      </c>
      <c r="C92" s="10">
        <v>0</v>
      </c>
      <c r="D92" s="10">
        <v>0</v>
      </c>
      <c r="E92" s="10" t="s">
        <v>2766</v>
      </c>
      <c r="F92" s="10" t="s">
        <v>2766</v>
      </c>
    </row>
    <row r="93" spans="1:6" x14ac:dyDescent="0.25">
      <c r="A93" s="10">
        <v>90</v>
      </c>
      <c r="B93" s="10" t="s">
        <v>2766</v>
      </c>
      <c r="C93" s="10">
        <v>0</v>
      </c>
      <c r="D93" s="10">
        <v>0</v>
      </c>
      <c r="E93" s="10" t="s">
        <v>2766</v>
      </c>
      <c r="F93" s="10" t="s">
        <v>2766</v>
      </c>
    </row>
    <row r="94" spans="1:6" x14ac:dyDescent="0.25">
      <c r="A94" s="10">
        <v>91</v>
      </c>
      <c r="B94" s="10" t="s">
        <v>2766</v>
      </c>
      <c r="C94" s="10">
        <v>0</v>
      </c>
      <c r="D94" s="10">
        <v>0</v>
      </c>
      <c r="E94" s="10" t="s">
        <v>2766</v>
      </c>
      <c r="F94" s="10" t="s">
        <v>2766</v>
      </c>
    </row>
    <row r="95" spans="1:6" x14ac:dyDescent="0.25">
      <c r="A95" s="10">
        <v>92</v>
      </c>
      <c r="B95" s="10" t="s">
        <v>2766</v>
      </c>
      <c r="C95" s="10">
        <v>0</v>
      </c>
      <c r="D95" s="10">
        <v>0</v>
      </c>
      <c r="E95" s="10" t="s">
        <v>2766</v>
      </c>
      <c r="F95" s="10" t="s">
        <v>2766</v>
      </c>
    </row>
    <row r="96" spans="1:6" x14ac:dyDescent="0.25">
      <c r="A96" s="10">
        <v>93</v>
      </c>
      <c r="B96" s="10" t="s">
        <v>2766</v>
      </c>
      <c r="C96" s="10">
        <v>0</v>
      </c>
      <c r="D96" s="10">
        <v>0</v>
      </c>
      <c r="E96" s="10" t="s">
        <v>2766</v>
      </c>
      <c r="F96" s="10" t="s">
        <v>2766</v>
      </c>
    </row>
    <row r="97" spans="1:6" x14ac:dyDescent="0.25">
      <c r="A97" s="10">
        <v>94</v>
      </c>
      <c r="B97" s="10" t="s">
        <v>2766</v>
      </c>
      <c r="C97" s="10">
        <v>0</v>
      </c>
      <c r="D97" s="10">
        <v>0</v>
      </c>
      <c r="E97" s="10" t="s">
        <v>2766</v>
      </c>
      <c r="F97" s="10" t="s">
        <v>2766</v>
      </c>
    </row>
    <row r="98" spans="1:6" x14ac:dyDescent="0.25">
      <c r="A98" s="10">
        <v>95</v>
      </c>
      <c r="B98" s="10" t="s">
        <v>2766</v>
      </c>
      <c r="C98" s="10">
        <v>0</v>
      </c>
      <c r="D98" s="10">
        <v>0</v>
      </c>
      <c r="E98" s="10" t="s">
        <v>2766</v>
      </c>
      <c r="F98" s="10" t="s">
        <v>2766</v>
      </c>
    </row>
    <row r="99" spans="1:6" x14ac:dyDescent="0.25">
      <c r="A99" s="10">
        <v>96</v>
      </c>
      <c r="B99" s="10" t="s">
        <v>2766</v>
      </c>
      <c r="C99" s="10">
        <v>0</v>
      </c>
      <c r="D99" s="10">
        <v>0</v>
      </c>
      <c r="E99" s="10" t="s">
        <v>2766</v>
      </c>
      <c r="F99" s="10" t="s">
        <v>2766</v>
      </c>
    </row>
    <row r="100" spans="1:6" x14ac:dyDescent="0.25">
      <c r="A100" s="10">
        <v>97</v>
      </c>
      <c r="B100" s="10" t="s">
        <v>2766</v>
      </c>
      <c r="C100" s="10">
        <v>0</v>
      </c>
      <c r="D100" s="10">
        <v>0</v>
      </c>
      <c r="E100" s="10" t="s">
        <v>2766</v>
      </c>
      <c r="F100" s="10" t="s">
        <v>2766</v>
      </c>
    </row>
    <row r="101" spans="1:6" x14ac:dyDescent="0.25">
      <c r="A101" s="10">
        <v>98</v>
      </c>
      <c r="B101" s="10" t="s">
        <v>2766</v>
      </c>
      <c r="C101" s="10">
        <v>0</v>
      </c>
      <c r="D101" s="10">
        <v>0</v>
      </c>
      <c r="E101" s="10" t="s">
        <v>2766</v>
      </c>
      <c r="F101" s="10" t="s">
        <v>2766</v>
      </c>
    </row>
    <row r="102" spans="1:6" x14ac:dyDescent="0.25">
      <c r="A102" s="10">
        <v>99</v>
      </c>
      <c r="B102" s="10" t="s">
        <v>2766</v>
      </c>
      <c r="C102" s="10">
        <v>0</v>
      </c>
      <c r="D102" s="10">
        <v>0</v>
      </c>
      <c r="E102" s="10" t="s">
        <v>2766</v>
      </c>
      <c r="F102" s="10" t="s">
        <v>2766</v>
      </c>
    </row>
    <row r="103" spans="1:6" x14ac:dyDescent="0.25">
      <c r="A103" s="10">
        <v>100</v>
      </c>
      <c r="B103" s="10" t="s">
        <v>2766</v>
      </c>
      <c r="C103" s="10">
        <v>0</v>
      </c>
      <c r="D103" s="10">
        <v>0</v>
      </c>
      <c r="E103" s="10" t="s">
        <v>2766</v>
      </c>
      <c r="F103" s="10" t="s">
        <v>2766</v>
      </c>
    </row>
    <row r="104" spans="1:6" x14ac:dyDescent="0.25">
      <c r="A104" s="10">
        <v>101</v>
      </c>
      <c r="B104" s="10" t="s">
        <v>2766</v>
      </c>
      <c r="C104" s="10">
        <v>0</v>
      </c>
      <c r="D104" s="10">
        <v>0</v>
      </c>
      <c r="E104" s="10" t="s">
        <v>2766</v>
      </c>
      <c r="F104" s="10" t="s">
        <v>2766</v>
      </c>
    </row>
    <row r="105" spans="1:6" x14ac:dyDescent="0.25">
      <c r="A105" s="10">
        <v>102</v>
      </c>
      <c r="B105" s="10" t="s">
        <v>2766</v>
      </c>
      <c r="C105" s="10">
        <v>0</v>
      </c>
      <c r="D105" s="10">
        <v>0</v>
      </c>
      <c r="E105" s="10" t="s">
        <v>2766</v>
      </c>
      <c r="F105" s="10" t="s">
        <v>2766</v>
      </c>
    </row>
    <row r="106" spans="1:6" x14ac:dyDescent="0.25">
      <c r="A106" s="10">
        <v>103</v>
      </c>
      <c r="B106" s="10" t="s">
        <v>2766</v>
      </c>
      <c r="C106" s="10">
        <v>0</v>
      </c>
      <c r="D106" s="10">
        <v>0</v>
      </c>
      <c r="E106" s="10" t="s">
        <v>2766</v>
      </c>
      <c r="F106" s="10" t="s">
        <v>2766</v>
      </c>
    </row>
    <row r="107" spans="1:6" x14ac:dyDescent="0.25">
      <c r="A107" s="10">
        <v>104</v>
      </c>
      <c r="B107" s="10" t="s">
        <v>2766</v>
      </c>
      <c r="C107" s="10">
        <v>0</v>
      </c>
      <c r="D107" s="10">
        <v>0</v>
      </c>
      <c r="E107" s="10" t="s">
        <v>2766</v>
      </c>
      <c r="F107" s="10" t="s">
        <v>2766</v>
      </c>
    </row>
    <row r="108" spans="1:6" x14ac:dyDescent="0.25">
      <c r="A108" s="10">
        <v>105</v>
      </c>
      <c r="B108" s="10" t="s">
        <v>2766</v>
      </c>
      <c r="C108" s="10">
        <v>0</v>
      </c>
      <c r="D108" s="10">
        <v>0</v>
      </c>
      <c r="E108" s="10" t="s">
        <v>2766</v>
      </c>
      <c r="F108" s="10" t="s">
        <v>2766</v>
      </c>
    </row>
    <row r="109" spans="1:6" x14ac:dyDescent="0.25">
      <c r="A109" s="10">
        <v>106</v>
      </c>
      <c r="B109" s="10" t="s">
        <v>2766</v>
      </c>
      <c r="C109" s="10">
        <v>0</v>
      </c>
      <c r="D109" s="10">
        <v>0</v>
      </c>
      <c r="E109" s="10" t="s">
        <v>2766</v>
      </c>
      <c r="F109" s="10" t="s">
        <v>2766</v>
      </c>
    </row>
    <row r="110" spans="1:6" x14ac:dyDescent="0.25">
      <c r="A110" s="10">
        <v>107</v>
      </c>
      <c r="B110" s="10" t="s">
        <v>2766</v>
      </c>
      <c r="C110" s="10">
        <v>0</v>
      </c>
      <c r="D110" s="10">
        <v>0</v>
      </c>
      <c r="E110" s="10" t="s">
        <v>2766</v>
      </c>
      <c r="F110" s="10" t="s">
        <v>2766</v>
      </c>
    </row>
    <row r="111" spans="1:6" x14ac:dyDescent="0.25">
      <c r="A111" s="10">
        <v>108</v>
      </c>
      <c r="B111" s="10" t="s">
        <v>2766</v>
      </c>
      <c r="C111" s="10">
        <v>0</v>
      </c>
      <c r="D111" s="10">
        <v>0</v>
      </c>
      <c r="E111" s="10" t="s">
        <v>2766</v>
      </c>
      <c r="F111" s="10" t="s">
        <v>2766</v>
      </c>
    </row>
    <row r="112" spans="1:6" x14ac:dyDescent="0.25">
      <c r="A112" s="10">
        <v>109</v>
      </c>
      <c r="B112" s="10" t="s">
        <v>2766</v>
      </c>
      <c r="C112" s="10">
        <v>0</v>
      </c>
      <c r="D112" s="10">
        <v>0</v>
      </c>
      <c r="E112" s="10" t="s">
        <v>2766</v>
      </c>
      <c r="F112" s="10" t="s">
        <v>2766</v>
      </c>
    </row>
    <row r="113" spans="1:6" x14ac:dyDescent="0.25">
      <c r="A113" s="10">
        <v>110</v>
      </c>
      <c r="B113" s="10" t="s">
        <v>2766</v>
      </c>
      <c r="C113" s="10">
        <v>0</v>
      </c>
      <c r="D113" s="10">
        <v>0</v>
      </c>
      <c r="E113" s="10" t="s">
        <v>2766</v>
      </c>
      <c r="F113" s="10" t="s">
        <v>2766</v>
      </c>
    </row>
    <row r="114" spans="1:6" x14ac:dyDescent="0.25">
      <c r="A114" s="10">
        <v>111</v>
      </c>
      <c r="B114" s="10" t="s">
        <v>2766</v>
      </c>
      <c r="C114" s="10">
        <v>0</v>
      </c>
      <c r="D114" s="10">
        <v>0</v>
      </c>
      <c r="E114" s="10" t="s">
        <v>2766</v>
      </c>
      <c r="F114" s="10" t="s">
        <v>2766</v>
      </c>
    </row>
    <row r="115" spans="1:6" x14ac:dyDescent="0.25">
      <c r="A115" s="10">
        <v>112</v>
      </c>
      <c r="B115" s="10" t="s">
        <v>2766</v>
      </c>
      <c r="C115" s="10">
        <v>0</v>
      </c>
      <c r="D115" s="10">
        <v>0</v>
      </c>
      <c r="E115" s="10" t="s">
        <v>2766</v>
      </c>
      <c r="F115" s="10" t="s">
        <v>2766</v>
      </c>
    </row>
    <row r="116" spans="1:6" x14ac:dyDescent="0.25">
      <c r="A116" s="10">
        <v>113</v>
      </c>
      <c r="B116" s="10" t="s">
        <v>2766</v>
      </c>
      <c r="C116" s="10">
        <v>0</v>
      </c>
      <c r="D116" s="10">
        <v>0</v>
      </c>
      <c r="E116" s="10" t="s">
        <v>2766</v>
      </c>
      <c r="F116" s="10" t="s">
        <v>2766</v>
      </c>
    </row>
    <row r="117" spans="1:6" x14ac:dyDescent="0.25">
      <c r="A117" s="10">
        <v>114</v>
      </c>
      <c r="B117" s="10" t="s">
        <v>2766</v>
      </c>
      <c r="C117" s="10">
        <v>0</v>
      </c>
      <c r="D117" s="10">
        <v>0</v>
      </c>
      <c r="E117" s="10" t="s">
        <v>2766</v>
      </c>
      <c r="F117" s="10" t="s">
        <v>2766</v>
      </c>
    </row>
    <row r="118" spans="1:6" x14ac:dyDescent="0.25">
      <c r="A118" s="10">
        <v>115</v>
      </c>
      <c r="B118" s="10" t="s">
        <v>2766</v>
      </c>
      <c r="C118" s="10">
        <v>0</v>
      </c>
      <c r="D118" s="10">
        <v>0</v>
      </c>
      <c r="E118" s="10" t="s">
        <v>2766</v>
      </c>
      <c r="F118" s="10" t="s">
        <v>2766</v>
      </c>
    </row>
    <row r="119" spans="1:6" x14ac:dyDescent="0.25">
      <c r="A119" s="10">
        <v>116</v>
      </c>
      <c r="B119" s="10" t="s">
        <v>2766</v>
      </c>
      <c r="C119" s="10">
        <v>0</v>
      </c>
      <c r="D119" s="10">
        <v>0</v>
      </c>
      <c r="E119" s="10" t="s">
        <v>2766</v>
      </c>
      <c r="F119" s="10" t="s">
        <v>2766</v>
      </c>
    </row>
    <row r="120" spans="1:6" x14ac:dyDescent="0.25">
      <c r="A120" s="10">
        <v>117</v>
      </c>
      <c r="B120" s="10" t="s">
        <v>2766</v>
      </c>
      <c r="C120" s="10">
        <v>0</v>
      </c>
      <c r="D120" s="10">
        <v>0</v>
      </c>
      <c r="E120" s="10" t="s">
        <v>2766</v>
      </c>
      <c r="F120" s="10" t="s">
        <v>2766</v>
      </c>
    </row>
    <row r="121" spans="1:6" x14ac:dyDescent="0.25">
      <c r="A121" s="10">
        <v>118</v>
      </c>
      <c r="B121" s="10" t="s">
        <v>2766</v>
      </c>
      <c r="C121" s="10">
        <v>0</v>
      </c>
      <c r="D121" s="10">
        <v>0</v>
      </c>
      <c r="E121" s="10" t="s">
        <v>2766</v>
      </c>
      <c r="F121" s="10" t="s">
        <v>2766</v>
      </c>
    </row>
    <row r="122" spans="1:6" x14ac:dyDescent="0.25">
      <c r="A122" s="10">
        <v>119</v>
      </c>
      <c r="B122" s="10" t="s">
        <v>2766</v>
      </c>
      <c r="C122" s="10">
        <v>0</v>
      </c>
      <c r="D122" s="10">
        <v>0</v>
      </c>
      <c r="E122" s="10" t="s">
        <v>2766</v>
      </c>
      <c r="F122" s="10" t="s">
        <v>2766</v>
      </c>
    </row>
    <row r="123" spans="1:6" x14ac:dyDescent="0.25">
      <c r="A123" s="10">
        <v>120</v>
      </c>
      <c r="B123" s="10" t="s">
        <v>2766</v>
      </c>
      <c r="C123" s="10">
        <v>0</v>
      </c>
      <c r="D123" s="10">
        <v>0</v>
      </c>
      <c r="E123" s="10" t="s">
        <v>2766</v>
      </c>
      <c r="F123" s="10" t="s">
        <v>2766</v>
      </c>
    </row>
    <row r="124" spans="1:6" x14ac:dyDescent="0.25">
      <c r="A124" s="10">
        <v>121</v>
      </c>
      <c r="B124" s="10" t="s">
        <v>2766</v>
      </c>
      <c r="C124" s="10">
        <v>0</v>
      </c>
      <c r="D124" s="10">
        <v>0</v>
      </c>
      <c r="E124" s="10" t="s">
        <v>2766</v>
      </c>
      <c r="F124" s="10" t="s">
        <v>2766</v>
      </c>
    </row>
    <row r="125" spans="1:6" x14ac:dyDescent="0.25">
      <c r="A125" s="10">
        <v>122</v>
      </c>
      <c r="B125" s="10" t="s">
        <v>2766</v>
      </c>
      <c r="C125" s="10">
        <v>0</v>
      </c>
      <c r="D125" s="10">
        <v>0</v>
      </c>
      <c r="E125" s="10" t="s">
        <v>2766</v>
      </c>
      <c r="F125" s="10" t="s">
        <v>2766</v>
      </c>
    </row>
    <row r="126" spans="1:6" x14ac:dyDescent="0.25">
      <c r="A126" s="10">
        <v>123</v>
      </c>
      <c r="B126" s="10" t="s">
        <v>2766</v>
      </c>
      <c r="C126" s="10">
        <v>0</v>
      </c>
      <c r="D126" s="10">
        <v>0</v>
      </c>
      <c r="E126" s="10" t="s">
        <v>2766</v>
      </c>
      <c r="F126" s="10" t="s">
        <v>2766</v>
      </c>
    </row>
    <row r="127" spans="1:6" x14ac:dyDescent="0.25">
      <c r="A127" s="10">
        <v>124</v>
      </c>
      <c r="B127" s="10" t="s">
        <v>2766</v>
      </c>
      <c r="C127" s="10">
        <v>0</v>
      </c>
      <c r="D127" s="10">
        <v>0</v>
      </c>
      <c r="E127" s="10" t="s">
        <v>2766</v>
      </c>
      <c r="F127" s="10" t="s">
        <v>2766</v>
      </c>
    </row>
    <row r="128" spans="1:6" x14ac:dyDescent="0.25">
      <c r="A128" s="10">
        <v>125</v>
      </c>
      <c r="B128" s="10" t="s">
        <v>2766</v>
      </c>
      <c r="C128" s="10">
        <v>0</v>
      </c>
      <c r="D128" s="10">
        <v>0</v>
      </c>
      <c r="E128" s="10" t="s">
        <v>2766</v>
      </c>
      <c r="F128" s="10" t="s">
        <v>2766</v>
      </c>
    </row>
    <row r="129" spans="1:6" x14ac:dyDescent="0.25">
      <c r="A129" s="10">
        <v>126</v>
      </c>
      <c r="B129" s="10" t="s">
        <v>2766</v>
      </c>
      <c r="C129" s="10">
        <v>0</v>
      </c>
      <c r="D129" s="10">
        <v>0</v>
      </c>
      <c r="E129" s="10" t="s">
        <v>2766</v>
      </c>
      <c r="F129" s="10" t="s">
        <v>2766</v>
      </c>
    </row>
    <row r="130" spans="1:6" x14ac:dyDescent="0.25">
      <c r="A130" s="10">
        <v>127</v>
      </c>
      <c r="B130" s="10" t="s">
        <v>2766</v>
      </c>
      <c r="C130" s="10">
        <v>0</v>
      </c>
      <c r="D130" s="10">
        <v>0</v>
      </c>
      <c r="E130" s="10" t="s">
        <v>2766</v>
      </c>
      <c r="F130" s="10" t="s">
        <v>2766</v>
      </c>
    </row>
    <row r="131" spans="1:6" x14ac:dyDescent="0.25">
      <c r="A131" s="10">
        <v>128</v>
      </c>
      <c r="B131" s="10" t="s">
        <v>2766</v>
      </c>
      <c r="C131" s="10">
        <v>0</v>
      </c>
      <c r="D131" s="10">
        <v>0</v>
      </c>
      <c r="E131" s="10" t="s">
        <v>2766</v>
      </c>
      <c r="F131" s="10" t="s">
        <v>2766</v>
      </c>
    </row>
    <row r="132" spans="1:6" x14ac:dyDescent="0.25">
      <c r="A132" s="10">
        <v>129</v>
      </c>
      <c r="B132" s="10" t="s">
        <v>2766</v>
      </c>
      <c r="C132" s="10">
        <v>0</v>
      </c>
      <c r="D132" s="10">
        <v>0</v>
      </c>
      <c r="E132" s="10" t="s">
        <v>2766</v>
      </c>
      <c r="F132" s="10" t="s">
        <v>2766</v>
      </c>
    </row>
    <row r="133" spans="1:6" x14ac:dyDescent="0.25">
      <c r="A133" s="10">
        <v>130</v>
      </c>
      <c r="B133" s="10" t="s">
        <v>2766</v>
      </c>
      <c r="C133" s="10">
        <v>0</v>
      </c>
      <c r="D133" s="10">
        <v>0</v>
      </c>
      <c r="E133" s="10" t="s">
        <v>2766</v>
      </c>
      <c r="F133" s="10" t="s">
        <v>2766</v>
      </c>
    </row>
    <row r="134" spans="1:6" x14ac:dyDescent="0.25">
      <c r="A134" s="10">
        <v>131</v>
      </c>
      <c r="B134" s="10" t="s">
        <v>2766</v>
      </c>
      <c r="C134" s="10">
        <v>0</v>
      </c>
      <c r="D134" s="10">
        <v>0</v>
      </c>
      <c r="E134" s="10" t="s">
        <v>2766</v>
      </c>
      <c r="F134" s="10" t="s">
        <v>2766</v>
      </c>
    </row>
    <row r="135" spans="1:6" x14ac:dyDescent="0.25">
      <c r="A135" s="10">
        <v>132</v>
      </c>
      <c r="B135" s="10" t="s">
        <v>2766</v>
      </c>
      <c r="C135" s="10">
        <v>0</v>
      </c>
      <c r="D135" s="10">
        <v>0</v>
      </c>
      <c r="E135" s="10" t="s">
        <v>2766</v>
      </c>
      <c r="F135" s="10" t="s">
        <v>2766</v>
      </c>
    </row>
    <row r="136" spans="1:6" x14ac:dyDescent="0.25">
      <c r="A136" s="10">
        <v>133</v>
      </c>
      <c r="B136" s="10" t="s">
        <v>2766</v>
      </c>
      <c r="C136" s="10">
        <v>0</v>
      </c>
      <c r="D136" s="10">
        <v>0</v>
      </c>
      <c r="E136" s="10" t="s">
        <v>2766</v>
      </c>
      <c r="F136" s="10" t="s">
        <v>2766</v>
      </c>
    </row>
    <row r="137" spans="1:6" x14ac:dyDescent="0.25">
      <c r="A137" s="10">
        <v>134</v>
      </c>
      <c r="B137" s="10" t="s">
        <v>2766</v>
      </c>
      <c r="C137" s="10">
        <v>0</v>
      </c>
      <c r="D137" s="10">
        <v>0</v>
      </c>
      <c r="E137" s="10" t="s">
        <v>2766</v>
      </c>
      <c r="F137" s="10" t="s">
        <v>2766</v>
      </c>
    </row>
    <row r="138" spans="1:6" x14ac:dyDescent="0.25">
      <c r="A138" s="10">
        <v>135</v>
      </c>
      <c r="B138" s="10" t="s">
        <v>2766</v>
      </c>
      <c r="C138" s="10">
        <v>0</v>
      </c>
      <c r="D138" s="10">
        <v>0</v>
      </c>
      <c r="E138" s="10" t="s">
        <v>2766</v>
      </c>
      <c r="F138" s="10" t="s">
        <v>2766</v>
      </c>
    </row>
    <row r="139" spans="1:6" x14ac:dyDescent="0.25">
      <c r="A139" s="10">
        <v>136</v>
      </c>
      <c r="B139" s="10" t="s">
        <v>2766</v>
      </c>
      <c r="C139" s="10">
        <v>0</v>
      </c>
      <c r="D139" s="10">
        <v>0</v>
      </c>
      <c r="E139" s="10" t="s">
        <v>2766</v>
      </c>
      <c r="F139" s="10" t="s">
        <v>2766</v>
      </c>
    </row>
    <row r="140" spans="1:6" x14ac:dyDescent="0.25">
      <c r="A140" s="10">
        <v>137</v>
      </c>
      <c r="B140" s="10" t="s">
        <v>2766</v>
      </c>
      <c r="C140" s="10">
        <v>0</v>
      </c>
      <c r="D140" s="10">
        <v>0</v>
      </c>
      <c r="E140" s="10" t="s">
        <v>2766</v>
      </c>
      <c r="F140" s="10" t="s">
        <v>2766</v>
      </c>
    </row>
    <row r="141" spans="1:6" x14ac:dyDescent="0.25">
      <c r="A141" s="10">
        <v>138</v>
      </c>
      <c r="B141" s="10" t="s">
        <v>2766</v>
      </c>
      <c r="C141" s="10">
        <v>0</v>
      </c>
      <c r="D141" s="10">
        <v>0</v>
      </c>
      <c r="E141" s="10" t="s">
        <v>2766</v>
      </c>
      <c r="F141" s="10" t="s">
        <v>2766</v>
      </c>
    </row>
    <row r="142" spans="1:6" x14ac:dyDescent="0.25">
      <c r="A142" s="10">
        <v>139</v>
      </c>
      <c r="B142" s="10" t="s">
        <v>2766</v>
      </c>
      <c r="C142" s="10">
        <v>0</v>
      </c>
      <c r="D142" s="10">
        <v>0</v>
      </c>
      <c r="E142" s="10" t="s">
        <v>2766</v>
      </c>
      <c r="F142" s="10" t="s">
        <v>2766</v>
      </c>
    </row>
    <row r="143" spans="1:6" x14ac:dyDescent="0.25">
      <c r="A143" s="10">
        <v>140</v>
      </c>
      <c r="B143" s="10" t="s">
        <v>2766</v>
      </c>
      <c r="C143" s="10">
        <v>0</v>
      </c>
      <c r="D143" s="10">
        <v>0</v>
      </c>
      <c r="E143" s="10" t="s">
        <v>2766</v>
      </c>
      <c r="F143" s="10" t="s">
        <v>2766</v>
      </c>
    </row>
    <row r="144" spans="1:6" x14ac:dyDescent="0.25">
      <c r="A144" s="10">
        <v>141</v>
      </c>
      <c r="B144" s="10" t="s">
        <v>2766</v>
      </c>
      <c r="C144" s="10">
        <v>0</v>
      </c>
      <c r="D144" s="10">
        <v>0</v>
      </c>
      <c r="E144" s="10" t="s">
        <v>2766</v>
      </c>
      <c r="F144" s="10" t="s">
        <v>2766</v>
      </c>
    </row>
    <row r="145" spans="1:6" x14ac:dyDescent="0.25">
      <c r="A145" s="10">
        <v>142</v>
      </c>
      <c r="B145" s="10" t="s">
        <v>2766</v>
      </c>
      <c r="C145" s="10">
        <v>0</v>
      </c>
      <c r="D145" s="10">
        <v>0</v>
      </c>
      <c r="E145" s="10" t="s">
        <v>2766</v>
      </c>
      <c r="F145" s="10" t="s">
        <v>2766</v>
      </c>
    </row>
    <row r="146" spans="1:6" x14ac:dyDescent="0.25">
      <c r="A146" s="10">
        <v>143</v>
      </c>
      <c r="B146" s="10" t="s">
        <v>2766</v>
      </c>
      <c r="C146" s="10">
        <v>0</v>
      </c>
      <c r="D146" s="10">
        <v>0</v>
      </c>
      <c r="E146" s="10" t="s">
        <v>2766</v>
      </c>
      <c r="F146" s="10" t="s">
        <v>2766</v>
      </c>
    </row>
    <row r="147" spans="1:6" x14ac:dyDescent="0.25">
      <c r="A147" s="10">
        <v>144</v>
      </c>
      <c r="B147" s="10" t="s">
        <v>2766</v>
      </c>
      <c r="C147" s="10">
        <v>0</v>
      </c>
      <c r="D147" s="10">
        <v>0</v>
      </c>
      <c r="E147" s="10" t="s">
        <v>2766</v>
      </c>
      <c r="F147" s="10" t="s">
        <v>2766</v>
      </c>
    </row>
    <row r="148" spans="1:6" x14ac:dyDescent="0.25">
      <c r="A148" s="10">
        <v>145</v>
      </c>
      <c r="B148" s="10" t="s">
        <v>2766</v>
      </c>
      <c r="C148" s="10">
        <v>0</v>
      </c>
      <c r="D148" s="10">
        <v>0</v>
      </c>
      <c r="E148" s="10" t="s">
        <v>2766</v>
      </c>
      <c r="F148" s="10" t="s">
        <v>2766</v>
      </c>
    </row>
    <row r="149" spans="1:6" x14ac:dyDescent="0.25">
      <c r="A149" s="10">
        <v>146</v>
      </c>
      <c r="B149" s="10" t="s">
        <v>2766</v>
      </c>
      <c r="C149" s="10">
        <v>0</v>
      </c>
      <c r="D149" s="10">
        <v>0</v>
      </c>
      <c r="E149" s="10" t="s">
        <v>2766</v>
      </c>
      <c r="F149" s="10" t="s">
        <v>2766</v>
      </c>
    </row>
    <row r="150" spans="1:6" x14ac:dyDescent="0.25">
      <c r="A150" s="10">
        <v>147</v>
      </c>
      <c r="B150" s="10" t="s">
        <v>2766</v>
      </c>
      <c r="C150" s="10">
        <v>0</v>
      </c>
      <c r="D150" s="10">
        <v>0</v>
      </c>
      <c r="E150" s="10" t="s">
        <v>2766</v>
      </c>
      <c r="F150" s="10" t="s">
        <v>2766</v>
      </c>
    </row>
    <row r="151" spans="1:6" x14ac:dyDescent="0.25">
      <c r="A151" s="10">
        <v>148</v>
      </c>
      <c r="B151" s="10" t="s">
        <v>2766</v>
      </c>
      <c r="C151" s="10">
        <v>0</v>
      </c>
      <c r="D151" s="10">
        <v>0</v>
      </c>
      <c r="E151" s="10" t="s">
        <v>2766</v>
      </c>
      <c r="F151" s="10" t="s">
        <v>2766</v>
      </c>
    </row>
    <row r="152" spans="1:6" x14ac:dyDescent="0.25">
      <c r="A152" s="10">
        <v>149</v>
      </c>
      <c r="B152" s="10" t="s">
        <v>2766</v>
      </c>
      <c r="C152" s="10">
        <v>0</v>
      </c>
      <c r="D152" s="10">
        <v>0</v>
      </c>
      <c r="E152" s="10" t="s">
        <v>2766</v>
      </c>
      <c r="F152" s="10" t="s">
        <v>2766</v>
      </c>
    </row>
    <row r="153" spans="1:6" x14ac:dyDescent="0.25">
      <c r="A153" s="10">
        <v>150</v>
      </c>
      <c r="B153" s="10" t="s">
        <v>2766</v>
      </c>
      <c r="C153" s="10">
        <v>0</v>
      </c>
      <c r="D153" s="10">
        <v>0</v>
      </c>
      <c r="E153" s="10" t="s">
        <v>2766</v>
      </c>
      <c r="F153" s="10" t="s">
        <v>2766</v>
      </c>
    </row>
    <row r="154" spans="1:6" x14ac:dyDescent="0.25">
      <c r="A154" s="10">
        <v>151</v>
      </c>
      <c r="B154" s="10" t="s">
        <v>2766</v>
      </c>
      <c r="C154" s="10">
        <v>0</v>
      </c>
      <c r="D154" s="10">
        <v>0</v>
      </c>
      <c r="E154" s="10" t="s">
        <v>2766</v>
      </c>
      <c r="F154" s="10" t="s">
        <v>2766</v>
      </c>
    </row>
    <row r="155" spans="1:6" x14ac:dyDescent="0.25">
      <c r="A155" s="10">
        <v>152</v>
      </c>
      <c r="B155" s="10" t="s">
        <v>2766</v>
      </c>
      <c r="C155" s="10">
        <v>0</v>
      </c>
      <c r="D155" s="10">
        <v>0</v>
      </c>
      <c r="E155" s="10" t="s">
        <v>2766</v>
      </c>
      <c r="F155" s="10" t="s">
        <v>2766</v>
      </c>
    </row>
    <row r="156" spans="1:6" x14ac:dyDescent="0.25">
      <c r="A156" s="10">
        <v>153</v>
      </c>
      <c r="B156" s="10" t="s">
        <v>2766</v>
      </c>
      <c r="C156" s="10">
        <v>0</v>
      </c>
      <c r="D156" s="10">
        <v>0</v>
      </c>
      <c r="E156" s="10" t="s">
        <v>2766</v>
      </c>
      <c r="F156" s="10" t="s">
        <v>2766</v>
      </c>
    </row>
    <row r="157" spans="1:6" x14ac:dyDescent="0.25">
      <c r="A157" s="10">
        <v>154</v>
      </c>
      <c r="B157" s="10" t="s">
        <v>2766</v>
      </c>
      <c r="C157" s="10">
        <v>0</v>
      </c>
      <c r="D157" s="10">
        <v>0</v>
      </c>
      <c r="E157" s="10" t="s">
        <v>2766</v>
      </c>
      <c r="F157" s="10" t="s">
        <v>2766</v>
      </c>
    </row>
    <row r="158" spans="1:6" x14ac:dyDescent="0.25">
      <c r="A158" s="10">
        <v>155</v>
      </c>
      <c r="B158" s="10" t="s">
        <v>2766</v>
      </c>
      <c r="C158" s="10">
        <v>0</v>
      </c>
      <c r="D158" s="10">
        <v>0</v>
      </c>
      <c r="E158" s="10" t="s">
        <v>2766</v>
      </c>
      <c r="F158" s="10" t="s">
        <v>2766</v>
      </c>
    </row>
    <row r="159" spans="1:6" x14ac:dyDescent="0.25">
      <c r="A159" s="10">
        <v>156</v>
      </c>
      <c r="B159" s="10" t="s">
        <v>2766</v>
      </c>
      <c r="C159" s="10">
        <v>0</v>
      </c>
      <c r="D159" s="10">
        <v>0</v>
      </c>
      <c r="E159" s="10" t="s">
        <v>2766</v>
      </c>
      <c r="F159" s="10" t="s">
        <v>2766</v>
      </c>
    </row>
    <row r="160" spans="1:6" x14ac:dyDescent="0.25">
      <c r="A160" s="10">
        <v>157</v>
      </c>
      <c r="B160" s="10" t="s">
        <v>2766</v>
      </c>
      <c r="C160" s="10">
        <v>0</v>
      </c>
      <c r="D160" s="10">
        <v>0</v>
      </c>
      <c r="E160" s="10" t="s">
        <v>2766</v>
      </c>
      <c r="F160" s="10" t="s">
        <v>2766</v>
      </c>
    </row>
    <row r="161" spans="1:6" x14ac:dyDescent="0.25">
      <c r="A161" s="10">
        <v>158</v>
      </c>
      <c r="B161" s="10" t="s">
        <v>2766</v>
      </c>
      <c r="C161" s="10">
        <v>0</v>
      </c>
      <c r="D161" s="10">
        <v>0</v>
      </c>
      <c r="E161" s="10" t="s">
        <v>2766</v>
      </c>
      <c r="F161" s="10" t="s">
        <v>2766</v>
      </c>
    </row>
    <row r="162" spans="1:6" x14ac:dyDescent="0.25">
      <c r="A162" s="10">
        <v>159</v>
      </c>
      <c r="B162" s="10" t="s">
        <v>2766</v>
      </c>
      <c r="C162" s="10">
        <v>0</v>
      </c>
      <c r="D162" s="10">
        <v>0</v>
      </c>
      <c r="E162" s="10" t="s">
        <v>2766</v>
      </c>
      <c r="F162" s="10" t="s">
        <v>2766</v>
      </c>
    </row>
    <row r="163" spans="1:6" x14ac:dyDescent="0.25">
      <c r="A163" s="10">
        <v>160</v>
      </c>
      <c r="B163" s="10" t="s">
        <v>2766</v>
      </c>
      <c r="C163" s="10">
        <v>0</v>
      </c>
      <c r="D163" s="10">
        <v>0</v>
      </c>
      <c r="E163" s="10" t="s">
        <v>2766</v>
      </c>
      <c r="F163" s="10" t="s">
        <v>2766</v>
      </c>
    </row>
    <row r="164" spans="1:6" x14ac:dyDescent="0.25">
      <c r="A164" s="10">
        <v>161</v>
      </c>
      <c r="B164" s="10" t="s">
        <v>2766</v>
      </c>
      <c r="C164" s="10">
        <v>0</v>
      </c>
      <c r="D164" s="10">
        <v>0</v>
      </c>
      <c r="E164" s="10" t="s">
        <v>2766</v>
      </c>
      <c r="F164" s="10" t="s">
        <v>2766</v>
      </c>
    </row>
    <row r="165" spans="1:6" x14ac:dyDescent="0.25">
      <c r="A165" s="10">
        <v>162</v>
      </c>
      <c r="B165" s="10" t="s">
        <v>2766</v>
      </c>
      <c r="C165" s="10">
        <v>0</v>
      </c>
      <c r="D165" s="10">
        <v>0</v>
      </c>
      <c r="E165" s="10" t="s">
        <v>2766</v>
      </c>
      <c r="F165" s="10" t="s">
        <v>2766</v>
      </c>
    </row>
    <row r="166" spans="1:6" x14ac:dyDescent="0.25">
      <c r="A166" s="10">
        <v>163</v>
      </c>
      <c r="B166" s="10" t="s">
        <v>2766</v>
      </c>
      <c r="C166" s="10">
        <v>0</v>
      </c>
      <c r="D166" s="10">
        <v>0</v>
      </c>
      <c r="E166" s="10" t="s">
        <v>2766</v>
      </c>
      <c r="F166" s="10" t="s">
        <v>2766</v>
      </c>
    </row>
    <row r="167" spans="1:6" x14ac:dyDescent="0.25">
      <c r="A167" s="10">
        <v>164</v>
      </c>
      <c r="B167" s="10" t="s">
        <v>2766</v>
      </c>
      <c r="C167" s="10">
        <v>0</v>
      </c>
      <c r="D167" s="10">
        <v>0</v>
      </c>
      <c r="E167" s="10" t="s">
        <v>2766</v>
      </c>
      <c r="F167" s="10" t="s">
        <v>2766</v>
      </c>
    </row>
    <row r="168" spans="1:6" x14ac:dyDescent="0.25">
      <c r="A168" s="10">
        <v>165</v>
      </c>
      <c r="B168" s="10" t="s">
        <v>2766</v>
      </c>
      <c r="C168" s="10">
        <v>0</v>
      </c>
      <c r="D168" s="10">
        <v>0</v>
      </c>
      <c r="E168" s="10" t="s">
        <v>2766</v>
      </c>
      <c r="F168" s="10" t="s">
        <v>2766</v>
      </c>
    </row>
    <row r="169" spans="1:6" x14ac:dyDescent="0.25">
      <c r="A169" s="10">
        <v>166</v>
      </c>
      <c r="B169" s="10" t="s">
        <v>2766</v>
      </c>
      <c r="C169" s="10">
        <v>0</v>
      </c>
      <c r="D169" s="10">
        <v>0</v>
      </c>
      <c r="E169" s="10" t="s">
        <v>2766</v>
      </c>
      <c r="F169" s="10" t="s">
        <v>2766</v>
      </c>
    </row>
    <row r="170" spans="1:6" x14ac:dyDescent="0.25">
      <c r="A170" s="10">
        <v>167</v>
      </c>
      <c r="B170" s="10" t="s">
        <v>2766</v>
      </c>
      <c r="C170" s="10">
        <v>0</v>
      </c>
      <c r="D170" s="10">
        <v>0</v>
      </c>
      <c r="E170" s="10" t="s">
        <v>2766</v>
      </c>
      <c r="F170" s="10" t="s">
        <v>2766</v>
      </c>
    </row>
    <row r="171" spans="1:6" x14ac:dyDescent="0.25">
      <c r="A171" s="10">
        <v>168</v>
      </c>
      <c r="B171" s="10" t="s">
        <v>2766</v>
      </c>
      <c r="C171" s="10">
        <v>0</v>
      </c>
      <c r="D171" s="10">
        <v>0</v>
      </c>
      <c r="E171" s="10" t="s">
        <v>2766</v>
      </c>
      <c r="F171" s="10" t="s">
        <v>2766</v>
      </c>
    </row>
    <row r="172" spans="1:6" x14ac:dyDescent="0.25">
      <c r="A172" s="10">
        <v>169</v>
      </c>
      <c r="B172" s="10" t="s">
        <v>2766</v>
      </c>
      <c r="C172" s="10">
        <v>0</v>
      </c>
      <c r="D172" s="10">
        <v>0</v>
      </c>
      <c r="E172" s="10" t="s">
        <v>2766</v>
      </c>
      <c r="F172" s="10" t="s">
        <v>2766</v>
      </c>
    </row>
    <row r="173" spans="1:6" x14ac:dyDescent="0.25">
      <c r="A173" s="10">
        <v>170</v>
      </c>
      <c r="B173" s="10" t="s">
        <v>2766</v>
      </c>
      <c r="C173" s="10">
        <v>0</v>
      </c>
      <c r="D173" s="10">
        <v>0</v>
      </c>
      <c r="E173" s="10" t="s">
        <v>2766</v>
      </c>
      <c r="F173" s="10" t="s">
        <v>2766</v>
      </c>
    </row>
    <row r="174" spans="1:6" x14ac:dyDescent="0.25">
      <c r="A174" s="10">
        <v>171</v>
      </c>
      <c r="B174" s="10" t="s">
        <v>2766</v>
      </c>
      <c r="C174" s="10">
        <v>0</v>
      </c>
      <c r="D174" s="10">
        <v>0</v>
      </c>
      <c r="E174" s="10" t="s">
        <v>2766</v>
      </c>
      <c r="F174" s="10" t="s">
        <v>2766</v>
      </c>
    </row>
    <row r="175" spans="1:6" x14ac:dyDescent="0.25">
      <c r="A175" s="10">
        <v>172</v>
      </c>
      <c r="B175" s="10" t="s">
        <v>2766</v>
      </c>
      <c r="C175" s="10">
        <v>0</v>
      </c>
      <c r="D175" s="10">
        <v>0</v>
      </c>
      <c r="E175" s="10" t="s">
        <v>2766</v>
      </c>
      <c r="F175" s="10" t="s">
        <v>2766</v>
      </c>
    </row>
    <row r="176" spans="1:6" x14ac:dyDescent="0.25">
      <c r="A176" s="10">
        <v>173</v>
      </c>
      <c r="B176" s="10" t="s">
        <v>2766</v>
      </c>
      <c r="C176" s="10">
        <v>0</v>
      </c>
      <c r="D176" s="10">
        <v>0</v>
      </c>
      <c r="E176" s="10" t="s">
        <v>2766</v>
      </c>
      <c r="F176" s="10" t="s">
        <v>2766</v>
      </c>
    </row>
    <row r="177" spans="1:6" x14ac:dyDescent="0.25">
      <c r="A177" s="10">
        <v>174</v>
      </c>
      <c r="B177" s="10" t="s">
        <v>2766</v>
      </c>
      <c r="C177" s="10">
        <v>0</v>
      </c>
      <c r="D177" s="10">
        <v>0</v>
      </c>
      <c r="E177" s="10" t="s">
        <v>2766</v>
      </c>
      <c r="F177" s="10" t="s">
        <v>2766</v>
      </c>
    </row>
    <row r="178" spans="1:6" x14ac:dyDescent="0.25">
      <c r="A178" s="10">
        <v>175</v>
      </c>
      <c r="B178" s="10" t="s">
        <v>2766</v>
      </c>
      <c r="C178" s="10">
        <v>0</v>
      </c>
      <c r="D178" s="10">
        <v>0</v>
      </c>
      <c r="E178" s="10" t="s">
        <v>2766</v>
      </c>
      <c r="F178" s="10" t="s">
        <v>2766</v>
      </c>
    </row>
    <row r="179" spans="1:6" x14ac:dyDescent="0.25">
      <c r="A179" s="10">
        <v>176</v>
      </c>
      <c r="B179" s="10" t="s">
        <v>2766</v>
      </c>
      <c r="C179" s="10">
        <v>0</v>
      </c>
      <c r="D179" s="10">
        <v>0</v>
      </c>
      <c r="E179" s="10" t="s">
        <v>2766</v>
      </c>
      <c r="F179" s="10" t="s">
        <v>2766</v>
      </c>
    </row>
    <row r="180" spans="1:6" x14ac:dyDescent="0.25">
      <c r="A180" s="10">
        <v>177</v>
      </c>
      <c r="B180" s="10" t="s">
        <v>2766</v>
      </c>
      <c r="C180" s="10">
        <v>0</v>
      </c>
      <c r="D180" s="10">
        <v>0</v>
      </c>
      <c r="E180" s="10" t="s">
        <v>2766</v>
      </c>
      <c r="F180" s="10" t="s">
        <v>2766</v>
      </c>
    </row>
    <row r="181" spans="1:6" x14ac:dyDescent="0.25">
      <c r="A181" s="10">
        <v>178</v>
      </c>
      <c r="B181" s="10" t="s">
        <v>2766</v>
      </c>
      <c r="C181" s="10">
        <v>0</v>
      </c>
      <c r="D181" s="10">
        <v>0</v>
      </c>
      <c r="E181" s="10" t="s">
        <v>2766</v>
      </c>
      <c r="F181" s="10" t="s">
        <v>2766</v>
      </c>
    </row>
    <row r="182" spans="1:6" x14ac:dyDescent="0.25">
      <c r="A182" s="10">
        <v>179</v>
      </c>
      <c r="B182" s="10" t="s">
        <v>2766</v>
      </c>
      <c r="C182" s="10">
        <v>0</v>
      </c>
      <c r="D182" s="10">
        <v>0</v>
      </c>
      <c r="E182" s="10" t="s">
        <v>2766</v>
      </c>
      <c r="F182" s="10" t="s">
        <v>2766</v>
      </c>
    </row>
    <row r="183" spans="1:6" x14ac:dyDescent="0.25">
      <c r="A183" s="10">
        <v>180</v>
      </c>
      <c r="B183" s="10" t="s">
        <v>2766</v>
      </c>
      <c r="C183" s="10">
        <v>0</v>
      </c>
      <c r="D183" s="10">
        <v>0</v>
      </c>
      <c r="E183" s="10" t="s">
        <v>2766</v>
      </c>
      <c r="F183" s="10" t="s">
        <v>2766</v>
      </c>
    </row>
    <row r="184" spans="1:6" x14ac:dyDescent="0.25">
      <c r="A184" s="10">
        <v>181</v>
      </c>
      <c r="B184" s="10" t="s">
        <v>2766</v>
      </c>
      <c r="C184" s="10">
        <v>0</v>
      </c>
      <c r="D184" s="10">
        <v>0</v>
      </c>
      <c r="E184" s="10" t="s">
        <v>2766</v>
      </c>
      <c r="F184" s="10" t="s">
        <v>2766</v>
      </c>
    </row>
    <row r="185" spans="1:6" x14ac:dyDescent="0.25">
      <c r="A185" s="10">
        <v>182</v>
      </c>
      <c r="B185" s="10" t="s">
        <v>2766</v>
      </c>
      <c r="C185" s="10">
        <v>0</v>
      </c>
      <c r="D185" s="10">
        <v>0</v>
      </c>
      <c r="E185" s="10" t="s">
        <v>2766</v>
      </c>
      <c r="F185" s="10" t="s">
        <v>2766</v>
      </c>
    </row>
    <row r="186" spans="1:6" x14ac:dyDescent="0.25">
      <c r="A186" s="10">
        <v>183</v>
      </c>
      <c r="B186" s="10" t="s">
        <v>2766</v>
      </c>
      <c r="C186" s="10">
        <v>0</v>
      </c>
      <c r="D186" s="10">
        <v>0</v>
      </c>
      <c r="E186" s="10" t="s">
        <v>2766</v>
      </c>
      <c r="F186" s="10" t="s">
        <v>2766</v>
      </c>
    </row>
    <row r="187" spans="1:6" x14ac:dyDescent="0.25">
      <c r="A187" s="10">
        <v>184</v>
      </c>
      <c r="B187" s="10" t="s">
        <v>2766</v>
      </c>
      <c r="C187" s="10">
        <v>0</v>
      </c>
      <c r="D187" s="10">
        <v>0</v>
      </c>
      <c r="E187" s="10" t="s">
        <v>2766</v>
      </c>
      <c r="F187" s="10" t="s">
        <v>2766</v>
      </c>
    </row>
    <row r="188" spans="1:6" x14ac:dyDescent="0.25">
      <c r="A188" s="10">
        <v>185</v>
      </c>
      <c r="B188" s="10" t="s">
        <v>2766</v>
      </c>
      <c r="C188" s="10">
        <v>0</v>
      </c>
      <c r="D188" s="10">
        <v>0</v>
      </c>
      <c r="E188" s="10" t="s">
        <v>2766</v>
      </c>
      <c r="F188" s="10" t="s">
        <v>2766</v>
      </c>
    </row>
    <row r="189" spans="1:6" x14ac:dyDescent="0.25">
      <c r="A189" s="10">
        <v>186</v>
      </c>
      <c r="B189" s="10" t="s">
        <v>2766</v>
      </c>
      <c r="C189" s="10">
        <v>0</v>
      </c>
      <c r="D189" s="10">
        <v>0</v>
      </c>
      <c r="E189" s="10" t="s">
        <v>2766</v>
      </c>
      <c r="F189" s="10" t="s">
        <v>2766</v>
      </c>
    </row>
    <row r="190" spans="1:6" x14ac:dyDescent="0.25">
      <c r="A190" s="10">
        <v>187</v>
      </c>
      <c r="B190" s="10" t="s">
        <v>2766</v>
      </c>
      <c r="C190" s="10">
        <v>0</v>
      </c>
      <c r="D190" s="10">
        <v>0</v>
      </c>
      <c r="E190" s="10" t="s">
        <v>2766</v>
      </c>
      <c r="F190" s="10" t="s">
        <v>2766</v>
      </c>
    </row>
    <row r="191" spans="1:6" x14ac:dyDescent="0.25">
      <c r="A191" s="10">
        <v>188</v>
      </c>
      <c r="B191" s="10" t="s">
        <v>2766</v>
      </c>
      <c r="C191" s="10">
        <v>0</v>
      </c>
      <c r="D191" s="10">
        <v>0</v>
      </c>
      <c r="E191" s="10" t="s">
        <v>2766</v>
      </c>
      <c r="F191" s="10" t="s">
        <v>2766</v>
      </c>
    </row>
    <row r="192" spans="1:6" x14ac:dyDescent="0.25">
      <c r="A192" s="10">
        <v>189</v>
      </c>
      <c r="B192" s="10" t="s">
        <v>2766</v>
      </c>
      <c r="C192" s="10">
        <v>0</v>
      </c>
      <c r="D192" s="10">
        <v>0</v>
      </c>
      <c r="E192" s="10" t="s">
        <v>2766</v>
      </c>
      <c r="F192" s="10" t="s">
        <v>2766</v>
      </c>
    </row>
    <row r="193" spans="1:6" x14ac:dyDescent="0.25">
      <c r="A193" s="10">
        <v>190</v>
      </c>
      <c r="B193" s="10" t="s">
        <v>2766</v>
      </c>
      <c r="C193" s="10">
        <v>0</v>
      </c>
      <c r="D193" s="10">
        <v>0</v>
      </c>
      <c r="E193" s="10" t="s">
        <v>2766</v>
      </c>
      <c r="F193" s="10" t="s">
        <v>2766</v>
      </c>
    </row>
    <row r="194" spans="1:6" x14ac:dyDescent="0.25">
      <c r="A194" s="10">
        <v>191</v>
      </c>
      <c r="B194" s="10" t="s">
        <v>2766</v>
      </c>
      <c r="C194" s="10">
        <v>0</v>
      </c>
      <c r="D194" s="10">
        <v>0</v>
      </c>
      <c r="E194" s="10" t="s">
        <v>2766</v>
      </c>
      <c r="F194" s="10" t="s">
        <v>2766</v>
      </c>
    </row>
    <row r="195" spans="1:6" x14ac:dyDescent="0.25">
      <c r="A195" s="10">
        <v>192</v>
      </c>
      <c r="B195" s="10" t="s">
        <v>2766</v>
      </c>
      <c r="C195" s="10">
        <v>0</v>
      </c>
      <c r="D195" s="10">
        <v>0</v>
      </c>
      <c r="E195" s="10" t="s">
        <v>2766</v>
      </c>
      <c r="F195" s="10" t="s">
        <v>2766</v>
      </c>
    </row>
    <row r="196" spans="1:6" x14ac:dyDescent="0.25">
      <c r="A196" s="10">
        <v>193</v>
      </c>
      <c r="B196" s="10" t="s">
        <v>2766</v>
      </c>
      <c r="C196" s="10">
        <v>0</v>
      </c>
      <c r="D196" s="10">
        <v>0</v>
      </c>
      <c r="E196" s="10" t="s">
        <v>2766</v>
      </c>
      <c r="F196" s="10" t="s">
        <v>2766</v>
      </c>
    </row>
    <row r="197" spans="1:6" x14ac:dyDescent="0.25">
      <c r="A197" s="10">
        <v>194</v>
      </c>
      <c r="B197" s="10" t="s">
        <v>2766</v>
      </c>
      <c r="C197" s="10">
        <v>0</v>
      </c>
      <c r="D197" s="10">
        <v>0</v>
      </c>
      <c r="E197" s="10" t="s">
        <v>2766</v>
      </c>
      <c r="F197" s="10" t="s">
        <v>2766</v>
      </c>
    </row>
    <row r="198" spans="1:6" x14ac:dyDescent="0.25">
      <c r="A198" s="10">
        <v>195</v>
      </c>
      <c r="B198" s="10" t="s">
        <v>2766</v>
      </c>
      <c r="C198" s="10">
        <v>0</v>
      </c>
      <c r="D198" s="10">
        <v>0</v>
      </c>
      <c r="E198" s="10" t="s">
        <v>2766</v>
      </c>
      <c r="F198" s="10" t="s">
        <v>2766</v>
      </c>
    </row>
    <row r="199" spans="1:6" x14ac:dyDescent="0.25">
      <c r="A199" s="10">
        <v>196</v>
      </c>
      <c r="B199" s="10" t="s">
        <v>2766</v>
      </c>
      <c r="C199" s="10">
        <v>0</v>
      </c>
      <c r="D199" s="10">
        <v>0</v>
      </c>
      <c r="E199" s="10" t="s">
        <v>2766</v>
      </c>
      <c r="F199" s="10" t="s">
        <v>2766</v>
      </c>
    </row>
    <row r="200" spans="1:6" x14ac:dyDescent="0.25">
      <c r="A200" s="10">
        <v>197</v>
      </c>
      <c r="B200" s="10" t="s">
        <v>2766</v>
      </c>
      <c r="C200" s="10">
        <v>0</v>
      </c>
      <c r="D200" s="10">
        <v>0</v>
      </c>
      <c r="E200" s="10" t="s">
        <v>2766</v>
      </c>
      <c r="F200" s="10" t="s">
        <v>2766</v>
      </c>
    </row>
    <row r="201" spans="1:6" x14ac:dyDescent="0.25">
      <c r="A201" s="10">
        <v>198</v>
      </c>
      <c r="B201" s="10" t="s">
        <v>2766</v>
      </c>
      <c r="C201" s="10">
        <v>0</v>
      </c>
      <c r="D201" s="10">
        <v>0</v>
      </c>
      <c r="E201" s="10" t="s">
        <v>2766</v>
      </c>
      <c r="F201" s="10" t="s">
        <v>2766</v>
      </c>
    </row>
    <row r="202" spans="1:6" x14ac:dyDescent="0.25">
      <c r="A202" s="10">
        <v>199</v>
      </c>
      <c r="B202" s="10" t="s">
        <v>2766</v>
      </c>
      <c r="C202" s="10">
        <v>0</v>
      </c>
      <c r="D202" s="10">
        <v>0</v>
      </c>
      <c r="E202" s="10" t="s">
        <v>2766</v>
      </c>
      <c r="F202" s="10" t="s">
        <v>2766</v>
      </c>
    </row>
    <row r="203" spans="1:6" x14ac:dyDescent="0.25">
      <c r="A203" s="10">
        <v>200</v>
      </c>
      <c r="B203" s="10" t="s">
        <v>2766</v>
      </c>
      <c r="C203" s="10">
        <v>0</v>
      </c>
      <c r="D203" s="10">
        <v>0</v>
      </c>
      <c r="E203" s="10" t="s">
        <v>2766</v>
      </c>
      <c r="F203" s="10" t="s">
        <v>2766</v>
      </c>
    </row>
    <row r="204" spans="1:6" x14ac:dyDescent="0.25">
      <c r="A204" s="10">
        <v>201</v>
      </c>
      <c r="B204" s="10" t="s">
        <v>2766</v>
      </c>
      <c r="C204" s="10">
        <v>0</v>
      </c>
      <c r="D204" s="10">
        <v>0</v>
      </c>
      <c r="E204" s="10" t="s">
        <v>2766</v>
      </c>
      <c r="F204" s="10" t="s">
        <v>2766</v>
      </c>
    </row>
    <row r="205" spans="1:6" x14ac:dyDescent="0.25">
      <c r="A205" s="10">
        <v>202</v>
      </c>
      <c r="B205" s="10" t="s">
        <v>2766</v>
      </c>
      <c r="C205" s="10">
        <v>0</v>
      </c>
      <c r="D205" s="10">
        <v>0</v>
      </c>
      <c r="E205" s="10" t="s">
        <v>2766</v>
      </c>
      <c r="F205" s="10" t="s">
        <v>2766</v>
      </c>
    </row>
    <row r="206" spans="1:6" x14ac:dyDescent="0.25">
      <c r="A206" s="10">
        <v>203</v>
      </c>
      <c r="B206" s="10" t="s">
        <v>2766</v>
      </c>
      <c r="C206" s="10">
        <v>0</v>
      </c>
      <c r="D206" s="10">
        <v>0</v>
      </c>
      <c r="E206" s="10" t="s">
        <v>2766</v>
      </c>
      <c r="F206" s="10" t="s">
        <v>2766</v>
      </c>
    </row>
    <row r="207" spans="1:6" x14ac:dyDescent="0.25">
      <c r="A207" s="10">
        <v>204</v>
      </c>
      <c r="B207" s="10" t="s">
        <v>2766</v>
      </c>
      <c r="C207" s="10">
        <v>0</v>
      </c>
      <c r="D207" s="10">
        <v>0</v>
      </c>
      <c r="E207" s="10" t="s">
        <v>2766</v>
      </c>
      <c r="F207" s="10" t="s">
        <v>2766</v>
      </c>
    </row>
    <row r="208" spans="1:6" x14ac:dyDescent="0.25">
      <c r="A208" s="10">
        <v>205</v>
      </c>
      <c r="B208" s="10" t="s">
        <v>2766</v>
      </c>
      <c r="C208" s="10">
        <v>0</v>
      </c>
      <c r="D208" s="10">
        <v>0</v>
      </c>
      <c r="E208" s="10" t="s">
        <v>2766</v>
      </c>
      <c r="F208" s="10" t="s">
        <v>2766</v>
      </c>
    </row>
    <row r="209" spans="1:6" x14ac:dyDescent="0.25">
      <c r="A209" s="10">
        <v>206</v>
      </c>
      <c r="B209" s="10" t="s">
        <v>2766</v>
      </c>
      <c r="C209" s="10">
        <v>0</v>
      </c>
      <c r="D209" s="10">
        <v>0</v>
      </c>
      <c r="E209" s="10" t="s">
        <v>2766</v>
      </c>
      <c r="F209" s="10" t="s">
        <v>2766</v>
      </c>
    </row>
    <row r="210" spans="1:6" x14ac:dyDescent="0.25">
      <c r="A210" s="10">
        <v>207</v>
      </c>
      <c r="B210" s="10" t="s">
        <v>2766</v>
      </c>
      <c r="C210" s="10">
        <v>0</v>
      </c>
      <c r="D210" s="10">
        <v>0</v>
      </c>
      <c r="E210" s="10" t="s">
        <v>2766</v>
      </c>
      <c r="F210" s="10" t="s">
        <v>2766</v>
      </c>
    </row>
    <row r="211" spans="1:6" x14ac:dyDescent="0.25">
      <c r="A211" s="10">
        <v>208</v>
      </c>
      <c r="B211" s="10" t="s">
        <v>2766</v>
      </c>
      <c r="C211" s="10">
        <v>0</v>
      </c>
      <c r="D211" s="10">
        <v>0</v>
      </c>
      <c r="E211" s="10" t="s">
        <v>2766</v>
      </c>
      <c r="F211" s="10" t="s">
        <v>2766</v>
      </c>
    </row>
    <row r="212" spans="1:6" x14ac:dyDescent="0.25">
      <c r="A212" s="10">
        <v>209</v>
      </c>
      <c r="B212" s="10" t="s">
        <v>2766</v>
      </c>
      <c r="C212" s="10">
        <v>0</v>
      </c>
      <c r="D212" s="10">
        <v>0</v>
      </c>
      <c r="E212" s="10" t="s">
        <v>2766</v>
      </c>
      <c r="F212" s="10" t="s">
        <v>2766</v>
      </c>
    </row>
    <row r="213" spans="1:6" x14ac:dyDescent="0.25">
      <c r="A213" s="10">
        <v>210</v>
      </c>
      <c r="B213" s="10" t="s">
        <v>2766</v>
      </c>
      <c r="C213" s="10">
        <v>0</v>
      </c>
      <c r="D213" s="10">
        <v>0</v>
      </c>
      <c r="E213" s="10" t="s">
        <v>2766</v>
      </c>
      <c r="F213" s="10" t="s">
        <v>2766</v>
      </c>
    </row>
    <row r="214" spans="1:6" x14ac:dyDescent="0.25">
      <c r="A214" s="10">
        <v>211</v>
      </c>
      <c r="B214" s="10" t="s">
        <v>2766</v>
      </c>
      <c r="C214" s="10">
        <v>0</v>
      </c>
      <c r="D214" s="10">
        <v>0</v>
      </c>
      <c r="E214" s="10" t="s">
        <v>2766</v>
      </c>
      <c r="F214" s="10" t="s">
        <v>2766</v>
      </c>
    </row>
    <row r="215" spans="1:6" x14ac:dyDescent="0.25">
      <c r="A215" s="10">
        <v>212</v>
      </c>
      <c r="B215" s="10" t="s">
        <v>2766</v>
      </c>
      <c r="C215" s="10">
        <v>0</v>
      </c>
      <c r="D215" s="10">
        <v>0</v>
      </c>
      <c r="E215" s="10" t="s">
        <v>2766</v>
      </c>
      <c r="F215" s="10" t="s">
        <v>2766</v>
      </c>
    </row>
    <row r="216" spans="1:6" x14ac:dyDescent="0.25">
      <c r="A216" s="10">
        <v>213</v>
      </c>
      <c r="B216" s="10" t="s">
        <v>2766</v>
      </c>
      <c r="C216" s="10">
        <v>0</v>
      </c>
      <c r="D216" s="10">
        <v>0</v>
      </c>
      <c r="E216" s="10" t="s">
        <v>2766</v>
      </c>
      <c r="F216" s="10" t="s">
        <v>2766</v>
      </c>
    </row>
    <row r="217" spans="1:6" x14ac:dyDescent="0.25">
      <c r="A217" s="10">
        <v>214</v>
      </c>
      <c r="B217" s="10" t="s">
        <v>2766</v>
      </c>
      <c r="C217" s="10">
        <v>0</v>
      </c>
      <c r="D217" s="10">
        <v>0</v>
      </c>
      <c r="E217" s="10" t="s">
        <v>2766</v>
      </c>
      <c r="F217" s="10" t="s">
        <v>2766</v>
      </c>
    </row>
    <row r="218" spans="1:6" x14ac:dyDescent="0.25">
      <c r="A218" s="10">
        <v>215</v>
      </c>
      <c r="B218" s="10" t="s">
        <v>2766</v>
      </c>
      <c r="C218" s="10">
        <v>0</v>
      </c>
      <c r="D218" s="10">
        <v>0</v>
      </c>
      <c r="E218" s="10" t="s">
        <v>2766</v>
      </c>
      <c r="F218" s="10" t="s">
        <v>2766</v>
      </c>
    </row>
    <row r="219" spans="1:6" x14ac:dyDescent="0.25">
      <c r="A219" s="10">
        <v>216</v>
      </c>
      <c r="B219" s="10" t="s">
        <v>2766</v>
      </c>
      <c r="C219" s="10">
        <v>0</v>
      </c>
      <c r="D219" s="10">
        <v>0</v>
      </c>
      <c r="E219" s="10" t="s">
        <v>2766</v>
      </c>
      <c r="F219" s="10" t="s">
        <v>2766</v>
      </c>
    </row>
    <row r="220" spans="1:6" x14ac:dyDescent="0.25">
      <c r="A220" s="10">
        <v>217</v>
      </c>
      <c r="B220" s="10" t="s">
        <v>2766</v>
      </c>
      <c r="C220" s="10">
        <v>0</v>
      </c>
      <c r="D220" s="10">
        <v>0</v>
      </c>
      <c r="E220" s="10" t="s">
        <v>2766</v>
      </c>
      <c r="F220" s="10" t="s">
        <v>2766</v>
      </c>
    </row>
    <row r="221" spans="1:6" x14ac:dyDescent="0.25">
      <c r="A221" s="10">
        <v>218</v>
      </c>
      <c r="B221" s="10" t="s">
        <v>2766</v>
      </c>
      <c r="C221" s="10">
        <v>0</v>
      </c>
      <c r="D221" s="10">
        <v>0</v>
      </c>
      <c r="E221" s="10" t="s">
        <v>2766</v>
      </c>
      <c r="F221" s="10" t="s">
        <v>2766</v>
      </c>
    </row>
    <row r="222" spans="1:6" x14ac:dyDescent="0.25">
      <c r="A222" s="10">
        <v>219</v>
      </c>
      <c r="B222" s="10" t="s">
        <v>2766</v>
      </c>
      <c r="C222" s="10">
        <v>0</v>
      </c>
      <c r="D222" s="10">
        <v>0</v>
      </c>
      <c r="E222" s="10" t="s">
        <v>2766</v>
      </c>
      <c r="F222" s="10" t="s">
        <v>2766</v>
      </c>
    </row>
    <row r="223" spans="1:6" x14ac:dyDescent="0.25">
      <c r="A223" s="10">
        <v>220</v>
      </c>
      <c r="B223" s="10" t="s">
        <v>2766</v>
      </c>
      <c r="C223" s="10">
        <v>0</v>
      </c>
      <c r="D223" s="10">
        <v>0</v>
      </c>
      <c r="E223" s="10" t="s">
        <v>2766</v>
      </c>
      <c r="F223" s="10" t="s">
        <v>2766</v>
      </c>
    </row>
    <row r="224" spans="1:6" x14ac:dyDescent="0.25">
      <c r="A224" s="10">
        <v>221</v>
      </c>
      <c r="B224" s="10" t="s">
        <v>2766</v>
      </c>
      <c r="C224" s="10">
        <v>0</v>
      </c>
      <c r="D224" s="10">
        <v>0</v>
      </c>
      <c r="E224" s="10" t="s">
        <v>2766</v>
      </c>
      <c r="F224" s="10" t="s">
        <v>2766</v>
      </c>
    </row>
    <row r="225" spans="1:6" x14ac:dyDescent="0.25">
      <c r="A225" s="10">
        <v>222</v>
      </c>
      <c r="B225" s="10" t="s">
        <v>2766</v>
      </c>
      <c r="C225" s="10">
        <v>0</v>
      </c>
      <c r="D225" s="10">
        <v>0</v>
      </c>
      <c r="E225" s="10" t="s">
        <v>2766</v>
      </c>
      <c r="F225" s="10" t="s">
        <v>2766</v>
      </c>
    </row>
    <row r="226" spans="1:6" x14ac:dyDescent="0.25">
      <c r="A226" s="10">
        <v>223</v>
      </c>
      <c r="B226" s="10" t="s">
        <v>2766</v>
      </c>
      <c r="C226" s="10">
        <v>0</v>
      </c>
      <c r="D226" s="10">
        <v>0</v>
      </c>
      <c r="E226" s="10" t="s">
        <v>2766</v>
      </c>
      <c r="F226" s="10" t="s">
        <v>2766</v>
      </c>
    </row>
    <row r="227" spans="1:6" x14ac:dyDescent="0.25">
      <c r="A227" s="10">
        <v>224</v>
      </c>
      <c r="B227" s="10" t="s">
        <v>2766</v>
      </c>
      <c r="C227" s="10">
        <v>0</v>
      </c>
      <c r="D227" s="10">
        <v>0</v>
      </c>
      <c r="E227" s="10" t="s">
        <v>2766</v>
      </c>
      <c r="F227" s="10" t="s">
        <v>2766</v>
      </c>
    </row>
    <row r="228" spans="1:6" x14ac:dyDescent="0.25">
      <c r="A228" s="10">
        <v>225</v>
      </c>
      <c r="B228" s="10" t="s">
        <v>2766</v>
      </c>
      <c r="C228" s="10">
        <v>0</v>
      </c>
      <c r="D228" s="10">
        <v>0</v>
      </c>
      <c r="E228" s="10" t="s">
        <v>2766</v>
      </c>
      <c r="F228" s="10" t="s">
        <v>2766</v>
      </c>
    </row>
    <row r="229" spans="1:6" x14ac:dyDescent="0.25">
      <c r="A229" s="10">
        <v>226</v>
      </c>
      <c r="B229" s="10" t="s">
        <v>2766</v>
      </c>
      <c r="C229" s="10">
        <v>0</v>
      </c>
      <c r="D229" s="10">
        <v>0</v>
      </c>
      <c r="E229" s="10" t="s">
        <v>2766</v>
      </c>
      <c r="F229" s="10" t="s">
        <v>2766</v>
      </c>
    </row>
    <row r="230" spans="1:6" x14ac:dyDescent="0.25">
      <c r="A230" s="10">
        <v>227</v>
      </c>
      <c r="B230" s="10" t="s">
        <v>2766</v>
      </c>
      <c r="C230" s="10">
        <v>0</v>
      </c>
      <c r="D230" s="10">
        <v>0</v>
      </c>
      <c r="E230" s="10" t="s">
        <v>2766</v>
      </c>
      <c r="F230" s="10" t="s">
        <v>2766</v>
      </c>
    </row>
    <row r="231" spans="1:6" x14ac:dyDescent="0.25">
      <c r="A231" s="10">
        <v>228</v>
      </c>
      <c r="B231" s="10" t="s">
        <v>2766</v>
      </c>
      <c r="C231" s="10">
        <v>0</v>
      </c>
      <c r="D231" s="10">
        <v>0</v>
      </c>
      <c r="E231" s="10" t="s">
        <v>2766</v>
      </c>
      <c r="F231" s="10" t="s">
        <v>2766</v>
      </c>
    </row>
    <row r="232" spans="1:6" x14ac:dyDescent="0.25">
      <c r="A232" s="10">
        <v>229</v>
      </c>
      <c r="B232" s="10" t="s">
        <v>2766</v>
      </c>
      <c r="C232" s="10">
        <v>0</v>
      </c>
      <c r="D232" s="10">
        <v>0</v>
      </c>
      <c r="E232" s="10" t="s">
        <v>2766</v>
      </c>
      <c r="F232" s="10" t="s">
        <v>2766</v>
      </c>
    </row>
    <row r="233" spans="1:6" x14ac:dyDescent="0.25">
      <c r="A233" s="10">
        <v>230</v>
      </c>
      <c r="B233" s="10" t="s">
        <v>2766</v>
      </c>
      <c r="C233" s="10">
        <v>0</v>
      </c>
      <c r="D233" s="10">
        <v>0</v>
      </c>
      <c r="E233" s="10" t="s">
        <v>2766</v>
      </c>
      <c r="F233" s="10" t="s">
        <v>2766</v>
      </c>
    </row>
    <row r="234" spans="1:6" x14ac:dyDescent="0.25">
      <c r="A234" s="10">
        <v>231</v>
      </c>
      <c r="B234" s="10" t="s">
        <v>2766</v>
      </c>
      <c r="C234" s="10">
        <v>0</v>
      </c>
      <c r="D234" s="10">
        <v>0</v>
      </c>
      <c r="E234" s="10" t="s">
        <v>2766</v>
      </c>
      <c r="F234" s="10" t="s">
        <v>2766</v>
      </c>
    </row>
    <row r="235" spans="1:6" x14ac:dyDescent="0.25">
      <c r="A235" s="10">
        <v>232</v>
      </c>
      <c r="B235" s="10" t="s">
        <v>2766</v>
      </c>
      <c r="C235" s="10">
        <v>0</v>
      </c>
      <c r="D235" s="10">
        <v>0</v>
      </c>
      <c r="E235" s="10" t="s">
        <v>2766</v>
      </c>
      <c r="F235" s="10" t="s">
        <v>2766</v>
      </c>
    </row>
    <row r="236" spans="1:6" x14ac:dyDescent="0.25">
      <c r="A236" s="10">
        <v>233</v>
      </c>
      <c r="B236" s="10" t="s">
        <v>2766</v>
      </c>
      <c r="C236" s="10">
        <v>0</v>
      </c>
      <c r="D236" s="10">
        <v>0</v>
      </c>
      <c r="E236" s="10" t="s">
        <v>2766</v>
      </c>
      <c r="F236" s="10" t="s">
        <v>2766</v>
      </c>
    </row>
    <row r="237" spans="1:6" x14ac:dyDescent="0.25">
      <c r="A237" s="10">
        <v>234</v>
      </c>
      <c r="B237" s="10" t="s">
        <v>2766</v>
      </c>
      <c r="C237" s="10">
        <v>0</v>
      </c>
      <c r="D237" s="10">
        <v>0</v>
      </c>
      <c r="E237" s="10" t="s">
        <v>2766</v>
      </c>
      <c r="F237" s="10" t="s">
        <v>2766</v>
      </c>
    </row>
    <row r="238" spans="1:6" x14ac:dyDescent="0.25">
      <c r="A238" s="10">
        <v>235</v>
      </c>
      <c r="B238" s="10" t="s">
        <v>2766</v>
      </c>
      <c r="C238" s="10">
        <v>0</v>
      </c>
      <c r="D238" s="10">
        <v>0</v>
      </c>
      <c r="E238" s="10" t="s">
        <v>2766</v>
      </c>
      <c r="F238" s="10" t="s">
        <v>2766</v>
      </c>
    </row>
    <row r="239" spans="1:6" x14ac:dyDescent="0.25">
      <c r="A239" s="10">
        <v>236</v>
      </c>
      <c r="B239" s="10" t="s">
        <v>2766</v>
      </c>
      <c r="C239" s="10">
        <v>0</v>
      </c>
      <c r="D239" s="10">
        <v>0</v>
      </c>
      <c r="E239" s="10" t="s">
        <v>2766</v>
      </c>
      <c r="F239" s="10" t="s">
        <v>2766</v>
      </c>
    </row>
    <row r="240" spans="1:6" x14ac:dyDescent="0.25">
      <c r="A240" s="10">
        <v>237</v>
      </c>
      <c r="B240" s="10" t="s">
        <v>2766</v>
      </c>
      <c r="C240" s="10">
        <v>0</v>
      </c>
      <c r="D240" s="10">
        <v>0</v>
      </c>
      <c r="E240" s="10" t="s">
        <v>2766</v>
      </c>
      <c r="F240" s="10" t="s">
        <v>2766</v>
      </c>
    </row>
    <row r="241" spans="1:6" x14ac:dyDescent="0.25">
      <c r="A241" s="10">
        <v>238</v>
      </c>
      <c r="B241" s="10" t="s">
        <v>2766</v>
      </c>
      <c r="C241" s="10">
        <v>0</v>
      </c>
      <c r="D241" s="10">
        <v>0</v>
      </c>
      <c r="E241" s="10" t="s">
        <v>2766</v>
      </c>
      <c r="F241" s="10" t="s">
        <v>2766</v>
      </c>
    </row>
    <row r="242" spans="1:6" x14ac:dyDescent="0.25">
      <c r="A242" s="10">
        <v>239</v>
      </c>
      <c r="B242" s="10" t="s">
        <v>2766</v>
      </c>
      <c r="C242" s="10">
        <v>0</v>
      </c>
      <c r="D242" s="10">
        <v>0</v>
      </c>
      <c r="E242" s="10" t="s">
        <v>2766</v>
      </c>
      <c r="F242" s="10" t="s">
        <v>2766</v>
      </c>
    </row>
    <row r="243" spans="1:6" x14ac:dyDescent="0.25">
      <c r="A243" s="10">
        <v>240</v>
      </c>
      <c r="B243" s="10" t="s">
        <v>2766</v>
      </c>
      <c r="C243" s="10">
        <v>0</v>
      </c>
      <c r="D243" s="10">
        <v>0</v>
      </c>
      <c r="E243" s="10" t="s">
        <v>2766</v>
      </c>
      <c r="F243" s="10" t="s">
        <v>2766</v>
      </c>
    </row>
    <row r="244" spans="1:6" x14ac:dyDescent="0.25">
      <c r="A244" s="10">
        <v>241</v>
      </c>
      <c r="B244" s="10" t="s">
        <v>2766</v>
      </c>
      <c r="C244" s="10">
        <v>0</v>
      </c>
      <c r="D244" s="10">
        <v>0</v>
      </c>
      <c r="E244" s="10" t="s">
        <v>2766</v>
      </c>
      <c r="F244" s="10" t="s">
        <v>2766</v>
      </c>
    </row>
    <row r="245" spans="1:6" x14ac:dyDescent="0.25">
      <c r="A245" s="10">
        <v>242</v>
      </c>
      <c r="B245" s="10" t="s">
        <v>2766</v>
      </c>
      <c r="C245" s="10">
        <v>0</v>
      </c>
      <c r="D245" s="10">
        <v>0</v>
      </c>
      <c r="E245" s="10" t="s">
        <v>2766</v>
      </c>
      <c r="F245" s="10" t="s">
        <v>2766</v>
      </c>
    </row>
    <row r="246" spans="1:6" x14ac:dyDescent="0.25">
      <c r="A246" s="10">
        <v>243</v>
      </c>
      <c r="B246" s="10" t="s">
        <v>2766</v>
      </c>
      <c r="C246" s="10">
        <v>0</v>
      </c>
      <c r="D246" s="10">
        <v>0</v>
      </c>
      <c r="E246" s="10" t="s">
        <v>2766</v>
      </c>
      <c r="F246" s="10" t="s">
        <v>2766</v>
      </c>
    </row>
    <row r="247" spans="1:6" x14ac:dyDescent="0.25">
      <c r="A247" s="10">
        <v>244</v>
      </c>
      <c r="B247" s="10" t="s">
        <v>2766</v>
      </c>
      <c r="C247" s="10">
        <v>0</v>
      </c>
      <c r="D247" s="10">
        <v>0</v>
      </c>
      <c r="E247" s="10" t="s">
        <v>2766</v>
      </c>
      <c r="F247" s="10" t="s">
        <v>2766</v>
      </c>
    </row>
    <row r="248" spans="1:6" x14ac:dyDescent="0.25">
      <c r="A248" s="10">
        <v>245</v>
      </c>
      <c r="B248" s="10" t="s">
        <v>2766</v>
      </c>
      <c r="C248" s="10">
        <v>0</v>
      </c>
      <c r="D248" s="10">
        <v>0</v>
      </c>
      <c r="E248" s="10" t="s">
        <v>2766</v>
      </c>
      <c r="F248" s="10" t="s">
        <v>2766</v>
      </c>
    </row>
    <row r="249" spans="1:6" x14ac:dyDescent="0.25">
      <c r="A249" s="10">
        <v>246</v>
      </c>
      <c r="B249" s="10" t="s">
        <v>2766</v>
      </c>
      <c r="C249" s="10">
        <v>0</v>
      </c>
      <c r="D249" s="10">
        <v>0</v>
      </c>
      <c r="E249" s="10" t="s">
        <v>2766</v>
      </c>
      <c r="F249" s="10" t="s">
        <v>2766</v>
      </c>
    </row>
    <row r="250" spans="1:6" x14ac:dyDescent="0.25">
      <c r="A250" s="10">
        <v>247</v>
      </c>
      <c r="B250" s="10" t="s">
        <v>2766</v>
      </c>
      <c r="C250" s="10">
        <v>0</v>
      </c>
      <c r="D250" s="10">
        <v>0</v>
      </c>
      <c r="E250" s="10" t="s">
        <v>2766</v>
      </c>
      <c r="F250" s="10" t="s">
        <v>2766</v>
      </c>
    </row>
    <row r="251" spans="1:6" x14ac:dyDescent="0.25">
      <c r="A251" s="10">
        <v>248</v>
      </c>
      <c r="B251" s="10" t="s">
        <v>2766</v>
      </c>
      <c r="C251" s="10">
        <v>0</v>
      </c>
      <c r="D251" s="10">
        <v>0</v>
      </c>
      <c r="E251" s="10" t="s">
        <v>2766</v>
      </c>
      <c r="F251" s="10" t="s">
        <v>2766</v>
      </c>
    </row>
    <row r="252" spans="1:6" x14ac:dyDescent="0.25">
      <c r="A252" s="10">
        <v>249</v>
      </c>
      <c r="B252" s="10" t="s">
        <v>2766</v>
      </c>
      <c r="C252" s="10">
        <v>0</v>
      </c>
      <c r="D252" s="10">
        <v>0</v>
      </c>
      <c r="E252" s="10" t="s">
        <v>2766</v>
      </c>
      <c r="F252" s="10" t="s">
        <v>2766</v>
      </c>
    </row>
    <row r="253" spans="1:6" x14ac:dyDescent="0.25">
      <c r="A253" s="10">
        <v>250</v>
      </c>
      <c r="B253" s="10" t="s">
        <v>2766</v>
      </c>
      <c r="C253" s="10">
        <v>0</v>
      </c>
      <c r="D253" s="10">
        <v>0</v>
      </c>
      <c r="E253" s="10" t="s">
        <v>2766</v>
      </c>
      <c r="F253" s="10" t="s">
        <v>2766</v>
      </c>
    </row>
    <row r="254" spans="1:6" x14ac:dyDescent="0.25">
      <c r="A254" s="10">
        <v>251</v>
      </c>
      <c r="B254" s="10" t="s">
        <v>2766</v>
      </c>
      <c r="C254" s="10">
        <v>0</v>
      </c>
      <c r="D254" s="10">
        <v>0</v>
      </c>
      <c r="E254" s="10" t="s">
        <v>2766</v>
      </c>
      <c r="F254" s="10" t="s">
        <v>2766</v>
      </c>
    </row>
    <row r="255" spans="1:6" x14ac:dyDescent="0.25">
      <c r="A255" s="10">
        <v>252</v>
      </c>
      <c r="B255" s="10" t="s">
        <v>2766</v>
      </c>
      <c r="C255" s="10">
        <v>0</v>
      </c>
      <c r="D255" s="10">
        <v>0</v>
      </c>
      <c r="E255" s="10" t="s">
        <v>2766</v>
      </c>
      <c r="F255" s="10" t="s">
        <v>2766</v>
      </c>
    </row>
    <row r="256" spans="1:6" x14ac:dyDescent="0.25">
      <c r="A256" s="10">
        <v>253</v>
      </c>
      <c r="B256" s="10" t="s">
        <v>2766</v>
      </c>
      <c r="C256" s="10">
        <v>0</v>
      </c>
      <c r="D256" s="10">
        <v>0</v>
      </c>
      <c r="E256" s="10" t="s">
        <v>2766</v>
      </c>
      <c r="F256" s="10" t="s">
        <v>2766</v>
      </c>
    </row>
    <row r="257" spans="1:6" x14ac:dyDescent="0.25">
      <c r="A257" s="10">
        <v>254</v>
      </c>
      <c r="B257" s="10" t="s">
        <v>2766</v>
      </c>
      <c r="C257" s="10">
        <v>0</v>
      </c>
      <c r="D257" s="10">
        <v>0</v>
      </c>
      <c r="E257" s="10" t="s">
        <v>2766</v>
      </c>
      <c r="F257" s="10" t="s">
        <v>2766</v>
      </c>
    </row>
    <row r="258" spans="1:6" x14ac:dyDescent="0.25">
      <c r="A258" s="10">
        <v>255</v>
      </c>
      <c r="B258" s="10" t="s">
        <v>2766</v>
      </c>
      <c r="C258" s="10">
        <v>0</v>
      </c>
      <c r="D258" s="10">
        <v>0</v>
      </c>
      <c r="E258" s="10" t="s">
        <v>2766</v>
      </c>
      <c r="F258" s="10" t="s">
        <v>2766</v>
      </c>
    </row>
    <row r="259" spans="1:6" x14ac:dyDescent="0.25">
      <c r="A259" s="10">
        <v>256</v>
      </c>
      <c r="B259" s="10" t="s">
        <v>2766</v>
      </c>
      <c r="C259" s="10">
        <v>0</v>
      </c>
      <c r="D259" s="10">
        <v>0</v>
      </c>
      <c r="E259" s="10" t="s">
        <v>2766</v>
      </c>
      <c r="F259" s="10" t="s">
        <v>2766</v>
      </c>
    </row>
    <row r="260" spans="1:6" x14ac:dyDescent="0.25">
      <c r="A260" s="10">
        <v>257</v>
      </c>
      <c r="B260" s="10" t="s">
        <v>2766</v>
      </c>
      <c r="C260" s="10">
        <v>0</v>
      </c>
      <c r="D260" s="10">
        <v>0</v>
      </c>
      <c r="E260" s="10" t="s">
        <v>2766</v>
      </c>
      <c r="F260" s="10" t="s">
        <v>2766</v>
      </c>
    </row>
    <row r="261" spans="1:6" x14ac:dyDescent="0.25">
      <c r="A261" s="10">
        <v>258</v>
      </c>
      <c r="B261" s="10" t="s">
        <v>2766</v>
      </c>
      <c r="C261" s="10">
        <v>0</v>
      </c>
      <c r="D261" s="10">
        <v>0</v>
      </c>
      <c r="E261" s="10" t="s">
        <v>2766</v>
      </c>
      <c r="F261" s="10" t="s">
        <v>2766</v>
      </c>
    </row>
    <row r="262" spans="1:6" x14ac:dyDescent="0.25">
      <c r="A262" s="10">
        <v>259</v>
      </c>
      <c r="B262" s="10" t="s">
        <v>2766</v>
      </c>
      <c r="C262" s="10">
        <v>0</v>
      </c>
      <c r="D262" s="10">
        <v>0</v>
      </c>
      <c r="E262" s="10" t="s">
        <v>2766</v>
      </c>
      <c r="F262" s="10" t="s">
        <v>2766</v>
      </c>
    </row>
    <row r="263" spans="1:6" x14ac:dyDescent="0.25">
      <c r="A263" s="10">
        <v>260</v>
      </c>
      <c r="B263" s="10" t="s">
        <v>2766</v>
      </c>
      <c r="C263" s="10">
        <v>0</v>
      </c>
      <c r="D263" s="10">
        <v>0</v>
      </c>
      <c r="E263" s="10" t="s">
        <v>2766</v>
      </c>
      <c r="F263" s="10" t="s">
        <v>2766</v>
      </c>
    </row>
    <row r="264" spans="1:6" x14ac:dyDescent="0.25">
      <c r="A264" s="10">
        <v>261</v>
      </c>
      <c r="B264" s="10" t="s">
        <v>2766</v>
      </c>
      <c r="C264" s="10">
        <v>0</v>
      </c>
      <c r="D264" s="10">
        <v>0</v>
      </c>
      <c r="E264" s="10" t="s">
        <v>2766</v>
      </c>
      <c r="F264" s="10" t="s">
        <v>2766</v>
      </c>
    </row>
    <row r="265" spans="1:6" x14ac:dyDescent="0.25">
      <c r="A265" s="10">
        <v>262</v>
      </c>
      <c r="B265" s="10" t="s">
        <v>2766</v>
      </c>
      <c r="C265" s="10">
        <v>0</v>
      </c>
      <c r="D265" s="10">
        <v>0</v>
      </c>
      <c r="E265" s="10" t="s">
        <v>2766</v>
      </c>
      <c r="F265" s="10" t="s">
        <v>2766</v>
      </c>
    </row>
    <row r="266" spans="1:6" x14ac:dyDescent="0.25">
      <c r="A266" s="10">
        <v>263</v>
      </c>
      <c r="B266" s="10" t="s">
        <v>2766</v>
      </c>
      <c r="C266" s="10">
        <v>0</v>
      </c>
      <c r="D266" s="10">
        <v>0</v>
      </c>
      <c r="E266" s="10" t="s">
        <v>2766</v>
      </c>
      <c r="F266" s="10" t="s">
        <v>2766</v>
      </c>
    </row>
    <row r="267" spans="1:6" x14ac:dyDescent="0.25">
      <c r="A267" s="10">
        <v>264</v>
      </c>
      <c r="B267" s="10" t="s">
        <v>2766</v>
      </c>
      <c r="C267" s="10">
        <v>0</v>
      </c>
      <c r="D267" s="10">
        <v>0</v>
      </c>
      <c r="E267" s="10" t="s">
        <v>2766</v>
      </c>
      <c r="F267" s="10" t="s">
        <v>2766</v>
      </c>
    </row>
    <row r="268" spans="1:6" x14ac:dyDescent="0.25">
      <c r="A268" s="10">
        <v>265</v>
      </c>
      <c r="B268" s="10" t="s">
        <v>2766</v>
      </c>
      <c r="C268" s="10">
        <v>0</v>
      </c>
      <c r="D268" s="10">
        <v>0</v>
      </c>
      <c r="E268" s="10" t="s">
        <v>2766</v>
      </c>
      <c r="F268" s="10" t="s">
        <v>2766</v>
      </c>
    </row>
    <row r="269" spans="1:6" x14ac:dyDescent="0.25">
      <c r="A269" s="10">
        <v>266</v>
      </c>
      <c r="B269" s="10" t="s">
        <v>2766</v>
      </c>
      <c r="C269" s="10">
        <v>0</v>
      </c>
      <c r="D269" s="10">
        <v>0</v>
      </c>
      <c r="E269" s="10" t="s">
        <v>2766</v>
      </c>
      <c r="F269" s="10" t="s">
        <v>2766</v>
      </c>
    </row>
    <row r="270" spans="1:6" x14ac:dyDescent="0.25">
      <c r="A270" s="10">
        <v>267</v>
      </c>
      <c r="B270" s="10" t="s">
        <v>2766</v>
      </c>
      <c r="C270" s="10">
        <v>0</v>
      </c>
      <c r="D270" s="10">
        <v>0</v>
      </c>
      <c r="E270" s="10" t="s">
        <v>2766</v>
      </c>
      <c r="F270" s="10" t="s">
        <v>2766</v>
      </c>
    </row>
    <row r="271" spans="1:6" x14ac:dyDescent="0.25">
      <c r="A271" s="10">
        <v>268</v>
      </c>
      <c r="B271" s="10" t="s">
        <v>2766</v>
      </c>
      <c r="C271" s="10">
        <v>0</v>
      </c>
      <c r="D271" s="10">
        <v>0</v>
      </c>
      <c r="E271" s="10" t="s">
        <v>2766</v>
      </c>
      <c r="F271" s="10" t="s">
        <v>2766</v>
      </c>
    </row>
    <row r="272" spans="1:6" x14ac:dyDescent="0.25">
      <c r="A272" s="10">
        <v>269</v>
      </c>
      <c r="B272" s="10" t="s">
        <v>2766</v>
      </c>
      <c r="C272" s="10">
        <v>0</v>
      </c>
      <c r="D272" s="10">
        <v>0</v>
      </c>
      <c r="E272" s="10" t="s">
        <v>2766</v>
      </c>
      <c r="F272" s="10" t="s">
        <v>2766</v>
      </c>
    </row>
    <row r="273" spans="1:6" x14ac:dyDescent="0.25">
      <c r="A273" s="10">
        <v>270</v>
      </c>
      <c r="B273" s="10" t="s">
        <v>2766</v>
      </c>
      <c r="C273" s="10">
        <v>0</v>
      </c>
      <c r="D273" s="10">
        <v>0</v>
      </c>
      <c r="E273" s="10" t="s">
        <v>2766</v>
      </c>
      <c r="F273" s="10" t="s">
        <v>2766</v>
      </c>
    </row>
    <row r="274" spans="1:6" x14ac:dyDescent="0.25">
      <c r="A274" s="10">
        <v>271</v>
      </c>
      <c r="B274" s="10" t="s">
        <v>2766</v>
      </c>
      <c r="C274" s="10">
        <v>0</v>
      </c>
      <c r="D274" s="10">
        <v>0</v>
      </c>
      <c r="E274" s="10" t="s">
        <v>2766</v>
      </c>
      <c r="F274" s="10" t="s">
        <v>2766</v>
      </c>
    </row>
    <row r="275" spans="1:6" x14ac:dyDescent="0.25">
      <c r="A275" s="10">
        <v>272</v>
      </c>
      <c r="B275" s="10" t="s">
        <v>2766</v>
      </c>
      <c r="C275" s="10">
        <v>0</v>
      </c>
      <c r="D275" s="10">
        <v>0</v>
      </c>
      <c r="E275" s="10" t="s">
        <v>2766</v>
      </c>
      <c r="F275" s="10" t="s">
        <v>2766</v>
      </c>
    </row>
    <row r="276" spans="1:6" x14ac:dyDescent="0.25">
      <c r="A276" s="10">
        <v>273</v>
      </c>
      <c r="B276" s="10" t="s">
        <v>2766</v>
      </c>
      <c r="C276" s="10">
        <v>0</v>
      </c>
      <c r="D276" s="10">
        <v>0</v>
      </c>
      <c r="E276" s="10" t="s">
        <v>2766</v>
      </c>
      <c r="F276" s="10" t="s">
        <v>2766</v>
      </c>
    </row>
    <row r="277" spans="1:6" x14ac:dyDescent="0.25">
      <c r="A277" s="10">
        <v>274</v>
      </c>
      <c r="B277" s="10" t="s">
        <v>2766</v>
      </c>
      <c r="C277" s="10">
        <v>0</v>
      </c>
      <c r="D277" s="10">
        <v>0</v>
      </c>
      <c r="E277" s="10" t="s">
        <v>2766</v>
      </c>
      <c r="F277" s="10" t="s">
        <v>2766</v>
      </c>
    </row>
    <row r="278" spans="1:6" x14ac:dyDescent="0.25">
      <c r="A278" s="10">
        <v>275</v>
      </c>
      <c r="B278" s="10" t="s">
        <v>2766</v>
      </c>
      <c r="C278" s="10">
        <v>0</v>
      </c>
      <c r="D278" s="10">
        <v>0</v>
      </c>
      <c r="E278" s="10" t="s">
        <v>2766</v>
      </c>
      <c r="F278" s="10" t="s">
        <v>2766</v>
      </c>
    </row>
    <row r="279" spans="1:6" x14ac:dyDescent="0.25">
      <c r="A279" s="10">
        <v>276</v>
      </c>
      <c r="B279" s="10" t="s">
        <v>2766</v>
      </c>
      <c r="C279" s="10">
        <v>0</v>
      </c>
      <c r="D279" s="10">
        <v>0</v>
      </c>
      <c r="E279" s="10" t="s">
        <v>2766</v>
      </c>
      <c r="F279" s="10" t="s">
        <v>2766</v>
      </c>
    </row>
    <row r="280" spans="1:6" x14ac:dyDescent="0.25">
      <c r="A280" s="10">
        <v>277</v>
      </c>
      <c r="B280" s="10" t="s">
        <v>2766</v>
      </c>
      <c r="C280" s="10">
        <v>0</v>
      </c>
      <c r="D280" s="10">
        <v>0</v>
      </c>
      <c r="E280" s="10" t="s">
        <v>2766</v>
      </c>
      <c r="F280" s="10" t="s">
        <v>2766</v>
      </c>
    </row>
    <row r="281" spans="1:6" x14ac:dyDescent="0.25">
      <c r="A281" s="10">
        <v>278</v>
      </c>
      <c r="B281" s="10" t="s">
        <v>2766</v>
      </c>
      <c r="C281" s="10">
        <v>0</v>
      </c>
      <c r="D281" s="10">
        <v>0</v>
      </c>
      <c r="E281" s="10" t="s">
        <v>2766</v>
      </c>
      <c r="F281" s="10" t="s">
        <v>2766</v>
      </c>
    </row>
    <row r="282" spans="1:6" x14ac:dyDescent="0.25">
      <c r="A282" s="10">
        <v>279</v>
      </c>
      <c r="B282" s="10" t="s">
        <v>2766</v>
      </c>
      <c r="C282" s="10">
        <v>0</v>
      </c>
      <c r="D282" s="10">
        <v>0</v>
      </c>
      <c r="E282" s="10" t="s">
        <v>2766</v>
      </c>
      <c r="F282" s="10" t="s">
        <v>2766</v>
      </c>
    </row>
    <row r="283" spans="1:6" x14ac:dyDescent="0.25">
      <c r="A283" s="10">
        <v>280</v>
      </c>
      <c r="B283" s="10" t="s">
        <v>2766</v>
      </c>
      <c r="C283" s="10">
        <v>0</v>
      </c>
      <c r="D283" s="10">
        <v>0</v>
      </c>
      <c r="E283" s="10" t="s">
        <v>2766</v>
      </c>
      <c r="F283" s="10" t="s">
        <v>2766</v>
      </c>
    </row>
    <row r="284" spans="1:6" x14ac:dyDescent="0.25">
      <c r="A284" s="10">
        <v>281</v>
      </c>
      <c r="B284" s="10" t="s">
        <v>2766</v>
      </c>
      <c r="C284" s="10">
        <v>0</v>
      </c>
      <c r="D284" s="10">
        <v>0</v>
      </c>
      <c r="E284" s="10" t="s">
        <v>2766</v>
      </c>
      <c r="F284" s="10" t="s">
        <v>2766</v>
      </c>
    </row>
    <row r="285" spans="1:6" x14ac:dyDescent="0.25">
      <c r="A285" s="10">
        <v>282</v>
      </c>
      <c r="B285" s="10" t="s">
        <v>2766</v>
      </c>
      <c r="C285" s="10">
        <v>0</v>
      </c>
      <c r="D285" s="10">
        <v>0</v>
      </c>
      <c r="E285" s="10" t="s">
        <v>2766</v>
      </c>
      <c r="F285" s="10" t="s">
        <v>2766</v>
      </c>
    </row>
    <row r="286" spans="1:6" x14ac:dyDescent="0.25">
      <c r="A286" s="10">
        <v>283</v>
      </c>
      <c r="B286" s="10" t="s">
        <v>2766</v>
      </c>
      <c r="C286" s="10">
        <v>0</v>
      </c>
      <c r="D286" s="10">
        <v>0</v>
      </c>
      <c r="E286" s="10" t="s">
        <v>2766</v>
      </c>
      <c r="F286" s="10" t="s">
        <v>2766</v>
      </c>
    </row>
    <row r="287" spans="1:6" x14ac:dyDescent="0.25">
      <c r="A287" s="10">
        <v>284</v>
      </c>
      <c r="B287" s="10" t="s">
        <v>2766</v>
      </c>
      <c r="C287" s="10">
        <v>0</v>
      </c>
      <c r="D287" s="10">
        <v>0</v>
      </c>
      <c r="E287" s="10" t="s">
        <v>2766</v>
      </c>
      <c r="F287" s="10" t="s">
        <v>2766</v>
      </c>
    </row>
    <row r="288" spans="1:6" x14ac:dyDescent="0.25">
      <c r="A288" s="10">
        <v>285</v>
      </c>
      <c r="B288" s="10" t="s">
        <v>2766</v>
      </c>
      <c r="C288" s="10">
        <v>0</v>
      </c>
      <c r="D288" s="10">
        <v>0</v>
      </c>
      <c r="E288" s="10" t="s">
        <v>2766</v>
      </c>
      <c r="F288" s="10" t="s">
        <v>2766</v>
      </c>
    </row>
    <row r="289" spans="1:6" x14ac:dyDescent="0.25">
      <c r="A289" s="10">
        <v>286</v>
      </c>
      <c r="B289" s="10" t="s">
        <v>2766</v>
      </c>
      <c r="C289" s="10">
        <v>0</v>
      </c>
      <c r="D289" s="10">
        <v>0</v>
      </c>
      <c r="E289" s="10" t="s">
        <v>2766</v>
      </c>
      <c r="F289" s="10" t="s">
        <v>2766</v>
      </c>
    </row>
    <row r="290" spans="1:6" x14ac:dyDescent="0.25">
      <c r="A290" s="10">
        <v>287</v>
      </c>
      <c r="B290" s="10" t="s">
        <v>2766</v>
      </c>
      <c r="C290" s="10">
        <v>0</v>
      </c>
      <c r="D290" s="10">
        <v>0</v>
      </c>
      <c r="E290" s="10" t="s">
        <v>2766</v>
      </c>
      <c r="F290" s="10" t="s">
        <v>2766</v>
      </c>
    </row>
    <row r="291" spans="1:6" x14ac:dyDescent="0.25">
      <c r="A291" s="10">
        <v>288</v>
      </c>
      <c r="B291" s="10" t="s">
        <v>2766</v>
      </c>
      <c r="C291" s="10">
        <v>0</v>
      </c>
      <c r="D291" s="10">
        <v>0</v>
      </c>
      <c r="E291" s="10" t="s">
        <v>2766</v>
      </c>
      <c r="F291" s="10" t="s">
        <v>2766</v>
      </c>
    </row>
    <row r="292" spans="1:6" x14ac:dyDescent="0.25">
      <c r="A292" s="10">
        <v>289</v>
      </c>
      <c r="B292" s="10" t="s">
        <v>2766</v>
      </c>
      <c r="C292" s="10">
        <v>0</v>
      </c>
      <c r="D292" s="10">
        <v>0</v>
      </c>
      <c r="E292" s="10" t="s">
        <v>2766</v>
      </c>
      <c r="F292" s="10" t="s">
        <v>2766</v>
      </c>
    </row>
    <row r="293" spans="1:6" x14ac:dyDescent="0.25">
      <c r="A293" s="10">
        <v>290</v>
      </c>
      <c r="B293" s="10" t="s">
        <v>2766</v>
      </c>
      <c r="C293" s="10">
        <v>0</v>
      </c>
      <c r="D293" s="10">
        <v>0</v>
      </c>
      <c r="E293" s="10" t="s">
        <v>2766</v>
      </c>
      <c r="F293" s="10" t="s">
        <v>2766</v>
      </c>
    </row>
    <row r="294" spans="1:6" x14ac:dyDescent="0.25">
      <c r="A294" s="10">
        <v>291</v>
      </c>
      <c r="B294" s="10" t="s">
        <v>2766</v>
      </c>
      <c r="C294" s="10">
        <v>0</v>
      </c>
      <c r="D294" s="10">
        <v>0</v>
      </c>
      <c r="E294" s="10" t="s">
        <v>2766</v>
      </c>
      <c r="F294" s="10" t="s">
        <v>2766</v>
      </c>
    </row>
    <row r="295" spans="1:6" x14ac:dyDescent="0.25">
      <c r="A295" s="10">
        <v>292</v>
      </c>
      <c r="B295" s="10" t="s">
        <v>2766</v>
      </c>
      <c r="C295" s="10">
        <v>0</v>
      </c>
      <c r="D295" s="10">
        <v>0</v>
      </c>
      <c r="E295" s="10" t="s">
        <v>2766</v>
      </c>
      <c r="F295" s="10" t="s">
        <v>2766</v>
      </c>
    </row>
    <row r="296" spans="1:6" x14ac:dyDescent="0.25">
      <c r="A296" s="10">
        <v>293</v>
      </c>
      <c r="B296" s="10" t="s">
        <v>2766</v>
      </c>
      <c r="C296" s="10">
        <v>0</v>
      </c>
      <c r="D296" s="10">
        <v>0</v>
      </c>
      <c r="E296" s="10" t="s">
        <v>2766</v>
      </c>
      <c r="F296" s="10" t="s">
        <v>2766</v>
      </c>
    </row>
    <row r="297" spans="1:6" x14ac:dyDescent="0.25">
      <c r="A297" s="10">
        <v>294</v>
      </c>
      <c r="B297" s="10" t="s">
        <v>2766</v>
      </c>
      <c r="C297" s="10">
        <v>0</v>
      </c>
      <c r="D297" s="10">
        <v>0</v>
      </c>
      <c r="E297" s="10" t="s">
        <v>2766</v>
      </c>
      <c r="F297" s="10" t="s">
        <v>2766</v>
      </c>
    </row>
    <row r="298" spans="1:6" x14ac:dyDescent="0.25">
      <c r="A298" s="10">
        <v>295</v>
      </c>
      <c r="B298" s="10" t="s">
        <v>2766</v>
      </c>
      <c r="C298" s="10">
        <v>0</v>
      </c>
      <c r="D298" s="10">
        <v>0</v>
      </c>
      <c r="E298" s="10" t="s">
        <v>2766</v>
      </c>
      <c r="F298" s="10" t="s">
        <v>2766</v>
      </c>
    </row>
    <row r="299" spans="1:6" x14ac:dyDescent="0.25">
      <c r="A299" s="10">
        <v>296</v>
      </c>
      <c r="B299" s="10" t="s">
        <v>2766</v>
      </c>
      <c r="C299" s="10">
        <v>0</v>
      </c>
      <c r="D299" s="10">
        <v>0</v>
      </c>
      <c r="E299" s="10" t="s">
        <v>2766</v>
      </c>
      <c r="F299" s="10" t="s">
        <v>2766</v>
      </c>
    </row>
    <row r="300" spans="1:6" x14ac:dyDescent="0.25">
      <c r="A300" s="10">
        <v>297</v>
      </c>
      <c r="B300" s="10" t="s">
        <v>2766</v>
      </c>
      <c r="C300" s="10">
        <v>0</v>
      </c>
      <c r="D300" s="10">
        <v>0</v>
      </c>
      <c r="E300" s="10" t="s">
        <v>2766</v>
      </c>
      <c r="F300" s="10" t="s">
        <v>2766</v>
      </c>
    </row>
    <row r="301" spans="1:6" x14ac:dyDescent="0.25">
      <c r="A301" s="10">
        <v>298</v>
      </c>
      <c r="B301" s="10" t="s">
        <v>2766</v>
      </c>
      <c r="C301" s="10">
        <v>0</v>
      </c>
      <c r="D301" s="10">
        <v>0</v>
      </c>
      <c r="E301" s="10" t="s">
        <v>2766</v>
      </c>
      <c r="F301" s="10" t="s">
        <v>2766</v>
      </c>
    </row>
    <row r="302" spans="1:6" x14ac:dyDescent="0.25">
      <c r="A302" s="10">
        <v>299</v>
      </c>
      <c r="B302" s="10" t="s">
        <v>2766</v>
      </c>
      <c r="C302" s="10">
        <v>0</v>
      </c>
      <c r="D302" s="10">
        <v>0</v>
      </c>
      <c r="E302" s="10" t="s">
        <v>2766</v>
      </c>
      <c r="F302" s="10" t="s">
        <v>2766</v>
      </c>
    </row>
    <row r="303" spans="1:6" x14ac:dyDescent="0.25">
      <c r="A303" s="10">
        <v>300</v>
      </c>
      <c r="B303" s="10" t="s">
        <v>2766</v>
      </c>
      <c r="C303" s="10">
        <v>0</v>
      </c>
      <c r="D303" s="10">
        <v>0</v>
      </c>
      <c r="E303" s="10" t="s">
        <v>2766</v>
      </c>
      <c r="F303" s="10" t="s">
        <v>2766</v>
      </c>
    </row>
    <row r="304" spans="1:6" x14ac:dyDescent="0.25">
      <c r="A304" s="10">
        <v>301</v>
      </c>
      <c r="B304" s="10" t="s">
        <v>2766</v>
      </c>
      <c r="C304" s="10">
        <v>0</v>
      </c>
      <c r="D304" s="10">
        <v>0</v>
      </c>
      <c r="E304" s="10" t="s">
        <v>2766</v>
      </c>
      <c r="F304" s="10" t="s">
        <v>2766</v>
      </c>
    </row>
    <row r="305" spans="1:6" x14ac:dyDescent="0.25">
      <c r="A305" s="10">
        <v>302</v>
      </c>
      <c r="B305" s="10" t="s">
        <v>2766</v>
      </c>
      <c r="C305" s="10">
        <v>0</v>
      </c>
      <c r="D305" s="10">
        <v>0</v>
      </c>
      <c r="E305" s="10" t="s">
        <v>2766</v>
      </c>
      <c r="F305" s="10" t="s">
        <v>2766</v>
      </c>
    </row>
    <row r="306" spans="1:6" x14ac:dyDescent="0.25">
      <c r="A306" s="10">
        <v>303</v>
      </c>
      <c r="B306" s="10" t="s">
        <v>2766</v>
      </c>
      <c r="C306" s="10">
        <v>0</v>
      </c>
      <c r="D306" s="10">
        <v>0</v>
      </c>
      <c r="E306" s="10" t="s">
        <v>2766</v>
      </c>
      <c r="F306" s="10" t="s">
        <v>2766</v>
      </c>
    </row>
    <row r="307" spans="1:6" x14ac:dyDescent="0.25">
      <c r="A307" s="10">
        <v>304</v>
      </c>
      <c r="B307" s="10" t="s">
        <v>2766</v>
      </c>
      <c r="C307" s="10">
        <v>0</v>
      </c>
      <c r="D307" s="10">
        <v>0</v>
      </c>
      <c r="E307" s="10" t="s">
        <v>2766</v>
      </c>
      <c r="F307" s="10" t="s">
        <v>2766</v>
      </c>
    </row>
    <row r="308" spans="1:6" x14ac:dyDescent="0.25">
      <c r="A308" s="10">
        <v>305</v>
      </c>
      <c r="B308" s="10" t="s">
        <v>2766</v>
      </c>
      <c r="C308" s="10">
        <v>0</v>
      </c>
      <c r="D308" s="10">
        <v>0</v>
      </c>
      <c r="E308" s="10" t="s">
        <v>2766</v>
      </c>
      <c r="F308" s="10" t="s">
        <v>2766</v>
      </c>
    </row>
    <row r="309" spans="1:6" x14ac:dyDescent="0.25">
      <c r="A309" s="10">
        <v>306</v>
      </c>
      <c r="B309" s="10" t="s">
        <v>2766</v>
      </c>
      <c r="C309" s="10">
        <v>0</v>
      </c>
      <c r="D309" s="10">
        <v>0</v>
      </c>
      <c r="E309" s="10" t="s">
        <v>2766</v>
      </c>
      <c r="F309" s="10" t="s">
        <v>2766</v>
      </c>
    </row>
    <row r="310" spans="1:6" x14ac:dyDescent="0.25">
      <c r="A310" s="10">
        <v>307</v>
      </c>
      <c r="B310" s="10" t="s">
        <v>2766</v>
      </c>
      <c r="C310" s="10">
        <v>0</v>
      </c>
      <c r="D310" s="10">
        <v>0</v>
      </c>
      <c r="E310" s="10" t="s">
        <v>2766</v>
      </c>
      <c r="F310" s="10" t="s">
        <v>2766</v>
      </c>
    </row>
    <row r="311" spans="1:6" x14ac:dyDescent="0.25">
      <c r="A311" s="10">
        <v>308</v>
      </c>
      <c r="B311" s="10" t="s">
        <v>2766</v>
      </c>
      <c r="C311" s="10">
        <v>0</v>
      </c>
      <c r="D311" s="10">
        <v>0</v>
      </c>
      <c r="E311" s="10" t="s">
        <v>2766</v>
      </c>
      <c r="F311" s="10" t="s">
        <v>2766</v>
      </c>
    </row>
    <row r="312" spans="1:6" x14ac:dyDescent="0.25">
      <c r="A312" s="10">
        <v>309</v>
      </c>
      <c r="B312" s="10" t="s">
        <v>2766</v>
      </c>
      <c r="C312" s="10">
        <v>0</v>
      </c>
      <c r="D312" s="10">
        <v>0</v>
      </c>
      <c r="E312" s="10" t="s">
        <v>2766</v>
      </c>
      <c r="F312" s="10" t="s">
        <v>2766</v>
      </c>
    </row>
    <row r="313" spans="1:6" x14ac:dyDescent="0.25">
      <c r="A313" s="10">
        <v>310</v>
      </c>
      <c r="B313" s="10" t="s">
        <v>2766</v>
      </c>
      <c r="C313" s="10">
        <v>0</v>
      </c>
      <c r="D313" s="10">
        <v>0</v>
      </c>
      <c r="E313" s="10" t="s">
        <v>2766</v>
      </c>
      <c r="F313" s="10" t="s">
        <v>2766</v>
      </c>
    </row>
    <row r="314" spans="1:6" x14ac:dyDescent="0.25">
      <c r="A314" s="10">
        <v>311</v>
      </c>
      <c r="B314" s="10" t="s">
        <v>2766</v>
      </c>
      <c r="C314" s="10">
        <v>0</v>
      </c>
      <c r="D314" s="10">
        <v>0</v>
      </c>
      <c r="E314" s="10" t="s">
        <v>2766</v>
      </c>
      <c r="F314" s="10" t="s">
        <v>2766</v>
      </c>
    </row>
    <row r="315" spans="1:6" x14ac:dyDescent="0.25">
      <c r="A315" s="10">
        <v>312</v>
      </c>
      <c r="B315" s="10" t="s">
        <v>2766</v>
      </c>
      <c r="C315" s="10">
        <v>0</v>
      </c>
      <c r="D315" s="10">
        <v>0</v>
      </c>
      <c r="E315" s="10" t="s">
        <v>2766</v>
      </c>
      <c r="F315" s="10" t="s">
        <v>2766</v>
      </c>
    </row>
    <row r="316" spans="1:6" x14ac:dyDescent="0.25">
      <c r="A316" s="10">
        <v>313</v>
      </c>
      <c r="B316" s="10" t="s">
        <v>2766</v>
      </c>
      <c r="C316" s="10">
        <v>0</v>
      </c>
      <c r="D316" s="10">
        <v>0</v>
      </c>
      <c r="E316" s="10" t="s">
        <v>2766</v>
      </c>
      <c r="F316" s="10" t="s">
        <v>2766</v>
      </c>
    </row>
    <row r="317" spans="1:6" x14ac:dyDescent="0.25">
      <c r="A317" s="10">
        <v>314</v>
      </c>
      <c r="B317" s="10" t="s">
        <v>2766</v>
      </c>
      <c r="C317" s="10">
        <v>0</v>
      </c>
      <c r="D317" s="10">
        <v>0</v>
      </c>
      <c r="E317" s="10" t="s">
        <v>2766</v>
      </c>
      <c r="F317" s="10" t="s">
        <v>2766</v>
      </c>
    </row>
    <row r="318" spans="1:6" x14ac:dyDescent="0.25">
      <c r="A318" s="10">
        <v>315</v>
      </c>
      <c r="B318" s="10" t="s">
        <v>2766</v>
      </c>
      <c r="C318" s="10">
        <v>0</v>
      </c>
      <c r="D318" s="10">
        <v>0</v>
      </c>
      <c r="E318" s="10" t="s">
        <v>2766</v>
      </c>
      <c r="F318" s="10" t="s">
        <v>2766</v>
      </c>
    </row>
    <row r="319" spans="1:6" x14ac:dyDescent="0.25">
      <c r="A319" s="10">
        <v>316</v>
      </c>
      <c r="B319" s="10" t="s">
        <v>2766</v>
      </c>
      <c r="C319" s="10">
        <v>0</v>
      </c>
      <c r="D319" s="10">
        <v>0</v>
      </c>
      <c r="E319" s="10" t="s">
        <v>2766</v>
      </c>
      <c r="F319" s="10" t="s">
        <v>2766</v>
      </c>
    </row>
    <row r="320" spans="1:6" x14ac:dyDescent="0.25">
      <c r="A320" s="10">
        <v>317</v>
      </c>
      <c r="B320" s="10" t="s">
        <v>2766</v>
      </c>
      <c r="C320" s="10">
        <v>0</v>
      </c>
      <c r="D320" s="10">
        <v>0</v>
      </c>
      <c r="E320" s="10" t="s">
        <v>2766</v>
      </c>
      <c r="F320" s="10" t="s">
        <v>2766</v>
      </c>
    </row>
    <row r="321" spans="1:6" x14ac:dyDescent="0.25">
      <c r="A321" s="10">
        <v>318</v>
      </c>
      <c r="B321" s="10" t="s">
        <v>2766</v>
      </c>
      <c r="C321" s="10">
        <v>0</v>
      </c>
      <c r="D321" s="10">
        <v>0</v>
      </c>
      <c r="E321" s="10" t="s">
        <v>2766</v>
      </c>
      <c r="F321" s="10" t="s">
        <v>2766</v>
      </c>
    </row>
    <row r="322" spans="1:6" x14ac:dyDescent="0.25">
      <c r="A322" s="10">
        <v>319</v>
      </c>
      <c r="B322" s="10" t="s">
        <v>2766</v>
      </c>
      <c r="C322" s="10">
        <v>0</v>
      </c>
      <c r="D322" s="10">
        <v>0</v>
      </c>
      <c r="E322" s="10" t="s">
        <v>2766</v>
      </c>
      <c r="F322" s="10" t="s">
        <v>2766</v>
      </c>
    </row>
    <row r="323" spans="1:6" x14ac:dyDescent="0.25">
      <c r="A323" s="10">
        <v>320</v>
      </c>
      <c r="B323" s="10" t="s">
        <v>2766</v>
      </c>
      <c r="C323" s="10">
        <v>0</v>
      </c>
      <c r="D323" s="10">
        <v>0</v>
      </c>
      <c r="E323" s="10" t="s">
        <v>2766</v>
      </c>
      <c r="F323" s="10" t="s">
        <v>2766</v>
      </c>
    </row>
    <row r="324" spans="1:6" x14ac:dyDescent="0.25">
      <c r="A324" s="10">
        <v>321</v>
      </c>
      <c r="B324" s="10" t="s">
        <v>2766</v>
      </c>
      <c r="C324" s="10">
        <v>0</v>
      </c>
      <c r="D324" s="10">
        <v>0</v>
      </c>
      <c r="E324" s="10" t="s">
        <v>2766</v>
      </c>
      <c r="F324" s="10" t="s">
        <v>2766</v>
      </c>
    </row>
    <row r="325" spans="1:6" x14ac:dyDescent="0.25">
      <c r="A325" s="10">
        <v>322</v>
      </c>
      <c r="B325" s="10" t="s">
        <v>2766</v>
      </c>
      <c r="C325" s="10">
        <v>0</v>
      </c>
      <c r="D325" s="10">
        <v>0</v>
      </c>
      <c r="E325" s="10" t="s">
        <v>2766</v>
      </c>
      <c r="F325" s="10" t="s">
        <v>2766</v>
      </c>
    </row>
    <row r="326" spans="1:6" x14ac:dyDescent="0.25">
      <c r="A326" s="10">
        <v>323</v>
      </c>
      <c r="B326" s="10" t="s">
        <v>2766</v>
      </c>
      <c r="C326" s="10">
        <v>0</v>
      </c>
      <c r="D326" s="10">
        <v>0</v>
      </c>
      <c r="E326" s="10" t="s">
        <v>2766</v>
      </c>
      <c r="F326" s="10" t="s">
        <v>2766</v>
      </c>
    </row>
    <row r="327" spans="1:6" x14ac:dyDescent="0.25">
      <c r="A327" s="10">
        <v>324</v>
      </c>
      <c r="B327" s="10" t="s">
        <v>2766</v>
      </c>
      <c r="C327" s="10">
        <v>0</v>
      </c>
      <c r="D327" s="10">
        <v>0</v>
      </c>
      <c r="E327" s="10" t="s">
        <v>2766</v>
      </c>
      <c r="F327" s="10" t="s">
        <v>2766</v>
      </c>
    </row>
    <row r="328" spans="1:6" x14ac:dyDescent="0.25">
      <c r="A328" s="10">
        <v>325</v>
      </c>
      <c r="B328" s="10" t="s">
        <v>2766</v>
      </c>
      <c r="C328" s="10">
        <v>0</v>
      </c>
      <c r="D328" s="10">
        <v>0</v>
      </c>
      <c r="E328" s="10" t="s">
        <v>2766</v>
      </c>
      <c r="F328" s="10" t="s">
        <v>2766</v>
      </c>
    </row>
    <row r="329" spans="1:6" x14ac:dyDescent="0.25">
      <c r="A329" s="10">
        <v>326</v>
      </c>
      <c r="B329" s="10" t="s">
        <v>2766</v>
      </c>
      <c r="C329" s="10">
        <v>0</v>
      </c>
      <c r="D329" s="10">
        <v>0</v>
      </c>
      <c r="E329" s="10" t="s">
        <v>2766</v>
      </c>
      <c r="F329" s="10" t="s">
        <v>2766</v>
      </c>
    </row>
    <row r="330" spans="1:6" x14ac:dyDescent="0.25">
      <c r="A330" s="10">
        <v>327</v>
      </c>
      <c r="B330" s="10" t="s">
        <v>2766</v>
      </c>
      <c r="C330" s="10">
        <v>0</v>
      </c>
      <c r="D330" s="10">
        <v>0</v>
      </c>
      <c r="E330" s="10" t="s">
        <v>2766</v>
      </c>
      <c r="F330" s="10" t="s">
        <v>2766</v>
      </c>
    </row>
    <row r="331" spans="1:6" x14ac:dyDescent="0.25">
      <c r="A331" s="10">
        <v>328</v>
      </c>
      <c r="B331" s="10" t="s">
        <v>2766</v>
      </c>
      <c r="C331" s="10">
        <v>0</v>
      </c>
      <c r="D331" s="10">
        <v>0</v>
      </c>
      <c r="E331" s="10" t="s">
        <v>2766</v>
      </c>
      <c r="F331" s="10" t="s">
        <v>2766</v>
      </c>
    </row>
    <row r="332" spans="1:6" x14ac:dyDescent="0.25">
      <c r="A332" s="10">
        <v>329</v>
      </c>
      <c r="B332" s="10" t="s">
        <v>2766</v>
      </c>
      <c r="C332" s="10">
        <v>0</v>
      </c>
      <c r="D332" s="10">
        <v>0</v>
      </c>
      <c r="E332" s="10" t="s">
        <v>2766</v>
      </c>
      <c r="F332" s="10" t="s">
        <v>2766</v>
      </c>
    </row>
    <row r="333" spans="1:6" x14ac:dyDescent="0.25">
      <c r="A333" s="10">
        <v>330</v>
      </c>
      <c r="B333" s="10" t="s">
        <v>2766</v>
      </c>
      <c r="C333" s="10">
        <v>0</v>
      </c>
      <c r="D333" s="10">
        <v>0</v>
      </c>
      <c r="E333" s="10" t="s">
        <v>2766</v>
      </c>
      <c r="F333" s="10" t="s">
        <v>2766</v>
      </c>
    </row>
    <row r="334" spans="1:6" x14ac:dyDescent="0.25">
      <c r="A334" s="10">
        <v>331</v>
      </c>
      <c r="B334" s="10" t="s">
        <v>2766</v>
      </c>
      <c r="C334" s="10">
        <v>0</v>
      </c>
      <c r="D334" s="10">
        <v>0</v>
      </c>
      <c r="E334" s="10" t="s">
        <v>2766</v>
      </c>
      <c r="F334" s="10" t="s">
        <v>2766</v>
      </c>
    </row>
    <row r="335" spans="1:6" x14ac:dyDescent="0.25">
      <c r="A335" s="10">
        <v>332</v>
      </c>
      <c r="B335" s="10" t="s">
        <v>2766</v>
      </c>
      <c r="C335" s="10">
        <v>0</v>
      </c>
      <c r="D335" s="10">
        <v>0</v>
      </c>
      <c r="E335" s="10" t="s">
        <v>2766</v>
      </c>
      <c r="F335" s="10" t="s">
        <v>2766</v>
      </c>
    </row>
    <row r="336" spans="1:6" x14ac:dyDescent="0.25">
      <c r="A336" s="10">
        <v>333</v>
      </c>
      <c r="B336" s="10" t="s">
        <v>2766</v>
      </c>
      <c r="C336" s="10">
        <v>0</v>
      </c>
      <c r="D336" s="10">
        <v>0</v>
      </c>
      <c r="E336" s="10" t="s">
        <v>2766</v>
      </c>
      <c r="F336" s="10" t="s">
        <v>2766</v>
      </c>
    </row>
    <row r="337" spans="1:6" x14ac:dyDescent="0.25">
      <c r="A337" s="10">
        <v>334</v>
      </c>
      <c r="B337" s="10" t="s">
        <v>2766</v>
      </c>
      <c r="C337" s="10">
        <v>0</v>
      </c>
      <c r="D337" s="10">
        <v>0</v>
      </c>
      <c r="E337" s="10" t="s">
        <v>2766</v>
      </c>
      <c r="F337" s="10" t="s">
        <v>2766</v>
      </c>
    </row>
    <row r="338" spans="1:6" x14ac:dyDescent="0.25">
      <c r="A338" s="10">
        <v>335</v>
      </c>
      <c r="B338" s="10" t="s">
        <v>2766</v>
      </c>
      <c r="C338" s="10">
        <v>0</v>
      </c>
      <c r="D338" s="10">
        <v>0</v>
      </c>
      <c r="E338" s="10" t="s">
        <v>2766</v>
      </c>
      <c r="F338" s="10" t="s">
        <v>2766</v>
      </c>
    </row>
    <row r="339" spans="1:6" x14ac:dyDescent="0.25">
      <c r="A339" s="10">
        <v>336</v>
      </c>
      <c r="B339" s="10" t="s">
        <v>2766</v>
      </c>
      <c r="C339" s="10">
        <v>0</v>
      </c>
      <c r="D339" s="10">
        <v>0</v>
      </c>
      <c r="E339" s="10" t="s">
        <v>2766</v>
      </c>
      <c r="F339" s="10" t="s">
        <v>2766</v>
      </c>
    </row>
    <row r="340" spans="1:6" x14ac:dyDescent="0.25">
      <c r="A340" s="10">
        <v>337</v>
      </c>
      <c r="B340" s="10" t="s">
        <v>2766</v>
      </c>
      <c r="C340" s="10">
        <v>0</v>
      </c>
      <c r="D340" s="10">
        <v>0</v>
      </c>
      <c r="E340" s="10" t="s">
        <v>2766</v>
      </c>
      <c r="F340" s="10" t="s">
        <v>2766</v>
      </c>
    </row>
    <row r="341" spans="1:6" x14ac:dyDescent="0.25">
      <c r="A341" s="10">
        <v>338</v>
      </c>
      <c r="B341" s="10" t="s">
        <v>2766</v>
      </c>
      <c r="C341" s="10">
        <v>0</v>
      </c>
      <c r="D341" s="10">
        <v>0</v>
      </c>
      <c r="E341" s="10" t="s">
        <v>2766</v>
      </c>
      <c r="F341" s="10" t="s">
        <v>2766</v>
      </c>
    </row>
    <row r="342" spans="1:6" x14ac:dyDescent="0.25">
      <c r="A342" s="10">
        <v>339</v>
      </c>
      <c r="B342" s="10" t="s">
        <v>2766</v>
      </c>
      <c r="C342" s="10">
        <v>0</v>
      </c>
      <c r="D342" s="10">
        <v>0</v>
      </c>
      <c r="E342" s="10" t="s">
        <v>2766</v>
      </c>
      <c r="F342" s="10" t="s">
        <v>2766</v>
      </c>
    </row>
    <row r="343" spans="1:6" x14ac:dyDescent="0.25">
      <c r="A343" s="10">
        <v>340</v>
      </c>
      <c r="B343" s="10" t="s">
        <v>2766</v>
      </c>
      <c r="C343" s="10">
        <v>0</v>
      </c>
      <c r="D343" s="10">
        <v>0</v>
      </c>
      <c r="E343" s="10" t="s">
        <v>2766</v>
      </c>
      <c r="F343" s="10" t="s">
        <v>2766</v>
      </c>
    </row>
    <row r="344" spans="1:6" x14ac:dyDescent="0.25">
      <c r="A344" s="10">
        <v>341</v>
      </c>
      <c r="B344" s="10" t="s">
        <v>2766</v>
      </c>
      <c r="C344" s="10">
        <v>0</v>
      </c>
      <c r="D344" s="10">
        <v>0</v>
      </c>
      <c r="E344" s="10" t="s">
        <v>2766</v>
      </c>
      <c r="F344" s="10" t="s">
        <v>2766</v>
      </c>
    </row>
    <row r="345" spans="1:6" x14ac:dyDescent="0.25">
      <c r="A345" s="10">
        <v>342</v>
      </c>
      <c r="B345" s="10" t="s">
        <v>2766</v>
      </c>
      <c r="C345" s="10">
        <v>0</v>
      </c>
      <c r="D345" s="10">
        <v>0</v>
      </c>
      <c r="E345" s="10" t="s">
        <v>2766</v>
      </c>
      <c r="F345" s="10" t="s">
        <v>2766</v>
      </c>
    </row>
    <row r="346" spans="1:6" x14ac:dyDescent="0.25">
      <c r="A346" s="10">
        <v>343</v>
      </c>
      <c r="B346" s="10" t="s">
        <v>2766</v>
      </c>
      <c r="C346" s="10">
        <v>0</v>
      </c>
      <c r="D346" s="10">
        <v>0</v>
      </c>
      <c r="E346" s="10" t="s">
        <v>2766</v>
      </c>
      <c r="F346" s="10" t="s">
        <v>2766</v>
      </c>
    </row>
    <row r="347" spans="1:6" x14ac:dyDescent="0.25">
      <c r="A347" s="10">
        <v>344</v>
      </c>
      <c r="B347" s="10" t="s">
        <v>2766</v>
      </c>
      <c r="C347" s="10">
        <v>0</v>
      </c>
      <c r="D347" s="10">
        <v>0</v>
      </c>
      <c r="E347" s="10" t="s">
        <v>2766</v>
      </c>
      <c r="F347" s="10" t="s">
        <v>2766</v>
      </c>
    </row>
    <row r="348" spans="1:6" x14ac:dyDescent="0.25">
      <c r="A348" s="10">
        <v>345</v>
      </c>
      <c r="B348" s="10" t="s">
        <v>2766</v>
      </c>
      <c r="C348" s="10">
        <v>0</v>
      </c>
      <c r="D348" s="10">
        <v>0</v>
      </c>
      <c r="E348" s="10" t="s">
        <v>2766</v>
      </c>
      <c r="F348" s="10" t="s">
        <v>2766</v>
      </c>
    </row>
    <row r="349" spans="1:6" x14ac:dyDescent="0.25">
      <c r="A349" s="10">
        <v>346</v>
      </c>
      <c r="B349" s="10" t="s">
        <v>2766</v>
      </c>
      <c r="C349" s="10">
        <v>0</v>
      </c>
      <c r="D349" s="10">
        <v>0</v>
      </c>
      <c r="E349" s="10" t="s">
        <v>2766</v>
      </c>
      <c r="F349" s="10" t="s">
        <v>2766</v>
      </c>
    </row>
    <row r="350" spans="1:6" x14ac:dyDescent="0.25">
      <c r="A350" s="10">
        <v>347</v>
      </c>
      <c r="B350" s="10" t="s">
        <v>2766</v>
      </c>
      <c r="C350" s="10">
        <v>0</v>
      </c>
      <c r="D350" s="10">
        <v>0</v>
      </c>
      <c r="E350" s="10" t="s">
        <v>2766</v>
      </c>
      <c r="F350" s="10" t="s">
        <v>2766</v>
      </c>
    </row>
    <row r="351" spans="1:6" x14ac:dyDescent="0.25">
      <c r="A351" s="10">
        <v>348</v>
      </c>
      <c r="B351" s="10" t="s">
        <v>2766</v>
      </c>
      <c r="C351" s="10">
        <v>0</v>
      </c>
      <c r="D351" s="10">
        <v>0</v>
      </c>
      <c r="E351" s="10" t="s">
        <v>2766</v>
      </c>
      <c r="F351" s="10" t="s">
        <v>2766</v>
      </c>
    </row>
    <row r="352" spans="1:6" x14ac:dyDescent="0.25">
      <c r="A352" s="10">
        <v>349</v>
      </c>
      <c r="B352" s="10" t="s">
        <v>2766</v>
      </c>
      <c r="C352" s="10">
        <v>0</v>
      </c>
      <c r="D352" s="10">
        <v>0</v>
      </c>
      <c r="E352" s="10" t="s">
        <v>2766</v>
      </c>
      <c r="F352" s="10" t="s">
        <v>2766</v>
      </c>
    </row>
    <row r="353" spans="1:6" x14ac:dyDescent="0.25">
      <c r="A353" s="10">
        <v>350</v>
      </c>
      <c r="B353" s="10" t="s">
        <v>2766</v>
      </c>
      <c r="C353" s="10">
        <v>0</v>
      </c>
      <c r="D353" s="10">
        <v>0</v>
      </c>
      <c r="E353" s="10" t="s">
        <v>2766</v>
      </c>
      <c r="F353" s="10" t="s">
        <v>2766</v>
      </c>
    </row>
    <row r="354" spans="1:6" x14ac:dyDescent="0.25">
      <c r="A354" s="10">
        <v>351</v>
      </c>
      <c r="B354" s="10" t="s">
        <v>2766</v>
      </c>
      <c r="C354" s="10">
        <v>0</v>
      </c>
      <c r="D354" s="10">
        <v>0</v>
      </c>
      <c r="E354" s="10" t="s">
        <v>2766</v>
      </c>
      <c r="F354" s="10" t="s">
        <v>2766</v>
      </c>
    </row>
    <row r="355" spans="1:6" x14ac:dyDescent="0.25">
      <c r="A355" s="10">
        <v>352</v>
      </c>
      <c r="B355" s="10" t="s">
        <v>2766</v>
      </c>
      <c r="C355" s="10">
        <v>0</v>
      </c>
      <c r="D355" s="10">
        <v>0</v>
      </c>
      <c r="E355" s="10" t="s">
        <v>2766</v>
      </c>
      <c r="F355" s="10" t="s">
        <v>2766</v>
      </c>
    </row>
    <row r="356" spans="1:6" x14ac:dyDescent="0.25">
      <c r="A356" s="10">
        <v>353</v>
      </c>
      <c r="B356" s="10" t="s">
        <v>2766</v>
      </c>
      <c r="C356" s="10">
        <v>0</v>
      </c>
      <c r="D356" s="10">
        <v>0</v>
      </c>
      <c r="E356" s="10" t="s">
        <v>2766</v>
      </c>
      <c r="F356" s="10" t="s">
        <v>2766</v>
      </c>
    </row>
    <row r="357" spans="1:6" x14ac:dyDescent="0.25">
      <c r="A357" s="10">
        <v>354</v>
      </c>
      <c r="B357" s="10" t="s">
        <v>2766</v>
      </c>
      <c r="C357" s="10">
        <v>0</v>
      </c>
      <c r="D357" s="10">
        <v>0</v>
      </c>
      <c r="E357" s="10" t="s">
        <v>2766</v>
      </c>
      <c r="F357" s="10" t="s">
        <v>2766</v>
      </c>
    </row>
    <row r="358" spans="1:6" x14ac:dyDescent="0.25">
      <c r="A358" s="10">
        <v>355</v>
      </c>
      <c r="B358" s="10" t="s">
        <v>2766</v>
      </c>
      <c r="C358" s="10">
        <v>0</v>
      </c>
      <c r="D358" s="10">
        <v>0</v>
      </c>
      <c r="E358" s="10" t="s">
        <v>2766</v>
      </c>
      <c r="F358" s="10" t="s">
        <v>2766</v>
      </c>
    </row>
    <row r="359" spans="1:6" x14ac:dyDescent="0.25">
      <c r="A359" s="10">
        <v>356</v>
      </c>
      <c r="B359" s="10" t="s">
        <v>2766</v>
      </c>
      <c r="C359" s="10">
        <v>0</v>
      </c>
      <c r="D359" s="10">
        <v>0</v>
      </c>
      <c r="E359" s="10" t="s">
        <v>2766</v>
      </c>
      <c r="F359" s="10" t="s">
        <v>2766</v>
      </c>
    </row>
    <row r="360" spans="1:6" x14ac:dyDescent="0.25">
      <c r="A360" s="10">
        <v>357</v>
      </c>
      <c r="B360" s="10" t="s">
        <v>2766</v>
      </c>
      <c r="C360" s="10">
        <v>0</v>
      </c>
      <c r="D360" s="10">
        <v>0</v>
      </c>
      <c r="E360" s="10" t="s">
        <v>2766</v>
      </c>
      <c r="F360" s="10" t="s">
        <v>2766</v>
      </c>
    </row>
    <row r="361" spans="1:6" x14ac:dyDescent="0.25">
      <c r="A361" s="10">
        <v>358</v>
      </c>
      <c r="B361" s="10" t="s">
        <v>2766</v>
      </c>
      <c r="C361" s="10">
        <v>0</v>
      </c>
      <c r="D361" s="10">
        <v>0</v>
      </c>
      <c r="E361" s="10" t="s">
        <v>2766</v>
      </c>
      <c r="F361" s="10" t="s">
        <v>2766</v>
      </c>
    </row>
    <row r="362" spans="1:6" x14ac:dyDescent="0.25">
      <c r="A362" s="10">
        <v>359</v>
      </c>
      <c r="B362" s="10" t="s">
        <v>2766</v>
      </c>
      <c r="C362" s="10">
        <v>0</v>
      </c>
      <c r="D362" s="10">
        <v>0</v>
      </c>
      <c r="E362" s="10" t="s">
        <v>2766</v>
      </c>
      <c r="F362" s="10" t="s">
        <v>2766</v>
      </c>
    </row>
    <row r="363" spans="1:6" x14ac:dyDescent="0.25">
      <c r="A363" s="10">
        <v>360</v>
      </c>
      <c r="B363" s="10" t="s">
        <v>2766</v>
      </c>
      <c r="C363" s="10">
        <v>0</v>
      </c>
      <c r="D363" s="10">
        <v>0</v>
      </c>
      <c r="E363" s="10" t="s">
        <v>2766</v>
      </c>
      <c r="F363" s="10" t="s">
        <v>2766</v>
      </c>
    </row>
    <row r="364" spans="1:6" x14ac:dyDescent="0.25">
      <c r="A364" s="10">
        <v>361</v>
      </c>
      <c r="B364" s="10" t="s">
        <v>2766</v>
      </c>
      <c r="C364" s="10">
        <v>0</v>
      </c>
      <c r="D364" s="10">
        <v>0</v>
      </c>
      <c r="E364" s="10" t="s">
        <v>2766</v>
      </c>
      <c r="F364" s="10" t="s">
        <v>2766</v>
      </c>
    </row>
    <row r="365" spans="1:6" x14ac:dyDescent="0.25">
      <c r="A365" s="10">
        <v>362</v>
      </c>
      <c r="B365" s="10" t="s">
        <v>2766</v>
      </c>
      <c r="C365" s="10">
        <v>0</v>
      </c>
      <c r="D365" s="10">
        <v>0</v>
      </c>
      <c r="E365" s="10" t="s">
        <v>2766</v>
      </c>
      <c r="F365" s="10" t="s">
        <v>2766</v>
      </c>
    </row>
    <row r="366" spans="1:6" x14ac:dyDescent="0.25">
      <c r="A366" s="10">
        <v>363</v>
      </c>
      <c r="B366" s="10" t="s">
        <v>2766</v>
      </c>
      <c r="C366" s="10">
        <v>0</v>
      </c>
      <c r="D366" s="10">
        <v>0</v>
      </c>
      <c r="E366" s="10" t="s">
        <v>2766</v>
      </c>
      <c r="F366" s="10" t="s">
        <v>2766</v>
      </c>
    </row>
    <row r="367" spans="1:6" x14ac:dyDescent="0.25">
      <c r="A367" s="10">
        <v>364</v>
      </c>
      <c r="B367" s="10" t="s">
        <v>2766</v>
      </c>
      <c r="C367" s="10">
        <v>0</v>
      </c>
      <c r="D367" s="10">
        <v>0</v>
      </c>
      <c r="E367" s="10" t="s">
        <v>2766</v>
      </c>
      <c r="F367" s="10" t="s">
        <v>2766</v>
      </c>
    </row>
    <row r="368" spans="1:6" x14ac:dyDescent="0.25">
      <c r="A368" s="10">
        <v>365</v>
      </c>
      <c r="B368" s="10" t="s">
        <v>2766</v>
      </c>
      <c r="C368" s="10">
        <v>0</v>
      </c>
      <c r="D368" s="10">
        <v>0</v>
      </c>
      <c r="E368" s="10" t="s">
        <v>2766</v>
      </c>
      <c r="F368" s="10" t="s">
        <v>2766</v>
      </c>
    </row>
    <row r="369" spans="1:6" x14ac:dyDescent="0.25">
      <c r="A369" s="10">
        <v>366</v>
      </c>
      <c r="B369" s="10" t="s">
        <v>2766</v>
      </c>
      <c r="C369" s="10">
        <v>0</v>
      </c>
      <c r="D369" s="10">
        <v>0</v>
      </c>
      <c r="E369" s="10" t="s">
        <v>2766</v>
      </c>
      <c r="F369" s="10" t="s">
        <v>2766</v>
      </c>
    </row>
    <row r="370" spans="1:6" x14ac:dyDescent="0.25">
      <c r="A370" s="10">
        <v>367</v>
      </c>
      <c r="B370" s="10" t="s">
        <v>2766</v>
      </c>
      <c r="C370" s="10">
        <v>0</v>
      </c>
      <c r="D370" s="10">
        <v>0</v>
      </c>
      <c r="E370" s="10" t="s">
        <v>2766</v>
      </c>
      <c r="F370" s="10" t="s">
        <v>2766</v>
      </c>
    </row>
    <row r="371" spans="1:6" x14ac:dyDescent="0.25">
      <c r="A371" s="10">
        <v>368</v>
      </c>
      <c r="B371" s="10" t="s">
        <v>2766</v>
      </c>
      <c r="C371" s="10">
        <v>0</v>
      </c>
      <c r="D371" s="10">
        <v>0</v>
      </c>
      <c r="E371" s="10" t="s">
        <v>2766</v>
      </c>
      <c r="F371" s="10" t="s">
        <v>2766</v>
      </c>
    </row>
    <row r="372" spans="1:6" x14ac:dyDescent="0.25">
      <c r="A372" s="10">
        <v>369</v>
      </c>
      <c r="B372" s="10" t="s">
        <v>2766</v>
      </c>
      <c r="C372" s="10">
        <v>0</v>
      </c>
      <c r="D372" s="10">
        <v>0</v>
      </c>
      <c r="E372" s="10" t="s">
        <v>2766</v>
      </c>
      <c r="F372" s="10" t="s">
        <v>2766</v>
      </c>
    </row>
    <row r="373" spans="1:6" x14ac:dyDescent="0.25">
      <c r="A373" s="10">
        <v>370</v>
      </c>
      <c r="B373" s="10" t="s">
        <v>2766</v>
      </c>
      <c r="C373" s="10">
        <v>0</v>
      </c>
      <c r="D373" s="10">
        <v>0</v>
      </c>
      <c r="E373" s="10" t="s">
        <v>2766</v>
      </c>
      <c r="F373" s="10" t="s">
        <v>2766</v>
      </c>
    </row>
    <row r="374" spans="1:6" x14ac:dyDescent="0.25">
      <c r="A374" s="10">
        <v>371</v>
      </c>
      <c r="B374" s="10" t="s">
        <v>2766</v>
      </c>
      <c r="C374" s="10">
        <v>0</v>
      </c>
      <c r="D374" s="10">
        <v>0</v>
      </c>
      <c r="E374" s="10" t="s">
        <v>2766</v>
      </c>
      <c r="F374" s="10" t="s">
        <v>2766</v>
      </c>
    </row>
    <row r="375" spans="1:6" x14ac:dyDescent="0.25">
      <c r="A375" s="10">
        <v>372</v>
      </c>
      <c r="B375" s="10" t="s">
        <v>2766</v>
      </c>
      <c r="C375" s="10">
        <v>0</v>
      </c>
      <c r="D375" s="10">
        <v>0</v>
      </c>
      <c r="E375" s="10" t="s">
        <v>2766</v>
      </c>
      <c r="F375" s="10" t="s">
        <v>2766</v>
      </c>
    </row>
    <row r="376" spans="1:6" x14ac:dyDescent="0.25">
      <c r="A376" s="10">
        <v>373</v>
      </c>
      <c r="B376" s="10" t="s">
        <v>2766</v>
      </c>
      <c r="C376" s="10">
        <v>0</v>
      </c>
      <c r="D376" s="10">
        <v>0</v>
      </c>
      <c r="E376" s="10" t="s">
        <v>2766</v>
      </c>
      <c r="F376" s="10" t="s">
        <v>2766</v>
      </c>
    </row>
    <row r="377" spans="1:6" x14ac:dyDescent="0.25">
      <c r="A377" s="10">
        <v>374</v>
      </c>
      <c r="B377" s="10" t="s">
        <v>2766</v>
      </c>
      <c r="C377" s="10">
        <v>0</v>
      </c>
      <c r="D377" s="10">
        <v>0</v>
      </c>
      <c r="E377" s="10" t="s">
        <v>2766</v>
      </c>
      <c r="F377" s="10" t="s">
        <v>2766</v>
      </c>
    </row>
    <row r="378" spans="1:6" x14ac:dyDescent="0.25">
      <c r="A378" s="10">
        <v>375</v>
      </c>
      <c r="B378" s="10" t="s">
        <v>2766</v>
      </c>
      <c r="C378" s="10">
        <v>0</v>
      </c>
      <c r="D378" s="10">
        <v>0</v>
      </c>
      <c r="E378" s="10" t="s">
        <v>2766</v>
      </c>
      <c r="F378" s="10" t="s">
        <v>2766</v>
      </c>
    </row>
    <row r="379" spans="1:6" x14ac:dyDescent="0.25">
      <c r="A379" s="10">
        <v>376</v>
      </c>
      <c r="B379" s="10" t="s">
        <v>2766</v>
      </c>
      <c r="C379" s="10">
        <v>0</v>
      </c>
      <c r="D379" s="10">
        <v>0</v>
      </c>
      <c r="E379" s="10" t="s">
        <v>2766</v>
      </c>
      <c r="F379" s="10" t="s">
        <v>2766</v>
      </c>
    </row>
    <row r="380" spans="1:6" x14ac:dyDescent="0.25">
      <c r="A380" s="10">
        <v>377</v>
      </c>
      <c r="B380" s="10" t="s">
        <v>2766</v>
      </c>
      <c r="C380" s="10">
        <v>0</v>
      </c>
      <c r="D380" s="10">
        <v>0</v>
      </c>
      <c r="E380" s="10" t="s">
        <v>2766</v>
      </c>
      <c r="F380" s="10" t="s">
        <v>2766</v>
      </c>
    </row>
    <row r="381" spans="1:6" x14ac:dyDescent="0.25">
      <c r="A381" s="10">
        <v>378</v>
      </c>
      <c r="B381" s="10" t="s">
        <v>2766</v>
      </c>
      <c r="C381" s="10">
        <v>0</v>
      </c>
      <c r="D381" s="10">
        <v>0</v>
      </c>
      <c r="E381" s="10" t="s">
        <v>2766</v>
      </c>
      <c r="F381" s="10" t="s">
        <v>2766</v>
      </c>
    </row>
    <row r="382" spans="1:6" x14ac:dyDescent="0.25">
      <c r="A382" s="10">
        <v>379</v>
      </c>
      <c r="B382" s="10" t="s">
        <v>2766</v>
      </c>
      <c r="C382" s="10">
        <v>0</v>
      </c>
      <c r="D382" s="10">
        <v>0</v>
      </c>
      <c r="E382" s="10" t="s">
        <v>2766</v>
      </c>
      <c r="F382" s="10" t="s">
        <v>2766</v>
      </c>
    </row>
    <row r="383" spans="1:6" x14ac:dyDescent="0.25">
      <c r="A383" s="10">
        <v>380</v>
      </c>
      <c r="B383" s="10" t="s">
        <v>2766</v>
      </c>
      <c r="C383" s="10">
        <v>0</v>
      </c>
      <c r="D383" s="10">
        <v>0</v>
      </c>
      <c r="E383" s="10" t="s">
        <v>2766</v>
      </c>
      <c r="F383" s="10" t="s">
        <v>2766</v>
      </c>
    </row>
    <row r="384" spans="1:6" x14ac:dyDescent="0.25">
      <c r="A384" s="10">
        <v>381</v>
      </c>
      <c r="B384" s="10" t="s">
        <v>2766</v>
      </c>
      <c r="C384" s="10">
        <v>0</v>
      </c>
      <c r="D384" s="10">
        <v>0</v>
      </c>
      <c r="E384" s="10" t="s">
        <v>2766</v>
      </c>
      <c r="F384" s="10" t="s">
        <v>2766</v>
      </c>
    </row>
    <row r="385" spans="1:6" x14ac:dyDescent="0.25">
      <c r="A385" s="10">
        <v>382</v>
      </c>
      <c r="B385" s="10" t="s">
        <v>2766</v>
      </c>
      <c r="C385" s="10">
        <v>0</v>
      </c>
      <c r="D385" s="10">
        <v>0</v>
      </c>
      <c r="E385" s="10" t="s">
        <v>2766</v>
      </c>
      <c r="F385" s="10" t="s">
        <v>2766</v>
      </c>
    </row>
    <row r="386" spans="1:6" x14ac:dyDescent="0.25">
      <c r="A386" s="10">
        <v>383</v>
      </c>
      <c r="B386" s="10" t="s">
        <v>2766</v>
      </c>
      <c r="C386" s="10">
        <v>0</v>
      </c>
      <c r="D386" s="10">
        <v>0</v>
      </c>
      <c r="E386" s="10" t="s">
        <v>2766</v>
      </c>
      <c r="F386" s="10" t="s">
        <v>2766</v>
      </c>
    </row>
    <row r="387" spans="1:6" x14ac:dyDescent="0.25">
      <c r="A387" s="10">
        <v>384</v>
      </c>
      <c r="B387" s="10" t="s">
        <v>2766</v>
      </c>
      <c r="C387" s="10">
        <v>0</v>
      </c>
      <c r="D387" s="10">
        <v>0</v>
      </c>
      <c r="E387" s="10" t="s">
        <v>2766</v>
      </c>
      <c r="F387" s="10" t="s">
        <v>2766</v>
      </c>
    </row>
    <row r="388" spans="1:6" x14ac:dyDescent="0.25">
      <c r="A388" s="10">
        <v>385</v>
      </c>
      <c r="B388" s="10" t="s">
        <v>2766</v>
      </c>
      <c r="C388" s="10">
        <v>0</v>
      </c>
      <c r="D388" s="10">
        <v>0</v>
      </c>
      <c r="E388" s="10" t="s">
        <v>2766</v>
      </c>
      <c r="F388" s="10" t="s">
        <v>2766</v>
      </c>
    </row>
    <row r="389" spans="1:6" x14ac:dyDescent="0.25">
      <c r="A389" s="10">
        <v>386</v>
      </c>
      <c r="B389" s="10" t="s">
        <v>2766</v>
      </c>
      <c r="C389" s="10">
        <v>0</v>
      </c>
      <c r="D389" s="10">
        <v>0</v>
      </c>
      <c r="E389" s="10" t="s">
        <v>2766</v>
      </c>
      <c r="F389" s="10" t="s">
        <v>2766</v>
      </c>
    </row>
    <row r="390" spans="1:6" x14ac:dyDescent="0.25">
      <c r="A390" s="10">
        <v>387</v>
      </c>
      <c r="B390" s="10" t="s">
        <v>2766</v>
      </c>
      <c r="C390" s="10">
        <v>0</v>
      </c>
      <c r="D390" s="10">
        <v>0</v>
      </c>
      <c r="E390" s="10" t="s">
        <v>2766</v>
      </c>
      <c r="F390" s="10" t="s">
        <v>2766</v>
      </c>
    </row>
    <row r="391" spans="1:6" x14ac:dyDescent="0.25">
      <c r="A391" s="10">
        <v>388</v>
      </c>
      <c r="B391" s="10" t="s">
        <v>2766</v>
      </c>
      <c r="C391" s="10">
        <v>0</v>
      </c>
      <c r="D391" s="10">
        <v>0</v>
      </c>
      <c r="E391" s="10" t="s">
        <v>2766</v>
      </c>
      <c r="F391" s="10" t="s">
        <v>2766</v>
      </c>
    </row>
    <row r="392" spans="1:6" x14ac:dyDescent="0.25">
      <c r="A392" s="10">
        <v>389</v>
      </c>
      <c r="B392" s="10" t="s">
        <v>2766</v>
      </c>
      <c r="C392" s="10">
        <v>0</v>
      </c>
      <c r="D392" s="10">
        <v>0</v>
      </c>
      <c r="E392" s="10" t="s">
        <v>2766</v>
      </c>
      <c r="F392" s="10" t="s">
        <v>2766</v>
      </c>
    </row>
    <row r="393" spans="1:6" x14ac:dyDescent="0.25">
      <c r="A393" s="10">
        <v>390</v>
      </c>
      <c r="B393" s="10" t="s">
        <v>2766</v>
      </c>
      <c r="C393" s="10">
        <v>0</v>
      </c>
      <c r="D393" s="10">
        <v>0</v>
      </c>
      <c r="E393" s="10" t="s">
        <v>2766</v>
      </c>
      <c r="F393" s="10" t="s">
        <v>2766</v>
      </c>
    </row>
    <row r="394" spans="1:6" x14ac:dyDescent="0.25">
      <c r="A394" s="10">
        <v>391</v>
      </c>
      <c r="B394" s="10" t="s">
        <v>2766</v>
      </c>
      <c r="C394" s="10">
        <v>0</v>
      </c>
      <c r="D394" s="10">
        <v>0</v>
      </c>
      <c r="E394" s="10" t="s">
        <v>2766</v>
      </c>
      <c r="F394" s="10" t="s">
        <v>2766</v>
      </c>
    </row>
    <row r="395" spans="1:6" x14ac:dyDescent="0.25">
      <c r="A395" s="10">
        <v>392</v>
      </c>
      <c r="B395" s="10" t="s">
        <v>2766</v>
      </c>
      <c r="C395" s="10">
        <v>0</v>
      </c>
      <c r="D395" s="10">
        <v>0</v>
      </c>
      <c r="E395" s="10" t="s">
        <v>2766</v>
      </c>
      <c r="F395" s="10" t="s">
        <v>2766</v>
      </c>
    </row>
    <row r="396" spans="1:6" x14ac:dyDescent="0.25">
      <c r="A396" s="10">
        <v>393</v>
      </c>
      <c r="B396" s="10" t="s">
        <v>2766</v>
      </c>
      <c r="C396" s="10">
        <v>0</v>
      </c>
      <c r="D396" s="10">
        <v>0</v>
      </c>
      <c r="E396" s="10" t="s">
        <v>2766</v>
      </c>
      <c r="F396" s="10" t="s">
        <v>2766</v>
      </c>
    </row>
    <row r="397" spans="1:6" x14ac:dyDescent="0.25">
      <c r="A397" s="10">
        <v>394</v>
      </c>
      <c r="B397" s="10" t="s">
        <v>2766</v>
      </c>
      <c r="C397" s="10">
        <v>0</v>
      </c>
      <c r="D397" s="10">
        <v>0</v>
      </c>
      <c r="E397" s="10" t="s">
        <v>2766</v>
      </c>
      <c r="F397" s="10" t="s">
        <v>2766</v>
      </c>
    </row>
    <row r="398" spans="1:6" x14ac:dyDescent="0.25">
      <c r="A398" s="10">
        <v>395</v>
      </c>
      <c r="B398" s="10" t="s">
        <v>2766</v>
      </c>
      <c r="C398" s="10">
        <v>0</v>
      </c>
      <c r="D398" s="10">
        <v>0</v>
      </c>
      <c r="E398" s="10" t="s">
        <v>2766</v>
      </c>
      <c r="F398" s="10" t="s">
        <v>2766</v>
      </c>
    </row>
    <row r="399" spans="1:6" x14ac:dyDescent="0.25">
      <c r="A399" s="10">
        <v>396</v>
      </c>
      <c r="B399" s="10" t="s">
        <v>2766</v>
      </c>
      <c r="C399" s="10">
        <v>0</v>
      </c>
      <c r="D399" s="10">
        <v>0</v>
      </c>
      <c r="E399" s="10" t="s">
        <v>2766</v>
      </c>
      <c r="F399" s="10" t="s">
        <v>2766</v>
      </c>
    </row>
    <row r="400" spans="1:6" x14ac:dyDescent="0.25">
      <c r="A400" s="10">
        <v>397</v>
      </c>
      <c r="B400" s="10" t="s">
        <v>2766</v>
      </c>
      <c r="C400" s="10">
        <v>0</v>
      </c>
      <c r="D400" s="10">
        <v>0</v>
      </c>
      <c r="E400" s="10" t="s">
        <v>2766</v>
      </c>
      <c r="F400" s="10" t="s">
        <v>2766</v>
      </c>
    </row>
    <row r="401" spans="1:6" x14ac:dyDescent="0.25">
      <c r="A401" s="10">
        <v>398</v>
      </c>
      <c r="B401" s="10" t="s">
        <v>2766</v>
      </c>
      <c r="C401" s="10">
        <v>0</v>
      </c>
      <c r="D401" s="10">
        <v>0</v>
      </c>
      <c r="E401" s="10" t="s">
        <v>2766</v>
      </c>
      <c r="F401" s="10" t="s">
        <v>2766</v>
      </c>
    </row>
    <row r="402" spans="1:6" x14ac:dyDescent="0.25">
      <c r="A402" s="10">
        <v>399</v>
      </c>
      <c r="B402" s="10" t="s">
        <v>2766</v>
      </c>
      <c r="C402" s="10">
        <v>0</v>
      </c>
      <c r="D402" s="10">
        <v>0</v>
      </c>
      <c r="E402" s="10" t="s">
        <v>2766</v>
      </c>
      <c r="F402" s="10" t="s">
        <v>2766</v>
      </c>
    </row>
    <row r="403" spans="1:6" x14ac:dyDescent="0.25">
      <c r="A403" s="10">
        <v>400</v>
      </c>
      <c r="B403" s="10" t="s">
        <v>2766</v>
      </c>
      <c r="C403" s="10">
        <v>0</v>
      </c>
      <c r="D403" s="10">
        <v>0</v>
      </c>
      <c r="E403" s="10" t="s">
        <v>2766</v>
      </c>
      <c r="F403" s="10" t="s">
        <v>2766</v>
      </c>
    </row>
    <row r="404" spans="1:6" x14ac:dyDescent="0.25">
      <c r="A404" s="10">
        <v>401</v>
      </c>
      <c r="B404" s="10" t="s">
        <v>2766</v>
      </c>
      <c r="C404" s="10">
        <v>0</v>
      </c>
      <c r="D404" s="10">
        <v>0</v>
      </c>
      <c r="E404" s="10" t="s">
        <v>2766</v>
      </c>
      <c r="F404" s="10" t="s">
        <v>2766</v>
      </c>
    </row>
    <row r="405" spans="1:6" x14ac:dyDescent="0.25">
      <c r="A405" s="10">
        <v>402</v>
      </c>
      <c r="B405" s="10" t="s">
        <v>2766</v>
      </c>
      <c r="C405" s="10">
        <v>0</v>
      </c>
      <c r="D405" s="10">
        <v>0</v>
      </c>
      <c r="E405" s="10" t="s">
        <v>2766</v>
      </c>
      <c r="F405" s="10" t="s">
        <v>2766</v>
      </c>
    </row>
    <row r="406" spans="1:6" x14ac:dyDescent="0.25">
      <c r="A406" s="10">
        <v>403</v>
      </c>
      <c r="B406" s="10" t="s">
        <v>2766</v>
      </c>
      <c r="C406" s="10">
        <v>0</v>
      </c>
      <c r="D406" s="10">
        <v>0</v>
      </c>
      <c r="E406" s="10" t="s">
        <v>2766</v>
      </c>
      <c r="F406" s="10" t="s">
        <v>2766</v>
      </c>
    </row>
    <row r="407" spans="1:6" x14ac:dyDescent="0.25">
      <c r="A407" s="10">
        <v>404</v>
      </c>
      <c r="B407" s="10" t="s">
        <v>2766</v>
      </c>
      <c r="C407" s="10">
        <v>0</v>
      </c>
      <c r="D407" s="10">
        <v>0</v>
      </c>
      <c r="E407" s="10" t="s">
        <v>2766</v>
      </c>
      <c r="F407" s="10" t="s">
        <v>2766</v>
      </c>
    </row>
    <row r="408" spans="1:6" x14ac:dyDescent="0.25">
      <c r="A408" s="10">
        <v>405</v>
      </c>
      <c r="B408" s="10" t="s">
        <v>2766</v>
      </c>
      <c r="C408" s="10">
        <v>0</v>
      </c>
      <c r="D408" s="10">
        <v>0</v>
      </c>
      <c r="E408" s="10" t="s">
        <v>2766</v>
      </c>
      <c r="F408" s="10" t="s">
        <v>2766</v>
      </c>
    </row>
    <row r="409" spans="1:6" x14ac:dyDescent="0.25">
      <c r="A409" s="10">
        <v>406</v>
      </c>
      <c r="B409" s="10" t="s">
        <v>2766</v>
      </c>
      <c r="C409" s="10">
        <v>0</v>
      </c>
      <c r="D409" s="10">
        <v>0</v>
      </c>
      <c r="E409" s="10" t="s">
        <v>2766</v>
      </c>
      <c r="F409" s="10" t="s">
        <v>2766</v>
      </c>
    </row>
    <row r="410" spans="1:6" x14ac:dyDescent="0.25">
      <c r="A410" s="10">
        <v>407</v>
      </c>
      <c r="B410" s="10" t="s">
        <v>2766</v>
      </c>
      <c r="C410" s="10">
        <v>0</v>
      </c>
      <c r="D410" s="10">
        <v>0</v>
      </c>
      <c r="E410" s="10" t="s">
        <v>2766</v>
      </c>
      <c r="F410" s="10" t="s">
        <v>2766</v>
      </c>
    </row>
    <row r="411" spans="1:6" x14ac:dyDescent="0.25">
      <c r="A411" s="10">
        <v>408</v>
      </c>
      <c r="B411" s="10" t="s">
        <v>2766</v>
      </c>
      <c r="C411" s="10">
        <v>0</v>
      </c>
      <c r="D411" s="10">
        <v>0</v>
      </c>
      <c r="E411" s="10" t="s">
        <v>2766</v>
      </c>
      <c r="F411" s="10" t="s">
        <v>2766</v>
      </c>
    </row>
    <row r="412" spans="1:6" x14ac:dyDescent="0.25">
      <c r="A412" s="10">
        <v>409</v>
      </c>
      <c r="B412" s="10" t="s">
        <v>2766</v>
      </c>
      <c r="C412" s="10">
        <v>0</v>
      </c>
      <c r="D412" s="10">
        <v>0</v>
      </c>
      <c r="E412" s="10" t="s">
        <v>2766</v>
      </c>
      <c r="F412" s="10" t="s">
        <v>2766</v>
      </c>
    </row>
    <row r="413" spans="1:6" x14ac:dyDescent="0.25">
      <c r="A413" s="10">
        <v>410</v>
      </c>
      <c r="B413" s="10" t="s">
        <v>2766</v>
      </c>
      <c r="C413" s="10">
        <v>0</v>
      </c>
      <c r="D413" s="10">
        <v>0</v>
      </c>
      <c r="E413" s="10" t="s">
        <v>2766</v>
      </c>
      <c r="F413" s="10" t="s">
        <v>2766</v>
      </c>
    </row>
    <row r="414" spans="1:6" x14ac:dyDescent="0.25">
      <c r="A414" s="10">
        <v>411</v>
      </c>
      <c r="B414" s="10" t="s">
        <v>2766</v>
      </c>
      <c r="C414" s="10">
        <v>0</v>
      </c>
      <c r="D414" s="10">
        <v>0</v>
      </c>
      <c r="E414" s="10" t="s">
        <v>2766</v>
      </c>
      <c r="F414" s="10" t="s">
        <v>2766</v>
      </c>
    </row>
    <row r="415" spans="1:6" x14ac:dyDescent="0.25">
      <c r="A415" s="10">
        <v>412</v>
      </c>
      <c r="B415" s="10" t="s">
        <v>2766</v>
      </c>
      <c r="C415" s="10">
        <v>0</v>
      </c>
      <c r="D415" s="10">
        <v>0</v>
      </c>
      <c r="E415" s="10" t="s">
        <v>2766</v>
      </c>
      <c r="F415" s="10" t="s">
        <v>2766</v>
      </c>
    </row>
    <row r="416" spans="1:6" x14ac:dyDescent="0.25">
      <c r="A416" s="10">
        <v>413</v>
      </c>
      <c r="B416" s="10" t="s">
        <v>2766</v>
      </c>
      <c r="C416" s="10">
        <v>0</v>
      </c>
      <c r="D416" s="10">
        <v>0</v>
      </c>
      <c r="E416" s="10" t="s">
        <v>2766</v>
      </c>
      <c r="F416" s="10" t="s">
        <v>2766</v>
      </c>
    </row>
    <row r="417" spans="1:6" x14ac:dyDescent="0.25">
      <c r="A417" s="10">
        <v>414</v>
      </c>
      <c r="B417" s="10" t="s">
        <v>2766</v>
      </c>
      <c r="C417" s="10">
        <v>0</v>
      </c>
      <c r="D417" s="10">
        <v>0</v>
      </c>
      <c r="E417" s="10" t="s">
        <v>2766</v>
      </c>
      <c r="F417" s="10" t="s">
        <v>2766</v>
      </c>
    </row>
    <row r="418" spans="1:6" x14ac:dyDescent="0.25">
      <c r="A418" s="10">
        <v>415</v>
      </c>
      <c r="B418" s="10" t="s">
        <v>2766</v>
      </c>
      <c r="C418" s="10">
        <v>0</v>
      </c>
      <c r="D418" s="10">
        <v>0</v>
      </c>
      <c r="E418" s="10" t="s">
        <v>2766</v>
      </c>
      <c r="F418" s="10" t="s">
        <v>2766</v>
      </c>
    </row>
    <row r="419" spans="1:6" x14ac:dyDescent="0.25">
      <c r="A419" s="10">
        <v>416</v>
      </c>
      <c r="B419" s="10" t="s">
        <v>2766</v>
      </c>
      <c r="C419" s="10">
        <v>0</v>
      </c>
      <c r="D419" s="10">
        <v>0</v>
      </c>
      <c r="E419" s="10" t="s">
        <v>2766</v>
      </c>
      <c r="F419" s="10" t="s">
        <v>2766</v>
      </c>
    </row>
    <row r="420" spans="1:6" x14ac:dyDescent="0.25">
      <c r="A420" s="10">
        <v>417</v>
      </c>
      <c r="B420" s="10" t="s">
        <v>2766</v>
      </c>
      <c r="C420" s="10">
        <v>0</v>
      </c>
      <c r="D420" s="10">
        <v>0</v>
      </c>
      <c r="E420" s="10" t="s">
        <v>2766</v>
      </c>
      <c r="F420" s="10" t="s">
        <v>2766</v>
      </c>
    </row>
    <row r="421" spans="1:6" x14ac:dyDescent="0.25">
      <c r="A421" s="10">
        <v>418</v>
      </c>
      <c r="B421" s="10" t="s">
        <v>2766</v>
      </c>
      <c r="C421" s="10">
        <v>0</v>
      </c>
      <c r="D421" s="10">
        <v>0</v>
      </c>
      <c r="E421" s="10" t="s">
        <v>2766</v>
      </c>
      <c r="F421" s="10" t="s">
        <v>2766</v>
      </c>
    </row>
    <row r="422" spans="1:6" x14ac:dyDescent="0.25">
      <c r="A422" s="10">
        <v>419</v>
      </c>
      <c r="B422" s="10" t="s">
        <v>2766</v>
      </c>
      <c r="C422" s="10">
        <v>0</v>
      </c>
      <c r="D422" s="10">
        <v>0</v>
      </c>
      <c r="E422" s="10" t="s">
        <v>2766</v>
      </c>
      <c r="F422" s="10" t="s">
        <v>2766</v>
      </c>
    </row>
    <row r="423" spans="1:6" x14ac:dyDescent="0.25">
      <c r="A423" s="10">
        <v>420</v>
      </c>
      <c r="B423" s="10" t="s">
        <v>2766</v>
      </c>
      <c r="C423" s="10">
        <v>0</v>
      </c>
      <c r="D423" s="10">
        <v>0</v>
      </c>
      <c r="E423" s="10" t="s">
        <v>2766</v>
      </c>
      <c r="F423" s="10" t="s">
        <v>2766</v>
      </c>
    </row>
    <row r="424" spans="1:6" x14ac:dyDescent="0.25">
      <c r="A424" s="10">
        <v>421</v>
      </c>
      <c r="B424" s="10" t="s">
        <v>2766</v>
      </c>
      <c r="C424" s="10">
        <v>0</v>
      </c>
      <c r="D424" s="10">
        <v>0</v>
      </c>
      <c r="E424" s="10" t="s">
        <v>2766</v>
      </c>
      <c r="F424" s="10" t="s">
        <v>2766</v>
      </c>
    </row>
    <row r="425" spans="1:6" x14ac:dyDescent="0.25">
      <c r="A425" s="10">
        <v>422</v>
      </c>
      <c r="B425" s="10" t="s">
        <v>2766</v>
      </c>
      <c r="C425" s="10">
        <v>0</v>
      </c>
      <c r="D425" s="10">
        <v>0</v>
      </c>
      <c r="E425" s="10" t="s">
        <v>2766</v>
      </c>
      <c r="F425" s="10" t="s">
        <v>2766</v>
      </c>
    </row>
    <row r="426" spans="1:6" x14ac:dyDescent="0.25">
      <c r="A426" s="10">
        <v>423</v>
      </c>
      <c r="B426" s="10" t="s">
        <v>2766</v>
      </c>
      <c r="C426" s="10">
        <v>0</v>
      </c>
      <c r="D426" s="10">
        <v>0</v>
      </c>
      <c r="E426" s="10" t="s">
        <v>2766</v>
      </c>
      <c r="F426" s="10" t="s">
        <v>2766</v>
      </c>
    </row>
    <row r="427" spans="1:6" x14ac:dyDescent="0.25">
      <c r="A427" s="10">
        <v>424</v>
      </c>
      <c r="B427" s="10" t="s">
        <v>2766</v>
      </c>
      <c r="C427" s="10">
        <v>0</v>
      </c>
      <c r="D427" s="10">
        <v>0</v>
      </c>
      <c r="E427" s="10" t="s">
        <v>2766</v>
      </c>
      <c r="F427" s="10" t="s">
        <v>2766</v>
      </c>
    </row>
    <row r="428" spans="1:6" x14ac:dyDescent="0.25">
      <c r="A428" s="10">
        <v>425</v>
      </c>
      <c r="B428" s="10" t="s">
        <v>2766</v>
      </c>
      <c r="C428" s="10">
        <v>0</v>
      </c>
      <c r="D428" s="10">
        <v>0</v>
      </c>
      <c r="E428" s="10" t="s">
        <v>2766</v>
      </c>
      <c r="F428" s="10" t="s">
        <v>2766</v>
      </c>
    </row>
    <row r="429" spans="1:6" x14ac:dyDescent="0.25">
      <c r="A429" s="10">
        <v>426</v>
      </c>
      <c r="B429" s="10" t="s">
        <v>2766</v>
      </c>
      <c r="C429" s="10">
        <v>0</v>
      </c>
      <c r="D429" s="10">
        <v>0</v>
      </c>
      <c r="E429" s="10" t="s">
        <v>2766</v>
      </c>
      <c r="F429" s="10" t="s">
        <v>2766</v>
      </c>
    </row>
    <row r="430" spans="1:6" x14ac:dyDescent="0.25">
      <c r="A430" s="10">
        <v>427</v>
      </c>
      <c r="B430" s="10" t="s">
        <v>2766</v>
      </c>
      <c r="C430" s="10">
        <v>0</v>
      </c>
      <c r="D430" s="10">
        <v>0</v>
      </c>
      <c r="E430" s="10" t="s">
        <v>2766</v>
      </c>
      <c r="F430" s="10" t="s">
        <v>2766</v>
      </c>
    </row>
    <row r="431" spans="1:6" x14ac:dyDescent="0.25">
      <c r="A431" s="10">
        <v>428</v>
      </c>
      <c r="B431" s="10" t="s">
        <v>2766</v>
      </c>
      <c r="C431" s="10">
        <v>0</v>
      </c>
      <c r="D431" s="10">
        <v>0</v>
      </c>
      <c r="E431" s="10" t="s">
        <v>2766</v>
      </c>
      <c r="F431" s="10" t="s">
        <v>2766</v>
      </c>
    </row>
    <row r="432" spans="1:6" x14ac:dyDescent="0.25">
      <c r="A432" s="10">
        <v>429</v>
      </c>
      <c r="B432" s="10" t="s">
        <v>2766</v>
      </c>
      <c r="C432" s="10">
        <v>0</v>
      </c>
      <c r="D432" s="10">
        <v>0</v>
      </c>
      <c r="E432" s="10" t="s">
        <v>2766</v>
      </c>
      <c r="F432" s="10" t="s">
        <v>2766</v>
      </c>
    </row>
    <row r="433" spans="1:6" x14ac:dyDescent="0.25">
      <c r="A433" s="10">
        <v>430</v>
      </c>
      <c r="B433" s="10" t="s">
        <v>2766</v>
      </c>
      <c r="C433" s="10">
        <v>0</v>
      </c>
      <c r="D433" s="10">
        <v>0</v>
      </c>
      <c r="E433" s="10" t="s">
        <v>2766</v>
      </c>
      <c r="F433" s="10" t="s">
        <v>2766</v>
      </c>
    </row>
    <row r="434" spans="1:6" x14ac:dyDescent="0.25">
      <c r="A434" s="10">
        <v>431</v>
      </c>
      <c r="B434" s="10" t="s">
        <v>2766</v>
      </c>
      <c r="C434" s="10">
        <v>0</v>
      </c>
      <c r="D434" s="10">
        <v>0</v>
      </c>
      <c r="E434" s="10" t="s">
        <v>2766</v>
      </c>
      <c r="F434" s="10" t="s">
        <v>2766</v>
      </c>
    </row>
    <row r="435" spans="1:6" x14ac:dyDescent="0.25">
      <c r="A435" s="10">
        <v>432</v>
      </c>
      <c r="B435" s="10" t="s">
        <v>2766</v>
      </c>
      <c r="C435" s="10">
        <v>0</v>
      </c>
      <c r="D435" s="10">
        <v>0</v>
      </c>
      <c r="E435" s="10" t="s">
        <v>2766</v>
      </c>
      <c r="F435" s="10" t="s">
        <v>2766</v>
      </c>
    </row>
    <row r="436" spans="1:6" x14ac:dyDescent="0.25">
      <c r="A436" s="10">
        <v>433</v>
      </c>
      <c r="B436" s="10" t="s">
        <v>2766</v>
      </c>
      <c r="C436" s="10">
        <v>0</v>
      </c>
      <c r="D436" s="10">
        <v>0</v>
      </c>
      <c r="E436" s="10" t="s">
        <v>2766</v>
      </c>
      <c r="F436" s="10" t="s">
        <v>2766</v>
      </c>
    </row>
    <row r="437" spans="1:6" x14ac:dyDescent="0.25">
      <c r="A437" s="10">
        <v>434</v>
      </c>
      <c r="B437" s="10" t="s">
        <v>2766</v>
      </c>
      <c r="C437" s="10">
        <v>0</v>
      </c>
      <c r="D437" s="10">
        <v>0</v>
      </c>
      <c r="E437" s="10" t="s">
        <v>2766</v>
      </c>
      <c r="F437" s="10" t="s">
        <v>2766</v>
      </c>
    </row>
    <row r="438" spans="1:6" x14ac:dyDescent="0.25">
      <c r="A438" s="10">
        <v>435</v>
      </c>
      <c r="B438" s="10" t="s">
        <v>2766</v>
      </c>
      <c r="C438" s="10">
        <v>0</v>
      </c>
      <c r="D438" s="10">
        <v>0</v>
      </c>
      <c r="E438" s="10" t="s">
        <v>2766</v>
      </c>
      <c r="F438" s="10" t="s">
        <v>2766</v>
      </c>
    </row>
    <row r="439" spans="1:6" x14ac:dyDescent="0.25">
      <c r="A439" s="10">
        <v>436</v>
      </c>
      <c r="B439" s="10" t="s">
        <v>2766</v>
      </c>
      <c r="C439" s="10">
        <v>0</v>
      </c>
      <c r="D439" s="10">
        <v>0</v>
      </c>
      <c r="E439" s="10" t="s">
        <v>2766</v>
      </c>
      <c r="F439" s="10" t="s">
        <v>2766</v>
      </c>
    </row>
    <row r="440" spans="1:6" x14ac:dyDescent="0.25">
      <c r="A440" s="10">
        <v>437</v>
      </c>
      <c r="B440" s="10" t="s">
        <v>2766</v>
      </c>
      <c r="C440" s="10">
        <v>0</v>
      </c>
      <c r="D440" s="10">
        <v>0</v>
      </c>
      <c r="E440" s="10" t="s">
        <v>2766</v>
      </c>
      <c r="F440" s="10" t="s">
        <v>2766</v>
      </c>
    </row>
    <row r="441" spans="1:6" x14ac:dyDescent="0.25">
      <c r="A441" s="10">
        <v>438</v>
      </c>
      <c r="B441" s="10" t="s">
        <v>2766</v>
      </c>
      <c r="C441" s="10">
        <v>0</v>
      </c>
      <c r="D441" s="10">
        <v>0</v>
      </c>
      <c r="E441" s="10" t="s">
        <v>2766</v>
      </c>
      <c r="F441" s="10" t="s">
        <v>2766</v>
      </c>
    </row>
    <row r="442" spans="1:6" x14ac:dyDescent="0.25">
      <c r="A442" s="10">
        <v>439</v>
      </c>
      <c r="B442" s="10" t="s">
        <v>2766</v>
      </c>
      <c r="C442" s="10">
        <v>0</v>
      </c>
      <c r="D442" s="10">
        <v>0</v>
      </c>
      <c r="E442" s="10" t="s">
        <v>2766</v>
      </c>
      <c r="F442" s="10" t="s">
        <v>2766</v>
      </c>
    </row>
    <row r="443" spans="1:6" x14ac:dyDescent="0.25">
      <c r="A443" s="10">
        <v>440</v>
      </c>
      <c r="B443" s="10" t="s">
        <v>2766</v>
      </c>
      <c r="C443" s="10">
        <v>0</v>
      </c>
      <c r="D443" s="10">
        <v>0</v>
      </c>
      <c r="E443" s="10" t="s">
        <v>2766</v>
      </c>
      <c r="F443" s="10" t="s">
        <v>2766</v>
      </c>
    </row>
    <row r="444" spans="1:6" x14ac:dyDescent="0.25">
      <c r="A444" s="10">
        <v>441</v>
      </c>
      <c r="B444" s="10" t="s">
        <v>2766</v>
      </c>
      <c r="C444" s="10">
        <v>0</v>
      </c>
      <c r="D444" s="10">
        <v>0</v>
      </c>
      <c r="E444" s="10" t="s">
        <v>2766</v>
      </c>
      <c r="F444" s="10" t="s">
        <v>2766</v>
      </c>
    </row>
    <row r="445" spans="1:6" x14ac:dyDescent="0.25">
      <c r="A445" s="10">
        <v>442</v>
      </c>
      <c r="B445" s="10" t="s">
        <v>2766</v>
      </c>
      <c r="C445" s="10">
        <v>0</v>
      </c>
      <c r="D445" s="10">
        <v>0</v>
      </c>
      <c r="E445" s="10" t="s">
        <v>2766</v>
      </c>
      <c r="F445" s="10" t="s">
        <v>2766</v>
      </c>
    </row>
    <row r="446" spans="1:6" x14ac:dyDescent="0.25">
      <c r="A446" s="10">
        <v>443</v>
      </c>
      <c r="B446" s="10" t="s">
        <v>2766</v>
      </c>
      <c r="C446" s="10">
        <v>0</v>
      </c>
      <c r="D446" s="10">
        <v>0</v>
      </c>
      <c r="E446" s="10" t="s">
        <v>2766</v>
      </c>
      <c r="F446" s="10" t="s">
        <v>2766</v>
      </c>
    </row>
    <row r="447" spans="1:6" x14ac:dyDescent="0.25">
      <c r="A447" s="10">
        <v>444</v>
      </c>
      <c r="B447" s="10" t="s">
        <v>2766</v>
      </c>
      <c r="C447" s="10">
        <v>0</v>
      </c>
      <c r="D447" s="10">
        <v>0</v>
      </c>
      <c r="E447" s="10" t="s">
        <v>2766</v>
      </c>
      <c r="F447" s="10" t="s">
        <v>2766</v>
      </c>
    </row>
    <row r="448" spans="1:6" x14ac:dyDescent="0.25">
      <c r="A448" s="10">
        <v>445</v>
      </c>
      <c r="B448" s="10" t="s">
        <v>2766</v>
      </c>
      <c r="C448" s="10">
        <v>0</v>
      </c>
      <c r="D448" s="10">
        <v>0</v>
      </c>
      <c r="E448" s="10" t="s">
        <v>2766</v>
      </c>
      <c r="F448" s="10" t="s">
        <v>2766</v>
      </c>
    </row>
    <row r="449" spans="1:6" x14ac:dyDescent="0.25">
      <c r="A449" s="10">
        <v>446</v>
      </c>
      <c r="B449" s="10" t="s">
        <v>2766</v>
      </c>
      <c r="C449" s="10">
        <v>0</v>
      </c>
      <c r="D449" s="10">
        <v>0</v>
      </c>
      <c r="E449" s="10" t="s">
        <v>2766</v>
      </c>
      <c r="F449" s="10" t="s">
        <v>2766</v>
      </c>
    </row>
    <row r="450" spans="1:6" x14ac:dyDescent="0.25">
      <c r="A450" s="10">
        <v>447</v>
      </c>
      <c r="B450" s="10" t="s">
        <v>2766</v>
      </c>
      <c r="C450" s="10">
        <v>0</v>
      </c>
      <c r="D450" s="10">
        <v>0</v>
      </c>
      <c r="E450" s="10" t="s">
        <v>2766</v>
      </c>
      <c r="F450" s="10" t="s">
        <v>2766</v>
      </c>
    </row>
    <row r="451" spans="1:6" x14ac:dyDescent="0.25">
      <c r="A451" s="10">
        <v>448</v>
      </c>
      <c r="B451" s="10" t="s">
        <v>2766</v>
      </c>
      <c r="C451" s="10">
        <v>0</v>
      </c>
      <c r="D451" s="10">
        <v>0</v>
      </c>
      <c r="E451" s="10" t="s">
        <v>2766</v>
      </c>
      <c r="F451" s="10" t="s">
        <v>2766</v>
      </c>
    </row>
    <row r="452" spans="1:6" x14ac:dyDescent="0.25">
      <c r="A452" s="10">
        <v>449</v>
      </c>
      <c r="B452" s="10" t="s">
        <v>2766</v>
      </c>
      <c r="C452" s="10">
        <v>0</v>
      </c>
      <c r="D452" s="10">
        <v>0</v>
      </c>
      <c r="E452" s="10" t="s">
        <v>2766</v>
      </c>
      <c r="F452" s="10" t="s">
        <v>2766</v>
      </c>
    </row>
    <row r="453" spans="1:6" x14ac:dyDescent="0.25">
      <c r="A453" s="10">
        <v>450</v>
      </c>
      <c r="B453" s="10" t="s">
        <v>2766</v>
      </c>
      <c r="C453" s="10">
        <v>0</v>
      </c>
      <c r="D453" s="10">
        <v>0</v>
      </c>
      <c r="E453" s="10" t="s">
        <v>2766</v>
      </c>
      <c r="F453" s="10" t="s">
        <v>2766</v>
      </c>
    </row>
    <row r="454" spans="1:6" x14ac:dyDescent="0.25">
      <c r="A454" s="10">
        <v>451</v>
      </c>
      <c r="B454" s="10" t="s">
        <v>2766</v>
      </c>
      <c r="C454" s="10">
        <v>0</v>
      </c>
      <c r="D454" s="10">
        <v>0</v>
      </c>
      <c r="E454" s="10" t="s">
        <v>2766</v>
      </c>
      <c r="F454" s="10" t="s">
        <v>2766</v>
      </c>
    </row>
    <row r="455" spans="1:6" x14ac:dyDescent="0.25">
      <c r="A455" s="10">
        <v>452</v>
      </c>
      <c r="B455" s="10" t="s">
        <v>2766</v>
      </c>
      <c r="C455" s="10">
        <v>0</v>
      </c>
      <c r="D455" s="10">
        <v>0</v>
      </c>
      <c r="E455" s="10" t="s">
        <v>2766</v>
      </c>
      <c r="F455" s="10" t="s">
        <v>2766</v>
      </c>
    </row>
    <row r="456" spans="1:6" x14ac:dyDescent="0.25">
      <c r="A456" s="10">
        <v>453</v>
      </c>
      <c r="B456" s="10" t="s">
        <v>2766</v>
      </c>
      <c r="C456" s="10">
        <v>0</v>
      </c>
      <c r="D456" s="10">
        <v>0</v>
      </c>
      <c r="E456" s="10" t="s">
        <v>2766</v>
      </c>
      <c r="F456" s="10" t="s">
        <v>2766</v>
      </c>
    </row>
    <row r="457" spans="1:6" x14ac:dyDescent="0.25">
      <c r="A457" s="10">
        <v>454</v>
      </c>
      <c r="B457" s="10" t="s">
        <v>2766</v>
      </c>
      <c r="C457" s="10">
        <v>0</v>
      </c>
      <c r="D457" s="10">
        <v>0</v>
      </c>
      <c r="E457" s="10" t="s">
        <v>2766</v>
      </c>
      <c r="F457" s="10" t="s">
        <v>2766</v>
      </c>
    </row>
    <row r="458" spans="1:6" x14ac:dyDescent="0.25">
      <c r="A458" s="10">
        <v>455</v>
      </c>
      <c r="B458" s="10" t="s">
        <v>2766</v>
      </c>
      <c r="C458" s="10">
        <v>0</v>
      </c>
      <c r="D458" s="10">
        <v>0</v>
      </c>
      <c r="E458" s="10" t="s">
        <v>2766</v>
      </c>
      <c r="F458" s="10" t="s">
        <v>2766</v>
      </c>
    </row>
    <row r="459" spans="1:6" x14ac:dyDescent="0.25">
      <c r="A459" s="10">
        <v>456</v>
      </c>
      <c r="B459" s="10" t="s">
        <v>2766</v>
      </c>
      <c r="C459" s="10">
        <v>0</v>
      </c>
      <c r="D459" s="10">
        <v>0</v>
      </c>
      <c r="E459" s="10" t="s">
        <v>2766</v>
      </c>
      <c r="F459" s="10" t="s">
        <v>2766</v>
      </c>
    </row>
    <row r="460" spans="1:6" x14ac:dyDescent="0.25">
      <c r="A460" s="10">
        <v>457</v>
      </c>
      <c r="B460" s="10" t="s">
        <v>2766</v>
      </c>
      <c r="C460" s="10">
        <v>0</v>
      </c>
      <c r="D460" s="10">
        <v>0</v>
      </c>
      <c r="E460" s="10" t="s">
        <v>2766</v>
      </c>
      <c r="F460" s="10" t="s">
        <v>2766</v>
      </c>
    </row>
    <row r="461" spans="1:6" x14ac:dyDescent="0.25">
      <c r="A461" s="10">
        <v>458</v>
      </c>
      <c r="B461" s="10" t="s">
        <v>2766</v>
      </c>
      <c r="C461" s="10">
        <v>0</v>
      </c>
      <c r="D461" s="10">
        <v>0</v>
      </c>
      <c r="E461" s="10" t="s">
        <v>2766</v>
      </c>
      <c r="F461" s="10" t="s">
        <v>2766</v>
      </c>
    </row>
    <row r="462" spans="1:6" x14ac:dyDescent="0.25">
      <c r="A462" s="10">
        <v>459</v>
      </c>
      <c r="B462" s="10" t="s">
        <v>2766</v>
      </c>
      <c r="C462" s="10">
        <v>0</v>
      </c>
      <c r="D462" s="10">
        <v>0</v>
      </c>
      <c r="E462" s="10" t="s">
        <v>2766</v>
      </c>
      <c r="F462" s="10" t="s">
        <v>2766</v>
      </c>
    </row>
    <row r="463" spans="1:6" x14ac:dyDescent="0.25">
      <c r="A463" s="10">
        <v>460</v>
      </c>
      <c r="B463" s="10" t="s">
        <v>2766</v>
      </c>
      <c r="C463" s="10">
        <v>0</v>
      </c>
      <c r="D463" s="10">
        <v>0</v>
      </c>
      <c r="E463" s="10" t="s">
        <v>2766</v>
      </c>
      <c r="F463" s="10" t="s">
        <v>2766</v>
      </c>
    </row>
    <row r="464" spans="1:6" x14ac:dyDescent="0.25">
      <c r="A464" s="10">
        <v>461</v>
      </c>
      <c r="B464" s="10" t="s">
        <v>2766</v>
      </c>
      <c r="C464" s="10">
        <v>0</v>
      </c>
      <c r="D464" s="10">
        <v>0</v>
      </c>
      <c r="E464" s="10" t="s">
        <v>2766</v>
      </c>
      <c r="F464" s="10" t="s">
        <v>2766</v>
      </c>
    </row>
    <row r="465" spans="1:6" x14ac:dyDescent="0.25">
      <c r="A465" s="10">
        <v>462</v>
      </c>
      <c r="B465" s="10" t="s">
        <v>2766</v>
      </c>
      <c r="C465" s="10">
        <v>0</v>
      </c>
      <c r="D465" s="10">
        <v>0</v>
      </c>
      <c r="E465" s="10" t="s">
        <v>2766</v>
      </c>
      <c r="F465" s="10" t="s">
        <v>2766</v>
      </c>
    </row>
    <row r="466" spans="1:6" x14ac:dyDescent="0.25">
      <c r="A466" s="10">
        <v>463</v>
      </c>
      <c r="B466" s="10" t="s">
        <v>2766</v>
      </c>
      <c r="C466" s="10">
        <v>0</v>
      </c>
      <c r="D466" s="10">
        <v>0</v>
      </c>
      <c r="E466" s="10" t="s">
        <v>2766</v>
      </c>
      <c r="F466" s="10" t="s">
        <v>2766</v>
      </c>
    </row>
    <row r="467" spans="1:6" x14ac:dyDescent="0.25">
      <c r="A467" s="10">
        <v>464</v>
      </c>
      <c r="B467" s="10" t="s">
        <v>2766</v>
      </c>
      <c r="C467" s="10">
        <v>0</v>
      </c>
      <c r="D467" s="10">
        <v>0</v>
      </c>
      <c r="E467" s="10" t="s">
        <v>2766</v>
      </c>
      <c r="F467" s="10" t="s">
        <v>2766</v>
      </c>
    </row>
    <row r="468" spans="1:6" x14ac:dyDescent="0.25">
      <c r="A468" s="10">
        <v>465</v>
      </c>
      <c r="B468" s="10" t="s">
        <v>2766</v>
      </c>
      <c r="C468" s="10">
        <v>0</v>
      </c>
      <c r="D468" s="10">
        <v>0</v>
      </c>
      <c r="E468" s="10" t="s">
        <v>2766</v>
      </c>
      <c r="F468" s="10" t="s">
        <v>2766</v>
      </c>
    </row>
    <row r="469" spans="1:6" x14ac:dyDescent="0.25">
      <c r="A469" s="10">
        <v>466</v>
      </c>
      <c r="B469" s="10" t="s">
        <v>2766</v>
      </c>
      <c r="C469" s="10">
        <v>0</v>
      </c>
      <c r="D469" s="10">
        <v>0</v>
      </c>
      <c r="E469" s="10" t="s">
        <v>2766</v>
      </c>
      <c r="F469" s="10" t="s">
        <v>2766</v>
      </c>
    </row>
    <row r="470" spans="1:6" x14ac:dyDescent="0.25">
      <c r="A470" s="10">
        <v>467</v>
      </c>
      <c r="B470" s="10" t="s">
        <v>2766</v>
      </c>
      <c r="C470" s="10">
        <v>0</v>
      </c>
      <c r="D470" s="10">
        <v>0</v>
      </c>
      <c r="E470" s="10" t="s">
        <v>2766</v>
      </c>
      <c r="F470" s="10" t="s">
        <v>2766</v>
      </c>
    </row>
    <row r="471" spans="1:6" x14ac:dyDescent="0.25">
      <c r="A471" s="10">
        <v>468</v>
      </c>
      <c r="B471" s="10" t="s">
        <v>2766</v>
      </c>
      <c r="C471" s="10">
        <v>0</v>
      </c>
      <c r="D471" s="10">
        <v>0</v>
      </c>
      <c r="E471" s="10" t="s">
        <v>2766</v>
      </c>
      <c r="F471" s="10" t="s">
        <v>2766</v>
      </c>
    </row>
    <row r="472" spans="1:6" x14ac:dyDescent="0.25">
      <c r="A472" s="10">
        <v>469</v>
      </c>
      <c r="B472" s="10" t="s">
        <v>2766</v>
      </c>
      <c r="C472" s="10">
        <v>0</v>
      </c>
      <c r="D472" s="10">
        <v>0</v>
      </c>
      <c r="E472" s="10" t="s">
        <v>2766</v>
      </c>
      <c r="F472" s="10" t="s">
        <v>2766</v>
      </c>
    </row>
    <row r="473" spans="1:6" x14ac:dyDescent="0.25">
      <c r="A473" s="10">
        <v>470</v>
      </c>
      <c r="B473" s="10" t="s">
        <v>2766</v>
      </c>
      <c r="C473" s="10">
        <v>0</v>
      </c>
      <c r="D473" s="10">
        <v>0</v>
      </c>
      <c r="E473" s="10" t="s">
        <v>2766</v>
      </c>
      <c r="F473" s="10" t="s">
        <v>2766</v>
      </c>
    </row>
    <row r="474" spans="1:6" x14ac:dyDescent="0.25">
      <c r="A474" s="10">
        <v>471</v>
      </c>
      <c r="B474" s="10" t="s">
        <v>2766</v>
      </c>
      <c r="C474" s="10">
        <v>0</v>
      </c>
      <c r="D474" s="10">
        <v>0</v>
      </c>
      <c r="E474" s="10" t="s">
        <v>2766</v>
      </c>
      <c r="F474" s="10" t="s">
        <v>2766</v>
      </c>
    </row>
    <row r="475" spans="1:6" x14ac:dyDescent="0.25">
      <c r="A475" s="10">
        <v>472</v>
      </c>
      <c r="B475" s="10" t="s">
        <v>2766</v>
      </c>
      <c r="C475" s="10">
        <v>0</v>
      </c>
      <c r="D475" s="10">
        <v>0</v>
      </c>
      <c r="E475" s="10" t="s">
        <v>2766</v>
      </c>
      <c r="F475" s="10" t="s">
        <v>2766</v>
      </c>
    </row>
    <row r="476" spans="1:6" x14ac:dyDescent="0.25">
      <c r="A476" s="10">
        <v>473</v>
      </c>
      <c r="B476" s="10" t="s">
        <v>2766</v>
      </c>
      <c r="C476" s="10">
        <v>0</v>
      </c>
      <c r="D476" s="10">
        <v>0</v>
      </c>
      <c r="E476" s="10" t="s">
        <v>2766</v>
      </c>
      <c r="F476" s="10" t="s">
        <v>2766</v>
      </c>
    </row>
    <row r="477" spans="1:6" x14ac:dyDescent="0.25">
      <c r="A477" s="10">
        <v>474</v>
      </c>
      <c r="B477" s="10" t="s">
        <v>2766</v>
      </c>
      <c r="C477" s="10">
        <v>0</v>
      </c>
      <c r="D477" s="10">
        <v>0</v>
      </c>
      <c r="E477" s="10" t="s">
        <v>2766</v>
      </c>
      <c r="F477" s="10" t="s">
        <v>2766</v>
      </c>
    </row>
    <row r="478" spans="1:6" x14ac:dyDescent="0.25">
      <c r="A478" s="10">
        <v>475</v>
      </c>
      <c r="B478" s="10" t="s">
        <v>2766</v>
      </c>
      <c r="C478" s="10">
        <v>0</v>
      </c>
      <c r="D478" s="10">
        <v>0</v>
      </c>
      <c r="E478" s="10" t="s">
        <v>2766</v>
      </c>
      <c r="F478" s="10" t="s">
        <v>2766</v>
      </c>
    </row>
    <row r="479" spans="1:6" x14ac:dyDescent="0.25">
      <c r="A479" s="10">
        <v>476</v>
      </c>
      <c r="B479" s="10" t="s">
        <v>2766</v>
      </c>
      <c r="C479" s="10">
        <v>0</v>
      </c>
      <c r="D479" s="10">
        <v>0</v>
      </c>
      <c r="E479" s="10" t="s">
        <v>2766</v>
      </c>
      <c r="F479" s="10" t="s">
        <v>2766</v>
      </c>
    </row>
    <row r="480" spans="1:6" x14ac:dyDescent="0.25">
      <c r="A480" s="10">
        <v>477</v>
      </c>
      <c r="B480" s="10" t="s">
        <v>2766</v>
      </c>
      <c r="C480" s="10">
        <v>0</v>
      </c>
      <c r="D480" s="10">
        <v>0</v>
      </c>
      <c r="E480" s="10" t="s">
        <v>2766</v>
      </c>
      <c r="F480" s="10" t="s">
        <v>2766</v>
      </c>
    </row>
    <row r="481" spans="1:6" x14ac:dyDescent="0.25">
      <c r="A481" s="10">
        <v>478</v>
      </c>
      <c r="B481" s="10" t="s">
        <v>2766</v>
      </c>
      <c r="C481" s="10">
        <v>0</v>
      </c>
      <c r="D481" s="10">
        <v>0</v>
      </c>
      <c r="E481" s="10" t="s">
        <v>2766</v>
      </c>
      <c r="F481" s="10" t="s">
        <v>2766</v>
      </c>
    </row>
    <row r="482" spans="1:6" x14ac:dyDescent="0.25">
      <c r="A482" s="10">
        <v>479</v>
      </c>
      <c r="B482" s="10" t="s">
        <v>2766</v>
      </c>
      <c r="C482" s="10">
        <v>0</v>
      </c>
      <c r="D482" s="10">
        <v>0</v>
      </c>
      <c r="E482" s="10" t="s">
        <v>2766</v>
      </c>
      <c r="F482" s="10" t="s">
        <v>2766</v>
      </c>
    </row>
    <row r="483" spans="1:6" x14ac:dyDescent="0.25">
      <c r="A483" s="10">
        <v>480</v>
      </c>
      <c r="B483" s="10" t="s">
        <v>2766</v>
      </c>
      <c r="C483" s="10">
        <v>0</v>
      </c>
      <c r="D483" s="10">
        <v>0</v>
      </c>
      <c r="E483" s="10" t="s">
        <v>2766</v>
      </c>
      <c r="F483" s="10" t="s">
        <v>2766</v>
      </c>
    </row>
    <row r="484" spans="1:6" x14ac:dyDescent="0.25">
      <c r="A484" s="10">
        <v>481</v>
      </c>
      <c r="B484" s="10" t="s">
        <v>2766</v>
      </c>
      <c r="C484" s="10">
        <v>0</v>
      </c>
      <c r="D484" s="10">
        <v>0</v>
      </c>
      <c r="E484" s="10" t="s">
        <v>2766</v>
      </c>
      <c r="F484" s="10" t="s">
        <v>2766</v>
      </c>
    </row>
    <row r="485" spans="1:6" x14ac:dyDescent="0.25">
      <c r="A485" s="10">
        <v>482</v>
      </c>
      <c r="B485" s="10" t="s">
        <v>2766</v>
      </c>
      <c r="C485" s="10">
        <v>0</v>
      </c>
      <c r="D485" s="10">
        <v>0</v>
      </c>
      <c r="E485" s="10" t="s">
        <v>2766</v>
      </c>
      <c r="F485" s="10" t="s">
        <v>2766</v>
      </c>
    </row>
    <row r="486" spans="1:6" x14ac:dyDescent="0.25">
      <c r="A486" s="10">
        <v>483</v>
      </c>
      <c r="B486" s="10" t="s">
        <v>2766</v>
      </c>
      <c r="C486" s="10">
        <v>0</v>
      </c>
      <c r="D486" s="10">
        <v>0</v>
      </c>
      <c r="E486" s="10" t="s">
        <v>2766</v>
      </c>
      <c r="F486" s="10" t="s">
        <v>2766</v>
      </c>
    </row>
    <row r="487" spans="1:6" x14ac:dyDescent="0.25">
      <c r="A487" s="10">
        <v>484</v>
      </c>
      <c r="B487" s="10" t="s">
        <v>2766</v>
      </c>
      <c r="C487" s="10">
        <v>0</v>
      </c>
      <c r="D487" s="10">
        <v>0</v>
      </c>
      <c r="E487" s="10" t="s">
        <v>2766</v>
      </c>
      <c r="F487" s="10" t="s">
        <v>2766</v>
      </c>
    </row>
    <row r="488" spans="1:6" x14ac:dyDescent="0.25">
      <c r="A488" s="10">
        <v>485</v>
      </c>
      <c r="B488" s="10" t="s">
        <v>2766</v>
      </c>
      <c r="C488" s="10">
        <v>0</v>
      </c>
      <c r="D488" s="10">
        <v>0</v>
      </c>
      <c r="E488" s="10" t="s">
        <v>2766</v>
      </c>
      <c r="F488" s="10" t="s">
        <v>2766</v>
      </c>
    </row>
    <row r="489" spans="1:6" x14ac:dyDescent="0.25">
      <c r="A489" s="10">
        <v>486</v>
      </c>
      <c r="B489" s="10" t="s">
        <v>2766</v>
      </c>
      <c r="C489" s="10">
        <v>0</v>
      </c>
      <c r="D489" s="10">
        <v>0</v>
      </c>
      <c r="E489" s="10" t="s">
        <v>2766</v>
      </c>
      <c r="F489" s="10" t="s">
        <v>2766</v>
      </c>
    </row>
    <row r="490" spans="1:6" x14ac:dyDescent="0.25">
      <c r="A490" s="10">
        <v>487</v>
      </c>
      <c r="B490" s="10" t="s">
        <v>2766</v>
      </c>
      <c r="C490" s="10">
        <v>0</v>
      </c>
      <c r="D490" s="10">
        <v>0</v>
      </c>
      <c r="E490" s="10" t="s">
        <v>2766</v>
      </c>
      <c r="F490" s="10" t="s">
        <v>2766</v>
      </c>
    </row>
    <row r="491" spans="1:6" x14ac:dyDescent="0.25">
      <c r="A491" s="10">
        <v>488</v>
      </c>
      <c r="B491" s="10" t="s">
        <v>2766</v>
      </c>
      <c r="C491" s="10">
        <v>0</v>
      </c>
      <c r="D491" s="10">
        <v>0</v>
      </c>
      <c r="E491" s="10" t="s">
        <v>2766</v>
      </c>
      <c r="F491" s="10" t="s">
        <v>2766</v>
      </c>
    </row>
    <row r="492" spans="1:6" x14ac:dyDescent="0.25">
      <c r="A492" s="10">
        <v>489</v>
      </c>
      <c r="B492" s="10" t="s">
        <v>2766</v>
      </c>
      <c r="C492" s="10">
        <v>0</v>
      </c>
      <c r="D492" s="10">
        <v>0</v>
      </c>
      <c r="E492" s="10" t="s">
        <v>2766</v>
      </c>
      <c r="F492" s="10" t="s">
        <v>2766</v>
      </c>
    </row>
    <row r="493" spans="1:6" x14ac:dyDescent="0.25">
      <c r="A493" s="10">
        <v>490</v>
      </c>
      <c r="B493" s="10" t="s">
        <v>2766</v>
      </c>
      <c r="C493" s="10">
        <v>0</v>
      </c>
      <c r="D493" s="10">
        <v>0</v>
      </c>
      <c r="E493" s="10" t="s">
        <v>2766</v>
      </c>
      <c r="F493" s="10" t="s">
        <v>2766</v>
      </c>
    </row>
    <row r="494" spans="1:6" x14ac:dyDescent="0.25">
      <c r="A494" s="10">
        <v>491</v>
      </c>
      <c r="B494" s="10" t="s">
        <v>2766</v>
      </c>
      <c r="C494" s="10">
        <v>0</v>
      </c>
      <c r="D494" s="10">
        <v>0</v>
      </c>
      <c r="E494" s="10" t="s">
        <v>2766</v>
      </c>
      <c r="F494" s="10" t="s">
        <v>2766</v>
      </c>
    </row>
    <row r="495" spans="1:6" x14ac:dyDescent="0.25">
      <c r="A495" s="10">
        <v>492</v>
      </c>
      <c r="B495" s="10" t="s">
        <v>2766</v>
      </c>
      <c r="C495" s="10">
        <v>0</v>
      </c>
      <c r="D495" s="10">
        <v>0</v>
      </c>
      <c r="E495" s="10" t="s">
        <v>2766</v>
      </c>
      <c r="F495" s="10" t="s">
        <v>2766</v>
      </c>
    </row>
    <row r="496" spans="1:6" x14ac:dyDescent="0.25">
      <c r="A496" s="10">
        <v>493</v>
      </c>
      <c r="B496" s="10" t="s">
        <v>2766</v>
      </c>
      <c r="C496" s="10">
        <v>0</v>
      </c>
      <c r="D496" s="10">
        <v>0</v>
      </c>
      <c r="E496" s="10" t="s">
        <v>2766</v>
      </c>
      <c r="F496" s="10" t="s">
        <v>2766</v>
      </c>
    </row>
    <row r="497" spans="1:6" x14ac:dyDescent="0.25">
      <c r="A497" s="10">
        <v>494</v>
      </c>
      <c r="B497" s="10" t="s">
        <v>2766</v>
      </c>
      <c r="C497" s="10">
        <v>0</v>
      </c>
      <c r="D497" s="10">
        <v>0</v>
      </c>
      <c r="E497" s="10" t="s">
        <v>2766</v>
      </c>
      <c r="F497" s="10" t="s">
        <v>2766</v>
      </c>
    </row>
    <row r="498" spans="1:6" x14ac:dyDescent="0.25">
      <c r="A498" s="10">
        <v>495</v>
      </c>
      <c r="B498" s="10" t="s">
        <v>2766</v>
      </c>
      <c r="C498" s="10">
        <v>0</v>
      </c>
      <c r="D498" s="10">
        <v>0</v>
      </c>
      <c r="E498" s="10" t="s">
        <v>2766</v>
      </c>
      <c r="F498" s="10" t="s">
        <v>2766</v>
      </c>
    </row>
    <row r="499" spans="1:6" x14ac:dyDescent="0.25">
      <c r="A499" s="10">
        <v>496</v>
      </c>
      <c r="B499" s="10" t="s">
        <v>2766</v>
      </c>
      <c r="C499" s="10">
        <v>0</v>
      </c>
      <c r="D499" s="10">
        <v>0</v>
      </c>
      <c r="E499" s="10" t="s">
        <v>2766</v>
      </c>
      <c r="F499" s="10" t="s">
        <v>2766</v>
      </c>
    </row>
    <row r="500" spans="1:6" x14ac:dyDescent="0.25">
      <c r="A500" s="10">
        <v>497</v>
      </c>
      <c r="B500" s="10" t="s">
        <v>2766</v>
      </c>
      <c r="C500" s="10">
        <v>0</v>
      </c>
      <c r="D500" s="10">
        <v>0</v>
      </c>
      <c r="E500" s="10" t="s">
        <v>2766</v>
      </c>
      <c r="F500" s="10" t="s">
        <v>2766</v>
      </c>
    </row>
    <row r="501" spans="1:6" x14ac:dyDescent="0.25">
      <c r="A501" s="10">
        <v>498</v>
      </c>
      <c r="B501" s="10" t="s">
        <v>2766</v>
      </c>
      <c r="C501" s="10">
        <v>0</v>
      </c>
      <c r="D501" s="10">
        <v>0</v>
      </c>
      <c r="E501" s="10" t="s">
        <v>2766</v>
      </c>
      <c r="F501" s="10" t="s">
        <v>2766</v>
      </c>
    </row>
    <row r="502" spans="1:6" x14ac:dyDescent="0.25">
      <c r="A502" s="10">
        <v>499</v>
      </c>
      <c r="B502" s="10" t="s">
        <v>2766</v>
      </c>
      <c r="C502" s="10">
        <v>0</v>
      </c>
      <c r="D502" s="10">
        <v>0</v>
      </c>
      <c r="E502" s="10" t="s">
        <v>2766</v>
      </c>
      <c r="F502" s="10" t="s">
        <v>2766</v>
      </c>
    </row>
    <row r="503" spans="1:6" x14ac:dyDescent="0.25">
      <c r="A503" s="10">
        <v>500</v>
      </c>
      <c r="B503" s="10" t="s">
        <v>2766</v>
      </c>
      <c r="C503" s="10">
        <v>0</v>
      </c>
      <c r="D503" s="10">
        <v>0</v>
      </c>
      <c r="E503" s="10" t="s">
        <v>2766</v>
      </c>
      <c r="F503" s="10" t="s">
        <v>2766</v>
      </c>
    </row>
    <row r="504" spans="1:6" x14ac:dyDescent="0.25">
      <c r="A504" s="10">
        <v>501</v>
      </c>
      <c r="B504" s="10" t="s">
        <v>2766</v>
      </c>
      <c r="C504" s="10">
        <v>0</v>
      </c>
      <c r="D504" s="10">
        <v>0</v>
      </c>
      <c r="E504" s="10" t="s">
        <v>2766</v>
      </c>
      <c r="F504" s="10" t="s">
        <v>2766</v>
      </c>
    </row>
    <row r="505" spans="1:6" x14ac:dyDescent="0.25">
      <c r="A505" s="10">
        <v>502</v>
      </c>
      <c r="B505" s="10" t="s">
        <v>2766</v>
      </c>
      <c r="C505" s="10">
        <v>0</v>
      </c>
      <c r="D505" s="10">
        <v>0</v>
      </c>
      <c r="E505" s="10" t="s">
        <v>2766</v>
      </c>
      <c r="F505" s="10" t="s">
        <v>2766</v>
      </c>
    </row>
    <row r="506" spans="1:6" x14ac:dyDescent="0.25">
      <c r="A506" s="10">
        <v>503</v>
      </c>
      <c r="B506" s="10" t="s">
        <v>2766</v>
      </c>
      <c r="C506" s="10">
        <v>0</v>
      </c>
      <c r="D506" s="10">
        <v>0</v>
      </c>
      <c r="E506" s="10" t="s">
        <v>2766</v>
      </c>
      <c r="F506" s="10" t="s">
        <v>2766</v>
      </c>
    </row>
    <row r="507" spans="1:6" x14ac:dyDescent="0.25">
      <c r="A507" s="10">
        <v>504</v>
      </c>
      <c r="B507" s="10" t="s">
        <v>2766</v>
      </c>
      <c r="C507" s="10">
        <v>0</v>
      </c>
      <c r="D507" s="10">
        <v>0</v>
      </c>
      <c r="E507" s="10" t="s">
        <v>2766</v>
      </c>
      <c r="F507" s="10" t="s">
        <v>2766</v>
      </c>
    </row>
    <row r="508" spans="1:6" x14ac:dyDescent="0.25">
      <c r="A508" s="10">
        <v>505</v>
      </c>
      <c r="B508" s="10" t="s">
        <v>2766</v>
      </c>
      <c r="C508" s="10">
        <v>0</v>
      </c>
      <c r="D508" s="10">
        <v>0</v>
      </c>
      <c r="E508" s="10" t="s">
        <v>2766</v>
      </c>
      <c r="F508" s="10" t="s">
        <v>2766</v>
      </c>
    </row>
    <row r="509" spans="1:6" x14ac:dyDescent="0.25">
      <c r="A509" s="10">
        <v>506</v>
      </c>
      <c r="B509" s="10" t="s">
        <v>2766</v>
      </c>
      <c r="C509" s="10">
        <v>0</v>
      </c>
      <c r="D509" s="10">
        <v>0</v>
      </c>
      <c r="E509" s="10" t="s">
        <v>2766</v>
      </c>
      <c r="F509" s="10" t="s">
        <v>2766</v>
      </c>
    </row>
    <row r="510" spans="1:6" x14ac:dyDescent="0.25">
      <c r="A510" s="10">
        <v>507</v>
      </c>
      <c r="B510" s="10" t="s">
        <v>2766</v>
      </c>
      <c r="C510" s="10">
        <v>0</v>
      </c>
      <c r="D510" s="10">
        <v>0</v>
      </c>
      <c r="E510" s="10" t="s">
        <v>2766</v>
      </c>
      <c r="F510" s="10" t="s">
        <v>2766</v>
      </c>
    </row>
    <row r="511" spans="1:6" x14ac:dyDescent="0.25">
      <c r="A511" s="10">
        <v>508</v>
      </c>
      <c r="B511" s="10" t="s">
        <v>2766</v>
      </c>
      <c r="C511" s="10">
        <v>0</v>
      </c>
      <c r="D511" s="10">
        <v>0</v>
      </c>
      <c r="E511" s="10" t="s">
        <v>2766</v>
      </c>
      <c r="F511" s="10" t="s">
        <v>2766</v>
      </c>
    </row>
    <row r="512" spans="1:6" x14ac:dyDescent="0.25">
      <c r="A512" s="10">
        <v>509</v>
      </c>
      <c r="B512" s="10" t="s">
        <v>2766</v>
      </c>
      <c r="C512" s="10">
        <v>0</v>
      </c>
      <c r="D512" s="10">
        <v>0</v>
      </c>
      <c r="E512" s="10" t="s">
        <v>2766</v>
      </c>
      <c r="F512" s="10" t="s">
        <v>2766</v>
      </c>
    </row>
    <row r="513" spans="1:6" x14ac:dyDescent="0.25">
      <c r="A513" s="10">
        <v>510</v>
      </c>
      <c r="B513" s="10" t="s">
        <v>2766</v>
      </c>
      <c r="C513" s="10">
        <v>0</v>
      </c>
      <c r="D513" s="10">
        <v>0</v>
      </c>
      <c r="E513" s="10" t="s">
        <v>2766</v>
      </c>
      <c r="F513" s="10" t="s">
        <v>2766</v>
      </c>
    </row>
    <row r="514" spans="1:6" x14ac:dyDescent="0.25">
      <c r="A514" s="10">
        <v>511</v>
      </c>
      <c r="B514" s="10" t="s">
        <v>2766</v>
      </c>
      <c r="C514" s="10">
        <v>0</v>
      </c>
      <c r="D514" s="10">
        <v>0</v>
      </c>
      <c r="E514" s="10" t="s">
        <v>2766</v>
      </c>
      <c r="F514" s="10" t="s">
        <v>2766</v>
      </c>
    </row>
    <row r="515" spans="1:6" x14ac:dyDescent="0.25">
      <c r="A515" s="10">
        <v>512</v>
      </c>
      <c r="B515" s="10" t="s">
        <v>2766</v>
      </c>
      <c r="C515" s="10">
        <v>0</v>
      </c>
      <c r="D515" s="10">
        <v>0</v>
      </c>
      <c r="E515" s="10" t="s">
        <v>2766</v>
      </c>
      <c r="F515" s="10" t="s">
        <v>2766</v>
      </c>
    </row>
    <row r="516" spans="1:6" x14ac:dyDescent="0.25">
      <c r="A516" s="10">
        <v>513</v>
      </c>
      <c r="B516" s="10" t="s">
        <v>2766</v>
      </c>
      <c r="C516" s="10">
        <v>0</v>
      </c>
      <c r="D516" s="10">
        <v>0</v>
      </c>
      <c r="E516" s="10" t="s">
        <v>2766</v>
      </c>
      <c r="F516" s="10" t="s">
        <v>2766</v>
      </c>
    </row>
    <row r="517" spans="1:6" x14ac:dyDescent="0.25">
      <c r="A517" s="10">
        <v>514</v>
      </c>
      <c r="B517" s="10" t="s">
        <v>2766</v>
      </c>
      <c r="C517" s="10">
        <v>0</v>
      </c>
      <c r="D517" s="10">
        <v>0</v>
      </c>
      <c r="E517" s="10" t="s">
        <v>2766</v>
      </c>
      <c r="F517" s="10" t="s">
        <v>2766</v>
      </c>
    </row>
    <row r="518" spans="1:6" x14ac:dyDescent="0.25">
      <c r="A518" s="10">
        <v>515</v>
      </c>
      <c r="B518" s="10" t="s">
        <v>2766</v>
      </c>
      <c r="C518" s="10">
        <v>0</v>
      </c>
      <c r="D518" s="10">
        <v>0</v>
      </c>
      <c r="E518" s="10" t="s">
        <v>2766</v>
      </c>
      <c r="F518" s="10" t="s">
        <v>2766</v>
      </c>
    </row>
    <row r="519" spans="1:6" x14ac:dyDescent="0.25">
      <c r="A519" s="10">
        <v>516</v>
      </c>
      <c r="B519" s="10" t="s">
        <v>2766</v>
      </c>
      <c r="C519" s="10">
        <v>0</v>
      </c>
      <c r="D519" s="10">
        <v>0</v>
      </c>
      <c r="E519" s="10" t="s">
        <v>2766</v>
      </c>
      <c r="F519" s="10" t="s">
        <v>2766</v>
      </c>
    </row>
    <row r="520" spans="1:6" x14ac:dyDescent="0.25">
      <c r="A520" s="10">
        <v>517</v>
      </c>
      <c r="B520" s="10" t="s">
        <v>2766</v>
      </c>
      <c r="C520" s="10">
        <v>0</v>
      </c>
      <c r="D520" s="10">
        <v>0</v>
      </c>
      <c r="E520" s="10" t="s">
        <v>2766</v>
      </c>
      <c r="F520" s="10" t="s">
        <v>2766</v>
      </c>
    </row>
    <row r="521" spans="1:6" x14ac:dyDescent="0.25">
      <c r="A521" s="10">
        <v>518</v>
      </c>
      <c r="B521" s="10" t="s">
        <v>2766</v>
      </c>
      <c r="C521" s="10">
        <v>0</v>
      </c>
      <c r="D521" s="10">
        <v>0</v>
      </c>
      <c r="E521" s="10" t="s">
        <v>2766</v>
      </c>
      <c r="F521" s="10" t="s">
        <v>2766</v>
      </c>
    </row>
    <row r="522" spans="1:6" x14ac:dyDescent="0.25">
      <c r="A522" s="10">
        <v>519</v>
      </c>
      <c r="B522" s="10" t="s">
        <v>2766</v>
      </c>
      <c r="C522" s="10">
        <v>0</v>
      </c>
      <c r="D522" s="10">
        <v>0</v>
      </c>
      <c r="E522" s="10" t="s">
        <v>2766</v>
      </c>
      <c r="F522" s="10" t="s">
        <v>2766</v>
      </c>
    </row>
    <row r="523" spans="1:6" x14ac:dyDescent="0.25">
      <c r="A523" s="10">
        <v>520</v>
      </c>
      <c r="B523" s="10" t="s">
        <v>2766</v>
      </c>
      <c r="C523" s="10">
        <v>0</v>
      </c>
      <c r="D523" s="10">
        <v>0</v>
      </c>
      <c r="E523" s="10" t="s">
        <v>2766</v>
      </c>
      <c r="F523" s="10" t="s">
        <v>2766</v>
      </c>
    </row>
    <row r="524" spans="1:6" x14ac:dyDescent="0.25">
      <c r="A524" s="10">
        <v>521</v>
      </c>
      <c r="B524" s="10" t="s">
        <v>2766</v>
      </c>
      <c r="C524" s="10">
        <v>0</v>
      </c>
      <c r="D524" s="10">
        <v>0</v>
      </c>
      <c r="E524" s="10" t="s">
        <v>2766</v>
      </c>
      <c r="F524" s="10" t="s">
        <v>2766</v>
      </c>
    </row>
    <row r="525" spans="1:6" x14ac:dyDescent="0.25">
      <c r="A525" s="10">
        <v>522</v>
      </c>
      <c r="B525" s="10" t="s">
        <v>2766</v>
      </c>
      <c r="C525" s="10">
        <v>0</v>
      </c>
      <c r="D525" s="10">
        <v>0</v>
      </c>
      <c r="E525" s="10" t="s">
        <v>2766</v>
      </c>
      <c r="F525" s="10" t="s">
        <v>2766</v>
      </c>
    </row>
    <row r="526" spans="1:6" x14ac:dyDescent="0.25">
      <c r="A526" s="10">
        <v>523</v>
      </c>
      <c r="B526" s="10" t="s">
        <v>2766</v>
      </c>
      <c r="C526" s="10">
        <v>0</v>
      </c>
      <c r="D526" s="10">
        <v>0</v>
      </c>
      <c r="E526" s="10" t="s">
        <v>2766</v>
      </c>
      <c r="F526" s="10" t="s">
        <v>2766</v>
      </c>
    </row>
    <row r="527" spans="1:6" x14ac:dyDescent="0.25">
      <c r="A527" s="10">
        <v>524</v>
      </c>
      <c r="B527" s="10" t="s">
        <v>2766</v>
      </c>
      <c r="C527" s="10">
        <v>0</v>
      </c>
      <c r="D527" s="10">
        <v>0</v>
      </c>
      <c r="E527" s="10" t="s">
        <v>2766</v>
      </c>
      <c r="F527" s="10" t="s">
        <v>2766</v>
      </c>
    </row>
    <row r="528" spans="1:6" x14ac:dyDescent="0.25">
      <c r="A528" s="10">
        <v>525</v>
      </c>
      <c r="B528" s="10" t="s">
        <v>2766</v>
      </c>
      <c r="C528" s="10">
        <v>0</v>
      </c>
      <c r="D528" s="10">
        <v>0</v>
      </c>
      <c r="E528" s="10" t="s">
        <v>2766</v>
      </c>
      <c r="F528" s="10" t="s">
        <v>2766</v>
      </c>
    </row>
    <row r="529" spans="1:6" x14ac:dyDescent="0.25">
      <c r="A529" s="10">
        <v>526</v>
      </c>
      <c r="B529" s="10" t="s">
        <v>2766</v>
      </c>
      <c r="C529" s="10">
        <v>0</v>
      </c>
      <c r="D529" s="10">
        <v>0</v>
      </c>
      <c r="E529" s="10" t="s">
        <v>2766</v>
      </c>
      <c r="F529" s="10" t="s">
        <v>2766</v>
      </c>
    </row>
    <row r="530" spans="1:6" x14ac:dyDescent="0.25">
      <c r="A530" s="10">
        <v>527</v>
      </c>
      <c r="B530" s="10" t="s">
        <v>2766</v>
      </c>
      <c r="C530" s="10">
        <v>0</v>
      </c>
      <c r="D530" s="10">
        <v>0</v>
      </c>
      <c r="E530" s="10" t="s">
        <v>2766</v>
      </c>
      <c r="F530" s="10" t="s">
        <v>2766</v>
      </c>
    </row>
    <row r="531" spans="1:6" x14ac:dyDescent="0.25">
      <c r="A531" s="10">
        <v>528</v>
      </c>
      <c r="B531" s="10" t="s">
        <v>2766</v>
      </c>
      <c r="C531" s="10">
        <v>0</v>
      </c>
      <c r="D531" s="10">
        <v>0</v>
      </c>
      <c r="E531" s="10" t="s">
        <v>2766</v>
      </c>
      <c r="F531" s="10" t="s">
        <v>2766</v>
      </c>
    </row>
    <row r="532" spans="1:6" x14ac:dyDescent="0.25">
      <c r="A532" s="10">
        <v>529</v>
      </c>
      <c r="B532" s="10" t="s">
        <v>2766</v>
      </c>
      <c r="C532" s="10">
        <v>0</v>
      </c>
      <c r="D532" s="10">
        <v>0</v>
      </c>
      <c r="E532" s="10" t="s">
        <v>2766</v>
      </c>
      <c r="F532" s="10" t="s">
        <v>2766</v>
      </c>
    </row>
    <row r="533" spans="1:6" x14ac:dyDescent="0.25">
      <c r="A533" s="10">
        <v>530</v>
      </c>
      <c r="B533" s="10" t="s">
        <v>2766</v>
      </c>
      <c r="C533" s="10">
        <v>0</v>
      </c>
      <c r="D533" s="10">
        <v>0</v>
      </c>
      <c r="E533" s="10" t="s">
        <v>2766</v>
      </c>
      <c r="F533" s="10" t="s">
        <v>2766</v>
      </c>
    </row>
    <row r="534" spans="1:6" x14ac:dyDescent="0.25">
      <c r="A534" s="10">
        <v>531</v>
      </c>
      <c r="B534" s="10" t="s">
        <v>2766</v>
      </c>
      <c r="C534" s="10">
        <v>0</v>
      </c>
      <c r="D534" s="10">
        <v>0</v>
      </c>
      <c r="E534" s="10" t="s">
        <v>2766</v>
      </c>
      <c r="F534" s="10" t="s">
        <v>2766</v>
      </c>
    </row>
    <row r="535" spans="1:6" x14ac:dyDescent="0.25">
      <c r="A535" s="10">
        <v>532</v>
      </c>
      <c r="B535" s="10" t="s">
        <v>2766</v>
      </c>
      <c r="C535" s="10">
        <v>0</v>
      </c>
      <c r="D535" s="10">
        <v>0</v>
      </c>
      <c r="E535" s="10" t="s">
        <v>2766</v>
      </c>
      <c r="F535" s="10" t="s">
        <v>2766</v>
      </c>
    </row>
    <row r="536" spans="1:6" x14ac:dyDescent="0.25">
      <c r="A536" s="10">
        <v>533</v>
      </c>
      <c r="B536" s="10" t="s">
        <v>2766</v>
      </c>
      <c r="C536" s="10">
        <v>0</v>
      </c>
      <c r="D536" s="10">
        <v>0</v>
      </c>
      <c r="E536" s="10" t="s">
        <v>2766</v>
      </c>
      <c r="F536" s="10" t="s">
        <v>2766</v>
      </c>
    </row>
    <row r="537" spans="1:6" x14ac:dyDescent="0.25">
      <c r="A537" s="10">
        <v>534</v>
      </c>
      <c r="B537" s="10" t="s">
        <v>2766</v>
      </c>
      <c r="C537" s="10">
        <v>0</v>
      </c>
      <c r="D537" s="10">
        <v>0</v>
      </c>
      <c r="E537" s="10" t="s">
        <v>2766</v>
      </c>
      <c r="F537" s="10" t="s">
        <v>2766</v>
      </c>
    </row>
    <row r="538" spans="1:6" x14ac:dyDescent="0.25">
      <c r="A538" s="10">
        <v>535</v>
      </c>
      <c r="B538" s="10" t="s">
        <v>2766</v>
      </c>
      <c r="C538" s="10">
        <v>0</v>
      </c>
      <c r="D538" s="10">
        <v>0</v>
      </c>
      <c r="E538" s="10" t="s">
        <v>2766</v>
      </c>
      <c r="F538" s="10" t="s">
        <v>2766</v>
      </c>
    </row>
    <row r="539" spans="1:6" x14ac:dyDescent="0.25">
      <c r="A539" s="10">
        <v>536</v>
      </c>
      <c r="B539" s="10" t="s">
        <v>2766</v>
      </c>
      <c r="C539" s="10">
        <v>0</v>
      </c>
      <c r="D539" s="10">
        <v>0</v>
      </c>
      <c r="E539" s="10" t="s">
        <v>2766</v>
      </c>
      <c r="F539" s="10" t="s">
        <v>2766</v>
      </c>
    </row>
    <row r="540" spans="1:6" x14ac:dyDescent="0.25">
      <c r="A540" s="10">
        <v>537</v>
      </c>
      <c r="B540" s="10" t="s">
        <v>2766</v>
      </c>
      <c r="C540" s="10">
        <v>0</v>
      </c>
      <c r="D540" s="10">
        <v>0</v>
      </c>
      <c r="E540" s="10" t="s">
        <v>2766</v>
      </c>
      <c r="F540" s="10" t="s">
        <v>2766</v>
      </c>
    </row>
    <row r="541" spans="1:6" x14ac:dyDescent="0.25">
      <c r="A541" s="10">
        <v>538</v>
      </c>
      <c r="B541" s="10" t="s">
        <v>2766</v>
      </c>
      <c r="C541" s="10">
        <v>0</v>
      </c>
      <c r="D541" s="10">
        <v>0</v>
      </c>
      <c r="E541" s="10" t="s">
        <v>2766</v>
      </c>
      <c r="F541" s="10" t="s">
        <v>2766</v>
      </c>
    </row>
    <row r="542" spans="1:6" x14ac:dyDescent="0.25">
      <c r="A542" s="10">
        <v>539</v>
      </c>
      <c r="B542" s="10" t="s">
        <v>2766</v>
      </c>
      <c r="C542" s="10">
        <v>0</v>
      </c>
      <c r="D542" s="10">
        <v>0</v>
      </c>
      <c r="E542" s="10" t="s">
        <v>2766</v>
      </c>
      <c r="F542" s="10" t="s">
        <v>2766</v>
      </c>
    </row>
    <row r="543" spans="1:6" x14ac:dyDescent="0.25">
      <c r="A543" s="10">
        <v>540</v>
      </c>
      <c r="B543" s="10" t="s">
        <v>2766</v>
      </c>
      <c r="C543" s="10">
        <v>0</v>
      </c>
      <c r="D543" s="10">
        <v>0</v>
      </c>
      <c r="E543" s="10" t="s">
        <v>2766</v>
      </c>
      <c r="F543" s="10" t="s">
        <v>2766</v>
      </c>
    </row>
    <row r="544" spans="1:6" x14ac:dyDescent="0.25">
      <c r="A544" s="10">
        <v>541</v>
      </c>
      <c r="B544" s="10" t="s">
        <v>2766</v>
      </c>
      <c r="C544" s="10">
        <v>0</v>
      </c>
      <c r="D544" s="10">
        <v>0</v>
      </c>
      <c r="E544" s="10" t="s">
        <v>2766</v>
      </c>
      <c r="F544" s="10" t="s">
        <v>2766</v>
      </c>
    </row>
    <row r="545" spans="1:6" x14ac:dyDescent="0.25">
      <c r="A545" s="10">
        <v>542</v>
      </c>
      <c r="B545" s="10" t="s">
        <v>2766</v>
      </c>
      <c r="C545" s="10">
        <v>0</v>
      </c>
      <c r="D545" s="10">
        <v>0</v>
      </c>
      <c r="E545" s="10" t="s">
        <v>2766</v>
      </c>
      <c r="F545" s="10" t="s">
        <v>2766</v>
      </c>
    </row>
    <row r="546" spans="1:6" x14ac:dyDescent="0.25">
      <c r="A546" s="10">
        <v>543</v>
      </c>
      <c r="B546" s="10" t="s">
        <v>2766</v>
      </c>
      <c r="C546" s="10">
        <v>0</v>
      </c>
      <c r="D546" s="10">
        <v>0</v>
      </c>
      <c r="E546" s="10" t="s">
        <v>2766</v>
      </c>
      <c r="F546" s="10" t="s">
        <v>2766</v>
      </c>
    </row>
    <row r="547" spans="1:6" x14ac:dyDescent="0.25">
      <c r="A547" s="10">
        <v>544</v>
      </c>
      <c r="B547" s="10" t="s">
        <v>2766</v>
      </c>
      <c r="C547" s="10">
        <v>0</v>
      </c>
      <c r="D547" s="10">
        <v>0</v>
      </c>
      <c r="E547" s="10" t="s">
        <v>2766</v>
      </c>
      <c r="F547" s="10" t="s">
        <v>2766</v>
      </c>
    </row>
    <row r="548" spans="1:6" x14ac:dyDescent="0.25">
      <c r="A548" s="10">
        <v>545</v>
      </c>
      <c r="B548" s="10" t="s">
        <v>2766</v>
      </c>
      <c r="C548" s="10">
        <v>0</v>
      </c>
      <c r="D548" s="10">
        <v>0</v>
      </c>
      <c r="E548" s="10" t="s">
        <v>2766</v>
      </c>
      <c r="F548" s="10" t="s">
        <v>2766</v>
      </c>
    </row>
    <row r="549" spans="1:6" x14ac:dyDescent="0.25">
      <c r="A549" s="10">
        <v>546</v>
      </c>
      <c r="B549" s="10" t="s">
        <v>2766</v>
      </c>
      <c r="C549" s="10">
        <v>0</v>
      </c>
      <c r="D549" s="10">
        <v>0</v>
      </c>
      <c r="E549" s="10" t="s">
        <v>2766</v>
      </c>
      <c r="F549" s="10" t="s">
        <v>2766</v>
      </c>
    </row>
    <row r="550" spans="1:6" x14ac:dyDescent="0.25">
      <c r="A550" s="10">
        <v>547</v>
      </c>
      <c r="B550" s="10" t="s">
        <v>2766</v>
      </c>
      <c r="C550" s="10">
        <v>0</v>
      </c>
      <c r="D550" s="10">
        <v>0</v>
      </c>
      <c r="E550" s="10" t="s">
        <v>2766</v>
      </c>
      <c r="F550" s="10" t="s">
        <v>2766</v>
      </c>
    </row>
    <row r="551" spans="1:6" x14ac:dyDescent="0.25">
      <c r="A551" s="10">
        <v>548</v>
      </c>
      <c r="B551" s="10" t="s">
        <v>2766</v>
      </c>
      <c r="C551" s="10">
        <v>0</v>
      </c>
      <c r="D551" s="10">
        <v>0</v>
      </c>
      <c r="E551" s="10" t="s">
        <v>2766</v>
      </c>
      <c r="F551" s="10" t="s">
        <v>2766</v>
      </c>
    </row>
    <row r="552" spans="1:6" x14ac:dyDescent="0.25">
      <c r="A552" s="10">
        <v>549</v>
      </c>
      <c r="B552" s="10" t="s">
        <v>2766</v>
      </c>
      <c r="C552" s="10">
        <v>0</v>
      </c>
      <c r="D552" s="10">
        <v>0</v>
      </c>
      <c r="E552" s="10" t="s">
        <v>2766</v>
      </c>
      <c r="F552" s="10" t="s">
        <v>2766</v>
      </c>
    </row>
    <row r="553" spans="1:6" x14ac:dyDescent="0.25">
      <c r="A553" s="10">
        <v>550</v>
      </c>
      <c r="B553" s="10" t="s">
        <v>2766</v>
      </c>
      <c r="C553" s="10">
        <v>0</v>
      </c>
      <c r="D553" s="10">
        <v>0</v>
      </c>
      <c r="E553" s="10" t="s">
        <v>2766</v>
      </c>
      <c r="F553" s="10" t="s">
        <v>2766</v>
      </c>
    </row>
    <row r="554" spans="1:6" x14ac:dyDescent="0.25">
      <c r="A554" s="10">
        <v>551</v>
      </c>
      <c r="B554" s="10" t="s">
        <v>2766</v>
      </c>
      <c r="C554" s="10">
        <v>0</v>
      </c>
      <c r="D554" s="10">
        <v>0</v>
      </c>
      <c r="E554" s="10" t="s">
        <v>2766</v>
      </c>
      <c r="F554" s="10" t="s">
        <v>2766</v>
      </c>
    </row>
    <row r="555" spans="1:6" x14ac:dyDescent="0.25">
      <c r="A555" s="10">
        <v>552</v>
      </c>
      <c r="B555" s="10" t="s">
        <v>2766</v>
      </c>
      <c r="C555" s="10">
        <v>0</v>
      </c>
      <c r="D555" s="10">
        <v>0</v>
      </c>
      <c r="E555" s="10" t="s">
        <v>2766</v>
      </c>
      <c r="F555" s="10" t="s">
        <v>2766</v>
      </c>
    </row>
    <row r="556" spans="1:6" x14ac:dyDescent="0.25">
      <c r="A556" s="10">
        <v>553</v>
      </c>
      <c r="B556" s="10" t="s">
        <v>2766</v>
      </c>
      <c r="C556" s="10">
        <v>0</v>
      </c>
      <c r="D556" s="10">
        <v>0</v>
      </c>
      <c r="E556" s="10" t="s">
        <v>2766</v>
      </c>
      <c r="F556" s="10" t="s">
        <v>2766</v>
      </c>
    </row>
    <row r="557" spans="1:6" x14ac:dyDescent="0.25">
      <c r="A557" s="10">
        <v>554</v>
      </c>
      <c r="B557" s="10" t="s">
        <v>2766</v>
      </c>
      <c r="C557" s="10">
        <v>0</v>
      </c>
      <c r="D557" s="10">
        <v>0</v>
      </c>
      <c r="E557" s="10" t="s">
        <v>2766</v>
      </c>
      <c r="F557" s="10" t="s">
        <v>2766</v>
      </c>
    </row>
    <row r="558" spans="1:6" x14ac:dyDescent="0.25">
      <c r="A558" s="10">
        <v>555</v>
      </c>
      <c r="B558" s="10" t="s">
        <v>2766</v>
      </c>
      <c r="C558" s="10">
        <v>0</v>
      </c>
      <c r="D558" s="10">
        <v>0</v>
      </c>
      <c r="E558" s="10" t="s">
        <v>2766</v>
      </c>
      <c r="F558" s="10" t="s">
        <v>2766</v>
      </c>
    </row>
    <row r="559" spans="1:6" x14ac:dyDescent="0.25">
      <c r="A559" s="10">
        <v>556</v>
      </c>
      <c r="B559" s="10" t="s">
        <v>2766</v>
      </c>
      <c r="C559" s="10">
        <v>0</v>
      </c>
      <c r="D559" s="10">
        <v>0</v>
      </c>
      <c r="E559" s="10" t="s">
        <v>2766</v>
      </c>
      <c r="F559" s="10" t="s">
        <v>2766</v>
      </c>
    </row>
    <row r="560" spans="1:6" x14ac:dyDescent="0.25">
      <c r="A560" s="10">
        <v>557</v>
      </c>
      <c r="B560" s="10" t="s">
        <v>2766</v>
      </c>
      <c r="C560" s="10">
        <v>0</v>
      </c>
      <c r="D560" s="10">
        <v>0</v>
      </c>
      <c r="E560" s="10" t="s">
        <v>2766</v>
      </c>
      <c r="F560" s="10" t="s">
        <v>2766</v>
      </c>
    </row>
    <row r="561" spans="1:6" x14ac:dyDescent="0.25">
      <c r="A561" s="10">
        <v>558</v>
      </c>
      <c r="B561" s="10" t="s">
        <v>2766</v>
      </c>
      <c r="C561" s="10">
        <v>0</v>
      </c>
      <c r="D561" s="10">
        <v>0</v>
      </c>
      <c r="E561" s="10" t="s">
        <v>2766</v>
      </c>
      <c r="F561" s="10" t="s">
        <v>2766</v>
      </c>
    </row>
    <row r="562" spans="1:6" x14ac:dyDescent="0.25">
      <c r="A562" s="10">
        <v>559</v>
      </c>
      <c r="B562" s="10" t="s">
        <v>2766</v>
      </c>
      <c r="C562" s="10">
        <v>0</v>
      </c>
      <c r="D562" s="10">
        <v>0</v>
      </c>
      <c r="E562" s="10" t="s">
        <v>2766</v>
      </c>
      <c r="F562" s="10" t="s">
        <v>2766</v>
      </c>
    </row>
    <row r="563" spans="1:6" x14ac:dyDescent="0.25">
      <c r="A563" s="10">
        <v>560</v>
      </c>
      <c r="B563" s="10" t="s">
        <v>2766</v>
      </c>
      <c r="C563" s="10">
        <v>0</v>
      </c>
      <c r="D563" s="10">
        <v>0</v>
      </c>
      <c r="E563" s="10" t="s">
        <v>2766</v>
      </c>
      <c r="F563" s="10" t="s">
        <v>2766</v>
      </c>
    </row>
    <row r="564" spans="1:6" x14ac:dyDescent="0.25">
      <c r="A564" s="10">
        <v>561</v>
      </c>
      <c r="B564" s="10" t="s">
        <v>2766</v>
      </c>
      <c r="C564" s="10">
        <v>0</v>
      </c>
      <c r="D564" s="10">
        <v>0</v>
      </c>
      <c r="E564" s="10" t="s">
        <v>2766</v>
      </c>
      <c r="F564" s="10" t="s">
        <v>2766</v>
      </c>
    </row>
    <row r="565" spans="1:6" x14ac:dyDescent="0.25">
      <c r="A565" s="10">
        <v>562</v>
      </c>
      <c r="B565" s="10" t="s">
        <v>2766</v>
      </c>
      <c r="C565" s="10">
        <v>0</v>
      </c>
      <c r="D565" s="10">
        <v>0</v>
      </c>
      <c r="E565" s="10" t="s">
        <v>2766</v>
      </c>
      <c r="F565" s="10" t="s">
        <v>2766</v>
      </c>
    </row>
    <row r="566" spans="1:6" x14ac:dyDescent="0.25">
      <c r="A566" s="10">
        <v>563</v>
      </c>
      <c r="B566" s="10" t="s">
        <v>2766</v>
      </c>
      <c r="C566" s="10">
        <v>0</v>
      </c>
      <c r="D566" s="10">
        <v>0</v>
      </c>
      <c r="E566" s="10" t="s">
        <v>2766</v>
      </c>
      <c r="F566" s="10" t="s">
        <v>2766</v>
      </c>
    </row>
    <row r="567" spans="1:6" x14ac:dyDescent="0.25">
      <c r="A567" s="10">
        <v>564</v>
      </c>
      <c r="B567" s="10" t="s">
        <v>2766</v>
      </c>
      <c r="C567" s="10">
        <v>0</v>
      </c>
      <c r="D567" s="10">
        <v>0</v>
      </c>
      <c r="E567" s="10" t="s">
        <v>2766</v>
      </c>
      <c r="F567" s="10" t="s">
        <v>2766</v>
      </c>
    </row>
    <row r="568" spans="1:6" x14ac:dyDescent="0.25">
      <c r="A568" s="10">
        <v>565</v>
      </c>
      <c r="B568" s="10" t="s">
        <v>2766</v>
      </c>
      <c r="C568" s="10">
        <v>0</v>
      </c>
      <c r="D568" s="10">
        <v>0</v>
      </c>
      <c r="E568" s="10" t="s">
        <v>2766</v>
      </c>
      <c r="F568" s="10" t="s">
        <v>2766</v>
      </c>
    </row>
    <row r="569" spans="1:6" x14ac:dyDescent="0.25">
      <c r="A569" s="10">
        <v>566</v>
      </c>
      <c r="B569" s="10" t="s">
        <v>2766</v>
      </c>
      <c r="C569" s="10">
        <v>0</v>
      </c>
      <c r="D569" s="10">
        <v>0</v>
      </c>
      <c r="E569" s="10" t="s">
        <v>2766</v>
      </c>
      <c r="F569" s="10" t="s">
        <v>2766</v>
      </c>
    </row>
    <row r="570" spans="1:6" x14ac:dyDescent="0.25">
      <c r="A570" s="10">
        <v>567</v>
      </c>
      <c r="B570" s="10" t="s">
        <v>2766</v>
      </c>
      <c r="C570" s="10">
        <v>0</v>
      </c>
      <c r="D570" s="10">
        <v>0</v>
      </c>
      <c r="E570" s="10" t="s">
        <v>2766</v>
      </c>
      <c r="F570" s="10" t="s">
        <v>2766</v>
      </c>
    </row>
    <row r="571" spans="1:6" x14ac:dyDescent="0.25">
      <c r="A571" s="10">
        <v>568</v>
      </c>
      <c r="B571" s="10" t="s">
        <v>2766</v>
      </c>
      <c r="C571" s="10">
        <v>0</v>
      </c>
      <c r="D571" s="10">
        <v>0</v>
      </c>
      <c r="E571" s="10" t="s">
        <v>2766</v>
      </c>
      <c r="F571" s="10" t="s">
        <v>2766</v>
      </c>
    </row>
    <row r="572" spans="1:6" x14ac:dyDescent="0.25">
      <c r="A572" s="10">
        <v>569</v>
      </c>
      <c r="B572" s="10" t="s">
        <v>2766</v>
      </c>
      <c r="C572" s="10">
        <v>0</v>
      </c>
      <c r="D572" s="10">
        <v>0</v>
      </c>
      <c r="E572" s="10" t="s">
        <v>2766</v>
      </c>
      <c r="F572" s="10" t="s">
        <v>2766</v>
      </c>
    </row>
    <row r="573" spans="1:6" x14ac:dyDescent="0.25">
      <c r="A573" s="10">
        <v>570</v>
      </c>
      <c r="B573" s="10" t="s">
        <v>2766</v>
      </c>
      <c r="C573" s="10">
        <v>0</v>
      </c>
      <c r="D573" s="10">
        <v>0</v>
      </c>
      <c r="E573" s="10" t="s">
        <v>2766</v>
      </c>
      <c r="F573" s="10" t="s">
        <v>2766</v>
      </c>
    </row>
    <row r="574" spans="1:6" x14ac:dyDescent="0.25">
      <c r="A574" s="10">
        <v>571</v>
      </c>
      <c r="B574" s="10" t="s">
        <v>2766</v>
      </c>
      <c r="C574" s="10">
        <v>0</v>
      </c>
      <c r="D574" s="10">
        <v>0</v>
      </c>
      <c r="E574" s="10" t="s">
        <v>2766</v>
      </c>
      <c r="F574" s="10" t="s">
        <v>2766</v>
      </c>
    </row>
    <row r="575" spans="1:6" x14ac:dyDescent="0.25">
      <c r="A575" s="10">
        <v>572</v>
      </c>
      <c r="B575" s="10" t="s">
        <v>2766</v>
      </c>
      <c r="C575" s="10">
        <v>0</v>
      </c>
      <c r="D575" s="10">
        <v>0</v>
      </c>
      <c r="E575" s="10" t="s">
        <v>2766</v>
      </c>
      <c r="F575" s="10" t="s">
        <v>2766</v>
      </c>
    </row>
    <row r="576" spans="1:6" x14ac:dyDescent="0.25">
      <c r="A576" s="10">
        <v>573</v>
      </c>
      <c r="B576" s="10" t="s">
        <v>2766</v>
      </c>
      <c r="C576" s="10">
        <v>0</v>
      </c>
      <c r="D576" s="10">
        <v>0</v>
      </c>
      <c r="E576" s="10" t="s">
        <v>2766</v>
      </c>
      <c r="F576" s="10" t="s">
        <v>2766</v>
      </c>
    </row>
    <row r="577" spans="1:6" x14ac:dyDescent="0.25">
      <c r="A577" s="10">
        <v>574</v>
      </c>
      <c r="B577" s="10" t="s">
        <v>2766</v>
      </c>
      <c r="C577" s="10">
        <v>0</v>
      </c>
      <c r="D577" s="10">
        <v>0</v>
      </c>
      <c r="E577" s="10" t="s">
        <v>2766</v>
      </c>
      <c r="F577" s="10" t="s">
        <v>2766</v>
      </c>
    </row>
    <row r="578" spans="1:6" x14ac:dyDescent="0.25">
      <c r="A578" s="10">
        <v>575</v>
      </c>
      <c r="B578" s="10" t="s">
        <v>2766</v>
      </c>
      <c r="C578" s="10">
        <v>0</v>
      </c>
      <c r="D578" s="10">
        <v>0</v>
      </c>
      <c r="E578" s="10" t="s">
        <v>2766</v>
      </c>
      <c r="F578" s="10" t="s">
        <v>2766</v>
      </c>
    </row>
    <row r="579" spans="1:6" x14ac:dyDescent="0.25">
      <c r="A579" s="10">
        <v>576</v>
      </c>
      <c r="B579" s="10" t="s">
        <v>2766</v>
      </c>
      <c r="C579" s="10">
        <v>0</v>
      </c>
      <c r="D579" s="10">
        <v>0</v>
      </c>
      <c r="E579" s="10" t="s">
        <v>2766</v>
      </c>
      <c r="F579" s="10" t="s">
        <v>2766</v>
      </c>
    </row>
    <row r="580" spans="1:6" x14ac:dyDescent="0.25">
      <c r="A580" s="10">
        <v>577</v>
      </c>
      <c r="B580" s="10" t="s">
        <v>2766</v>
      </c>
      <c r="C580" s="10">
        <v>0</v>
      </c>
      <c r="D580" s="10">
        <v>0</v>
      </c>
      <c r="E580" s="10" t="s">
        <v>2766</v>
      </c>
      <c r="F580" s="10" t="s">
        <v>2766</v>
      </c>
    </row>
    <row r="581" spans="1:6" x14ac:dyDescent="0.25">
      <c r="A581" s="10">
        <v>578</v>
      </c>
      <c r="B581" s="10" t="s">
        <v>2766</v>
      </c>
      <c r="C581" s="10">
        <v>0</v>
      </c>
      <c r="D581" s="10">
        <v>0</v>
      </c>
      <c r="E581" s="10" t="s">
        <v>2766</v>
      </c>
      <c r="F581" s="10" t="s">
        <v>2766</v>
      </c>
    </row>
    <row r="582" spans="1:6" x14ac:dyDescent="0.25">
      <c r="A582" s="10">
        <v>579</v>
      </c>
      <c r="B582" s="10" t="s">
        <v>2766</v>
      </c>
      <c r="C582" s="10">
        <v>0</v>
      </c>
      <c r="D582" s="10">
        <v>0</v>
      </c>
      <c r="E582" s="10" t="s">
        <v>2766</v>
      </c>
      <c r="F582" s="10" t="s">
        <v>2766</v>
      </c>
    </row>
    <row r="583" spans="1:6" x14ac:dyDescent="0.25">
      <c r="A583" s="10">
        <v>580</v>
      </c>
      <c r="B583" s="10" t="s">
        <v>2766</v>
      </c>
      <c r="C583" s="10">
        <v>0</v>
      </c>
      <c r="D583" s="10">
        <v>0</v>
      </c>
      <c r="E583" s="10" t="s">
        <v>2766</v>
      </c>
      <c r="F583" s="10" t="s">
        <v>2766</v>
      </c>
    </row>
    <row r="584" spans="1:6" x14ac:dyDescent="0.25">
      <c r="A584" s="10">
        <v>581</v>
      </c>
      <c r="B584" s="10" t="s">
        <v>2766</v>
      </c>
      <c r="C584" s="10">
        <v>0</v>
      </c>
      <c r="D584" s="10">
        <v>0</v>
      </c>
      <c r="E584" s="10" t="s">
        <v>2766</v>
      </c>
      <c r="F584" s="10" t="s">
        <v>2766</v>
      </c>
    </row>
    <row r="585" spans="1:6" x14ac:dyDescent="0.25">
      <c r="A585" s="10">
        <v>582</v>
      </c>
      <c r="B585" s="10" t="s">
        <v>2766</v>
      </c>
      <c r="C585" s="10">
        <v>0</v>
      </c>
      <c r="D585" s="10">
        <v>0</v>
      </c>
      <c r="E585" s="10" t="s">
        <v>2766</v>
      </c>
      <c r="F585" s="10" t="s">
        <v>2766</v>
      </c>
    </row>
    <row r="586" spans="1:6" x14ac:dyDescent="0.25">
      <c r="A586" s="10">
        <v>583</v>
      </c>
      <c r="B586" s="10" t="s">
        <v>2766</v>
      </c>
      <c r="C586" s="10">
        <v>0</v>
      </c>
      <c r="D586" s="10">
        <v>0</v>
      </c>
      <c r="E586" s="10" t="s">
        <v>2766</v>
      </c>
      <c r="F586" s="10" t="s">
        <v>2766</v>
      </c>
    </row>
    <row r="587" spans="1:6" x14ac:dyDescent="0.25">
      <c r="A587" s="10">
        <v>584</v>
      </c>
      <c r="B587" s="10" t="s">
        <v>2766</v>
      </c>
      <c r="C587" s="10">
        <v>0</v>
      </c>
      <c r="D587" s="10">
        <v>0</v>
      </c>
      <c r="E587" s="10" t="s">
        <v>2766</v>
      </c>
      <c r="F587" s="10" t="s">
        <v>2766</v>
      </c>
    </row>
    <row r="588" spans="1:6" x14ac:dyDescent="0.25">
      <c r="A588" s="10">
        <v>585</v>
      </c>
      <c r="B588" s="10" t="s">
        <v>2766</v>
      </c>
      <c r="C588" s="10">
        <v>0</v>
      </c>
      <c r="D588" s="10">
        <v>0</v>
      </c>
      <c r="E588" s="10" t="s">
        <v>2766</v>
      </c>
      <c r="F588" s="10" t="s">
        <v>2766</v>
      </c>
    </row>
    <row r="589" spans="1:6" x14ac:dyDescent="0.25">
      <c r="A589" s="10">
        <v>586</v>
      </c>
      <c r="B589" s="10" t="s">
        <v>2766</v>
      </c>
      <c r="C589" s="10">
        <v>0</v>
      </c>
      <c r="D589" s="10">
        <v>0</v>
      </c>
      <c r="E589" s="10" t="s">
        <v>2766</v>
      </c>
      <c r="F589" s="10" t="s">
        <v>2766</v>
      </c>
    </row>
    <row r="590" spans="1:6" x14ac:dyDescent="0.25">
      <c r="A590" s="10">
        <v>587</v>
      </c>
      <c r="B590" s="10" t="s">
        <v>2766</v>
      </c>
      <c r="C590" s="10">
        <v>0</v>
      </c>
      <c r="D590" s="10">
        <v>0</v>
      </c>
      <c r="E590" s="10" t="s">
        <v>2766</v>
      </c>
      <c r="F590" s="10" t="s">
        <v>2766</v>
      </c>
    </row>
    <row r="591" spans="1:6" x14ac:dyDescent="0.25">
      <c r="A591" s="10">
        <v>588</v>
      </c>
      <c r="B591" s="10" t="s">
        <v>2766</v>
      </c>
      <c r="C591" s="10">
        <v>0</v>
      </c>
      <c r="D591" s="10">
        <v>0</v>
      </c>
      <c r="E591" s="10" t="s">
        <v>2766</v>
      </c>
      <c r="F591" s="10" t="s">
        <v>2766</v>
      </c>
    </row>
    <row r="592" spans="1:6" x14ac:dyDescent="0.25">
      <c r="A592" s="10">
        <v>589</v>
      </c>
      <c r="B592" s="10" t="s">
        <v>2766</v>
      </c>
      <c r="C592" s="10">
        <v>0</v>
      </c>
      <c r="D592" s="10">
        <v>0</v>
      </c>
      <c r="E592" s="10" t="s">
        <v>2766</v>
      </c>
      <c r="F592" s="10" t="s">
        <v>2766</v>
      </c>
    </row>
    <row r="593" spans="1:6" x14ac:dyDescent="0.25">
      <c r="A593" s="10">
        <v>590</v>
      </c>
      <c r="B593" s="10" t="s">
        <v>2766</v>
      </c>
      <c r="C593" s="10">
        <v>0</v>
      </c>
      <c r="D593" s="10">
        <v>0</v>
      </c>
      <c r="E593" s="10" t="s">
        <v>2766</v>
      </c>
      <c r="F593" s="10" t="s">
        <v>2766</v>
      </c>
    </row>
    <row r="594" spans="1:6" x14ac:dyDescent="0.25">
      <c r="A594" s="10">
        <v>591</v>
      </c>
      <c r="B594" s="10" t="s">
        <v>2766</v>
      </c>
      <c r="C594" s="10">
        <v>0</v>
      </c>
      <c r="D594" s="10">
        <v>0</v>
      </c>
      <c r="E594" s="10" t="s">
        <v>2766</v>
      </c>
      <c r="F594" s="10" t="s">
        <v>2766</v>
      </c>
    </row>
    <row r="595" spans="1:6" x14ac:dyDescent="0.25">
      <c r="A595" s="10">
        <v>592</v>
      </c>
      <c r="B595" s="10" t="s">
        <v>2766</v>
      </c>
      <c r="C595" s="10">
        <v>0</v>
      </c>
      <c r="D595" s="10">
        <v>0</v>
      </c>
      <c r="E595" s="10" t="s">
        <v>2766</v>
      </c>
      <c r="F595" s="10" t="s">
        <v>2766</v>
      </c>
    </row>
    <row r="596" spans="1:6" x14ac:dyDescent="0.25">
      <c r="A596" s="10">
        <v>593</v>
      </c>
      <c r="B596" s="10" t="s">
        <v>2766</v>
      </c>
      <c r="C596" s="10">
        <v>0</v>
      </c>
      <c r="D596" s="10">
        <v>0</v>
      </c>
      <c r="E596" s="10" t="s">
        <v>2766</v>
      </c>
      <c r="F596" s="10" t="s">
        <v>2766</v>
      </c>
    </row>
    <row r="597" spans="1:6" x14ac:dyDescent="0.25">
      <c r="A597" s="10">
        <v>594</v>
      </c>
      <c r="B597" s="10" t="s">
        <v>2766</v>
      </c>
      <c r="C597" s="10">
        <v>0</v>
      </c>
      <c r="D597" s="10">
        <v>0</v>
      </c>
      <c r="E597" s="10" t="s">
        <v>2766</v>
      </c>
      <c r="F597" s="10" t="s">
        <v>2766</v>
      </c>
    </row>
    <row r="598" spans="1:6" x14ac:dyDescent="0.25">
      <c r="A598" s="10">
        <v>595</v>
      </c>
      <c r="B598" s="10" t="s">
        <v>2766</v>
      </c>
      <c r="C598" s="10">
        <v>0</v>
      </c>
      <c r="D598" s="10">
        <v>0</v>
      </c>
      <c r="E598" s="10" t="s">
        <v>2766</v>
      </c>
      <c r="F598" s="10" t="s">
        <v>2766</v>
      </c>
    </row>
    <row r="599" spans="1:6" x14ac:dyDescent="0.25">
      <c r="A599" s="10">
        <v>596</v>
      </c>
      <c r="B599" s="10" t="s">
        <v>2766</v>
      </c>
      <c r="C599" s="10">
        <v>0</v>
      </c>
      <c r="D599" s="10">
        <v>0</v>
      </c>
      <c r="E599" s="10" t="s">
        <v>2766</v>
      </c>
      <c r="F599" s="10" t="s">
        <v>2766</v>
      </c>
    </row>
    <row r="600" spans="1:6" x14ac:dyDescent="0.25">
      <c r="A600" s="10">
        <v>597</v>
      </c>
      <c r="B600" s="10" t="s">
        <v>2766</v>
      </c>
      <c r="C600" s="10">
        <v>0</v>
      </c>
      <c r="D600" s="10">
        <v>0</v>
      </c>
      <c r="E600" s="10" t="s">
        <v>2766</v>
      </c>
      <c r="F600" s="10" t="s">
        <v>2766</v>
      </c>
    </row>
    <row r="601" spans="1:6" x14ac:dyDescent="0.25">
      <c r="A601" s="10">
        <v>598</v>
      </c>
      <c r="B601" s="10" t="s">
        <v>2766</v>
      </c>
      <c r="C601" s="10">
        <v>0</v>
      </c>
      <c r="D601" s="10">
        <v>0</v>
      </c>
      <c r="E601" s="10" t="s">
        <v>2766</v>
      </c>
      <c r="F601" s="10" t="s">
        <v>2766</v>
      </c>
    </row>
    <row r="602" spans="1:6" x14ac:dyDescent="0.25">
      <c r="A602" s="10">
        <v>599</v>
      </c>
      <c r="B602" s="10" t="s">
        <v>2766</v>
      </c>
      <c r="C602" s="10">
        <v>0</v>
      </c>
      <c r="D602" s="10">
        <v>0</v>
      </c>
      <c r="E602" s="10" t="s">
        <v>2766</v>
      </c>
      <c r="F602" s="10" t="s">
        <v>2766</v>
      </c>
    </row>
    <row r="603" spans="1:6" x14ac:dyDescent="0.25">
      <c r="A603" s="10">
        <v>600</v>
      </c>
      <c r="B603" s="10" t="s">
        <v>2766</v>
      </c>
      <c r="C603" s="10">
        <v>0</v>
      </c>
      <c r="D603" s="10">
        <v>0</v>
      </c>
      <c r="E603" s="10" t="s">
        <v>2766</v>
      </c>
      <c r="F603" s="10" t="s">
        <v>2766</v>
      </c>
    </row>
    <row r="604" spans="1:6" x14ac:dyDescent="0.25">
      <c r="A604" s="10">
        <v>601</v>
      </c>
      <c r="B604" s="10" t="s">
        <v>2766</v>
      </c>
      <c r="C604" s="10">
        <v>0</v>
      </c>
      <c r="D604" s="10">
        <v>0</v>
      </c>
      <c r="E604" s="10" t="s">
        <v>2766</v>
      </c>
      <c r="F604" s="10" t="s">
        <v>2766</v>
      </c>
    </row>
    <row r="605" spans="1:6" x14ac:dyDescent="0.25">
      <c r="A605" s="10">
        <v>602</v>
      </c>
      <c r="B605" s="10" t="s">
        <v>2766</v>
      </c>
      <c r="C605" s="10">
        <v>0</v>
      </c>
      <c r="D605" s="10">
        <v>0</v>
      </c>
      <c r="E605" s="10" t="s">
        <v>2766</v>
      </c>
      <c r="F605" s="10" t="s">
        <v>2766</v>
      </c>
    </row>
    <row r="606" spans="1:6" x14ac:dyDescent="0.25">
      <c r="A606" s="10">
        <v>603</v>
      </c>
      <c r="B606" s="10" t="s">
        <v>2766</v>
      </c>
      <c r="C606" s="10">
        <v>0</v>
      </c>
      <c r="D606" s="10">
        <v>0</v>
      </c>
      <c r="E606" s="10" t="s">
        <v>2766</v>
      </c>
      <c r="F606" s="10" t="s">
        <v>2766</v>
      </c>
    </row>
    <row r="607" spans="1:6" x14ac:dyDescent="0.25">
      <c r="A607" s="10">
        <v>604</v>
      </c>
      <c r="B607" s="10" t="s">
        <v>2766</v>
      </c>
      <c r="C607" s="10">
        <v>0</v>
      </c>
      <c r="D607" s="10">
        <v>0</v>
      </c>
      <c r="E607" s="10" t="s">
        <v>2766</v>
      </c>
      <c r="F607" s="10" t="s">
        <v>2766</v>
      </c>
    </row>
    <row r="608" spans="1:6" x14ac:dyDescent="0.25">
      <c r="A608" s="10">
        <v>605</v>
      </c>
      <c r="B608" s="10" t="s">
        <v>2766</v>
      </c>
      <c r="C608" s="10">
        <v>0</v>
      </c>
      <c r="D608" s="10">
        <v>0</v>
      </c>
      <c r="E608" s="10" t="s">
        <v>2766</v>
      </c>
      <c r="F608" s="10" t="s">
        <v>2766</v>
      </c>
    </row>
    <row r="609" spans="1:6" x14ac:dyDescent="0.25">
      <c r="A609" s="10">
        <v>606</v>
      </c>
      <c r="B609" s="10" t="s">
        <v>2766</v>
      </c>
      <c r="C609" s="10">
        <v>0</v>
      </c>
      <c r="D609" s="10">
        <v>0</v>
      </c>
      <c r="E609" s="10" t="s">
        <v>2766</v>
      </c>
      <c r="F609" s="10" t="s">
        <v>2766</v>
      </c>
    </row>
    <row r="610" spans="1:6" x14ac:dyDescent="0.25">
      <c r="A610" s="10">
        <v>607</v>
      </c>
      <c r="B610" s="10" t="s">
        <v>2766</v>
      </c>
      <c r="C610" s="10">
        <v>0</v>
      </c>
      <c r="D610" s="10">
        <v>0</v>
      </c>
      <c r="E610" s="10" t="s">
        <v>2766</v>
      </c>
      <c r="F610" s="10" t="s">
        <v>2766</v>
      </c>
    </row>
    <row r="611" spans="1:6" x14ac:dyDescent="0.25">
      <c r="A611" s="10">
        <v>608</v>
      </c>
      <c r="B611" s="10" t="s">
        <v>2766</v>
      </c>
      <c r="C611" s="10">
        <v>0</v>
      </c>
      <c r="D611" s="10">
        <v>0</v>
      </c>
      <c r="E611" s="10" t="s">
        <v>2766</v>
      </c>
      <c r="F611" s="10" t="s">
        <v>2766</v>
      </c>
    </row>
    <row r="612" spans="1:6" x14ac:dyDescent="0.25">
      <c r="A612" s="10">
        <v>609</v>
      </c>
      <c r="B612" s="10" t="s">
        <v>2766</v>
      </c>
      <c r="C612" s="10">
        <v>0</v>
      </c>
      <c r="D612" s="10">
        <v>0</v>
      </c>
      <c r="E612" s="10" t="s">
        <v>2766</v>
      </c>
      <c r="F612" s="10" t="s">
        <v>2766</v>
      </c>
    </row>
    <row r="613" spans="1:6" x14ac:dyDescent="0.25">
      <c r="A613" s="10">
        <v>610</v>
      </c>
      <c r="B613" s="10" t="s">
        <v>2766</v>
      </c>
      <c r="C613" s="10">
        <v>0</v>
      </c>
      <c r="D613" s="10">
        <v>0</v>
      </c>
      <c r="E613" s="10" t="s">
        <v>2766</v>
      </c>
      <c r="F613" s="10" t="s">
        <v>2766</v>
      </c>
    </row>
    <row r="614" spans="1:6" x14ac:dyDescent="0.25">
      <c r="A614" s="10">
        <v>611</v>
      </c>
      <c r="B614" s="10" t="s">
        <v>2766</v>
      </c>
      <c r="C614" s="10">
        <v>0</v>
      </c>
      <c r="D614" s="10">
        <v>0</v>
      </c>
      <c r="E614" s="10" t="s">
        <v>2766</v>
      </c>
      <c r="F614" s="10" t="s">
        <v>2766</v>
      </c>
    </row>
    <row r="615" spans="1:6" x14ac:dyDescent="0.25">
      <c r="A615" s="10">
        <v>612</v>
      </c>
      <c r="B615" s="10" t="s">
        <v>2766</v>
      </c>
      <c r="C615" s="10">
        <v>0</v>
      </c>
      <c r="D615" s="10">
        <v>0</v>
      </c>
      <c r="E615" s="10" t="s">
        <v>2766</v>
      </c>
      <c r="F615" s="10" t="s">
        <v>2766</v>
      </c>
    </row>
    <row r="616" spans="1:6" x14ac:dyDescent="0.25">
      <c r="A616" s="10">
        <v>613</v>
      </c>
      <c r="B616" s="10" t="s">
        <v>2766</v>
      </c>
      <c r="C616" s="10">
        <v>0</v>
      </c>
      <c r="D616" s="10">
        <v>0</v>
      </c>
      <c r="E616" s="10" t="s">
        <v>2766</v>
      </c>
      <c r="F616" s="10" t="s">
        <v>2766</v>
      </c>
    </row>
    <row r="617" spans="1:6" x14ac:dyDescent="0.25">
      <c r="A617" s="10">
        <v>614</v>
      </c>
      <c r="B617" s="10" t="s">
        <v>2766</v>
      </c>
      <c r="C617" s="10">
        <v>0</v>
      </c>
      <c r="D617" s="10">
        <v>0</v>
      </c>
      <c r="E617" s="10" t="s">
        <v>2766</v>
      </c>
      <c r="F617" s="10" t="s">
        <v>2766</v>
      </c>
    </row>
    <row r="618" spans="1:6" x14ac:dyDescent="0.25">
      <c r="A618" s="10">
        <v>615</v>
      </c>
      <c r="B618" s="10" t="s">
        <v>2766</v>
      </c>
      <c r="C618" s="10">
        <v>0</v>
      </c>
      <c r="D618" s="10">
        <v>0</v>
      </c>
      <c r="E618" s="10" t="s">
        <v>2766</v>
      </c>
      <c r="F618" s="10" t="s">
        <v>2766</v>
      </c>
    </row>
    <row r="619" spans="1:6" x14ac:dyDescent="0.25">
      <c r="A619" s="10">
        <v>616</v>
      </c>
      <c r="B619" s="10" t="s">
        <v>2766</v>
      </c>
      <c r="C619" s="10">
        <v>0</v>
      </c>
      <c r="D619" s="10">
        <v>0</v>
      </c>
      <c r="E619" s="10" t="s">
        <v>2766</v>
      </c>
      <c r="F619" s="10" t="s">
        <v>2766</v>
      </c>
    </row>
    <row r="620" spans="1:6" x14ac:dyDescent="0.25">
      <c r="A620" s="10">
        <v>617</v>
      </c>
      <c r="B620" s="10" t="s">
        <v>2766</v>
      </c>
      <c r="C620" s="10">
        <v>0</v>
      </c>
      <c r="D620" s="10">
        <v>0</v>
      </c>
      <c r="E620" s="10" t="s">
        <v>2766</v>
      </c>
      <c r="F620" s="10" t="s">
        <v>2766</v>
      </c>
    </row>
    <row r="621" spans="1:6" x14ac:dyDescent="0.25">
      <c r="A621" s="10">
        <v>618</v>
      </c>
      <c r="B621" s="10" t="s">
        <v>2766</v>
      </c>
      <c r="C621" s="10">
        <v>0</v>
      </c>
      <c r="D621" s="10">
        <v>0</v>
      </c>
      <c r="E621" s="10" t="s">
        <v>2766</v>
      </c>
      <c r="F621" s="10" t="s">
        <v>2766</v>
      </c>
    </row>
    <row r="622" spans="1:6" x14ac:dyDescent="0.25">
      <c r="A622" s="10">
        <v>619</v>
      </c>
      <c r="B622" s="10" t="s">
        <v>2766</v>
      </c>
      <c r="C622" s="10">
        <v>0</v>
      </c>
      <c r="D622" s="10">
        <v>0</v>
      </c>
      <c r="E622" s="10" t="s">
        <v>2766</v>
      </c>
      <c r="F622" s="10" t="s">
        <v>2766</v>
      </c>
    </row>
    <row r="623" spans="1:6" x14ac:dyDescent="0.25">
      <c r="A623" s="10">
        <v>620</v>
      </c>
      <c r="B623" s="10" t="s">
        <v>2766</v>
      </c>
      <c r="C623" s="10">
        <v>0</v>
      </c>
      <c r="D623" s="10">
        <v>0</v>
      </c>
      <c r="E623" s="10" t="s">
        <v>2766</v>
      </c>
      <c r="F623" s="10" t="s">
        <v>2766</v>
      </c>
    </row>
    <row r="624" spans="1:6" x14ac:dyDescent="0.25">
      <c r="A624" s="10">
        <v>621</v>
      </c>
      <c r="B624" s="10" t="s">
        <v>2766</v>
      </c>
      <c r="C624" s="10">
        <v>0</v>
      </c>
      <c r="D624" s="10">
        <v>0</v>
      </c>
      <c r="E624" s="10" t="s">
        <v>2766</v>
      </c>
      <c r="F624" s="10" t="s">
        <v>2766</v>
      </c>
    </row>
    <row r="625" spans="1:6" x14ac:dyDescent="0.25">
      <c r="A625" s="10">
        <v>622</v>
      </c>
      <c r="B625" s="10" t="s">
        <v>2766</v>
      </c>
      <c r="C625" s="10">
        <v>0</v>
      </c>
      <c r="D625" s="10">
        <v>0</v>
      </c>
      <c r="E625" s="10" t="s">
        <v>2766</v>
      </c>
      <c r="F625" s="10" t="s">
        <v>2766</v>
      </c>
    </row>
    <row r="626" spans="1:6" x14ac:dyDescent="0.25">
      <c r="A626" s="10">
        <v>623</v>
      </c>
      <c r="B626" s="10" t="s">
        <v>2766</v>
      </c>
      <c r="C626" s="10">
        <v>0</v>
      </c>
      <c r="D626" s="10">
        <v>0</v>
      </c>
      <c r="E626" s="10" t="s">
        <v>2766</v>
      </c>
      <c r="F626" s="10" t="s">
        <v>2766</v>
      </c>
    </row>
    <row r="627" spans="1:6" x14ac:dyDescent="0.25">
      <c r="A627" s="10">
        <v>624</v>
      </c>
      <c r="B627" s="10" t="s">
        <v>2766</v>
      </c>
      <c r="C627" s="10">
        <v>0</v>
      </c>
      <c r="D627" s="10">
        <v>0</v>
      </c>
      <c r="E627" s="10" t="s">
        <v>2766</v>
      </c>
      <c r="F627" s="10" t="s">
        <v>2766</v>
      </c>
    </row>
    <row r="628" spans="1:6" x14ac:dyDescent="0.25">
      <c r="A628" s="10">
        <v>625</v>
      </c>
      <c r="B628" s="10" t="s">
        <v>2766</v>
      </c>
      <c r="C628" s="10">
        <v>0</v>
      </c>
      <c r="D628" s="10">
        <v>0</v>
      </c>
      <c r="E628" s="10" t="s">
        <v>2766</v>
      </c>
      <c r="F628" s="10" t="s">
        <v>2766</v>
      </c>
    </row>
    <row r="629" spans="1:6" x14ac:dyDescent="0.25">
      <c r="A629" s="10">
        <v>626</v>
      </c>
      <c r="B629" s="10" t="s">
        <v>2766</v>
      </c>
      <c r="C629" s="10">
        <v>0</v>
      </c>
      <c r="D629" s="10">
        <v>0</v>
      </c>
      <c r="E629" s="10" t="s">
        <v>2766</v>
      </c>
      <c r="F629" s="10" t="s">
        <v>2766</v>
      </c>
    </row>
    <row r="630" spans="1:6" x14ac:dyDescent="0.25">
      <c r="A630" s="10">
        <v>627</v>
      </c>
      <c r="B630" s="10" t="s">
        <v>2766</v>
      </c>
      <c r="C630" s="10">
        <v>0</v>
      </c>
      <c r="D630" s="10">
        <v>0</v>
      </c>
      <c r="E630" s="10" t="s">
        <v>2766</v>
      </c>
      <c r="F630" s="10" t="s">
        <v>2766</v>
      </c>
    </row>
    <row r="631" spans="1:6" x14ac:dyDescent="0.25">
      <c r="A631" s="10">
        <v>628</v>
      </c>
      <c r="B631" s="10" t="s">
        <v>2766</v>
      </c>
      <c r="C631" s="10">
        <v>0</v>
      </c>
      <c r="D631" s="10">
        <v>0</v>
      </c>
      <c r="E631" s="10" t="s">
        <v>2766</v>
      </c>
      <c r="F631" s="10" t="s">
        <v>2766</v>
      </c>
    </row>
    <row r="632" spans="1:6" x14ac:dyDescent="0.25">
      <c r="A632" s="10">
        <v>629</v>
      </c>
      <c r="B632" s="10" t="s">
        <v>2766</v>
      </c>
      <c r="C632" s="10">
        <v>0</v>
      </c>
      <c r="D632" s="10">
        <v>0</v>
      </c>
      <c r="E632" s="10" t="s">
        <v>2766</v>
      </c>
      <c r="F632" s="10" t="s">
        <v>2766</v>
      </c>
    </row>
    <row r="633" spans="1:6" x14ac:dyDescent="0.25">
      <c r="A633" s="10">
        <v>630</v>
      </c>
      <c r="B633" s="10" t="s">
        <v>2766</v>
      </c>
      <c r="C633" s="10">
        <v>0</v>
      </c>
      <c r="D633" s="10">
        <v>0</v>
      </c>
      <c r="E633" s="10" t="s">
        <v>2766</v>
      </c>
      <c r="F633" s="10" t="s">
        <v>2766</v>
      </c>
    </row>
    <row r="634" spans="1:6" x14ac:dyDescent="0.25">
      <c r="A634" s="10">
        <v>631</v>
      </c>
      <c r="B634" s="10" t="s">
        <v>2766</v>
      </c>
      <c r="C634" s="10">
        <v>0</v>
      </c>
      <c r="D634" s="10">
        <v>0</v>
      </c>
      <c r="E634" s="10" t="s">
        <v>2766</v>
      </c>
      <c r="F634" s="10" t="s">
        <v>2766</v>
      </c>
    </row>
    <row r="635" spans="1:6" x14ac:dyDescent="0.25">
      <c r="A635" s="10">
        <v>632</v>
      </c>
      <c r="B635" s="10" t="s">
        <v>2766</v>
      </c>
      <c r="C635" s="10">
        <v>0</v>
      </c>
      <c r="D635" s="10">
        <v>0</v>
      </c>
      <c r="E635" s="10" t="s">
        <v>2766</v>
      </c>
      <c r="F635" s="10" t="s">
        <v>2766</v>
      </c>
    </row>
    <row r="636" spans="1:6" x14ac:dyDescent="0.25">
      <c r="A636" s="10">
        <v>633</v>
      </c>
      <c r="B636" s="10" t="s">
        <v>2766</v>
      </c>
      <c r="C636" s="10">
        <v>0</v>
      </c>
      <c r="D636" s="10">
        <v>0</v>
      </c>
      <c r="E636" s="10" t="s">
        <v>2766</v>
      </c>
      <c r="F636" s="10" t="s">
        <v>2766</v>
      </c>
    </row>
    <row r="637" spans="1:6" x14ac:dyDescent="0.25">
      <c r="A637" s="10">
        <v>634</v>
      </c>
      <c r="B637" s="10" t="s">
        <v>2766</v>
      </c>
      <c r="C637" s="10">
        <v>0</v>
      </c>
      <c r="D637" s="10">
        <v>0</v>
      </c>
      <c r="E637" s="10" t="s">
        <v>2766</v>
      </c>
      <c r="F637" s="10" t="s">
        <v>2766</v>
      </c>
    </row>
    <row r="638" spans="1:6" x14ac:dyDescent="0.25">
      <c r="A638" s="10">
        <v>635</v>
      </c>
      <c r="B638" s="10" t="s">
        <v>2766</v>
      </c>
      <c r="C638" s="10">
        <v>0</v>
      </c>
      <c r="D638" s="10">
        <v>0</v>
      </c>
      <c r="E638" s="10" t="s">
        <v>2766</v>
      </c>
      <c r="F638" s="10" t="s">
        <v>2766</v>
      </c>
    </row>
    <row r="639" spans="1:6" x14ac:dyDescent="0.25">
      <c r="A639" s="10">
        <v>636</v>
      </c>
      <c r="B639" s="10" t="s">
        <v>2766</v>
      </c>
      <c r="C639" s="10">
        <v>0</v>
      </c>
      <c r="D639" s="10">
        <v>0</v>
      </c>
      <c r="E639" s="10" t="s">
        <v>2766</v>
      </c>
      <c r="F639" s="10" t="s">
        <v>2766</v>
      </c>
    </row>
    <row r="640" spans="1:6" x14ac:dyDescent="0.25">
      <c r="A640" s="10">
        <v>637</v>
      </c>
      <c r="B640" s="10" t="s">
        <v>2766</v>
      </c>
      <c r="C640" s="10">
        <v>0</v>
      </c>
      <c r="D640" s="10">
        <v>0</v>
      </c>
      <c r="E640" s="10" t="s">
        <v>2766</v>
      </c>
      <c r="F640" s="10" t="s">
        <v>2766</v>
      </c>
    </row>
    <row r="641" spans="1:6" x14ac:dyDescent="0.25">
      <c r="A641" s="10">
        <v>638</v>
      </c>
      <c r="B641" s="10" t="s">
        <v>2766</v>
      </c>
      <c r="C641" s="10">
        <v>0</v>
      </c>
      <c r="D641" s="10">
        <v>0</v>
      </c>
      <c r="E641" s="10" t="s">
        <v>2766</v>
      </c>
      <c r="F641" s="10" t="s">
        <v>2766</v>
      </c>
    </row>
    <row r="642" spans="1:6" x14ac:dyDescent="0.25">
      <c r="A642" s="10">
        <v>639</v>
      </c>
      <c r="B642" s="10" t="s">
        <v>2766</v>
      </c>
      <c r="C642" s="10">
        <v>0</v>
      </c>
      <c r="D642" s="10">
        <v>0</v>
      </c>
      <c r="E642" s="10" t="s">
        <v>2766</v>
      </c>
      <c r="F642" s="10" t="s">
        <v>2766</v>
      </c>
    </row>
    <row r="643" spans="1:6" x14ac:dyDescent="0.25">
      <c r="A643" s="10">
        <v>640</v>
      </c>
      <c r="B643" s="10" t="s">
        <v>2766</v>
      </c>
      <c r="C643" s="10">
        <v>0</v>
      </c>
      <c r="D643" s="10">
        <v>0</v>
      </c>
      <c r="E643" s="10" t="s">
        <v>2766</v>
      </c>
      <c r="F643" s="10" t="s">
        <v>2766</v>
      </c>
    </row>
    <row r="644" spans="1:6" x14ac:dyDescent="0.25">
      <c r="A644" s="10">
        <v>641</v>
      </c>
      <c r="B644" s="10" t="s">
        <v>2766</v>
      </c>
      <c r="C644" s="10">
        <v>0</v>
      </c>
      <c r="D644" s="10">
        <v>0</v>
      </c>
      <c r="E644" s="10" t="s">
        <v>2766</v>
      </c>
      <c r="F644" s="10" t="s">
        <v>2766</v>
      </c>
    </row>
    <row r="645" spans="1:6" x14ac:dyDescent="0.25">
      <c r="A645" s="10">
        <v>642</v>
      </c>
      <c r="B645" s="10" t="s">
        <v>2766</v>
      </c>
      <c r="C645" s="10">
        <v>0</v>
      </c>
      <c r="D645" s="10">
        <v>0</v>
      </c>
      <c r="E645" s="10" t="s">
        <v>2766</v>
      </c>
      <c r="F645" s="10" t="s">
        <v>2766</v>
      </c>
    </row>
    <row r="646" spans="1:6" x14ac:dyDescent="0.25">
      <c r="A646" s="10">
        <v>643</v>
      </c>
      <c r="B646" s="10" t="s">
        <v>2766</v>
      </c>
      <c r="C646" s="10">
        <v>0</v>
      </c>
      <c r="D646" s="10">
        <v>0</v>
      </c>
      <c r="E646" s="10" t="s">
        <v>2766</v>
      </c>
      <c r="F646" s="10" t="s">
        <v>2766</v>
      </c>
    </row>
    <row r="647" spans="1:6" x14ac:dyDescent="0.25">
      <c r="A647" s="10">
        <v>644</v>
      </c>
      <c r="B647" s="10" t="s">
        <v>2766</v>
      </c>
      <c r="C647" s="10">
        <v>0</v>
      </c>
      <c r="D647" s="10">
        <v>0</v>
      </c>
      <c r="E647" s="10" t="s">
        <v>2766</v>
      </c>
      <c r="F647" s="10" t="s">
        <v>2766</v>
      </c>
    </row>
    <row r="648" spans="1:6" x14ac:dyDescent="0.25">
      <c r="A648" s="10">
        <v>645</v>
      </c>
      <c r="B648" s="10" t="s">
        <v>2766</v>
      </c>
      <c r="C648" s="10">
        <v>0</v>
      </c>
      <c r="D648" s="10">
        <v>0</v>
      </c>
      <c r="E648" s="10" t="s">
        <v>2766</v>
      </c>
      <c r="F648" s="10" t="s">
        <v>2766</v>
      </c>
    </row>
    <row r="649" spans="1:6" x14ac:dyDescent="0.25">
      <c r="A649" s="10">
        <v>646</v>
      </c>
      <c r="B649" s="10" t="s">
        <v>2766</v>
      </c>
      <c r="C649" s="10">
        <v>0</v>
      </c>
      <c r="D649" s="10">
        <v>0</v>
      </c>
      <c r="E649" s="10" t="s">
        <v>2766</v>
      </c>
      <c r="F649" s="10" t="s">
        <v>2766</v>
      </c>
    </row>
    <row r="650" spans="1:6" x14ac:dyDescent="0.25">
      <c r="A650" s="10">
        <v>647</v>
      </c>
      <c r="B650" s="10" t="s">
        <v>2766</v>
      </c>
      <c r="C650" s="10">
        <v>0</v>
      </c>
      <c r="D650" s="10">
        <v>0</v>
      </c>
      <c r="E650" s="10" t="s">
        <v>2766</v>
      </c>
      <c r="F650" s="10" t="s">
        <v>2766</v>
      </c>
    </row>
    <row r="651" spans="1:6" x14ac:dyDescent="0.25">
      <c r="A651" s="10">
        <v>648</v>
      </c>
      <c r="B651" s="10" t="s">
        <v>2766</v>
      </c>
      <c r="C651" s="10">
        <v>0</v>
      </c>
      <c r="D651" s="10">
        <v>0</v>
      </c>
      <c r="E651" s="10" t="s">
        <v>2766</v>
      </c>
      <c r="F651" s="10" t="s">
        <v>2766</v>
      </c>
    </row>
    <row r="652" spans="1:6" x14ac:dyDescent="0.25">
      <c r="A652" s="10">
        <v>649</v>
      </c>
      <c r="B652" s="10" t="s">
        <v>2766</v>
      </c>
      <c r="C652" s="10">
        <v>0</v>
      </c>
      <c r="D652" s="10">
        <v>0</v>
      </c>
      <c r="E652" s="10" t="s">
        <v>2766</v>
      </c>
      <c r="F652" s="10" t="s">
        <v>2766</v>
      </c>
    </row>
    <row r="653" spans="1:6" x14ac:dyDescent="0.25">
      <c r="A653" s="10">
        <v>650</v>
      </c>
      <c r="B653" s="10" t="s">
        <v>2766</v>
      </c>
      <c r="C653" s="10">
        <v>0</v>
      </c>
      <c r="D653" s="10">
        <v>0</v>
      </c>
      <c r="E653" s="10" t="s">
        <v>2766</v>
      </c>
      <c r="F653" s="10" t="s">
        <v>2766</v>
      </c>
    </row>
    <row r="654" spans="1:6" x14ac:dyDescent="0.25">
      <c r="A654" s="10">
        <v>651</v>
      </c>
      <c r="B654" s="10" t="s">
        <v>2766</v>
      </c>
      <c r="C654" s="10">
        <v>0</v>
      </c>
      <c r="D654" s="10">
        <v>0</v>
      </c>
      <c r="E654" s="10" t="s">
        <v>2766</v>
      </c>
      <c r="F654" s="10" t="s">
        <v>2766</v>
      </c>
    </row>
    <row r="655" spans="1:6" x14ac:dyDescent="0.25">
      <c r="A655" s="10">
        <v>652</v>
      </c>
      <c r="B655" s="10" t="s">
        <v>2766</v>
      </c>
      <c r="C655" s="10">
        <v>0</v>
      </c>
      <c r="D655" s="10">
        <v>0</v>
      </c>
      <c r="E655" s="10" t="s">
        <v>2766</v>
      </c>
      <c r="F655" s="10" t="s">
        <v>2766</v>
      </c>
    </row>
    <row r="656" spans="1:6" x14ac:dyDescent="0.25">
      <c r="A656" s="10">
        <v>653</v>
      </c>
      <c r="B656" s="10" t="s">
        <v>2766</v>
      </c>
      <c r="C656" s="10">
        <v>0</v>
      </c>
      <c r="D656" s="10">
        <v>0</v>
      </c>
      <c r="E656" s="10" t="s">
        <v>2766</v>
      </c>
      <c r="F656" s="10" t="s">
        <v>2766</v>
      </c>
    </row>
    <row r="657" spans="1:6" x14ac:dyDescent="0.25">
      <c r="A657" s="10">
        <v>654</v>
      </c>
      <c r="B657" s="10" t="s">
        <v>2766</v>
      </c>
      <c r="C657" s="10">
        <v>0</v>
      </c>
      <c r="D657" s="10">
        <v>0</v>
      </c>
      <c r="E657" s="10" t="s">
        <v>2766</v>
      </c>
      <c r="F657" s="10" t="s">
        <v>2766</v>
      </c>
    </row>
    <row r="658" spans="1:6" x14ac:dyDescent="0.25">
      <c r="A658" s="10">
        <v>655</v>
      </c>
      <c r="B658" s="10" t="s">
        <v>2766</v>
      </c>
      <c r="C658" s="10">
        <v>0</v>
      </c>
      <c r="D658" s="10">
        <v>0</v>
      </c>
      <c r="E658" s="10" t="s">
        <v>2766</v>
      </c>
      <c r="F658" s="10" t="s">
        <v>2766</v>
      </c>
    </row>
    <row r="659" spans="1:6" x14ac:dyDescent="0.25">
      <c r="A659" s="10">
        <v>656</v>
      </c>
      <c r="B659" s="10" t="s">
        <v>2766</v>
      </c>
      <c r="C659" s="10">
        <v>0</v>
      </c>
      <c r="D659" s="10">
        <v>0</v>
      </c>
      <c r="E659" s="10" t="s">
        <v>2766</v>
      </c>
      <c r="F659" s="10" t="s">
        <v>2766</v>
      </c>
    </row>
    <row r="660" spans="1:6" x14ac:dyDescent="0.25">
      <c r="A660" s="10">
        <v>657</v>
      </c>
      <c r="B660" s="10" t="s">
        <v>2766</v>
      </c>
      <c r="C660" s="10">
        <v>0</v>
      </c>
      <c r="D660" s="10">
        <v>0</v>
      </c>
      <c r="E660" s="10" t="s">
        <v>2766</v>
      </c>
      <c r="F660" s="10" t="s">
        <v>2766</v>
      </c>
    </row>
    <row r="661" spans="1:6" x14ac:dyDescent="0.25">
      <c r="A661" s="10">
        <v>658</v>
      </c>
      <c r="B661" s="10" t="s">
        <v>2766</v>
      </c>
      <c r="C661" s="10">
        <v>0</v>
      </c>
      <c r="D661" s="10">
        <v>0</v>
      </c>
      <c r="E661" s="10" t="s">
        <v>2766</v>
      </c>
      <c r="F661" s="10" t="s">
        <v>2766</v>
      </c>
    </row>
    <row r="662" spans="1:6" x14ac:dyDescent="0.25">
      <c r="A662" s="10">
        <v>659</v>
      </c>
      <c r="B662" s="10" t="s">
        <v>2766</v>
      </c>
      <c r="C662" s="10">
        <v>0</v>
      </c>
      <c r="D662" s="10">
        <v>0</v>
      </c>
      <c r="E662" s="10" t="s">
        <v>2766</v>
      </c>
      <c r="F662" s="10" t="s">
        <v>2766</v>
      </c>
    </row>
    <row r="663" spans="1:6" x14ac:dyDescent="0.25">
      <c r="A663" s="10">
        <v>660</v>
      </c>
      <c r="B663" s="10" t="s">
        <v>2766</v>
      </c>
      <c r="C663" s="10">
        <v>0</v>
      </c>
      <c r="D663" s="10">
        <v>0</v>
      </c>
      <c r="E663" s="10" t="s">
        <v>2766</v>
      </c>
      <c r="F663" s="10" t="s">
        <v>2766</v>
      </c>
    </row>
    <row r="664" spans="1:6" x14ac:dyDescent="0.25">
      <c r="A664" s="10">
        <v>661</v>
      </c>
      <c r="B664" s="10" t="s">
        <v>2766</v>
      </c>
      <c r="C664" s="10">
        <v>0</v>
      </c>
      <c r="D664" s="10">
        <v>0</v>
      </c>
      <c r="E664" s="10" t="s">
        <v>2766</v>
      </c>
      <c r="F664" s="10" t="s">
        <v>2766</v>
      </c>
    </row>
    <row r="665" spans="1:6" x14ac:dyDescent="0.25">
      <c r="A665" s="10">
        <v>662</v>
      </c>
      <c r="B665" s="10" t="s">
        <v>2766</v>
      </c>
      <c r="C665" s="10">
        <v>0</v>
      </c>
      <c r="D665" s="10">
        <v>0</v>
      </c>
      <c r="E665" s="10" t="s">
        <v>2766</v>
      </c>
      <c r="F665" s="10" t="s">
        <v>2766</v>
      </c>
    </row>
    <row r="666" spans="1:6" x14ac:dyDescent="0.25">
      <c r="A666" s="10">
        <v>663</v>
      </c>
      <c r="B666" s="10" t="s">
        <v>2766</v>
      </c>
      <c r="C666" s="10">
        <v>0</v>
      </c>
      <c r="D666" s="10">
        <v>0</v>
      </c>
      <c r="E666" s="10" t="s">
        <v>2766</v>
      </c>
      <c r="F666" s="10" t="s">
        <v>2766</v>
      </c>
    </row>
    <row r="667" spans="1:6" x14ac:dyDescent="0.25">
      <c r="A667" s="10">
        <v>664</v>
      </c>
      <c r="B667" s="10" t="s">
        <v>2766</v>
      </c>
      <c r="C667" s="10">
        <v>0</v>
      </c>
      <c r="D667" s="10">
        <v>0</v>
      </c>
      <c r="E667" s="10" t="s">
        <v>2766</v>
      </c>
      <c r="F667" s="10" t="s">
        <v>2766</v>
      </c>
    </row>
    <row r="668" spans="1:6" x14ac:dyDescent="0.25">
      <c r="A668" s="10">
        <v>665</v>
      </c>
      <c r="B668" s="10" t="s">
        <v>2766</v>
      </c>
      <c r="C668" s="10">
        <v>0</v>
      </c>
      <c r="D668" s="10">
        <v>0</v>
      </c>
      <c r="E668" s="10" t="s">
        <v>2766</v>
      </c>
      <c r="F668" s="10" t="s">
        <v>2766</v>
      </c>
    </row>
    <row r="669" spans="1:6" x14ac:dyDescent="0.25">
      <c r="A669" s="10">
        <v>666</v>
      </c>
      <c r="B669" s="10" t="s">
        <v>2766</v>
      </c>
      <c r="C669" s="10">
        <v>0</v>
      </c>
      <c r="D669" s="10">
        <v>0</v>
      </c>
      <c r="E669" s="10" t="s">
        <v>2766</v>
      </c>
      <c r="F669" s="10" t="s">
        <v>2766</v>
      </c>
    </row>
    <row r="670" spans="1:6" x14ac:dyDescent="0.25">
      <c r="A670" s="10">
        <v>667</v>
      </c>
      <c r="B670" s="10" t="s">
        <v>2766</v>
      </c>
      <c r="C670" s="10">
        <v>0</v>
      </c>
      <c r="D670" s="10">
        <v>0</v>
      </c>
      <c r="E670" s="10" t="s">
        <v>2766</v>
      </c>
      <c r="F670" s="10" t="s">
        <v>2766</v>
      </c>
    </row>
    <row r="671" spans="1:6" x14ac:dyDescent="0.25">
      <c r="A671" s="10">
        <v>668</v>
      </c>
      <c r="B671" s="10" t="s">
        <v>2766</v>
      </c>
      <c r="C671" s="10">
        <v>0</v>
      </c>
      <c r="D671" s="10">
        <v>0</v>
      </c>
      <c r="E671" s="10" t="s">
        <v>2766</v>
      </c>
      <c r="F671" s="10" t="s">
        <v>2766</v>
      </c>
    </row>
    <row r="672" spans="1:6" x14ac:dyDescent="0.25">
      <c r="A672" s="10">
        <v>669</v>
      </c>
      <c r="B672" s="10" t="s">
        <v>2766</v>
      </c>
      <c r="C672" s="10">
        <v>0</v>
      </c>
      <c r="D672" s="10">
        <v>0</v>
      </c>
      <c r="E672" s="10" t="s">
        <v>2766</v>
      </c>
      <c r="F672" s="10" t="s">
        <v>2766</v>
      </c>
    </row>
    <row r="673" spans="1:6" x14ac:dyDescent="0.25">
      <c r="A673" s="10">
        <v>670</v>
      </c>
      <c r="B673" s="10" t="s">
        <v>2766</v>
      </c>
      <c r="C673" s="10">
        <v>0</v>
      </c>
      <c r="D673" s="10">
        <v>0</v>
      </c>
      <c r="E673" s="10" t="s">
        <v>2766</v>
      </c>
      <c r="F673" s="10" t="s">
        <v>2766</v>
      </c>
    </row>
    <row r="674" spans="1:6" x14ac:dyDescent="0.25">
      <c r="A674" s="10">
        <v>671</v>
      </c>
      <c r="B674" s="10" t="s">
        <v>2766</v>
      </c>
      <c r="C674" s="10">
        <v>0</v>
      </c>
      <c r="D674" s="10">
        <v>0</v>
      </c>
      <c r="E674" s="10" t="s">
        <v>2766</v>
      </c>
      <c r="F674" s="10" t="s">
        <v>2766</v>
      </c>
    </row>
    <row r="675" spans="1:6" x14ac:dyDescent="0.25">
      <c r="A675" s="10">
        <v>672</v>
      </c>
      <c r="B675" s="10" t="s">
        <v>2766</v>
      </c>
      <c r="C675" s="10">
        <v>0</v>
      </c>
      <c r="D675" s="10">
        <v>0</v>
      </c>
      <c r="E675" s="10" t="s">
        <v>2766</v>
      </c>
      <c r="F675" s="10" t="s">
        <v>2766</v>
      </c>
    </row>
    <row r="676" spans="1:6" x14ac:dyDescent="0.25">
      <c r="A676" s="10">
        <v>673</v>
      </c>
      <c r="B676" s="10" t="s">
        <v>2766</v>
      </c>
      <c r="C676" s="10">
        <v>0</v>
      </c>
      <c r="D676" s="10">
        <v>0</v>
      </c>
      <c r="E676" s="10" t="s">
        <v>2766</v>
      </c>
      <c r="F676" s="10" t="s">
        <v>2766</v>
      </c>
    </row>
    <row r="677" spans="1:6" x14ac:dyDescent="0.25">
      <c r="A677" s="10">
        <v>674</v>
      </c>
      <c r="B677" s="10" t="s">
        <v>2766</v>
      </c>
      <c r="C677" s="10">
        <v>0</v>
      </c>
      <c r="D677" s="10">
        <v>0</v>
      </c>
      <c r="E677" s="10" t="s">
        <v>2766</v>
      </c>
      <c r="F677" s="10" t="s">
        <v>2766</v>
      </c>
    </row>
    <row r="678" spans="1:6" x14ac:dyDescent="0.25">
      <c r="A678" s="10">
        <v>675</v>
      </c>
      <c r="B678" s="10" t="s">
        <v>2766</v>
      </c>
      <c r="C678" s="10">
        <v>0</v>
      </c>
      <c r="D678" s="10">
        <v>0</v>
      </c>
      <c r="E678" s="10" t="s">
        <v>2766</v>
      </c>
      <c r="F678" s="10" t="s">
        <v>2766</v>
      </c>
    </row>
    <row r="679" spans="1:6" x14ac:dyDescent="0.25">
      <c r="A679" s="10">
        <v>676</v>
      </c>
      <c r="B679" s="10" t="s">
        <v>2766</v>
      </c>
      <c r="C679" s="10">
        <v>0</v>
      </c>
      <c r="D679" s="10">
        <v>0</v>
      </c>
      <c r="E679" s="10" t="s">
        <v>2766</v>
      </c>
      <c r="F679" s="10" t="s">
        <v>2766</v>
      </c>
    </row>
    <row r="680" spans="1:6" x14ac:dyDescent="0.25">
      <c r="A680" s="10">
        <v>677</v>
      </c>
      <c r="B680" s="10" t="s">
        <v>2766</v>
      </c>
      <c r="C680" s="10">
        <v>0</v>
      </c>
      <c r="D680" s="10">
        <v>0</v>
      </c>
      <c r="E680" s="10" t="s">
        <v>2766</v>
      </c>
      <c r="F680" s="10" t="s">
        <v>2766</v>
      </c>
    </row>
    <row r="681" spans="1:6" x14ac:dyDescent="0.25">
      <c r="A681" s="10">
        <v>678</v>
      </c>
      <c r="B681" s="10" t="s">
        <v>2766</v>
      </c>
      <c r="C681" s="10">
        <v>0</v>
      </c>
      <c r="D681" s="10">
        <v>0</v>
      </c>
      <c r="E681" s="10" t="s">
        <v>2766</v>
      </c>
      <c r="F681" s="10" t="s">
        <v>2766</v>
      </c>
    </row>
    <row r="682" spans="1:6" x14ac:dyDescent="0.25">
      <c r="A682" s="10">
        <v>679</v>
      </c>
      <c r="B682" s="10" t="s">
        <v>2766</v>
      </c>
      <c r="C682" s="10">
        <v>0</v>
      </c>
      <c r="D682" s="10">
        <v>0</v>
      </c>
      <c r="E682" s="10" t="s">
        <v>2766</v>
      </c>
      <c r="F682" s="10" t="s">
        <v>2766</v>
      </c>
    </row>
    <row r="683" spans="1:6" x14ac:dyDescent="0.25">
      <c r="A683" s="10">
        <v>680</v>
      </c>
      <c r="B683" s="10" t="s">
        <v>2766</v>
      </c>
      <c r="C683" s="10">
        <v>0</v>
      </c>
      <c r="D683" s="10">
        <v>0</v>
      </c>
      <c r="E683" s="10" t="s">
        <v>2766</v>
      </c>
      <c r="F683" s="10" t="s">
        <v>2766</v>
      </c>
    </row>
    <row r="684" spans="1:6" x14ac:dyDescent="0.25">
      <c r="A684" s="10">
        <v>681</v>
      </c>
      <c r="B684" s="10" t="s">
        <v>2766</v>
      </c>
      <c r="C684" s="10">
        <v>0</v>
      </c>
      <c r="D684" s="10">
        <v>0</v>
      </c>
      <c r="E684" s="10" t="s">
        <v>2766</v>
      </c>
      <c r="F684" s="10" t="s">
        <v>2766</v>
      </c>
    </row>
    <row r="685" spans="1:6" x14ac:dyDescent="0.25">
      <c r="A685" s="10">
        <v>682</v>
      </c>
      <c r="B685" s="10" t="s">
        <v>2766</v>
      </c>
      <c r="C685" s="10">
        <v>0</v>
      </c>
      <c r="D685" s="10">
        <v>0</v>
      </c>
      <c r="E685" s="10" t="s">
        <v>2766</v>
      </c>
      <c r="F685" s="10" t="s">
        <v>2766</v>
      </c>
    </row>
    <row r="686" spans="1:6" x14ac:dyDescent="0.25">
      <c r="A686" s="10">
        <v>683</v>
      </c>
      <c r="B686" s="10" t="s">
        <v>2766</v>
      </c>
      <c r="C686" s="10">
        <v>0</v>
      </c>
      <c r="D686" s="10">
        <v>0</v>
      </c>
      <c r="E686" s="10" t="s">
        <v>2766</v>
      </c>
      <c r="F686" s="10" t="s">
        <v>2766</v>
      </c>
    </row>
    <row r="687" spans="1:6" x14ac:dyDescent="0.25">
      <c r="A687" s="10">
        <v>684</v>
      </c>
      <c r="B687" s="10" t="s">
        <v>2766</v>
      </c>
      <c r="C687" s="10">
        <v>0</v>
      </c>
      <c r="D687" s="10">
        <v>0</v>
      </c>
      <c r="E687" s="10" t="s">
        <v>2766</v>
      </c>
      <c r="F687" s="10" t="s">
        <v>2766</v>
      </c>
    </row>
    <row r="688" spans="1:6" x14ac:dyDescent="0.25">
      <c r="A688" s="10">
        <v>685</v>
      </c>
      <c r="B688" s="10" t="s">
        <v>2766</v>
      </c>
      <c r="C688" s="10">
        <v>0</v>
      </c>
      <c r="D688" s="10">
        <v>0</v>
      </c>
      <c r="E688" s="10" t="s">
        <v>2766</v>
      </c>
      <c r="F688" s="10" t="s">
        <v>2766</v>
      </c>
    </row>
    <row r="689" spans="1:6" x14ac:dyDescent="0.25">
      <c r="A689" s="10">
        <v>686</v>
      </c>
      <c r="B689" s="10" t="s">
        <v>2766</v>
      </c>
      <c r="C689" s="10">
        <v>0</v>
      </c>
      <c r="D689" s="10">
        <v>0</v>
      </c>
      <c r="E689" s="10" t="s">
        <v>2766</v>
      </c>
      <c r="F689" s="10" t="s">
        <v>2766</v>
      </c>
    </row>
    <row r="690" spans="1:6" x14ac:dyDescent="0.25">
      <c r="A690" s="10">
        <v>687</v>
      </c>
      <c r="B690" s="10" t="s">
        <v>2766</v>
      </c>
      <c r="C690" s="10">
        <v>0</v>
      </c>
      <c r="D690" s="10">
        <v>0</v>
      </c>
      <c r="E690" s="10" t="s">
        <v>2766</v>
      </c>
      <c r="F690" s="10" t="s">
        <v>2766</v>
      </c>
    </row>
    <row r="691" spans="1:6" x14ac:dyDescent="0.25">
      <c r="A691" s="10">
        <v>688</v>
      </c>
      <c r="B691" s="10" t="s">
        <v>2766</v>
      </c>
      <c r="C691" s="10">
        <v>0</v>
      </c>
      <c r="D691" s="10">
        <v>0</v>
      </c>
      <c r="E691" s="10" t="s">
        <v>2766</v>
      </c>
      <c r="F691" s="10" t="s">
        <v>2766</v>
      </c>
    </row>
    <row r="692" spans="1:6" x14ac:dyDescent="0.25">
      <c r="A692" s="10">
        <v>689</v>
      </c>
      <c r="B692" s="10" t="s">
        <v>2766</v>
      </c>
      <c r="C692" s="10">
        <v>0</v>
      </c>
      <c r="D692" s="10">
        <v>0</v>
      </c>
      <c r="E692" s="10" t="s">
        <v>2766</v>
      </c>
      <c r="F692" s="10" t="s">
        <v>2766</v>
      </c>
    </row>
    <row r="693" spans="1:6" x14ac:dyDescent="0.25">
      <c r="A693" s="10">
        <v>690</v>
      </c>
      <c r="B693" s="10" t="s">
        <v>2766</v>
      </c>
      <c r="C693" s="10">
        <v>0</v>
      </c>
      <c r="D693" s="10">
        <v>0</v>
      </c>
      <c r="E693" s="10" t="s">
        <v>2766</v>
      </c>
      <c r="F693" s="10" t="s">
        <v>2766</v>
      </c>
    </row>
    <row r="694" spans="1:6" x14ac:dyDescent="0.25">
      <c r="A694" s="10">
        <v>691</v>
      </c>
      <c r="B694" s="10" t="s">
        <v>2766</v>
      </c>
      <c r="C694" s="10">
        <v>0</v>
      </c>
      <c r="D694" s="10">
        <v>0</v>
      </c>
      <c r="E694" s="10" t="s">
        <v>2766</v>
      </c>
      <c r="F694" s="10" t="s">
        <v>2766</v>
      </c>
    </row>
    <row r="695" spans="1:6" x14ac:dyDescent="0.25">
      <c r="A695" s="10">
        <v>692</v>
      </c>
      <c r="B695" s="10" t="s">
        <v>2766</v>
      </c>
      <c r="C695" s="10">
        <v>0</v>
      </c>
      <c r="D695" s="10">
        <v>0</v>
      </c>
      <c r="E695" s="10" t="s">
        <v>2766</v>
      </c>
      <c r="F695" s="10" t="s">
        <v>2766</v>
      </c>
    </row>
    <row r="696" spans="1:6" x14ac:dyDescent="0.25">
      <c r="A696" s="10">
        <v>693</v>
      </c>
      <c r="B696" s="10" t="s">
        <v>2766</v>
      </c>
      <c r="C696" s="10">
        <v>0</v>
      </c>
      <c r="D696" s="10">
        <v>0</v>
      </c>
      <c r="E696" s="10" t="s">
        <v>2766</v>
      </c>
      <c r="F696" s="10" t="s">
        <v>2766</v>
      </c>
    </row>
    <row r="697" spans="1:6" x14ac:dyDescent="0.25">
      <c r="A697" s="10">
        <v>694</v>
      </c>
      <c r="B697" s="10" t="s">
        <v>2766</v>
      </c>
      <c r="C697" s="10">
        <v>0</v>
      </c>
      <c r="D697" s="10">
        <v>0</v>
      </c>
      <c r="E697" s="10" t="s">
        <v>2766</v>
      </c>
      <c r="F697" s="10" t="s">
        <v>2766</v>
      </c>
    </row>
    <row r="698" spans="1:6" x14ac:dyDescent="0.25">
      <c r="A698" s="10">
        <v>695</v>
      </c>
      <c r="B698" s="10" t="s">
        <v>2766</v>
      </c>
      <c r="C698" s="10">
        <v>0</v>
      </c>
      <c r="D698" s="10">
        <v>0</v>
      </c>
      <c r="E698" s="10" t="s">
        <v>2766</v>
      </c>
      <c r="F698" s="10" t="s">
        <v>2766</v>
      </c>
    </row>
    <row r="699" spans="1:6" x14ac:dyDescent="0.25">
      <c r="A699" s="10">
        <v>696</v>
      </c>
      <c r="B699" s="10" t="s">
        <v>2766</v>
      </c>
      <c r="C699" s="10">
        <v>0</v>
      </c>
      <c r="D699" s="10">
        <v>0</v>
      </c>
      <c r="E699" s="10" t="s">
        <v>2766</v>
      </c>
      <c r="F699" s="10" t="s">
        <v>2766</v>
      </c>
    </row>
    <row r="700" spans="1:6" x14ac:dyDescent="0.25">
      <c r="A700" s="10">
        <v>697</v>
      </c>
      <c r="B700" s="10" t="s">
        <v>2766</v>
      </c>
      <c r="C700" s="10">
        <v>0</v>
      </c>
      <c r="D700" s="10">
        <v>0</v>
      </c>
      <c r="E700" s="10" t="s">
        <v>2766</v>
      </c>
      <c r="F700" s="10" t="s">
        <v>2766</v>
      </c>
    </row>
    <row r="701" spans="1:6" x14ac:dyDescent="0.25">
      <c r="A701" s="10">
        <v>698</v>
      </c>
      <c r="B701" s="10" t="s">
        <v>2766</v>
      </c>
      <c r="C701" s="10">
        <v>0</v>
      </c>
      <c r="D701" s="10">
        <v>0</v>
      </c>
      <c r="E701" s="10" t="s">
        <v>2766</v>
      </c>
      <c r="F701" s="10" t="s">
        <v>2766</v>
      </c>
    </row>
    <row r="702" spans="1:6" x14ac:dyDescent="0.25">
      <c r="A702" s="10">
        <v>699</v>
      </c>
      <c r="B702" s="10" t="s">
        <v>2766</v>
      </c>
      <c r="C702" s="10">
        <v>0</v>
      </c>
      <c r="D702" s="10">
        <v>0</v>
      </c>
      <c r="E702" s="10" t="s">
        <v>2766</v>
      </c>
      <c r="F702" s="10" t="s">
        <v>2766</v>
      </c>
    </row>
    <row r="703" spans="1:6" x14ac:dyDescent="0.25">
      <c r="A703" s="10">
        <v>700</v>
      </c>
      <c r="B703" s="10" t="s">
        <v>2766</v>
      </c>
      <c r="C703" s="10">
        <v>0</v>
      </c>
      <c r="D703" s="10">
        <v>0</v>
      </c>
      <c r="E703" s="10" t="s">
        <v>2766</v>
      </c>
      <c r="F703" s="10" t="s">
        <v>2766</v>
      </c>
    </row>
    <row r="704" spans="1:6" x14ac:dyDescent="0.25">
      <c r="A704" s="10">
        <v>701</v>
      </c>
      <c r="B704" s="10" t="s">
        <v>2766</v>
      </c>
      <c r="C704" s="10">
        <v>0</v>
      </c>
      <c r="D704" s="10">
        <v>0</v>
      </c>
      <c r="E704" s="10" t="s">
        <v>2766</v>
      </c>
      <c r="F704" s="10" t="s">
        <v>2766</v>
      </c>
    </row>
    <row r="705" spans="1:6" x14ac:dyDescent="0.25">
      <c r="A705" s="10">
        <v>702</v>
      </c>
      <c r="B705" s="10" t="s">
        <v>2766</v>
      </c>
      <c r="C705" s="10">
        <v>0</v>
      </c>
      <c r="D705" s="10">
        <v>0</v>
      </c>
      <c r="E705" s="10" t="s">
        <v>2766</v>
      </c>
      <c r="F705" s="10" t="s">
        <v>2766</v>
      </c>
    </row>
    <row r="706" spans="1:6" x14ac:dyDescent="0.25">
      <c r="A706" s="10">
        <v>703</v>
      </c>
      <c r="B706" s="10" t="s">
        <v>2766</v>
      </c>
      <c r="C706" s="10">
        <v>0</v>
      </c>
      <c r="D706" s="10">
        <v>0</v>
      </c>
      <c r="E706" s="10" t="s">
        <v>2766</v>
      </c>
      <c r="F706" s="10" t="s">
        <v>2766</v>
      </c>
    </row>
    <row r="707" spans="1:6" x14ac:dyDescent="0.25">
      <c r="A707" s="10">
        <v>704</v>
      </c>
      <c r="B707" s="10" t="s">
        <v>2766</v>
      </c>
      <c r="C707" s="10">
        <v>0</v>
      </c>
      <c r="D707" s="10">
        <v>0</v>
      </c>
      <c r="E707" s="10" t="s">
        <v>2766</v>
      </c>
      <c r="F707" s="10" t="s">
        <v>2766</v>
      </c>
    </row>
    <row r="708" spans="1:6" x14ac:dyDescent="0.25">
      <c r="A708" s="10">
        <v>705</v>
      </c>
      <c r="B708" s="10" t="s">
        <v>2766</v>
      </c>
      <c r="C708" s="10">
        <v>0</v>
      </c>
      <c r="D708" s="10">
        <v>0</v>
      </c>
      <c r="E708" s="10" t="s">
        <v>2766</v>
      </c>
      <c r="F708" s="10" t="s">
        <v>2766</v>
      </c>
    </row>
    <row r="709" spans="1:6" x14ac:dyDescent="0.25">
      <c r="A709" s="10">
        <v>706</v>
      </c>
      <c r="B709" s="10" t="s">
        <v>2766</v>
      </c>
      <c r="C709" s="10">
        <v>0</v>
      </c>
      <c r="D709" s="10">
        <v>0</v>
      </c>
      <c r="E709" s="10" t="s">
        <v>2766</v>
      </c>
      <c r="F709" s="10" t="s">
        <v>2766</v>
      </c>
    </row>
    <row r="710" spans="1:6" x14ac:dyDescent="0.25">
      <c r="A710" s="10">
        <v>707</v>
      </c>
      <c r="B710" s="10" t="s">
        <v>2766</v>
      </c>
      <c r="C710" s="10">
        <v>0</v>
      </c>
      <c r="D710" s="10">
        <v>0</v>
      </c>
      <c r="E710" s="10" t="s">
        <v>2766</v>
      </c>
      <c r="F710" s="10" t="s">
        <v>2766</v>
      </c>
    </row>
    <row r="711" spans="1:6" x14ac:dyDescent="0.25">
      <c r="A711" s="10">
        <v>708</v>
      </c>
      <c r="B711" s="10" t="s">
        <v>2766</v>
      </c>
      <c r="C711" s="10">
        <v>0</v>
      </c>
      <c r="D711" s="10">
        <v>0</v>
      </c>
      <c r="E711" s="10" t="s">
        <v>2766</v>
      </c>
      <c r="F711" s="10" t="s">
        <v>2766</v>
      </c>
    </row>
    <row r="712" spans="1:6" x14ac:dyDescent="0.25">
      <c r="A712" s="10">
        <v>709</v>
      </c>
      <c r="B712" s="10" t="s">
        <v>2766</v>
      </c>
      <c r="C712" s="10">
        <v>0</v>
      </c>
      <c r="D712" s="10">
        <v>0</v>
      </c>
      <c r="E712" s="10" t="s">
        <v>2766</v>
      </c>
      <c r="F712" s="10" t="s">
        <v>2766</v>
      </c>
    </row>
    <row r="713" spans="1:6" x14ac:dyDescent="0.25">
      <c r="A713" s="10">
        <v>710</v>
      </c>
      <c r="B713" s="10" t="s">
        <v>2766</v>
      </c>
      <c r="C713" s="10">
        <v>0</v>
      </c>
      <c r="D713" s="10">
        <v>0</v>
      </c>
      <c r="E713" s="10" t="s">
        <v>2766</v>
      </c>
      <c r="F713" s="10" t="s">
        <v>2766</v>
      </c>
    </row>
    <row r="714" spans="1:6" x14ac:dyDescent="0.25">
      <c r="A714" s="10">
        <v>711</v>
      </c>
      <c r="B714" s="10" t="s">
        <v>2766</v>
      </c>
      <c r="C714" s="10">
        <v>0</v>
      </c>
      <c r="D714" s="10">
        <v>0</v>
      </c>
      <c r="E714" s="10" t="s">
        <v>2766</v>
      </c>
      <c r="F714" s="10" t="s">
        <v>2766</v>
      </c>
    </row>
    <row r="715" spans="1:6" x14ac:dyDescent="0.25">
      <c r="A715" s="10">
        <v>712</v>
      </c>
      <c r="B715" s="10" t="s">
        <v>2766</v>
      </c>
      <c r="C715" s="10">
        <v>0</v>
      </c>
      <c r="D715" s="10">
        <v>0</v>
      </c>
      <c r="E715" s="10" t="s">
        <v>2766</v>
      </c>
      <c r="F715" s="10" t="s">
        <v>2766</v>
      </c>
    </row>
    <row r="716" spans="1:6" x14ac:dyDescent="0.25">
      <c r="A716" s="10">
        <v>713</v>
      </c>
      <c r="B716" s="10" t="s">
        <v>2766</v>
      </c>
      <c r="C716" s="10">
        <v>0</v>
      </c>
      <c r="D716" s="10">
        <v>0</v>
      </c>
      <c r="E716" s="10" t="s">
        <v>2766</v>
      </c>
      <c r="F716" s="10" t="s">
        <v>2766</v>
      </c>
    </row>
    <row r="717" spans="1:6" x14ac:dyDescent="0.25">
      <c r="A717" s="10">
        <v>714</v>
      </c>
      <c r="B717" s="10" t="s">
        <v>2766</v>
      </c>
      <c r="C717" s="10">
        <v>0</v>
      </c>
      <c r="D717" s="10">
        <v>0</v>
      </c>
      <c r="E717" s="10" t="s">
        <v>2766</v>
      </c>
      <c r="F717" s="10" t="s">
        <v>2766</v>
      </c>
    </row>
    <row r="718" spans="1:6" x14ac:dyDescent="0.25">
      <c r="A718" s="10">
        <v>715</v>
      </c>
      <c r="B718" s="10" t="s">
        <v>2766</v>
      </c>
      <c r="C718" s="10">
        <v>0</v>
      </c>
      <c r="D718" s="10">
        <v>0</v>
      </c>
      <c r="E718" s="10" t="s">
        <v>2766</v>
      </c>
      <c r="F718" s="10" t="s">
        <v>2766</v>
      </c>
    </row>
    <row r="719" spans="1:6" x14ac:dyDescent="0.25">
      <c r="A719" s="10">
        <v>716</v>
      </c>
      <c r="B719" s="10" t="s">
        <v>2766</v>
      </c>
      <c r="C719" s="10">
        <v>0</v>
      </c>
      <c r="D719" s="10">
        <v>0</v>
      </c>
      <c r="E719" s="10" t="s">
        <v>2766</v>
      </c>
      <c r="F719" s="10" t="s">
        <v>2766</v>
      </c>
    </row>
    <row r="720" spans="1:6" x14ac:dyDescent="0.25">
      <c r="A720" s="10">
        <v>717</v>
      </c>
      <c r="B720" s="10" t="s">
        <v>2766</v>
      </c>
      <c r="C720" s="10">
        <v>0</v>
      </c>
      <c r="D720" s="10">
        <v>0</v>
      </c>
      <c r="E720" s="10" t="s">
        <v>2766</v>
      </c>
      <c r="F720" s="10" t="s">
        <v>2766</v>
      </c>
    </row>
    <row r="721" spans="1:6" x14ac:dyDescent="0.25">
      <c r="A721" s="10">
        <v>718</v>
      </c>
      <c r="B721" s="10" t="s">
        <v>2766</v>
      </c>
      <c r="C721" s="10">
        <v>0</v>
      </c>
      <c r="D721" s="10">
        <v>0</v>
      </c>
      <c r="E721" s="10" t="s">
        <v>2766</v>
      </c>
      <c r="F721" s="10" t="s">
        <v>2766</v>
      </c>
    </row>
    <row r="722" spans="1:6" x14ac:dyDescent="0.25">
      <c r="A722" s="10">
        <v>719</v>
      </c>
      <c r="B722" s="10" t="s">
        <v>2766</v>
      </c>
      <c r="C722" s="10">
        <v>0</v>
      </c>
      <c r="D722" s="10">
        <v>0</v>
      </c>
      <c r="E722" s="10" t="s">
        <v>2766</v>
      </c>
      <c r="F722" s="10" t="s">
        <v>2766</v>
      </c>
    </row>
    <row r="723" spans="1:6" x14ac:dyDescent="0.25">
      <c r="A723" s="10">
        <v>720</v>
      </c>
      <c r="B723" s="10" t="s">
        <v>2766</v>
      </c>
      <c r="C723" s="10">
        <v>0</v>
      </c>
      <c r="D723" s="10">
        <v>0</v>
      </c>
      <c r="E723" s="10" t="s">
        <v>2766</v>
      </c>
      <c r="F723" s="10" t="s">
        <v>2766</v>
      </c>
    </row>
    <row r="724" spans="1:6" x14ac:dyDescent="0.25">
      <c r="A724" s="10">
        <v>721</v>
      </c>
      <c r="B724" s="10" t="s">
        <v>2766</v>
      </c>
      <c r="C724" s="10">
        <v>0</v>
      </c>
      <c r="D724" s="10">
        <v>0</v>
      </c>
      <c r="E724" s="10" t="s">
        <v>2766</v>
      </c>
      <c r="F724" s="10" t="s">
        <v>2766</v>
      </c>
    </row>
    <row r="725" spans="1:6" x14ac:dyDescent="0.25">
      <c r="A725" s="10">
        <v>722</v>
      </c>
      <c r="B725" s="10" t="s">
        <v>2766</v>
      </c>
      <c r="C725" s="10">
        <v>0</v>
      </c>
      <c r="D725" s="10">
        <v>0</v>
      </c>
      <c r="E725" s="10" t="s">
        <v>2766</v>
      </c>
      <c r="F725" s="10" t="s">
        <v>2766</v>
      </c>
    </row>
    <row r="726" spans="1:6" x14ac:dyDescent="0.25">
      <c r="A726" s="10">
        <v>723</v>
      </c>
      <c r="B726" s="10" t="s">
        <v>2766</v>
      </c>
      <c r="C726" s="10">
        <v>0</v>
      </c>
      <c r="D726" s="10">
        <v>0</v>
      </c>
      <c r="E726" s="10" t="s">
        <v>2766</v>
      </c>
      <c r="F726" s="10" t="s">
        <v>2766</v>
      </c>
    </row>
    <row r="727" spans="1:6" x14ac:dyDescent="0.25">
      <c r="A727" s="10">
        <v>724</v>
      </c>
      <c r="B727" s="10" t="s">
        <v>2766</v>
      </c>
      <c r="C727" s="10">
        <v>0</v>
      </c>
      <c r="D727" s="10">
        <v>0</v>
      </c>
      <c r="E727" s="10" t="s">
        <v>2766</v>
      </c>
      <c r="F727" s="10" t="s">
        <v>2766</v>
      </c>
    </row>
    <row r="728" spans="1:6" x14ac:dyDescent="0.25">
      <c r="A728" s="10">
        <v>725</v>
      </c>
      <c r="B728" s="10" t="s">
        <v>2766</v>
      </c>
      <c r="C728" s="10">
        <v>0</v>
      </c>
      <c r="D728" s="10">
        <v>0</v>
      </c>
      <c r="E728" s="10" t="s">
        <v>2766</v>
      </c>
      <c r="F728" s="10" t="s">
        <v>2766</v>
      </c>
    </row>
    <row r="729" spans="1:6" x14ac:dyDescent="0.25">
      <c r="A729" s="10">
        <v>726</v>
      </c>
      <c r="B729" s="10" t="s">
        <v>2766</v>
      </c>
      <c r="C729" s="10">
        <v>0</v>
      </c>
      <c r="D729" s="10">
        <v>0</v>
      </c>
      <c r="E729" s="10" t="s">
        <v>2766</v>
      </c>
      <c r="F729" s="10" t="s">
        <v>2766</v>
      </c>
    </row>
    <row r="730" spans="1:6" x14ac:dyDescent="0.25">
      <c r="A730" s="10">
        <v>727</v>
      </c>
      <c r="B730" s="10" t="s">
        <v>2766</v>
      </c>
      <c r="C730" s="10">
        <v>0</v>
      </c>
      <c r="D730" s="10">
        <v>0</v>
      </c>
      <c r="E730" s="10" t="s">
        <v>2766</v>
      </c>
      <c r="F730" s="10" t="s">
        <v>2766</v>
      </c>
    </row>
    <row r="731" spans="1:6" x14ac:dyDescent="0.25">
      <c r="A731" s="10">
        <v>728</v>
      </c>
      <c r="B731" s="10" t="s">
        <v>2766</v>
      </c>
      <c r="C731" s="10">
        <v>0</v>
      </c>
      <c r="D731" s="10">
        <v>0</v>
      </c>
      <c r="E731" s="10" t="s">
        <v>2766</v>
      </c>
      <c r="F731" s="10" t="s">
        <v>2766</v>
      </c>
    </row>
    <row r="732" spans="1:6" x14ac:dyDescent="0.25">
      <c r="A732" s="10">
        <v>729</v>
      </c>
      <c r="B732" s="10" t="s">
        <v>2766</v>
      </c>
      <c r="C732" s="10">
        <v>0</v>
      </c>
      <c r="D732" s="10">
        <v>0</v>
      </c>
      <c r="E732" s="10" t="s">
        <v>2766</v>
      </c>
      <c r="F732" s="10" t="s">
        <v>2766</v>
      </c>
    </row>
    <row r="733" spans="1:6" x14ac:dyDescent="0.25">
      <c r="A733" s="10">
        <v>730</v>
      </c>
      <c r="B733" s="10" t="s">
        <v>2766</v>
      </c>
      <c r="C733" s="10">
        <v>0</v>
      </c>
      <c r="D733" s="10">
        <v>0</v>
      </c>
      <c r="E733" s="10" t="s">
        <v>2766</v>
      </c>
      <c r="F733" s="10" t="s">
        <v>2766</v>
      </c>
    </row>
    <row r="734" spans="1:6" x14ac:dyDescent="0.25">
      <c r="A734" s="10">
        <v>731</v>
      </c>
      <c r="B734" s="10" t="s">
        <v>2766</v>
      </c>
      <c r="C734" s="10">
        <v>0</v>
      </c>
      <c r="D734" s="10">
        <v>0</v>
      </c>
      <c r="E734" s="10" t="s">
        <v>2766</v>
      </c>
      <c r="F734" s="10" t="s">
        <v>2766</v>
      </c>
    </row>
    <row r="735" spans="1:6" x14ac:dyDescent="0.25">
      <c r="A735" s="10">
        <v>732</v>
      </c>
      <c r="B735" s="10" t="s">
        <v>2766</v>
      </c>
      <c r="C735" s="10">
        <v>0</v>
      </c>
      <c r="D735" s="10">
        <v>0</v>
      </c>
      <c r="E735" s="10" t="s">
        <v>2766</v>
      </c>
      <c r="F735" s="10" t="s">
        <v>2766</v>
      </c>
    </row>
    <row r="736" spans="1:6" x14ac:dyDescent="0.25">
      <c r="A736" s="10">
        <v>733</v>
      </c>
      <c r="B736" s="10" t="s">
        <v>2766</v>
      </c>
      <c r="C736" s="10">
        <v>0</v>
      </c>
      <c r="D736" s="10">
        <v>0</v>
      </c>
      <c r="E736" s="10" t="s">
        <v>2766</v>
      </c>
      <c r="F736" s="10" t="s">
        <v>2766</v>
      </c>
    </row>
    <row r="737" spans="1:6" x14ac:dyDescent="0.25">
      <c r="A737" s="10">
        <v>734</v>
      </c>
      <c r="B737" s="10" t="s">
        <v>2766</v>
      </c>
      <c r="C737" s="10">
        <v>0</v>
      </c>
      <c r="D737" s="10">
        <v>0</v>
      </c>
      <c r="E737" s="10" t="s">
        <v>2766</v>
      </c>
      <c r="F737" s="10" t="s">
        <v>2766</v>
      </c>
    </row>
    <row r="738" spans="1:6" x14ac:dyDescent="0.25">
      <c r="A738" s="10">
        <v>735</v>
      </c>
      <c r="B738" s="10" t="s">
        <v>2766</v>
      </c>
      <c r="C738" s="10">
        <v>0</v>
      </c>
      <c r="D738" s="10">
        <v>0</v>
      </c>
      <c r="E738" s="10" t="s">
        <v>2766</v>
      </c>
      <c r="F738" s="10" t="s">
        <v>2766</v>
      </c>
    </row>
    <row r="739" spans="1:6" x14ac:dyDescent="0.25">
      <c r="A739" s="10">
        <v>736</v>
      </c>
      <c r="B739" s="10" t="s">
        <v>2766</v>
      </c>
      <c r="C739" s="10">
        <v>0</v>
      </c>
      <c r="D739" s="10">
        <v>0</v>
      </c>
      <c r="E739" s="10" t="s">
        <v>2766</v>
      </c>
      <c r="F739" s="10" t="s">
        <v>2766</v>
      </c>
    </row>
    <row r="740" spans="1:6" x14ac:dyDescent="0.25">
      <c r="A740" s="10">
        <v>737</v>
      </c>
      <c r="B740" s="10" t="s">
        <v>2766</v>
      </c>
      <c r="C740" s="10">
        <v>0</v>
      </c>
      <c r="D740" s="10">
        <v>0</v>
      </c>
      <c r="E740" s="10" t="s">
        <v>2766</v>
      </c>
      <c r="F740" s="10" t="s">
        <v>2766</v>
      </c>
    </row>
    <row r="741" spans="1:6" x14ac:dyDescent="0.25">
      <c r="A741" s="10">
        <v>738</v>
      </c>
      <c r="B741" s="10" t="s">
        <v>2766</v>
      </c>
      <c r="C741" s="10">
        <v>0</v>
      </c>
      <c r="D741" s="10">
        <v>0</v>
      </c>
      <c r="E741" s="10" t="s">
        <v>2766</v>
      </c>
      <c r="F741" s="10" t="s">
        <v>2766</v>
      </c>
    </row>
    <row r="742" spans="1:6" x14ac:dyDescent="0.25">
      <c r="A742" s="10">
        <v>739</v>
      </c>
      <c r="B742" s="10" t="s">
        <v>2766</v>
      </c>
      <c r="C742" s="10">
        <v>0</v>
      </c>
      <c r="D742" s="10">
        <v>0</v>
      </c>
      <c r="E742" s="10" t="s">
        <v>2766</v>
      </c>
      <c r="F742" s="10" t="s">
        <v>2766</v>
      </c>
    </row>
    <row r="743" spans="1:6" x14ac:dyDescent="0.25">
      <c r="A743" s="10">
        <v>740</v>
      </c>
      <c r="B743" s="10" t="s">
        <v>2766</v>
      </c>
      <c r="C743" s="10">
        <v>0</v>
      </c>
      <c r="D743" s="10">
        <v>0</v>
      </c>
      <c r="E743" s="10" t="s">
        <v>2766</v>
      </c>
      <c r="F743" s="10" t="s">
        <v>2766</v>
      </c>
    </row>
    <row r="744" spans="1:6" x14ac:dyDescent="0.25">
      <c r="A744" s="10">
        <v>741</v>
      </c>
      <c r="B744" s="10" t="s">
        <v>2766</v>
      </c>
      <c r="C744" s="10">
        <v>0</v>
      </c>
      <c r="D744" s="10">
        <v>0</v>
      </c>
      <c r="E744" s="10" t="s">
        <v>2766</v>
      </c>
      <c r="F744" s="10" t="s">
        <v>2766</v>
      </c>
    </row>
    <row r="745" spans="1:6" x14ac:dyDescent="0.25">
      <c r="A745" s="10">
        <v>742</v>
      </c>
      <c r="B745" s="10" t="s">
        <v>2766</v>
      </c>
      <c r="C745" s="10">
        <v>0</v>
      </c>
      <c r="D745" s="10">
        <v>0</v>
      </c>
      <c r="E745" s="10" t="s">
        <v>2766</v>
      </c>
      <c r="F745" s="10" t="s">
        <v>2766</v>
      </c>
    </row>
    <row r="746" spans="1:6" x14ac:dyDescent="0.25">
      <c r="A746" s="10">
        <v>743</v>
      </c>
      <c r="B746" s="10" t="s">
        <v>2766</v>
      </c>
      <c r="C746" s="10">
        <v>0</v>
      </c>
      <c r="D746" s="10">
        <v>0</v>
      </c>
      <c r="E746" s="10" t="s">
        <v>2766</v>
      </c>
      <c r="F746" s="10" t="s">
        <v>2766</v>
      </c>
    </row>
    <row r="747" spans="1:6" x14ac:dyDescent="0.25">
      <c r="A747" s="10">
        <v>744</v>
      </c>
      <c r="B747" s="10" t="s">
        <v>2766</v>
      </c>
      <c r="C747" s="10">
        <v>0</v>
      </c>
      <c r="D747" s="10">
        <v>0</v>
      </c>
      <c r="E747" s="10" t="s">
        <v>2766</v>
      </c>
      <c r="F747" s="10" t="s">
        <v>2766</v>
      </c>
    </row>
    <row r="748" spans="1:6" x14ac:dyDescent="0.25">
      <c r="A748" s="10">
        <v>745</v>
      </c>
      <c r="B748" s="10" t="s">
        <v>2766</v>
      </c>
      <c r="C748" s="10">
        <v>0</v>
      </c>
      <c r="D748" s="10">
        <v>0</v>
      </c>
      <c r="E748" s="10" t="s">
        <v>2766</v>
      </c>
      <c r="F748" s="10" t="s">
        <v>2766</v>
      </c>
    </row>
    <row r="749" spans="1:6" x14ac:dyDescent="0.25">
      <c r="A749" s="10">
        <v>746</v>
      </c>
      <c r="B749" s="10" t="s">
        <v>2766</v>
      </c>
      <c r="C749" s="10">
        <v>0</v>
      </c>
      <c r="D749" s="10">
        <v>0</v>
      </c>
      <c r="E749" s="10" t="s">
        <v>2766</v>
      </c>
      <c r="F749" s="10" t="s">
        <v>2766</v>
      </c>
    </row>
    <row r="750" spans="1:6" x14ac:dyDescent="0.25">
      <c r="A750" s="10">
        <v>747</v>
      </c>
      <c r="B750" s="10" t="s">
        <v>2766</v>
      </c>
      <c r="C750" s="10">
        <v>0</v>
      </c>
      <c r="D750" s="10">
        <v>0</v>
      </c>
      <c r="E750" s="10" t="s">
        <v>2766</v>
      </c>
      <c r="F750" s="10" t="s">
        <v>2766</v>
      </c>
    </row>
    <row r="751" spans="1:6" x14ac:dyDescent="0.25">
      <c r="A751" s="10">
        <v>748</v>
      </c>
      <c r="B751" s="10" t="s">
        <v>2766</v>
      </c>
      <c r="C751" s="10">
        <v>0</v>
      </c>
      <c r="D751" s="10">
        <v>0</v>
      </c>
      <c r="E751" s="10" t="s">
        <v>2766</v>
      </c>
      <c r="F751" s="10" t="s">
        <v>2766</v>
      </c>
    </row>
    <row r="752" spans="1:6" x14ac:dyDescent="0.25">
      <c r="A752" s="10">
        <v>749</v>
      </c>
      <c r="B752" s="10" t="s">
        <v>2766</v>
      </c>
      <c r="C752" s="10">
        <v>0</v>
      </c>
      <c r="D752" s="10">
        <v>0</v>
      </c>
      <c r="E752" s="10" t="s">
        <v>2766</v>
      </c>
      <c r="F752" s="10" t="s">
        <v>2766</v>
      </c>
    </row>
    <row r="753" spans="1:6" x14ac:dyDescent="0.25">
      <c r="A753" s="10">
        <v>750</v>
      </c>
      <c r="B753" s="10" t="s">
        <v>2766</v>
      </c>
      <c r="C753" s="10">
        <v>0</v>
      </c>
      <c r="D753" s="10">
        <v>0</v>
      </c>
      <c r="E753" s="10" t="s">
        <v>2766</v>
      </c>
      <c r="F753" s="10" t="s">
        <v>2766</v>
      </c>
    </row>
    <row r="754" spans="1:6" x14ac:dyDescent="0.25">
      <c r="A754" s="10">
        <v>751</v>
      </c>
      <c r="B754" s="10" t="s">
        <v>2766</v>
      </c>
      <c r="C754" s="10">
        <v>0</v>
      </c>
      <c r="D754" s="10">
        <v>0</v>
      </c>
      <c r="E754" s="10" t="s">
        <v>2766</v>
      </c>
      <c r="F754" s="10" t="s">
        <v>2766</v>
      </c>
    </row>
    <row r="755" spans="1:6" x14ac:dyDescent="0.25">
      <c r="A755" s="10">
        <v>752</v>
      </c>
      <c r="B755" s="10" t="s">
        <v>2766</v>
      </c>
      <c r="C755" s="10">
        <v>0</v>
      </c>
      <c r="D755" s="10">
        <v>0</v>
      </c>
      <c r="E755" s="10" t="s">
        <v>2766</v>
      </c>
      <c r="F755" s="10" t="s">
        <v>2766</v>
      </c>
    </row>
    <row r="756" spans="1:6" x14ac:dyDescent="0.25">
      <c r="A756" s="10">
        <v>753</v>
      </c>
      <c r="B756" s="10" t="s">
        <v>2766</v>
      </c>
      <c r="C756" s="10">
        <v>0</v>
      </c>
      <c r="D756" s="10">
        <v>0</v>
      </c>
      <c r="E756" s="10" t="s">
        <v>2766</v>
      </c>
      <c r="F756" s="10" t="s">
        <v>2766</v>
      </c>
    </row>
    <row r="757" spans="1:6" x14ac:dyDescent="0.25">
      <c r="A757" s="10">
        <v>754</v>
      </c>
      <c r="B757" s="10" t="s">
        <v>2766</v>
      </c>
      <c r="C757" s="10">
        <v>0</v>
      </c>
      <c r="D757" s="10">
        <v>0</v>
      </c>
      <c r="E757" s="10" t="s">
        <v>2766</v>
      </c>
      <c r="F757" s="10" t="s">
        <v>2766</v>
      </c>
    </row>
    <row r="758" spans="1:6" x14ac:dyDescent="0.25">
      <c r="A758" s="10">
        <v>755</v>
      </c>
      <c r="B758" s="10" t="s">
        <v>2766</v>
      </c>
      <c r="C758" s="10">
        <v>0</v>
      </c>
      <c r="D758" s="10">
        <v>0</v>
      </c>
      <c r="E758" s="10" t="s">
        <v>2766</v>
      </c>
      <c r="F758" s="10" t="s">
        <v>2766</v>
      </c>
    </row>
    <row r="759" spans="1:6" x14ac:dyDescent="0.25">
      <c r="A759" s="10">
        <v>756</v>
      </c>
      <c r="B759" s="10" t="s">
        <v>2766</v>
      </c>
      <c r="C759" s="10">
        <v>0</v>
      </c>
      <c r="D759" s="10">
        <v>0</v>
      </c>
      <c r="E759" s="10" t="s">
        <v>2766</v>
      </c>
      <c r="F759" s="10" t="s">
        <v>2766</v>
      </c>
    </row>
    <row r="760" spans="1:6" x14ac:dyDescent="0.25">
      <c r="A760" s="10">
        <v>757</v>
      </c>
      <c r="B760" s="10" t="s">
        <v>2766</v>
      </c>
      <c r="C760" s="10">
        <v>0</v>
      </c>
      <c r="D760" s="10">
        <v>0</v>
      </c>
      <c r="E760" s="10" t="s">
        <v>2766</v>
      </c>
      <c r="F760" s="10" t="s">
        <v>2766</v>
      </c>
    </row>
    <row r="761" spans="1:6" x14ac:dyDescent="0.25">
      <c r="A761" s="10">
        <v>758</v>
      </c>
      <c r="B761" s="10" t="s">
        <v>2766</v>
      </c>
      <c r="C761" s="10">
        <v>0</v>
      </c>
      <c r="D761" s="10">
        <v>0</v>
      </c>
      <c r="E761" s="10" t="s">
        <v>2766</v>
      </c>
      <c r="F761" s="10" t="s">
        <v>2766</v>
      </c>
    </row>
    <row r="762" spans="1:6" x14ac:dyDescent="0.25">
      <c r="A762" s="10">
        <v>759</v>
      </c>
      <c r="B762" s="10" t="s">
        <v>2766</v>
      </c>
      <c r="C762" s="10">
        <v>0</v>
      </c>
      <c r="D762" s="10">
        <v>0</v>
      </c>
      <c r="E762" s="10" t="s">
        <v>2766</v>
      </c>
      <c r="F762" s="10" t="s">
        <v>2766</v>
      </c>
    </row>
    <row r="763" spans="1:6" x14ac:dyDescent="0.25">
      <c r="A763" s="10">
        <v>760</v>
      </c>
      <c r="B763" s="10" t="s">
        <v>2766</v>
      </c>
      <c r="C763" s="10">
        <v>0</v>
      </c>
      <c r="D763" s="10">
        <v>0</v>
      </c>
      <c r="E763" s="10" t="s">
        <v>2766</v>
      </c>
      <c r="F763" s="10" t="s">
        <v>2766</v>
      </c>
    </row>
    <row r="764" spans="1:6" x14ac:dyDescent="0.25">
      <c r="A764" s="10">
        <v>761</v>
      </c>
      <c r="B764" s="10" t="s">
        <v>2766</v>
      </c>
      <c r="C764" s="10">
        <v>0</v>
      </c>
      <c r="D764" s="10">
        <v>0</v>
      </c>
      <c r="E764" s="10" t="s">
        <v>2766</v>
      </c>
      <c r="F764" s="10" t="s">
        <v>2766</v>
      </c>
    </row>
    <row r="765" spans="1:6" x14ac:dyDescent="0.25">
      <c r="A765" s="10">
        <v>762</v>
      </c>
      <c r="B765" s="10" t="s">
        <v>2766</v>
      </c>
      <c r="C765" s="10">
        <v>0</v>
      </c>
      <c r="D765" s="10">
        <v>0</v>
      </c>
      <c r="E765" s="10" t="s">
        <v>2766</v>
      </c>
      <c r="F765" s="10" t="s">
        <v>2766</v>
      </c>
    </row>
    <row r="766" spans="1:6" x14ac:dyDescent="0.25">
      <c r="A766" s="10">
        <v>763</v>
      </c>
      <c r="B766" s="10" t="s">
        <v>2766</v>
      </c>
      <c r="C766" s="10">
        <v>0</v>
      </c>
      <c r="D766" s="10">
        <v>0</v>
      </c>
      <c r="E766" s="10" t="s">
        <v>2766</v>
      </c>
      <c r="F766" s="10" t="s">
        <v>2766</v>
      </c>
    </row>
    <row r="767" spans="1:6" x14ac:dyDescent="0.25">
      <c r="A767" s="10">
        <v>764</v>
      </c>
      <c r="B767" s="10" t="s">
        <v>2766</v>
      </c>
      <c r="C767" s="10">
        <v>0</v>
      </c>
      <c r="D767" s="10">
        <v>0</v>
      </c>
      <c r="E767" s="10" t="s">
        <v>2766</v>
      </c>
      <c r="F767" s="10" t="s">
        <v>2766</v>
      </c>
    </row>
    <row r="768" spans="1:6" x14ac:dyDescent="0.25">
      <c r="A768" s="10">
        <v>765</v>
      </c>
      <c r="B768" s="10" t="s">
        <v>2766</v>
      </c>
      <c r="C768" s="10">
        <v>0</v>
      </c>
      <c r="D768" s="10">
        <v>0</v>
      </c>
      <c r="E768" s="10" t="s">
        <v>2766</v>
      </c>
      <c r="F768" s="10" t="s">
        <v>2766</v>
      </c>
    </row>
    <row r="769" spans="1:6" x14ac:dyDescent="0.25">
      <c r="A769" s="10">
        <v>766</v>
      </c>
      <c r="B769" s="10" t="s">
        <v>2766</v>
      </c>
      <c r="C769" s="10">
        <v>0</v>
      </c>
      <c r="D769" s="10">
        <v>0</v>
      </c>
      <c r="E769" s="10" t="s">
        <v>2766</v>
      </c>
      <c r="F769" s="10" t="s">
        <v>2766</v>
      </c>
    </row>
    <row r="770" spans="1:6" x14ac:dyDescent="0.25">
      <c r="A770" s="10">
        <v>767</v>
      </c>
      <c r="B770" s="10" t="s">
        <v>2766</v>
      </c>
      <c r="C770" s="10">
        <v>0</v>
      </c>
      <c r="D770" s="10">
        <v>0</v>
      </c>
      <c r="E770" s="10" t="s">
        <v>2766</v>
      </c>
      <c r="F770" s="10" t="s">
        <v>2766</v>
      </c>
    </row>
    <row r="771" spans="1:6" x14ac:dyDescent="0.25">
      <c r="A771" s="10">
        <v>768</v>
      </c>
      <c r="B771" s="10" t="s">
        <v>2766</v>
      </c>
      <c r="C771" s="10">
        <v>0</v>
      </c>
      <c r="D771" s="10">
        <v>0</v>
      </c>
      <c r="E771" s="10" t="s">
        <v>2766</v>
      </c>
      <c r="F771" s="10" t="s">
        <v>2766</v>
      </c>
    </row>
    <row r="772" spans="1:6" x14ac:dyDescent="0.25">
      <c r="A772" s="10">
        <v>769</v>
      </c>
      <c r="B772" s="10" t="s">
        <v>2766</v>
      </c>
      <c r="C772" s="10">
        <v>0</v>
      </c>
      <c r="D772" s="10">
        <v>0</v>
      </c>
      <c r="E772" s="10" t="s">
        <v>2766</v>
      </c>
      <c r="F772" s="10" t="s">
        <v>2766</v>
      </c>
    </row>
    <row r="773" spans="1:6" x14ac:dyDescent="0.25">
      <c r="A773" s="10">
        <v>770</v>
      </c>
      <c r="B773" s="10" t="s">
        <v>2766</v>
      </c>
      <c r="C773" s="10">
        <v>0</v>
      </c>
      <c r="D773" s="10">
        <v>0</v>
      </c>
      <c r="E773" s="10" t="s">
        <v>2766</v>
      </c>
      <c r="F773" s="10" t="s">
        <v>2766</v>
      </c>
    </row>
    <row r="774" spans="1:6" x14ac:dyDescent="0.25">
      <c r="A774" s="10">
        <v>771</v>
      </c>
      <c r="B774" s="10" t="s">
        <v>2766</v>
      </c>
      <c r="C774" s="10">
        <v>0</v>
      </c>
      <c r="D774" s="10">
        <v>0</v>
      </c>
      <c r="E774" s="10" t="s">
        <v>2766</v>
      </c>
      <c r="F774" s="10" t="s">
        <v>2766</v>
      </c>
    </row>
    <row r="775" spans="1:6" x14ac:dyDescent="0.25">
      <c r="A775" s="10">
        <v>772</v>
      </c>
      <c r="B775" s="10" t="s">
        <v>2766</v>
      </c>
      <c r="C775" s="10">
        <v>0</v>
      </c>
      <c r="D775" s="10">
        <v>0</v>
      </c>
      <c r="E775" s="10" t="s">
        <v>2766</v>
      </c>
      <c r="F775" s="10" t="s">
        <v>2766</v>
      </c>
    </row>
    <row r="776" spans="1:6" x14ac:dyDescent="0.25">
      <c r="A776" s="10">
        <v>773</v>
      </c>
      <c r="B776" s="10" t="s">
        <v>2766</v>
      </c>
      <c r="C776" s="10">
        <v>0</v>
      </c>
      <c r="D776" s="10">
        <v>0</v>
      </c>
      <c r="E776" s="10" t="s">
        <v>2766</v>
      </c>
      <c r="F776" s="10" t="s">
        <v>2766</v>
      </c>
    </row>
    <row r="777" spans="1:6" x14ac:dyDescent="0.25">
      <c r="A777" s="10">
        <v>774</v>
      </c>
      <c r="B777" s="10" t="s">
        <v>2766</v>
      </c>
      <c r="C777" s="10">
        <v>0</v>
      </c>
      <c r="D777" s="10">
        <v>0</v>
      </c>
      <c r="E777" s="10" t="s">
        <v>2766</v>
      </c>
      <c r="F777" s="10" t="s">
        <v>2766</v>
      </c>
    </row>
    <row r="778" spans="1:6" x14ac:dyDescent="0.25">
      <c r="A778" s="10">
        <v>775</v>
      </c>
      <c r="B778" s="10" t="s">
        <v>2766</v>
      </c>
      <c r="C778" s="10">
        <v>0</v>
      </c>
      <c r="D778" s="10">
        <v>0</v>
      </c>
      <c r="E778" s="10" t="s">
        <v>2766</v>
      </c>
      <c r="F778" s="10" t="s">
        <v>2766</v>
      </c>
    </row>
    <row r="779" spans="1:6" x14ac:dyDescent="0.25">
      <c r="A779" s="10">
        <v>776</v>
      </c>
      <c r="B779" s="10" t="s">
        <v>2766</v>
      </c>
      <c r="C779" s="10">
        <v>0</v>
      </c>
      <c r="D779" s="10">
        <v>0</v>
      </c>
      <c r="E779" s="10" t="s">
        <v>2766</v>
      </c>
      <c r="F779" s="10" t="s">
        <v>2766</v>
      </c>
    </row>
    <row r="780" spans="1:6" x14ac:dyDescent="0.25">
      <c r="A780" s="10">
        <v>777</v>
      </c>
      <c r="B780" s="10" t="s">
        <v>2766</v>
      </c>
      <c r="C780" s="10">
        <v>0</v>
      </c>
      <c r="D780" s="10">
        <v>0</v>
      </c>
      <c r="E780" s="10" t="s">
        <v>2766</v>
      </c>
      <c r="F780" s="10" t="s">
        <v>2766</v>
      </c>
    </row>
    <row r="781" spans="1:6" x14ac:dyDescent="0.25">
      <c r="A781" s="10">
        <v>778</v>
      </c>
      <c r="B781" s="10" t="s">
        <v>2766</v>
      </c>
      <c r="C781" s="10">
        <v>0</v>
      </c>
      <c r="D781" s="10">
        <v>0</v>
      </c>
      <c r="E781" s="10" t="s">
        <v>2766</v>
      </c>
      <c r="F781" s="10" t="s">
        <v>2766</v>
      </c>
    </row>
    <row r="782" spans="1:6" x14ac:dyDescent="0.25">
      <c r="A782" s="10">
        <v>779</v>
      </c>
      <c r="B782" s="10" t="s">
        <v>2766</v>
      </c>
      <c r="C782" s="10">
        <v>0</v>
      </c>
      <c r="D782" s="10">
        <v>0</v>
      </c>
      <c r="E782" s="10" t="s">
        <v>2766</v>
      </c>
      <c r="F782" s="10" t="s">
        <v>2766</v>
      </c>
    </row>
    <row r="783" spans="1:6" x14ac:dyDescent="0.25">
      <c r="A783" s="10">
        <v>780</v>
      </c>
      <c r="B783" s="10" t="s">
        <v>2766</v>
      </c>
      <c r="C783" s="10">
        <v>0</v>
      </c>
      <c r="D783" s="10">
        <v>0</v>
      </c>
      <c r="E783" s="10" t="s">
        <v>2766</v>
      </c>
      <c r="F783" s="10" t="s">
        <v>2766</v>
      </c>
    </row>
    <row r="784" spans="1:6" x14ac:dyDescent="0.25">
      <c r="A784" s="10">
        <v>781</v>
      </c>
      <c r="B784" s="10" t="s">
        <v>2766</v>
      </c>
      <c r="C784" s="10">
        <v>0</v>
      </c>
      <c r="D784" s="10">
        <v>0</v>
      </c>
      <c r="E784" s="10" t="s">
        <v>2766</v>
      </c>
      <c r="F784" s="10" t="s">
        <v>2766</v>
      </c>
    </row>
    <row r="785" spans="1:6" x14ac:dyDescent="0.25">
      <c r="A785" s="10">
        <v>782</v>
      </c>
      <c r="B785" s="10" t="s">
        <v>2766</v>
      </c>
      <c r="C785" s="10">
        <v>0</v>
      </c>
      <c r="D785" s="10">
        <v>0</v>
      </c>
      <c r="E785" s="10" t="s">
        <v>2766</v>
      </c>
      <c r="F785" s="10" t="s">
        <v>2766</v>
      </c>
    </row>
    <row r="786" spans="1:6" x14ac:dyDescent="0.25">
      <c r="A786" s="10">
        <v>783</v>
      </c>
      <c r="B786" s="10" t="s">
        <v>2766</v>
      </c>
      <c r="C786" s="10">
        <v>0</v>
      </c>
      <c r="D786" s="10">
        <v>0</v>
      </c>
      <c r="E786" s="10" t="s">
        <v>2766</v>
      </c>
      <c r="F786" s="10" t="s">
        <v>2766</v>
      </c>
    </row>
    <row r="787" spans="1:6" x14ac:dyDescent="0.25">
      <c r="A787" s="10">
        <v>784</v>
      </c>
      <c r="B787" s="10" t="s">
        <v>2766</v>
      </c>
      <c r="C787" s="10">
        <v>0</v>
      </c>
      <c r="D787" s="10">
        <v>0</v>
      </c>
      <c r="E787" s="10" t="s">
        <v>2766</v>
      </c>
      <c r="F787" s="10" t="s">
        <v>2766</v>
      </c>
    </row>
    <row r="788" spans="1:6" x14ac:dyDescent="0.25">
      <c r="A788" s="10">
        <v>785</v>
      </c>
      <c r="B788" s="10" t="s">
        <v>2766</v>
      </c>
      <c r="C788" s="10">
        <v>0</v>
      </c>
      <c r="D788" s="10">
        <v>0</v>
      </c>
      <c r="E788" s="10" t="s">
        <v>2766</v>
      </c>
      <c r="F788" s="10" t="s">
        <v>2766</v>
      </c>
    </row>
    <row r="789" spans="1:6" x14ac:dyDescent="0.25">
      <c r="A789" s="10">
        <v>786</v>
      </c>
      <c r="B789" s="10" t="s">
        <v>2766</v>
      </c>
      <c r="C789" s="10">
        <v>0</v>
      </c>
      <c r="D789" s="10">
        <v>0</v>
      </c>
      <c r="E789" s="10" t="s">
        <v>2766</v>
      </c>
      <c r="F789" s="10" t="s">
        <v>2766</v>
      </c>
    </row>
    <row r="790" spans="1:6" x14ac:dyDescent="0.25">
      <c r="A790" s="10">
        <v>787</v>
      </c>
      <c r="B790" s="10" t="s">
        <v>2766</v>
      </c>
      <c r="C790" s="10">
        <v>0</v>
      </c>
      <c r="D790" s="10">
        <v>0</v>
      </c>
      <c r="E790" s="10" t="s">
        <v>2766</v>
      </c>
      <c r="F790" s="10" t="s">
        <v>2766</v>
      </c>
    </row>
    <row r="791" spans="1:6" x14ac:dyDescent="0.25">
      <c r="A791" s="10">
        <v>788</v>
      </c>
      <c r="B791" s="10" t="s">
        <v>2766</v>
      </c>
      <c r="C791" s="10">
        <v>0</v>
      </c>
      <c r="D791" s="10">
        <v>0</v>
      </c>
      <c r="E791" s="10" t="s">
        <v>2766</v>
      </c>
      <c r="F791" s="10" t="s">
        <v>2766</v>
      </c>
    </row>
    <row r="792" spans="1:6" x14ac:dyDescent="0.25">
      <c r="A792" s="10">
        <v>789</v>
      </c>
      <c r="B792" s="10" t="s">
        <v>2766</v>
      </c>
      <c r="C792" s="10">
        <v>0</v>
      </c>
      <c r="D792" s="10">
        <v>0</v>
      </c>
      <c r="E792" s="10" t="s">
        <v>2766</v>
      </c>
      <c r="F792" s="10" t="s">
        <v>2766</v>
      </c>
    </row>
    <row r="793" spans="1:6" x14ac:dyDescent="0.25">
      <c r="A793" s="10">
        <v>790</v>
      </c>
      <c r="B793" s="10" t="s">
        <v>2766</v>
      </c>
      <c r="C793" s="10">
        <v>0</v>
      </c>
      <c r="D793" s="10">
        <v>0</v>
      </c>
      <c r="E793" s="10" t="s">
        <v>2766</v>
      </c>
      <c r="F793" s="10" t="s">
        <v>2766</v>
      </c>
    </row>
    <row r="794" spans="1:6" x14ac:dyDescent="0.25">
      <c r="A794" s="10">
        <v>791</v>
      </c>
      <c r="B794" s="10" t="s">
        <v>2766</v>
      </c>
      <c r="C794" s="10">
        <v>0</v>
      </c>
      <c r="D794" s="10">
        <v>0</v>
      </c>
      <c r="E794" s="10" t="s">
        <v>2766</v>
      </c>
      <c r="F794" s="10" t="s">
        <v>2766</v>
      </c>
    </row>
    <row r="795" spans="1:6" x14ac:dyDescent="0.25">
      <c r="A795" s="10">
        <v>792</v>
      </c>
      <c r="B795" s="10" t="s">
        <v>2766</v>
      </c>
      <c r="C795" s="10">
        <v>0</v>
      </c>
      <c r="D795" s="10">
        <v>0</v>
      </c>
      <c r="E795" s="10" t="s">
        <v>2766</v>
      </c>
      <c r="F795" s="10" t="s">
        <v>2766</v>
      </c>
    </row>
    <row r="796" spans="1:6" x14ac:dyDescent="0.25">
      <c r="A796" s="10">
        <v>793</v>
      </c>
      <c r="B796" s="10" t="s">
        <v>2766</v>
      </c>
      <c r="C796" s="10">
        <v>0</v>
      </c>
      <c r="D796" s="10">
        <v>0</v>
      </c>
      <c r="E796" s="10" t="s">
        <v>2766</v>
      </c>
      <c r="F796" s="10" t="s">
        <v>2766</v>
      </c>
    </row>
    <row r="797" spans="1:6" x14ac:dyDescent="0.25">
      <c r="A797" s="10">
        <v>794</v>
      </c>
      <c r="B797" s="10" t="s">
        <v>2766</v>
      </c>
      <c r="C797" s="10">
        <v>0</v>
      </c>
      <c r="D797" s="10">
        <v>0</v>
      </c>
      <c r="E797" s="10" t="s">
        <v>2766</v>
      </c>
      <c r="F797" s="10" t="s">
        <v>2766</v>
      </c>
    </row>
    <row r="798" spans="1:6" x14ac:dyDescent="0.25">
      <c r="A798" s="10">
        <v>795</v>
      </c>
      <c r="B798" s="10" t="s">
        <v>2766</v>
      </c>
      <c r="C798" s="10">
        <v>0</v>
      </c>
      <c r="D798" s="10">
        <v>0</v>
      </c>
      <c r="E798" s="10" t="s">
        <v>2766</v>
      </c>
      <c r="F798" s="10" t="s">
        <v>2766</v>
      </c>
    </row>
    <row r="799" spans="1:6" x14ac:dyDescent="0.25">
      <c r="A799" s="10">
        <v>796</v>
      </c>
      <c r="B799" s="10" t="s">
        <v>2766</v>
      </c>
      <c r="C799" s="10">
        <v>0</v>
      </c>
      <c r="D799" s="10">
        <v>0</v>
      </c>
      <c r="E799" s="10" t="s">
        <v>2766</v>
      </c>
      <c r="F799" s="10" t="s">
        <v>2766</v>
      </c>
    </row>
    <row r="800" spans="1:6" x14ac:dyDescent="0.25">
      <c r="A800" s="10">
        <v>797</v>
      </c>
      <c r="B800" s="10" t="s">
        <v>2766</v>
      </c>
      <c r="C800" s="10">
        <v>0</v>
      </c>
      <c r="D800" s="10">
        <v>0</v>
      </c>
      <c r="E800" s="10" t="s">
        <v>2766</v>
      </c>
      <c r="F800" s="10" t="s">
        <v>2766</v>
      </c>
    </row>
    <row r="801" spans="1:6" x14ac:dyDescent="0.25">
      <c r="A801" s="10">
        <v>798</v>
      </c>
      <c r="B801" s="10" t="s">
        <v>2766</v>
      </c>
      <c r="C801" s="10">
        <v>0</v>
      </c>
      <c r="D801" s="10">
        <v>0</v>
      </c>
      <c r="E801" s="10" t="s">
        <v>2766</v>
      </c>
      <c r="F801" s="10" t="s">
        <v>2766</v>
      </c>
    </row>
    <row r="802" spans="1:6" x14ac:dyDescent="0.25">
      <c r="A802" s="10">
        <v>799</v>
      </c>
      <c r="B802" s="10" t="s">
        <v>2766</v>
      </c>
      <c r="C802" s="10">
        <v>0</v>
      </c>
      <c r="D802" s="10">
        <v>0</v>
      </c>
      <c r="E802" s="10" t="s">
        <v>2766</v>
      </c>
      <c r="F802" s="10" t="s">
        <v>2766</v>
      </c>
    </row>
    <row r="803" spans="1:6" x14ac:dyDescent="0.25">
      <c r="A803" s="10">
        <v>800</v>
      </c>
      <c r="B803" s="10" t="s">
        <v>2766</v>
      </c>
      <c r="C803" s="10">
        <v>0</v>
      </c>
      <c r="D803" s="10">
        <v>0</v>
      </c>
      <c r="E803" s="10" t="s">
        <v>2766</v>
      </c>
      <c r="F803" s="10" t="s">
        <v>2766</v>
      </c>
    </row>
    <row r="804" spans="1:6" x14ac:dyDescent="0.25">
      <c r="A804" s="10">
        <v>801</v>
      </c>
      <c r="B804" s="10" t="s">
        <v>2766</v>
      </c>
      <c r="C804" s="10">
        <v>0</v>
      </c>
      <c r="D804" s="10">
        <v>0</v>
      </c>
      <c r="E804" s="10" t="s">
        <v>2766</v>
      </c>
      <c r="F804" s="10" t="s">
        <v>2766</v>
      </c>
    </row>
    <row r="805" spans="1:6" x14ac:dyDescent="0.25">
      <c r="A805" s="10">
        <v>802</v>
      </c>
      <c r="B805" s="10" t="s">
        <v>2766</v>
      </c>
      <c r="C805" s="10">
        <v>0</v>
      </c>
      <c r="D805" s="10">
        <v>0</v>
      </c>
      <c r="E805" s="10" t="s">
        <v>2766</v>
      </c>
      <c r="F805" s="10" t="s">
        <v>2766</v>
      </c>
    </row>
    <row r="806" spans="1:6" x14ac:dyDescent="0.25">
      <c r="A806" s="10">
        <v>803</v>
      </c>
      <c r="B806" s="10" t="s">
        <v>2766</v>
      </c>
      <c r="C806" s="10">
        <v>0</v>
      </c>
      <c r="D806" s="10">
        <v>0</v>
      </c>
      <c r="E806" s="10" t="s">
        <v>2766</v>
      </c>
      <c r="F806" s="10" t="s">
        <v>2766</v>
      </c>
    </row>
    <row r="807" spans="1:6" x14ac:dyDescent="0.25">
      <c r="A807" s="10">
        <v>804</v>
      </c>
      <c r="B807" s="10" t="s">
        <v>2766</v>
      </c>
      <c r="C807" s="10">
        <v>0</v>
      </c>
      <c r="D807" s="10">
        <v>0</v>
      </c>
      <c r="E807" s="10" t="s">
        <v>2766</v>
      </c>
      <c r="F807" s="10" t="s">
        <v>2766</v>
      </c>
    </row>
    <row r="808" spans="1:6" x14ac:dyDescent="0.25">
      <c r="A808" s="10">
        <v>805</v>
      </c>
      <c r="B808" s="10" t="s">
        <v>2766</v>
      </c>
      <c r="C808" s="10">
        <v>0</v>
      </c>
      <c r="D808" s="10">
        <v>0</v>
      </c>
      <c r="E808" s="10" t="s">
        <v>2766</v>
      </c>
      <c r="F808" s="10" t="s">
        <v>2766</v>
      </c>
    </row>
    <row r="809" spans="1:6" x14ac:dyDescent="0.25">
      <c r="A809" s="10">
        <v>806</v>
      </c>
      <c r="B809" s="10" t="s">
        <v>2766</v>
      </c>
      <c r="C809" s="10">
        <v>0</v>
      </c>
      <c r="D809" s="10">
        <v>0</v>
      </c>
      <c r="E809" s="10" t="s">
        <v>2766</v>
      </c>
      <c r="F809" s="10" t="s">
        <v>2766</v>
      </c>
    </row>
    <row r="810" spans="1:6" x14ac:dyDescent="0.25">
      <c r="A810" s="10">
        <v>807</v>
      </c>
      <c r="B810" s="10" t="s">
        <v>2766</v>
      </c>
      <c r="C810" s="10">
        <v>0</v>
      </c>
      <c r="D810" s="10">
        <v>0</v>
      </c>
      <c r="E810" s="10" t="s">
        <v>2766</v>
      </c>
      <c r="F810" s="10" t="s">
        <v>2766</v>
      </c>
    </row>
    <row r="811" spans="1:6" x14ac:dyDescent="0.25">
      <c r="A811" s="10">
        <v>808</v>
      </c>
      <c r="B811" s="10" t="s">
        <v>2766</v>
      </c>
      <c r="C811" s="10">
        <v>0</v>
      </c>
      <c r="D811" s="10">
        <v>0</v>
      </c>
      <c r="E811" s="10" t="s">
        <v>2766</v>
      </c>
      <c r="F811" s="10" t="s">
        <v>2766</v>
      </c>
    </row>
    <row r="812" spans="1:6" x14ac:dyDescent="0.25">
      <c r="A812" s="10">
        <v>809</v>
      </c>
      <c r="B812" s="10" t="s">
        <v>2766</v>
      </c>
      <c r="C812" s="10">
        <v>0</v>
      </c>
      <c r="D812" s="10">
        <v>0</v>
      </c>
      <c r="E812" s="10" t="s">
        <v>2766</v>
      </c>
      <c r="F812" s="10" t="s">
        <v>2766</v>
      </c>
    </row>
    <row r="813" spans="1:6" x14ac:dyDescent="0.25">
      <c r="A813" s="10">
        <v>810</v>
      </c>
      <c r="B813" s="10" t="s">
        <v>2766</v>
      </c>
      <c r="C813" s="10">
        <v>0</v>
      </c>
      <c r="D813" s="10">
        <v>0</v>
      </c>
      <c r="E813" s="10" t="s">
        <v>2766</v>
      </c>
      <c r="F813" s="10" t="s">
        <v>2766</v>
      </c>
    </row>
    <row r="814" spans="1:6" x14ac:dyDescent="0.25">
      <c r="A814" s="10">
        <v>811</v>
      </c>
      <c r="B814" s="10" t="s">
        <v>2766</v>
      </c>
      <c r="C814" s="10">
        <v>0</v>
      </c>
      <c r="D814" s="10">
        <v>0</v>
      </c>
      <c r="E814" s="10" t="s">
        <v>2766</v>
      </c>
      <c r="F814" s="10" t="s">
        <v>2766</v>
      </c>
    </row>
    <row r="815" spans="1:6" x14ac:dyDescent="0.25">
      <c r="A815" s="10">
        <v>812</v>
      </c>
      <c r="B815" s="10" t="s">
        <v>2766</v>
      </c>
      <c r="C815" s="10">
        <v>0</v>
      </c>
      <c r="D815" s="10">
        <v>0</v>
      </c>
      <c r="E815" s="10" t="s">
        <v>2766</v>
      </c>
      <c r="F815" s="10" t="s">
        <v>2766</v>
      </c>
    </row>
    <row r="816" spans="1:6" x14ac:dyDescent="0.25">
      <c r="A816" s="10">
        <v>813</v>
      </c>
      <c r="B816" s="10" t="s">
        <v>2766</v>
      </c>
      <c r="C816" s="10">
        <v>0</v>
      </c>
      <c r="D816" s="10">
        <v>0</v>
      </c>
      <c r="E816" s="10" t="s">
        <v>2766</v>
      </c>
      <c r="F816" s="10" t="s">
        <v>2766</v>
      </c>
    </row>
    <row r="817" spans="1:6" x14ac:dyDescent="0.25">
      <c r="A817" s="10">
        <v>814</v>
      </c>
      <c r="B817" s="10" t="s">
        <v>2766</v>
      </c>
      <c r="C817" s="10">
        <v>0</v>
      </c>
      <c r="D817" s="10">
        <v>0</v>
      </c>
      <c r="E817" s="10" t="s">
        <v>2766</v>
      </c>
      <c r="F817" s="10" t="s">
        <v>2766</v>
      </c>
    </row>
    <row r="818" spans="1:6" x14ac:dyDescent="0.25">
      <c r="A818" s="10">
        <v>815</v>
      </c>
      <c r="B818" s="10" t="s">
        <v>2766</v>
      </c>
      <c r="C818" s="10">
        <v>0</v>
      </c>
      <c r="D818" s="10">
        <v>0</v>
      </c>
      <c r="E818" s="10" t="s">
        <v>2766</v>
      </c>
      <c r="F818" s="10" t="s">
        <v>2766</v>
      </c>
    </row>
    <row r="819" spans="1:6" x14ac:dyDescent="0.25">
      <c r="A819" s="10">
        <v>816</v>
      </c>
      <c r="B819" s="10" t="s">
        <v>2766</v>
      </c>
      <c r="C819" s="10">
        <v>0</v>
      </c>
      <c r="D819" s="10">
        <v>0</v>
      </c>
      <c r="E819" s="10" t="s">
        <v>2766</v>
      </c>
      <c r="F819" s="10" t="s">
        <v>2766</v>
      </c>
    </row>
    <row r="820" spans="1:6" x14ac:dyDescent="0.25">
      <c r="A820" s="10">
        <v>817</v>
      </c>
      <c r="B820" s="10" t="s">
        <v>2766</v>
      </c>
      <c r="C820" s="10">
        <v>0</v>
      </c>
      <c r="D820" s="10">
        <v>0</v>
      </c>
      <c r="E820" s="10" t="s">
        <v>2766</v>
      </c>
      <c r="F820" s="10" t="s">
        <v>2766</v>
      </c>
    </row>
    <row r="821" spans="1:6" x14ac:dyDescent="0.25">
      <c r="A821" s="10">
        <v>818</v>
      </c>
      <c r="B821" s="10" t="s">
        <v>2766</v>
      </c>
      <c r="C821" s="10">
        <v>0</v>
      </c>
      <c r="D821" s="10">
        <v>0</v>
      </c>
      <c r="E821" s="10" t="s">
        <v>2766</v>
      </c>
      <c r="F821" s="10" t="s">
        <v>2766</v>
      </c>
    </row>
    <row r="822" spans="1:6" x14ac:dyDescent="0.25">
      <c r="A822" s="10">
        <v>819</v>
      </c>
      <c r="B822" s="10" t="s">
        <v>2766</v>
      </c>
      <c r="C822" s="10">
        <v>0</v>
      </c>
      <c r="D822" s="10">
        <v>0</v>
      </c>
      <c r="E822" s="10" t="s">
        <v>2766</v>
      </c>
      <c r="F822" s="10" t="s">
        <v>2766</v>
      </c>
    </row>
    <row r="823" spans="1:6" x14ac:dyDescent="0.25">
      <c r="A823" s="10">
        <v>820</v>
      </c>
      <c r="B823" s="10" t="s">
        <v>2766</v>
      </c>
      <c r="C823" s="10">
        <v>0</v>
      </c>
      <c r="D823" s="10">
        <v>0</v>
      </c>
      <c r="E823" s="10" t="s">
        <v>2766</v>
      </c>
      <c r="F823" s="10" t="s">
        <v>2766</v>
      </c>
    </row>
    <row r="824" spans="1:6" x14ac:dyDescent="0.25">
      <c r="A824" s="10">
        <v>821</v>
      </c>
      <c r="B824" s="10" t="s">
        <v>2766</v>
      </c>
      <c r="C824" s="10">
        <v>0</v>
      </c>
      <c r="D824" s="10">
        <v>0</v>
      </c>
      <c r="E824" s="10" t="s">
        <v>2766</v>
      </c>
      <c r="F824" s="10" t="s">
        <v>2766</v>
      </c>
    </row>
    <row r="825" spans="1:6" x14ac:dyDescent="0.25">
      <c r="A825" s="10">
        <v>822</v>
      </c>
      <c r="B825" s="10" t="s">
        <v>2766</v>
      </c>
      <c r="C825" s="10">
        <v>0</v>
      </c>
      <c r="D825" s="10">
        <v>0</v>
      </c>
      <c r="E825" s="10" t="s">
        <v>2766</v>
      </c>
      <c r="F825" s="10" t="s">
        <v>2766</v>
      </c>
    </row>
    <row r="826" spans="1:6" x14ac:dyDescent="0.25">
      <c r="A826" s="10">
        <v>823</v>
      </c>
      <c r="B826" s="10" t="s">
        <v>2766</v>
      </c>
      <c r="C826" s="10">
        <v>0</v>
      </c>
      <c r="D826" s="10">
        <v>0</v>
      </c>
      <c r="E826" s="10" t="s">
        <v>2766</v>
      </c>
      <c r="F826" s="10" t="s">
        <v>2766</v>
      </c>
    </row>
    <row r="827" spans="1:6" x14ac:dyDescent="0.25">
      <c r="A827" s="10">
        <v>824</v>
      </c>
      <c r="B827" s="10" t="s">
        <v>2766</v>
      </c>
      <c r="C827" s="10">
        <v>0</v>
      </c>
      <c r="D827" s="10">
        <v>0</v>
      </c>
      <c r="E827" s="10" t="s">
        <v>2766</v>
      </c>
      <c r="F827" s="10" t="s">
        <v>2766</v>
      </c>
    </row>
    <row r="828" spans="1:6" x14ac:dyDescent="0.25">
      <c r="A828" s="10">
        <v>825</v>
      </c>
      <c r="B828" s="10" t="s">
        <v>2766</v>
      </c>
      <c r="C828" s="10">
        <v>0</v>
      </c>
      <c r="D828" s="10">
        <v>0</v>
      </c>
      <c r="E828" s="10" t="s">
        <v>2766</v>
      </c>
      <c r="F828" s="10" t="s">
        <v>2766</v>
      </c>
    </row>
    <row r="829" spans="1:6" x14ac:dyDescent="0.25">
      <c r="A829" s="10">
        <v>826</v>
      </c>
      <c r="B829" s="10" t="s">
        <v>2766</v>
      </c>
      <c r="C829" s="10">
        <v>0</v>
      </c>
      <c r="D829" s="10">
        <v>0</v>
      </c>
      <c r="E829" s="10" t="s">
        <v>2766</v>
      </c>
      <c r="F829" s="10" t="s">
        <v>2766</v>
      </c>
    </row>
    <row r="830" spans="1:6" x14ac:dyDescent="0.25">
      <c r="A830" s="10">
        <v>827</v>
      </c>
      <c r="B830" s="10" t="s">
        <v>2766</v>
      </c>
      <c r="C830" s="10">
        <v>0</v>
      </c>
      <c r="D830" s="10">
        <v>0</v>
      </c>
      <c r="E830" s="10" t="s">
        <v>2766</v>
      </c>
      <c r="F830" s="10" t="s">
        <v>2766</v>
      </c>
    </row>
    <row r="831" spans="1:6" x14ac:dyDescent="0.25">
      <c r="A831" s="10">
        <v>828</v>
      </c>
      <c r="B831" s="10" t="s">
        <v>2766</v>
      </c>
      <c r="C831" s="10">
        <v>0</v>
      </c>
      <c r="D831" s="10">
        <v>0</v>
      </c>
      <c r="E831" s="10" t="s">
        <v>2766</v>
      </c>
      <c r="F831" s="10" t="s">
        <v>2766</v>
      </c>
    </row>
    <row r="832" spans="1:6" x14ac:dyDescent="0.25">
      <c r="A832" s="10">
        <v>829</v>
      </c>
      <c r="B832" s="10" t="s">
        <v>2766</v>
      </c>
      <c r="C832" s="10">
        <v>0</v>
      </c>
      <c r="D832" s="10">
        <v>0</v>
      </c>
      <c r="E832" s="10" t="s">
        <v>2766</v>
      </c>
      <c r="F832" s="10" t="s">
        <v>2766</v>
      </c>
    </row>
    <row r="833" spans="1:6" x14ac:dyDescent="0.25">
      <c r="A833" s="10">
        <v>830</v>
      </c>
      <c r="B833" s="10" t="s">
        <v>2766</v>
      </c>
      <c r="C833" s="10">
        <v>0</v>
      </c>
      <c r="D833" s="10">
        <v>0</v>
      </c>
      <c r="E833" s="10" t="s">
        <v>2766</v>
      </c>
      <c r="F833" s="10" t="s">
        <v>2766</v>
      </c>
    </row>
    <row r="834" spans="1:6" x14ac:dyDescent="0.25">
      <c r="A834" s="10">
        <v>831</v>
      </c>
      <c r="B834" s="10" t="s">
        <v>2766</v>
      </c>
      <c r="C834" s="10">
        <v>0</v>
      </c>
      <c r="D834" s="10">
        <v>0</v>
      </c>
      <c r="E834" s="10" t="s">
        <v>2766</v>
      </c>
      <c r="F834" s="10" t="s">
        <v>2766</v>
      </c>
    </row>
    <row r="835" spans="1:6" x14ac:dyDescent="0.25">
      <c r="A835" s="10">
        <v>832</v>
      </c>
      <c r="B835" s="10" t="s">
        <v>2766</v>
      </c>
      <c r="C835" s="10">
        <v>0</v>
      </c>
      <c r="D835" s="10">
        <v>0</v>
      </c>
      <c r="E835" s="10" t="s">
        <v>2766</v>
      </c>
      <c r="F835" s="10" t="s">
        <v>2766</v>
      </c>
    </row>
    <row r="836" spans="1:6" x14ac:dyDescent="0.25">
      <c r="A836" s="10">
        <v>833</v>
      </c>
      <c r="B836" s="10" t="s">
        <v>2766</v>
      </c>
      <c r="C836" s="10">
        <v>0</v>
      </c>
      <c r="D836" s="10">
        <v>0</v>
      </c>
      <c r="E836" s="10" t="s">
        <v>2766</v>
      </c>
      <c r="F836" s="10" t="s">
        <v>2766</v>
      </c>
    </row>
    <row r="837" spans="1:6" x14ac:dyDescent="0.25">
      <c r="A837" s="10">
        <v>834</v>
      </c>
      <c r="B837" s="10" t="s">
        <v>2766</v>
      </c>
      <c r="C837" s="10">
        <v>0</v>
      </c>
      <c r="D837" s="10">
        <v>0</v>
      </c>
      <c r="E837" s="10" t="s">
        <v>2766</v>
      </c>
      <c r="F837" s="10" t="s">
        <v>2766</v>
      </c>
    </row>
    <row r="838" spans="1:6" x14ac:dyDescent="0.25">
      <c r="A838" s="10">
        <v>835</v>
      </c>
      <c r="B838" s="10" t="s">
        <v>2766</v>
      </c>
      <c r="C838" s="10">
        <v>0</v>
      </c>
      <c r="D838" s="10">
        <v>0</v>
      </c>
      <c r="E838" s="10" t="s">
        <v>2766</v>
      </c>
      <c r="F838" s="10" t="s">
        <v>2766</v>
      </c>
    </row>
    <row r="839" spans="1:6" x14ac:dyDescent="0.25">
      <c r="A839" s="10">
        <v>836</v>
      </c>
      <c r="B839" s="10" t="s">
        <v>2766</v>
      </c>
      <c r="C839" s="10">
        <v>0</v>
      </c>
      <c r="D839" s="10">
        <v>0</v>
      </c>
      <c r="E839" s="10" t="s">
        <v>2766</v>
      </c>
      <c r="F839" s="10" t="s">
        <v>2766</v>
      </c>
    </row>
    <row r="840" spans="1:6" x14ac:dyDescent="0.25">
      <c r="A840" s="10">
        <v>837</v>
      </c>
      <c r="B840" s="10" t="s">
        <v>2766</v>
      </c>
      <c r="C840" s="10">
        <v>0</v>
      </c>
      <c r="D840" s="10">
        <v>0</v>
      </c>
      <c r="E840" s="10" t="s">
        <v>2766</v>
      </c>
      <c r="F840" s="10" t="s">
        <v>2766</v>
      </c>
    </row>
    <row r="841" spans="1:6" x14ac:dyDescent="0.25">
      <c r="A841" s="10">
        <v>838</v>
      </c>
      <c r="B841" s="10" t="s">
        <v>2766</v>
      </c>
      <c r="C841" s="10">
        <v>0</v>
      </c>
      <c r="D841" s="10">
        <v>0</v>
      </c>
      <c r="E841" s="10" t="s">
        <v>2766</v>
      </c>
      <c r="F841" s="10" t="s">
        <v>2766</v>
      </c>
    </row>
    <row r="842" spans="1:6" x14ac:dyDescent="0.25">
      <c r="A842" s="10">
        <v>839</v>
      </c>
      <c r="B842" s="10" t="s">
        <v>2766</v>
      </c>
      <c r="C842" s="10">
        <v>0</v>
      </c>
      <c r="D842" s="10">
        <v>0</v>
      </c>
      <c r="E842" s="10" t="s">
        <v>2766</v>
      </c>
      <c r="F842" s="10" t="s">
        <v>2766</v>
      </c>
    </row>
    <row r="843" spans="1:6" x14ac:dyDescent="0.25">
      <c r="A843" s="10">
        <v>840</v>
      </c>
      <c r="B843" s="10" t="s">
        <v>2766</v>
      </c>
      <c r="C843" s="10">
        <v>0</v>
      </c>
      <c r="D843" s="10">
        <v>0</v>
      </c>
      <c r="E843" s="10" t="s">
        <v>2766</v>
      </c>
      <c r="F843" s="10" t="s">
        <v>2766</v>
      </c>
    </row>
    <row r="844" spans="1:6" x14ac:dyDescent="0.25">
      <c r="A844" s="10">
        <v>841</v>
      </c>
      <c r="B844" s="10" t="s">
        <v>2766</v>
      </c>
      <c r="C844" s="10">
        <v>0</v>
      </c>
      <c r="D844" s="10">
        <v>0</v>
      </c>
      <c r="E844" s="10" t="s">
        <v>2766</v>
      </c>
      <c r="F844" s="10" t="s">
        <v>2766</v>
      </c>
    </row>
    <row r="845" spans="1:6" x14ac:dyDescent="0.25">
      <c r="A845" s="10">
        <v>842</v>
      </c>
      <c r="B845" s="10" t="s">
        <v>2766</v>
      </c>
      <c r="C845" s="10">
        <v>0</v>
      </c>
      <c r="D845" s="10">
        <v>0</v>
      </c>
      <c r="E845" s="10" t="s">
        <v>2766</v>
      </c>
      <c r="F845" s="10" t="s">
        <v>2766</v>
      </c>
    </row>
    <row r="846" spans="1:6" x14ac:dyDescent="0.25">
      <c r="A846" s="10">
        <v>843</v>
      </c>
      <c r="B846" s="10" t="s">
        <v>2766</v>
      </c>
      <c r="C846" s="10">
        <v>0</v>
      </c>
      <c r="D846" s="10">
        <v>0</v>
      </c>
      <c r="E846" s="10" t="s">
        <v>2766</v>
      </c>
      <c r="F846" s="10" t="s">
        <v>2766</v>
      </c>
    </row>
    <row r="847" spans="1:6" x14ac:dyDescent="0.25">
      <c r="A847" s="10">
        <v>844</v>
      </c>
      <c r="B847" s="10" t="s">
        <v>2766</v>
      </c>
      <c r="C847" s="10">
        <v>0</v>
      </c>
      <c r="D847" s="10">
        <v>0</v>
      </c>
      <c r="E847" s="10" t="s">
        <v>2766</v>
      </c>
      <c r="F847" s="10" t="s">
        <v>2766</v>
      </c>
    </row>
    <row r="848" spans="1:6" x14ac:dyDescent="0.25">
      <c r="A848" s="10">
        <v>845</v>
      </c>
      <c r="B848" s="10" t="s">
        <v>2766</v>
      </c>
      <c r="C848" s="10">
        <v>0</v>
      </c>
      <c r="D848" s="10">
        <v>0</v>
      </c>
      <c r="E848" s="10" t="s">
        <v>2766</v>
      </c>
      <c r="F848" s="10" t="s">
        <v>2766</v>
      </c>
    </row>
    <row r="849" spans="1:6" x14ac:dyDescent="0.25">
      <c r="A849" s="10">
        <v>846</v>
      </c>
      <c r="B849" s="10" t="s">
        <v>2766</v>
      </c>
      <c r="C849" s="10">
        <v>0</v>
      </c>
      <c r="D849" s="10">
        <v>0</v>
      </c>
      <c r="E849" s="10" t="s">
        <v>2766</v>
      </c>
      <c r="F849" s="10" t="s">
        <v>2766</v>
      </c>
    </row>
    <row r="850" spans="1:6" x14ac:dyDescent="0.25">
      <c r="A850" s="10">
        <v>847</v>
      </c>
      <c r="B850" s="10" t="s">
        <v>2766</v>
      </c>
      <c r="C850" s="10">
        <v>0</v>
      </c>
      <c r="D850" s="10">
        <v>0</v>
      </c>
      <c r="E850" s="10" t="s">
        <v>2766</v>
      </c>
      <c r="F850" s="10" t="s">
        <v>2766</v>
      </c>
    </row>
    <row r="851" spans="1:6" x14ac:dyDescent="0.25">
      <c r="A851" s="10">
        <v>848</v>
      </c>
      <c r="B851" s="10" t="s">
        <v>2766</v>
      </c>
      <c r="C851" s="10">
        <v>0</v>
      </c>
      <c r="D851" s="10">
        <v>0</v>
      </c>
      <c r="E851" s="10" t="s">
        <v>2766</v>
      </c>
      <c r="F851" s="10" t="s">
        <v>2766</v>
      </c>
    </row>
    <row r="852" spans="1:6" x14ac:dyDescent="0.25">
      <c r="A852" s="10">
        <v>849</v>
      </c>
      <c r="B852" s="10" t="s">
        <v>2766</v>
      </c>
      <c r="C852" s="10">
        <v>0</v>
      </c>
      <c r="D852" s="10">
        <v>0</v>
      </c>
      <c r="E852" s="10" t="s">
        <v>2766</v>
      </c>
      <c r="F852" s="10" t="s">
        <v>2766</v>
      </c>
    </row>
    <row r="853" spans="1:6" x14ac:dyDescent="0.25">
      <c r="A853" s="10">
        <v>850</v>
      </c>
      <c r="B853" s="10" t="s">
        <v>2766</v>
      </c>
      <c r="C853" s="10">
        <v>0</v>
      </c>
      <c r="D853" s="10">
        <v>0</v>
      </c>
      <c r="E853" s="10" t="s">
        <v>2766</v>
      </c>
      <c r="F853" s="10" t="s">
        <v>2766</v>
      </c>
    </row>
    <row r="854" spans="1:6" x14ac:dyDescent="0.25">
      <c r="A854" s="10">
        <v>851</v>
      </c>
      <c r="B854" s="10" t="s">
        <v>2766</v>
      </c>
      <c r="C854" s="10">
        <v>0</v>
      </c>
      <c r="D854" s="10">
        <v>0</v>
      </c>
      <c r="E854" s="10" t="s">
        <v>2766</v>
      </c>
      <c r="F854" s="10" t="s">
        <v>2766</v>
      </c>
    </row>
    <row r="855" spans="1:6" x14ac:dyDescent="0.25">
      <c r="A855" s="10">
        <v>852</v>
      </c>
      <c r="B855" s="10" t="s">
        <v>2766</v>
      </c>
      <c r="C855" s="10">
        <v>0</v>
      </c>
      <c r="D855" s="10">
        <v>0</v>
      </c>
      <c r="E855" s="10" t="s">
        <v>2766</v>
      </c>
      <c r="F855" s="10" t="s">
        <v>2766</v>
      </c>
    </row>
    <row r="856" spans="1:6" x14ac:dyDescent="0.25">
      <c r="A856" s="10">
        <v>853</v>
      </c>
      <c r="B856" s="10" t="s">
        <v>2766</v>
      </c>
      <c r="C856" s="10">
        <v>0</v>
      </c>
      <c r="D856" s="10">
        <v>0</v>
      </c>
      <c r="E856" s="10" t="s">
        <v>2766</v>
      </c>
      <c r="F856" s="10" t="s">
        <v>2766</v>
      </c>
    </row>
    <row r="857" spans="1:6" x14ac:dyDescent="0.25">
      <c r="A857" s="10">
        <v>854</v>
      </c>
      <c r="B857" s="10" t="s">
        <v>2766</v>
      </c>
      <c r="C857" s="10">
        <v>0</v>
      </c>
      <c r="D857" s="10">
        <v>0</v>
      </c>
      <c r="E857" s="10" t="s">
        <v>2766</v>
      </c>
      <c r="F857" s="10" t="s">
        <v>2766</v>
      </c>
    </row>
    <row r="858" spans="1:6" x14ac:dyDescent="0.25">
      <c r="A858" s="10">
        <v>855</v>
      </c>
      <c r="B858" s="10" t="s">
        <v>2766</v>
      </c>
      <c r="C858" s="10">
        <v>0</v>
      </c>
      <c r="D858" s="10">
        <v>0</v>
      </c>
      <c r="E858" s="10" t="s">
        <v>2766</v>
      </c>
      <c r="F858" s="10" t="s">
        <v>2766</v>
      </c>
    </row>
    <row r="859" spans="1:6" x14ac:dyDescent="0.25">
      <c r="A859" s="10">
        <v>856</v>
      </c>
      <c r="B859" s="10" t="s">
        <v>2766</v>
      </c>
      <c r="C859" s="10">
        <v>0</v>
      </c>
      <c r="D859" s="10">
        <v>0</v>
      </c>
      <c r="E859" s="10" t="s">
        <v>2766</v>
      </c>
      <c r="F859" s="10" t="s">
        <v>2766</v>
      </c>
    </row>
    <row r="860" spans="1:6" x14ac:dyDescent="0.25">
      <c r="A860" s="10">
        <v>857</v>
      </c>
      <c r="B860" s="10" t="s">
        <v>2766</v>
      </c>
      <c r="C860" s="10">
        <v>0</v>
      </c>
      <c r="D860" s="10">
        <v>0</v>
      </c>
      <c r="E860" s="10" t="s">
        <v>2766</v>
      </c>
      <c r="F860" s="10" t="s">
        <v>2766</v>
      </c>
    </row>
    <row r="861" spans="1:6" x14ac:dyDescent="0.25">
      <c r="A861" s="10">
        <v>858</v>
      </c>
      <c r="B861" s="10" t="s">
        <v>2766</v>
      </c>
      <c r="C861" s="10">
        <v>0</v>
      </c>
      <c r="D861" s="10">
        <v>0</v>
      </c>
      <c r="E861" s="10" t="s">
        <v>2766</v>
      </c>
      <c r="F861" s="10" t="s">
        <v>2766</v>
      </c>
    </row>
    <row r="862" spans="1:6" x14ac:dyDescent="0.25">
      <c r="A862" s="10">
        <v>859</v>
      </c>
      <c r="B862" s="10" t="s">
        <v>2766</v>
      </c>
      <c r="C862" s="10">
        <v>0</v>
      </c>
      <c r="D862" s="10">
        <v>0</v>
      </c>
      <c r="E862" s="10" t="s">
        <v>2766</v>
      </c>
      <c r="F862" s="10" t="s">
        <v>2766</v>
      </c>
    </row>
    <row r="863" spans="1:6" x14ac:dyDescent="0.25">
      <c r="A863" s="10">
        <v>860</v>
      </c>
      <c r="B863" s="10" t="s">
        <v>2766</v>
      </c>
      <c r="C863" s="10">
        <v>0</v>
      </c>
      <c r="D863" s="10">
        <v>0</v>
      </c>
      <c r="E863" s="10" t="s">
        <v>2766</v>
      </c>
      <c r="F863" s="10" t="s">
        <v>2766</v>
      </c>
    </row>
    <row r="864" spans="1:6" x14ac:dyDescent="0.25">
      <c r="A864" s="10">
        <v>861</v>
      </c>
      <c r="B864" s="10" t="s">
        <v>2766</v>
      </c>
      <c r="C864" s="10">
        <v>0</v>
      </c>
      <c r="D864" s="10">
        <v>0</v>
      </c>
      <c r="E864" s="10" t="s">
        <v>2766</v>
      </c>
      <c r="F864" s="10" t="s">
        <v>2766</v>
      </c>
    </row>
    <row r="865" spans="1:6" x14ac:dyDescent="0.25">
      <c r="A865" s="10">
        <v>862</v>
      </c>
      <c r="B865" s="10" t="s">
        <v>2766</v>
      </c>
      <c r="C865" s="10">
        <v>0</v>
      </c>
      <c r="D865" s="10">
        <v>0</v>
      </c>
      <c r="E865" s="10" t="s">
        <v>2766</v>
      </c>
      <c r="F865" s="10" t="s">
        <v>2766</v>
      </c>
    </row>
    <row r="866" spans="1:6" x14ac:dyDescent="0.25">
      <c r="A866" s="10">
        <v>863</v>
      </c>
      <c r="B866" s="10" t="s">
        <v>2766</v>
      </c>
      <c r="C866" s="10">
        <v>0</v>
      </c>
      <c r="D866" s="10">
        <v>0</v>
      </c>
      <c r="E866" s="10" t="s">
        <v>2766</v>
      </c>
      <c r="F866" s="10" t="s">
        <v>2766</v>
      </c>
    </row>
    <row r="867" spans="1:6" x14ac:dyDescent="0.25">
      <c r="A867" s="10">
        <v>864</v>
      </c>
      <c r="B867" s="10" t="s">
        <v>2766</v>
      </c>
      <c r="C867" s="10">
        <v>0</v>
      </c>
      <c r="D867" s="10">
        <v>0</v>
      </c>
      <c r="E867" s="10" t="s">
        <v>2766</v>
      </c>
      <c r="F867" s="10" t="s">
        <v>2766</v>
      </c>
    </row>
    <row r="868" spans="1:6" x14ac:dyDescent="0.25">
      <c r="A868" s="10">
        <v>865</v>
      </c>
      <c r="B868" s="10" t="s">
        <v>2766</v>
      </c>
      <c r="C868" s="10">
        <v>0</v>
      </c>
      <c r="D868" s="10">
        <v>0</v>
      </c>
      <c r="E868" s="10" t="s">
        <v>2766</v>
      </c>
      <c r="F868" s="10" t="s">
        <v>2766</v>
      </c>
    </row>
    <row r="869" spans="1:6" x14ac:dyDescent="0.25">
      <c r="A869" s="10">
        <v>866</v>
      </c>
      <c r="B869" s="10" t="s">
        <v>2766</v>
      </c>
      <c r="C869" s="10">
        <v>0</v>
      </c>
      <c r="D869" s="10">
        <v>0</v>
      </c>
      <c r="E869" s="10" t="s">
        <v>2766</v>
      </c>
      <c r="F869" s="10" t="s">
        <v>2766</v>
      </c>
    </row>
    <row r="870" spans="1:6" x14ac:dyDescent="0.25">
      <c r="A870" s="10">
        <v>867</v>
      </c>
      <c r="B870" s="10" t="s">
        <v>2766</v>
      </c>
      <c r="C870" s="10">
        <v>0</v>
      </c>
      <c r="D870" s="10">
        <v>0</v>
      </c>
      <c r="E870" s="10" t="s">
        <v>2766</v>
      </c>
      <c r="F870" s="10" t="s">
        <v>2766</v>
      </c>
    </row>
    <row r="871" spans="1:6" x14ac:dyDescent="0.25">
      <c r="A871" s="10">
        <v>868</v>
      </c>
      <c r="B871" s="10" t="s">
        <v>2766</v>
      </c>
      <c r="C871" s="10">
        <v>0</v>
      </c>
      <c r="D871" s="10">
        <v>0</v>
      </c>
      <c r="E871" s="10" t="s">
        <v>2766</v>
      </c>
      <c r="F871" s="10" t="s">
        <v>2766</v>
      </c>
    </row>
    <row r="872" spans="1:6" x14ac:dyDescent="0.25">
      <c r="A872" s="10">
        <v>869</v>
      </c>
      <c r="B872" s="10" t="s">
        <v>2766</v>
      </c>
      <c r="C872" s="10">
        <v>0</v>
      </c>
      <c r="D872" s="10">
        <v>0</v>
      </c>
      <c r="E872" s="10" t="s">
        <v>2766</v>
      </c>
      <c r="F872" s="10" t="s">
        <v>2766</v>
      </c>
    </row>
    <row r="873" spans="1:6" x14ac:dyDescent="0.25">
      <c r="A873" s="10">
        <v>870</v>
      </c>
      <c r="B873" s="10" t="s">
        <v>2766</v>
      </c>
      <c r="C873" s="10">
        <v>0</v>
      </c>
      <c r="D873" s="10">
        <v>0</v>
      </c>
      <c r="E873" s="10" t="s">
        <v>2766</v>
      </c>
      <c r="F873" s="10" t="s">
        <v>2766</v>
      </c>
    </row>
    <row r="874" spans="1:6" x14ac:dyDescent="0.25">
      <c r="A874" s="10">
        <v>871</v>
      </c>
      <c r="B874" s="10" t="s">
        <v>2766</v>
      </c>
      <c r="C874" s="10">
        <v>0</v>
      </c>
      <c r="D874" s="10">
        <v>0</v>
      </c>
      <c r="E874" s="10" t="s">
        <v>2766</v>
      </c>
      <c r="F874" s="10" t="s">
        <v>2766</v>
      </c>
    </row>
    <row r="875" spans="1:6" x14ac:dyDescent="0.25">
      <c r="A875" s="10">
        <v>872</v>
      </c>
      <c r="B875" s="10" t="s">
        <v>2766</v>
      </c>
      <c r="C875" s="10">
        <v>0</v>
      </c>
      <c r="D875" s="10">
        <v>0</v>
      </c>
      <c r="E875" s="10" t="s">
        <v>2766</v>
      </c>
      <c r="F875" s="10" t="s">
        <v>2766</v>
      </c>
    </row>
    <row r="876" spans="1:6" x14ac:dyDescent="0.25">
      <c r="A876" s="10">
        <v>873</v>
      </c>
      <c r="B876" s="10" t="s">
        <v>2766</v>
      </c>
      <c r="C876" s="10">
        <v>0</v>
      </c>
      <c r="D876" s="10">
        <v>0</v>
      </c>
      <c r="E876" s="10" t="s">
        <v>2766</v>
      </c>
      <c r="F876" s="10" t="s">
        <v>2766</v>
      </c>
    </row>
    <row r="877" spans="1:6" x14ac:dyDescent="0.25">
      <c r="A877" s="10">
        <v>874</v>
      </c>
      <c r="B877" s="10" t="s">
        <v>2766</v>
      </c>
      <c r="C877" s="10">
        <v>0</v>
      </c>
      <c r="D877" s="10">
        <v>0</v>
      </c>
      <c r="E877" s="10" t="s">
        <v>2766</v>
      </c>
      <c r="F877" s="10" t="s">
        <v>2766</v>
      </c>
    </row>
    <row r="878" spans="1:6" x14ac:dyDescent="0.25">
      <c r="A878" s="10">
        <v>875</v>
      </c>
      <c r="B878" s="10" t="s">
        <v>2766</v>
      </c>
      <c r="C878" s="10">
        <v>0</v>
      </c>
      <c r="D878" s="10">
        <v>0</v>
      </c>
      <c r="E878" s="10" t="s">
        <v>2766</v>
      </c>
      <c r="F878" s="10" t="s">
        <v>2766</v>
      </c>
    </row>
    <row r="879" spans="1:6" x14ac:dyDescent="0.25">
      <c r="A879" s="10">
        <v>876</v>
      </c>
      <c r="B879" s="10" t="s">
        <v>2766</v>
      </c>
      <c r="C879" s="10">
        <v>0</v>
      </c>
      <c r="D879" s="10">
        <v>0</v>
      </c>
      <c r="E879" s="10" t="s">
        <v>2766</v>
      </c>
      <c r="F879" s="10" t="s">
        <v>2766</v>
      </c>
    </row>
    <row r="880" spans="1:6" x14ac:dyDescent="0.25">
      <c r="A880" s="10">
        <v>877</v>
      </c>
      <c r="B880" s="10" t="s">
        <v>2766</v>
      </c>
      <c r="C880" s="10">
        <v>0</v>
      </c>
      <c r="D880" s="10">
        <v>0</v>
      </c>
      <c r="E880" s="10" t="s">
        <v>2766</v>
      </c>
      <c r="F880" s="10" t="s">
        <v>2766</v>
      </c>
    </row>
    <row r="881" spans="1:6" x14ac:dyDescent="0.25">
      <c r="A881" s="10">
        <v>878</v>
      </c>
      <c r="B881" s="10" t="s">
        <v>2766</v>
      </c>
      <c r="C881" s="10">
        <v>0</v>
      </c>
      <c r="D881" s="10">
        <v>0</v>
      </c>
      <c r="E881" s="10" t="s">
        <v>2766</v>
      </c>
      <c r="F881" s="10" t="s">
        <v>2766</v>
      </c>
    </row>
    <row r="882" spans="1:6" x14ac:dyDescent="0.25">
      <c r="A882" s="10">
        <v>879</v>
      </c>
      <c r="B882" s="10" t="s">
        <v>2766</v>
      </c>
      <c r="C882" s="10">
        <v>0</v>
      </c>
      <c r="D882" s="10">
        <v>0</v>
      </c>
      <c r="E882" s="10" t="s">
        <v>2766</v>
      </c>
      <c r="F882" s="10" t="s">
        <v>2766</v>
      </c>
    </row>
    <row r="883" spans="1:6" x14ac:dyDescent="0.25">
      <c r="A883" s="10">
        <v>880</v>
      </c>
      <c r="B883" s="10" t="s">
        <v>2766</v>
      </c>
      <c r="C883" s="10">
        <v>0</v>
      </c>
      <c r="D883" s="10">
        <v>0</v>
      </c>
      <c r="E883" s="10" t="s">
        <v>2766</v>
      </c>
      <c r="F883" s="10" t="s">
        <v>2766</v>
      </c>
    </row>
    <row r="884" spans="1:6" x14ac:dyDescent="0.25">
      <c r="A884" s="10">
        <v>881</v>
      </c>
      <c r="B884" s="10" t="s">
        <v>2766</v>
      </c>
      <c r="C884" s="10">
        <v>0</v>
      </c>
      <c r="D884" s="10">
        <v>0</v>
      </c>
      <c r="E884" s="10" t="s">
        <v>2766</v>
      </c>
      <c r="F884" s="10" t="s">
        <v>2766</v>
      </c>
    </row>
    <row r="885" spans="1:6" x14ac:dyDescent="0.25">
      <c r="A885" s="10">
        <v>882</v>
      </c>
      <c r="B885" s="10" t="s">
        <v>2766</v>
      </c>
      <c r="C885" s="10">
        <v>0</v>
      </c>
      <c r="D885" s="10">
        <v>0</v>
      </c>
      <c r="E885" s="10" t="s">
        <v>2766</v>
      </c>
      <c r="F885" s="10" t="s">
        <v>2766</v>
      </c>
    </row>
    <row r="886" spans="1:6" x14ac:dyDescent="0.25">
      <c r="A886" s="10">
        <v>883</v>
      </c>
      <c r="B886" s="10" t="s">
        <v>2766</v>
      </c>
      <c r="C886" s="10">
        <v>0</v>
      </c>
      <c r="D886" s="10">
        <v>0</v>
      </c>
      <c r="E886" s="10" t="s">
        <v>2766</v>
      </c>
      <c r="F886" s="10" t="s">
        <v>2766</v>
      </c>
    </row>
    <row r="887" spans="1:6" x14ac:dyDescent="0.25">
      <c r="A887" s="10">
        <v>884</v>
      </c>
      <c r="B887" s="10" t="s">
        <v>2766</v>
      </c>
      <c r="C887" s="10">
        <v>0</v>
      </c>
      <c r="D887" s="10">
        <v>0</v>
      </c>
      <c r="E887" s="10" t="s">
        <v>2766</v>
      </c>
      <c r="F887" s="10" t="s">
        <v>2766</v>
      </c>
    </row>
    <row r="888" spans="1:6" x14ac:dyDescent="0.25">
      <c r="A888" s="10">
        <v>885</v>
      </c>
      <c r="B888" s="10" t="s">
        <v>2766</v>
      </c>
      <c r="C888" s="10">
        <v>0</v>
      </c>
      <c r="D888" s="10">
        <v>0</v>
      </c>
      <c r="E888" s="10" t="s">
        <v>2766</v>
      </c>
      <c r="F888" s="10" t="s">
        <v>2766</v>
      </c>
    </row>
    <row r="889" spans="1:6" x14ac:dyDescent="0.25">
      <c r="A889" s="10">
        <v>886</v>
      </c>
      <c r="B889" s="10" t="s">
        <v>2766</v>
      </c>
      <c r="C889" s="10">
        <v>0</v>
      </c>
      <c r="D889" s="10">
        <v>0</v>
      </c>
      <c r="E889" s="10" t="s">
        <v>2766</v>
      </c>
      <c r="F889" s="10" t="s">
        <v>2766</v>
      </c>
    </row>
    <row r="890" spans="1:6" x14ac:dyDescent="0.25">
      <c r="A890" s="10">
        <v>887</v>
      </c>
      <c r="B890" s="10" t="s">
        <v>2766</v>
      </c>
      <c r="C890" s="10">
        <v>0</v>
      </c>
      <c r="D890" s="10">
        <v>0</v>
      </c>
      <c r="E890" s="10" t="s">
        <v>2766</v>
      </c>
      <c r="F890" s="10" t="s">
        <v>2766</v>
      </c>
    </row>
    <row r="891" spans="1:6" x14ac:dyDescent="0.25">
      <c r="A891" s="10">
        <v>888</v>
      </c>
      <c r="B891" s="10" t="s">
        <v>2766</v>
      </c>
      <c r="C891" s="10">
        <v>0</v>
      </c>
      <c r="D891" s="10">
        <v>0</v>
      </c>
      <c r="E891" s="10" t="s">
        <v>2766</v>
      </c>
      <c r="F891" s="10" t="s">
        <v>2766</v>
      </c>
    </row>
    <row r="892" spans="1:6" x14ac:dyDescent="0.25">
      <c r="A892" s="10">
        <v>889</v>
      </c>
      <c r="B892" s="10" t="s">
        <v>2766</v>
      </c>
      <c r="C892" s="10">
        <v>0</v>
      </c>
      <c r="D892" s="10">
        <v>0</v>
      </c>
      <c r="E892" s="10" t="s">
        <v>2766</v>
      </c>
      <c r="F892" s="10" t="s">
        <v>2766</v>
      </c>
    </row>
    <row r="893" spans="1:6" x14ac:dyDescent="0.25">
      <c r="A893" s="10">
        <v>890</v>
      </c>
      <c r="B893" s="10" t="s">
        <v>2766</v>
      </c>
      <c r="C893" s="10">
        <v>0</v>
      </c>
      <c r="D893" s="10">
        <v>0</v>
      </c>
      <c r="E893" s="10" t="s">
        <v>2766</v>
      </c>
      <c r="F893" s="10" t="s">
        <v>2766</v>
      </c>
    </row>
    <row r="894" spans="1:6" x14ac:dyDescent="0.25">
      <c r="A894" s="10">
        <v>891</v>
      </c>
      <c r="B894" s="10" t="s">
        <v>2766</v>
      </c>
      <c r="C894" s="10">
        <v>0</v>
      </c>
      <c r="D894" s="10">
        <v>0</v>
      </c>
      <c r="E894" s="10" t="s">
        <v>2766</v>
      </c>
      <c r="F894" s="10" t="s">
        <v>2766</v>
      </c>
    </row>
    <row r="895" spans="1:6" x14ac:dyDescent="0.25">
      <c r="A895" s="10">
        <v>892</v>
      </c>
      <c r="B895" s="10" t="s">
        <v>2766</v>
      </c>
      <c r="C895" s="10">
        <v>0</v>
      </c>
      <c r="D895" s="10">
        <v>0</v>
      </c>
      <c r="E895" s="10" t="s">
        <v>2766</v>
      </c>
      <c r="F895" s="10" t="s">
        <v>2766</v>
      </c>
    </row>
    <row r="896" spans="1:6" x14ac:dyDescent="0.25">
      <c r="A896" s="10">
        <v>893</v>
      </c>
      <c r="B896" s="10" t="s">
        <v>2766</v>
      </c>
      <c r="C896" s="10">
        <v>0</v>
      </c>
      <c r="D896" s="10">
        <v>0</v>
      </c>
      <c r="E896" s="10" t="s">
        <v>2766</v>
      </c>
      <c r="F896" s="10" t="s">
        <v>2766</v>
      </c>
    </row>
    <row r="897" spans="1:6" x14ac:dyDescent="0.25">
      <c r="A897" s="10">
        <v>894</v>
      </c>
      <c r="B897" s="10" t="s">
        <v>2766</v>
      </c>
      <c r="C897" s="10">
        <v>0</v>
      </c>
      <c r="D897" s="10">
        <v>0</v>
      </c>
      <c r="E897" s="10" t="s">
        <v>2766</v>
      </c>
      <c r="F897" s="10" t="s">
        <v>2766</v>
      </c>
    </row>
    <row r="898" spans="1:6" x14ac:dyDescent="0.25">
      <c r="A898" s="10">
        <v>895</v>
      </c>
      <c r="B898" s="10" t="s">
        <v>2766</v>
      </c>
      <c r="C898" s="10">
        <v>0</v>
      </c>
      <c r="D898" s="10">
        <v>0</v>
      </c>
      <c r="E898" s="10" t="s">
        <v>2766</v>
      </c>
      <c r="F898" s="10" t="s">
        <v>2766</v>
      </c>
    </row>
    <row r="899" spans="1:6" x14ac:dyDescent="0.25">
      <c r="A899" s="10">
        <v>896</v>
      </c>
      <c r="B899" s="10" t="s">
        <v>2766</v>
      </c>
      <c r="C899" s="10">
        <v>0</v>
      </c>
      <c r="D899" s="10">
        <v>0</v>
      </c>
      <c r="E899" s="10" t="s">
        <v>2766</v>
      </c>
      <c r="F899" s="10" t="s">
        <v>2766</v>
      </c>
    </row>
    <row r="900" spans="1:6" x14ac:dyDescent="0.25">
      <c r="A900" s="10">
        <v>897</v>
      </c>
      <c r="B900" s="10" t="s">
        <v>2766</v>
      </c>
      <c r="C900" s="10">
        <v>0</v>
      </c>
      <c r="D900" s="10">
        <v>0</v>
      </c>
      <c r="E900" s="10" t="s">
        <v>2766</v>
      </c>
      <c r="F900" s="10" t="s">
        <v>2766</v>
      </c>
    </row>
    <row r="901" spans="1:6" x14ac:dyDescent="0.25">
      <c r="A901" s="10">
        <v>898</v>
      </c>
      <c r="B901" s="10" t="s">
        <v>2766</v>
      </c>
      <c r="C901" s="10">
        <v>0</v>
      </c>
      <c r="D901" s="10">
        <v>0</v>
      </c>
      <c r="E901" s="10" t="s">
        <v>2766</v>
      </c>
      <c r="F901" s="10" t="s">
        <v>2766</v>
      </c>
    </row>
    <row r="902" spans="1:6" x14ac:dyDescent="0.25">
      <c r="A902" s="10">
        <v>899</v>
      </c>
      <c r="B902" s="10" t="s">
        <v>2766</v>
      </c>
      <c r="C902" s="10">
        <v>0</v>
      </c>
      <c r="D902" s="10">
        <v>0</v>
      </c>
      <c r="E902" s="10" t="s">
        <v>2766</v>
      </c>
      <c r="F902" s="10" t="s">
        <v>2766</v>
      </c>
    </row>
    <row r="903" spans="1:6" x14ac:dyDescent="0.25">
      <c r="A903" s="10">
        <v>900</v>
      </c>
      <c r="B903" s="10" t="s">
        <v>2766</v>
      </c>
      <c r="C903" s="10">
        <v>0</v>
      </c>
      <c r="D903" s="10">
        <v>0</v>
      </c>
      <c r="E903" s="10" t="s">
        <v>2766</v>
      </c>
      <c r="F903" s="10" t="s">
        <v>2766</v>
      </c>
    </row>
    <row r="904" spans="1:6" x14ac:dyDescent="0.25">
      <c r="A904" s="10">
        <v>901</v>
      </c>
      <c r="B904" s="10" t="s">
        <v>2766</v>
      </c>
      <c r="C904" s="10">
        <v>0</v>
      </c>
      <c r="D904" s="10">
        <v>0</v>
      </c>
      <c r="E904" s="10" t="s">
        <v>2766</v>
      </c>
      <c r="F904" s="10" t="s">
        <v>2766</v>
      </c>
    </row>
    <row r="905" spans="1:6" x14ac:dyDescent="0.25">
      <c r="A905" s="10">
        <v>902</v>
      </c>
      <c r="B905" s="10" t="s">
        <v>2766</v>
      </c>
      <c r="C905" s="10">
        <v>0</v>
      </c>
      <c r="D905" s="10">
        <v>0</v>
      </c>
      <c r="E905" s="10" t="s">
        <v>2766</v>
      </c>
      <c r="F905" s="10" t="s">
        <v>2766</v>
      </c>
    </row>
    <row r="906" spans="1:6" x14ac:dyDescent="0.25">
      <c r="A906" s="10">
        <v>903</v>
      </c>
      <c r="B906" s="10" t="s">
        <v>2766</v>
      </c>
      <c r="C906" s="10">
        <v>0</v>
      </c>
      <c r="D906" s="10">
        <v>0</v>
      </c>
      <c r="E906" s="10" t="s">
        <v>2766</v>
      </c>
      <c r="F906" s="10" t="s">
        <v>2766</v>
      </c>
    </row>
    <row r="907" spans="1:6" x14ac:dyDescent="0.25">
      <c r="A907" s="10">
        <v>904</v>
      </c>
      <c r="B907" s="10" t="s">
        <v>2766</v>
      </c>
      <c r="C907" s="10">
        <v>0</v>
      </c>
      <c r="D907" s="10">
        <v>0</v>
      </c>
      <c r="E907" s="10" t="s">
        <v>2766</v>
      </c>
      <c r="F907" s="10" t="s">
        <v>2766</v>
      </c>
    </row>
    <row r="908" spans="1:6" x14ac:dyDescent="0.25">
      <c r="A908" s="10">
        <v>905</v>
      </c>
      <c r="B908" s="10" t="s">
        <v>2766</v>
      </c>
      <c r="C908" s="10">
        <v>0</v>
      </c>
      <c r="D908" s="10">
        <v>0</v>
      </c>
      <c r="E908" s="10" t="s">
        <v>2766</v>
      </c>
      <c r="F908" s="10" t="s">
        <v>2766</v>
      </c>
    </row>
    <row r="909" spans="1:6" x14ac:dyDescent="0.25">
      <c r="A909" s="10">
        <v>906</v>
      </c>
      <c r="B909" s="10" t="s">
        <v>2766</v>
      </c>
      <c r="C909" s="10">
        <v>0</v>
      </c>
      <c r="D909" s="10">
        <v>0</v>
      </c>
      <c r="E909" s="10" t="s">
        <v>2766</v>
      </c>
      <c r="F909" s="10" t="s">
        <v>2766</v>
      </c>
    </row>
    <row r="910" spans="1:6" x14ac:dyDescent="0.25">
      <c r="A910" s="10">
        <v>907</v>
      </c>
      <c r="B910" s="10" t="s">
        <v>2766</v>
      </c>
      <c r="C910" s="10">
        <v>0</v>
      </c>
      <c r="D910" s="10">
        <v>0</v>
      </c>
      <c r="E910" s="10" t="s">
        <v>2766</v>
      </c>
      <c r="F910" s="10" t="s">
        <v>2766</v>
      </c>
    </row>
    <row r="911" spans="1:6" x14ac:dyDescent="0.25">
      <c r="A911" s="10">
        <v>908</v>
      </c>
      <c r="B911" s="10" t="s">
        <v>2766</v>
      </c>
      <c r="C911" s="10">
        <v>0</v>
      </c>
      <c r="D911" s="10">
        <v>0</v>
      </c>
      <c r="E911" s="10" t="s">
        <v>2766</v>
      </c>
      <c r="F911" s="10" t="s">
        <v>2766</v>
      </c>
    </row>
    <row r="912" spans="1:6" x14ac:dyDescent="0.25">
      <c r="A912" s="10">
        <v>909</v>
      </c>
      <c r="B912" s="10" t="s">
        <v>2766</v>
      </c>
      <c r="C912" s="10">
        <v>0</v>
      </c>
      <c r="D912" s="10">
        <v>0</v>
      </c>
      <c r="E912" s="10" t="s">
        <v>2766</v>
      </c>
      <c r="F912" s="10" t="s">
        <v>2766</v>
      </c>
    </row>
    <row r="913" spans="1:6" x14ac:dyDescent="0.25">
      <c r="A913" s="10">
        <v>910</v>
      </c>
      <c r="B913" s="10" t="s">
        <v>2766</v>
      </c>
      <c r="C913" s="10">
        <v>0</v>
      </c>
      <c r="D913" s="10">
        <v>0</v>
      </c>
      <c r="E913" s="10" t="s">
        <v>2766</v>
      </c>
      <c r="F913" s="10" t="s">
        <v>2766</v>
      </c>
    </row>
    <row r="914" spans="1:6" x14ac:dyDescent="0.25">
      <c r="A914" s="10">
        <v>911</v>
      </c>
      <c r="B914" s="10" t="s">
        <v>2766</v>
      </c>
      <c r="C914" s="10">
        <v>0</v>
      </c>
      <c r="D914" s="10">
        <v>0</v>
      </c>
      <c r="E914" s="10" t="s">
        <v>2766</v>
      </c>
      <c r="F914" s="10" t="s">
        <v>2766</v>
      </c>
    </row>
    <row r="915" spans="1:6" x14ac:dyDescent="0.25">
      <c r="A915" s="10">
        <v>912</v>
      </c>
      <c r="B915" s="10" t="s">
        <v>2766</v>
      </c>
      <c r="C915" s="10">
        <v>0</v>
      </c>
      <c r="D915" s="10">
        <v>0</v>
      </c>
      <c r="E915" s="10" t="s">
        <v>2766</v>
      </c>
      <c r="F915" s="10" t="s">
        <v>2766</v>
      </c>
    </row>
    <row r="916" spans="1:6" x14ac:dyDescent="0.25">
      <c r="A916" s="10">
        <v>913</v>
      </c>
      <c r="B916" s="10" t="s">
        <v>2766</v>
      </c>
      <c r="C916" s="10">
        <v>0</v>
      </c>
      <c r="D916" s="10">
        <v>0</v>
      </c>
      <c r="E916" s="10" t="s">
        <v>2766</v>
      </c>
      <c r="F916" s="10" t="s">
        <v>2766</v>
      </c>
    </row>
    <row r="917" spans="1:6" x14ac:dyDescent="0.25">
      <c r="A917" s="10">
        <v>914</v>
      </c>
      <c r="B917" s="10" t="s">
        <v>2766</v>
      </c>
      <c r="C917" s="10">
        <v>0</v>
      </c>
      <c r="D917" s="10">
        <v>0</v>
      </c>
      <c r="E917" s="10" t="s">
        <v>2766</v>
      </c>
      <c r="F917" s="10" t="s">
        <v>2766</v>
      </c>
    </row>
    <row r="918" spans="1:6" x14ac:dyDescent="0.25">
      <c r="A918" s="10">
        <v>915</v>
      </c>
      <c r="B918" s="10" t="s">
        <v>2766</v>
      </c>
      <c r="C918" s="10">
        <v>0</v>
      </c>
      <c r="D918" s="10">
        <v>0</v>
      </c>
      <c r="E918" s="10" t="s">
        <v>2766</v>
      </c>
      <c r="F918" s="10" t="s">
        <v>2766</v>
      </c>
    </row>
    <row r="919" spans="1:6" x14ac:dyDescent="0.25">
      <c r="A919" s="10">
        <v>916</v>
      </c>
      <c r="B919" s="10" t="s">
        <v>2766</v>
      </c>
      <c r="C919" s="10">
        <v>0</v>
      </c>
      <c r="D919" s="10">
        <v>0</v>
      </c>
      <c r="E919" s="10" t="s">
        <v>2766</v>
      </c>
      <c r="F919" s="10" t="s">
        <v>2766</v>
      </c>
    </row>
    <row r="920" spans="1:6" x14ac:dyDescent="0.25">
      <c r="A920" s="10">
        <v>917</v>
      </c>
      <c r="B920" s="10" t="s">
        <v>2766</v>
      </c>
      <c r="C920" s="10">
        <v>0</v>
      </c>
      <c r="D920" s="10">
        <v>0</v>
      </c>
      <c r="E920" s="10" t="s">
        <v>2766</v>
      </c>
      <c r="F920" s="10" t="s">
        <v>2766</v>
      </c>
    </row>
    <row r="921" spans="1:6" x14ac:dyDescent="0.25">
      <c r="A921" s="10">
        <v>918</v>
      </c>
      <c r="B921" s="10" t="s">
        <v>2766</v>
      </c>
      <c r="C921" s="10">
        <v>0</v>
      </c>
      <c r="D921" s="10">
        <v>0</v>
      </c>
      <c r="E921" s="10" t="s">
        <v>2766</v>
      </c>
      <c r="F921" s="10" t="s">
        <v>2766</v>
      </c>
    </row>
    <row r="922" spans="1:6" x14ac:dyDescent="0.25">
      <c r="A922" s="10">
        <v>919</v>
      </c>
      <c r="B922" s="10" t="s">
        <v>2766</v>
      </c>
      <c r="C922" s="10">
        <v>0</v>
      </c>
      <c r="D922" s="10">
        <v>0</v>
      </c>
      <c r="E922" s="10" t="s">
        <v>2766</v>
      </c>
      <c r="F922" s="10" t="s">
        <v>2766</v>
      </c>
    </row>
    <row r="923" spans="1:6" x14ac:dyDescent="0.25">
      <c r="A923" s="10">
        <v>920</v>
      </c>
      <c r="B923" s="10" t="s">
        <v>2766</v>
      </c>
      <c r="C923" s="10">
        <v>0</v>
      </c>
      <c r="D923" s="10">
        <v>0</v>
      </c>
      <c r="E923" s="10" t="s">
        <v>2766</v>
      </c>
      <c r="F923" s="10" t="s">
        <v>2766</v>
      </c>
    </row>
    <row r="924" spans="1:6" x14ac:dyDescent="0.25">
      <c r="A924" s="10">
        <v>921</v>
      </c>
      <c r="B924" s="10" t="s">
        <v>2766</v>
      </c>
      <c r="C924" s="10">
        <v>0</v>
      </c>
      <c r="D924" s="10">
        <v>0</v>
      </c>
      <c r="E924" s="10" t="s">
        <v>2766</v>
      </c>
      <c r="F924" s="10" t="s">
        <v>2766</v>
      </c>
    </row>
    <row r="925" spans="1:6" x14ac:dyDescent="0.25">
      <c r="A925" s="10">
        <v>922</v>
      </c>
      <c r="B925" s="10" t="s">
        <v>2766</v>
      </c>
      <c r="C925" s="10">
        <v>0</v>
      </c>
      <c r="D925" s="10">
        <v>0</v>
      </c>
      <c r="E925" s="10" t="s">
        <v>2766</v>
      </c>
      <c r="F925" s="10" t="s">
        <v>2766</v>
      </c>
    </row>
    <row r="926" spans="1:6" x14ac:dyDescent="0.25">
      <c r="A926" s="10">
        <v>923</v>
      </c>
      <c r="B926" s="10" t="s">
        <v>2766</v>
      </c>
      <c r="C926" s="10">
        <v>0</v>
      </c>
      <c r="D926" s="10">
        <v>0</v>
      </c>
      <c r="E926" s="10" t="s">
        <v>2766</v>
      </c>
      <c r="F926" s="10" t="s">
        <v>2766</v>
      </c>
    </row>
    <row r="927" spans="1:6" x14ac:dyDescent="0.25">
      <c r="A927" s="10">
        <v>924</v>
      </c>
      <c r="B927" s="10" t="s">
        <v>2766</v>
      </c>
      <c r="C927" s="10">
        <v>0</v>
      </c>
      <c r="D927" s="10">
        <v>0</v>
      </c>
      <c r="E927" s="10" t="s">
        <v>2766</v>
      </c>
      <c r="F927" s="10" t="s">
        <v>2766</v>
      </c>
    </row>
    <row r="928" spans="1:6" x14ac:dyDescent="0.25">
      <c r="A928" s="10">
        <v>925</v>
      </c>
      <c r="B928" s="10" t="s">
        <v>2766</v>
      </c>
      <c r="C928" s="10">
        <v>0</v>
      </c>
      <c r="D928" s="10">
        <v>0</v>
      </c>
      <c r="E928" s="10" t="s">
        <v>2766</v>
      </c>
      <c r="F928" s="10" t="s">
        <v>2766</v>
      </c>
    </row>
    <row r="929" spans="1:6" x14ac:dyDescent="0.25">
      <c r="A929" s="10">
        <v>926</v>
      </c>
      <c r="B929" s="10" t="s">
        <v>2766</v>
      </c>
      <c r="C929" s="10">
        <v>0</v>
      </c>
      <c r="D929" s="10">
        <v>0</v>
      </c>
      <c r="E929" s="10" t="s">
        <v>2766</v>
      </c>
      <c r="F929" s="10" t="s">
        <v>2766</v>
      </c>
    </row>
    <row r="930" spans="1:6" x14ac:dyDescent="0.25">
      <c r="A930" s="10">
        <v>927</v>
      </c>
      <c r="B930" s="10" t="s">
        <v>2766</v>
      </c>
      <c r="C930" s="10">
        <v>0</v>
      </c>
      <c r="D930" s="10">
        <v>0</v>
      </c>
      <c r="E930" s="10" t="s">
        <v>2766</v>
      </c>
      <c r="F930" s="10" t="s">
        <v>2766</v>
      </c>
    </row>
    <row r="931" spans="1:6" x14ac:dyDescent="0.25">
      <c r="A931" s="10">
        <v>928</v>
      </c>
      <c r="B931" s="10" t="s">
        <v>2766</v>
      </c>
      <c r="C931" s="10">
        <v>0</v>
      </c>
      <c r="D931" s="10">
        <v>0</v>
      </c>
      <c r="E931" s="10" t="s">
        <v>2766</v>
      </c>
      <c r="F931" s="10" t="s">
        <v>2766</v>
      </c>
    </row>
    <row r="932" spans="1:6" x14ac:dyDescent="0.25">
      <c r="A932" s="10">
        <v>929</v>
      </c>
      <c r="B932" s="10" t="s">
        <v>2766</v>
      </c>
      <c r="C932" s="10">
        <v>0</v>
      </c>
      <c r="D932" s="10">
        <v>0</v>
      </c>
      <c r="E932" s="10" t="s">
        <v>2766</v>
      </c>
      <c r="F932" s="10" t="s">
        <v>2766</v>
      </c>
    </row>
    <row r="933" spans="1:6" x14ac:dyDescent="0.25">
      <c r="A933" s="10">
        <v>930</v>
      </c>
      <c r="B933" s="10" t="s">
        <v>2766</v>
      </c>
      <c r="C933" s="10">
        <v>0</v>
      </c>
      <c r="D933" s="10">
        <v>0</v>
      </c>
      <c r="E933" s="10" t="s">
        <v>2766</v>
      </c>
      <c r="F933" s="10" t="s">
        <v>2766</v>
      </c>
    </row>
    <row r="934" spans="1:6" x14ac:dyDescent="0.25">
      <c r="A934" s="10">
        <v>931</v>
      </c>
      <c r="B934" s="10" t="s">
        <v>2766</v>
      </c>
      <c r="C934" s="10">
        <v>0</v>
      </c>
      <c r="D934" s="10">
        <v>0</v>
      </c>
      <c r="E934" s="10" t="s">
        <v>2766</v>
      </c>
      <c r="F934" s="10" t="s">
        <v>2766</v>
      </c>
    </row>
    <row r="935" spans="1:6" x14ac:dyDescent="0.25">
      <c r="A935" s="10">
        <v>932</v>
      </c>
      <c r="B935" s="10" t="s">
        <v>2766</v>
      </c>
      <c r="C935" s="10">
        <v>0</v>
      </c>
      <c r="D935" s="10">
        <v>0</v>
      </c>
      <c r="E935" s="10" t="s">
        <v>2766</v>
      </c>
      <c r="F935" s="10" t="s">
        <v>2766</v>
      </c>
    </row>
    <row r="936" spans="1:6" x14ac:dyDescent="0.25">
      <c r="A936" s="10">
        <v>933</v>
      </c>
      <c r="B936" s="10" t="s">
        <v>2766</v>
      </c>
      <c r="C936" s="10">
        <v>0</v>
      </c>
      <c r="D936" s="10">
        <v>0</v>
      </c>
      <c r="E936" s="10" t="s">
        <v>2766</v>
      </c>
      <c r="F936" s="10" t="s">
        <v>2766</v>
      </c>
    </row>
    <row r="937" spans="1:6" x14ac:dyDescent="0.25">
      <c r="A937" s="10">
        <v>934</v>
      </c>
      <c r="B937" s="10" t="s">
        <v>2766</v>
      </c>
      <c r="C937" s="10">
        <v>0</v>
      </c>
      <c r="D937" s="10">
        <v>0</v>
      </c>
      <c r="E937" s="10" t="s">
        <v>2766</v>
      </c>
      <c r="F937" s="10" t="s">
        <v>2766</v>
      </c>
    </row>
    <row r="938" spans="1:6" x14ac:dyDescent="0.25">
      <c r="A938" s="10">
        <v>935</v>
      </c>
      <c r="B938" s="10" t="s">
        <v>2766</v>
      </c>
      <c r="C938" s="10">
        <v>0</v>
      </c>
      <c r="D938" s="10">
        <v>0</v>
      </c>
      <c r="E938" s="10" t="s">
        <v>2766</v>
      </c>
      <c r="F938" s="10" t="s">
        <v>2766</v>
      </c>
    </row>
    <row r="939" spans="1:6" x14ac:dyDescent="0.25">
      <c r="A939" s="10">
        <v>936</v>
      </c>
      <c r="B939" s="10" t="s">
        <v>2766</v>
      </c>
      <c r="C939" s="10">
        <v>0</v>
      </c>
      <c r="D939" s="10">
        <v>0</v>
      </c>
      <c r="E939" s="10" t="s">
        <v>2766</v>
      </c>
      <c r="F939" s="10" t="s">
        <v>2766</v>
      </c>
    </row>
    <row r="940" spans="1:6" x14ac:dyDescent="0.25">
      <c r="A940" s="10">
        <v>937</v>
      </c>
      <c r="B940" s="10" t="s">
        <v>2766</v>
      </c>
      <c r="C940" s="10">
        <v>0</v>
      </c>
      <c r="D940" s="10">
        <v>0</v>
      </c>
      <c r="E940" s="10" t="s">
        <v>2766</v>
      </c>
      <c r="F940" s="10" t="s">
        <v>2766</v>
      </c>
    </row>
    <row r="941" spans="1:6" x14ac:dyDescent="0.25">
      <c r="A941" s="10">
        <v>938</v>
      </c>
      <c r="B941" s="10" t="s">
        <v>2766</v>
      </c>
      <c r="C941" s="10">
        <v>0</v>
      </c>
      <c r="D941" s="10">
        <v>0</v>
      </c>
      <c r="E941" s="10" t="s">
        <v>2766</v>
      </c>
      <c r="F941" s="10" t="s">
        <v>2766</v>
      </c>
    </row>
    <row r="942" spans="1:6" x14ac:dyDescent="0.25">
      <c r="A942" s="10">
        <v>939</v>
      </c>
      <c r="B942" s="10" t="s">
        <v>2766</v>
      </c>
      <c r="C942" s="10">
        <v>0</v>
      </c>
      <c r="D942" s="10">
        <v>0</v>
      </c>
      <c r="E942" s="10" t="s">
        <v>2766</v>
      </c>
      <c r="F942" s="10" t="s">
        <v>2766</v>
      </c>
    </row>
    <row r="943" spans="1:6" x14ac:dyDescent="0.25">
      <c r="A943" s="10">
        <v>940</v>
      </c>
      <c r="B943" s="10" t="s">
        <v>2766</v>
      </c>
      <c r="C943" s="10">
        <v>0</v>
      </c>
      <c r="D943" s="10">
        <v>0</v>
      </c>
      <c r="E943" s="10" t="s">
        <v>2766</v>
      </c>
      <c r="F943" s="10" t="s">
        <v>2766</v>
      </c>
    </row>
    <row r="944" spans="1:6" x14ac:dyDescent="0.25">
      <c r="A944" s="10">
        <v>941</v>
      </c>
      <c r="B944" s="10" t="s">
        <v>2766</v>
      </c>
      <c r="C944" s="10">
        <v>0</v>
      </c>
      <c r="D944" s="10">
        <v>0</v>
      </c>
      <c r="E944" s="10" t="s">
        <v>2766</v>
      </c>
      <c r="F944" s="10" t="s">
        <v>2766</v>
      </c>
    </row>
    <row r="945" spans="1:6" x14ac:dyDescent="0.25">
      <c r="A945" s="10">
        <v>942</v>
      </c>
      <c r="B945" s="10" t="s">
        <v>2766</v>
      </c>
      <c r="C945" s="10">
        <v>0</v>
      </c>
      <c r="D945" s="10">
        <v>0</v>
      </c>
      <c r="E945" s="10" t="s">
        <v>2766</v>
      </c>
      <c r="F945" s="10" t="s">
        <v>2766</v>
      </c>
    </row>
    <row r="946" spans="1:6" x14ac:dyDescent="0.25">
      <c r="A946" s="10">
        <v>943</v>
      </c>
      <c r="B946" s="10" t="s">
        <v>2766</v>
      </c>
      <c r="C946" s="10">
        <v>0</v>
      </c>
      <c r="D946" s="10">
        <v>0</v>
      </c>
      <c r="E946" s="10" t="s">
        <v>2766</v>
      </c>
      <c r="F946" s="10" t="s">
        <v>2766</v>
      </c>
    </row>
    <row r="947" spans="1:6" x14ac:dyDescent="0.25">
      <c r="A947" s="10">
        <v>944</v>
      </c>
      <c r="B947" s="10" t="s">
        <v>2766</v>
      </c>
      <c r="C947" s="10">
        <v>0</v>
      </c>
      <c r="D947" s="10">
        <v>0</v>
      </c>
      <c r="E947" s="10" t="s">
        <v>2766</v>
      </c>
      <c r="F947" s="10" t="s">
        <v>2766</v>
      </c>
    </row>
    <row r="948" spans="1:6" x14ac:dyDescent="0.25">
      <c r="A948" s="10">
        <v>945</v>
      </c>
      <c r="B948" s="10" t="s">
        <v>2766</v>
      </c>
      <c r="C948" s="10">
        <v>0</v>
      </c>
      <c r="D948" s="10">
        <v>0</v>
      </c>
      <c r="E948" s="10" t="s">
        <v>2766</v>
      </c>
      <c r="F948" s="10" t="s">
        <v>2766</v>
      </c>
    </row>
    <row r="949" spans="1:6" x14ac:dyDescent="0.25">
      <c r="A949" s="10">
        <v>946</v>
      </c>
      <c r="B949" s="10" t="s">
        <v>2766</v>
      </c>
      <c r="C949" s="10">
        <v>0</v>
      </c>
      <c r="D949" s="10">
        <v>0</v>
      </c>
      <c r="E949" s="10" t="s">
        <v>2766</v>
      </c>
      <c r="F949" s="10" t="s">
        <v>2766</v>
      </c>
    </row>
    <row r="950" spans="1:6" x14ac:dyDescent="0.25">
      <c r="A950" s="10">
        <v>947</v>
      </c>
      <c r="B950" s="10" t="s">
        <v>2766</v>
      </c>
      <c r="C950" s="10">
        <v>0</v>
      </c>
      <c r="D950" s="10">
        <v>0</v>
      </c>
      <c r="E950" s="10" t="s">
        <v>2766</v>
      </c>
      <c r="F950" s="10" t="s">
        <v>2766</v>
      </c>
    </row>
    <row r="951" spans="1:6" x14ac:dyDescent="0.25">
      <c r="A951" s="10">
        <v>948</v>
      </c>
      <c r="B951" s="10" t="s">
        <v>2766</v>
      </c>
      <c r="C951" s="10">
        <v>0</v>
      </c>
      <c r="D951" s="10">
        <v>0</v>
      </c>
      <c r="E951" s="10" t="s">
        <v>2766</v>
      </c>
      <c r="F951" s="10" t="s">
        <v>2766</v>
      </c>
    </row>
    <row r="952" spans="1:6" x14ac:dyDescent="0.25">
      <c r="A952" s="10">
        <v>949</v>
      </c>
      <c r="B952" s="10" t="s">
        <v>2766</v>
      </c>
      <c r="C952" s="10">
        <v>0</v>
      </c>
      <c r="D952" s="10">
        <v>0</v>
      </c>
      <c r="E952" s="10" t="s">
        <v>2766</v>
      </c>
      <c r="F952" s="10" t="s">
        <v>2766</v>
      </c>
    </row>
    <row r="953" spans="1:6" x14ac:dyDescent="0.25">
      <c r="A953" s="10">
        <v>950</v>
      </c>
      <c r="B953" s="10" t="s">
        <v>2766</v>
      </c>
      <c r="C953" s="10">
        <v>0</v>
      </c>
      <c r="D953" s="10">
        <v>0</v>
      </c>
      <c r="E953" s="10" t="s">
        <v>2766</v>
      </c>
      <c r="F953" s="10" t="s">
        <v>2766</v>
      </c>
    </row>
    <row r="954" spans="1:6" x14ac:dyDescent="0.25">
      <c r="A954" s="10">
        <v>951</v>
      </c>
      <c r="B954" s="10" t="s">
        <v>2766</v>
      </c>
      <c r="C954" s="10">
        <v>0</v>
      </c>
      <c r="D954" s="10">
        <v>0</v>
      </c>
      <c r="E954" s="10" t="s">
        <v>2766</v>
      </c>
      <c r="F954" s="10" t="s">
        <v>2766</v>
      </c>
    </row>
    <row r="955" spans="1:6" x14ac:dyDescent="0.25">
      <c r="A955" s="10">
        <v>952</v>
      </c>
      <c r="B955" s="10" t="s">
        <v>2766</v>
      </c>
      <c r="C955" s="10">
        <v>0</v>
      </c>
      <c r="D955" s="10">
        <v>0</v>
      </c>
      <c r="E955" s="10" t="s">
        <v>2766</v>
      </c>
      <c r="F955" s="10" t="s">
        <v>2766</v>
      </c>
    </row>
    <row r="956" spans="1:6" x14ac:dyDescent="0.25">
      <c r="A956" s="10">
        <v>953</v>
      </c>
      <c r="B956" s="10" t="s">
        <v>2766</v>
      </c>
      <c r="C956" s="10">
        <v>0</v>
      </c>
      <c r="D956" s="10">
        <v>0</v>
      </c>
      <c r="E956" s="10" t="s">
        <v>2766</v>
      </c>
      <c r="F956" s="10" t="s">
        <v>2766</v>
      </c>
    </row>
    <row r="957" spans="1:6" x14ac:dyDescent="0.25">
      <c r="A957" s="10">
        <v>954</v>
      </c>
      <c r="B957" s="10" t="s">
        <v>2766</v>
      </c>
      <c r="C957" s="10">
        <v>0</v>
      </c>
      <c r="D957" s="10">
        <v>0</v>
      </c>
      <c r="E957" s="10" t="s">
        <v>2766</v>
      </c>
      <c r="F957" s="10" t="s">
        <v>2766</v>
      </c>
    </row>
    <row r="958" spans="1:6" x14ac:dyDescent="0.25">
      <c r="A958" s="10">
        <v>955</v>
      </c>
      <c r="B958" s="10" t="s">
        <v>2766</v>
      </c>
      <c r="C958" s="10">
        <v>0</v>
      </c>
      <c r="D958" s="10">
        <v>0</v>
      </c>
      <c r="E958" s="10" t="s">
        <v>2766</v>
      </c>
      <c r="F958" s="10" t="s">
        <v>2766</v>
      </c>
    </row>
    <row r="959" spans="1:6" x14ac:dyDescent="0.25">
      <c r="A959" s="10">
        <v>956</v>
      </c>
      <c r="B959" s="10" t="s">
        <v>2766</v>
      </c>
      <c r="C959" s="10">
        <v>0</v>
      </c>
      <c r="D959" s="10">
        <v>0</v>
      </c>
      <c r="E959" s="10" t="s">
        <v>2766</v>
      </c>
      <c r="F959" s="10" t="s">
        <v>2766</v>
      </c>
    </row>
    <row r="960" spans="1:6" x14ac:dyDescent="0.25">
      <c r="A960" s="10">
        <v>957</v>
      </c>
      <c r="B960" s="10" t="s">
        <v>2766</v>
      </c>
      <c r="C960" s="10">
        <v>0</v>
      </c>
      <c r="D960" s="10">
        <v>0</v>
      </c>
      <c r="E960" s="10" t="s">
        <v>2766</v>
      </c>
      <c r="F960" s="10" t="s">
        <v>2766</v>
      </c>
    </row>
    <row r="961" spans="1:6" x14ac:dyDescent="0.25">
      <c r="A961" s="10">
        <v>958</v>
      </c>
      <c r="B961" s="10" t="s">
        <v>2766</v>
      </c>
      <c r="C961" s="10">
        <v>0</v>
      </c>
      <c r="D961" s="10">
        <v>0</v>
      </c>
      <c r="E961" s="10" t="s">
        <v>2766</v>
      </c>
      <c r="F961" s="10" t="s">
        <v>2766</v>
      </c>
    </row>
    <row r="962" spans="1:6" x14ac:dyDescent="0.25">
      <c r="A962" s="10">
        <v>959</v>
      </c>
      <c r="B962" s="10" t="s">
        <v>2766</v>
      </c>
      <c r="C962" s="10">
        <v>0</v>
      </c>
      <c r="D962" s="10">
        <v>0</v>
      </c>
      <c r="E962" s="10" t="s">
        <v>2766</v>
      </c>
      <c r="F962" s="10" t="s">
        <v>2766</v>
      </c>
    </row>
    <row r="963" spans="1:6" x14ac:dyDescent="0.25">
      <c r="A963" s="10">
        <v>960</v>
      </c>
      <c r="B963" s="10" t="s">
        <v>2766</v>
      </c>
      <c r="C963" s="10">
        <v>0</v>
      </c>
      <c r="D963" s="10">
        <v>0</v>
      </c>
      <c r="E963" s="10" t="s">
        <v>2766</v>
      </c>
      <c r="F963" s="10" t="s">
        <v>2766</v>
      </c>
    </row>
    <row r="964" spans="1:6" x14ac:dyDescent="0.25">
      <c r="A964" s="10">
        <v>961</v>
      </c>
      <c r="B964" s="10" t="s">
        <v>2766</v>
      </c>
      <c r="C964" s="10">
        <v>0</v>
      </c>
      <c r="D964" s="10">
        <v>0</v>
      </c>
      <c r="E964" s="10" t="s">
        <v>2766</v>
      </c>
      <c r="F964" s="10" t="s">
        <v>2766</v>
      </c>
    </row>
    <row r="965" spans="1:6" x14ac:dyDescent="0.25">
      <c r="A965" s="10">
        <v>962</v>
      </c>
      <c r="B965" s="10" t="s">
        <v>2766</v>
      </c>
      <c r="C965" s="10">
        <v>0</v>
      </c>
      <c r="D965" s="10">
        <v>0</v>
      </c>
      <c r="E965" s="10" t="s">
        <v>2766</v>
      </c>
      <c r="F965" s="10" t="s">
        <v>2766</v>
      </c>
    </row>
    <row r="966" spans="1:6" x14ac:dyDescent="0.25">
      <c r="A966" s="10">
        <v>963</v>
      </c>
      <c r="B966" s="10" t="s">
        <v>2766</v>
      </c>
      <c r="C966" s="10">
        <v>0</v>
      </c>
      <c r="D966" s="10">
        <v>0</v>
      </c>
      <c r="E966" s="10" t="s">
        <v>2766</v>
      </c>
      <c r="F966" s="10" t="s">
        <v>2766</v>
      </c>
    </row>
    <row r="967" spans="1:6" x14ac:dyDescent="0.25">
      <c r="A967" s="10">
        <v>964</v>
      </c>
      <c r="B967" s="10" t="s">
        <v>2766</v>
      </c>
      <c r="C967" s="10">
        <v>0</v>
      </c>
      <c r="D967" s="10">
        <v>0</v>
      </c>
      <c r="E967" s="10" t="s">
        <v>2766</v>
      </c>
      <c r="F967" s="10" t="s">
        <v>2766</v>
      </c>
    </row>
    <row r="968" spans="1:6" x14ac:dyDescent="0.25">
      <c r="A968" s="10">
        <v>965</v>
      </c>
      <c r="B968" s="10" t="s">
        <v>2766</v>
      </c>
      <c r="C968" s="10">
        <v>0</v>
      </c>
      <c r="D968" s="10">
        <v>0</v>
      </c>
      <c r="E968" s="10" t="s">
        <v>2766</v>
      </c>
      <c r="F968" s="10" t="s">
        <v>2766</v>
      </c>
    </row>
    <row r="969" spans="1:6" x14ac:dyDescent="0.25">
      <c r="A969" s="10">
        <v>966</v>
      </c>
      <c r="B969" s="10" t="s">
        <v>2766</v>
      </c>
      <c r="C969" s="10">
        <v>0</v>
      </c>
      <c r="D969" s="10">
        <v>0</v>
      </c>
      <c r="E969" s="10" t="s">
        <v>2766</v>
      </c>
      <c r="F969" s="10" t="s">
        <v>2766</v>
      </c>
    </row>
    <row r="970" spans="1:6" x14ac:dyDescent="0.25">
      <c r="A970" s="10">
        <v>967</v>
      </c>
      <c r="B970" s="10" t="s">
        <v>2766</v>
      </c>
      <c r="C970" s="10">
        <v>0</v>
      </c>
      <c r="D970" s="10">
        <v>0</v>
      </c>
      <c r="E970" s="10" t="s">
        <v>2766</v>
      </c>
      <c r="F970" s="10" t="s">
        <v>2766</v>
      </c>
    </row>
    <row r="971" spans="1:6" x14ac:dyDescent="0.25">
      <c r="A971" s="10">
        <v>968</v>
      </c>
      <c r="B971" s="10" t="s">
        <v>2766</v>
      </c>
      <c r="C971" s="10">
        <v>0</v>
      </c>
      <c r="D971" s="10">
        <v>0</v>
      </c>
      <c r="E971" s="10" t="s">
        <v>2766</v>
      </c>
      <c r="F971" s="10" t="s">
        <v>2766</v>
      </c>
    </row>
    <row r="972" spans="1:6" x14ac:dyDescent="0.25">
      <c r="A972" s="10">
        <v>969</v>
      </c>
      <c r="B972" s="10" t="s">
        <v>2766</v>
      </c>
      <c r="C972" s="10">
        <v>0</v>
      </c>
      <c r="D972" s="10">
        <v>0</v>
      </c>
      <c r="E972" s="10" t="s">
        <v>2766</v>
      </c>
      <c r="F972" s="10" t="s">
        <v>2766</v>
      </c>
    </row>
    <row r="973" spans="1:6" x14ac:dyDescent="0.25">
      <c r="A973" s="10">
        <v>970</v>
      </c>
      <c r="B973" s="10" t="s">
        <v>2766</v>
      </c>
      <c r="C973" s="10">
        <v>0</v>
      </c>
      <c r="D973" s="10">
        <v>0</v>
      </c>
      <c r="E973" s="10" t="s">
        <v>2766</v>
      </c>
      <c r="F973" s="10" t="s">
        <v>2766</v>
      </c>
    </row>
    <row r="974" spans="1:6" x14ac:dyDescent="0.25">
      <c r="A974" s="10">
        <v>971</v>
      </c>
      <c r="B974" s="10" t="s">
        <v>2766</v>
      </c>
      <c r="C974" s="10">
        <v>0</v>
      </c>
      <c r="D974" s="10">
        <v>0</v>
      </c>
      <c r="E974" s="10" t="s">
        <v>2766</v>
      </c>
      <c r="F974" s="10" t="s">
        <v>2766</v>
      </c>
    </row>
    <row r="975" spans="1:6" x14ac:dyDescent="0.25">
      <c r="A975" s="10">
        <v>972</v>
      </c>
      <c r="B975" s="10" t="s">
        <v>2766</v>
      </c>
      <c r="C975" s="10">
        <v>0</v>
      </c>
      <c r="D975" s="10">
        <v>0</v>
      </c>
      <c r="E975" s="10" t="s">
        <v>2766</v>
      </c>
      <c r="F975" s="10" t="s">
        <v>2766</v>
      </c>
    </row>
    <row r="976" spans="1:6" x14ac:dyDescent="0.25">
      <c r="A976" s="10">
        <v>973</v>
      </c>
      <c r="B976" s="10" t="s">
        <v>2766</v>
      </c>
      <c r="C976" s="10">
        <v>0</v>
      </c>
      <c r="D976" s="10">
        <v>0</v>
      </c>
      <c r="E976" s="10" t="s">
        <v>2766</v>
      </c>
      <c r="F976" s="10" t="s">
        <v>2766</v>
      </c>
    </row>
    <row r="977" spans="1:6" x14ac:dyDescent="0.25">
      <c r="A977" s="10">
        <v>974</v>
      </c>
      <c r="B977" s="10" t="s">
        <v>2766</v>
      </c>
      <c r="C977" s="10">
        <v>0</v>
      </c>
      <c r="D977" s="10">
        <v>0</v>
      </c>
      <c r="E977" s="10" t="s">
        <v>2766</v>
      </c>
      <c r="F977" s="10" t="s">
        <v>2766</v>
      </c>
    </row>
    <row r="978" spans="1:6" x14ac:dyDescent="0.25">
      <c r="A978" s="10">
        <v>975</v>
      </c>
      <c r="B978" s="10" t="s">
        <v>2766</v>
      </c>
      <c r="C978" s="10">
        <v>0</v>
      </c>
      <c r="D978" s="10">
        <v>0</v>
      </c>
      <c r="E978" s="10" t="s">
        <v>2766</v>
      </c>
      <c r="F978" s="10" t="s">
        <v>2766</v>
      </c>
    </row>
    <row r="979" spans="1:6" x14ac:dyDescent="0.25">
      <c r="A979" s="10">
        <v>976</v>
      </c>
      <c r="B979" s="10" t="s">
        <v>2766</v>
      </c>
      <c r="C979" s="10">
        <v>0</v>
      </c>
      <c r="D979" s="10">
        <v>0</v>
      </c>
      <c r="E979" s="10" t="s">
        <v>2766</v>
      </c>
      <c r="F979" s="10" t="s">
        <v>2766</v>
      </c>
    </row>
    <row r="980" spans="1:6" x14ac:dyDescent="0.25">
      <c r="A980" s="10">
        <v>977</v>
      </c>
      <c r="B980" s="10" t="s">
        <v>2766</v>
      </c>
      <c r="C980" s="10">
        <v>0</v>
      </c>
      <c r="D980" s="10">
        <v>0</v>
      </c>
      <c r="E980" s="10" t="s">
        <v>2766</v>
      </c>
      <c r="F980" s="10" t="s">
        <v>2766</v>
      </c>
    </row>
    <row r="981" spans="1:6" x14ac:dyDescent="0.25">
      <c r="A981" s="10">
        <v>978</v>
      </c>
      <c r="B981" s="10" t="s">
        <v>2766</v>
      </c>
      <c r="C981" s="10">
        <v>0</v>
      </c>
      <c r="D981" s="10">
        <v>0</v>
      </c>
      <c r="E981" s="10" t="s">
        <v>2766</v>
      </c>
      <c r="F981" s="10" t="s">
        <v>2766</v>
      </c>
    </row>
    <row r="982" spans="1:6" x14ac:dyDescent="0.25">
      <c r="A982" s="10">
        <v>979</v>
      </c>
      <c r="B982" s="10" t="s">
        <v>2766</v>
      </c>
      <c r="C982" s="10">
        <v>0</v>
      </c>
      <c r="D982" s="10">
        <v>0</v>
      </c>
      <c r="E982" s="10" t="s">
        <v>2766</v>
      </c>
      <c r="F982" s="10" t="s">
        <v>2766</v>
      </c>
    </row>
    <row r="983" spans="1:6" x14ac:dyDescent="0.25">
      <c r="A983" s="10">
        <v>980</v>
      </c>
      <c r="B983" s="10" t="s">
        <v>2766</v>
      </c>
      <c r="C983" s="10">
        <v>0</v>
      </c>
      <c r="D983" s="10">
        <v>0</v>
      </c>
      <c r="E983" s="10" t="s">
        <v>2766</v>
      </c>
      <c r="F983" s="10" t="s">
        <v>2766</v>
      </c>
    </row>
    <row r="984" spans="1:6" x14ac:dyDescent="0.25">
      <c r="A984" s="10">
        <v>981</v>
      </c>
      <c r="B984" s="10" t="s">
        <v>2766</v>
      </c>
      <c r="C984" s="10">
        <v>0</v>
      </c>
      <c r="D984" s="10">
        <v>0</v>
      </c>
      <c r="E984" s="10" t="s">
        <v>2766</v>
      </c>
      <c r="F984" s="10" t="s">
        <v>2766</v>
      </c>
    </row>
    <row r="985" spans="1:6" x14ac:dyDescent="0.25">
      <c r="A985" s="10">
        <v>982</v>
      </c>
      <c r="B985" s="10" t="s">
        <v>2766</v>
      </c>
      <c r="C985" s="10">
        <v>0</v>
      </c>
      <c r="D985" s="10">
        <v>0</v>
      </c>
      <c r="E985" s="10" t="s">
        <v>2766</v>
      </c>
      <c r="F985" s="10" t="s">
        <v>2766</v>
      </c>
    </row>
    <row r="986" spans="1:6" x14ac:dyDescent="0.25">
      <c r="A986" s="10">
        <v>983</v>
      </c>
      <c r="B986" s="10" t="s">
        <v>2766</v>
      </c>
      <c r="C986" s="10">
        <v>0</v>
      </c>
      <c r="D986" s="10">
        <v>0</v>
      </c>
      <c r="E986" s="10" t="s">
        <v>2766</v>
      </c>
      <c r="F986" s="10" t="s">
        <v>2766</v>
      </c>
    </row>
    <row r="987" spans="1:6" x14ac:dyDescent="0.25">
      <c r="A987" s="10">
        <v>984</v>
      </c>
      <c r="B987" s="10" t="s">
        <v>2766</v>
      </c>
      <c r="C987" s="10">
        <v>0</v>
      </c>
      <c r="D987" s="10">
        <v>0</v>
      </c>
      <c r="E987" s="10" t="s">
        <v>2766</v>
      </c>
      <c r="F987" s="10" t="s">
        <v>2766</v>
      </c>
    </row>
    <row r="988" spans="1:6" x14ac:dyDescent="0.25">
      <c r="A988" s="10">
        <v>985</v>
      </c>
      <c r="B988" s="10" t="s">
        <v>2766</v>
      </c>
      <c r="C988" s="10">
        <v>0</v>
      </c>
      <c r="D988" s="10">
        <v>0</v>
      </c>
      <c r="E988" s="10" t="s">
        <v>2766</v>
      </c>
      <c r="F988" s="10" t="s">
        <v>2766</v>
      </c>
    </row>
    <row r="989" spans="1:6" x14ac:dyDescent="0.25">
      <c r="A989" s="10">
        <v>986</v>
      </c>
      <c r="B989" s="10" t="s">
        <v>2766</v>
      </c>
      <c r="C989" s="10">
        <v>0</v>
      </c>
      <c r="D989" s="10">
        <v>0</v>
      </c>
      <c r="E989" s="10" t="s">
        <v>2766</v>
      </c>
      <c r="F989" s="10" t="s">
        <v>2766</v>
      </c>
    </row>
    <row r="990" spans="1:6" x14ac:dyDescent="0.25">
      <c r="A990" s="10">
        <v>987</v>
      </c>
      <c r="B990" s="10" t="s">
        <v>2766</v>
      </c>
      <c r="C990" s="10">
        <v>0</v>
      </c>
      <c r="D990" s="10">
        <v>0</v>
      </c>
      <c r="E990" s="10" t="s">
        <v>2766</v>
      </c>
      <c r="F990" s="10" t="s">
        <v>2766</v>
      </c>
    </row>
    <row r="991" spans="1:6" x14ac:dyDescent="0.25">
      <c r="A991" s="10">
        <v>988</v>
      </c>
      <c r="B991" s="10" t="s">
        <v>2766</v>
      </c>
      <c r="C991" s="10">
        <v>0</v>
      </c>
      <c r="D991" s="10">
        <v>0</v>
      </c>
      <c r="E991" s="10" t="s">
        <v>2766</v>
      </c>
      <c r="F991" s="10" t="s">
        <v>2766</v>
      </c>
    </row>
    <row r="992" spans="1:6" x14ac:dyDescent="0.25">
      <c r="A992" s="10">
        <v>989</v>
      </c>
      <c r="B992" s="10" t="s">
        <v>2766</v>
      </c>
      <c r="C992" s="10">
        <v>0</v>
      </c>
      <c r="D992" s="10">
        <v>0</v>
      </c>
      <c r="E992" s="10" t="s">
        <v>2766</v>
      </c>
      <c r="F992" s="10" t="s">
        <v>2766</v>
      </c>
    </row>
    <row r="993" spans="1:6" x14ac:dyDescent="0.25">
      <c r="A993" s="10">
        <v>990</v>
      </c>
      <c r="B993" s="10" t="s">
        <v>2766</v>
      </c>
      <c r="C993" s="10">
        <v>0</v>
      </c>
      <c r="D993" s="10">
        <v>0</v>
      </c>
      <c r="E993" s="10" t="s">
        <v>2766</v>
      </c>
      <c r="F993" s="10" t="s">
        <v>2766</v>
      </c>
    </row>
    <row r="994" spans="1:6" x14ac:dyDescent="0.25">
      <c r="A994" s="10">
        <v>991</v>
      </c>
      <c r="B994" s="10" t="s">
        <v>2766</v>
      </c>
      <c r="C994" s="10">
        <v>0</v>
      </c>
      <c r="D994" s="10">
        <v>0</v>
      </c>
      <c r="E994" s="10" t="s">
        <v>2766</v>
      </c>
      <c r="F994" s="10" t="s">
        <v>2766</v>
      </c>
    </row>
    <row r="995" spans="1:6" x14ac:dyDescent="0.25">
      <c r="A995" s="10">
        <v>992</v>
      </c>
      <c r="B995" s="10" t="s">
        <v>2766</v>
      </c>
      <c r="C995" s="10">
        <v>0</v>
      </c>
      <c r="D995" s="10">
        <v>0</v>
      </c>
      <c r="E995" s="10" t="s">
        <v>2766</v>
      </c>
      <c r="F995" s="10" t="s">
        <v>2766</v>
      </c>
    </row>
    <row r="996" spans="1:6" x14ac:dyDescent="0.25">
      <c r="A996" s="10">
        <v>993</v>
      </c>
      <c r="B996" s="10" t="s">
        <v>2766</v>
      </c>
      <c r="C996" s="10">
        <v>0</v>
      </c>
      <c r="D996" s="10">
        <v>0</v>
      </c>
      <c r="E996" s="10" t="s">
        <v>2766</v>
      </c>
      <c r="F996" s="10" t="s">
        <v>2766</v>
      </c>
    </row>
    <row r="997" spans="1:6" x14ac:dyDescent="0.25">
      <c r="A997" s="10">
        <v>994</v>
      </c>
      <c r="B997" s="10" t="s">
        <v>2766</v>
      </c>
      <c r="C997" s="10">
        <v>0</v>
      </c>
      <c r="D997" s="10">
        <v>0</v>
      </c>
      <c r="E997" s="10" t="s">
        <v>2766</v>
      </c>
      <c r="F997" s="10" t="s">
        <v>2766</v>
      </c>
    </row>
    <row r="998" spans="1:6" x14ac:dyDescent="0.25">
      <c r="A998" s="10">
        <v>995</v>
      </c>
      <c r="B998" s="10" t="s">
        <v>2766</v>
      </c>
      <c r="C998" s="10">
        <v>0</v>
      </c>
      <c r="D998" s="10">
        <v>0</v>
      </c>
      <c r="E998" s="10" t="s">
        <v>2766</v>
      </c>
      <c r="F998" s="10" t="s">
        <v>2766</v>
      </c>
    </row>
    <row r="999" spans="1:6" x14ac:dyDescent="0.25">
      <c r="A999" s="10">
        <v>996</v>
      </c>
      <c r="B999" s="10" t="s">
        <v>2766</v>
      </c>
      <c r="C999" s="10">
        <v>0</v>
      </c>
      <c r="D999" s="10">
        <v>0</v>
      </c>
      <c r="E999" s="10" t="s">
        <v>2766</v>
      </c>
      <c r="F999" s="10" t="s">
        <v>2766</v>
      </c>
    </row>
    <row r="1000" spans="1:6" x14ac:dyDescent="0.25">
      <c r="A1000" s="10">
        <v>997</v>
      </c>
      <c r="B1000" s="10" t="s">
        <v>2766</v>
      </c>
      <c r="C1000" s="10">
        <v>0</v>
      </c>
      <c r="D1000" s="10">
        <v>0</v>
      </c>
      <c r="E1000" s="10" t="s">
        <v>2766</v>
      </c>
      <c r="F1000" s="10" t="s">
        <v>2766</v>
      </c>
    </row>
    <row r="1001" spans="1:6" x14ac:dyDescent="0.25">
      <c r="A1001" s="10">
        <v>998</v>
      </c>
      <c r="B1001" s="10" t="s">
        <v>2766</v>
      </c>
      <c r="C1001" s="10">
        <v>0</v>
      </c>
      <c r="D1001" s="10">
        <v>0</v>
      </c>
      <c r="E1001" s="10" t="s">
        <v>2766</v>
      </c>
      <c r="F1001" s="10" t="s">
        <v>2766</v>
      </c>
    </row>
    <row r="1002" spans="1:6" x14ac:dyDescent="0.25">
      <c r="A1002" s="10">
        <v>999</v>
      </c>
      <c r="B1002" s="10" t="s">
        <v>2766</v>
      </c>
      <c r="C1002" s="10">
        <v>0</v>
      </c>
      <c r="D1002" s="10">
        <v>0</v>
      </c>
      <c r="E1002" s="10" t="s">
        <v>2766</v>
      </c>
      <c r="F1002" s="10" t="s">
        <v>2766</v>
      </c>
    </row>
    <row r="1003" spans="1:6" x14ac:dyDescent="0.25">
      <c r="A1003" s="10">
        <v>1000</v>
      </c>
      <c r="B1003" s="10" t="s">
        <v>2766</v>
      </c>
      <c r="C1003" s="10">
        <v>0</v>
      </c>
      <c r="D1003" s="10">
        <v>0</v>
      </c>
      <c r="E1003" s="10" t="s">
        <v>2766</v>
      </c>
      <c r="F1003" s="10" t="s">
        <v>2766</v>
      </c>
    </row>
    <row r="1004" spans="1:6" x14ac:dyDescent="0.25">
      <c r="A1004" s="10">
        <v>1001</v>
      </c>
      <c r="B1004" s="10" t="s">
        <v>2766</v>
      </c>
      <c r="C1004" s="10">
        <v>0</v>
      </c>
      <c r="D1004" s="10">
        <v>0</v>
      </c>
      <c r="E1004" s="10" t="s">
        <v>2766</v>
      </c>
      <c r="F1004" s="10" t="s">
        <v>2766</v>
      </c>
    </row>
    <row r="1005" spans="1:6" x14ac:dyDescent="0.25">
      <c r="A1005" s="10">
        <v>1002</v>
      </c>
      <c r="B1005" s="10" t="s">
        <v>2766</v>
      </c>
      <c r="C1005" s="10">
        <v>0</v>
      </c>
      <c r="D1005" s="10">
        <v>0</v>
      </c>
      <c r="E1005" s="10" t="s">
        <v>2766</v>
      </c>
      <c r="F1005" s="10" t="s">
        <v>2766</v>
      </c>
    </row>
    <row r="1006" spans="1:6" x14ac:dyDescent="0.25">
      <c r="A1006" s="10">
        <v>1003</v>
      </c>
      <c r="B1006" s="10" t="s">
        <v>2766</v>
      </c>
      <c r="C1006" s="10">
        <v>0</v>
      </c>
      <c r="D1006" s="10">
        <v>0</v>
      </c>
      <c r="E1006" s="10" t="s">
        <v>2766</v>
      </c>
      <c r="F1006" s="10" t="s">
        <v>2766</v>
      </c>
    </row>
    <row r="1007" spans="1:6" x14ac:dyDescent="0.25">
      <c r="A1007" s="10">
        <v>1004</v>
      </c>
      <c r="B1007" s="10" t="s">
        <v>2766</v>
      </c>
      <c r="C1007" s="10">
        <v>0</v>
      </c>
      <c r="D1007" s="10">
        <v>0</v>
      </c>
      <c r="E1007" s="10" t="s">
        <v>2766</v>
      </c>
      <c r="F1007" s="10" t="s">
        <v>2766</v>
      </c>
    </row>
    <row r="1008" spans="1:6" x14ac:dyDescent="0.25">
      <c r="A1008" s="10">
        <v>1005</v>
      </c>
      <c r="B1008" s="10" t="s">
        <v>2766</v>
      </c>
      <c r="C1008" s="10">
        <v>0</v>
      </c>
      <c r="D1008" s="10">
        <v>0</v>
      </c>
      <c r="E1008" s="10" t="s">
        <v>2766</v>
      </c>
      <c r="F1008" s="10" t="s">
        <v>2766</v>
      </c>
    </row>
    <row r="1009" spans="1:6" x14ac:dyDescent="0.25">
      <c r="A1009" s="10">
        <v>1006</v>
      </c>
      <c r="B1009" s="10" t="s">
        <v>2766</v>
      </c>
      <c r="C1009" s="10">
        <v>0</v>
      </c>
      <c r="D1009" s="10">
        <v>0</v>
      </c>
      <c r="E1009" s="10" t="s">
        <v>2766</v>
      </c>
      <c r="F1009" s="10" t="s">
        <v>2766</v>
      </c>
    </row>
    <row r="1010" spans="1:6" x14ac:dyDescent="0.25">
      <c r="A1010" s="10">
        <v>1007</v>
      </c>
      <c r="B1010" s="10" t="s">
        <v>2766</v>
      </c>
      <c r="C1010" s="10">
        <v>0</v>
      </c>
      <c r="D1010" s="10">
        <v>0</v>
      </c>
      <c r="E1010" s="10" t="s">
        <v>2766</v>
      </c>
      <c r="F1010" s="10" t="s">
        <v>2766</v>
      </c>
    </row>
    <row r="1011" spans="1:6" x14ac:dyDescent="0.25">
      <c r="A1011" s="10">
        <v>1008</v>
      </c>
      <c r="B1011" s="10" t="s">
        <v>2766</v>
      </c>
      <c r="C1011" s="10">
        <v>0</v>
      </c>
      <c r="D1011" s="10">
        <v>0</v>
      </c>
      <c r="E1011" s="10" t="s">
        <v>2766</v>
      </c>
      <c r="F1011" s="10" t="s">
        <v>2766</v>
      </c>
    </row>
    <row r="1012" spans="1:6" x14ac:dyDescent="0.25">
      <c r="A1012" s="10">
        <v>1009</v>
      </c>
      <c r="B1012" s="10" t="s">
        <v>2766</v>
      </c>
      <c r="C1012" s="10">
        <v>0</v>
      </c>
      <c r="D1012" s="10">
        <v>0</v>
      </c>
      <c r="E1012" s="10" t="s">
        <v>2766</v>
      </c>
      <c r="F1012" s="10" t="s">
        <v>2766</v>
      </c>
    </row>
    <row r="1013" spans="1:6" x14ac:dyDescent="0.25">
      <c r="A1013" s="10">
        <v>1010</v>
      </c>
      <c r="B1013" s="10" t="s">
        <v>2766</v>
      </c>
      <c r="C1013" s="10">
        <v>0</v>
      </c>
      <c r="D1013" s="10">
        <v>0</v>
      </c>
      <c r="E1013" s="10" t="s">
        <v>2766</v>
      </c>
      <c r="F1013" s="10" t="s">
        <v>2766</v>
      </c>
    </row>
    <row r="1014" spans="1:6" x14ac:dyDescent="0.25">
      <c r="A1014" s="10">
        <v>1011</v>
      </c>
      <c r="B1014" s="10" t="s">
        <v>2766</v>
      </c>
      <c r="C1014" s="10">
        <v>0</v>
      </c>
      <c r="D1014" s="10">
        <v>0</v>
      </c>
      <c r="E1014" s="10" t="s">
        <v>2766</v>
      </c>
      <c r="F1014" s="10" t="s">
        <v>2766</v>
      </c>
    </row>
    <row r="1015" spans="1:6" x14ac:dyDescent="0.25">
      <c r="A1015" s="10">
        <v>1012</v>
      </c>
      <c r="B1015" s="10" t="s">
        <v>2766</v>
      </c>
      <c r="C1015" s="10">
        <v>0</v>
      </c>
      <c r="D1015" s="10">
        <v>0</v>
      </c>
      <c r="E1015" s="10" t="s">
        <v>2766</v>
      </c>
      <c r="F1015" s="10" t="s">
        <v>2766</v>
      </c>
    </row>
    <row r="1016" spans="1:6" x14ac:dyDescent="0.25">
      <c r="A1016" s="10">
        <v>1013</v>
      </c>
      <c r="B1016" s="10" t="s">
        <v>2766</v>
      </c>
      <c r="C1016" s="10">
        <v>0</v>
      </c>
      <c r="D1016" s="10">
        <v>0</v>
      </c>
      <c r="E1016" s="10" t="s">
        <v>2766</v>
      </c>
      <c r="F1016" s="10" t="s">
        <v>2766</v>
      </c>
    </row>
    <row r="1017" spans="1:6" x14ac:dyDescent="0.25">
      <c r="A1017" s="10">
        <v>1014</v>
      </c>
      <c r="B1017" s="10" t="s">
        <v>2766</v>
      </c>
      <c r="C1017" s="10">
        <v>0</v>
      </c>
      <c r="D1017" s="10">
        <v>0</v>
      </c>
      <c r="E1017" s="10" t="s">
        <v>2766</v>
      </c>
      <c r="F1017" s="10" t="s">
        <v>2766</v>
      </c>
    </row>
    <row r="1018" spans="1:6" x14ac:dyDescent="0.25">
      <c r="A1018" s="10">
        <v>1015</v>
      </c>
      <c r="B1018" s="10" t="s">
        <v>2766</v>
      </c>
      <c r="C1018" s="10">
        <v>0</v>
      </c>
      <c r="D1018" s="10">
        <v>0</v>
      </c>
      <c r="E1018" s="10" t="s">
        <v>2766</v>
      </c>
      <c r="F1018" s="10" t="s">
        <v>2766</v>
      </c>
    </row>
    <row r="1019" spans="1:6" x14ac:dyDescent="0.25">
      <c r="A1019" s="10">
        <v>1016</v>
      </c>
      <c r="B1019" s="10" t="s">
        <v>2766</v>
      </c>
      <c r="C1019" s="10">
        <v>0</v>
      </c>
      <c r="D1019" s="10">
        <v>0</v>
      </c>
      <c r="E1019" s="10" t="s">
        <v>2766</v>
      </c>
      <c r="F1019" s="10" t="s">
        <v>2766</v>
      </c>
    </row>
    <row r="1020" spans="1:6" x14ac:dyDescent="0.25">
      <c r="A1020" s="10">
        <v>1017</v>
      </c>
      <c r="B1020" s="10" t="s">
        <v>2766</v>
      </c>
      <c r="C1020" s="10">
        <v>0</v>
      </c>
      <c r="D1020" s="10">
        <v>0</v>
      </c>
      <c r="E1020" s="10" t="s">
        <v>2766</v>
      </c>
      <c r="F1020" s="10" t="s">
        <v>2766</v>
      </c>
    </row>
    <row r="1021" spans="1:6" x14ac:dyDescent="0.25">
      <c r="A1021" s="10">
        <v>1018</v>
      </c>
      <c r="B1021" s="10" t="s">
        <v>2766</v>
      </c>
      <c r="C1021" s="10">
        <v>0</v>
      </c>
      <c r="D1021" s="10">
        <v>0</v>
      </c>
      <c r="E1021" s="10" t="s">
        <v>2766</v>
      </c>
      <c r="F1021" s="10" t="s">
        <v>2766</v>
      </c>
    </row>
    <row r="1022" spans="1:6" x14ac:dyDescent="0.25">
      <c r="A1022" s="10">
        <v>1019</v>
      </c>
      <c r="B1022" s="10" t="s">
        <v>2766</v>
      </c>
      <c r="C1022" s="10">
        <v>0</v>
      </c>
      <c r="D1022" s="10">
        <v>0</v>
      </c>
      <c r="E1022" s="10" t="s">
        <v>2766</v>
      </c>
      <c r="F1022" s="10" t="s">
        <v>2766</v>
      </c>
    </row>
    <row r="1023" spans="1:6" x14ac:dyDescent="0.25">
      <c r="A1023" s="10">
        <v>1020</v>
      </c>
      <c r="B1023" s="10" t="s">
        <v>2766</v>
      </c>
      <c r="C1023" s="10">
        <v>0</v>
      </c>
      <c r="D1023" s="10">
        <v>0</v>
      </c>
      <c r="E1023" s="10" t="s">
        <v>2766</v>
      </c>
      <c r="F1023" s="10" t="s">
        <v>2766</v>
      </c>
    </row>
    <row r="1024" spans="1:6" x14ac:dyDescent="0.25">
      <c r="A1024" s="10">
        <v>1021</v>
      </c>
      <c r="B1024" s="10" t="s">
        <v>2766</v>
      </c>
      <c r="C1024" s="10">
        <v>0</v>
      </c>
      <c r="D1024" s="10">
        <v>0</v>
      </c>
      <c r="E1024" s="10" t="s">
        <v>2766</v>
      </c>
      <c r="F1024" s="10" t="s">
        <v>2766</v>
      </c>
    </row>
    <row r="1025" spans="1:6" x14ac:dyDescent="0.25">
      <c r="A1025" s="10">
        <v>1022</v>
      </c>
      <c r="B1025" s="10" t="s">
        <v>2766</v>
      </c>
      <c r="C1025" s="10">
        <v>0</v>
      </c>
      <c r="D1025" s="10">
        <v>0</v>
      </c>
      <c r="E1025" s="10" t="s">
        <v>2766</v>
      </c>
      <c r="F1025" s="10" t="s">
        <v>2766</v>
      </c>
    </row>
    <row r="1026" spans="1:6" x14ac:dyDescent="0.25">
      <c r="A1026" s="10">
        <v>1023</v>
      </c>
      <c r="B1026" s="10" t="s">
        <v>2766</v>
      </c>
      <c r="C1026" s="10">
        <v>0</v>
      </c>
      <c r="D1026" s="10">
        <v>0</v>
      </c>
      <c r="E1026" s="10" t="s">
        <v>2766</v>
      </c>
      <c r="F1026" s="10" t="s">
        <v>2766</v>
      </c>
    </row>
    <row r="1027" spans="1:6" x14ac:dyDescent="0.25">
      <c r="A1027" s="10">
        <v>1024</v>
      </c>
      <c r="B1027" s="10" t="s">
        <v>2766</v>
      </c>
      <c r="C1027" s="10">
        <v>0</v>
      </c>
      <c r="D1027" s="10">
        <v>0</v>
      </c>
      <c r="E1027" s="10" t="s">
        <v>2766</v>
      </c>
      <c r="F1027" s="10" t="s">
        <v>2766</v>
      </c>
    </row>
    <row r="1028" spans="1:6" x14ac:dyDescent="0.25">
      <c r="A1028" s="10">
        <v>1025</v>
      </c>
      <c r="B1028" s="10" t="s">
        <v>2766</v>
      </c>
      <c r="C1028" s="10">
        <v>0</v>
      </c>
      <c r="D1028" s="10">
        <v>0</v>
      </c>
      <c r="E1028" s="10" t="s">
        <v>2766</v>
      </c>
      <c r="F1028" s="10" t="s">
        <v>2766</v>
      </c>
    </row>
    <row r="1029" spans="1:6" x14ac:dyDescent="0.25">
      <c r="A1029" s="10">
        <v>1026</v>
      </c>
      <c r="B1029" s="10" t="s">
        <v>2766</v>
      </c>
      <c r="C1029" s="10">
        <v>0</v>
      </c>
      <c r="D1029" s="10">
        <v>0</v>
      </c>
      <c r="E1029" s="10" t="s">
        <v>2766</v>
      </c>
      <c r="F1029" s="10" t="s">
        <v>2766</v>
      </c>
    </row>
    <row r="1030" spans="1:6" x14ac:dyDescent="0.25">
      <c r="A1030" s="10">
        <v>1027</v>
      </c>
      <c r="B1030" s="10" t="s">
        <v>2766</v>
      </c>
      <c r="C1030" s="10">
        <v>0</v>
      </c>
      <c r="D1030" s="10">
        <v>0</v>
      </c>
      <c r="E1030" s="10" t="s">
        <v>2766</v>
      </c>
      <c r="F1030" s="10" t="s">
        <v>2766</v>
      </c>
    </row>
    <row r="1031" spans="1:6" x14ac:dyDescent="0.25">
      <c r="A1031" s="10">
        <v>1028</v>
      </c>
      <c r="B1031" s="10" t="s">
        <v>2766</v>
      </c>
      <c r="C1031" s="10">
        <v>0</v>
      </c>
      <c r="D1031" s="10">
        <v>0</v>
      </c>
      <c r="E1031" s="10" t="s">
        <v>2766</v>
      </c>
      <c r="F1031" s="10" t="s">
        <v>2766</v>
      </c>
    </row>
    <row r="1032" spans="1:6" x14ac:dyDescent="0.25">
      <c r="A1032" s="10">
        <v>1029</v>
      </c>
      <c r="B1032" s="10" t="s">
        <v>2766</v>
      </c>
      <c r="C1032" s="10">
        <v>0</v>
      </c>
      <c r="D1032" s="10">
        <v>0</v>
      </c>
      <c r="E1032" s="10" t="s">
        <v>2766</v>
      </c>
      <c r="F1032" s="10" t="s">
        <v>2766</v>
      </c>
    </row>
    <row r="1033" spans="1:6" x14ac:dyDescent="0.25">
      <c r="A1033" s="10">
        <v>1030</v>
      </c>
      <c r="B1033" s="10" t="s">
        <v>2766</v>
      </c>
      <c r="C1033" s="10">
        <v>0</v>
      </c>
      <c r="D1033" s="10">
        <v>0</v>
      </c>
      <c r="E1033" s="10" t="s">
        <v>2766</v>
      </c>
      <c r="F1033" s="10" t="s">
        <v>2766</v>
      </c>
    </row>
    <row r="1034" spans="1:6" x14ac:dyDescent="0.25">
      <c r="A1034" s="10">
        <v>1031</v>
      </c>
      <c r="B1034" s="10" t="s">
        <v>2766</v>
      </c>
      <c r="C1034" s="10">
        <v>0</v>
      </c>
      <c r="D1034" s="10">
        <v>0</v>
      </c>
      <c r="E1034" s="10" t="s">
        <v>2766</v>
      </c>
      <c r="F1034" s="10" t="s">
        <v>2766</v>
      </c>
    </row>
    <row r="1035" spans="1:6" x14ac:dyDescent="0.25">
      <c r="A1035" s="10">
        <v>1032</v>
      </c>
      <c r="B1035" s="10" t="s">
        <v>2766</v>
      </c>
      <c r="C1035" s="10">
        <v>0</v>
      </c>
      <c r="D1035" s="10">
        <v>0</v>
      </c>
      <c r="E1035" s="10" t="s">
        <v>2766</v>
      </c>
      <c r="F1035" s="10" t="s">
        <v>2766</v>
      </c>
    </row>
    <row r="1036" spans="1:6" x14ac:dyDescent="0.25">
      <c r="A1036" s="10">
        <v>1033</v>
      </c>
      <c r="B1036" s="10" t="s">
        <v>2766</v>
      </c>
      <c r="C1036" s="10">
        <v>0</v>
      </c>
      <c r="D1036" s="10">
        <v>0</v>
      </c>
      <c r="E1036" s="10" t="s">
        <v>2766</v>
      </c>
      <c r="F1036" s="10" t="s">
        <v>2766</v>
      </c>
    </row>
    <row r="1037" spans="1:6" x14ac:dyDescent="0.25">
      <c r="A1037" s="10">
        <v>1034</v>
      </c>
      <c r="B1037" s="10" t="s">
        <v>2766</v>
      </c>
      <c r="C1037" s="10">
        <v>0</v>
      </c>
      <c r="D1037" s="10">
        <v>0</v>
      </c>
      <c r="E1037" s="10" t="s">
        <v>2766</v>
      </c>
      <c r="F1037" s="10" t="s">
        <v>2766</v>
      </c>
    </row>
    <row r="1038" spans="1:6" x14ac:dyDescent="0.25">
      <c r="A1038" s="10">
        <v>1035</v>
      </c>
      <c r="B1038" s="10" t="s">
        <v>2766</v>
      </c>
      <c r="C1038" s="10">
        <v>0</v>
      </c>
      <c r="D1038" s="10">
        <v>0</v>
      </c>
      <c r="E1038" s="10" t="s">
        <v>2766</v>
      </c>
      <c r="F1038" s="10" t="s">
        <v>2766</v>
      </c>
    </row>
    <row r="1039" spans="1:6" x14ac:dyDescent="0.25">
      <c r="A1039" s="10">
        <v>1036</v>
      </c>
      <c r="B1039" s="10" t="s">
        <v>2766</v>
      </c>
      <c r="C1039" s="10">
        <v>0</v>
      </c>
      <c r="D1039" s="10">
        <v>0</v>
      </c>
      <c r="E1039" s="10" t="s">
        <v>2766</v>
      </c>
      <c r="F1039" s="10" t="s">
        <v>2766</v>
      </c>
    </row>
    <row r="1040" spans="1:6" x14ac:dyDescent="0.25">
      <c r="A1040" s="10">
        <v>1037</v>
      </c>
      <c r="B1040" s="10" t="s">
        <v>2766</v>
      </c>
      <c r="C1040" s="10">
        <v>0</v>
      </c>
      <c r="D1040" s="10">
        <v>0</v>
      </c>
      <c r="E1040" s="10" t="s">
        <v>2766</v>
      </c>
      <c r="F1040" s="10" t="s">
        <v>2766</v>
      </c>
    </row>
    <row r="1041" spans="1:6" x14ac:dyDescent="0.25">
      <c r="A1041" s="10">
        <v>1038</v>
      </c>
      <c r="B1041" s="10" t="s">
        <v>2766</v>
      </c>
      <c r="C1041" s="10">
        <v>0</v>
      </c>
      <c r="D1041" s="10">
        <v>0</v>
      </c>
      <c r="E1041" s="10" t="s">
        <v>2766</v>
      </c>
      <c r="F1041" s="10" t="s">
        <v>2766</v>
      </c>
    </row>
    <row r="1042" spans="1:6" x14ac:dyDescent="0.25">
      <c r="A1042" s="10">
        <v>1039</v>
      </c>
      <c r="B1042" s="10" t="s">
        <v>2766</v>
      </c>
      <c r="C1042" s="10">
        <v>0</v>
      </c>
      <c r="D1042" s="10">
        <v>0</v>
      </c>
      <c r="E1042" s="10" t="s">
        <v>2766</v>
      </c>
      <c r="F1042" s="10" t="s">
        <v>2766</v>
      </c>
    </row>
    <row r="1043" spans="1:6" x14ac:dyDescent="0.25">
      <c r="A1043" s="10">
        <v>1040</v>
      </c>
      <c r="B1043" s="10" t="s">
        <v>2766</v>
      </c>
      <c r="C1043" s="10">
        <v>0</v>
      </c>
      <c r="D1043" s="10">
        <v>0</v>
      </c>
      <c r="E1043" s="10" t="s">
        <v>2766</v>
      </c>
      <c r="F1043" s="10" t="s">
        <v>2766</v>
      </c>
    </row>
    <row r="1044" spans="1:6" x14ac:dyDescent="0.25">
      <c r="A1044" s="10">
        <v>1041</v>
      </c>
      <c r="B1044" s="10" t="s">
        <v>2766</v>
      </c>
      <c r="C1044" s="10">
        <v>0</v>
      </c>
      <c r="D1044" s="10">
        <v>0</v>
      </c>
      <c r="E1044" s="10" t="s">
        <v>2766</v>
      </c>
      <c r="F1044" s="10" t="s">
        <v>2766</v>
      </c>
    </row>
    <row r="1045" spans="1:6" x14ac:dyDescent="0.25">
      <c r="A1045" s="10">
        <v>1042</v>
      </c>
      <c r="B1045" s="10" t="s">
        <v>2766</v>
      </c>
      <c r="C1045" s="10">
        <v>0</v>
      </c>
      <c r="D1045" s="10">
        <v>0</v>
      </c>
      <c r="E1045" s="10" t="s">
        <v>2766</v>
      </c>
      <c r="F1045" s="10" t="s">
        <v>2766</v>
      </c>
    </row>
    <row r="1046" spans="1:6" x14ac:dyDescent="0.25">
      <c r="A1046" s="10">
        <v>1043</v>
      </c>
      <c r="B1046" s="10" t="s">
        <v>2766</v>
      </c>
      <c r="C1046" s="10">
        <v>0</v>
      </c>
      <c r="D1046" s="10">
        <v>0</v>
      </c>
      <c r="E1046" s="10" t="s">
        <v>2766</v>
      </c>
      <c r="F1046" s="10" t="s">
        <v>2766</v>
      </c>
    </row>
    <row r="1047" spans="1:6" x14ac:dyDescent="0.25">
      <c r="A1047" s="10">
        <v>1044</v>
      </c>
      <c r="B1047" s="10" t="s">
        <v>2766</v>
      </c>
      <c r="C1047" s="10">
        <v>0</v>
      </c>
      <c r="D1047" s="10">
        <v>0</v>
      </c>
      <c r="E1047" s="10" t="s">
        <v>2766</v>
      </c>
      <c r="F1047" s="10" t="s">
        <v>2766</v>
      </c>
    </row>
    <row r="1048" spans="1:6" x14ac:dyDescent="0.25">
      <c r="A1048" s="10">
        <v>1045</v>
      </c>
      <c r="B1048" s="10" t="s">
        <v>2766</v>
      </c>
      <c r="C1048" s="10">
        <v>0</v>
      </c>
      <c r="D1048" s="10">
        <v>0</v>
      </c>
      <c r="E1048" s="10" t="s">
        <v>2766</v>
      </c>
      <c r="F1048" s="10" t="s">
        <v>2766</v>
      </c>
    </row>
    <row r="1049" spans="1:6" x14ac:dyDescent="0.25">
      <c r="A1049" s="10">
        <v>1046</v>
      </c>
      <c r="B1049" s="10" t="s">
        <v>2766</v>
      </c>
      <c r="C1049" s="10">
        <v>0</v>
      </c>
      <c r="D1049" s="10">
        <v>0</v>
      </c>
      <c r="E1049" s="10" t="s">
        <v>2766</v>
      </c>
      <c r="F1049" s="10" t="s">
        <v>2766</v>
      </c>
    </row>
    <row r="1050" spans="1:6" x14ac:dyDescent="0.25">
      <c r="A1050" s="10">
        <v>1047</v>
      </c>
      <c r="B1050" s="10" t="s">
        <v>2766</v>
      </c>
      <c r="C1050" s="10">
        <v>0</v>
      </c>
      <c r="D1050" s="10">
        <v>0</v>
      </c>
      <c r="E1050" s="10" t="s">
        <v>2766</v>
      </c>
      <c r="F1050" s="10" t="s">
        <v>2766</v>
      </c>
    </row>
    <row r="1051" spans="1:6" x14ac:dyDescent="0.25">
      <c r="A1051" s="10">
        <v>1048</v>
      </c>
      <c r="B1051" s="10" t="s">
        <v>2766</v>
      </c>
      <c r="C1051" s="10">
        <v>0</v>
      </c>
      <c r="D1051" s="10">
        <v>0</v>
      </c>
      <c r="E1051" s="10" t="s">
        <v>2766</v>
      </c>
      <c r="F1051" s="10" t="s">
        <v>2766</v>
      </c>
    </row>
    <row r="1052" spans="1:6" x14ac:dyDescent="0.25">
      <c r="A1052" s="10">
        <v>1049</v>
      </c>
      <c r="B1052" s="10" t="s">
        <v>2766</v>
      </c>
      <c r="C1052" s="10">
        <v>0</v>
      </c>
      <c r="D1052" s="10">
        <v>0</v>
      </c>
      <c r="E1052" s="10" t="s">
        <v>2766</v>
      </c>
      <c r="F1052" s="10" t="s">
        <v>2766</v>
      </c>
    </row>
    <row r="1053" spans="1:6" x14ac:dyDescent="0.25">
      <c r="A1053" s="10">
        <v>1050</v>
      </c>
      <c r="B1053" s="10" t="s">
        <v>2766</v>
      </c>
      <c r="C1053" s="10">
        <v>0</v>
      </c>
      <c r="D1053" s="10">
        <v>0</v>
      </c>
      <c r="E1053" s="10" t="s">
        <v>2766</v>
      </c>
      <c r="F1053" s="10" t="s">
        <v>2766</v>
      </c>
    </row>
    <row r="1054" spans="1:6" x14ac:dyDescent="0.25">
      <c r="A1054" s="10">
        <v>1051</v>
      </c>
      <c r="B1054" s="10" t="s">
        <v>2766</v>
      </c>
      <c r="C1054" s="10">
        <v>0</v>
      </c>
      <c r="D1054" s="10">
        <v>0</v>
      </c>
      <c r="E1054" s="10" t="s">
        <v>2766</v>
      </c>
      <c r="F1054" s="10" t="s">
        <v>2766</v>
      </c>
    </row>
    <row r="1055" spans="1:6" x14ac:dyDescent="0.25">
      <c r="A1055" s="10">
        <v>1052</v>
      </c>
      <c r="B1055" s="10" t="s">
        <v>2766</v>
      </c>
      <c r="C1055" s="10">
        <v>0</v>
      </c>
      <c r="D1055" s="10">
        <v>0</v>
      </c>
      <c r="E1055" s="10" t="s">
        <v>2766</v>
      </c>
      <c r="F1055" s="10" t="s">
        <v>2766</v>
      </c>
    </row>
    <row r="1056" spans="1:6" x14ac:dyDescent="0.25">
      <c r="A1056" s="10">
        <v>1053</v>
      </c>
      <c r="B1056" s="10" t="s">
        <v>2766</v>
      </c>
      <c r="C1056" s="10">
        <v>0</v>
      </c>
      <c r="D1056" s="10">
        <v>0</v>
      </c>
      <c r="E1056" s="10" t="s">
        <v>2766</v>
      </c>
      <c r="F1056" s="10" t="s">
        <v>2766</v>
      </c>
    </row>
    <row r="1057" spans="1:6" x14ac:dyDescent="0.25">
      <c r="A1057" s="10">
        <v>1054</v>
      </c>
      <c r="B1057" s="10" t="s">
        <v>2766</v>
      </c>
      <c r="C1057" s="10">
        <v>0</v>
      </c>
      <c r="D1057" s="10">
        <v>0</v>
      </c>
      <c r="E1057" s="10" t="s">
        <v>2766</v>
      </c>
      <c r="F1057" s="10" t="s">
        <v>2766</v>
      </c>
    </row>
    <row r="1058" spans="1:6" x14ac:dyDescent="0.25">
      <c r="A1058" s="10">
        <v>1055</v>
      </c>
      <c r="B1058" s="10" t="s">
        <v>2766</v>
      </c>
      <c r="C1058" s="10">
        <v>0</v>
      </c>
      <c r="D1058" s="10">
        <v>0</v>
      </c>
      <c r="E1058" s="10" t="s">
        <v>2766</v>
      </c>
      <c r="F1058" s="10" t="s">
        <v>2766</v>
      </c>
    </row>
    <row r="1059" spans="1:6" x14ac:dyDescent="0.25">
      <c r="A1059" s="10">
        <v>1056</v>
      </c>
      <c r="B1059" s="10" t="s">
        <v>2766</v>
      </c>
      <c r="C1059" s="10">
        <v>0</v>
      </c>
      <c r="D1059" s="10">
        <v>0</v>
      </c>
      <c r="E1059" s="10" t="s">
        <v>2766</v>
      </c>
      <c r="F1059" s="10" t="s">
        <v>2766</v>
      </c>
    </row>
    <row r="1060" spans="1:6" x14ac:dyDescent="0.25">
      <c r="A1060" s="10">
        <v>1057</v>
      </c>
      <c r="B1060" s="10" t="s">
        <v>2766</v>
      </c>
      <c r="C1060" s="10">
        <v>0</v>
      </c>
      <c r="D1060" s="10">
        <v>0</v>
      </c>
      <c r="E1060" s="10" t="s">
        <v>2766</v>
      </c>
      <c r="F1060" s="10" t="s">
        <v>2766</v>
      </c>
    </row>
    <row r="1061" spans="1:6" x14ac:dyDescent="0.25">
      <c r="A1061" s="10">
        <v>1058</v>
      </c>
      <c r="B1061" s="10" t="s">
        <v>2766</v>
      </c>
      <c r="C1061" s="10">
        <v>0</v>
      </c>
      <c r="D1061" s="10">
        <v>0</v>
      </c>
      <c r="E1061" s="10" t="s">
        <v>2766</v>
      </c>
      <c r="F1061" s="10" t="s">
        <v>2766</v>
      </c>
    </row>
    <row r="1062" spans="1:6" x14ac:dyDescent="0.25">
      <c r="A1062" s="10">
        <v>1059</v>
      </c>
      <c r="B1062" s="10" t="s">
        <v>2766</v>
      </c>
      <c r="C1062" s="10">
        <v>0</v>
      </c>
      <c r="D1062" s="10">
        <v>0</v>
      </c>
      <c r="E1062" s="10" t="s">
        <v>2766</v>
      </c>
      <c r="F1062" s="10" t="s">
        <v>2766</v>
      </c>
    </row>
    <row r="1063" spans="1:6" x14ac:dyDescent="0.25">
      <c r="A1063" s="10">
        <v>1060</v>
      </c>
      <c r="B1063" s="10" t="s">
        <v>2766</v>
      </c>
      <c r="C1063" s="10">
        <v>0</v>
      </c>
      <c r="D1063" s="10">
        <v>0</v>
      </c>
      <c r="E1063" s="10" t="s">
        <v>2766</v>
      </c>
      <c r="F1063" s="10" t="s">
        <v>2766</v>
      </c>
    </row>
    <row r="1064" spans="1:6" x14ac:dyDescent="0.25">
      <c r="A1064" s="10">
        <v>1061</v>
      </c>
      <c r="B1064" s="10" t="s">
        <v>2766</v>
      </c>
      <c r="C1064" s="10">
        <v>0</v>
      </c>
      <c r="D1064" s="10">
        <v>0</v>
      </c>
      <c r="E1064" s="10" t="s">
        <v>2766</v>
      </c>
      <c r="F1064" s="10" t="s">
        <v>2766</v>
      </c>
    </row>
    <row r="1065" spans="1:6" x14ac:dyDescent="0.25">
      <c r="A1065" s="10">
        <v>1062</v>
      </c>
      <c r="B1065" s="10" t="s">
        <v>2766</v>
      </c>
      <c r="C1065" s="10">
        <v>0</v>
      </c>
      <c r="D1065" s="10">
        <v>0</v>
      </c>
      <c r="E1065" s="10" t="s">
        <v>2766</v>
      </c>
      <c r="F1065" s="10" t="s">
        <v>2766</v>
      </c>
    </row>
    <row r="1066" spans="1:6" x14ac:dyDescent="0.25">
      <c r="A1066" s="10">
        <v>1063</v>
      </c>
      <c r="B1066" s="10" t="s">
        <v>2766</v>
      </c>
      <c r="C1066" s="10">
        <v>0</v>
      </c>
      <c r="D1066" s="10">
        <v>0</v>
      </c>
      <c r="E1066" s="10" t="s">
        <v>2766</v>
      </c>
      <c r="F1066" s="10" t="s">
        <v>2766</v>
      </c>
    </row>
    <row r="1067" spans="1:6" x14ac:dyDescent="0.25">
      <c r="A1067" s="10">
        <v>1064</v>
      </c>
      <c r="B1067" s="10" t="s">
        <v>2766</v>
      </c>
      <c r="C1067" s="10">
        <v>0</v>
      </c>
      <c r="D1067" s="10">
        <v>0</v>
      </c>
      <c r="E1067" s="10" t="s">
        <v>2766</v>
      </c>
      <c r="F1067" s="10" t="s">
        <v>2766</v>
      </c>
    </row>
    <row r="1068" spans="1:6" x14ac:dyDescent="0.25">
      <c r="A1068" s="10">
        <v>1065</v>
      </c>
      <c r="B1068" s="10" t="s">
        <v>2766</v>
      </c>
      <c r="C1068" s="10">
        <v>0</v>
      </c>
      <c r="D1068" s="10">
        <v>0</v>
      </c>
      <c r="E1068" s="10" t="s">
        <v>2766</v>
      </c>
      <c r="F1068" s="10" t="s">
        <v>2766</v>
      </c>
    </row>
    <row r="1069" spans="1:6" x14ac:dyDescent="0.25">
      <c r="A1069" s="10">
        <v>1066</v>
      </c>
      <c r="B1069" s="10" t="s">
        <v>2766</v>
      </c>
      <c r="C1069" s="10">
        <v>0</v>
      </c>
      <c r="D1069" s="10">
        <v>0</v>
      </c>
      <c r="E1069" s="10" t="s">
        <v>2766</v>
      </c>
      <c r="F1069" s="10" t="s">
        <v>2766</v>
      </c>
    </row>
    <row r="1070" spans="1:6" x14ac:dyDescent="0.25">
      <c r="A1070" s="10">
        <v>1067</v>
      </c>
      <c r="B1070" s="10" t="s">
        <v>2766</v>
      </c>
      <c r="C1070" s="10">
        <v>0</v>
      </c>
      <c r="D1070" s="10">
        <v>0</v>
      </c>
      <c r="E1070" s="10" t="s">
        <v>2766</v>
      </c>
      <c r="F1070" s="10" t="s">
        <v>2766</v>
      </c>
    </row>
    <row r="1071" spans="1:6" x14ac:dyDescent="0.25">
      <c r="A1071" s="10">
        <v>1068</v>
      </c>
      <c r="B1071" s="10" t="s">
        <v>2766</v>
      </c>
      <c r="C1071" s="10">
        <v>0</v>
      </c>
      <c r="D1071" s="10">
        <v>0</v>
      </c>
      <c r="E1071" s="10" t="s">
        <v>2766</v>
      </c>
      <c r="F1071" s="10" t="s">
        <v>2766</v>
      </c>
    </row>
    <row r="1072" spans="1:6" x14ac:dyDescent="0.25">
      <c r="A1072" s="10">
        <v>1069</v>
      </c>
      <c r="B1072" s="10" t="s">
        <v>2766</v>
      </c>
      <c r="C1072" s="10">
        <v>0</v>
      </c>
      <c r="D1072" s="10">
        <v>0</v>
      </c>
      <c r="E1072" s="10" t="s">
        <v>2766</v>
      </c>
      <c r="F1072" s="10" t="s">
        <v>2766</v>
      </c>
    </row>
    <row r="1073" spans="1:6" x14ac:dyDescent="0.25">
      <c r="A1073" s="10">
        <v>1070</v>
      </c>
      <c r="B1073" s="10" t="s">
        <v>2766</v>
      </c>
      <c r="C1073" s="10">
        <v>0</v>
      </c>
      <c r="D1073" s="10">
        <v>0</v>
      </c>
      <c r="E1073" s="10" t="s">
        <v>2766</v>
      </c>
      <c r="F1073" s="10" t="s">
        <v>2766</v>
      </c>
    </row>
    <row r="1074" spans="1:6" x14ac:dyDescent="0.25">
      <c r="A1074" s="10">
        <v>1071</v>
      </c>
      <c r="B1074" s="10" t="s">
        <v>2766</v>
      </c>
      <c r="C1074" s="10">
        <v>0</v>
      </c>
      <c r="D1074" s="10">
        <v>0</v>
      </c>
      <c r="E1074" s="10" t="s">
        <v>2766</v>
      </c>
      <c r="F1074" s="10" t="s">
        <v>2766</v>
      </c>
    </row>
    <row r="1075" spans="1:6" x14ac:dyDescent="0.25">
      <c r="A1075" s="10">
        <v>1072</v>
      </c>
      <c r="B1075" s="10" t="s">
        <v>2766</v>
      </c>
      <c r="C1075" s="10">
        <v>0</v>
      </c>
      <c r="D1075" s="10">
        <v>0</v>
      </c>
      <c r="E1075" s="10" t="s">
        <v>2766</v>
      </c>
      <c r="F1075" s="10" t="s">
        <v>2766</v>
      </c>
    </row>
    <row r="1076" spans="1:6" x14ac:dyDescent="0.25">
      <c r="A1076" s="10">
        <v>1073</v>
      </c>
      <c r="B1076" s="10" t="s">
        <v>2766</v>
      </c>
      <c r="C1076" s="10">
        <v>0</v>
      </c>
      <c r="D1076" s="10">
        <v>0</v>
      </c>
      <c r="E1076" s="10" t="s">
        <v>2766</v>
      </c>
      <c r="F1076" s="10" t="s">
        <v>2766</v>
      </c>
    </row>
    <row r="1077" spans="1:6" x14ac:dyDescent="0.25">
      <c r="A1077" s="10">
        <v>1074</v>
      </c>
      <c r="B1077" s="10" t="s">
        <v>2766</v>
      </c>
      <c r="C1077" s="10">
        <v>0</v>
      </c>
      <c r="D1077" s="10">
        <v>0</v>
      </c>
      <c r="E1077" s="10" t="s">
        <v>2766</v>
      </c>
      <c r="F1077" s="10" t="s">
        <v>2766</v>
      </c>
    </row>
    <row r="1078" spans="1:6" x14ac:dyDescent="0.25">
      <c r="A1078" s="10">
        <v>1075</v>
      </c>
      <c r="B1078" s="10" t="s">
        <v>2766</v>
      </c>
      <c r="C1078" s="10">
        <v>0</v>
      </c>
      <c r="D1078" s="10">
        <v>0</v>
      </c>
      <c r="E1078" s="10" t="s">
        <v>2766</v>
      </c>
      <c r="F1078" s="10" t="s">
        <v>2766</v>
      </c>
    </row>
    <row r="1079" spans="1:6" x14ac:dyDescent="0.25">
      <c r="A1079" s="10">
        <v>1076</v>
      </c>
      <c r="B1079" s="10" t="s">
        <v>2766</v>
      </c>
      <c r="C1079" s="10">
        <v>0</v>
      </c>
      <c r="D1079" s="10">
        <v>0</v>
      </c>
      <c r="E1079" s="10" t="s">
        <v>2766</v>
      </c>
      <c r="F1079" s="10" t="s">
        <v>2766</v>
      </c>
    </row>
    <row r="1080" spans="1:6" x14ac:dyDescent="0.25">
      <c r="A1080" s="10">
        <v>1077</v>
      </c>
      <c r="B1080" s="10" t="s">
        <v>2766</v>
      </c>
      <c r="C1080" s="10">
        <v>0</v>
      </c>
      <c r="D1080" s="10">
        <v>0</v>
      </c>
      <c r="E1080" s="10" t="s">
        <v>2766</v>
      </c>
      <c r="F1080" s="10" t="s">
        <v>2766</v>
      </c>
    </row>
    <row r="1081" spans="1:6" x14ac:dyDescent="0.25">
      <c r="A1081" s="10">
        <v>1078</v>
      </c>
      <c r="B1081" s="10" t="s">
        <v>2766</v>
      </c>
      <c r="C1081" s="10">
        <v>0</v>
      </c>
      <c r="D1081" s="10">
        <v>0</v>
      </c>
      <c r="E1081" s="10" t="s">
        <v>2766</v>
      </c>
      <c r="F1081" s="10" t="s">
        <v>2766</v>
      </c>
    </row>
    <row r="1082" spans="1:6" x14ac:dyDescent="0.25">
      <c r="A1082" s="10">
        <v>1079</v>
      </c>
      <c r="B1082" s="10" t="s">
        <v>2766</v>
      </c>
      <c r="C1082" s="10">
        <v>0</v>
      </c>
      <c r="D1082" s="10">
        <v>0</v>
      </c>
      <c r="E1082" s="10" t="s">
        <v>2766</v>
      </c>
      <c r="F1082" s="10" t="s">
        <v>2766</v>
      </c>
    </row>
    <row r="1083" spans="1:6" x14ac:dyDescent="0.25">
      <c r="A1083" s="10">
        <v>1080</v>
      </c>
      <c r="B1083" s="10" t="s">
        <v>2766</v>
      </c>
      <c r="C1083" s="10">
        <v>0</v>
      </c>
      <c r="D1083" s="10">
        <v>0</v>
      </c>
      <c r="E1083" s="10" t="s">
        <v>2766</v>
      </c>
      <c r="F1083" s="10" t="s">
        <v>2766</v>
      </c>
    </row>
    <row r="1084" spans="1:6" x14ac:dyDescent="0.25">
      <c r="A1084" s="10">
        <v>1081</v>
      </c>
      <c r="B1084" s="10" t="s">
        <v>2766</v>
      </c>
      <c r="C1084" s="10">
        <v>0</v>
      </c>
      <c r="D1084" s="10">
        <v>0</v>
      </c>
      <c r="E1084" s="10" t="s">
        <v>2766</v>
      </c>
      <c r="F1084" s="10" t="s">
        <v>2766</v>
      </c>
    </row>
    <row r="1085" spans="1:6" x14ac:dyDescent="0.25">
      <c r="A1085" s="10">
        <v>1082</v>
      </c>
      <c r="B1085" s="10" t="s">
        <v>2766</v>
      </c>
      <c r="C1085" s="10">
        <v>0</v>
      </c>
      <c r="D1085" s="10">
        <v>0</v>
      </c>
      <c r="E1085" s="10" t="s">
        <v>2766</v>
      </c>
      <c r="F1085" s="10" t="s">
        <v>2766</v>
      </c>
    </row>
    <row r="1086" spans="1:6" x14ac:dyDescent="0.25">
      <c r="A1086" s="10">
        <v>1083</v>
      </c>
      <c r="B1086" s="10" t="s">
        <v>2766</v>
      </c>
      <c r="C1086" s="10">
        <v>0</v>
      </c>
      <c r="D1086" s="10">
        <v>0</v>
      </c>
      <c r="E1086" s="10" t="s">
        <v>2766</v>
      </c>
      <c r="F1086" s="10" t="s">
        <v>2766</v>
      </c>
    </row>
    <row r="1087" spans="1:6" x14ac:dyDescent="0.25">
      <c r="A1087" s="10">
        <v>1084</v>
      </c>
      <c r="B1087" s="10" t="s">
        <v>2766</v>
      </c>
      <c r="C1087" s="10">
        <v>0</v>
      </c>
      <c r="D1087" s="10">
        <v>0</v>
      </c>
      <c r="E1087" s="10" t="s">
        <v>2766</v>
      </c>
      <c r="F1087" s="10" t="s">
        <v>2766</v>
      </c>
    </row>
    <row r="1088" spans="1:6" x14ac:dyDescent="0.25">
      <c r="A1088" s="10">
        <v>1085</v>
      </c>
      <c r="B1088" s="10" t="s">
        <v>2766</v>
      </c>
      <c r="C1088" s="10">
        <v>0</v>
      </c>
      <c r="D1088" s="10">
        <v>0</v>
      </c>
      <c r="E1088" s="10" t="s">
        <v>2766</v>
      </c>
      <c r="F1088" s="10" t="s">
        <v>2766</v>
      </c>
    </row>
    <row r="1089" spans="1:6" x14ac:dyDescent="0.25">
      <c r="A1089" s="10">
        <v>1086</v>
      </c>
      <c r="B1089" s="10" t="s">
        <v>2766</v>
      </c>
      <c r="C1089" s="10">
        <v>0</v>
      </c>
      <c r="D1089" s="10">
        <v>0</v>
      </c>
      <c r="E1089" s="10" t="s">
        <v>2766</v>
      </c>
      <c r="F1089" s="10" t="s">
        <v>2766</v>
      </c>
    </row>
    <row r="1090" spans="1:6" x14ac:dyDescent="0.25">
      <c r="A1090" s="10">
        <v>1087</v>
      </c>
      <c r="B1090" s="10" t="s">
        <v>2766</v>
      </c>
      <c r="C1090" s="10">
        <v>0</v>
      </c>
      <c r="D1090" s="10">
        <v>0</v>
      </c>
      <c r="E1090" s="10" t="s">
        <v>2766</v>
      </c>
      <c r="F1090" s="10" t="s">
        <v>2766</v>
      </c>
    </row>
    <row r="1091" spans="1:6" x14ac:dyDescent="0.25">
      <c r="A1091" s="10">
        <v>1088</v>
      </c>
      <c r="B1091" s="10" t="s">
        <v>2766</v>
      </c>
      <c r="C1091" s="10">
        <v>0</v>
      </c>
      <c r="D1091" s="10">
        <v>0</v>
      </c>
      <c r="E1091" s="10" t="s">
        <v>2766</v>
      </c>
      <c r="F1091" s="10" t="s">
        <v>2766</v>
      </c>
    </row>
    <row r="1092" spans="1:6" x14ac:dyDescent="0.25">
      <c r="A1092" s="10">
        <v>1089</v>
      </c>
      <c r="B1092" s="10" t="s">
        <v>2766</v>
      </c>
      <c r="C1092" s="10">
        <v>0</v>
      </c>
      <c r="D1092" s="10">
        <v>0</v>
      </c>
      <c r="E1092" s="10" t="s">
        <v>2766</v>
      </c>
      <c r="F1092" s="10" t="s">
        <v>2766</v>
      </c>
    </row>
    <row r="1093" spans="1:6" x14ac:dyDescent="0.25">
      <c r="A1093" s="10">
        <v>1090</v>
      </c>
      <c r="B1093" s="10" t="s">
        <v>2766</v>
      </c>
      <c r="C1093" s="10">
        <v>0</v>
      </c>
      <c r="D1093" s="10">
        <v>0</v>
      </c>
      <c r="E1093" s="10" t="s">
        <v>2766</v>
      </c>
      <c r="F1093" s="10" t="s">
        <v>2766</v>
      </c>
    </row>
    <row r="1094" spans="1:6" x14ac:dyDescent="0.25">
      <c r="A1094" s="10">
        <v>1091</v>
      </c>
      <c r="B1094" s="10" t="s">
        <v>2766</v>
      </c>
      <c r="C1094" s="10">
        <v>0</v>
      </c>
      <c r="D1094" s="10">
        <v>0</v>
      </c>
      <c r="E1094" s="10" t="s">
        <v>2766</v>
      </c>
      <c r="F1094" s="10" t="s">
        <v>2766</v>
      </c>
    </row>
    <row r="1095" spans="1:6" x14ac:dyDescent="0.25">
      <c r="A1095" s="10">
        <v>1092</v>
      </c>
      <c r="B1095" s="10" t="s">
        <v>2766</v>
      </c>
      <c r="C1095" s="10">
        <v>0</v>
      </c>
      <c r="D1095" s="10">
        <v>0</v>
      </c>
      <c r="E1095" s="10" t="s">
        <v>2766</v>
      </c>
      <c r="F1095" s="10" t="s">
        <v>2766</v>
      </c>
    </row>
    <row r="1096" spans="1:6" x14ac:dyDescent="0.25">
      <c r="A1096" s="10">
        <v>1093</v>
      </c>
      <c r="B1096" s="10" t="s">
        <v>2766</v>
      </c>
      <c r="C1096" s="10">
        <v>0</v>
      </c>
      <c r="D1096" s="10">
        <v>0</v>
      </c>
      <c r="E1096" s="10" t="s">
        <v>2766</v>
      </c>
      <c r="F1096" s="10" t="s">
        <v>2766</v>
      </c>
    </row>
    <row r="1097" spans="1:6" x14ac:dyDescent="0.25">
      <c r="A1097" s="10">
        <v>1094</v>
      </c>
      <c r="B1097" s="10" t="s">
        <v>2766</v>
      </c>
      <c r="C1097" s="10">
        <v>0</v>
      </c>
      <c r="D1097" s="10">
        <v>0</v>
      </c>
      <c r="E1097" s="10" t="s">
        <v>2766</v>
      </c>
      <c r="F1097" s="10" t="s">
        <v>2766</v>
      </c>
    </row>
    <row r="1098" spans="1:6" x14ac:dyDescent="0.25">
      <c r="A1098" s="10">
        <v>1095</v>
      </c>
      <c r="B1098" s="10" t="s">
        <v>2766</v>
      </c>
      <c r="C1098" s="10">
        <v>0</v>
      </c>
      <c r="D1098" s="10">
        <v>0</v>
      </c>
      <c r="E1098" s="10" t="s">
        <v>2766</v>
      </c>
      <c r="F1098" s="10" t="s">
        <v>2766</v>
      </c>
    </row>
    <row r="1099" spans="1:6" x14ac:dyDescent="0.25">
      <c r="A1099" s="10">
        <v>1096</v>
      </c>
      <c r="B1099" s="10" t="s">
        <v>2766</v>
      </c>
      <c r="C1099" s="10">
        <v>0</v>
      </c>
      <c r="D1099" s="10">
        <v>0</v>
      </c>
      <c r="E1099" s="10" t="s">
        <v>2766</v>
      </c>
      <c r="F1099" s="10" t="s">
        <v>2766</v>
      </c>
    </row>
    <row r="1100" spans="1:6" x14ac:dyDescent="0.25">
      <c r="A1100" s="10">
        <v>1097</v>
      </c>
      <c r="B1100" s="10" t="s">
        <v>2766</v>
      </c>
      <c r="C1100" s="10">
        <v>0</v>
      </c>
      <c r="D1100" s="10">
        <v>0</v>
      </c>
      <c r="E1100" s="10" t="s">
        <v>2766</v>
      </c>
      <c r="F1100" s="10" t="s">
        <v>2766</v>
      </c>
    </row>
    <row r="1101" spans="1:6" x14ac:dyDescent="0.25">
      <c r="A1101" s="10">
        <v>1098</v>
      </c>
      <c r="B1101" s="10" t="s">
        <v>2766</v>
      </c>
      <c r="C1101" s="10">
        <v>0</v>
      </c>
      <c r="D1101" s="10">
        <v>0</v>
      </c>
      <c r="E1101" s="10" t="s">
        <v>2766</v>
      </c>
      <c r="F1101" s="10" t="s">
        <v>2766</v>
      </c>
    </row>
    <row r="1102" spans="1:6" x14ac:dyDescent="0.25">
      <c r="A1102" s="10">
        <v>1099</v>
      </c>
      <c r="B1102" s="10" t="s">
        <v>2766</v>
      </c>
      <c r="C1102" s="10">
        <v>0</v>
      </c>
      <c r="D1102" s="10">
        <v>0</v>
      </c>
      <c r="E1102" s="10" t="s">
        <v>2766</v>
      </c>
      <c r="F1102" s="10" t="s">
        <v>2766</v>
      </c>
    </row>
    <row r="1103" spans="1:6" x14ac:dyDescent="0.25">
      <c r="A1103" s="10">
        <v>1100</v>
      </c>
      <c r="B1103" s="10" t="s">
        <v>2766</v>
      </c>
      <c r="C1103" s="10">
        <v>0</v>
      </c>
      <c r="D1103" s="10">
        <v>0</v>
      </c>
      <c r="E1103" s="10" t="s">
        <v>2766</v>
      </c>
      <c r="F1103" s="10" t="s">
        <v>2766</v>
      </c>
    </row>
    <row r="1104" spans="1:6" x14ac:dyDescent="0.25">
      <c r="A1104" s="10">
        <v>1101</v>
      </c>
      <c r="B1104" s="10" t="s">
        <v>2766</v>
      </c>
      <c r="C1104" s="10">
        <v>0</v>
      </c>
      <c r="D1104" s="10">
        <v>0</v>
      </c>
      <c r="E1104" s="10" t="s">
        <v>2766</v>
      </c>
      <c r="F1104" s="10" t="s">
        <v>2766</v>
      </c>
    </row>
    <row r="1105" spans="1:6" x14ac:dyDescent="0.25">
      <c r="A1105" s="10">
        <v>1102</v>
      </c>
      <c r="B1105" s="10" t="s">
        <v>2766</v>
      </c>
      <c r="C1105" s="10">
        <v>0</v>
      </c>
      <c r="D1105" s="10">
        <v>0</v>
      </c>
      <c r="E1105" s="10" t="s">
        <v>2766</v>
      </c>
      <c r="F1105" s="10" t="s">
        <v>2766</v>
      </c>
    </row>
    <row r="1106" spans="1:6" x14ac:dyDescent="0.25">
      <c r="A1106" s="10">
        <v>1103</v>
      </c>
      <c r="B1106" s="10" t="s">
        <v>2766</v>
      </c>
      <c r="C1106" s="10">
        <v>0</v>
      </c>
      <c r="D1106" s="10">
        <v>0</v>
      </c>
      <c r="E1106" s="10" t="s">
        <v>2766</v>
      </c>
      <c r="F1106" s="10" t="s">
        <v>2766</v>
      </c>
    </row>
    <row r="1107" spans="1:6" x14ac:dyDescent="0.25">
      <c r="A1107" s="10">
        <v>1104</v>
      </c>
      <c r="B1107" s="10" t="s">
        <v>2766</v>
      </c>
      <c r="C1107" s="10">
        <v>0</v>
      </c>
      <c r="D1107" s="10">
        <v>0</v>
      </c>
      <c r="E1107" s="10" t="s">
        <v>2766</v>
      </c>
      <c r="F1107" s="10" t="s">
        <v>2766</v>
      </c>
    </row>
    <row r="1108" spans="1:6" x14ac:dyDescent="0.25">
      <c r="A1108" s="10">
        <v>1105</v>
      </c>
      <c r="B1108" s="10" t="s">
        <v>2766</v>
      </c>
      <c r="C1108" s="10">
        <v>0</v>
      </c>
      <c r="D1108" s="10">
        <v>0</v>
      </c>
      <c r="E1108" s="10" t="s">
        <v>2766</v>
      </c>
      <c r="F1108" s="10" t="s">
        <v>2766</v>
      </c>
    </row>
    <row r="1109" spans="1:6" x14ac:dyDescent="0.25">
      <c r="A1109" s="10">
        <v>1106</v>
      </c>
      <c r="B1109" s="10" t="s">
        <v>2766</v>
      </c>
      <c r="C1109" s="10">
        <v>0</v>
      </c>
      <c r="D1109" s="10">
        <v>0</v>
      </c>
      <c r="E1109" s="10" t="s">
        <v>2766</v>
      </c>
      <c r="F1109" s="10" t="s">
        <v>2766</v>
      </c>
    </row>
    <row r="1110" spans="1:6" x14ac:dyDescent="0.25">
      <c r="A1110" s="10">
        <v>1107</v>
      </c>
      <c r="B1110" s="10" t="s">
        <v>2766</v>
      </c>
      <c r="C1110" s="10">
        <v>0</v>
      </c>
      <c r="D1110" s="10">
        <v>0</v>
      </c>
      <c r="E1110" s="10" t="s">
        <v>2766</v>
      </c>
      <c r="F1110" s="10" t="s">
        <v>2766</v>
      </c>
    </row>
    <row r="1111" spans="1:6" x14ac:dyDescent="0.25">
      <c r="A1111" s="10">
        <v>1108</v>
      </c>
      <c r="B1111" s="10" t="s">
        <v>2766</v>
      </c>
      <c r="C1111" s="10">
        <v>0</v>
      </c>
      <c r="D1111" s="10">
        <v>0</v>
      </c>
      <c r="E1111" s="10" t="s">
        <v>2766</v>
      </c>
      <c r="F1111" s="10" t="s">
        <v>2766</v>
      </c>
    </row>
    <row r="1112" spans="1:6" x14ac:dyDescent="0.25">
      <c r="A1112" s="10">
        <v>1109</v>
      </c>
      <c r="B1112" s="10" t="s">
        <v>2766</v>
      </c>
      <c r="C1112" s="10">
        <v>0</v>
      </c>
      <c r="D1112" s="10">
        <v>0</v>
      </c>
      <c r="E1112" s="10" t="s">
        <v>2766</v>
      </c>
      <c r="F1112" s="10" t="s">
        <v>2766</v>
      </c>
    </row>
    <row r="1113" spans="1:6" x14ac:dyDescent="0.25">
      <c r="A1113" s="10">
        <v>1110</v>
      </c>
      <c r="B1113" s="10" t="s">
        <v>2766</v>
      </c>
      <c r="C1113" s="10">
        <v>0</v>
      </c>
      <c r="D1113" s="10">
        <v>0</v>
      </c>
      <c r="E1113" s="10" t="s">
        <v>2766</v>
      </c>
      <c r="F1113" s="10" t="s">
        <v>2766</v>
      </c>
    </row>
    <row r="1114" spans="1:6" x14ac:dyDescent="0.25">
      <c r="A1114" s="10">
        <v>1111</v>
      </c>
      <c r="B1114" s="10" t="s">
        <v>2766</v>
      </c>
      <c r="C1114" s="10">
        <v>0</v>
      </c>
      <c r="D1114" s="10">
        <v>0</v>
      </c>
      <c r="E1114" s="10" t="s">
        <v>2766</v>
      </c>
      <c r="F1114" s="10" t="s">
        <v>2766</v>
      </c>
    </row>
    <row r="1115" spans="1:6" x14ac:dyDescent="0.25">
      <c r="A1115" s="10">
        <v>1112</v>
      </c>
      <c r="B1115" s="10" t="s">
        <v>2766</v>
      </c>
      <c r="C1115" s="10">
        <v>0</v>
      </c>
      <c r="D1115" s="10">
        <v>0</v>
      </c>
      <c r="E1115" s="10" t="s">
        <v>2766</v>
      </c>
      <c r="F1115" s="10" t="s">
        <v>2766</v>
      </c>
    </row>
    <row r="1116" spans="1:6" x14ac:dyDescent="0.25">
      <c r="A1116" s="10">
        <v>1113</v>
      </c>
      <c r="B1116" s="10" t="s">
        <v>2766</v>
      </c>
      <c r="C1116" s="10">
        <v>0</v>
      </c>
      <c r="D1116" s="10">
        <v>0</v>
      </c>
      <c r="E1116" s="10" t="s">
        <v>2766</v>
      </c>
      <c r="F1116" s="10" t="s">
        <v>2766</v>
      </c>
    </row>
    <row r="1117" spans="1:6" x14ac:dyDescent="0.25">
      <c r="A1117" s="10">
        <v>1114</v>
      </c>
      <c r="B1117" s="10" t="s">
        <v>2766</v>
      </c>
      <c r="C1117" s="10">
        <v>0</v>
      </c>
      <c r="D1117" s="10">
        <v>0</v>
      </c>
      <c r="E1117" s="10" t="s">
        <v>2766</v>
      </c>
      <c r="F1117" s="10" t="s">
        <v>2766</v>
      </c>
    </row>
    <row r="1118" spans="1:6" x14ac:dyDescent="0.25">
      <c r="A1118" s="10">
        <v>1115</v>
      </c>
      <c r="B1118" s="10" t="s">
        <v>2766</v>
      </c>
      <c r="C1118" s="10">
        <v>0</v>
      </c>
      <c r="D1118" s="10">
        <v>0</v>
      </c>
      <c r="E1118" s="10" t="s">
        <v>2766</v>
      </c>
      <c r="F1118" s="10" t="s">
        <v>2766</v>
      </c>
    </row>
    <row r="1119" spans="1:6" x14ac:dyDescent="0.25">
      <c r="A1119" s="10">
        <v>1116</v>
      </c>
      <c r="B1119" s="10" t="s">
        <v>2766</v>
      </c>
      <c r="C1119" s="10">
        <v>0</v>
      </c>
      <c r="D1119" s="10">
        <v>0</v>
      </c>
      <c r="E1119" s="10" t="s">
        <v>2766</v>
      </c>
      <c r="F1119" s="10" t="s">
        <v>2766</v>
      </c>
    </row>
    <row r="1120" spans="1:6" x14ac:dyDescent="0.25">
      <c r="A1120" s="10">
        <v>1117</v>
      </c>
      <c r="B1120" s="10" t="s">
        <v>2766</v>
      </c>
      <c r="C1120" s="10">
        <v>0</v>
      </c>
      <c r="D1120" s="10">
        <v>0</v>
      </c>
      <c r="E1120" s="10" t="s">
        <v>2766</v>
      </c>
      <c r="F1120" s="10" t="s">
        <v>2766</v>
      </c>
    </row>
    <row r="1121" spans="1:6" x14ac:dyDescent="0.25">
      <c r="A1121" s="10">
        <v>1118</v>
      </c>
      <c r="B1121" s="10" t="s">
        <v>2766</v>
      </c>
      <c r="C1121" s="10">
        <v>0</v>
      </c>
      <c r="D1121" s="10">
        <v>0</v>
      </c>
      <c r="E1121" s="10" t="s">
        <v>2766</v>
      </c>
      <c r="F1121" s="10" t="s">
        <v>2766</v>
      </c>
    </row>
    <row r="1122" spans="1:6" x14ac:dyDescent="0.25">
      <c r="A1122" s="10">
        <v>1119</v>
      </c>
      <c r="B1122" s="10" t="s">
        <v>2766</v>
      </c>
      <c r="C1122" s="10">
        <v>0</v>
      </c>
      <c r="D1122" s="10">
        <v>0</v>
      </c>
      <c r="E1122" s="10" t="s">
        <v>2766</v>
      </c>
      <c r="F1122" s="10" t="s">
        <v>2766</v>
      </c>
    </row>
    <row r="1123" spans="1:6" x14ac:dyDescent="0.25">
      <c r="A1123" s="10">
        <v>1120</v>
      </c>
      <c r="B1123" s="10" t="s">
        <v>2766</v>
      </c>
      <c r="C1123" s="10">
        <v>0</v>
      </c>
      <c r="D1123" s="10">
        <v>0</v>
      </c>
      <c r="E1123" s="10" t="s">
        <v>2766</v>
      </c>
      <c r="F1123" s="10" t="s">
        <v>2766</v>
      </c>
    </row>
    <row r="1124" spans="1:6" x14ac:dyDescent="0.25">
      <c r="A1124" s="10">
        <v>1121</v>
      </c>
      <c r="B1124" s="10" t="s">
        <v>2766</v>
      </c>
      <c r="C1124" s="10">
        <v>0</v>
      </c>
      <c r="D1124" s="10">
        <v>0</v>
      </c>
      <c r="E1124" s="10" t="s">
        <v>2766</v>
      </c>
      <c r="F1124" s="10" t="s">
        <v>2766</v>
      </c>
    </row>
    <row r="1125" spans="1:6" x14ac:dyDescent="0.25">
      <c r="A1125" s="10">
        <v>1122</v>
      </c>
      <c r="B1125" s="10" t="s">
        <v>2766</v>
      </c>
      <c r="C1125" s="10">
        <v>0</v>
      </c>
      <c r="D1125" s="10">
        <v>0</v>
      </c>
      <c r="E1125" s="10" t="s">
        <v>2766</v>
      </c>
      <c r="F1125" s="10" t="s">
        <v>2766</v>
      </c>
    </row>
    <row r="1126" spans="1:6" x14ac:dyDescent="0.25">
      <c r="A1126" s="10">
        <v>1123</v>
      </c>
      <c r="B1126" s="10" t="s">
        <v>2766</v>
      </c>
      <c r="C1126" s="10">
        <v>0</v>
      </c>
      <c r="D1126" s="10">
        <v>0</v>
      </c>
      <c r="E1126" s="10" t="s">
        <v>2766</v>
      </c>
      <c r="F1126" s="10" t="s">
        <v>2766</v>
      </c>
    </row>
    <row r="1127" spans="1:6" x14ac:dyDescent="0.25">
      <c r="A1127" s="10">
        <v>1124</v>
      </c>
      <c r="B1127" s="10" t="s">
        <v>2766</v>
      </c>
      <c r="C1127" s="10">
        <v>0</v>
      </c>
      <c r="D1127" s="10">
        <v>0</v>
      </c>
      <c r="E1127" s="10" t="s">
        <v>2766</v>
      </c>
      <c r="F1127" s="10" t="s">
        <v>2766</v>
      </c>
    </row>
    <row r="1128" spans="1:6" x14ac:dyDescent="0.25">
      <c r="A1128" s="10">
        <v>1125</v>
      </c>
      <c r="B1128" s="10" t="s">
        <v>2766</v>
      </c>
      <c r="C1128" s="10">
        <v>0</v>
      </c>
      <c r="D1128" s="10">
        <v>0</v>
      </c>
      <c r="E1128" s="10" t="s">
        <v>2766</v>
      </c>
      <c r="F1128" s="10" t="s">
        <v>2766</v>
      </c>
    </row>
    <row r="1129" spans="1:6" x14ac:dyDescent="0.25">
      <c r="A1129" s="10">
        <v>1126</v>
      </c>
      <c r="B1129" s="10" t="s">
        <v>2766</v>
      </c>
      <c r="C1129" s="10">
        <v>0</v>
      </c>
      <c r="D1129" s="10">
        <v>0</v>
      </c>
      <c r="E1129" s="10" t="s">
        <v>2766</v>
      </c>
      <c r="F1129" s="10" t="s">
        <v>2766</v>
      </c>
    </row>
    <row r="1130" spans="1:6" x14ac:dyDescent="0.25">
      <c r="A1130" s="10">
        <v>1127</v>
      </c>
      <c r="B1130" s="10" t="s">
        <v>2766</v>
      </c>
      <c r="C1130" s="10">
        <v>0</v>
      </c>
      <c r="D1130" s="10">
        <v>0</v>
      </c>
      <c r="E1130" s="10" t="s">
        <v>2766</v>
      </c>
      <c r="F1130" s="10" t="s">
        <v>2766</v>
      </c>
    </row>
    <row r="1131" spans="1:6" x14ac:dyDescent="0.25">
      <c r="A1131" s="10">
        <v>1128</v>
      </c>
      <c r="B1131" s="10" t="s">
        <v>2766</v>
      </c>
      <c r="C1131" s="10">
        <v>0</v>
      </c>
      <c r="D1131" s="10">
        <v>0</v>
      </c>
      <c r="E1131" s="10" t="s">
        <v>2766</v>
      </c>
      <c r="F1131" s="10" t="s">
        <v>2766</v>
      </c>
    </row>
    <row r="1132" spans="1:6" x14ac:dyDescent="0.25">
      <c r="A1132" s="10">
        <v>1129</v>
      </c>
      <c r="B1132" s="10" t="s">
        <v>2766</v>
      </c>
      <c r="C1132" s="10">
        <v>0</v>
      </c>
      <c r="D1132" s="10">
        <v>0</v>
      </c>
      <c r="E1132" s="10" t="s">
        <v>2766</v>
      </c>
      <c r="F1132" s="10" t="s">
        <v>2766</v>
      </c>
    </row>
    <row r="1133" spans="1:6" x14ac:dyDescent="0.25">
      <c r="A1133" s="10">
        <v>1130</v>
      </c>
      <c r="B1133" s="10" t="s">
        <v>2766</v>
      </c>
      <c r="C1133" s="10">
        <v>0</v>
      </c>
      <c r="D1133" s="10">
        <v>0</v>
      </c>
      <c r="E1133" s="10" t="s">
        <v>2766</v>
      </c>
      <c r="F1133" s="10" t="s">
        <v>2766</v>
      </c>
    </row>
    <row r="1134" spans="1:6" x14ac:dyDescent="0.25">
      <c r="A1134" s="10">
        <v>1131</v>
      </c>
      <c r="B1134" s="10" t="s">
        <v>2766</v>
      </c>
      <c r="C1134" s="10">
        <v>0</v>
      </c>
      <c r="D1134" s="10">
        <v>0</v>
      </c>
      <c r="E1134" s="10" t="s">
        <v>2766</v>
      </c>
      <c r="F1134" s="10" t="s">
        <v>2766</v>
      </c>
    </row>
    <row r="1135" spans="1:6" x14ac:dyDescent="0.25">
      <c r="A1135" s="10">
        <v>1132</v>
      </c>
      <c r="B1135" s="10" t="s">
        <v>2766</v>
      </c>
      <c r="C1135" s="10">
        <v>0</v>
      </c>
      <c r="D1135" s="10">
        <v>0</v>
      </c>
      <c r="E1135" s="10" t="s">
        <v>2766</v>
      </c>
      <c r="F1135" s="10" t="s">
        <v>2766</v>
      </c>
    </row>
    <row r="1136" spans="1:6" x14ac:dyDescent="0.25">
      <c r="A1136" s="10">
        <v>1133</v>
      </c>
      <c r="B1136" s="10" t="s">
        <v>2766</v>
      </c>
      <c r="C1136" s="10">
        <v>0</v>
      </c>
      <c r="D1136" s="10">
        <v>0</v>
      </c>
      <c r="E1136" s="10" t="s">
        <v>2766</v>
      </c>
      <c r="F1136" s="10" t="s">
        <v>2766</v>
      </c>
    </row>
    <row r="1137" spans="1:6" x14ac:dyDescent="0.25">
      <c r="A1137" s="10">
        <v>1134</v>
      </c>
      <c r="B1137" s="10" t="s">
        <v>2766</v>
      </c>
      <c r="C1137" s="10">
        <v>0</v>
      </c>
      <c r="D1137" s="10">
        <v>0</v>
      </c>
      <c r="E1137" s="10" t="s">
        <v>2766</v>
      </c>
      <c r="F1137" s="10" t="s">
        <v>2766</v>
      </c>
    </row>
    <row r="1138" spans="1:6" x14ac:dyDescent="0.25">
      <c r="A1138" s="10">
        <v>1135</v>
      </c>
      <c r="B1138" s="10" t="s">
        <v>2766</v>
      </c>
      <c r="C1138" s="10">
        <v>0</v>
      </c>
      <c r="D1138" s="10">
        <v>0</v>
      </c>
      <c r="E1138" s="10" t="s">
        <v>2766</v>
      </c>
      <c r="F1138" s="10" t="s">
        <v>2766</v>
      </c>
    </row>
    <row r="1139" spans="1:6" x14ac:dyDescent="0.25">
      <c r="A1139" s="10">
        <v>1136</v>
      </c>
      <c r="B1139" s="10" t="s">
        <v>2766</v>
      </c>
      <c r="C1139" s="10">
        <v>0</v>
      </c>
      <c r="D1139" s="10">
        <v>0</v>
      </c>
      <c r="E1139" s="10" t="s">
        <v>2766</v>
      </c>
      <c r="F1139" s="10" t="s">
        <v>2766</v>
      </c>
    </row>
    <row r="1140" spans="1:6" x14ac:dyDescent="0.25">
      <c r="A1140" s="10">
        <v>1137</v>
      </c>
      <c r="B1140" s="10" t="s">
        <v>2766</v>
      </c>
      <c r="C1140" s="10">
        <v>0</v>
      </c>
      <c r="D1140" s="10">
        <v>0</v>
      </c>
      <c r="E1140" s="10" t="s">
        <v>2766</v>
      </c>
      <c r="F1140" s="10" t="s">
        <v>2766</v>
      </c>
    </row>
    <row r="1141" spans="1:6" x14ac:dyDescent="0.25">
      <c r="A1141" s="10">
        <v>1138</v>
      </c>
      <c r="B1141" s="10" t="s">
        <v>2766</v>
      </c>
      <c r="C1141" s="10">
        <v>0</v>
      </c>
      <c r="D1141" s="10">
        <v>0</v>
      </c>
      <c r="E1141" s="10" t="s">
        <v>2766</v>
      </c>
      <c r="F1141" s="10" t="s">
        <v>2766</v>
      </c>
    </row>
    <row r="1142" spans="1:6" x14ac:dyDescent="0.25">
      <c r="A1142" s="10">
        <v>1139</v>
      </c>
      <c r="B1142" s="10" t="s">
        <v>2766</v>
      </c>
      <c r="C1142" s="10">
        <v>0</v>
      </c>
      <c r="D1142" s="10">
        <v>0</v>
      </c>
      <c r="E1142" s="10" t="s">
        <v>2766</v>
      </c>
      <c r="F1142" s="10" t="s">
        <v>2766</v>
      </c>
    </row>
    <row r="1143" spans="1:6" x14ac:dyDescent="0.25">
      <c r="A1143" s="10">
        <v>1140</v>
      </c>
      <c r="B1143" s="10" t="s">
        <v>2766</v>
      </c>
      <c r="C1143" s="10">
        <v>0</v>
      </c>
      <c r="D1143" s="10">
        <v>0</v>
      </c>
      <c r="E1143" s="10" t="s">
        <v>2766</v>
      </c>
      <c r="F1143" s="10" t="s">
        <v>2766</v>
      </c>
    </row>
    <row r="1144" spans="1:6" x14ac:dyDescent="0.25">
      <c r="A1144" s="10">
        <v>1141</v>
      </c>
      <c r="B1144" s="10" t="s">
        <v>2766</v>
      </c>
      <c r="C1144" s="10">
        <v>0</v>
      </c>
      <c r="D1144" s="10">
        <v>0</v>
      </c>
      <c r="E1144" s="10" t="s">
        <v>2766</v>
      </c>
      <c r="F1144" s="10" t="s">
        <v>2766</v>
      </c>
    </row>
    <row r="1145" spans="1:6" x14ac:dyDescent="0.25">
      <c r="A1145" s="10">
        <v>1142</v>
      </c>
      <c r="B1145" s="10" t="s">
        <v>2766</v>
      </c>
      <c r="C1145" s="10">
        <v>0</v>
      </c>
      <c r="D1145" s="10">
        <v>0</v>
      </c>
      <c r="E1145" s="10" t="s">
        <v>2766</v>
      </c>
      <c r="F1145" s="10" t="s">
        <v>2766</v>
      </c>
    </row>
    <row r="1146" spans="1:6" x14ac:dyDescent="0.25">
      <c r="A1146" s="10">
        <v>1143</v>
      </c>
      <c r="B1146" s="10" t="s">
        <v>2766</v>
      </c>
      <c r="C1146" s="10">
        <v>0</v>
      </c>
      <c r="D1146" s="10">
        <v>0</v>
      </c>
      <c r="E1146" s="10" t="s">
        <v>2766</v>
      </c>
      <c r="F1146" s="10" t="s">
        <v>2766</v>
      </c>
    </row>
    <row r="1147" spans="1:6" x14ac:dyDescent="0.25">
      <c r="A1147" s="10">
        <v>1144</v>
      </c>
      <c r="B1147" s="10" t="s">
        <v>2766</v>
      </c>
      <c r="C1147" s="10">
        <v>0</v>
      </c>
      <c r="D1147" s="10">
        <v>0</v>
      </c>
      <c r="E1147" s="10" t="s">
        <v>2766</v>
      </c>
      <c r="F1147" s="10" t="s">
        <v>2766</v>
      </c>
    </row>
    <row r="1148" spans="1:6" x14ac:dyDescent="0.25">
      <c r="A1148" s="10">
        <v>1145</v>
      </c>
      <c r="B1148" s="10" t="s">
        <v>2766</v>
      </c>
      <c r="C1148" s="10">
        <v>0</v>
      </c>
      <c r="D1148" s="10">
        <v>0</v>
      </c>
      <c r="E1148" s="10" t="s">
        <v>2766</v>
      </c>
      <c r="F1148" s="10" t="s">
        <v>2766</v>
      </c>
    </row>
    <row r="1149" spans="1:6" x14ac:dyDescent="0.25">
      <c r="A1149" s="10">
        <v>1146</v>
      </c>
      <c r="B1149" s="10" t="s">
        <v>2766</v>
      </c>
      <c r="C1149" s="10">
        <v>0</v>
      </c>
      <c r="D1149" s="10">
        <v>0</v>
      </c>
      <c r="E1149" s="10" t="s">
        <v>2766</v>
      </c>
      <c r="F1149" s="10" t="s">
        <v>2766</v>
      </c>
    </row>
    <row r="1150" spans="1:6" x14ac:dyDescent="0.25">
      <c r="A1150" s="10">
        <v>1147</v>
      </c>
      <c r="B1150" s="10" t="s">
        <v>2766</v>
      </c>
      <c r="C1150" s="10">
        <v>0</v>
      </c>
      <c r="D1150" s="10">
        <v>0</v>
      </c>
      <c r="E1150" s="10" t="s">
        <v>2766</v>
      </c>
      <c r="F1150" s="10" t="s">
        <v>2766</v>
      </c>
    </row>
    <row r="1151" spans="1:6" x14ac:dyDescent="0.25">
      <c r="A1151" s="10">
        <v>1148</v>
      </c>
      <c r="B1151" s="10" t="s">
        <v>2766</v>
      </c>
      <c r="C1151" s="10">
        <v>0</v>
      </c>
      <c r="D1151" s="10">
        <v>0</v>
      </c>
      <c r="E1151" s="10" t="s">
        <v>2766</v>
      </c>
      <c r="F1151" s="10" t="s">
        <v>2766</v>
      </c>
    </row>
    <row r="1152" spans="1:6" x14ac:dyDescent="0.25">
      <c r="A1152" s="10">
        <v>1149</v>
      </c>
      <c r="B1152" s="10" t="s">
        <v>2766</v>
      </c>
      <c r="C1152" s="10">
        <v>0</v>
      </c>
      <c r="D1152" s="10">
        <v>0</v>
      </c>
      <c r="E1152" s="10" t="s">
        <v>2766</v>
      </c>
      <c r="F1152" s="10" t="s">
        <v>2766</v>
      </c>
    </row>
    <row r="1153" spans="1:6" x14ac:dyDescent="0.25">
      <c r="A1153" s="10">
        <v>1150</v>
      </c>
      <c r="B1153" s="10" t="s">
        <v>2766</v>
      </c>
      <c r="C1153" s="10">
        <v>0</v>
      </c>
      <c r="D1153" s="10">
        <v>0</v>
      </c>
      <c r="E1153" s="10" t="s">
        <v>2766</v>
      </c>
      <c r="F1153" s="10" t="s">
        <v>2766</v>
      </c>
    </row>
    <row r="1154" spans="1:6" x14ac:dyDescent="0.25">
      <c r="A1154" s="10">
        <v>1151</v>
      </c>
      <c r="B1154" s="10" t="s">
        <v>2766</v>
      </c>
      <c r="C1154" s="10">
        <v>0</v>
      </c>
      <c r="D1154" s="10">
        <v>0</v>
      </c>
      <c r="E1154" s="10" t="s">
        <v>2766</v>
      </c>
      <c r="F1154" s="10" t="s">
        <v>2766</v>
      </c>
    </row>
    <row r="1155" spans="1:6" x14ac:dyDescent="0.25">
      <c r="A1155" s="10">
        <v>1152</v>
      </c>
      <c r="B1155" s="10" t="s">
        <v>2766</v>
      </c>
      <c r="C1155" s="10">
        <v>0</v>
      </c>
      <c r="D1155" s="10">
        <v>0</v>
      </c>
      <c r="E1155" s="10" t="s">
        <v>2766</v>
      </c>
      <c r="F1155" s="10" t="s">
        <v>2766</v>
      </c>
    </row>
    <row r="1156" spans="1:6" x14ac:dyDescent="0.25">
      <c r="A1156" s="10">
        <v>1153</v>
      </c>
      <c r="B1156" s="10" t="s">
        <v>2766</v>
      </c>
      <c r="C1156" s="10">
        <v>0</v>
      </c>
      <c r="D1156" s="10">
        <v>0</v>
      </c>
      <c r="E1156" s="10" t="s">
        <v>2766</v>
      </c>
      <c r="F1156" s="10" t="s">
        <v>2766</v>
      </c>
    </row>
    <row r="1157" spans="1:6" x14ac:dyDescent="0.25">
      <c r="A1157" s="10">
        <v>1154</v>
      </c>
      <c r="B1157" s="10" t="s">
        <v>2766</v>
      </c>
      <c r="C1157" s="10">
        <v>0</v>
      </c>
      <c r="D1157" s="10">
        <v>0</v>
      </c>
      <c r="E1157" s="10" t="s">
        <v>2766</v>
      </c>
      <c r="F1157" s="10" t="s">
        <v>2766</v>
      </c>
    </row>
    <row r="1158" spans="1:6" x14ac:dyDescent="0.25">
      <c r="A1158" s="10">
        <v>1155</v>
      </c>
      <c r="B1158" s="10" t="s">
        <v>2766</v>
      </c>
      <c r="C1158" s="10">
        <v>0</v>
      </c>
      <c r="D1158" s="10">
        <v>0</v>
      </c>
      <c r="E1158" s="10" t="s">
        <v>2766</v>
      </c>
      <c r="F1158" s="10" t="s">
        <v>2766</v>
      </c>
    </row>
    <row r="1159" spans="1:6" x14ac:dyDescent="0.25">
      <c r="A1159" s="10">
        <v>1156</v>
      </c>
      <c r="B1159" s="10" t="s">
        <v>2766</v>
      </c>
      <c r="C1159" s="10">
        <v>0</v>
      </c>
      <c r="D1159" s="10">
        <v>0</v>
      </c>
      <c r="E1159" s="10" t="s">
        <v>2766</v>
      </c>
      <c r="F1159" s="10" t="s">
        <v>2766</v>
      </c>
    </row>
    <row r="1160" spans="1:6" x14ac:dyDescent="0.25">
      <c r="A1160" s="10">
        <v>1157</v>
      </c>
      <c r="B1160" s="10" t="s">
        <v>2766</v>
      </c>
      <c r="C1160" s="10">
        <v>0</v>
      </c>
      <c r="D1160" s="10">
        <v>0</v>
      </c>
      <c r="E1160" s="10" t="s">
        <v>2766</v>
      </c>
      <c r="F1160" s="10" t="s">
        <v>2766</v>
      </c>
    </row>
    <row r="1161" spans="1:6" x14ac:dyDescent="0.25">
      <c r="A1161" s="10">
        <v>1158</v>
      </c>
      <c r="B1161" s="10" t="s">
        <v>2766</v>
      </c>
      <c r="C1161" s="10">
        <v>0</v>
      </c>
      <c r="D1161" s="10">
        <v>0</v>
      </c>
      <c r="E1161" s="10" t="s">
        <v>2766</v>
      </c>
      <c r="F1161" s="10" t="s">
        <v>2766</v>
      </c>
    </row>
    <row r="1162" spans="1:6" x14ac:dyDescent="0.25">
      <c r="A1162" s="10">
        <v>1159</v>
      </c>
      <c r="B1162" s="10" t="s">
        <v>2766</v>
      </c>
      <c r="C1162" s="10">
        <v>0</v>
      </c>
      <c r="D1162" s="10">
        <v>0</v>
      </c>
      <c r="E1162" s="10" t="s">
        <v>2766</v>
      </c>
      <c r="F1162" s="10" t="s">
        <v>2766</v>
      </c>
    </row>
    <row r="1163" spans="1:6" x14ac:dyDescent="0.25">
      <c r="A1163" s="10">
        <v>1160</v>
      </c>
      <c r="B1163" s="10" t="s">
        <v>2766</v>
      </c>
      <c r="C1163" s="10">
        <v>0</v>
      </c>
      <c r="D1163" s="10">
        <v>0</v>
      </c>
      <c r="E1163" s="10" t="s">
        <v>2766</v>
      </c>
      <c r="F1163" s="10" t="s">
        <v>2766</v>
      </c>
    </row>
    <row r="1164" spans="1:6" x14ac:dyDescent="0.25">
      <c r="A1164" s="10">
        <v>1161</v>
      </c>
      <c r="B1164" s="10" t="s">
        <v>2766</v>
      </c>
      <c r="C1164" s="10">
        <v>0</v>
      </c>
      <c r="D1164" s="10">
        <v>0</v>
      </c>
      <c r="E1164" s="10" t="s">
        <v>2766</v>
      </c>
      <c r="F1164" s="10" t="s">
        <v>2766</v>
      </c>
    </row>
    <row r="1165" spans="1:6" x14ac:dyDescent="0.25">
      <c r="A1165" s="10">
        <v>1162</v>
      </c>
      <c r="B1165" s="10" t="s">
        <v>2766</v>
      </c>
      <c r="C1165" s="10">
        <v>0</v>
      </c>
      <c r="D1165" s="10">
        <v>0</v>
      </c>
      <c r="E1165" s="10" t="s">
        <v>2766</v>
      </c>
      <c r="F1165" s="10" t="s">
        <v>2766</v>
      </c>
    </row>
    <row r="1166" spans="1:6" x14ac:dyDescent="0.25">
      <c r="A1166" s="10">
        <v>1163</v>
      </c>
      <c r="B1166" s="10" t="s">
        <v>2766</v>
      </c>
      <c r="C1166" s="10">
        <v>0</v>
      </c>
      <c r="D1166" s="10">
        <v>0</v>
      </c>
      <c r="E1166" s="10" t="s">
        <v>2766</v>
      </c>
      <c r="F1166" s="10" t="s">
        <v>2766</v>
      </c>
    </row>
    <row r="1167" spans="1:6" x14ac:dyDescent="0.25">
      <c r="A1167" s="10">
        <v>1164</v>
      </c>
      <c r="B1167" s="10" t="s">
        <v>2766</v>
      </c>
      <c r="C1167" s="10">
        <v>0</v>
      </c>
      <c r="D1167" s="10">
        <v>0</v>
      </c>
      <c r="E1167" s="10" t="s">
        <v>2766</v>
      </c>
      <c r="F1167" s="10" t="s">
        <v>2766</v>
      </c>
    </row>
    <row r="1168" spans="1:6" x14ac:dyDescent="0.25">
      <c r="A1168" s="10">
        <v>1165</v>
      </c>
      <c r="B1168" s="10" t="s">
        <v>2766</v>
      </c>
      <c r="C1168" s="10">
        <v>0</v>
      </c>
      <c r="D1168" s="10">
        <v>0</v>
      </c>
      <c r="E1168" s="10" t="s">
        <v>2766</v>
      </c>
      <c r="F1168" s="10" t="s">
        <v>2766</v>
      </c>
    </row>
    <row r="1169" spans="1:6" x14ac:dyDescent="0.25">
      <c r="A1169" s="10">
        <v>1166</v>
      </c>
      <c r="B1169" s="10" t="s">
        <v>2766</v>
      </c>
      <c r="C1169" s="10">
        <v>0</v>
      </c>
      <c r="D1169" s="10">
        <v>0</v>
      </c>
      <c r="E1169" s="10" t="s">
        <v>2766</v>
      </c>
      <c r="F1169" s="10" t="s">
        <v>2766</v>
      </c>
    </row>
    <row r="1170" spans="1:6" x14ac:dyDescent="0.25">
      <c r="A1170" s="10">
        <v>1167</v>
      </c>
      <c r="B1170" s="10" t="s">
        <v>2766</v>
      </c>
      <c r="C1170" s="10">
        <v>0</v>
      </c>
      <c r="D1170" s="10">
        <v>0</v>
      </c>
      <c r="E1170" s="10" t="s">
        <v>2766</v>
      </c>
      <c r="F1170" s="10" t="s">
        <v>2766</v>
      </c>
    </row>
    <row r="1171" spans="1:6" x14ac:dyDescent="0.25">
      <c r="A1171" s="10">
        <v>1168</v>
      </c>
      <c r="B1171" s="10" t="s">
        <v>2766</v>
      </c>
      <c r="C1171" s="10">
        <v>0</v>
      </c>
      <c r="D1171" s="10">
        <v>0</v>
      </c>
      <c r="E1171" s="10" t="s">
        <v>2766</v>
      </c>
      <c r="F1171" s="10" t="s">
        <v>2766</v>
      </c>
    </row>
    <row r="1172" spans="1:6" x14ac:dyDescent="0.25">
      <c r="A1172" s="10">
        <v>1169</v>
      </c>
      <c r="B1172" s="10" t="s">
        <v>2766</v>
      </c>
      <c r="C1172" s="10">
        <v>0</v>
      </c>
      <c r="D1172" s="10">
        <v>0</v>
      </c>
      <c r="E1172" s="10" t="s">
        <v>2766</v>
      </c>
      <c r="F1172" s="10" t="s">
        <v>2766</v>
      </c>
    </row>
    <row r="1173" spans="1:6" x14ac:dyDescent="0.25">
      <c r="A1173" s="10">
        <v>1170</v>
      </c>
      <c r="B1173" s="10" t="s">
        <v>2766</v>
      </c>
      <c r="C1173" s="10">
        <v>0</v>
      </c>
      <c r="D1173" s="10">
        <v>0</v>
      </c>
      <c r="E1173" s="10" t="s">
        <v>2766</v>
      </c>
      <c r="F1173" s="10" t="s">
        <v>2766</v>
      </c>
    </row>
    <row r="1174" spans="1:6" x14ac:dyDescent="0.25">
      <c r="A1174" s="10">
        <v>1171</v>
      </c>
      <c r="B1174" s="10" t="s">
        <v>2766</v>
      </c>
      <c r="C1174" s="10">
        <v>0</v>
      </c>
      <c r="D1174" s="10">
        <v>0</v>
      </c>
      <c r="E1174" s="10" t="s">
        <v>2766</v>
      </c>
      <c r="F1174" s="10" t="s">
        <v>2766</v>
      </c>
    </row>
    <row r="1175" spans="1:6" x14ac:dyDescent="0.25">
      <c r="A1175" s="10">
        <v>1172</v>
      </c>
      <c r="B1175" s="10" t="s">
        <v>2766</v>
      </c>
      <c r="C1175" s="10">
        <v>0</v>
      </c>
      <c r="D1175" s="10">
        <v>0</v>
      </c>
      <c r="E1175" s="10" t="s">
        <v>2766</v>
      </c>
      <c r="F1175" s="10" t="s">
        <v>2766</v>
      </c>
    </row>
    <row r="1176" spans="1:6" x14ac:dyDescent="0.25">
      <c r="A1176" s="10">
        <v>1173</v>
      </c>
      <c r="B1176" s="10" t="s">
        <v>2766</v>
      </c>
      <c r="C1176" s="10">
        <v>0</v>
      </c>
      <c r="D1176" s="10">
        <v>0</v>
      </c>
      <c r="E1176" s="10" t="s">
        <v>2766</v>
      </c>
      <c r="F1176" s="10" t="s">
        <v>2766</v>
      </c>
    </row>
    <row r="1177" spans="1:6" x14ac:dyDescent="0.25">
      <c r="A1177" s="10">
        <v>1174</v>
      </c>
      <c r="B1177" s="10" t="s">
        <v>2766</v>
      </c>
      <c r="C1177" s="10">
        <v>0</v>
      </c>
      <c r="D1177" s="10">
        <v>0</v>
      </c>
      <c r="E1177" s="10" t="s">
        <v>2766</v>
      </c>
      <c r="F1177" s="10" t="s">
        <v>2766</v>
      </c>
    </row>
    <row r="1178" spans="1:6" x14ac:dyDescent="0.25">
      <c r="A1178" s="10">
        <v>1175</v>
      </c>
      <c r="B1178" s="10" t="s">
        <v>2766</v>
      </c>
      <c r="C1178" s="10">
        <v>0</v>
      </c>
      <c r="D1178" s="10">
        <v>0</v>
      </c>
      <c r="E1178" s="10" t="s">
        <v>2766</v>
      </c>
      <c r="F1178" s="10" t="s">
        <v>2766</v>
      </c>
    </row>
    <row r="1179" spans="1:6" x14ac:dyDescent="0.25">
      <c r="A1179" s="10">
        <v>1176</v>
      </c>
      <c r="B1179" s="10" t="s">
        <v>2766</v>
      </c>
      <c r="C1179" s="10">
        <v>0</v>
      </c>
      <c r="D1179" s="10">
        <v>0</v>
      </c>
      <c r="E1179" s="10" t="s">
        <v>2766</v>
      </c>
      <c r="F1179" s="10" t="s">
        <v>2766</v>
      </c>
    </row>
    <row r="1180" spans="1:6" x14ac:dyDescent="0.25">
      <c r="A1180" s="10">
        <v>1177</v>
      </c>
      <c r="B1180" s="10" t="s">
        <v>2766</v>
      </c>
      <c r="C1180" s="10">
        <v>0</v>
      </c>
      <c r="D1180" s="10">
        <v>0</v>
      </c>
      <c r="E1180" s="10" t="s">
        <v>2766</v>
      </c>
      <c r="F1180" s="10" t="s">
        <v>2766</v>
      </c>
    </row>
    <row r="1181" spans="1:6" x14ac:dyDescent="0.25">
      <c r="A1181" s="10">
        <v>1178</v>
      </c>
      <c r="B1181" s="10" t="s">
        <v>2766</v>
      </c>
      <c r="C1181" s="10">
        <v>0</v>
      </c>
      <c r="D1181" s="10">
        <v>0</v>
      </c>
      <c r="E1181" s="10" t="s">
        <v>2766</v>
      </c>
      <c r="F1181" s="10" t="s">
        <v>2766</v>
      </c>
    </row>
    <row r="1182" spans="1:6" x14ac:dyDescent="0.25">
      <c r="A1182" s="10">
        <v>1179</v>
      </c>
      <c r="B1182" s="10" t="s">
        <v>2766</v>
      </c>
      <c r="C1182" s="10">
        <v>0</v>
      </c>
      <c r="D1182" s="10">
        <v>0</v>
      </c>
      <c r="E1182" s="10" t="s">
        <v>2766</v>
      </c>
      <c r="F1182" s="10" t="s">
        <v>2766</v>
      </c>
    </row>
    <row r="1183" spans="1:6" x14ac:dyDescent="0.25">
      <c r="A1183" s="10">
        <v>1180</v>
      </c>
      <c r="B1183" s="10" t="s">
        <v>2766</v>
      </c>
      <c r="C1183" s="10">
        <v>0</v>
      </c>
      <c r="D1183" s="10">
        <v>0</v>
      </c>
      <c r="E1183" s="10" t="s">
        <v>2766</v>
      </c>
      <c r="F1183" s="10" t="s">
        <v>2766</v>
      </c>
    </row>
    <row r="1184" spans="1:6" x14ac:dyDescent="0.25">
      <c r="A1184" s="10">
        <v>1181</v>
      </c>
      <c r="B1184" s="10" t="s">
        <v>2766</v>
      </c>
      <c r="C1184" s="10">
        <v>0</v>
      </c>
      <c r="D1184" s="10">
        <v>0</v>
      </c>
      <c r="E1184" s="10" t="s">
        <v>2766</v>
      </c>
      <c r="F1184" s="10" t="s">
        <v>2766</v>
      </c>
    </row>
    <row r="1185" spans="1:6" x14ac:dyDescent="0.25">
      <c r="A1185" s="10">
        <v>1182</v>
      </c>
      <c r="B1185" s="10" t="s">
        <v>2766</v>
      </c>
      <c r="C1185" s="10">
        <v>0</v>
      </c>
      <c r="D1185" s="10">
        <v>0</v>
      </c>
      <c r="E1185" s="10" t="s">
        <v>2766</v>
      </c>
      <c r="F1185" s="10" t="s">
        <v>2766</v>
      </c>
    </row>
    <row r="1186" spans="1:6" x14ac:dyDescent="0.25">
      <c r="A1186" s="10">
        <v>1183</v>
      </c>
      <c r="B1186" s="10" t="s">
        <v>2766</v>
      </c>
      <c r="C1186" s="10">
        <v>0</v>
      </c>
      <c r="D1186" s="10">
        <v>0</v>
      </c>
      <c r="E1186" s="10" t="s">
        <v>2766</v>
      </c>
      <c r="F1186" s="10" t="s">
        <v>2766</v>
      </c>
    </row>
    <row r="1187" spans="1:6" x14ac:dyDescent="0.25">
      <c r="A1187" s="10">
        <v>1184</v>
      </c>
      <c r="B1187" s="10" t="s">
        <v>2766</v>
      </c>
      <c r="C1187" s="10">
        <v>0</v>
      </c>
      <c r="D1187" s="10">
        <v>0</v>
      </c>
      <c r="E1187" s="10" t="s">
        <v>2766</v>
      </c>
      <c r="F1187" s="10" t="s">
        <v>2766</v>
      </c>
    </row>
    <row r="1188" spans="1:6" x14ac:dyDescent="0.25">
      <c r="A1188" s="10">
        <v>1185</v>
      </c>
      <c r="B1188" s="10" t="s">
        <v>2766</v>
      </c>
      <c r="C1188" s="10">
        <v>0</v>
      </c>
      <c r="D1188" s="10">
        <v>0</v>
      </c>
      <c r="E1188" s="10" t="s">
        <v>2766</v>
      </c>
      <c r="F1188" s="10" t="s">
        <v>2766</v>
      </c>
    </row>
    <row r="1189" spans="1:6" x14ac:dyDescent="0.25">
      <c r="A1189" s="10">
        <v>1186</v>
      </c>
      <c r="B1189" s="10" t="s">
        <v>2766</v>
      </c>
      <c r="C1189" s="10">
        <v>0</v>
      </c>
      <c r="D1189" s="10">
        <v>0</v>
      </c>
      <c r="E1189" s="10" t="s">
        <v>2766</v>
      </c>
      <c r="F1189" s="10" t="s">
        <v>2766</v>
      </c>
    </row>
    <row r="1190" spans="1:6" x14ac:dyDescent="0.25">
      <c r="A1190" s="10">
        <v>1187</v>
      </c>
      <c r="B1190" s="10" t="s">
        <v>2766</v>
      </c>
      <c r="C1190" s="10">
        <v>0</v>
      </c>
      <c r="D1190" s="10">
        <v>0</v>
      </c>
      <c r="E1190" s="10" t="s">
        <v>2766</v>
      </c>
      <c r="F1190" s="10" t="s">
        <v>2766</v>
      </c>
    </row>
    <row r="1191" spans="1:6" x14ac:dyDescent="0.25">
      <c r="A1191" s="10">
        <v>1188</v>
      </c>
      <c r="B1191" s="10" t="s">
        <v>2766</v>
      </c>
      <c r="C1191" s="10">
        <v>0</v>
      </c>
      <c r="D1191" s="10">
        <v>0</v>
      </c>
      <c r="E1191" s="10" t="s">
        <v>2766</v>
      </c>
      <c r="F1191" s="10" t="s">
        <v>2766</v>
      </c>
    </row>
    <row r="1192" spans="1:6" x14ac:dyDescent="0.25">
      <c r="A1192" s="10">
        <v>1189</v>
      </c>
      <c r="B1192" s="10" t="s">
        <v>2766</v>
      </c>
      <c r="C1192" s="10">
        <v>0</v>
      </c>
      <c r="D1192" s="10">
        <v>0</v>
      </c>
      <c r="E1192" s="10" t="s">
        <v>2766</v>
      </c>
      <c r="F1192" s="10" t="s">
        <v>2766</v>
      </c>
    </row>
    <row r="1193" spans="1:6" x14ac:dyDescent="0.25">
      <c r="A1193" s="10">
        <v>1190</v>
      </c>
      <c r="B1193" s="10" t="s">
        <v>2766</v>
      </c>
      <c r="C1193" s="10">
        <v>0</v>
      </c>
      <c r="D1193" s="10">
        <v>0</v>
      </c>
      <c r="E1193" s="10" t="s">
        <v>2766</v>
      </c>
      <c r="F1193" s="10" t="s">
        <v>2766</v>
      </c>
    </row>
    <row r="1194" spans="1:6" x14ac:dyDescent="0.25">
      <c r="A1194" s="10">
        <v>1191</v>
      </c>
      <c r="B1194" s="10" t="s">
        <v>2766</v>
      </c>
      <c r="C1194" s="10">
        <v>0</v>
      </c>
      <c r="D1194" s="10">
        <v>0</v>
      </c>
      <c r="E1194" s="10" t="s">
        <v>2766</v>
      </c>
      <c r="F1194" s="10" t="s">
        <v>2766</v>
      </c>
    </row>
    <row r="1195" spans="1:6" x14ac:dyDescent="0.25">
      <c r="A1195" s="10">
        <v>1192</v>
      </c>
      <c r="B1195" s="10" t="s">
        <v>2766</v>
      </c>
      <c r="C1195" s="10">
        <v>0</v>
      </c>
      <c r="D1195" s="10">
        <v>0</v>
      </c>
      <c r="E1195" s="10" t="s">
        <v>2766</v>
      </c>
      <c r="F1195" s="10" t="s">
        <v>2766</v>
      </c>
    </row>
    <row r="1196" spans="1:6" x14ac:dyDescent="0.25">
      <c r="A1196" s="10">
        <v>1193</v>
      </c>
      <c r="B1196" s="10" t="s">
        <v>2766</v>
      </c>
      <c r="C1196" s="10">
        <v>0</v>
      </c>
      <c r="D1196" s="10">
        <v>0</v>
      </c>
      <c r="E1196" s="10" t="s">
        <v>2766</v>
      </c>
      <c r="F1196" s="10" t="s">
        <v>2766</v>
      </c>
    </row>
    <row r="1197" spans="1:6" x14ac:dyDescent="0.25">
      <c r="A1197" s="10">
        <v>1194</v>
      </c>
      <c r="B1197" s="10" t="s">
        <v>2766</v>
      </c>
      <c r="C1197" s="10">
        <v>0</v>
      </c>
      <c r="D1197" s="10">
        <v>0</v>
      </c>
      <c r="E1197" s="10" t="s">
        <v>2766</v>
      </c>
      <c r="F1197" s="10" t="s">
        <v>2766</v>
      </c>
    </row>
    <row r="1198" spans="1:6" x14ac:dyDescent="0.25">
      <c r="A1198" s="10">
        <v>1195</v>
      </c>
      <c r="B1198" s="10" t="s">
        <v>2766</v>
      </c>
      <c r="C1198" s="10">
        <v>0</v>
      </c>
      <c r="D1198" s="10">
        <v>0</v>
      </c>
      <c r="E1198" s="10" t="s">
        <v>2766</v>
      </c>
      <c r="F1198" s="10" t="s">
        <v>2766</v>
      </c>
    </row>
    <row r="1199" spans="1:6" x14ac:dyDescent="0.25">
      <c r="A1199" s="10">
        <v>1196</v>
      </c>
      <c r="B1199" s="10" t="s">
        <v>2766</v>
      </c>
      <c r="C1199" s="10">
        <v>0</v>
      </c>
      <c r="D1199" s="10">
        <v>0</v>
      </c>
      <c r="E1199" s="10" t="s">
        <v>2766</v>
      </c>
      <c r="F1199" s="10" t="s">
        <v>2766</v>
      </c>
    </row>
    <row r="1200" spans="1:6" x14ac:dyDescent="0.25">
      <c r="A1200" s="10">
        <v>1197</v>
      </c>
      <c r="B1200" s="10" t="s">
        <v>2766</v>
      </c>
      <c r="C1200" s="10">
        <v>0</v>
      </c>
      <c r="D1200" s="10">
        <v>0</v>
      </c>
      <c r="E1200" s="10" t="s">
        <v>2766</v>
      </c>
      <c r="F1200" s="10" t="s">
        <v>2766</v>
      </c>
    </row>
    <row r="1201" spans="1:6" x14ac:dyDescent="0.25">
      <c r="A1201" s="10">
        <v>1198</v>
      </c>
      <c r="B1201" s="10" t="s">
        <v>2766</v>
      </c>
      <c r="C1201" s="10">
        <v>0</v>
      </c>
      <c r="D1201" s="10">
        <v>0</v>
      </c>
      <c r="E1201" s="10" t="s">
        <v>2766</v>
      </c>
      <c r="F1201" s="10" t="s">
        <v>2766</v>
      </c>
    </row>
    <row r="1202" spans="1:6" x14ac:dyDescent="0.25">
      <c r="A1202" s="10">
        <v>1199</v>
      </c>
      <c r="B1202" s="10" t="s">
        <v>2766</v>
      </c>
      <c r="C1202" s="10">
        <v>0</v>
      </c>
      <c r="D1202" s="10">
        <v>0</v>
      </c>
      <c r="E1202" s="10" t="s">
        <v>2766</v>
      </c>
      <c r="F1202" s="10" t="s">
        <v>2766</v>
      </c>
    </row>
    <row r="1203" spans="1:6" x14ac:dyDescent="0.25">
      <c r="A1203" s="10">
        <v>1200</v>
      </c>
      <c r="B1203" s="10" t="s">
        <v>2766</v>
      </c>
      <c r="C1203" s="10">
        <v>0</v>
      </c>
      <c r="D1203" s="10">
        <v>0</v>
      </c>
      <c r="E1203" s="10" t="s">
        <v>2766</v>
      </c>
      <c r="F1203" s="10" t="s">
        <v>2766</v>
      </c>
    </row>
    <row r="1204" spans="1:6" x14ac:dyDescent="0.25">
      <c r="A1204" s="10">
        <v>1201</v>
      </c>
      <c r="B1204" s="10" t="s">
        <v>2766</v>
      </c>
      <c r="C1204" s="10">
        <v>0</v>
      </c>
      <c r="D1204" s="10">
        <v>0</v>
      </c>
      <c r="E1204" s="10" t="s">
        <v>2766</v>
      </c>
      <c r="F1204" s="10" t="s">
        <v>2766</v>
      </c>
    </row>
    <row r="1205" spans="1:6" x14ac:dyDescent="0.25">
      <c r="A1205" s="10">
        <v>1202</v>
      </c>
      <c r="B1205" s="10" t="s">
        <v>2766</v>
      </c>
      <c r="C1205" s="10">
        <v>0</v>
      </c>
      <c r="D1205" s="10">
        <v>0</v>
      </c>
      <c r="E1205" s="10" t="s">
        <v>2766</v>
      </c>
      <c r="F1205" s="10" t="s">
        <v>2766</v>
      </c>
    </row>
    <row r="1206" spans="1:6" x14ac:dyDescent="0.25">
      <c r="A1206" s="10">
        <v>1203</v>
      </c>
      <c r="B1206" s="10" t="s">
        <v>2766</v>
      </c>
      <c r="C1206" s="10">
        <v>0</v>
      </c>
      <c r="D1206" s="10">
        <v>0</v>
      </c>
      <c r="E1206" s="10" t="s">
        <v>2766</v>
      </c>
      <c r="F1206" s="10" t="s">
        <v>2766</v>
      </c>
    </row>
    <row r="1207" spans="1:6" x14ac:dyDescent="0.25">
      <c r="A1207" s="10">
        <v>1204</v>
      </c>
      <c r="B1207" s="10" t="s">
        <v>2766</v>
      </c>
      <c r="C1207" s="10">
        <v>0</v>
      </c>
      <c r="D1207" s="10">
        <v>0</v>
      </c>
      <c r="E1207" s="10" t="s">
        <v>2766</v>
      </c>
      <c r="F1207" s="10" t="s">
        <v>2766</v>
      </c>
    </row>
    <row r="1208" spans="1:6" x14ac:dyDescent="0.25">
      <c r="A1208" s="10">
        <v>1205</v>
      </c>
      <c r="B1208" s="10" t="s">
        <v>2766</v>
      </c>
      <c r="C1208" s="10">
        <v>0</v>
      </c>
      <c r="D1208" s="10">
        <v>0</v>
      </c>
      <c r="E1208" s="10" t="s">
        <v>2766</v>
      </c>
      <c r="F1208" s="10" t="s">
        <v>2766</v>
      </c>
    </row>
    <row r="1209" spans="1:6" x14ac:dyDescent="0.25">
      <c r="A1209" s="10">
        <v>1206</v>
      </c>
      <c r="B1209" s="10" t="s">
        <v>2766</v>
      </c>
      <c r="C1209" s="10">
        <v>0</v>
      </c>
      <c r="D1209" s="10">
        <v>0</v>
      </c>
      <c r="E1209" s="10" t="s">
        <v>2766</v>
      </c>
      <c r="F1209" s="10" t="s">
        <v>2766</v>
      </c>
    </row>
    <row r="1210" spans="1:6" x14ac:dyDescent="0.25">
      <c r="A1210" s="10">
        <v>1207</v>
      </c>
      <c r="B1210" s="10" t="s">
        <v>2766</v>
      </c>
      <c r="C1210" s="10">
        <v>0</v>
      </c>
      <c r="D1210" s="10">
        <v>0</v>
      </c>
      <c r="E1210" s="10" t="s">
        <v>2766</v>
      </c>
      <c r="F1210" s="10" t="s">
        <v>2766</v>
      </c>
    </row>
    <row r="1211" spans="1:6" x14ac:dyDescent="0.25">
      <c r="A1211" s="10">
        <v>1208</v>
      </c>
      <c r="B1211" s="10" t="s">
        <v>2766</v>
      </c>
      <c r="C1211" s="10">
        <v>0</v>
      </c>
      <c r="D1211" s="10">
        <v>0</v>
      </c>
      <c r="E1211" s="10" t="s">
        <v>2766</v>
      </c>
      <c r="F1211" s="10" t="s">
        <v>2766</v>
      </c>
    </row>
    <row r="1212" spans="1:6" x14ac:dyDescent="0.25">
      <c r="A1212" s="10">
        <v>1209</v>
      </c>
      <c r="B1212" s="10" t="s">
        <v>2766</v>
      </c>
      <c r="C1212" s="10">
        <v>0</v>
      </c>
      <c r="D1212" s="10">
        <v>0</v>
      </c>
      <c r="E1212" s="10" t="s">
        <v>2766</v>
      </c>
      <c r="F1212" s="10" t="s">
        <v>2766</v>
      </c>
    </row>
    <row r="1213" spans="1:6" x14ac:dyDescent="0.25">
      <c r="A1213" s="10">
        <v>1210</v>
      </c>
      <c r="B1213" s="10" t="s">
        <v>2766</v>
      </c>
      <c r="C1213" s="10">
        <v>0</v>
      </c>
      <c r="D1213" s="10">
        <v>0</v>
      </c>
      <c r="E1213" s="10" t="s">
        <v>2766</v>
      </c>
      <c r="F1213" s="10" t="s">
        <v>2766</v>
      </c>
    </row>
    <row r="1214" spans="1:6" x14ac:dyDescent="0.25">
      <c r="A1214" s="10">
        <v>1211</v>
      </c>
      <c r="B1214" s="10" t="s">
        <v>2766</v>
      </c>
      <c r="C1214" s="10">
        <v>0</v>
      </c>
      <c r="D1214" s="10">
        <v>0</v>
      </c>
      <c r="E1214" s="10" t="s">
        <v>2766</v>
      </c>
      <c r="F1214" s="10" t="s">
        <v>2766</v>
      </c>
    </row>
    <row r="1215" spans="1:6" x14ac:dyDescent="0.25">
      <c r="A1215" s="10">
        <v>1212</v>
      </c>
      <c r="B1215" s="10" t="s">
        <v>2766</v>
      </c>
      <c r="C1215" s="10">
        <v>0</v>
      </c>
      <c r="D1215" s="10">
        <v>0</v>
      </c>
      <c r="E1215" s="10" t="s">
        <v>2766</v>
      </c>
      <c r="F1215" s="10" t="s">
        <v>2766</v>
      </c>
    </row>
    <row r="1216" spans="1:6" x14ac:dyDescent="0.25">
      <c r="A1216" s="10">
        <v>1213</v>
      </c>
      <c r="B1216" s="10" t="s">
        <v>2766</v>
      </c>
      <c r="C1216" s="10">
        <v>0</v>
      </c>
      <c r="D1216" s="10">
        <v>0</v>
      </c>
      <c r="E1216" s="10" t="s">
        <v>2766</v>
      </c>
      <c r="F1216" s="10" t="s">
        <v>2766</v>
      </c>
    </row>
    <row r="1217" spans="1:6" x14ac:dyDescent="0.25">
      <c r="A1217" s="10">
        <v>1214</v>
      </c>
      <c r="B1217" s="10" t="s">
        <v>2766</v>
      </c>
      <c r="C1217" s="10">
        <v>0</v>
      </c>
      <c r="D1217" s="10">
        <v>0</v>
      </c>
      <c r="E1217" s="10" t="s">
        <v>2766</v>
      </c>
      <c r="F1217" s="10" t="s">
        <v>2766</v>
      </c>
    </row>
    <row r="1218" spans="1:6" x14ac:dyDescent="0.25">
      <c r="A1218" s="10">
        <v>1215</v>
      </c>
      <c r="B1218" s="10" t="s">
        <v>2766</v>
      </c>
      <c r="C1218" s="10">
        <v>0</v>
      </c>
      <c r="D1218" s="10">
        <v>0</v>
      </c>
      <c r="E1218" s="10" t="s">
        <v>2766</v>
      </c>
      <c r="F1218" s="10" t="s">
        <v>2766</v>
      </c>
    </row>
    <row r="1219" spans="1:6" x14ac:dyDescent="0.25">
      <c r="A1219" s="10">
        <v>1216</v>
      </c>
      <c r="B1219" s="10" t="s">
        <v>2766</v>
      </c>
      <c r="C1219" s="10">
        <v>0</v>
      </c>
      <c r="D1219" s="10">
        <v>0</v>
      </c>
      <c r="E1219" s="10" t="s">
        <v>2766</v>
      </c>
      <c r="F1219" s="10" t="s">
        <v>2766</v>
      </c>
    </row>
    <row r="1220" spans="1:6" x14ac:dyDescent="0.25">
      <c r="A1220" s="10">
        <v>1217</v>
      </c>
      <c r="B1220" s="10" t="s">
        <v>2766</v>
      </c>
      <c r="C1220" s="10">
        <v>0</v>
      </c>
      <c r="D1220" s="10">
        <v>0</v>
      </c>
      <c r="E1220" s="10" t="s">
        <v>2766</v>
      </c>
      <c r="F1220" s="10" t="s">
        <v>2766</v>
      </c>
    </row>
    <row r="1221" spans="1:6" x14ac:dyDescent="0.25">
      <c r="A1221" s="10">
        <v>1218</v>
      </c>
      <c r="B1221" s="10" t="s">
        <v>2766</v>
      </c>
      <c r="C1221" s="10">
        <v>0</v>
      </c>
      <c r="D1221" s="10">
        <v>0</v>
      </c>
      <c r="E1221" s="10" t="s">
        <v>2766</v>
      </c>
      <c r="F1221" s="10" t="s">
        <v>2766</v>
      </c>
    </row>
    <row r="1222" spans="1:6" x14ac:dyDescent="0.25">
      <c r="A1222" s="10">
        <v>1219</v>
      </c>
      <c r="B1222" s="10" t="s">
        <v>2766</v>
      </c>
      <c r="C1222" s="10">
        <v>0</v>
      </c>
      <c r="D1222" s="10">
        <v>0</v>
      </c>
      <c r="E1222" s="10" t="s">
        <v>2766</v>
      </c>
      <c r="F1222" s="10" t="s">
        <v>2766</v>
      </c>
    </row>
    <row r="1223" spans="1:6" x14ac:dyDescent="0.25">
      <c r="A1223" s="10">
        <v>1220</v>
      </c>
      <c r="B1223" s="10" t="s">
        <v>2766</v>
      </c>
      <c r="C1223" s="10">
        <v>0</v>
      </c>
      <c r="D1223" s="10">
        <v>0</v>
      </c>
      <c r="E1223" s="10" t="s">
        <v>2766</v>
      </c>
      <c r="F1223" s="10" t="s">
        <v>2766</v>
      </c>
    </row>
    <row r="1224" spans="1:6" x14ac:dyDescent="0.25">
      <c r="A1224" s="10">
        <v>1221</v>
      </c>
      <c r="B1224" s="10" t="s">
        <v>2766</v>
      </c>
      <c r="C1224" s="10">
        <v>0</v>
      </c>
      <c r="D1224" s="10">
        <v>0</v>
      </c>
      <c r="E1224" s="10" t="s">
        <v>2766</v>
      </c>
      <c r="F1224" s="10" t="s">
        <v>2766</v>
      </c>
    </row>
    <row r="1225" spans="1:6" x14ac:dyDescent="0.25">
      <c r="A1225" s="10">
        <v>1222</v>
      </c>
      <c r="B1225" s="10" t="s">
        <v>2766</v>
      </c>
      <c r="C1225" s="10">
        <v>0</v>
      </c>
      <c r="D1225" s="10">
        <v>0</v>
      </c>
      <c r="E1225" s="10" t="s">
        <v>2766</v>
      </c>
      <c r="F1225" s="10" t="s">
        <v>2766</v>
      </c>
    </row>
    <row r="1226" spans="1:6" x14ac:dyDescent="0.25">
      <c r="A1226" s="10">
        <v>1223</v>
      </c>
      <c r="B1226" s="10" t="s">
        <v>2766</v>
      </c>
      <c r="C1226" s="10">
        <v>0</v>
      </c>
      <c r="D1226" s="10">
        <v>0</v>
      </c>
      <c r="E1226" s="10" t="s">
        <v>2766</v>
      </c>
      <c r="F1226" s="10" t="s">
        <v>2766</v>
      </c>
    </row>
    <row r="1227" spans="1:6" x14ac:dyDescent="0.25">
      <c r="A1227" s="10">
        <v>1224</v>
      </c>
      <c r="B1227" s="10" t="s">
        <v>2766</v>
      </c>
      <c r="C1227" s="10">
        <v>0</v>
      </c>
      <c r="D1227" s="10">
        <v>0</v>
      </c>
      <c r="E1227" s="10" t="s">
        <v>2766</v>
      </c>
      <c r="F1227" s="10" t="s">
        <v>2766</v>
      </c>
    </row>
    <row r="1228" spans="1:6" x14ac:dyDescent="0.25">
      <c r="A1228" s="10">
        <v>1225</v>
      </c>
      <c r="B1228" s="10" t="s">
        <v>2766</v>
      </c>
      <c r="C1228" s="10">
        <v>0</v>
      </c>
      <c r="D1228" s="10">
        <v>0</v>
      </c>
      <c r="E1228" s="10" t="s">
        <v>2766</v>
      </c>
      <c r="F1228" s="10" t="s">
        <v>2766</v>
      </c>
    </row>
    <row r="1229" spans="1:6" x14ac:dyDescent="0.25">
      <c r="A1229" s="10">
        <v>1226</v>
      </c>
      <c r="B1229" s="10" t="s">
        <v>2766</v>
      </c>
      <c r="C1229" s="10">
        <v>0</v>
      </c>
      <c r="D1229" s="10">
        <v>0</v>
      </c>
      <c r="E1229" s="10" t="s">
        <v>2766</v>
      </c>
      <c r="F1229" s="10" t="s">
        <v>2766</v>
      </c>
    </row>
    <row r="1230" spans="1:6" x14ac:dyDescent="0.25">
      <c r="A1230" s="10">
        <v>1227</v>
      </c>
      <c r="B1230" s="10" t="s">
        <v>2766</v>
      </c>
      <c r="C1230" s="10">
        <v>0</v>
      </c>
      <c r="D1230" s="10">
        <v>0</v>
      </c>
      <c r="E1230" s="10" t="s">
        <v>2766</v>
      </c>
      <c r="F1230" s="10" t="s">
        <v>2766</v>
      </c>
    </row>
    <row r="1231" spans="1:6" x14ac:dyDescent="0.25">
      <c r="A1231" s="10">
        <v>1228</v>
      </c>
      <c r="B1231" s="10" t="s">
        <v>2766</v>
      </c>
      <c r="C1231" s="10">
        <v>0</v>
      </c>
      <c r="D1231" s="10">
        <v>0</v>
      </c>
      <c r="E1231" s="10" t="s">
        <v>2766</v>
      </c>
      <c r="F1231" s="10" t="s">
        <v>2766</v>
      </c>
    </row>
    <row r="1232" spans="1:6" x14ac:dyDescent="0.25">
      <c r="A1232" s="10">
        <v>1229</v>
      </c>
      <c r="B1232" s="10" t="s">
        <v>2766</v>
      </c>
      <c r="C1232" s="10">
        <v>0</v>
      </c>
      <c r="D1232" s="10">
        <v>0</v>
      </c>
      <c r="E1232" s="10" t="s">
        <v>2766</v>
      </c>
      <c r="F1232" s="10" t="s">
        <v>2766</v>
      </c>
    </row>
    <row r="1233" spans="1:6" x14ac:dyDescent="0.25">
      <c r="A1233" s="10">
        <v>1230</v>
      </c>
      <c r="B1233" s="10" t="s">
        <v>2766</v>
      </c>
      <c r="C1233" s="10">
        <v>0</v>
      </c>
      <c r="D1233" s="10">
        <v>0</v>
      </c>
      <c r="E1233" s="10" t="s">
        <v>2766</v>
      </c>
      <c r="F1233" s="10" t="s">
        <v>2766</v>
      </c>
    </row>
    <row r="1234" spans="1:6" x14ac:dyDescent="0.25">
      <c r="A1234" s="10">
        <v>1231</v>
      </c>
      <c r="B1234" s="10" t="s">
        <v>2766</v>
      </c>
      <c r="C1234" s="10">
        <v>0</v>
      </c>
      <c r="D1234" s="10">
        <v>0</v>
      </c>
      <c r="E1234" s="10" t="s">
        <v>2766</v>
      </c>
      <c r="F1234" s="10" t="s">
        <v>2766</v>
      </c>
    </row>
    <row r="1235" spans="1:6" x14ac:dyDescent="0.25">
      <c r="A1235" s="10">
        <v>1232</v>
      </c>
      <c r="B1235" s="10" t="s">
        <v>2766</v>
      </c>
      <c r="C1235" s="10">
        <v>0</v>
      </c>
      <c r="D1235" s="10">
        <v>0</v>
      </c>
      <c r="E1235" s="10" t="s">
        <v>2766</v>
      </c>
      <c r="F1235" s="10" t="s">
        <v>2766</v>
      </c>
    </row>
    <row r="1236" spans="1:6" x14ac:dyDescent="0.25">
      <c r="A1236" s="10">
        <v>1233</v>
      </c>
      <c r="B1236" s="10" t="s">
        <v>2766</v>
      </c>
      <c r="C1236" s="10">
        <v>0</v>
      </c>
      <c r="D1236" s="10">
        <v>0</v>
      </c>
      <c r="E1236" s="10" t="s">
        <v>2766</v>
      </c>
      <c r="F1236" s="10" t="s">
        <v>2766</v>
      </c>
    </row>
    <row r="1237" spans="1:6" x14ac:dyDescent="0.25">
      <c r="A1237" s="10">
        <v>1234</v>
      </c>
      <c r="B1237" s="10" t="s">
        <v>2766</v>
      </c>
      <c r="C1237" s="10">
        <v>0</v>
      </c>
      <c r="D1237" s="10">
        <v>0</v>
      </c>
      <c r="E1237" s="10" t="s">
        <v>2766</v>
      </c>
      <c r="F1237" s="10" t="s">
        <v>2766</v>
      </c>
    </row>
    <row r="1238" spans="1:6" x14ac:dyDescent="0.25">
      <c r="A1238" s="10">
        <v>1235</v>
      </c>
      <c r="B1238" s="10" t="s">
        <v>2766</v>
      </c>
      <c r="C1238" s="10">
        <v>0</v>
      </c>
      <c r="D1238" s="10">
        <v>0</v>
      </c>
      <c r="E1238" s="10" t="s">
        <v>2766</v>
      </c>
      <c r="F1238" s="10" t="s">
        <v>2766</v>
      </c>
    </row>
    <row r="1239" spans="1:6" x14ac:dyDescent="0.25">
      <c r="A1239" s="10">
        <v>1236</v>
      </c>
      <c r="B1239" s="10" t="s">
        <v>2766</v>
      </c>
      <c r="C1239" s="10">
        <v>0</v>
      </c>
      <c r="D1239" s="10">
        <v>0</v>
      </c>
      <c r="E1239" s="10" t="s">
        <v>2766</v>
      </c>
      <c r="F1239" s="10" t="s">
        <v>2766</v>
      </c>
    </row>
    <row r="1240" spans="1:6" x14ac:dyDescent="0.25">
      <c r="A1240" s="10">
        <v>1237</v>
      </c>
      <c r="B1240" s="10" t="s">
        <v>2766</v>
      </c>
      <c r="C1240" s="10">
        <v>0</v>
      </c>
      <c r="D1240" s="10">
        <v>0</v>
      </c>
      <c r="E1240" s="10" t="s">
        <v>2766</v>
      </c>
      <c r="F1240" s="10" t="s">
        <v>2766</v>
      </c>
    </row>
    <row r="1241" spans="1:6" x14ac:dyDescent="0.25">
      <c r="A1241" s="10">
        <v>1238</v>
      </c>
      <c r="B1241" s="10" t="s">
        <v>2766</v>
      </c>
      <c r="C1241" s="10">
        <v>0</v>
      </c>
      <c r="D1241" s="10">
        <v>0</v>
      </c>
      <c r="E1241" s="10" t="s">
        <v>2766</v>
      </c>
      <c r="F1241" s="10" t="s">
        <v>2766</v>
      </c>
    </row>
    <row r="1242" spans="1:6" x14ac:dyDescent="0.25">
      <c r="A1242" s="10">
        <v>1239</v>
      </c>
      <c r="B1242" s="10" t="s">
        <v>2766</v>
      </c>
      <c r="C1242" s="10">
        <v>0</v>
      </c>
      <c r="D1242" s="10">
        <v>0</v>
      </c>
      <c r="E1242" s="10" t="s">
        <v>2766</v>
      </c>
      <c r="F1242" s="10" t="s">
        <v>2766</v>
      </c>
    </row>
    <row r="1243" spans="1:6" x14ac:dyDescent="0.25">
      <c r="A1243" s="10">
        <v>1240</v>
      </c>
      <c r="B1243" s="10" t="s">
        <v>2766</v>
      </c>
      <c r="C1243" s="10">
        <v>0</v>
      </c>
      <c r="D1243" s="10">
        <v>0</v>
      </c>
      <c r="E1243" s="10" t="s">
        <v>2766</v>
      </c>
      <c r="F1243" s="10" t="s">
        <v>2766</v>
      </c>
    </row>
    <row r="1244" spans="1:6" x14ac:dyDescent="0.25">
      <c r="A1244" s="10">
        <v>1241</v>
      </c>
      <c r="B1244" s="10" t="s">
        <v>2766</v>
      </c>
      <c r="C1244" s="10">
        <v>0</v>
      </c>
      <c r="D1244" s="10">
        <v>0</v>
      </c>
      <c r="E1244" s="10" t="s">
        <v>2766</v>
      </c>
      <c r="F1244" s="10" t="s">
        <v>2766</v>
      </c>
    </row>
    <row r="1245" spans="1:6" x14ac:dyDescent="0.25">
      <c r="A1245" s="10">
        <v>1242</v>
      </c>
      <c r="B1245" s="10" t="s">
        <v>2766</v>
      </c>
      <c r="C1245" s="10">
        <v>0</v>
      </c>
      <c r="D1245" s="10">
        <v>0</v>
      </c>
      <c r="E1245" s="10" t="s">
        <v>2766</v>
      </c>
      <c r="F1245" s="10" t="s">
        <v>2766</v>
      </c>
    </row>
    <row r="1246" spans="1:6" x14ac:dyDescent="0.25">
      <c r="A1246" s="10">
        <v>1243</v>
      </c>
      <c r="B1246" s="10" t="s">
        <v>2766</v>
      </c>
      <c r="C1246" s="10">
        <v>0</v>
      </c>
      <c r="D1246" s="10">
        <v>0</v>
      </c>
      <c r="E1246" s="10" t="s">
        <v>2766</v>
      </c>
      <c r="F1246" s="10" t="s">
        <v>2766</v>
      </c>
    </row>
    <row r="1247" spans="1:6" x14ac:dyDescent="0.25">
      <c r="A1247" s="10">
        <v>1244</v>
      </c>
      <c r="B1247" s="10" t="s">
        <v>2766</v>
      </c>
      <c r="C1247" s="10">
        <v>0</v>
      </c>
      <c r="D1247" s="10">
        <v>0</v>
      </c>
      <c r="E1247" s="10" t="s">
        <v>2766</v>
      </c>
      <c r="F1247" s="10" t="s">
        <v>2766</v>
      </c>
    </row>
    <row r="1248" spans="1:6" x14ac:dyDescent="0.25">
      <c r="A1248" s="10">
        <v>1245</v>
      </c>
      <c r="B1248" s="10" t="s">
        <v>2766</v>
      </c>
      <c r="C1248" s="10">
        <v>0</v>
      </c>
      <c r="D1248" s="10">
        <v>0</v>
      </c>
      <c r="E1248" s="10" t="s">
        <v>2766</v>
      </c>
      <c r="F1248" s="10" t="s">
        <v>2766</v>
      </c>
    </row>
    <row r="1249" spans="1:6" x14ac:dyDescent="0.25">
      <c r="A1249" s="10">
        <v>1246</v>
      </c>
      <c r="B1249" s="10" t="s">
        <v>2766</v>
      </c>
      <c r="C1249" s="10">
        <v>0</v>
      </c>
      <c r="D1249" s="10">
        <v>0</v>
      </c>
      <c r="E1249" s="10" t="s">
        <v>2766</v>
      </c>
      <c r="F1249" s="10" t="s">
        <v>2766</v>
      </c>
    </row>
    <row r="1250" spans="1:6" x14ac:dyDescent="0.25">
      <c r="A1250" s="10">
        <v>1247</v>
      </c>
      <c r="B1250" s="10" t="s">
        <v>2766</v>
      </c>
      <c r="C1250" s="10">
        <v>0</v>
      </c>
      <c r="D1250" s="10">
        <v>0</v>
      </c>
      <c r="E1250" s="10" t="s">
        <v>2766</v>
      </c>
      <c r="F1250" s="10" t="s">
        <v>2766</v>
      </c>
    </row>
    <row r="1251" spans="1:6" x14ac:dyDescent="0.25">
      <c r="A1251" s="10">
        <v>1248</v>
      </c>
      <c r="B1251" s="10" t="s">
        <v>2766</v>
      </c>
      <c r="C1251" s="10">
        <v>0</v>
      </c>
      <c r="D1251" s="10">
        <v>0</v>
      </c>
      <c r="E1251" s="10" t="s">
        <v>2766</v>
      </c>
      <c r="F1251" s="10" t="s">
        <v>2766</v>
      </c>
    </row>
    <row r="1252" spans="1:6" x14ac:dyDescent="0.25">
      <c r="A1252" s="10">
        <v>1249</v>
      </c>
      <c r="B1252" s="10" t="s">
        <v>2766</v>
      </c>
      <c r="C1252" s="10">
        <v>0</v>
      </c>
      <c r="D1252" s="10">
        <v>0</v>
      </c>
      <c r="E1252" s="10" t="s">
        <v>2766</v>
      </c>
      <c r="F1252" s="10" t="s">
        <v>2766</v>
      </c>
    </row>
    <row r="1253" spans="1:6" x14ac:dyDescent="0.25">
      <c r="A1253" s="10">
        <v>1250</v>
      </c>
      <c r="B1253" s="10" t="s">
        <v>2766</v>
      </c>
      <c r="C1253" s="10">
        <v>0</v>
      </c>
      <c r="D1253" s="10">
        <v>0</v>
      </c>
      <c r="E1253" s="10" t="s">
        <v>2766</v>
      </c>
      <c r="F1253" s="10" t="s">
        <v>2766</v>
      </c>
    </row>
    <row r="1254" spans="1:6" x14ac:dyDescent="0.25">
      <c r="A1254" s="10">
        <v>1251</v>
      </c>
      <c r="B1254" s="10" t="s">
        <v>2766</v>
      </c>
      <c r="C1254" s="10">
        <v>0</v>
      </c>
      <c r="D1254" s="10">
        <v>0</v>
      </c>
      <c r="E1254" s="10" t="s">
        <v>2766</v>
      </c>
      <c r="F1254" s="10" t="s">
        <v>2766</v>
      </c>
    </row>
    <row r="1255" spans="1:6" x14ac:dyDescent="0.25">
      <c r="A1255" s="10">
        <v>1252</v>
      </c>
      <c r="B1255" s="10" t="s">
        <v>2766</v>
      </c>
      <c r="C1255" s="10">
        <v>0</v>
      </c>
      <c r="D1255" s="10">
        <v>0</v>
      </c>
      <c r="E1255" s="10" t="s">
        <v>2766</v>
      </c>
      <c r="F1255" s="10" t="s">
        <v>2766</v>
      </c>
    </row>
    <row r="1256" spans="1:6" x14ac:dyDescent="0.25">
      <c r="A1256" s="10">
        <v>1253</v>
      </c>
      <c r="B1256" s="10" t="s">
        <v>2766</v>
      </c>
      <c r="C1256" s="10">
        <v>0</v>
      </c>
      <c r="D1256" s="10">
        <v>0</v>
      </c>
      <c r="E1256" s="10" t="s">
        <v>2766</v>
      </c>
      <c r="F1256" s="10" t="s">
        <v>2766</v>
      </c>
    </row>
    <row r="1257" spans="1:6" x14ac:dyDescent="0.25">
      <c r="A1257" s="10">
        <v>1254</v>
      </c>
      <c r="B1257" s="10" t="s">
        <v>2766</v>
      </c>
      <c r="C1257" s="10">
        <v>0</v>
      </c>
      <c r="D1257" s="10">
        <v>0</v>
      </c>
      <c r="E1257" s="10" t="s">
        <v>2766</v>
      </c>
      <c r="F1257" s="10" t="s">
        <v>2766</v>
      </c>
    </row>
    <row r="1258" spans="1:6" x14ac:dyDescent="0.25">
      <c r="A1258" s="10">
        <v>1255</v>
      </c>
      <c r="B1258" s="10" t="s">
        <v>2766</v>
      </c>
      <c r="C1258" s="10">
        <v>0</v>
      </c>
      <c r="D1258" s="10">
        <v>0</v>
      </c>
      <c r="E1258" s="10" t="s">
        <v>2766</v>
      </c>
      <c r="F1258" s="10" t="s">
        <v>2766</v>
      </c>
    </row>
    <row r="1259" spans="1:6" x14ac:dyDescent="0.25">
      <c r="A1259" s="10">
        <v>1256</v>
      </c>
      <c r="B1259" s="10" t="s">
        <v>2766</v>
      </c>
      <c r="C1259" s="10">
        <v>0</v>
      </c>
      <c r="D1259" s="10">
        <v>0</v>
      </c>
      <c r="E1259" s="10" t="s">
        <v>2766</v>
      </c>
      <c r="F1259" s="10" t="s">
        <v>2766</v>
      </c>
    </row>
    <row r="1260" spans="1:6" x14ac:dyDescent="0.25">
      <c r="A1260" s="10">
        <v>1257</v>
      </c>
      <c r="B1260" s="10" t="s">
        <v>2766</v>
      </c>
      <c r="C1260" s="10">
        <v>0</v>
      </c>
      <c r="D1260" s="10">
        <v>0</v>
      </c>
      <c r="E1260" s="10" t="s">
        <v>2766</v>
      </c>
      <c r="F1260" s="10" t="s">
        <v>2766</v>
      </c>
    </row>
    <row r="1261" spans="1:6" x14ac:dyDescent="0.25">
      <c r="A1261" s="10">
        <v>1258</v>
      </c>
      <c r="B1261" s="10" t="s">
        <v>2766</v>
      </c>
      <c r="C1261" s="10">
        <v>0</v>
      </c>
      <c r="D1261" s="10">
        <v>0</v>
      </c>
      <c r="E1261" s="10" t="s">
        <v>2766</v>
      </c>
      <c r="F1261" s="10" t="s">
        <v>2766</v>
      </c>
    </row>
    <row r="1262" spans="1:6" x14ac:dyDescent="0.25">
      <c r="A1262" s="10">
        <v>1259</v>
      </c>
      <c r="B1262" s="10" t="s">
        <v>2766</v>
      </c>
      <c r="C1262" s="10">
        <v>0</v>
      </c>
      <c r="D1262" s="10">
        <v>0</v>
      </c>
      <c r="E1262" s="10" t="s">
        <v>2766</v>
      </c>
      <c r="F1262" s="10" t="s">
        <v>2766</v>
      </c>
    </row>
    <row r="1263" spans="1:6" x14ac:dyDescent="0.25">
      <c r="A1263" s="10">
        <v>1260</v>
      </c>
      <c r="B1263" s="10" t="s">
        <v>2766</v>
      </c>
      <c r="C1263" s="10">
        <v>0</v>
      </c>
      <c r="D1263" s="10">
        <v>0</v>
      </c>
      <c r="E1263" s="10" t="s">
        <v>2766</v>
      </c>
      <c r="F1263" s="10" t="s">
        <v>2766</v>
      </c>
    </row>
    <row r="1264" spans="1:6" x14ac:dyDescent="0.25">
      <c r="A1264" s="10">
        <v>1261</v>
      </c>
      <c r="B1264" s="10" t="s">
        <v>2766</v>
      </c>
      <c r="C1264" s="10">
        <v>0</v>
      </c>
      <c r="D1264" s="10">
        <v>0</v>
      </c>
      <c r="E1264" s="10" t="s">
        <v>2766</v>
      </c>
      <c r="F1264" s="10" t="s">
        <v>2766</v>
      </c>
    </row>
    <row r="1265" spans="1:6" x14ac:dyDescent="0.25">
      <c r="A1265" s="10">
        <v>1262</v>
      </c>
      <c r="B1265" s="10" t="s">
        <v>2766</v>
      </c>
      <c r="C1265" s="10">
        <v>0</v>
      </c>
      <c r="D1265" s="10">
        <v>0</v>
      </c>
      <c r="E1265" s="10" t="s">
        <v>2766</v>
      </c>
      <c r="F1265" s="10" t="s">
        <v>2766</v>
      </c>
    </row>
    <row r="1266" spans="1:6" x14ac:dyDescent="0.25">
      <c r="A1266" s="10">
        <v>1263</v>
      </c>
      <c r="B1266" s="10" t="s">
        <v>2766</v>
      </c>
      <c r="C1266" s="10">
        <v>0</v>
      </c>
      <c r="D1266" s="10">
        <v>0</v>
      </c>
      <c r="E1266" s="10" t="s">
        <v>2766</v>
      </c>
      <c r="F1266" s="10" t="s">
        <v>2766</v>
      </c>
    </row>
    <row r="1267" spans="1:6" x14ac:dyDescent="0.25">
      <c r="A1267" s="10">
        <v>1264</v>
      </c>
      <c r="B1267" s="10" t="s">
        <v>2766</v>
      </c>
      <c r="C1267" s="10">
        <v>0</v>
      </c>
      <c r="D1267" s="10">
        <v>0</v>
      </c>
      <c r="E1267" s="10" t="s">
        <v>2766</v>
      </c>
      <c r="F1267" s="10" t="s">
        <v>2766</v>
      </c>
    </row>
    <row r="1268" spans="1:6" x14ac:dyDescent="0.25">
      <c r="A1268" s="10">
        <v>1265</v>
      </c>
      <c r="B1268" s="10" t="s">
        <v>2766</v>
      </c>
      <c r="C1268" s="10">
        <v>0</v>
      </c>
      <c r="D1268" s="10">
        <v>0</v>
      </c>
      <c r="E1268" s="10" t="s">
        <v>2766</v>
      </c>
      <c r="F1268" s="10" t="s">
        <v>2766</v>
      </c>
    </row>
    <row r="1269" spans="1:6" x14ac:dyDescent="0.25">
      <c r="A1269" s="10">
        <v>1266</v>
      </c>
      <c r="B1269" s="10" t="s">
        <v>2766</v>
      </c>
      <c r="C1269" s="10">
        <v>0</v>
      </c>
      <c r="D1269" s="10">
        <v>0</v>
      </c>
      <c r="E1269" s="10" t="s">
        <v>2766</v>
      </c>
      <c r="F1269" s="10" t="s">
        <v>2766</v>
      </c>
    </row>
    <row r="1270" spans="1:6" x14ac:dyDescent="0.25">
      <c r="A1270" s="10">
        <v>1267</v>
      </c>
      <c r="B1270" s="10" t="s">
        <v>2766</v>
      </c>
      <c r="C1270" s="10">
        <v>0</v>
      </c>
      <c r="D1270" s="10">
        <v>0</v>
      </c>
      <c r="E1270" s="10" t="s">
        <v>2766</v>
      </c>
      <c r="F1270" s="10" t="s">
        <v>2766</v>
      </c>
    </row>
    <row r="1271" spans="1:6" x14ac:dyDescent="0.25">
      <c r="A1271" s="10">
        <v>1268</v>
      </c>
      <c r="B1271" s="10" t="s">
        <v>2766</v>
      </c>
      <c r="C1271" s="10">
        <v>0</v>
      </c>
      <c r="D1271" s="10">
        <v>0</v>
      </c>
      <c r="E1271" s="10" t="s">
        <v>2766</v>
      </c>
      <c r="F1271" s="10" t="s">
        <v>2766</v>
      </c>
    </row>
    <row r="1272" spans="1:6" x14ac:dyDescent="0.25">
      <c r="A1272" s="10">
        <v>1269</v>
      </c>
      <c r="B1272" s="10" t="s">
        <v>2766</v>
      </c>
      <c r="C1272" s="10">
        <v>0</v>
      </c>
      <c r="D1272" s="10">
        <v>0</v>
      </c>
      <c r="E1272" s="10" t="s">
        <v>2766</v>
      </c>
      <c r="F1272" s="10" t="s">
        <v>2766</v>
      </c>
    </row>
    <row r="1273" spans="1:6" x14ac:dyDescent="0.25">
      <c r="A1273" s="10">
        <v>1270</v>
      </c>
      <c r="B1273" s="10" t="s">
        <v>2766</v>
      </c>
      <c r="C1273" s="10">
        <v>0</v>
      </c>
      <c r="D1273" s="10">
        <v>0</v>
      </c>
      <c r="E1273" s="10" t="s">
        <v>2766</v>
      </c>
      <c r="F1273" s="10" t="s">
        <v>2766</v>
      </c>
    </row>
    <row r="1274" spans="1:6" x14ac:dyDescent="0.25">
      <c r="A1274" s="10">
        <v>1271</v>
      </c>
      <c r="B1274" s="10" t="s">
        <v>2766</v>
      </c>
      <c r="C1274" s="10">
        <v>0</v>
      </c>
      <c r="D1274" s="10">
        <v>0</v>
      </c>
      <c r="E1274" s="10" t="s">
        <v>2766</v>
      </c>
      <c r="F1274" s="10" t="s">
        <v>2766</v>
      </c>
    </row>
    <row r="1275" spans="1:6" x14ac:dyDescent="0.25">
      <c r="A1275" s="10">
        <v>1272</v>
      </c>
      <c r="B1275" s="10" t="s">
        <v>2766</v>
      </c>
      <c r="C1275" s="10">
        <v>0</v>
      </c>
      <c r="D1275" s="10">
        <v>0</v>
      </c>
      <c r="E1275" s="10" t="s">
        <v>2766</v>
      </c>
      <c r="F1275" s="10" t="s">
        <v>2766</v>
      </c>
    </row>
    <row r="1276" spans="1:6" x14ac:dyDescent="0.25">
      <c r="A1276" s="10">
        <v>1273</v>
      </c>
      <c r="B1276" s="10" t="s">
        <v>2766</v>
      </c>
      <c r="C1276" s="10">
        <v>0</v>
      </c>
      <c r="D1276" s="10">
        <v>0</v>
      </c>
      <c r="E1276" s="10" t="s">
        <v>2766</v>
      </c>
      <c r="F1276" s="10" t="s">
        <v>2766</v>
      </c>
    </row>
    <row r="1277" spans="1:6" x14ac:dyDescent="0.25">
      <c r="A1277" s="10">
        <v>1274</v>
      </c>
      <c r="B1277" s="10" t="s">
        <v>2766</v>
      </c>
      <c r="C1277" s="10">
        <v>0</v>
      </c>
      <c r="D1277" s="10">
        <v>0</v>
      </c>
      <c r="E1277" s="10" t="s">
        <v>2766</v>
      </c>
      <c r="F1277" s="10" t="s">
        <v>2766</v>
      </c>
    </row>
    <row r="1278" spans="1:6" x14ac:dyDescent="0.25">
      <c r="A1278" s="10">
        <v>1275</v>
      </c>
      <c r="B1278" s="10" t="s">
        <v>2766</v>
      </c>
      <c r="C1278" s="10">
        <v>0</v>
      </c>
      <c r="D1278" s="10">
        <v>0</v>
      </c>
      <c r="E1278" s="10" t="s">
        <v>2766</v>
      </c>
      <c r="F1278" s="10" t="s">
        <v>2766</v>
      </c>
    </row>
    <row r="1279" spans="1:6" x14ac:dyDescent="0.25">
      <c r="A1279" s="10">
        <v>1276</v>
      </c>
      <c r="B1279" s="10" t="s">
        <v>2766</v>
      </c>
      <c r="C1279" s="10">
        <v>0</v>
      </c>
      <c r="D1279" s="10">
        <v>0</v>
      </c>
      <c r="E1279" s="10" t="s">
        <v>2766</v>
      </c>
      <c r="F1279" s="10" t="s">
        <v>2766</v>
      </c>
    </row>
    <row r="1280" spans="1:6" x14ac:dyDescent="0.25">
      <c r="A1280" s="10">
        <v>1277</v>
      </c>
      <c r="B1280" s="10" t="s">
        <v>2766</v>
      </c>
      <c r="C1280" s="10">
        <v>0</v>
      </c>
      <c r="D1280" s="10">
        <v>0</v>
      </c>
      <c r="E1280" s="10" t="s">
        <v>2766</v>
      </c>
      <c r="F1280" s="10" t="s">
        <v>2766</v>
      </c>
    </row>
    <row r="1281" spans="1:6" x14ac:dyDescent="0.25">
      <c r="A1281" s="10">
        <v>1278</v>
      </c>
      <c r="B1281" s="10" t="s">
        <v>2766</v>
      </c>
      <c r="C1281" s="10">
        <v>0</v>
      </c>
      <c r="D1281" s="10">
        <v>0</v>
      </c>
      <c r="E1281" s="10" t="s">
        <v>2766</v>
      </c>
      <c r="F1281" s="10" t="s">
        <v>2766</v>
      </c>
    </row>
    <row r="1282" spans="1:6" x14ac:dyDescent="0.25">
      <c r="A1282" s="10">
        <v>1279</v>
      </c>
      <c r="B1282" s="10" t="s">
        <v>2766</v>
      </c>
      <c r="C1282" s="10">
        <v>0</v>
      </c>
      <c r="D1282" s="10">
        <v>0</v>
      </c>
      <c r="E1282" s="10" t="s">
        <v>2766</v>
      </c>
      <c r="F1282" s="10" t="s">
        <v>2766</v>
      </c>
    </row>
    <row r="1283" spans="1:6" x14ac:dyDescent="0.25">
      <c r="A1283" s="10">
        <v>1280</v>
      </c>
      <c r="B1283" s="10" t="s">
        <v>2766</v>
      </c>
      <c r="C1283" s="10">
        <v>0</v>
      </c>
      <c r="D1283" s="10">
        <v>0</v>
      </c>
      <c r="E1283" s="10" t="s">
        <v>2766</v>
      </c>
      <c r="F1283" s="10" t="s">
        <v>2766</v>
      </c>
    </row>
    <row r="1284" spans="1:6" x14ac:dyDescent="0.25">
      <c r="A1284" s="10">
        <v>1281</v>
      </c>
      <c r="B1284" s="10" t="s">
        <v>2766</v>
      </c>
      <c r="C1284" s="10">
        <v>0</v>
      </c>
      <c r="D1284" s="10">
        <v>0</v>
      </c>
      <c r="E1284" s="10" t="s">
        <v>2766</v>
      </c>
      <c r="F1284" s="10" t="s">
        <v>2766</v>
      </c>
    </row>
    <row r="1285" spans="1:6" x14ac:dyDescent="0.25">
      <c r="A1285" s="10">
        <v>1282</v>
      </c>
      <c r="B1285" s="10" t="s">
        <v>2766</v>
      </c>
      <c r="C1285" s="10">
        <v>0</v>
      </c>
      <c r="D1285" s="10">
        <v>0</v>
      </c>
      <c r="E1285" s="10" t="s">
        <v>2766</v>
      </c>
      <c r="F1285" s="10" t="s">
        <v>2766</v>
      </c>
    </row>
    <row r="1286" spans="1:6" x14ac:dyDescent="0.25">
      <c r="A1286" s="10">
        <v>1283</v>
      </c>
      <c r="B1286" s="10" t="s">
        <v>2766</v>
      </c>
      <c r="C1286" s="10">
        <v>0</v>
      </c>
      <c r="D1286" s="10">
        <v>0</v>
      </c>
      <c r="E1286" s="10" t="s">
        <v>2766</v>
      </c>
      <c r="F1286" s="10" t="s">
        <v>2766</v>
      </c>
    </row>
    <row r="1287" spans="1:6" x14ac:dyDescent="0.25">
      <c r="A1287" s="10">
        <v>1284</v>
      </c>
      <c r="B1287" s="10" t="s">
        <v>2766</v>
      </c>
      <c r="C1287" s="10">
        <v>0</v>
      </c>
      <c r="D1287" s="10">
        <v>0</v>
      </c>
      <c r="E1287" s="10" t="s">
        <v>2766</v>
      </c>
      <c r="F1287" s="10" t="s">
        <v>2766</v>
      </c>
    </row>
    <row r="1288" spans="1:6" x14ac:dyDescent="0.25">
      <c r="A1288" s="10">
        <v>1285</v>
      </c>
      <c r="B1288" s="10" t="s">
        <v>2766</v>
      </c>
      <c r="C1288" s="10">
        <v>0</v>
      </c>
      <c r="D1288" s="10">
        <v>0</v>
      </c>
      <c r="E1288" s="10" t="s">
        <v>2766</v>
      </c>
      <c r="F1288" s="10" t="s">
        <v>2766</v>
      </c>
    </row>
    <row r="1289" spans="1:6" x14ac:dyDescent="0.25">
      <c r="A1289" s="10">
        <v>1286</v>
      </c>
      <c r="B1289" s="10" t="s">
        <v>2766</v>
      </c>
      <c r="C1289" s="10">
        <v>0</v>
      </c>
      <c r="D1289" s="10">
        <v>0</v>
      </c>
      <c r="E1289" s="10" t="s">
        <v>2766</v>
      </c>
      <c r="F1289" s="10" t="s">
        <v>2766</v>
      </c>
    </row>
    <row r="1290" spans="1:6" x14ac:dyDescent="0.25">
      <c r="A1290" s="10">
        <v>1287</v>
      </c>
      <c r="B1290" s="10" t="s">
        <v>2766</v>
      </c>
      <c r="C1290" s="10">
        <v>0</v>
      </c>
      <c r="D1290" s="10">
        <v>0</v>
      </c>
      <c r="E1290" s="10" t="s">
        <v>2766</v>
      </c>
      <c r="F1290" s="10" t="s">
        <v>2766</v>
      </c>
    </row>
    <row r="1291" spans="1:6" x14ac:dyDescent="0.25">
      <c r="A1291" s="10">
        <v>1288</v>
      </c>
      <c r="B1291" s="10" t="s">
        <v>2766</v>
      </c>
      <c r="C1291" s="10">
        <v>0</v>
      </c>
      <c r="D1291" s="10">
        <v>0</v>
      </c>
      <c r="E1291" s="10" t="s">
        <v>2766</v>
      </c>
      <c r="F1291" s="10" t="s">
        <v>2766</v>
      </c>
    </row>
    <row r="1292" spans="1:6" x14ac:dyDescent="0.25">
      <c r="A1292" s="10">
        <v>1289</v>
      </c>
      <c r="B1292" s="10" t="s">
        <v>2766</v>
      </c>
      <c r="C1292" s="10">
        <v>0</v>
      </c>
      <c r="D1292" s="10">
        <v>0</v>
      </c>
      <c r="E1292" s="10" t="s">
        <v>2766</v>
      </c>
      <c r="F1292" s="10" t="s">
        <v>2766</v>
      </c>
    </row>
    <row r="1293" spans="1:6" x14ac:dyDescent="0.25">
      <c r="A1293" s="10">
        <v>1290</v>
      </c>
      <c r="B1293" s="10" t="s">
        <v>2766</v>
      </c>
      <c r="C1293" s="10">
        <v>0</v>
      </c>
      <c r="D1293" s="10">
        <v>0</v>
      </c>
      <c r="E1293" s="10" t="s">
        <v>2766</v>
      </c>
      <c r="F1293" s="10" t="s">
        <v>2766</v>
      </c>
    </row>
    <row r="1294" spans="1:6" x14ac:dyDescent="0.25">
      <c r="A1294" s="10">
        <v>1291</v>
      </c>
      <c r="B1294" s="10" t="s">
        <v>2766</v>
      </c>
      <c r="C1294" s="10">
        <v>0</v>
      </c>
      <c r="D1294" s="10">
        <v>0</v>
      </c>
      <c r="E1294" s="10" t="s">
        <v>2766</v>
      </c>
      <c r="F1294" s="10" t="s">
        <v>2766</v>
      </c>
    </row>
    <row r="1295" spans="1:6" x14ac:dyDescent="0.25">
      <c r="A1295" s="10">
        <v>1292</v>
      </c>
      <c r="B1295" s="10" t="s">
        <v>2766</v>
      </c>
      <c r="C1295" s="10">
        <v>0</v>
      </c>
      <c r="D1295" s="10">
        <v>0</v>
      </c>
      <c r="E1295" s="10" t="s">
        <v>2766</v>
      </c>
      <c r="F1295" s="10" t="s">
        <v>2766</v>
      </c>
    </row>
    <row r="1296" spans="1:6" x14ac:dyDescent="0.25">
      <c r="A1296" s="10">
        <v>1293</v>
      </c>
      <c r="B1296" s="10" t="s">
        <v>2766</v>
      </c>
      <c r="C1296" s="10">
        <v>0</v>
      </c>
      <c r="D1296" s="10">
        <v>0</v>
      </c>
      <c r="E1296" s="10" t="s">
        <v>2766</v>
      </c>
      <c r="F1296" s="10" t="s">
        <v>2766</v>
      </c>
    </row>
    <row r="1297" spans="1:6" x14ac:dyDescent="0.25">
      <c r="A1297" s="10">
        <v>1294</v>
      </c>
      <c r="B1297" s="10" t="s">
        <v>2766</v>
      </c>
      <c r="C1297" s="10">
        <v>0</v>
      </c>
      <c r="D1297" s="10">
        <v>0</v>
      </c>
      <c r="E1297" s="10" t="s">
        <v>2766</v>
      </c>
      <c r="F1297" s="10" t="s">
        <v>2766</v>
      </c>
    </row>
    <row r="1298" spans="1:6" x14ac:dyDescent="0.25">
      <c r="A1298" s="10">
        <v>1295</v>
      </c>
      <c r="B1298" s="10" t="s">
        <v>2766</v>
      </c>
      <c r="C1298" s="10">
        <v>0</v>
      </c>
      <c r="D1298" s="10">
        <v>0</v>
      </c>
      <c r="E1298" s="10" t="s">
        <v>2766</v>
      </c>
      <c r="F1298" s="10" t="s">
        <v>2766</v>
      </c>
    </row>
    <row r="1299" spans="1:6" x14ac:dyDescent="0.25">
      <c r="A1299" s="10">
        <v>1296</v>
      </c>
      <c r="B1299" s="10" t="s">
        <v>2766</v>
      </c>
      <c r="C1299" s="10">
        <v>0</v>
      </c>
      <c r="D1299" s="10">
        <v>0</v>
      </c>
      <c r="E1299" s="10" t="s">
        <v>2766</v>
      </c>
      <c r="F1299" s="10" t="s">
        <v>2766</v>
      </c>
    </row>
    <row r="1300" spans="1:6" x14ac:dyDescent="0.25">
      <c r="A1300" s="10">
        <v>1297</v>
      </c>
      <c r="B1300" s="10" t="s">
        <v>2766</v>
      </c>
      <c r="C1300" s="10">
        <v>0</v>
      </c>
      <c r="D1300" s="10">
        <v>0</v>
      </c>
      <c r="E1300" s="10" t="s">
        <v>2766</v>
      </c>
      <c r="F1300" s="10" t="s">
        <v>2766</v>
      </c>
    </row>
    <row r="1301" spans="1:6" x14ac:dyDescent="0.25">
      <c r="A1301" s="10">
        <v>1298</v>
      </c>
      <c r="B1301" s="10" t="s">
        <v>2766</v>
      </c>
      <c r="C1301" s="10">
        <v>0</v>
      </c>
      <c r="D1301" s="10">
        <v>0</v>
      </c>
      <c r="E1301" s="10" t="s">
        <v>2766</v>
      </c>
      <c r="F1301" s="10" t="s">
        <v>2766</v>
      </c>
    </row>
    <row r="1302" spans="1:6" x14ac:dyDescent="0.25">
      <c r="A1302" s="10">
        <v>1299</v>
      </c>
      <c r="B1302" s="10" t="s">
        <v>2766</v>
      </c>
      <c r="C1302" s="10">
        <v>0</v>
      </c>
      <c r="D1302" s="10">
        <v>0</v>
      </c>
      <c r="E1302" s="10" t="s">
        <v>2766</v>
      </c>
      <c r="F1302" s="10" t="s">
        <v>2766</v>
      </c>
    </row>
    <row r="1303" spans="1:6" x14ac:dyDescent="0.25">
      <c r="A1303" s="10">
        <v>1300</v>
      </c>
      <c r="B1303" s="10" t="s">
        <v>2766</v>
      </c>
      <c r="C1303" s="10">
        <v>0</v>
      </c>
      <c r="D1303" s="10">
        <v>0</v>
      </c>
      <c r="E1303" s="10" t="s">
        <v>2766</v>
      </c>
      <c r="F1303" s="10" t="s">
        <v>2766</v>
      </c>
    </row>
    <row r="1304" spans="1:6" x14ac:dyDescent="0.25">
      <c r="A1304" s="10">
        <v>1301</v>
      </c>
      <c r="B1304" s="10" t="s">
        <v>2766</v>
      </c>
      <c r="C1304" s="10">
        <v>0</v>
      </c>
      <c r="D1304" s="10">
        <v>0</v>
      </c>
      <c r="E1304" s="10" t="s">
        <v>2766</v>
      </c>
      <c r="F1304" s="10" t="s">
        <v>2766</v>
      </c>
    </row>
    <row r="1305" spans="1:6" x14ac:dyDescent="0.25">
      <c r="A1305" s="10">
        <v>1302</v>
      </c>
      <c r="B1305" s="10" t="s">
        <v>2766</v>
      </c>
      <c r="C1305" s="10">
        <v>0</v>
      </c>
      <c r="D1305" s="10">
        <v>0</v>
      </c>
      <c r="E1305" s="10" t="s">
        <v>2766</v>
      </c>
      <c r="F1305" s="10" t="s">
        <v>2766</v>
      </c>
    </row>
    <row r="1306" spans="1:6" x14ac:dyDescent="0.25">
      <c r="A1306" s="10">
        <v>1303</v>
      </c>
      <c r="B1306" s="10" t="s">
        <v>2766</v>
      </c>
      <c r="C1306" s="10">
        <v>0</v>
      </c>
      <c r="D1306" s="10">
        <v>0</v>
      </c>
      <c r="E1306" s="10" t="s">
        <v>2766</v>
      </c>
      <c r="F1306" s="10" t="s">
        <v>2766</v>
      </c>
    </row>
    <row r="1307" spans="1:6" x14ac:dyDescent="0.25">
      <c r="A1307" s="10">
        <v>1304</v>
      </c>
      <c r="B1307" s="10" t="s">
        <v>2766</v>
      </c>
      <c r="C1307" s="10">
        <v>0</v>
      </c>
      <c r="D1307" s="10">
        <v>0</v>
      </c>
      <c r="E1307" s="10" t="s">
        <v>2766</v>
      </c>
      <c r="F1307" s="10" t="s">
        <v>2766</v>
      </c>
    </row>
    <row r="1308" spans="1:6" x14ac:dyDescent="0.25">
      <c r="A1308" s="10">
        <v>1305</v>
      </c>
      <c r="B1308" s="10" t="s">
        <v>2766</v>
      </c>
      <c r="C1308" s="10">
        <v>0</v>
      </c>
      <c r="D1308" s="10">
        <v>0</v>
      </c>
      <c r="E1308" s="10" t="s">
        <v>2766</v>
      </c>
      <c r="F1308" s="10" t="s">
        <v>2766</v>
      </c>
    </row>
    <row r="1309" spans="1:6" x14ac:dyDescent="0.25">
      <c r="A1309" s="10">
        <v>1306</v>
      </c>
      <c r="B1309" s="10" t="s">
        <v>2766</v>
      </c>
      <c r="C1309" s="10">
        <v>0</v>
      </c>
      <c r="D1309" s="10">
        <v>0</v>
      </c>
      <c r="E1309" s="10" t="s">
        <v>2766</v>
      </c>
      <c r="F1309" s="10" t="s">
        <v>2766</v>
      </c>
    </row>
    <row r="1310" spans="1:6" x14ac:dyDescent="0.25">
      <c r="A1310" s="10">
        <v>1307</v>
      </c>
      <c r="B1310" s="10" t="s">
        <v>2766</v>
      </c>
      <c r="C1310" s="10">
        <v>0</v>
      </c>
      <c r="D1310" s="10">
        <v>0</v>
      </c>
      <c r="E1310" s="10" t="s">
        <v>2766</v>
      </c>
      <c r="F1310" s="10" t="s">
        <v>2766</v>
      </c>
    </row>
    <row r="1311" spans="1:6" x14ac:dyDescent="0.25">
      <c r="A1311" s="10">
        <v>1308</v>
      </c>
      <c r="B1311" s="10" t="s">
        <v>2766</v>
      </c>
      <c r="C1311" s="10">
        <v>0</v>
      </c>
      <c r="D1311" s="10">
        <v>0</v>
      </c>
      <c r="E1311" s="10" t="s">
        <v>2766</v>
      </c>
      <c r="F1311" s="10" t="s">
        <v>2766</v>
      </c>
    </row>
    <row r="1312" spans="1:6" x14ac:dyDescent="0.25">
      <c r="A1312" s="10">
        <v>1309</v>
      </c>
      <c r="B1312" s="10" t="s">
        <v>2766</v>
      </c>
      <c r="C1312" s="10">
        <v>0</v>
      </c>
      <c r="D1312" s="10">
        <v>0</v>
      </c>
      <c r="E1312" s="10" t="s">
        <v>2766</v>
      </c>
      <c r="F1312" s="10" t="s">
        <v>2766</v>
      </c>
    </row>
    <row r="1313" spans="1:6" x14ac:dyDescent="0.25">
      <c r="A1313" s="10">
        <v>1310</v>
      </c>
      <c r="B1313" s="10" t="s">
        <v>2766</v>
      </c>
      <c r="C1313" s="10">
        <v>0</v>
      </c>
      <c r="D1313" s="10">
        <v>0</v>
      </c>
      <c r="E1313" s="10" t="s">
        <v>2766</v>
      </c>
      <c r="F1313" s="10" t="s">
        <v>2766</v>
      </c>
    </row>
    <row r="1314" spans="1:6" x14ac:dyDescent="0.25">
      <c r="A1314" s="10">
        <v>1311</v>
      </c>
      <c r="B1314" s="10" t="s">
        <v>2766</v>
      </c>
      <c r="C1314" s="10">
        <v>0</v>
      </c>
      <c r="D1314" s="10">
        <v>0</v>
      </c>
      <c r="E1314" s="10" t="s">
        <v>2766</v>
      </c>
      <c r="F1314" s="10" t="s">
        <v>2766</v>
      </c>
    </row>
    <row r="1315" spans="1:6" x14ac:dyDescent="0.25">
      <c r="A1315" s="10">
        <v>1312</v>
      </c>
      <c r="B1315" s="10" t="s">
        <v>2766</v>
      </c>
      <c r="C1315" s="10">
        <v>0</v>
      </c>
      <c r="D1315" s="10">
        <v>0</v>
      </c>
      <c r="E1315" s="10" t="s">
        <v>2766</v>
      </c>
      <c r="F1315" s="10" t="s">
        <v>2766</v>
      </c>
    </row>
    <row r="1316" spans="1:6" x14ac:dyDescent="0.25">
      <c r="A1316" s="10">
        <v>1313</v>
      </c>
      <c r="B1316" s="10" t="s">
        <v>2766</v>
      </c>
      <c r="C1316" s="10">
        <v>0</v>
      </c>
      <c r="D1316" s="10">
        <v>0</v>
      </c>
      <c r="E1316" s="10" t="s">
        <v>2766</v>
      </c>
      <c r="F1316" s="10" t="s">
        <v>2766</v>
      </c>
    </row>
    <row r="1317" spans="1:6" x14ac:dyDescent="0.25">
      <c r="A1317" s="10">
        <v>1314</v>
      </c>
      <c r="B1317" s="10" t="s">
        <v>2766</v>
      </c>
      <c r="C1317" s="10">
        <v>0</v>
      </c>
      <c r="D1317" s="10">
        <v>0</v>
      </c>
      <c r="E1317" s="10" t="s">
        <v>2766</v>
      </c>
      <c r="F1317" s="10" t="s">
        <v>2766</v>
      </c>
    </row>
    <row r="1318" spans="1:6" x14ac:dyDescent="0.25">
      <c r="A1318" s="10">
        <v>1315</v>
      </c>
      <c r="B1318" s="10" t="s">
        <v>2766</v>
      </c>
      <c r="C1318" s="10">
        <v>0</v>
      </c>
      <c r="D1318" s="10">
        <v>0</v>
      </c>
      <c r="E1318" s="10" t="s">
        <v>2766</v>
      </c>
      <c r="F1318" s="10" t="s">
        <v>2766</v>
      </c>
    </row>
    <row r="1319" spans="1:6" x14ac:dyDescent="0.25">
      <c r="A1319" s="10">
        <v>1316</v>
      </c>
      <c r="B1319" s="10" t="s">
        <v>2766</v>
      </c>
      <c r="C1319" s="10">
        <v>0</v>
      </c>
      <c r="D1319" s="10">
        <v>0</v>
      </c>
      <c r="E1319" s="10" t="s">
        <v>2766</v>
      </c>
      <c r="F1319" s="10" t="s">
        <v>2766</v>
      </c>
    </row>
    <row r="1320" spans="1:6" x14ac:dyDescent="0.25">
      <c r="A1320" s="10">
        <v>1317</v>
      </c>
      <c r="B1320" s="10" t="s">
        <v>2766</v>
      </c>
      <c r="C1320" s="10">
        <v>0</v>
      </c>
      <c r="D1320" s="10">
        <v>0</v>
      </c>
      <c r="E1320" s="10" t="s">
        <v>2766</v>
      </c>
      <c r="F1320" s="10" t="s">
        <v>2766</v>
      </c>
    </row>
    <row r="1321" spans="1:6" x14ac:dyDescent="0.25">
      <c r="A1321" s="10">
        <v>1318</v>
      </c>
      <c r="B1321" s="10" t="s">
        <v>2766</v>
      </c>
      <c r="C1321" s="10">
        <v>0</v>
      </c>
      <c r="D1321" s="10">
        <v>0</v>
      </c>
      <c r="E1321" s="10" t="s">
        <v>2766</v>
      </c>
      <c r="F1321" s="10" t="s">
        <v>2766</v>
      </c>
    </row>
    <row r="1322" spans="1:6" x14ac:dyDescent="0.25">
      <c r="A1322" s="10">
        <v>1319</v>
      </c>
      <c r="B1322" s="10" t="s">
        <v>2766</v>
      </c>
      <c r="C1322" s="10">
        <v>0</v>
      </c>
      <c r="D1322" s="10">
        <v>0</v>
      </c>
      <c r="E1322" s="10" t="s">
        <v>2766</v>
      </c>
      <c r="F1322" s="10" t="s">
        <v>2766</v>
      </c>
    </row>
    <row r="1323" spans="1:6" x14ac:dyDescent="0.25">
      <c r="A1323" s="10">
        <v>1320</v>
      </c>
      <c r="B1323" s="10" t="s">
        <v>2766</v>
      </c>
      <c r="C1323" s="10">
        <v>0</v>
      </c>
      <c r="D1323" s="10">
        <v>0</v>
      </c>
      <c r="E1323" s="10" t="s">
        <v>2766</v>
      </c>
      <c r="F1323" s="10" t="s">
        <v>2766</v>
      </c>
    </row>
    <row r="1324" spans="1:6" x14ac:dyDescent="0.25">
      <c r="A1324" s="10">
        <v>1321</v>
      </c>
      <c r="B1324" s="10" t="s">
        <v>2766</v>
      </c>
      <c r="C1324" s="10">
        <v>0</v>
      </c>
      <c r="D1324" s="10">
        <v>0</v>
      </c>
      <c r="E1324" s="10" t="s">
        <v>2766</v>
      </c>
      <c r="F1324" s="10" t="s">
        <v>2766</v>
      </c>
    </row>
    <row r="1325" spans="1:6" x14ac:dyDescent="0.25">
      <c r="A1325" s="10">
        <v>1322</v>
      </c>
      <c r="B1325" s="10" t="s">
        <v>2766</v>
      </c>
      <c r="C1325" s="10">
        <v>0</v>
      </c>
      <c r="D1325" s="10">
        <v>0</v>
      </c>
      <c r="E1325" s="10" t="s">
        <v>2766</v>
      </c>
      <c r="F1325" s="10" t="s">
        <v>2766</v>
      </c>
    </row>
    <row r="1326" spans="1:6" x14ac:dyDescent="0.25">
      <c r="A1326" s="10">
        <v>1323</v>
      </c>
      <c r="B1326" s="10" t="s">
        <v>2766</v>
      </c>
      <c r="C1326" s="10">
        <v>0</v>
      </c>
      <c r="D1326" s="10">
        <v>0</v>
      </c>
      <c r="E1326" s="10" t="s">
        <v>2766</v>
      </c>
      <c r="F1326" s="10" t="s">
        <v>2766</v>
      </c>
    </row>
    <row r="1327" spans="1:6" x14ac:dyDescent="0.25">
      <c r="A1327" s="10">
        <v>1324</v>
      </c>
      <c r="B1327" s="10" t="s">
        <v>2766</v>
      </c>
      <c r="C1327" s="10">
        <v>0</v>
      </c>
      <c r="D1327" s="10">
        <v>0</v>
      </c>
      <c r="E1327" s="10" t="s">
        <v>2766</v>
      </c>
      <c r="F1327" s="10" t="s">
        <v>2766</v>
      </c>
    </row>
    <row r="1328" spans="1:6" x14ac:dyDescent="0.25">
      <c r="A1328" s="10">
        <v>1325</v>
      </c>
      <c r="B1328" s="10" t="s">
        <v>2766</v>
      </c>
      <c r="C1328" s="10">
        <v>0</v>
      </c>
      <c r="D1328" s="10">
        <v>0</v>
      </c>
      <c r="E1328" s="10" t="s">
        <v>2766</v>
      </c>
      <c r="F1328" s="10" t="s">
        <v>2766</v>
      </c>
    </row>
    <row r="1329" spans="1:6" x14ac:dyDescent="0.25">
      <c r="A1329" s="10">
        <v>1326</v>
      </c>
      <c r="B1329" s="10" t="s">
        <v>2766</v>
      </c>
      <c r="C1329" s="10">
        <v>0</v>
      </c>
      <c r="D1329" s="10">
        <v>0</v>
      </c>
      <c r="E1329" s="10" t="s">
        <v>2766</v>
      </c>
      <c r="F1329" s="10" t="s">
        <v>2766</v>
      </c>
    </row>
    <row r="1330" spans="1:6" x14ac:dyDescent="0.25">
      <c r="A1330" s="10">
        <v>1327</v>
      </c>
      <c r="B1330" s="10" t="s">
        <v>2766</v>
      </c>
      <c r="C1330" s="10">
        <v>0</v>
      </c>
      <c r="D1330" s="10">
        <v>0</v>
      </c>
      <c r="E1330" s="10" t="s">
        <v>2766</v>
      </c>
      <c r="F1330" s="10" t="s">
        <v>2766</v>
      </c>
    </row>
    <row r="1331" spans="1:6" x14ac:dyDescent="0.25">
      <c r="A1331" s="10">
        <v>1328</v>
      </c>
      <c r="B1331" s="10" t="s">
        <v>2766</v>
      </c>
      <c r="C1331" s="10">
        <v>0</v>
      </c>
      <c r="D1331" s="10">
        <v>0</v>
      </c>
      <c r="E1331" s="10" t="s">
        <v>2766</v>
      </c>
      <c r="F1331" s="10" t="s">
        <v>2766</v>
      </c>
    </row>
    <row r="1332" spans="1:6" x14ac:dyDescent="0.25">
      <c r="A1332" s="10">
        <v>1329</v>
      </c>
      <c r="B1332" s="10" t="s">
        <v>2766</v>
      </c>
      <c r="C1332" s="10">
        <v>0</v>
      </c>
      <c r="D1332" s="10">
        <v>0</v>
      </c>
      <c r="E1332" s="10" t="s">
        <v>2766</v>
      </c>
      <c r="F1332" s="10" t="s">
        <v>2766</v>
      </c>
    </row>
    <row r="1333" spans="1:6" x14ac:dyDescent="0.25">
      <c r="A1333" s="10">
        <v>1330</v>
      </c>
      <c r="B1333" s="10" t="s">
        <v>2766</v>
      </c>
      <c r="C1333" s="10">
        <v>0</v>
      </c>
      <c r="D1333" s="10">
        <v>0</v>
      </c>
      <c r="E1333" s="10" t="s">
        <v>2766</v>
      </c>
      <c r="F1333" s="10" t="s">
        <v>2766</v>
      </c>
    </row>
    <row r="1334" spans="1:6" x14ac:dyDescent="0.25">
      <c r="A1334" s="10">
        <v>1331</v>
      </c>
      <c r="B1334" s="10" t="s">
        <v>2766</v>
      </c>
      <c r="C1334" s="10">
        <v>0</v>
      </c>
      <c r="D1334" s="10">
        <v>0</v>
      </c>
      <c r="E1334" s="10" t="s">
        <v>2766</v>
      </c>
      <c r="F1334" s="10" t="s">
        <v>2766</v>
      </c>
    </row>
    <row r="1335" spans="1:6" x14ac:dyDescent="0.25">
      <c r="A1335" s="10">
        <v>1332</v>
      </c>
      <c r="B1335" s="10" t="s">
        <v>2766</v>
      </c>
      <c r="C1335" s="10">
        <v>0</v>
      </c>
      <c r="D1335" s="10">
        <v>0</v>
      </c>
      <c r="E1335" s="10" t="s">
        <v>2766</v>
      </c>
      <c r="F1335" s="10" t="s">
        <v>2766</v>
      </c>
    </row>
    <row r="1336" spans="1:6" x14ac:dyDescent="0.25">
      <c r="A1336" s="10">
        <v>1333</v>
      </c>
      <c r="B1336" s="10" t="s">
        <v>2766</v>
      </c>
      <c r="C1336" s="10">
        <v>0</v>
      </c>
      <c r="D1336" s="10">
        <v>0</v>
      </c>
      <c r="E1336" s="10" t="s">
        <v>2766</v>
      </c>
      <c r="F1336" s="10" t="s">
        <v>2766</v>
      </c>
    </row>
    <row r="1337" spans="1:6" x14ac:dyDescent="0.25">
      <c r="A1337" s="10">
        <v>1334</v>
      </c>
      <c r="B1337" s="10" t="s">
        <v>2766</v>
      </c>
      <c r="C1337" s="10">
        <v>0</v>
      </c>
      <c r="D1337" s="10">
        <v>0</v>
      </c>
      <c r="E1337" s="10" t="s">
        <v>2766</v>
      </c>
      <c r="F1337" s="10" t="s">
        <v>2766</v>
      </c>
    </row>
    <row r="1338" spans="1:6" x14ac:dyDescent="0.25">
      <c r="A1338" s="10">
        <v>1335</v>
      </c>
      <c r="B1338" s="10" t="s">
        <v>2766</v>
      </c>
      <c r="C1338" s="10">
        <v>0</v>
      </c>
      <c r="D1338" s="10">
        <v>0</v>
      </c>
      <c r="E1338" s="10" t="s">
        <v>2766</v>
      </c>
      <c r="F1338" s="10" t="s">
        <v>2766</v>
      </c>
    </row>
    <row r="1339" spans="1:6" x14ac:dyDescent="0.25">
      <c r="A1339" s="10">
        <v>1336</v>
      </c>
      <c r="B1339" s="10" t="s">
        <v>2766</v>
      </c>
      <c r="C1339" s="10">
        <v>0</v>
      </c>
      <c r="D1339" s="10">
        <v>0</v>
      </c>
      <c r="E1339" s="10" t="s">
        <v>2766</v>
      </c>
      <c r="F1339" s="10" t="s">
        <v>2766</v>
      </c>
    </row>
    <row r="1340" spans="1:6" x14ac:dyDescent="0.25">
      <c r="A1340" s="10">
        <v>1337</v>
      </c>
      <c r="B1340" s="10" t="s">
        <v>2766</v>
      </c>
      <c r="C1340" s="10">
        <v>0</v>
      </c>
      <c r="D1340" s="10">
        <v>0</v>
      </c>
      <c r="E1340" s="10" t="s">
        <v>2766</v>
      </c>
      <c r="F1340" s="10" t="s">
        <v>2766</v>
      </c>
    </row>
    <row r="1341" spans="1:6" x14ac:dyDescent="0.25">
      <c r="A1341" s="10">
        <v>1338</v>
      </c>
      <c r="B1341" s="10" t="s">
        <v>2766</v>
      </c>
      <c r="C1341" s="10">
        <v>0</v>
      </c>
      <c r="D1341" s="10">
        <v>0</v>
      </c>
      <c r="E1341" s="10" t="s">
        <v>2766</v>
      </c>
      <c r="F1341" s="10" t="s">
        <v>2766</v>
      </c>
    </row>
    <row r="1342" spans="1:6" x14ac:dyDescent="0.25">
      <c r="A1342" s="10">
        <v>1339</v>
      </c>
      <c r="B1342" s="10" t="s">
        <v>2766</v>
      </c>
      <c r="C1342" s="10">
        <v>0</v>
      </c>
      <c r="D1342" s="10">
        <v>0</v>
      </c>
      <c r="E1342" s="10" t="s">
        <v>2766</v>
      </c>
      <c r="F1342" s="10" t="s">
        <v>2766</v>
      </c>
    </row>
    <row r="1343" spans="1:6" x14ac:dyDescent="0.25">
      <c r="A1343" s="10">
        <v>1340</v>
      </c>
      <c r="B1343" s="10" t="s">
        <v>2766</v>
      </c>
      <c r="C1343" s="10">
        <v>0</v>
      </c>
      <c r="D1343" s="10">
        <v>0</v>
      </c>
      <c r="E1343" s="10" t="s">
        <v>2766</v>
      </c>
      <c r="F1343" s="10" t="s">
        <v>2766</v>
      </c>
    </row>
    <row r="1344" spans="1:6" x14ac:dyDescent="0.25">
      <c r="A1344" s="10">
        <v>1341</v>
      </c>
      <c r="B1344" s="10" t="s">
        <v>2766</v>
      </c>
      <c r="C1344" s="10">
        <v>0</v>
      </c>
      <c r="D1344" s="10">
        <v>0</v>
      </c>
      <c r="E1344" s="10" t="s">
        <v>2766</v>
      </c>
      <c r="F1344" s="10" t="s">
        <v>2766</v>
      </c>
    </row>
    <row r="1345" spans="1:6" x14ac:dyDescent="0.25">
      <c r="A1345" s="10">
        <v>1342</v>
      </c>
      <c r="B1345" s="10" t="s">
        <v>2766</v>
      </c>
      <c r="C1345" s="10">
        <v>0</v>
      </c>
      <c r="D1345" s="10">
        <v>0</v>
      </c>
      <c r="E1345" s="10" t="s">
        <v>2766</v>
      </c>
      <c r="F1345" s="10" t="s">
        <v>2766</v>
      </c>
    </row>
    <row r="1346" spans="1:6" x14ac:dyDescent="0.25">
      <c r="A1346" s="10">
        <v>1343</v>
      </c>
      <c r="B1346" s="10" t="s">
        <v>2766</v>
      </c>
      <c r="C1346" s="10">
        <v>0</v>
      </c>
      <c r="D1346" s="10">
        <v>0</v>
      </c>
      <c r="E1346" s="10" t="s">
        <v>2766</v>
      </c>
      <c r="F1346" s="10" t="s">
        <v>2766</v>
      </c>
    </row>
    <row r="1347" spans="1:6" x14ac:dyDescent="0.25">
      <c r="A1347" s="10">
        <v>1344</v>
      </c>
      <c r="B1347" s="10" t="s">
        <v>2766</v>
      </c>
      <c r="C1347" s="10">
        <v>0</v>
      </c>
      <c r="D1347" s="10">
        <v>0</v>
      </c>
      <c r="E1347" s="10" t="s">
        <v>2766</v>
      </c>
      <c r="F1347" s="10" t="s">
        <v>2766</v>
      </c>
    </row>
    <row r="1348" spans="1:6" x14ac:dyDescent="0.25">
      <c r="A1348" s="10">
        <v>1345</v>
      </c>
      <c r="B1348" s="10" t="s">
        <v>2766</v>
      </c>
      <c r="C1348" s="10">
        <v>0</v>
      </c>
      <c r="D1348" s="10">
        <v>0</v>
      </c>
      <c r="E1348" s="10" t="s">
        <v>2766</v>
      </c>
      <c r="F1348" s="10" t="s">
        <v>2766</v>
      </c>
    </row>
    <row r="1349" spans="1:6" x14ac:dyDescent="0.25">
      <c r="A1349" s="10">
        <v>1346</v>
      </c>
      <c r="B1349" s="10" t="s">
        <v>2766</v>
      </c>
      <c r="C1349" s="10">
        <v>0</v>
      </c>
      <c r="D1349" s="10">
        <v>0</v>
      </c>
      <c r="E1349" s="10" t="s">
        <v>2766</v>
      </c>
      <c r="F1349" s="10" t="s">
        <v>2766</v>
      </c>
    </row>
    <row r="1350" spans="1:6" x14ac:dyDescent="0.25">
      <c r="A1350" s="10">
        <v>1347</v>
      </c>
      <c r="B1350" s="10" t="s">
        <v>2766</v>
      </c>
      <c r="C1350" s="10">
        <v>0</v>
      </c>
      <c r="D1350" s="10">
        <v>0</v>
      </c>
      <c r="E1350" s="10" t="s">
        <v>2766</v>
      </c>
      <c r="F1350" s="10" t="s">
        <v>2766</v>
      </c>
    </row>
    <row r="1351" spans="1:6" x14ac:dyDescent="0.25">
      <c r="A1351" s="10">
        <v>1348</v>
      </c>
      <c r="B1351" s="10" t="s">
        <v>2766</v>
      </c>
      <c r="C1351" s="10">
        <v>0</v>
      </c>
      <c r="D1351" s="10">
        <v>0</v>
      </c>
      <c r="E1351" s="10" t="s">
        <v>2766</v>
      </c>
      <c r="F1351" s="10" t="s">
        <v>2766</v>
      </c>
    </row>
    <row r="1352" spans="1:6" x14ac:dyDescent="0.25">
      <c r="A1352" s="10">
        <v>1349</v>
      </c>
      <c r="B1352" s="10" t="s">
        <v>2766</v>
      </c>
      <c r="C1352" s="10">
        <v>0</v>
      </c>
      <c r="D1352" s="10">
        <v>0</v>
      </c>
      <c r="E1352" s="10" t="s">
        <v>2766</v>
      </c>
      <c r="F1352" s="10" t="s">
        <v>2766</v>
      </c>
    </row>
    <row r="1353" spans="1:6" x14ac:dyDescent="0.25">
      <c r="A1353" s="10">
        <v>1350</v>
      </c>
      <c r="B1353" s="10" t="s">
        <v>2766</v>
      </c>
      <c r="C1353" s="10">
        <v>0</v>
      </c>
      <c r="D1353" s="10">
        <v>0</v>
      </c>
      <c r="E1353" s="10" t="s">
        <v>2766</v>
      </c>
      <c r="F1353" s="10" t="s">
        <v>2766</v>
      </c>
    </row>
    <row r="1354" spans="1:6" x14ac:dyDescent="0.25">
      <c r="A1354" s="10">
        <v>1351</v>
      </c>
      <c r="B1354" s="10" t="s">
        <v>2766</v>
      </c>
      <c r="C1354" s="10">
        <v>0</v>
      </c>
      <c r="D1354" s="10">
        <v>0</v>
      </c>
      <c r="E1354" s="10" t="s">
        <v>2766</v>
      </c>
      <c r="F1354" s="10" t="s">
        <v>2766</v>
      </c>
    </row>
    <row r="1355" spans="1:6" x14ac:dyDescent="0.25">
      <c r="A1355" s="10">
        <v>1352</v>
      </c>
      <c r="B1355" s="10" t="s">
        <v>2766</v>
      </c>
      <c r="C1355" s="10">
        <v>0</v>
      </c>
      <c r="D1355" s="10">
        <v>0</v>
      </c>
      <c r="E1355" s="10" t="s">
        <v>2766</v>
      </c>
      <c r="F1355" s="10" t="s">
        <v>2766</v>
      </c>
    </row>
    <row r="1356" spans="1:6" x14ac:dyDescent="0.25">
      <c r="A1356" s="10">
        <v>1353</v>
      </c>
      <c r="B1356" s="10" t="s">
        <v>2766</v>
      </c>
      <c r="C1356" s="10">
        <v>0</v>
      </c>
      <c r="D1356" s="10">
        <v>0</v>
      </c>
      <c r="E1356" s="10" t="s">
        <v>2766</v>
      </c>
      <c r="F1356" s="10" t="s">
        <v>2766</v>
      </c>
    </row>
    <row r="1357" spans="1:6" x14ac:dyDescent="0.25">
      <c r="A1357" s="10">
        <v>1354</v>
      </c>
      <c r="B1357" s="10" t="s">
        <v>2766</v>
      </c>
      <c r="C1357" s="10">
        <v>0</v>
      </c>
      <c r="D1357" s="10">
        <v>0</v>
      </c>
      <c r="E1357" s="10" t="s">
        <v>2766</v>
      </c>
      <c r="F1357" s="10" t="s">
        <v>2766</v>
      </c>
    </row>
    <row r="1358" spans="1:6" x14ac:dyDescent="0.25">
      <c r="A1358" s="10">
        <v>1355</v>
      </c>
      <c r="B1358" s="10" t="s">
        <v>2766</v>
      </c>
      <c r="C1358" s="10">
        <v>0</v>
      </c>
      <c r="D1358" s="10">
        <v>0</v>
      </c>
      <c r="E1358" s="10" t="s">
        <v>2766</v>
      </c>
      <c r="F1358" s="10" t="s">
        <v>2766</v>
      </c>
    </row>
    <row r="1359" spans="1:6" x14ac:dyDescent="0.25">
      <c r="A1359" s="10">
        <v>1356</v>
      </c>
      <c r="B1359" s="10" t="s">
        <v>2766</v>
      </c>
      <c r="C1359" s="10">
        <v>0</v>
      </c>
      <c r="D1359" s="10">
        <v>0</v>
      </c>
      <c r="E1359" s="10" t="s">
        <v>2766</v>
      </c>
      <c r="F1359" s="10" t="s">
        <v>2766</v>
      </c>
    </row>
    <row r="1360" spans="1:6" x14ac:dyDescent="0.25">
      <c r="A1360" s="10">
        <v>1357</v>
      </c>
      <c r="B1360" s="10" t="s">
        <v>2766</v>
      </c>
      <c r="C1360" s="10">
        <v>0</v>
      </c>
      <c r="D1360" s="10">
        <v>0</v>
      </c>
      <c r="E1360" s="10" t="s">
        <v>2766</v>
      </c>
      <c r="F1360" s="10" t="s">
        <v>2766</v>
      </c>
    </row>
    <row r="1361" spans="1:6" x14ac:dyDescent="0.25">
      <c r="A1361" s="10">
        <v>1358</v>
      </c>
      <c r="B1361" s="10" t="s">
        <v>2766</v>
      </c>
      <c r="C1361" s="10">
        <v>0</v>
      </c>
      <c r="D1361" s="10">
        <v>0</v>
      </c>
      <c r="E1361" s="10" t="s">
        <v>2766</v>
      </c>
      <c r="F1361" s="10" t="s">
        <v>2766</v>
      </c>
    </row>
    <row r="1362" spans="1:6" x14ac:dyDescent="0.25">
      <c r="A1362" s="10">
        <v>1359</v>
      </c>
      <c r="B1362" s="10" t="s">
        <v>2766</v>
      </c>
      <c r="C1362" s="10">
        <v>0</v>
      </c>
      <c r="D1362" s="10">
        <v>0</v>
      </c>
      <c r="E1362" s="10" t="s">
        <v>2766</v>
      </c>
      <c r="F1362" s="10" t="s">
        <v>2766</v>
      </c>
    </row>
    <row r="1363" spans="1:6" x14ac:dyDescent="0.25">
      <c r="A1363" s="10">
        <v>1360</v>
      </c>
      <c r="B1363" s="10" t="s">
        <v>2766</v>
      </c>
      <c r="C1363" s="10">
        <v>0</v>
      </c>
      <c r="D1363" s="10">
        <v>0</v>
      </c>
      <c r="E1363" s="10" t="s">
        <v>2766</v>
      </c>
      <c r="F1363" s="10" t="s">
        <v>2766</v>
      </c>
    </row>
    <row r="1364" spans="1:6" x14ac:dyDescent="0.25">
      <c r="A1364" s="10">
        <v>1361</v>
      </c>
      <c r="B1364" s="10" t="s">
        <v>2766</v>
      </c>
      <c r="C1364" s="10">
        <v>0</v>
      </c>
      <c r="D1364" s="10">
        <v>0</v>
      </c>
      <c r="E1364" s="10" t="s">
        <v>2766</v>
      </c>
      <c r="F1364" s="10" t="s">
        <v>2766</v>
      </c>
    </row>
    <row r="1365" spans="1:6" x14ac:dyDescent="0.25">
      <c r="A1365" s="10">
        <v>1362</v>
      </c>
      <c r="B1365" s="10" t="s">
        <v>2766</v>
      </c>
      <c r="C1365" s="10">
        <v>0</v>
      </c>
      <c r="D1365" s="10">
        <v>0</v>
      </c>
      <c r="E1365" s="10" t="s">
        <v>2766</v>
      </c>
      <c r="F1365" s="10" t="s">
        <v>2766</v>
      </c>
    </row>
    <row r="1366" spans="1:6" x14ac:dyDescent="0.25">
      <c r="A1366" s="10">
        <v>1363</v>
      </c>
      <c r="B1366" s="10" t="s">
        <v>2766</v>
      </c>
      <c r="C1366" s="10">
        <v>0</v>
      </c>
      <c r="D1366" s="10">
        <v>0</v>
      </c>
      <c r="E1366" s="10" t="s">
        <v>2766</v>
      </c>
      <c r="F1366" s="10" t="s">
        <v>2766</v>
      </c>
    </row>
    <row r="1367" spans="1:6" x14ac:dyDescent="0.25">
      <c r="A1367" s="10">
        <v>1364</v>
      </c>
      <c r="B1367" s="10" t="s">
        <v>2766</v>
      </c>
      <c r="C1367" s="10">
        <v>0</v>
      </c>
      <c r="D1367" s="10">
        <v>0</v>
      </c>
      <c r="E1367" s="10" t="s">
        <v>2766</v>
      </c>
      <c r="F1367" s="10" t="s">
        <v>2766</v>
      </c>
    </row>
    <row r="1368" spans="1:6" x14ac:dyDescent="0.25">
      <c r="A1368" s="10">
        <v>1365</v>
      </c>
      <c r="B1368" s="10" t="s">
        <v>2766</v>
      </c>
      <c r="C1368" s="10">
        <v>0</v>
      </c>
      <c r="D1368" s="10">
        <v>0</v>
      </c>
      <c r="E1368" s="10" t="s">
        <v>2766</v>
      </c>
      <c r="F1368" s="10" t="s">
        <v>2766</v>
      </c>
    </row>
    <row r="1369" spans="1:6" x14ac:dyDescent="0.25">
      <c r="A1369" s="10">
        <v>1366</v>
      </c>
      <c r="B1369" s="10" t="s">
        <v>2766</v>
      </c>
      <c r="C1369" s="10">
        <v>0</v>
      </c>
      <c r="D1369" s="10">
        <v>0</v>
      </c>
      <c r="E1369" s="10" t="s">
        <v>2766</v>
      </c>
      <c r="F1369" s="10" t="s">
        <v>2766</v>
      </c>
    </row>
    <row r="1370" spans="1:6" x14ac:dyDescent="0.25">
      <c r="A1370" s="10">
        <v>1367</v>
      </c>
      <c r="B1370" s="10" t="s">
        <v>2766</v>
      </c>
      <c r="C1370" s="10">
        <v>0</v>
      </c>
      <c r="D1370" s="10">
        <v>0</v>
      </c>
      <c r="E1370" s="10" t="s">
        <v>2766</v>
      </c>
      <c r="F1370" s="10" t="s">
        <v>2766</v>
      </c>
    </row>
    <row r="1371" spans="1:6" x14ac:dyDescent="0.25">
      <c r="A1371" s="10">
        <v>1368</v>
      </c>
      <c r="B1371" s="10" t="s">
        <v>2766</v>
      </c>
      <c r="C1371" s="10">
        <v>0</v>
      </c>
      <c r="D1371" s="10">
        <v>0</v>
      </c>
      <c r="E1371" s="10" t="s">
        <v>2766</v>
      </c>
      <c r="F1371" s="10" t="s">
        <v>2766</v>
      </c>
    </row>
    <row r="1372" spans="1:6" x14ac:dyDescent="0.25">
      <c r="A1372" s="10">
        <v>1369</v>
      </c>
      <c r="B1372" s="10" t="s">
        <v>2766</v>
      </c>
      <c r="C1372" s="10">
        <v>0</v>
      </c>
      <c r="D1372" s="10">
        <v>0</v>
      </c>
      <c r="E1372" s="10" t="s">
        <v>2766</v>
      </c>
      <c r="F1372" s="10" t="s">
        <v>2766</v>
      </c>
    </row>
    <row r="1373" spans="1:6" x14ac:dyDescent="0.25">
      <c r="A1373" s="10">
        <v>1370</v>
      </c>
      <c r="B1373" s="10" t="s">
        <v>2766</v>
      </c>
      <c r="C1373" s="10">
        <v>0</v>
      </c>
      <c r="D1373" s="10">
        <v>0</v>
      </c>
      <c r="E1373" s="10" t="s">
        <v>2766</v>
      </c>
      <c r="F1373" s="10" t="s">
        <v>2766</v>
      </c>
    </row>
    <row r="1374" spans="1:6" x14ac:dyDescent="0.25">
      <c r="A1374" s="10">
        <v>1371</v>
      </c>
      <c r="B1374" s="10" t="s">
        <v>2766</v>
      </c>
      <c r="C1374" s="10">
        <v>0</v>
      </c>
      <c r="D1374" s="10">
        <v>0</v>
      </c>
      <c r="E1374" s="10" t="s">
        <v>2766</v>
      </c>
      <c r="F1374" s="10" t="s">
        <v>2766</v>
      </c>
    </row>
    <row r="1375" spans="1:6" x14ac:dyDescent="0.25">
      <c r="A1375" s="10">
        <v>1372</v>
      </c>
      <c r="B1375" s="10" t="s">
        <v>2766</v>
      </c>
      <c r="C1375" s="10">
        <v>0</v>
      </c>
      <c r="D1375" s="10">
        <v>0</v>
      </c>
      <c r="E1375" s="10" t="s">
        <v>2766</v>
      </c>
      <c r="F1375" s="10" t="s">
        <v>2766</v>
      </c>
    </row>
    <row r="1376" spans="1:6" x14ac:dyDescent="0.25">
      <c r="A1376" s="10">
        <v>1373</v>
      </c>
      <c r="B1376" s="10" t="s">
        <v>2766</v>
      </c>
      <c r="C1376" s="10">
        <v>0</v>
      </c>
      <c r="D1376" s="10">
        <v>0</v>
      </c>
      <c r="E1376" s="10" t="s">
        <v>2766</v>
      </c>
      <c r="F1376" s="10" t="s">
        <v>2766</v>
      </c>
    </row>
    <row r="1377" spans="1:6" x14ac:dyDescent="0.25">
      <c r="A1377" s="10">
        <v>1374</v>
      </c>
      <c r="B1377" s="10" t="s">
        <v>2766</v>
      </c>
      <c r="C1377" s="10">
        <v>0</v>
      </c>
      <c r="D1377" s="10">
        <v>0</v>
      </c>
      <c r="E1377" s="10" t="s">
        <v>2766</v>
      </c>
      <c r="F1377" s="10" t="s">
        <v>2766</v>
      </c>
    </row>
    <row r="1378" spans="1:6" x14ac:dyDescent="0.25">
      <c r="A1378" s="10">
        <v>1375</v>
      </c>
      <c r="B1378" s="10" t="s">
        <v>2766</v>
      </c>
      <c r="C1378" s="10">
        <v>0</v>
      </c>
      <c r="D1378" s="10">
        <v>0</v>
      </c>
      <c r="E1378" s="10" t="s">
        <v>2766</v>
      </c>
      <c r="F1378" s="10" t="s">
        <v>2766</v>
      </c>
    </row>
    <row r="1379" spans="1:6" x14ac:dyDescent="0.25">
      <c r="A1379" s="10">
        <v>1376</v>
      </c>
      <c r="B1379" s="10" t="s">
        <v>2766</v>
      </c>
      <c r="C1379" s="10">
        <v>0</v>
      </c>
      <c r="D1379" s="10">
        <v>0</v>
      </c>
      <c r="E1379" s="10" t="s">
        <v>2766</v>
      </c>
      <c r="F1379" s="10" t="s">
        <v>2766</v>
      </c>
    </row>
    <row r="1380" spans="1:6" x14ac:dyDescent="0.25">
      <c r="A1380" s="10">
        <v>1377</v>
      </c>
      <c r="B1380" s="10" t="s">
        <v>2766</v>
      </c>
      <c r="C1380" s="10">
        <v>0</v>
      </c>
      <c r="D1380" s="10">
        <v>0</v>
      </c>
      <c r="E1380" s="10" t="s">
        <v>2766</v>
      </c>
      <c r="F1380" s="10" t="s">
        <v>2766</v>
      </c>
    </row>
    <row r="1381" spans="1:6" x14ac:dyDescent="0.25">
      <c r="A1381" s="10">
        <v>1378</v>
      </c>
      <c r="B1381" s="10" t="s">
        <v>2766</v>
      </c>
      <c r="C1381" s="10">
        <v>0</v>
      </c>
      <c r="D1381" s="10">
        <v>0</v>
      </c>
      <c r="E1381" s="10" t="s">
        <v>2766</v>
      </c>
      <c r="F1381" s="10" t="s">
        <v>2766</v>
      </c>
    </row>
    <row r="1382" spans="1:6" x14ac:dyDescent="0.25">
      <c r="A1382" s="10">
        <v>1379</v>
      </c>
      <c r="B1382" s="10" t="s">
        <v>2766</v>
      </c>
      <c r="C1382" s="10">
        <v>0</v>
      </c>
      <c r="D1382" s="10">
        <v>0</v>
      </c>
      <c r="E1382" s="10" t="s">
        <v>2766</v>
      </c>
      <c r="F1382" s="10" t="s">
        <v>2766</v>
      </c>
    </row>
    <row r="1383" spans="1:6" x14ac:dyDescent="0.25">
      <c r="A1383" s="10">
        <v>1380</v>
      </c>
      <c r="B1383" s="10" t="s">
        <v>2766</v>
      </c>
      <c r="C1383" s="10">
        <v>0</v>
      </c>
      <c r="D1383" s="10">
        <v>0</v>
      </c>
      <c r="E1383" s="10" t="s">
        <v>2766</v>
      </c>
      <c r="F1383" s="10" t="s">
        <v>2766</v>
      </c>
    </row>
    <row r="1384" spans="1:6" x14ac:dyDescent="0.25">
      <c r="A1384" s="10">
        <v>1381</v>
      </c>
      <c r="B1384" s="10" t="s">
        <v>2766</v>
      </c>
      <c r="C1384" s="10">
        <v>0</v>
      </c>
      <c r="D1384" s="10">
        <v>0</v>
      </c>
      <c r="E1384" s="10" t="s">
        <v>2766</v>
      </c>
      <c r="F1384" s="10" t="s">
        <v>2766</v>
      </c>
    </row>
    <row r="1385" spans="1:6" x14ac:dyDescent="0.25">
      <c r="A1385" s="10">
        <v>1382</v>
      </c>
      <c r="B1385" s="10" t="s">
        <v>2766</v>
      </c>
      <c r="C1385" s="10">
        <v>0</v>
      </c>
      <c r="D1385" s="10">
        <v>0</v>
      </c>
      <c r="E1385" s="10" t="s">
        <v>2766</v>
      </c>
      <c r="F1385" s="10" t="s">
        <v>2766</v>
      </c>
    </row>
    <row r="1386" spans="1:6" x14ac:dyDescent="0.25">
      <c r="A1386" s="10">
        <v>1383</v>
      </c>
      <c r="B1386" s="10" t="s">
        <v>2766</v>
      </c>
      <c r="C1386" s="10">
        <v>0</v>
      </c>
      <c r="D1386" s="10">
        <v>0</v>
      </c>
      <c r="E1386" s="10" t="s">
        <v>2766</v>
      </c>
      <c r="F1386" s="10" t="s">
        <v>2766</v>
      </c>
    </row>
    <row r="1387" spans="1:6" x14ac:dyDescent="0.25">
      <c r="A1387" s="10">
        <v>1384</v>
      </c>
      <c r="B1387" s="10" t="s">
        <v>2766</v>
      </c>
      <c r="C1387" s="10">
        <v>0</v>
      </c>
      <c r="D1387" s="10">
        <v>0</v>
      </c>
      <c r="E1387" s="10" t="s">
        <v>2766</v>
      </c>
      <c r="F1387" s="10" t="s">
        <v>2766</v>
      </c>
    </row>
    <row r="1388" spans="1:6" x14ac:dyDescent="0.25">
      <c r="A1388" s="10">
        <v>1385</v>
      </c>
      <c r="B1388" s="10" t="s">
        <v>2766</v>
      </c>
      <c r="C1388" s="10">
        <v>0</v>
      </c>
      <c r="D1388" s="10">
        <v>0</v>
      </c>
      <c r="E1388" s="10" t="s">
        <v>2766</v>
      </c>
      <c r="F1388" s="10" t="s">
        <v>2766</v>
      </c>
    </row>
    <row r="1389" spans="1:6" x14ac:dyDescent="0.25">
      <c r="A1389" s="10">
        <v>1386</v>
      </c>
      <c r="B1389" s="10" t="s">
        <v>2766</v>
      </c>
      <c r="C1389" s="10">
        <v>0</v>
      </c>
      <c r="D1389" s="10">
        <v>0</v>
      </c>
      <c r="E1389" s="10" t="s">
        <v>2766</v>
      </c>
      <c r="F1389" s="10" t="s">
        <v>2766</v>
      </c>
    </row>
    <row r="1390" spans="1:6" x14ac:dyDescent="0.25">
      <c r="A1390" s="10">
        <v>1387</v>
      </c>
      <c r="B1390" s="10" t="s">
        <v>2766</v>
      </c>
      <c r="C1390" s="10">
        <v>0</v>
      </c>
      <c r="D1390" s="10">
        <v>0</v>
      </c>
      <c r="E1390" s="10" t="s">
        <v>2766</v>
      </c>
      <c r="F1390" s="10" t="s">
        <v>2766</v>
      </c>
    </row>
    <row r="1391" spans="1:6" x14ac:dyDescent="0.25">
      <c r="A1391" s="10">
        <v>1388</v>
      </c>
      <c r="B1391" s="10" t="s">
        <v>2766</v>
      </c>
      <c r="C1391" s="10">
        <v>0</v>
      </c>
      <c r="D1391" s="10">
        <v>0</v>
      </c>
      <c r="E1391" s="10" t="s">
        <v>2766</v>
      </c>
      <c r="F1391" s="10" t="s">
        <v>2766</v>
      </c>
    </row>
    <row r="1392" spans="1:6" x14ac:dyDescent="0.25">
      <c r="A1392" s="10">
        <v>1389</v>
      </c>
      <c r="B1392" s="10" t="s">
        <v>2766</v>
      </c>
      <c r="C1392" s="10">
        <v>0</v>
      </c>
      <c r="D1392" s="10">
        <v>0</v>
      </c>
      <c r="E1392" s="10" t="s">
        <v>2766</v>
      </c>
      <c r="F1392" s="10" t="s">
        <v>2766</v>
      </c>
    </row>
    <row r="1393" spans="1:6" x14ac:dyDescent="0.25">
      <c r="A1393" s="10">
        <v>1390</v>
      </c>
      <c r="B1393" s="10" t="s">
        <v>2766</v>
      </c>
      <c r="C1393" s="10">
        <v>0</v>
      </c>
      <c r="D1393" s="10">
        <v>0</v>
      </c>
      <c r="E1393" s="10" t="s">
        <v>2766</v>
      </c>
      <c r="F1393" s="10" t="s">
        <v>2766</v>
      </c>
    </row>
    <row r="1394" spans="1:6" x14ac:dyDescent="0.25">
      <c r="A1394" s="10">
        <v>1391</v>
      </c>
      <c r="B1394" s="10" t="s">
        <v>2766</v>
      </c>
      <c r="C1394" s="10">
        <v>0</v>
      </c>
      <c r="D1394" s="10">
        <v>0</v>
      </c>
      <c r="E1394" s="10" t="s">
        <v>2766</v>
      </c>
      <c r="F1394" s="10" t="s">
        <v>2766</v>
      </c>
    </row>
    <row r="1395" spans="1:6" x14ac:dyDescent="0.25">
      <c r="A1395" s="10">
        <v>1392</v>
      </c>
      <c r="B1395" s="10" t="s">
        <v>2766</v>
      </c>
      <c r="C1395" s="10">
        <v>0</v>
      </c>
      <c r="D1395" s="10">
        <v>0</v>
      </c>
      <c r="E1395" s="10" t="s">
        <v>2766</v>
      </c>
      <c r="F1395" s="10" t="s">
        <v>2766</v>
      </c>
    </row>
    <row r="1396" spans="1:6" x14ac:dyDescent="0.25">
      <c r="A1396" s="10">
        <v>1393</v>
      </c>
      <c r="B1396" s="10" t="s">
        <v>2766</v>
      </c>
      <c r="C1396" s="10">
        <v>0</v>
      </c>
      <c r="D1396" s="10">
        <v>0</v>
      </c>
      <c r="E1396" s="10" t="s">
        <v>2766</v>
      </c>
      <c r="F1396" s="10" t="s">
        <v>2766</v>
      </c>
    </row>
    <row r="1397" spans="1:6" x14ac:dyDescent="0.25">
      <c r="A1397" s="10">
        <v>1394</v>
      </c>
      <c r="B1397" s="10" t="s">
        <v>2766</v>
      </c>
      <c r="C1397" s="10">
        <v>0</v>
      </c>
      <c r="D1397" s="10">
        <v>0</v>
      </c>
      <c r="E1397" s="10" t="s">
        <v>2766</v>
      </c>
      <c r="F1397" s="10" t="s">
        <v>2766</v>
      </c>
    </row>
    <row r="1398" spans="1:6" x14ac:dyDescent="0.25">
      <c r="A1398" s="10">
        <v>1395</v>
      </c>
      <c r="B1398" s="10" t="s">
        <v>2766</v>
      </c>
      <c r="C1398" s="10">
        <v>0</v>
      </c>
      <c r="D1398" s="10">
        <v>0</v>
      </c>
      <c r="E1398" s="10" t="s">
        <v>2766</v>
      </c>
      <c r="F1398" s="10" t="s">
        <v>2766</v>
      </c>
    </row>
    <row r="1399" spans="1:6" x14ac:dyDescent="0.25">
      <c r="A1399" s="10">
        <v>1396</v>
      </c>
      <c r="B1399" s="10" t="s">
        <v>2766</v>
      </c>
      <c r="C1399" s="10">
        <v>0</v>
      </c>
      <c r="D1399" s="10">
        <v>0</v>
      </c>
      <c r="E1399" s="10" t="s">
        <v>2766</v>
      </c>
      <c r="F1399" s="10" t="s">
        <v>2766</v>
      </c>
    </row>
    <row r="1400" spans="1:6" x14ac:dyDescent="0.25">
      <c r="A1400" s="10">
        <v>1397</v>
      </c>
      <c r="B1400" s="10" t="s">
        <v>2766</v>
      </c>
      <c r="C1400" s="10">
        <v>0</v>
      </c>
      <c r="D1400" s="10">
        <v>0</v>
      </c>
      <c r="E1400" s="10" t="s">
        <v>2766</v>
      </c>
      <c r="F1400" s="10" t="s">
        <v>2766</v>
      </c>
    </row>
    <row r="1401" spans="1:6" x14ac:dyDescent="0.25">
      <c r="A1401" s="10">
        <v>1398</v>
      </c>
      <c r="B1401" s="10" t="s">
        <v>2766</v>
      </c>
      <c r="C1401" s="10">
        <v>0</v>
      </c>
      <c r="D1401" s="10">
        <v>0</v>
      </c>
      <c r="E1401" s="10" t="s">
        <v>2766</v>
      </c>
      <c r="F1401" s="10" t="s">
        <v>2766</v>
      </c>
    </row>
    <row r="1402" spans="1:6" x14ac:dyDescent="0.25">
      <c r="A1402" s="10">
        <v>1399</v>
      </c>
      <c r="B1402" s="10" t="s">
        <v>2766</v>
      </c>
      <c r="C1402" s="10">
        <v>0</v>
      </c>
      <c r="D1402" s="10">
        <v>0</v>
      </c>
      <c r="E1402" s="10" t="s">
        <v>2766</v>
      </c>
      <c r="F1402" s="10" t="s">
        <v>2766</v>
      </c>
    </row>
    <row r="1403" spans="1:6" x14ac:dyDescent="0.25">
      <c r="A1403" s="10">
        <v>1400</v>
      </c>
      <c r="B1403" s="10" t="s">
        <v>2766</v>
      </c>
      <c r="C1403" s="10">
        <v>0</v>
      </c>
      <c r="D1403" s="10">
        <v>0</v>
      </c>
      <c r="E1403" s="10" t="s">
        <v>2766</v>
      </c>
      <c r="F1403" s="10" t="s">
        <v>2766</v>
      </c>
    </row>
    <row r="1404" spans="1:6" x14ac:dyDescent="0.25">
      <c r="A1404" s="10">
        <v>1401</v>
      </c>
      <c r="B1404" s="10" t="s">
        <v>2766</v>
      </c>
      <c r="C1404" s="10">
        <v>0</v>
      </c>
      <c r="D1404" s="10">
        <v>0</v>
      </c>
      <c r="E1404" s="10" t="s">
        <v>2766</v>
      </c>
      <c r="F1404" s="10" t="s">
        <v>2766</v>
      </c>
    </row>
    <row r="1405" spans="1:6" x14ac:dyDescent="0.25">
      <c r="A1405" s="10">
        <v>1402</v>
      </c>
      <c r="B1405" s="10" t="s">
        <v>2766</v>
      </c>
      <c r="C1405" s="10">
        <v>0</v>
      </c>
      <c r="D1405" s="10">
        <v>0</v>
      </c>
      <c r="E1405" s="10" t="s">
        <v>2766</v>
      </c>
      <c r="F1405" s="10" t="s">
        <v>2766</v>
      </c>
    </row>
    <row r="1406" spans="1:6" x14ac:dyDescent="0.25">
      <c r="A1406" s="10">
        <v>1403</v>
      </c>
      <c r="B1406" s="10" t="s">
        <v>2766</v>
      </c>
      <c r="C1406" s="10">
        <v>0</v>
      </c>
      <c r="D1406" s="10">
        <v>0</v>
      </c>
      <c r="E1406" s="10" t="s">
        <v>2766</v>
      </c>
      <c r="F1406" s="10" t="s">
        <v>2766</v>
      </c>
    </row>
    <row r="1407" spans="1:6" x14ac:dyDescent="0.25">
      <c r="A1407" s="10">
        <v>1404</v>
      </c>
      <c r="B1407" s="10" t="s">
        <v>2766</v>
      </c>
      <c r="C1407" s="10">
        <v>0</v>
      </c>
      <c r="D1407" s="10">
        <v>0</v>
      </c>
      <c r="E1407" s="10" t="s">
        <v>2766</v>
      </c>
      <c r="F1407" s="10" t="s">
        <v>2766</v>
      </c>
    </row>
    <row r="1408" spans="1:6" x14ac:dyDescent="0.25">
      <c r="A1408" s="10">
        <v>1405</v>
      </c>
      <c r="B1408" s="10" t="s">
        <v>2766</v>
      </c>
      <c r="C1408" s="10">
        <v>0</v>
      </c>
      <c r="D1408" s="10">
        <v>0</v>
      </c>
      <c r="E1408" s="10" t="s">
        <v>2766</v>
      </c>
      <c r="F1408" s="10" t="s">
        <v>2766</v>
      </c>
    </row>
    <row r="1409" spans="1:6" x14ac:dyDescent="0.25">
      <c r="A1409" s="10">
        <v>1406</v>
      </c>
      <c r="B1409" s="10" t="s">
        <v>2766</v>
      </c>
      <c r="C1409" s="10">
        <v>0</v>
      </c>
      <c r="D1409" s="10">
        <v>0</v>
      </c>
      <c r="E1409" s="10" t="s">
        <v>2766</v>
      </c>
      <c r="F1409" s="10" t="s">
        <v>2766</v>
      </c>
    </row>
    <row r="1410" spans="1:6" x14ac:dyDescent="0.25">
      <c r="A1410" s="10">
        <v>1407</v>
      </c>
      <c r="B1410" s="10" t="s">
        <v>2766</v>
      </c>
      <c r="C1410" s="10">
        <v>0</v>
      </c>
      <c r="D1410" s="10">
        <v>0</v>
      </c>
      <c r="E1410" s="10" t="s">
        <v>2766</v>
      </c>
      <c r="F1410" s="10" t="s">
        <v>2766</v>
      </c>
    </row>
    <row r="1411" spans="1:6" x14ac:dyDescent="0.25">
      <c r="A1411" s="10">
        <v>1408</v>
      </c>
      <c r="B1411" s="10" t="s">
        <v>2766</v>
      </c>
      <c r="C1411" s="10">
        <v>0</v>
      </c>
      <c r="D1411" s="10">
        <v>0</v>
      </c>
      <c r="E1411" s="10" t="s">
        <v>2766</v>
      </c>
      <c r="F1411" s="10" t="s">
        <v>2766</v>
      </c>
    </row>
    <row r="1412" spans="1:6" x14ac:dyDescent="0.25">
      <c r="A1412" s="10">
        <v>1409</v>
      </c>
      <c r="B1412" s="10" t="s">
        <v>2766</v>
      </c>
      <c r="C1412" s="10">
        <v>0</v>
      </c>
      <c r="D1412" s="10">
        <v>0</v>
      </c>
      <c r="E1412" s="10" t="s">
        <v>2766</v>
      </c>
      <c r="F1412" s="10" t="s">
        <v>2766</v>
      </c>
    </row>
    <row r="1413" spans="1:6" x14ac:dyDescent="0.25">
      <c r="A1413" s="10">
        <v>1410</v>
      </c>
      <c r="B1413" s="10" t="s">
        <v>2766</v>
      </c>
      <c r="C1413" s="10">
        <v>0</v>
      </c>
      <c r="D1413" s="10">
        <v>0</v>
      </c>
      <c r="E1413" s="10" t="s">
        <v>2766</v>
      </c>
      <c r="F1413" s="10" t="s">
        <v>2766</v>
      </c>
    </row>
    <row r="1414" spans="1:6" x14ac:dyDescent="0.25">
      <c r="A1414" s="10">
        <v>1411</v>
      </c>
      <c r="B1414" s="10" t="s">
        <v>2766</v>
      </c>
      <c r="C1414" s="10">
        <v>0</v>
      </c>
      <c r="D1414" s="10">
        <v>0</v>
      </c>
      <c r="E1414" s="10" t="s">
        <v>2766</v>
      </c>
      <c r="F1414" s="10" t="s">
        <v>2766</v>
      </c>
    </row>
    <row r="1415" spans="1:6" x14ac:dyDescent="0.25">
      <c r="A1415" s="10">
        <v>1412</v>
      </c>
      <c r="B1415" s="10" t="s">
        <v>2766</v>
      </c>
      <c r="C1415" s="10">
        <v>0</v>
      </c>
      <c r="D1415" s="10">
        <v>0</v>
      </c>
      <c r="E1415" s="10" t="s">
        <v>2766</v>
      </c>
      <c r="F1415" s="10" t="s">
        <v>2766</v>
      </c>
    </row>
    <row r="1416" spans="1:6" x14ac:dyDescent="0.25">
      <c r="A1416" s="10">
        <v>1413</v>
      </c>
      <c r="B1416" s="10" t="s">
        <v>2766</v>
      </c>
      <c r="C1416" s="10">
        <v>0</v>
      </c>
      <c r="D1416" s="10">
        <v>0</v>
      </c>
      <c r="E1416" s="10" t="s">
        <v>2766</v>
      </c>
      <c r="F1416" s="10" t="s">
        <v>2766</v>
      </c>
    </row>
    <row r="1417" spans="1:6" x14ac:dyDescent="0.25">
      <c r="A1417" s="10">
        <v>1414</v>
      </c>
      <c r="B1417" s="10" t="s">
        <v>2766</v>
      </c>
      <c r="C1417" s="10">
        <v>0</v>
      </c>
      <c r="D1417" s="10">
        <v>0</v>
      </c>
      <c r="E1417" s="10" t="s">
        <v>2766</v>
      </c>
      <c r="F1417" s="10" t="s">
        <v>2766</v>
      </c>
    </row>
    <row r="1418" spans="1:6" x14ac:dyDescent="0.25">
      <c r="A1418" s="10">
        <v>1415</v>
      </c>
      <c r="B1418" s="10" t="s">
        <v>2766</v>
      </c>
      <c r="C1418" s="10">
        <v>0</v>
      </c>
      <c r="D1418" s="10">
        <v>0</v>
      </c>
      <c r="E1418" s="10" t="s">
        <v>2766</v>
      </c>
      <c r="F1418" s="10" t="s">
        <v>2766</v>
      </c>
    </row>
    <row r="1419" spans="1:6" x14ac:dyDescent="0.25">
      <c r="A1419" s="10">
        <v>1416</v>
      </c>
      <c r="B1419" s="10" t="s">
        <v>2766</v>
      </c>
      <c r="C1419" s="10">
        <v>0</v>
      </c>
      <c r="D1419" s="10">
        <v>0</v>
      </c>
      <c r="E1419" s="10" t="s">
        <v>2766</v>
      </c>
      <c r="F1419" s="10" t="s">
        <v>2766</v>
      </c>
    </row>
    <row r="1420" spans="1:6" x14ac:dyDescent="0.25">
      <c r="A1420" s="10">
        <v>1417</v>
      </c>
      <c r="B1420" s="10" t="s">
        <v>2766</v>
      </c>
      <c r="C1420" s="10">
        <v>0</v>
      </c>
      <c r="D1420" s="10">
        <v>0</v>
      </c>
      <c r="E1420" s="10" t="s">
        <v>2766</v>
      </c>
      <c r="F1420" s="10" t="s">
        <v>2766</v>
      </c>
    </row>
    <row r="1421" spans="1:6" x14ac:dyDescent="0.25">
      <c r="A1421" s="10">
        <v>1418</v>
      </c>
      <c r="B1421" s="10" t="s">
        <v>2766</v>
      </c>
      <c r="C1421" s="10">
        <v>0</v>
      </c>
      <c r="D1421" s="10">
        <v>0</v>
      </c>
      <c r="E1421" s="10" t="s">
        <v>2766</v>
      </c>
      <c r="F1421" s="10" t="s">
        <v>2766</v>
      </c>
    </row>
    <row r="1422" spans="1:6" x14ac:dyDescent="0.25">
      <c r="A1422" s="10">
        <v>1419</v>
      </c>
      <c r="B1422" s="10" t="s">
        <v>2766</v>
      </c>
      <c r="C1422" s="10">
        <v>0</v>
      </c>
      <c r="D1422" s="10">
        <v>0</v>
      </c>
      <c r="E1422" s="10" t="s">
        <v>2766</v>
      </c>
      <c r="F1422" s="10" t="s">
        <v>2766</v>
      </c>
    </row>
    <row r="1423" spans="1:6" x14ac:dyDescent="0.25">
      <c r="A1423" s="10">
        <v>1420</v>
      </c>
      <c r="B1423" s="10" t="s">
        <v>2766</v>
      </c>
      <c r="C1423" s="10">
        <v>0</v>
      </c>
      <c r="D1423" s="10">
        <v>0</v>
      </c>
      <c r="E1423" s="10" t="s">
        <v>2766</v>
      </c>
      <c r="F1423" s="10" t="s">
        <v>2766</v>
      </c>
    </row>
    <row r="1424" spans="1:6" x14ac:dyDescent="0.25">
      <c r="A1424" s="10">
        <v>1421</v>
      </c>
      <c r="B1424" s="10" t="s">
        <v>2766</v>
      </c>
      <c r="C1424" s="10">
        <v>0</v>
      </c>
      <c r="D1424" s="10">
        <v>0</v>
      </c>
      <c r="E1424" s="10" t="s">
        <v>2766</v>
      </c>
      <c r="F1424" s="10" t="s">
        <v>2766</v>
      </c>
    </row>
    <row r="1425" spans="1:6" x14ac:dyDescent="0.25">
      <c r="A1425" s="10">
        <v>1422</v>
      </c>
      <c r="B1425" s="10" t="s">
        <v>2766</v>
      </c>
      <c r="C1425" s="10">
        <v>0</v>
      </c>
      <c r="D1425" s="10">
        <v>0</v>
      </c>
      <c r="E1425" s="10" t="s">
        <v>2766</v>
      </c>
      <c r="F1425" s="10" t="s">
        <v>2766</v>
      </c>
    </row>
    <row r="1426" spans="1:6" x14ac:dyDescent="0.25">
      <c r="A1426" s="10">
        <v>1423</v>
      </c>
      <c r="B1426" s="10" t="s">
        <v>2766</v>
      </c>
      <c r="C1426" s="10">
        <v>0</v>
      </c>
      <c r="D1426" s="10">
        <v>0</v>
      </c>
      <c r="E1426" s="10" t="s">
        <v>2766</v>
      </c>
      <c r="F1426" s="10" t="s">
        <v>2766</v>
      </c>
    </row>
    <row r="1427" spans="1:6" x14ac:dyDescent="0.25">
      <c r="A1427" s="10">
        <v>1424</v>
      </c>
      <c r="B1427" s="10" t="s">
        <v>2766</v>
      </c>
      <c r="C1427" s="10">
        <v>0</v>
      </c>
      <c r="D1427" s="10">
        <v>0</v>
      </c>
      <c r="E1427" s="10" t="s">
        <v>2766</v>
      </c>
      <c r="F1427" s="10" t="s">
        <v>2766</v>
      </c>
    </row>
    <row r="1428" spans="1:6" x14ac:dyDescent="0.25">
      <c r="A1428" s="10">
        <v>1425</v>
      </c>
      <c r="B1428" s="10" t="s">
        <v>2766</v>
      </c>
      <c r="C1428" s="10">
        <v>0</v>
      </c>
      <c r="D1428" s="10">
        <v>0</v>
      </c>
      <c r="E1428" s="10" t="s">
        <v>2766</v>
      </c>
      <c r="F1428" s="10" t="s">
        <v>2766</v>
      </c>
    </row>
    <row r="1429" spans="1:6" x14ac:dyDescent="0.25">
      <c r="A1429" s="10">
        <v>1426</v>
      </c>
      <c r="B1429" s="10" t="s">
        <v>2766</v>
      </c>
      <c r="C1429" s="10">
        <v>0</v>
      </c>
      <c r="D1429" s="10">
        <v>0</v>
      </c>
      <c r="E1429" s="10" t="s">
        <v>2766</v>
      </c>
      <c r="F1429" s="10" t="s">
        <v>2766</v>
      </c>
    </row>
    <row r="1430" spans="1:6" x14ac:dyDescent="0.25">
      <c r="A1430" s="10">
        <v>1427</v>
      </c>
      <c r="B1430" s="10" t="s">
        <v>2766</v>
      </c>
      <c r="C1430" s="10">
        <v>0</v>
      </c>
      <c r="D1430" s="10">
        <v>0</v>
      </c>
      <c r="E1430" s="10" t="s">
        <v>2766</v>
      </c>
      <c r="F1430" s="10" t="s">
        <v>2766</v>
      </c>
    </row>
    <row r="1431" spans="1:6" x14ac:dyDescent="0.25">
      <c r="A1431" s="10">
        <v>1428</v>
      </c>
      <c r="B1431" s="10" t="s">
        <v>2766</v>
      </c>
      <c r="C1431" s="10">
        <v>0</v>
      </c>
      <c r="D1431" s="10">
        <v>0</v>
      </c>
      <c r="E1431" s="10" t="s">
        <v>2766</v>
      </c>
      <c r="F1431" s="10" t="s">
        <v>2766</v>
      </c>
    </row>
    <row r="1432" spans="1:6" x14ac:dyDescent="0.25">
      <c r="A1432" s="10">
        <v>1429</v>
      </c>
      <c r="B1432" s="10" t="s">
        <v>2766</v>
      </c>
      <c r="C1432" s="10">
        <v>0</v>
      </c>
      <c r="D1432" s="10">
        <v>0</v>
      </c>
      <c r="E1432" s="10" t="s">
        <v>2766</v>
      </c>
      <c r="F1432" s="10" t="s">
        <v>2766</v>
      </c>
    </row>
    <row r="1433" spans="1:6" x14ac:dyDescent="0.25">
      <c r="A1433" s="10">
        <v>1430</v>
      </c>
      <c r="B1433" s="10" t="s">
        <v>2766</v>
      </c>
      <c r="C1433" s="10">
        <v>0</v>
      </c>
      <c r="D1433" s="10">
        <v>0</v>
      </c>
      <c r="E1433" s="10" t="s">
        <v>2766</v>
      </c>
      <c r="F1433" s="10" t="s">
        <v>2766</v>
      </c>
    </row>
    <row r="1434" spans="1:6" x14ac:dyDescent="0.25">
      <c r="A1434" s="10">
        <v>1431</v>
      </c>
      <c r="B1434" s="10" t="s">
        <v>2766</v>
      </c>
      <c r="C1434" s="10">
        <v>0</v>
      </c>
      <c r="D1434" s="10">
        <v>0</v>
      </c>
      <c r="E1434" s="10" t="s">
        <v>2766</v>
      </c>
      <c r="F1434" s="10" t="s">
        <v>2766</v>
      </c>
    </row>
    <row r="1435" spans="1:6" x14ac:dyDescent="0.25">
      <c r="A1435" s="10">
        <v>1432</v>
      </c>
      <c r="B1435" s="10" t="s">
        <v>2766</v>
      </c>
      <c r="C1435" s="10">
        <v>0</v>
      </c>
      <c r="D1435" s="10">
        <v>0</v>
      </c>
      <c r="E1435" s="10" t="s">
        <v>2766</v>
      </c>
      <c r="F1435" s="10" t="s">
        <v>2766</v>
      </c>
    </row>
    <row r="1436" spans="1:6" x14ac:dyDescent="0.25">
      <c r="A1436" s="10">
        <v>1433</v>
      </c>
      <c r="B1436" s="10" t="s">
        <v>2766</v>
      </c>
      <c r="C1436" s="10">
        <v>0</v>
      </c>
      <c r="D1436" s="10">
        <v>0</v>
      </c>
      <c r="E1436" s="10" t="s">
        <v>2766</v>
      </c>
      <c r="F1436" s="10" t="s">
        <v>2766</v>
      </c>
    </row>
    <row r="1437" spans="1:6" x14ac:dyDescent="0.25">
      <c r="A1437" s="10">
        <v>1434</v>
      </c>
      <c r="B1437" s="10" t="s">
        <v>2766</v>
      </c>
      <c r="C1437" s="10">
        <v>0</v>
      </c>
      <c r="D1437" s="10">
        <v>0</v>
      </c>
      <c r="E1437" s="10" t="s">
        <v>2766</v>
      </c>
      <c r="F1437" s="10" t="s">
        <v>2766</v>
      </c>
    </row>
    <row r="1438" spans="1:6" x14ac:dyDescent="0.25">
      <c r="A1438" s="10">
        <v>1435</v>
      </c>
      <c r="B1438" s="10" t="s">
        <v>2766</v>
      </c>
      <c r="C1438" s="10">
        <v>0</v>
      </c>
      <c r="D1438" s="10">
        <v>0</v>
      </c>
      <c r="E1438" s="10" t="s">
        <v>2766</v>
      </c>
      <c r="F1438" s="10" t="s">
        <v>2766</v>
      </c>
    </row>
    <row r="1439" spans="1:6" x14ac:dyDescent="0.25">
      <c r="A1439" s="10">
        <v>1436</v>
      </c>
      <c r="B1439" s="10" t="s">
        <v>2766</v>
      </c>
      <c r="C1439" s="10">
        <v>0</v>
      </c>
      <c r="D1439" s="10">
        <v>0</v>
      </c>
      <c r="E1439" s="10" t="s">
        <v>2766</v>
      </c>
      <c r="F1439" s="10" t="s">
        <v>2766</v>
      </c>
    </row>
    <row r="1440" spans="1:6" x14ac:dyDescent="0.25">
      <c r="A1440" s="10">
        <v>1437</v>
      </c>
      <c r="B1440" s="10" t="s">
        <v>2766</v>
      </c>
      <c r="C1440" s="10">
        <v>0</v>
      </c>
      <c r="D1440" s="10">
        <v>0</v>
      </c>
      <c r="E1440" s="10" t="s">
        <v>2766</v>
      </c>
      <c r="F1440" s="10" t="s">
        <v>2766</v>
      </c>
    </row>
    <row r="1441" spans="1:6" x14ac:dyDescent="0.25">
      <c r="A1441" s="10">
        <v>1438</v>
      </c>
      <c r="B1441" s="10" t="s">
        <v>2766</v>
      </c>
      <c r="C1441" s="10">
        <v>0</v>
      </c>
      <c r="D1441" s="10">
        <v>0</v>
      </c>
      <c r="E1441" s="10" t="s">
        <v>2766</v>
      </c>
      <c r="F1441" s="10" t="s">
        <v>2766</v>
      </c>
    </row>
    <row r="1442" spans="1:6" x14ac:dyDescent="0.25">
      <c r="A1442" s="10">
        <v>1439</v>
      </c>
      <c r="B1442" s="10" t="s">
        <v>2766</v>
      </c>
      <c r="C1442" s="10">
        <v>0</v>
      </c>
      <c r="D1442" s="10">
        <v>0</v>
      </c>
      <c r="E1442" s="10" t="s">
        <v>2766</v>
      </c>
      <c r="F1442" s="10" t="s">
        <v>2766</v>
      </c>
    </row>
    <row r="1443" spans="1:6" x14ac:dyDescent="0.25">
      <c r="A1443" s="10">
        <v>1440</v>
      </c>
      <c r="B1443" s="10" t="s">
        <v>2766</v>
      </c>
      <c r="C1443" s="10">
        <v>0</v>
      </c>
      <c r="D1443" s="10">
        <v>0</v>
      </c>
      <c r="E1443" s="10" t="s">
        <v>2766</v>
      </c>
      <c r="F1443" s="10" t="s">
        <v>2766</v>
      </c>
    </row>
    <row r="1444" spans="1:6" x14ac:dyDescent="0.25">
      <c r="A1444" s="10">
        <v>1441</v>
      </c>
      <c r="B1444" s="10" t="s">
        <v>2766</v>
      </c>
      <c r="C1444" s="10">
        <v>0</v>
      </c>
      <c r="D1444" s="10">
        <v>0</v>
      </c>
      <c r="E1444" s="10" t="s">
        <v>2766</v>
      </c>
      <c r="F1444" s="10" t="s">
        <v>2766</v>
      </c>
    </row>
    <row r="1445" spans="1:6" x14ac:dyDescent="0.25">
      <c r="A1445" s="10">
        <v>1442</v>
      </c>
      <c r="B1445" s="10" t="s">
        <v>2766</v>
      </c>
      <c r="C1445" s="10">
        <v>0</v>
      </c>
      <c r="D1445" s="10">
        <v>0</v>
      </c>
      <c r="E1445" s="10" t="s">
        <v>2766</v>
      </c>
      <c r="F1445" s="10" t="s">
        <v>2766</v>
      </c>
    </row>
    <row r="1446" spans="1:6" x14ac:dyDescent="0.25">
      <c r="A1446" s="10">
        <v>1443</v>
      </c>
      <c r="B1446" s="10" t="s">
        <v>2766</v>
      </c>
      <c r="C1446" s="10">
        <v>0</v>
      </c>
      <c r="D1446" s="10">
        <v>0</v>
      </c>
      <c r="E1446" s="10" t="s">
        <v>2766</v>
      </c>
      <c r="F1446" s="10" t="s">
        <v>2766</v>
      </c>
    </row>
    <row r="1447" spans="1:6" x14ac:dyDescent="0.25">
      <c r="A1447" s="10">
        <v>1444</v>
      </c>
      <c r="B1447" s="10" t="s">
        <v>2766</v>
      </c>
      <c r="C1447" s="10">
        <v>0</v>
      </c>
      <c r="D1447" s="10">
        <v>0</v>
      </c>
      <c r="E1447" s="10" t="s">
        <v>2766</v>
      </c>
      <c r="F1447" s="10" t="s">
        <v>2766</v>
      </c>
    </row>
    <row r="1448" spans="1:6" x14ac:dyDescent="0.25">
      <c r="A1448" s="10">
        <v>1445</v>
      </c>
      <c r="B1448" s="10" t="s">
        <v>2766</v>
      </c>
      <c r="C1448" s="10">
        <v>0</v>
      </c>
      <c r="D1448" s="10">
        <v>0</v>
      </c>
      <c r="E1448" s="10" t="s">
        <v>2766</v>
      </c>
      <c r="F1448" s="10" t="s">
        <v>2766</v>
      </c>
    </row>
    <row r="1449" spans="1:6" x14ac:dyDescent="0.25">
      <c r="A1449" s="10">
        <v>1446</v>
      </c>
      <c r="B1449" s="10" t="s">
        <v>2766</v>
      </c>
      <c r="C1449" s="10">
        <v>0</v>
      </c>
      <c r="D1449" s="10">
        <v>0</v>
      </c>
      <c r="E1449" s="10" t="s">
        <v>2766</v>
      </c>
      <c r="F1449" s="10" t="s">
        <v>2766</v>
      </c>
    </row>
    <row r="1450" spans="1:6" x14ac:dyDescent="0.25">
      <c r="A1450" s="10">
        <v>1447</v>
      </c>
      <c r="B1450" s="10" t="s">
        <v>2766</v>
      </c>
      <c r="C1450" s="10">
        <v>0</v>
      </c>
      <c r="D1450" s="10">
        <v>0</v>
      </c>
      <c r="E1450" s="10" t="s">
        <v>2766</v>
      </c>
      <c r="F1450" s="10" t="s">
        <v>2766</v>
      </c>
    </row>
    <row r="1451" spans="1:6" x14ac:dyDescent="0.25">
      <c r="A1451" s="10">
        <v>1448</v>
      </c>
      <c r="B1451" s="10" t="s">
        <v>2766</v>
      </c>
      <c r="C1451" s="10">
        <v>0</v>
      </c>
      <c r="D1451" s="10">
        <v>0</v>
      </c>
      <c r="E1451" s="10" t="s">
        <v>2766</v>
      </c>
      <c r="F1451" s="10" t="s">
        <v>2766</v>
      </c>
    </row>
    <row r="1452" spans="1:6" x14ac:dyDescent="0.25">
      <c r="A1452" s="10">
        <v>1449</v>
      </c>
      <c r="B1452" s="10" t="s">
        <v>2766</v>
      </c>
      <c r="C1452" s="10">
        <v>0</v>
      </c>
      <c r="D1452" s="10">
        <v>0</v>
      </c>
      <c r="E1452" s="10" t="s">
        <v>2766</v>
      </c>
      <c r="F1452" s="10" t="s">
        <v>2766</v>
      </c>
    </row>
    <row r="1453" spans="1:6" x14ac:dyDescent="0.25">
      <c r="A1453" s="10">
        <v>1450</v>
      </c>
      <c r="B1453" s="10" t="s">
        <v>2766</v>
      </c>
      <c r="C1453" s="10">
        <v>0</v>
      </c>
      <c r="D1453" s="10">
        <v>0</v>
      </c>
      <c r="E1453" s="10" t="s">
        <v>2766</v>
      </c>
      <c r="F1453" s="10" t="s">
        <v>2766</v>
      </c>
    </row>
    <row r="1454" spans="1:6" x14ac:dyDescent="0.25">
      <c r="A1454" s="10">
        <v>1451</v>
      </c>
      <c r="B1454" s="10" t="s">
        <v>2766</v>
      </c>
      <c r="C1454" s="10">
        <v>0</v>
      </c>
      <c r="D1454" s="10">
        <v>0</v>
      </c>
      <c r="E1454" s="10" t="s">
        <v>2766</v>
      </c>
      <c r="F1454" s="10" t="s">
        <v>2766</v>
      </c>
    </row>
    <row r="1455" spans="1:6" x14ac:dyDescent="0.25">
      <c r="A1455" s="10">
        <v>1452</v>
      </c>
      <c r="B1455" s="10" t="s">
        <v>2766</v>
      </c>
      <c r="C1455" s="10">
        <v>0</v>
      </c>
      <c r="D1455" s="10">
        <v>0</v>
      </c>
      <c r="E1455" s="10" t="s">
        <v>2766</v>
      </c>
      <c r="F1455" s="10" t="s">
        <v>2766</v>
      </c>
    </row>
    <row r="1456" spans="1:6" x14ac:dyDescent="0.25">
      <c r="A1456" s="10">
        <v>1453</v>
      </c>
      <c r="B1456" s="10" t="s">
        <v>2766</v>
      </c>
      <c r="C1456" s="10">
        <v>0</v>
      </c>
      <c r="D1456" s="10">
        <v>0</v>
      </c>
      <c r="E1456" s="10" t="s">
        <v>2766</v>
      </c>
      <c r="F1456" s="10" t="s">
        <v>2766</v>
      </c>
    </row>
    <row r="1457" spans="1:6" x14ac:dyDescent="0.25">
      <c r="A1457" s="10">
        <v>1454</v>
      </c>
      <c r="B1457" s="10" t="s">
        <v>2766</v>
      </c>
      <c r="C1457" s="10">
        <v>0</v>
      </c>
      <c r="D1457" s="10">
        <v>0</v>
      </c>
      <c r="E1457" s="10" t="s">
        <v>2766</v>
      </c>
      <c r="F1457" s="10" t="s">
        <v>2766</v>
      </c>
    </row>
    <row r="1458" spans="1:6" x14ac:dyDescent="0.25">
      <c r="A1458" s="10">
        <v>1455</v>
      </c>
      <c r="B1458" s="10" t="s">
        <v>2766</v>
      </c>
      <c r="C1458" s="10">
        <v>0</v>
      </c>
      <c r="D1458" s="10">
        <v>0</v>
      </c>
      <c r="E1458" s="10" t="s">
        <v>2766</v>
      </c>
      <c r="F1458" s="10" t="s">
        <v>2766</v>
      </c>
    </row>
    <row r="1459" spans="1:6" x14ac:dyDescent="0.25">
      <c r="A1459" s="10">
        <v>1456</v>
      </c>
      <c r="B1459" s="10" t="s">
        <v>2766</v>
      </c>
      <c r="C1459" s="10">
        <v>0</v>
      </c>
      <c r="D1459" s="10">
        <v>0</v>
      </c>
      <c r="E1459" s="10" t="s">
        <v>2766</v>
      </c>
      <c r="F1459" s="10" t="s">
        <v>2766</v>
      </c>
    </row>
    <row r="1460" spans="1:6" x14ac:dyDescent="0.25">
      <c r="A1460" s="10">
        <v>1457</v>
      </c>
      <c r="B1460" s="10" t="s">
        <v>2766</v>
      </c>
      <c r="C1460" s="10">
        <v>0</v>
      </c>
      <c r="D1460" s="10">
        <v>0</v>
      </c>
      <c r="E1460" s="10" t="s">
        <v>2766</v>
      </c>
      <c r="F1460" s="10" t="s">
        <v>2766</v>
      </c>
    </row>
    <row r="1461" spans="1:6" x14ac:dyDescent="0.25">
      <c r="A1461" s="10">
        <v>1458</v>
      </c>
      <c r="B1461" s="10" t="s">
        <v>2766</v>
      </c>
      <c r="C1461" s="10">
        <v>0</v>
      </c>
      <c r="D1461" s="10">
        <v>0</v>
      </c>
      <c r="E1461" s="10" t="s">
        <v>2766</v>
      </c>
      <c r="F1461" s="10" t="s">
        <v>2766</v>
      </c>
    </row>
    <row r="1462" spans="1:6" x14ac:dyDescent="0.25">
      <c r="A1462" s="10">
        <v>1459</v>
      </c>
      <c r="B1462" s="10" t="s">
        <v>2766</v>
      </c>
      <c r="C1462" s="10">
        <v>0</v>
      </c>
      <c r="D1462" s="10">
        <v>0</v>
      </c>
      <c r="E1462" s="10" t="s">
        <v>2766</v>
      </c>
      <c r="F1462" s="10" t="s">
        <v>2766</v>
      </c>
    </row>
    <row r="1463" spans="1:6" x14ac:dyDescent="0.25">
      <c r="A1463" s="10">
        <v>1460</v>
      </c>
      <c r="B1463" s="10" t="s">
        <v>2766</v>
      </c>
      <c r="C1463" s="10">
        <v>0</v>
      </c>
      <c r="D1463" s="10">
        <v>0</v>
      </c>
      <c r="E1463" s="10" t="s">
        <v>2766</v>
      </c>
      <c r="F1463" s="10" t="s">
        <v>2766</v>
      </c>
    </row>
    <row r="1464" spans="1:6" x14ac:dyDescent="0.25">
      <c r="A1464" s="10">
        <v>1461</v>
      </c>
      <c r="B1464" s="10" t="s">
        <v>2766</v>
      </c>
      <c r="C1464" s="10">
        <v>0</v>
      </c>
      <c r="D1464" s="10">
        <v>0</v>
      </c>
      <c r="E1464" s="10" t="s">
        <v>2766</v>
      </c>
      <c r="F1464" s="10" t="s">
        <v>2766</v>
      </c>
    </row>
    <row r="1465" spans="1:6" x14ac:dyDescent="0.25">
      <c r="A1465" s="10">
        <v>1462</v>
      </c>
      <c r="B1465" s="10" t="s">
        <v>2766</v>
      </c>
      <c r="C1465" s="10">
        <v>0</v>
      </c>
      <c r="D1465" s="10">
        <v>0</v>
      </c>
      <c r="E1465" s="10" t="s">
        <v>2766</v>
      </c>
      <c r="F1465" s="10" t="s">
        <v>2766</v>
      </c>
    </row>
    <row r="1466" spans="1:6" x14ac:dyDescent="0.25">
      <c r="A1466" s="10">
        <v>1463</v>
      </c>
      <c r="B1466" s="10" t="s">
        <v>2766</v>
      </c>
      <c r="C1466" s="10">
        <v>0</v>
      </c>
      <c r="D1466" s="10">
        <v>0</v>
      </c>
      <c r="E1466" s="10" t="s">
        <v>2766</v>
      </c>
      <c r="F1466" s="10" t="s">
        <v>2766</v>
      </c>
    </row>
    <row r="1467" spans="1:6" x14ac:dyDescent="0.25">
      <c r="A1467" s="10">
        <v>1464</v>
      </c>
      <c r="B1467" s="10" t="s">
        <v>2766</v>
      </c>
      <c r="C1467" s="10">
        <v>0</v>
      </c>
      <c r="D1467" s="10">
        <v>0</v>
      </c>
      <c r="E1467" s="10" t="s">
        <v>2766</v>
      </c>
      <c r="F1467" s="10" t="s">
        <v>2766</v>
      </c>
    </row>
    <row r="1468" spans="1:6" x14ac:dyDescent="0.25">
      <c r="A1468" s="10">
        <v>1465</v>
      </c>
      <c r="B1468" s="10" t="s">
        <v>2766</v>
      </c>
      <c r="C1468" s="10">
        <v>0</v>
      </c>
      <c r="D1468" s="10">
        <v>0</v>
      </c>
      <c r="E1468" s="10" t="s">
        <v>2766</v>
      </c>
      <c r="F1468" s="10" t="s">
        <v>2766</v>
      </c>
    </row>
    <row r="1469" spans="1:6" x14ac:dyDescent="0.25">
      <c r="A1469" s="10">
        <v>1466</v>
      </c>
      <c r="B1469" s="10" t="s">
        <v>2766</v>
      </c>
      <c r="C1469" s="10">
        <v>0</v>
      </c>
      <c r="D1469" s="10">
        <v>0</v>
      </c>
      <c r="E1469" s="10" t="s">
        <v>2766</v>
      </c>
      <c r="F1469" s="10" t="s">
        <v>2766</v>
      </c>
    </row>
    <row r="1470" spans="1:6" x14ac:dyDescent="0.25">
      <c r="A1470" s="10">
        <v>1467</v>
      </c>
      <c r="B1470" s="10" t="s">
        <v>2766</v>
      </c>
      <c r="C1470" s="10">
        <v>0</v>
      </c>
      <c r="D1470" s="10">
        <v>0</v>
      </c>
      <c r="E1470" s="10" t="s">
        <v>2766</v>
      </c>
      <c r="F1470" s="10" t="s">
        <v>2766</v>
      </c>
    </row>
    <row r="1471" spans="1:6" x14ac:dyDescent="0.25">
      <c r="A1471" s="10">
        <v>1468</v>
      </c>
      <c r="B1471" s="10" t="s">
        <v>2766</v>
      </c>
      <c r="C1471" s="10">
        <v>0</v>
      </c>
      <c r="D1471" s="10">
        <v>0</v>
      </c>
      <c r="E1471" s="10" t="s">
        <v>2766</v>
      </c>
      <c r="F1471" s="10" t="s">
        <v>2766</v>
      </c>
    </row>
    <row r="1472" spans="1:6" x14ac:dyDescent="0.25">
      <c r="A1472" s="10">
        <v>1469</v>
      </c>
      <c r="B1472" s="10" t="s">
        <v>2766</v>
      </c>
      <c r="C1472" s="10">
        <v>0</v>
      </c>
      <c r="D1472" s="10">
        <v>0</v>
      </c>
      <c r="E1472" s="10" t="s">
        <v>2766</v>
      </c>
      <c r="F1472" s="10" t="s">
        <v>2766</v>
      </c>
    </row>
    <row r="1473" spans="1:6" x14ac:dyDescent="0.25">
      <c r="A1473" s="10">
        <v>1470</v>
      </c>
      <c r="B1473" s="10" t="s">
        <v>2766</v>
      </c>
      <c r="C1473" s="10">
        <v>0</v>
      </c>
      <c r="D1473" s="10">
        <v>0</v>
      </c>
      <c r="E1473" s="10" t="s">
        <v>2766</v>
      </c>
      <c r="F1473" s="10" t="s">
        <v>2766</v>
      </c>
    </row>
    <row r="1474" spans="1:6" x14ac:dyDescent="0.25">
      <c r="A1474" s="10">
        <v>1471</v>
      </c>
      <c r="B1474" s="10" t="s">
        <v>2766</v>
      </c>
      <c r="C1474" s="10">
        <v>0</v>
      </c>
      <c r="D1474" s="10">
        <v>0</v>
      </c>
      <c r="E1474" s="10" t="s">
        <v>2766</v>
      </c>
      <c r="F1474" s="10" t="s">
        <v>2766</v>
      </c>
    </row>
    <row r="1475" spans="1:6" x14ac:dyDescent="0.25">
      <c r="A1475" s="10">
        <v>1472</v>
      </c>
      <c r="B1475" s="10" t="s">
        <v>2766</v>
      </c>
      <c r="C1475" s="10">
        <v>0</v>
      </c>
      <c r="D1475" s="10">
        <v>0</v>
      </c>
      <c r="E1475" s="10" t="s">
        <v>2766</v>
      </c>
      <c r="F1475" s="10" t="s">
        <v>2766</v>
      </c>
    </row>
    <row r="1476" spans="1:6" x14ac:dyDescent="0.25">
      <c r="A1476" s="10">
        <v>1473</v>
      </c>
      <c r="B1476" s="10" t="s">
        <v>2766</v>
      </c>
      <c r="C1476" s="10">
        <v>0</v>
      </c>
      <c r="D1476" s="10">
        <v>0</v>
      </c>
      <c r="E1476" s="10" t="s">
        <v>2766</v>
      </c>
      <c r="F1476" s="10" t="s">
        <v>2766</v>
      </c>
    </row>
    <row r="1477" spans="1:6" x14ac:dyDescent="0.25">
      <c r="A1477" s="10">
        <v>1474</v>
      </c>
      <c r="B1477" s="10" t="s">
        <v>2766</v>
      </c>
      <c r="C1477" s="10">
        <v>0</v>
      </c>
      <c r="D1477" s="10">
        <v>0</v>
      </c>
      <c r="E1477" s="10" t="s">
        <v>2766</v>
      </c>
      <c r="F1477" s="10" t="s">
        <v>2766</v>
      </c>
    </row>
    <row r="1478" spans="1:6" x14ac:dyDescent="0.25">
      <c r="A1478" s="10">
        <v>1475</v>
      </c>
      <c r="B1478" s="10" t="s">
        <v>2766</v>
      </c>
      <c r="C1478" s="10">
        <v>0</v>
      </c>
      <c r="D1478" s="10">
        <v>0</v>
      </c>
      <c r="E1478" s="10" t="s">
        <v>2766</v>
      </c>
      <c r="F1478" s="10" t="s">
        <v>2766</v>
      </c>
    </row>
    <row r="1479" spans="1:6" x14ac:dyDescent="0.25">
      <c r="A1479" s="10">
        <v>1476</v>
      </c>
      <c r="B1479" s="10" t="s">
        <v>2766</v>
      </c>
      <c r="C1479" s="10">
        <v>0</v>
      </c>
      <c r="D1479" s="10">
        <v>0</v>
      </c>
      <c r="E1479" s="10" t="s">
        <v>2766</v>
      </c>
      <c r="F1479" s="10" t="s">
        <v>2766</v>
      </c>
    </row>
    <row r="1480" spans="1:6" x14ac:dyDescent="0.25">
      <c r="A1480" s="10">
        <v>1477</v>
      </c>
      <c r="B1480" s="10" t="s">
        <v>2766</v>
      </c>
      <c r="C1480" s="10">
        <v>0</v>
      </c>
      <c r="D1480" s="10">
        <v>0</v>
      </c>
      <c r="E1480" s="10" t="s">
        <v>2766</v>
      </c>
      <c r="F1480" s="10" t="s">
        <v>2766</v>
      </c>
    </row>
    <row r="1481" spans="1:6" x14ac:dyDescent="0.25">
      <c r="A1481" s="10">
        <v>1478</v>
      </c>
      <c r="B1481" s="10" t="s">
        <v>2766</v>
      </c>
      <c r="C1481" s="10">
        <v>0</v>
      </c>
      <c r="D1481" s="10">
        <v>0</v>
      </c>
      <c r="E1481" s="10" t="s">
        <v>2766</v>
      </c>
      <c r="F1481" s="10" t="s">
        <v>2766</v>
      </c>
    </row>
    <row r="1482" spans="1:6" x14ac:dyDescent="0.25">
      <c r="A1482" s="10">
        <v>1479</v>
      </c>
      <c r="B1482" s="10" t="s">
        <v>2766</v>
      </c>
      <c r="C1482" s="10">
        <v>0</v>
      </c>
      <c r="D1482" s="10">
        <v>0</v>
      </c>
      <c r="E1482" s="10" t="s">
        <v>2766</v>
      </c>
      <c r="F1482" s="10" t="s">
        <v>2766</v>
      </c>
    </row>
    <row r="1483" spans="1:6" x14ac:dyDescent="0.25">
      <c r="A1483" s="10">
        <v>1480</v>
      </c>
      <c r="B1483" s="10" t="s">
        <v>2766</v>
      </c>
      <c r="C1483" s="10">
        <v>0</v>
      </c>
      <c r="D1483" s="10">
        <v>0</v>
      </c>
      <c r="E1483" s="10" t="s">
        <v>2766</v>
      </c>
      <c r="F1483" s="10" t="s">
        <v>2766</v>
      </c>
    </row>
    <row r="1484" spans="1:6" x14ac:dyDescent="0.25">
      <c r="A1484" s="10">
        <v>1481</v>
      </c>
      <c r="B1484" s="10" t="s">
        <v>2766</v>
      </c>
      <c r="C1484" s="10">
        <v>0</v>
      </c>
      <c r="D1484" s="10">
        <v>0</v>
      </c>
      <c r="E1484" s="10" t="s">
        <v>2766</v>
      </c>
      <c r="F1484" s="10" t="s">
        <v>2766</v>
      </c>
    </row>
    <row r="1485" spans="1:6" x14ac:dyDescent="0.25">
      <c r="A1485" s="10">
        <v>1482</v>
      </c>
      <c r="B1485" s="10" t="s">
        <v>2766</v>
      </c>
      <c r="C1485" s="10">
        <v>0</v>
      </c>
      <c r="D1485" s="10">
        <v>0</v>
      </c>
      <c r="E1485" s="10" t="s">
        <v>2766</v>
      </c>
      <c r="F1485" s="10" t="s">
        <v>2766</v>
      </c>
    </row>
    <row r="1486" spans="1:6" x14ac:dyDescent="0.25">
      <c r="A1486" s="10">
        <v>1483</v>
      </c>
      <c r="B1486" s="10" t="s">
        <v>2766</v>
      </c>
      <c r="C1486" s="10">
        <v>0</v>
      </c>
      <c r="D1486" s="10">
        <v>0</v>
      </c>
      <c r="E1486" s="10" t="s">
        <v>2766</v>
      </c>
      <c r="F1486" s="10" t="s">
        <v>2766</v>
      </c>
    </row>
    <row r="1487" spans="1:6" x14ac:dyDescent="0.25">
      <c r="A1487" s="10">
        <v>1484</v>
      </c>
      <c r="B1487" s="10" t="s">
        <v>2766</v>
      </c>
      <c r="C1487" s="10">
        <v>0</v>
      </c>
      <c r="D1487" s="10">
        <v>0</v>
      </c>
      <c r="E1487" s="10" t="s">
        <v>2766</v>
      </c>
      <c r="F1487" s="10" t="s">
        <v>2766</v>
      </c>
    </row>
    <row r="1488" spans="1:6" x14ac:dyDescent="0.25">
      <c r="A1488" s="10">
        <v>1485</v>
      </c>
      <c r="B1488" s="10" t="s">
        <v>2766</v>
      </c>
      <c r="C1488" s="10">
        <v>0</v>
      </c>
      <c r="D1488" s="10">
        <v>0</v>
      </c>
      <c r="E1488" s="10" t="s">
        <v>2766</v>
      </c>
      <c r="F1488" s="10" t="s">
        <v>2766</v>
      </c>
    </row>
    <row r="1489" spans="1:6" x14ac:dyDescent="0.25">
      <c r="A1489" s="10">
        <v>1486</v>
      </c>
      <c r="B1489" s="10" t="s">
        <v>2766</v>
      </c>
      <c r="C1489" s="10">
        <v>0</v>
      </c>
      <c r="D1489" s="10">
        <v>0</v>
      </c>
      <c r="E1489" s="10" t="s">
        <v>2766</v>
      </c>
      <c r="F1489" s="10" t="s">
        <v>2766</v>
      </c>
    </row>
    <row r="1490" spans="1:6" x14ac:dyDescent="0.25">
      <c r="A1490" s="10">
        <v>1487</v>
      </c>
      <c r="B1490" s="10" t="s">
        <v>2766</v>
      </c>
      <c r="C1490" s="10">
        <v>0</v>
      </c>
      <c r="D1490" s="10">
        <v>0</v>
      </c>
      <c r="E1490" s="10" t="s">
        <v>2766</v>
      </c>
      <c r="F1490" s="10" t="s">
        <v>2766</v>
      </c>
    </row>
    <row r="1491" spans="1:6" x14ac:dyDescent="0.25">
      <c r="A1491" s="10">
        <v>1488</v>
      </c>
      <c r="B1491" s="10" t="s">
        <v>2766</v>
      </c>
      <c r="C1491" s="10">
        <v>0</v>
      </c>
      <c r="D1491" s="10">
        <v>0</v>
      </c>
      <c r="E1491" s="10" t="s">
        <v>2766</v>
      </c>
      <c r="F1491" s="10" t="s">
        <v>2766</v>
      </c>
    </row>
    <row r="1492" spans="1:6" x14ac:dyDescent="0.25">
      <c r="A1492" s="10">
        <v>1489</v>
      </c>
      <c r="B1492" s="10" t="s">
        <v>2766</v>
      </c>
      <c r="C1492" s="10">
        <v>0</v>
      </c>
      <c r="D1492" s="10">
        <v>0</v>
      </c>
      <c r="E1492" s="10" t="s">
        <v>2766</v>
      </c>
      <c r="F1492" s="10" t="s">
        <v>2766</v>
      </c>
    </row>
    <row r="1493" spans="1:6" x14ac:dyDescent="0.25">
      <c r="A1493" s="10">
        <v>1490</v>
      </c>
      <c r="B1493" s="10" t="s">
        <v>2766</v>
      </c>
      <c r="C1493" s="10">
        <v>0</v>
      </c>
      <c r="D1493" s="10">
        <v>0</v>
      </c>
      <c r="E1493" s="10" t="s">
        <v>2766</v>
      </c>
      <c r="F1493" s="10" t="s">
        <v>2766</v>
      </c>
    </row>
    <row r="1494" spans="1:6" x14ac:dyDescent="0.25">
      <c r="A1494" s="10">
        <v>1491</v>
      </c>
      <c r="B1494" s="10" t="s">
        <v>2766</v>
      </c>
      <c r="C1494" s="10">
        <v>0</v>
      </c>
      <c r="D1494" s="10">
        <v>0</v>
      </c>
      <c r="E1494" s="10" t="s">
        <v>2766</v>
      </c>
      <c r="F1494" s="10" t="s">
        <v>2766</v>
      </c>
    </row>
    <row r="1495" spans="1:6" x14ac:dyDescent="0.25">
      <c r="A1495" s="10">
        <v>1492</v>
      </c>
      <c r="B1495" s="10" t="s">
        <v>2766</v>
      </c>
      <c r="C1495" s="10">
        <v>0</v>
      </c>
      <c r="D1495" s="10">
        <v>0</v>
      </c>
      <c r="E1495" s="10" t="s">
        <v>2766</v>
      </c>
      <c r="F1495" s="10" t="s">
        <v>2766</v>
      </c>
    </row>
    <row r="1496" spans="1:6" x14ac:dyDescent="0.25">
      <c r="A1496" s="10">
        <v>1493</v>
      </c>
      <c r="B1496" s="10" t="s">
        <v>2766</v>
      </c>
      <c r="C1496" s="10">
        <v>0</v>
      </c>
      <c r="D1496" s="10">
        <v>0</v>
      </c>
      <c r="E1496" s="10" t="s">
        <v>2766</v>
      </c>
      <c r="F1496" s="10" t="s">
        <v>2766</v>
      </c>
    </row>
    <row r="1497" spans="1:6" x14ac:dyDescent="0.25">
      <c r="A1497" s="10">
        <v>1494</v>
      </c>
      <c r="B1497" s="10" t="s">
        <v>2766</v>
      </c>
      <c r="C1497" s="10">
        <v>0</v>
      </c>
      <c r="D1497" s="10">
        <v>0</v>
      </c>
      <c r="E1497" s="10" t="s">
        <v>2766</v>
      </c>
      <c r="F1497" s="10" t="s">
        <v>2766</v>
      </c>
    </row>
    <row r="1498" spans="1:6" x14ac:dyDescent="0.25">
      <c r="A1498" s="10">
        <v>1495</v>
      </c>
      <c r="B1498" s="10" t="s">
        <v>2766</v>
      </c>
      <c r="C1498" s="10">
        <v>0</v>
      </c>
      <c r="D1498" s="10">
        <v>0</v>
      </c>
      <c r="E1498" s="10" t="s">
        <v>2766</v>
      </c>
      <c r="F1498" s="10" t="s">
        <v>2766</v>
      </c>
    </row>
    <row r="1499" spans="1:6" x14ac:dyDescent="0.25">
      <c r="A1499" s="10">
        <v>1496</v>
      </c>
      <c r="B1499" s="10" t="s">
        <v>2766</v>
      </c>
      <c r="C1499" s="10">
        <v>0</v>
      </c>
      <c r="D1499" s="10">
        <v>0</v>
      </c>
      <c r="E1499" s="10" t="s">
        <v>2766</v>
      </c>
      <c r="F1499" s="10" t="s">
        <v>2766</v>
      </c>
    </row>
    <row r="1500" spans="1:6" x14ac:dyDescent="0.25">
      <c r="A1500" s="10">
        <v>1497</v>
      </c>
      <c r="B1500" s="10" t="s">
        <v>2766</v>
      </c>
      <c r="C1500" s="10">
        <v>0</v>
      </c>
      <c r="D1500" s="10">
        <v>0</v>
      </c>
      <c r="E1500" s="10" t="s">
        <v>2766</v>
      </c>
      <c r="F1500" s="10" t="s">
        <v>2766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1500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104</v>
      </c>
      <c r="C2" t="s">
        <v>105</v>
      </c>
    </row>
    <row r="3" spans="1:3" ht="30" x14ac:dyDescent="0.25">
      <c r="A3" s="1" t="s">
        <v>98</v>
      </c>
      <c r="B3" s="1" t="s">
        <v>106</v>
      </c>
      <c r="C3" s="1" t="s">
        <v>107</v>
      </c>
    </row>
    <row r="4" spans="1:3" x14ac:dyDescent="0.25">
      <c r="A4" s="10">
        <v>1</v>
      </c>
      <c r="B4" s="10" t="s">
        <v>2766</v>
      </c>
      <c r="C4" s="10" t="s">
        <v>2766</v>
      </c>
    </row>
    <row r="5" spans="1:3" x14ac:dyDescent="0.25">
      <c r="A5" s="10">
        <v>2</v>
      </c>
      <c r="B5" s="10" t="s">
        <v>2766</v>
      </c>
      <c r="C5" s="10" t="s">
        <v>2766</v>
      </c>
    </row>
    <row r="6" spans="1:3" x14ac:dyDescent="0.25">
      <c r="A6" s="10">
        <v>3</v>
      </c>
      <c r="B6" s="10" t="s">
        <v>2766</v>
      </c>
      <c r="C6" s="10" t="s">
        <v>2766</v>
      </c>
    </row>
    <row r="7" spans="1:3" x14ac:dyDescent="0.25">
      <c r="A7" s="10">
        <v>4</v>
      </c>
      <c r="B7" s="10" t="s">
        <v>2766</v>
      </c>
      <c r="C7" s="10" t="s">
        <v>2766</v>
      </c>
    </row>
    <row r="8" spans="1:3" x14ac:dyDescent="0.25">
      <c r="A8" s="10">
        <v>5</v>
      </c>
      <c r="B8" s="10" t="s">
        <v>2766</v>
      </c>
      <c r="C8" s="10" t="s">
        <v>2766</v>
      </c>
    </row>
    <row r="9" spans="1:3" x14ac:dyDescent="0.25">
      <c r="A9" s="10">
        <v>6</v>
      </c>
      <c r="B9" s="10" t="s">
        <v>2766</v>
      </c>
      <c r="C9" s="10" t="s">
        <v>2766</v>
      </c>
    </row>
    <row r="10" spans="1:3" x14ac:dyDescent="0.25">
      <c r="A10" s="10">
        <v>7</v>
      </c>
      <c r="B10" s="10" t="s">
        <v>2766</v>
      </c>
      <c r="C10" s="10" t="s">
        <v>2766</v>
      </c>
    </row>
    <row r="11" spans="1:3" x14ac:dyDescent="0.25">
      <c r="A11" s="10">
        <v>8</v>
      </c>
      <c r="B11" s="10" t="s">
        <v>2766</v>
      </c>
      <c r="C11" s="10" t="s">
        <v>2766</v>
      </c>
    </row>
    <row r="12" spans="1:3" x14ac:dyDescent="0.25">
      <c r="A12" s="10">
        <v>9</v>
      </c>
      <c r="B12" s="10" t="s">
        <v>2766</v>
      </c>
      <c r="C12" s="10" t="s">
        <v>2766</v>
      </c>
    </row>
    <row r="13" spans="1:3" x14ac:dyDescent="0.25">
      <c r="A13" s="10">
        <v>10</v>
      </c>
      <c r="B13" s="10" t="s">
        <v>2766</v>
      </c>
      <c r="C13" s="10" t="s">
        <v>2766</v>
      </c>
    </row>
    <row r="14" spans="1:3" x14ac:dyDescent="0.25">
      <c r="A14" s="10">
        <v>11</v>
      </c>
      <c r="B14" s="10" t="s">
        <v>2766</v>
      </c>
      <c r="C14" s="10" t="s">
        <v>2766</v>
      </c>
    </row>
    <row r="15" spans="1:3" x14ac:dyDescent="0.25">
      <c r="A15" s="10">
        <v>12</v>
      </c>
      <c r="B15" s="10" t="s">
        <v>2766</v>
      </c>
      <c r="C15" s="10" t="s">
        <v>2766</v>
      </c>
    </row>
    <row r="16" spans="1:3" x14ac:dyDescent="0.25">
      <c r="A16" s="10">
        <v>13</v>
      </c>
      <c r="B16" s="10" t="s">
        <v>2766</v>
      </c>
      <c r="C16" s="10" t="s">
        <v>2766</v>
      </c>
    </row>
    <row r="17" spans="1:3" x14ac:dyDescent="0.25">
      <c r="A17" s="10">
        <v>14</v>
      </c>
      <c r="B17" s="10" t="s">
        <v>2766</v>
      </c>
      <c r="C17" s="10" t="s">
        <v>2766</v>
      </c>
    </row>
    <row r="18" spans="1:3" x14ac:dyDescent="0.25">
      <c r="A18" s="10">
        <v>15</v>
      </c>
      <c r="B18" s="10" t="s">
        <v>2766</v>
      </c>
      <c r="C18" s="10" t="s">
        <v>2766</v>
      </c>
    </row>
    <row r="19" spans="1:3" x14ac:dyDescent="0.25">
      <c r="A19" s="10">
        <v>16</v>
      </c>
      <c r="B19" s="10" t="s">
        <v>2766</v>
      </c>
      <c r="C19" s="10" t="s">
        <v>2766</v>
      </c>
    </row>
    <row r="20" spans="1:3" x14ac:dyDescent="0.25">
      <c r="A20" s="10">
        <v>17</v>
      </c>
      <c r="B20" s="10" t="s">
        <v>2766</v>
      </c>
      <c r="C20" s="10" t="s">
        <v>2766</v>
      </c>
    </row>
    <row r="21" spans="1:3" x14ac:dyDescent="0.25">
      <c r="A21" s="10">
        <v>18</v>
      </c>
      <c r="B21" s="10" t="s">
        <v>2766</v>
      </c>
      <c r="C21" s="10" t="s">
        <v>2766</v>
      </c>
    </row>
    <row r="22" spans="1:3" x14ac:dyDescent="0.25">
      <c r="A22" s="10">
        <v>19</v>
      </c>
      <c r="B22" s="10" t="s">
        <v>2766</v>
      </c>
      <c r="C22" s="10" t="s">
        <v>2766</v>
      </c>
    </row>
    <row r="23" spans="1:3" x14ac:dyDescent="0.25">
      <c r="A23" s="10">
        <v>20</v>
      </c>
      <c r="B23" s="10" t="s">
        <v>2766</v>
      </c>
      <c r="C23" s="10" t="s">
        <v>2766</v>
      </c>
    </row>
    <row r="24" spans="1:3" x14ac:dyDescent="0.25">
      <c r="A24" s="10">
        <v>21</v>
      </c>
      <c r="B24" s="10" t="s">
        <v>2766</v>
      </c>
      <c r="C24" s="10" t="s">
        <v>2766</v>
      </c>
    </row>
    <row r="25" spans="1:3" x14ac:dyDescent="0.25">
      <c r="A25" s="10">
        <v>22</v>
      </c>
      <c r="B25" s="10" t="s">
        <v>2766</v>
      </c>
      <c r="C25" s="10" t="s">
        <v>2766</v>
      </c>
    </row>
    <row r="26" spans="1:3" x14ac:dyDescent="0.25">
      <c r="A26" s="10">
        <v>23</v>
      </c>
      <c r="B26" s="10" t="s">
        <v>2766</v>
      </c>
      <c r="C26" s="10" t="s">
        <v>2766</v>
      </c>
    </row>
    <row r="27" spans="1:3" x14ac:dyDescent="0.25">
      <c r="A27" s="10">
        <v>24</v>
      </c>
      <c r="B27" s="10" t="s">
        <v>2766</v>
      </c>
      <c r="C27" s="10" t="s">
        <v>2766</v>
      </c>
    </row>
    <row r="28" spans="1:3" x14ac:dyDescent="0.25">
      <c r="A28" s="10">
        <v>25</v>
      </c>
      <c r="B28" s="10" t="s">
        <v>2766</v>
      </c>
      <c r="C28" s="10" t="s">
        <v>2766</v>
      </c>
    </row>
    <row r="29" spans="1:3" x14ac:dyDescent="0.25">
      <c r="A29" s="10">
        <v>26</v>
      </c>
      <c r="B29" s="10" t="s">
        <v>2766</v>
      </c>
      <c r="C29" s="10" t="s">
        <v>2766</v>
      </c>
    </row>
    <row r="30" spans="1:3" x14ac:dyDescent="0.25">
      <c r="A30" s="10">
        <v>27</v>
      </c>
      <c r="B30" s="10" t="s">
        <v>2766</v>
      </c>
      <c r="C30" s="10" t="s">
        <v>2766</v>
      </c>
    </row>
    <row r="31" spans="1:3" x14ac:dyDescent="0.25">
      <c r="A31" s="10">
        <v>28</v>
      </c>
      <c r="B31" s="10" t="s">
        <v>2766</v>
      </c>
      <c r="C31" s="10" t="s">
        <v>2766</v>
      </c>
    </row>
    <row r="32" spans="1:3" x14ac:dyDescent="0.25">
      <c r="A32" s="10">
        <v>29</v>
      </c>
      <c r="B32" s="10" t="s">
        <v>2766</v>
      </c>
      <c r="C32" s="10" t="s">
        <v>2766</v>
      </c>
    </row>
    <row r="33" spans="1:3" x14ac:dyDescent="0.25">
      <c r="A33" s="10">
        <v>30</v>
      </c>
      <c r="B33" s="10" t="s">
        <v>2766</v>
      </c>
      <c r="C33" s="10" t="s">
        <v>2766</v>
      </c>
    </row>
    <row r="34" spans="1:3" x14ac:dyDescent="0.25">
      <c r="A34" s="10">
        <v>31</v>
      </c>
      <c r="B34" s="10" t="s">
        <v>2766</v>
      </c>
      <c r="C34" s="10" t="s">
        <v>2766</v>
      </c>
    </row>
    <row r="35" spans="1:3" x14ac:dyDescent="0.25">
      <c r="A35" s="10">
        <v>32</v>
      </c>
      <c r="B35" s="10" t="s">
        <v>2766</v>
      </c>
      <c r="C35" s="10" t="s">
        <v>2766</v>
      </c>
    </row>
    <row r="36" spans="1:3" x14ac:dyDescent="0.25">
      <c r="A36" s="10">
        <v>33</v>
      </c>
      <c r="B36" s="10" t="s">
        <v>2766</v>
      </c>
      <c r="C36" s="10" t="s">
        <v>2766</v>
      </c>
    </row>
    <row r="37" spans="1:3" x14ac:dyDescent="0.25">
      <c r="A37" s="10">
        <v>34</v>
      </c>
      <c r="B37" s="10" t="s">
        <v>2766</v>
      </c>
      <c r="C37" s="10" t="s">
        <v>2766</v>
      </c>
    </row>
    <row r="38" spans="1:3" x14ac:dyDescent="0.25">
      <c r="A38" s="10">
        <v>35</v>
      </c>
      <c r="B38" s="10" t="s">
        <v>2766</v>
      </c>
      <c r="C38" s="10" t="s">
        <v>2766</v>
      </c>
    </row>
    <row r="39" spans="1:3" x14ac:dyDescent="0.25">
      <c r="A39" s="10">
        <v>36</v>
      </c>
      <c r="B39" s="10" t="s">
        <v>2766</v>
      </c>
      <c r="C39" s="10" t="s">
        <v>2766</v>
      </c>
    </row>
    <row r="40" spans="1:3" x14ac:dyDescent="0.25">
      <c r="A40" s="10">
        <v>37</v>
      </c>
      <c r="B40" s="10" t="s">
        <v>2766</v>
      </c>
      <c r="C40" s="10" t="s">
        <v>2766</v>
      </c>
    </row>
    <row r="41" spans="1:3" x14ac:dyDescent="0.25">
      <c r="A41" s="10">
        <v>38</v>
      </c>
      <c r="B41" s="10" t="s">
        <v>2766</v>
      </c>
      <c r="C41" s="10" t="s">
        <v>2766</v>
      </c>
    </row>
    <row r="42" spans="1:3" x14ac:dyDescent="0.25">
      <c r="A42" s="10">
        <v>39</v>
      </c>
      <c r="B42" s="10" t="s">
        <v>2766</v>
      </c>
      <c r="C42" s="10" t="s">
        <v>2766</v>
      </c>
    </row>
    <row r="43" spans="1:3" x14ac:dyDescent="0.25">
      <c r="A43" s="10">
        <v>40</v>
      </c>
      <c r="B43" s="10" t="s">
        <v>2766</v>
      </c>
      <c r="C43" s="10" t="s">
        <v>2766</v>
      </c>
    </row>
    <row r="44" spans="1:3" x14ac:dyDescent="0.25">
      <c r="A44" s="10">
        <v>41</v>
      </c>
      <c r="B44" s="10" t="s">
        <v>2766</v>
      </c>
      <c r="C44" s="10" t="s">
        <v>2766</v>
      </c>
    </row>
    <row r="45" spans="1:3" x14ac:dyDescent="0.25">
      <c r="A45" s="10">
        <v>42</v>
      </c>
      <c r="B45" s="10" t="s">
        <v>2766</v>
      </c>
      <c r="C45" s="10" t="s">
        <v>2766</v>
      </c>
    </row>
    <row r="46" spans="1:3" x14ac:dyDescent="0.25">
      <c r="A46" s="10">
        <v>43</v>
      </c>
      <c r="B46" s="10" t="s">
        <v>2766</v>
      </c>
      <c r="C46" s="10" t="s">
        <v>2766</v>
      </c>
    </row>
    <row r="47" spans="1:3" x14ac:dyDescent="0.25">
      <c r="A47" s="10">
        <v>44</v>
      </c>
      <c r="B47" s="10" t="s">
        <v>2766</v>
      </c>
      <c r="C47" s="10" t="s">
        <v>2766</v>
      </c>
    </row>
    <row r="48" spans="1:3" x14ac:dyDescent="0.25">
      <c r="A48" s="10">
        <v>45</v>
      </c>
      <c r="B48" s="10" t="s">
        <v>2766</v>
      </c>
      <c r="C48" s="10" t="s">
        <v>2766</v>
      </c>
    </row>
    <row r="49" spans="1:3" x14ac:dyDescent="0.25">
      <c r="A49" s="10">
        <v>46</v>
      </c>
      <c r="B49" s="10" t="s">
        <v>2766</v>
      </c>
      <c r="C49" s="10" t="s">
        <v>2766</v>
      </c>
    </row>
    <row r="50" spans="1:3" x14ac:dyDescent="0.25">
      <c r="A50" s="10">
        <v>47</v>
      </c>
      <c r="B50" s="10" t="s">
        <v>2766</v>
      </c>
      <c r="C50" s="10" t="s">
        <v>2766</v>
      </c>
    </row>
    <row r="51" spans="1:3" x14ac:dyDescent="0.25">
      <c r="A51" s="10">
        <v>48</v>
      </c>
      <c r="B51" s="10" t="s">
        <v>2766</v>
      </c>
      <c r="C51" s="10" t="s">
        <v>2766</v>
      </c>
    </row>
    <row r="52" spans="1:3" x14ac:dyDescent="0.25">
      <c r="A52" s="10">
        <v>49</v>
      </c>
      <c r="B52" s="10" t="s">
        <v>2766</v>
      </c>
      <c r="C52" s="10" t="s">
        <v>2766</v>
      </c>
    </row>
    <row r="53" spans="1:3" x14ac:dyDescent="0.25">
      <c r="A53" s="10">
        <v>50</v>
      </c>
      <c r="B53" s="10" t="s">
        <v>2766</v>
      </c>
      <c r="C53" s="10" t="s">
        <v>2766</v>
      </c>
    </row>
    <row r="54" spans="1:3" x14ac:dyDescent="0.25">
      <c r="A54" s="10">
        <v>51</v>
      </c>
      <c r="B54" s="10" t="s">
        <v>2766</v>
      </c>
      <c r="C54" s="10" t="s">
        <v>2766</v>
      </c>
    </row>
    <row r="55" spans="1:3" x14ac:dyDescent="0.25">
      <c r="A55" s="10">
        <v>52</v>
      </c>
      <c r="B55" s="10" t="s">
        <v>2766</v>
      </c>
      <c r="C55" s="10" t="s">
        <v>2766</v>
      </c>
    </row>
    <row r="56" spans="1:3" x14ac:dyDescent="0.25">
      <c r="A56" s="10">
        <v>53</v>
      </c>
      <c r="B56" s="10" t="s">
        <v>2766</v>
      </c>
      <c r="C56" s="10" t="s">
        <v>2766</v>
      </c>
    </row>
    <row r="57" spans="1:3" x14ac:dyDescent="0.25">
      <c r="A57" s="10">
        <v>54</v>
      </c>
      <c r="B57" s="10" t="s">
        <v>2766</v>
      </c>
      <c r="C57" s="10" t="s">
        <v>2766</v>
      </c>
    </row>
    <row r="58" spans="1:3" x14ac:dyDescent="0.25">
      <c r="A58" s="10">
        <v>55</v>
      </c>
      <c r="B58" s="10" t="s">
        <v>2766</v>
      </c>
      <c r="C58" s="10" t="s">
        <v>2766</v>
      </c>
    </row>
    <row r="59" spans="1:3" x14ac:dyDescent="0.25">
      <c r="A59" s="10">
        <v>56</v>
      </c>
      <c r="B59" s="10" t="s">
        <v>2766</v>
      </c>
      <c r="C59" s="10" t="s">
        <v>2766</v>
      </c>
    </row>
    <row r="60" spans="1:3" x14ac:dyDescent="0.25">
      <c r="A60" s="10">
        <v>57</v>
      </c>
      <c r="B60" s="10" t="s">
        <v>2766</v>
      </c>
      <c r="C60" s="10" t="s">
        <v>2766</v>
      </c>
    </row>
    <row r="61" spans="1:3" x14ac:dyDescent="0.25">
      <c r="A61" s="10">
        <v>58</v>
      </c>
      <c r="B61" s="10" t="s">
        <v>2766</v>
      </c>
      <c r="C61" s="10" t="s">
        <v>2766</v>
      </c>
    </row>
    <row r="62" spans="1:3" x14ac:dyDescent="0.25">
      <c r="A62" s="10">
        <v>59</v>
      </c>
      <c r="B62" s="10" t="s">
        <v>2766</v>
      </c>
      <c r="C62" s="10" t="s">
        <v>2766</v>
      </c>
    </row>
    <row r="63" spans="1:3" x14ac:dyDescent="0.25">
      <c r="A63" s="10">
        <v>60</v>
      </c>
      <c r="B63" s="10" t="s">
        <v>2766</v>
      </c>
      <c r="C63" s="10" t="s">
        <v>2766</v>
      </c>
    </row>
    <row r="64" spans="1:3" x14ac:dyDescent="0.25">
      <c r="A64" s="10">
        <v>61</v>
      </c>
      <c r="B64" s="10" t="s">
        <v>2766</v>
      </c>
      <c r="C64" s="10" t="s">
        <v>2766</v>
      </c>
    </row>
    <row r="65" spans="1:3" x14ac:dyDescent="0.25">
      <c r="A65" s="10">
        <v>62</v>
      </c>
      <c r="B65" s="10" t="s">
        <v>2766</v>
      </c>
      <c r="C65" s="10" t="s">
        <v>2766</v>
      </c>
    </row>
    <row r="66" spans="1:3" x14ac:dyDescent="0.25">
      <c r="A66" s="10">
        <v>63</v>
      </c>
      <c r="B66" s="10" t="s">
        <v>2766</v>
      </c>
      <c r="C66" s="10" t="s">
        <v>2766</v>
      </c>
    </row>
    <row r="67" spans="1:3" x14ac:dyDescent="0.25">
      <c r="A67" s="10">
        <v>64</v>
      </c>
      <c r="B67" s="10" t="s">
        <v>2766</v>
      </c>
      <c r="C67" s="10" t="s">
        <v>2766</v>
      </c>
    </row>
    <row r="68" spans="1:3" x14ac:dyDescent="0.25">
      <c r="A68" s="10">
        <v>65</v>
      </c>
      <c r="B68" s="10" t="s">
        <v>2766</v>
      </c>
      <c r="C68" s="10" t="s">
        <v>2766</v>
      </c>
    </row>
    <row r="69" spans="1:3" x14ac:dyDescent="0.25">
      <c r="A69" s="10">
        <v>66</v>
      </c>
      <c r="B69" s="10" t="s">
        <v>2766</v>
      </c>
      <c r="C69" s="10" t="s">
        <v>2766</v>
      </c>
    </row>
    <row r="70" spans="1:3" x14ac:dyDescent="0.25">
      <c r="A70" s="10">
        <v>67</v>
      </c>
      <c r="B70" s="10" t="s">
        <v>2766</v>
      </c>
      <c r="C70" s="10" t="s">
        <v>2766</v>
      </c>
    </row>
    <row r="71" spans="1:3" x14ac:dyDescent="0.25">
      <c r="A71" s="10">
        <v>68</v>
      </c>
      <c r="B71" s="10" t="s">
        <v>2766</v>
      </c>
      <c r="C71" s="10" t="s">
        <v>2766</v>
      </c>
    </row>
    <row r="72" spans="1:3" x14ac:dyDescent="0.25">
      <c r="A72" s="10">
        <v>69</v>
      </c>
      <c r="B72" s="10" t="s">
        <v>2766</v>
      </c>
      <c r="C72" s="10" t="s">
        <v>2766</v>
      </c>
    </row>
    <row r="73" spans="1:3" x14ac:dyDescent="0.25">
      <c r="A73" s="10">
        <v>70</v>
      </c>
      <c r="B73" s="10" t="s">
        <v>2766</v>
      </c>
      <c r="C73" s="10" t="s">
        <v>2766</v>
      </c>
    </row>
    <row r="74" spans="1:3" x14ac:dyDescent="0.25">
      <c r="A74" s="10">
        <v>71</v>
      </c>
      <c r="B74" s="10" t="s">
        <v>2766</v>
      </c>
      <c r="C74" s="10" t="s">
        <v>2766</v>
      </c>
    </row>
    <row r="75" spans="1:3" x14ac:dyDescent="0.25">
      <c r="A75" s="10">
        <v>72</v>
      </c>
      <c r="B75" s="10" t="s">
        <v>2766</v>
      </c>
      <c r="C75" s="10" t="s">
        <v>2766</v>
      </c>
    </row>
    <row r="76" spans="1:3" x14ac:dyDescent="0.25">
      <c r="A76" s="10">
        <v>73</v>
      </c>
      <c r="B76" s="10" t="s">
        <v>2766</v>
      </c>
      <c r="C76" s="10" t="s">
        <v>2766</v>
      </c>
    </row>
    <row r="77" spans="1:3" x14ac:dyDescent="0.25">
      <c r="A77" s="10">
        <v>74</v>
      </c>
      <c r="B77" s="10" t="s">
        <v>2766</v>
      </c>
      <c r="C77" s="10" t="s">
        <v>2766</v>
      </c>
    </row>
    <row r="78" spans="1:3" x14ac:dyDescent="0.25">
      <c r="A78" s="10">
        <v>75</v>
      </c>
      <c r="B78" s="10" t="s">
        <v>2766</v>
      </c>
      <c r="C78" s="10" t="s">
        <v>2766</v>
      </c>
    </row>
    <row r="79" spans="1:3" x14ac:dyDescent="0.25">
      <c r="A79" s="10">
        <v>76</v>
      </c>
      <c r="B79" s="10" t="s">
        <v>2766</v>
      </c>
      <c r="C79" s="10" t="s">
        <v>2766</v>
      </c>
    </row>
    <row r="80" spans="1:3" x14ac:dyDescent="0.25">
      <c r="A80" s="10">
        <v>77</v>
      </c>
      <c r="B80" s="10" t="s">
        <v>2766</v>
      </c>
      <c r="C80" s="10" t="s">
        <v>2766</v>
      </c>
    </row>
    <row r="81" spans="1:3" x14ac:dyDescent="0.25">
      <c r="A81" s="10">
        <v>78</v>
      </c>
      <c r="B81" s="10" t="s">
        <v>2766</v>
      </c>
      <c r="C81" s="10" t="s">
        <v>2766</v>
      </c>
    </row>
    <row r="82" spans="1:3" x14ac:dyDescent="0.25">
      <c r="A82" s="10">
        <v>79</v>
      </c>
      <c r="B82" s="10" t="s">
        <v>2766</v>
      </c>
      <c r="C82" s="10" t="s">
        <v>2766</v>
      </c>
    </row>
    <row r="83" spans="1:3" x14ac:dyDescent="0.25">
      <c r="A83" s="10">
        <v>80</v>
      </c>
      <c r="B83" s="10" t="s">
        <v>2766</v>
      </c>
      <c r="C83" s="10" t="s">
        <v>2766</v>
      </c>
    </row>
    <row r="84" spans="1:3" x14ac:dyDescent="0.25">
      <c r="A84" s="10">
        <v>81</v>
      </c>
      <c r="B84" s="10" t="s">
        <v>2766</v>
      </c>
      <c r="C84" s="10" t="s">
        <v>2766</v>
      </c>
    </row>
    <row r="85" spans="1:3" x14ac:dyDescent="0.25">
      <c r="A85" s="10">
        <v>82</v>
      </c>
      <c r="B85" s="10" t="s">
        <v>2766</v>
      </c>
      <c r="C85" s="10" t="s">
        <v>2766</v>
      </c>
    </row>
    <row r="86" spans="1:3" x14ac:dyDescent="0.25">
      <c r="A86" s="10">
        <v>83</v>
      </c>
      <c r="B86" s="10" t="s">
        <v>2766</v>
      </c>
      <c r="C86" s="10" t="s">
        <v>2766</v>
      </c>
    </row>
    <row r="87" spans="1:3" x14ac:dyDescent="0.25">
      <c r="A87" s="10">
        <v>84</v>
      </c>
      <c r="B87" s="10" t="s">
        <v>2766</v>
      </c>
      <c r="C87" s="10" t="s">
        <v>2766</v>
      </c>
    </row>
    <row r="88" spans="1:3" x14ac:dyDescent="0.25">
      <c r="A88" s="10">
        <v>85</v>
      </c>
      <c r="B88" s="10" t="s">
        <v>2766</v>
      </c>
      <c r="C88" s="10" t="s">
        <v>2766</v>
      </c>
    </row>
    <row r="89" spans="1:3" x14ac:dyDescent="0.25">
      <c r="A89" s="10">
        <v>86</v>
      </c>
      <c r="B89" s="10" t="s">
        <v>2766</v>
      </c>
      <c r="C89" s="10" t="s">
        <v>2766</v>
      </c>
    </row>
    <row r="90" spans="1:3" x14ac:dyDescent="0.25">
      <c r="A90" s="10">
        <v>87</v>
      </c>
      <c r="B90" s="10" t="s">
        <v>2766</v>
      </c>
      <c r="C90" s="10" t="s">
        <v>2766</v>
      </c>
    </row>
    <row r="91" spans="1:3" x14ac:dyDescent="0.25">
      <c r="A91" s="10">
        <v>88</v>
      </c>
      <c r="B91" s="10" t="s">
        <v>2766</v>
      </c>
      <c r="C91" s="10" t="s">
        <v>2766</v>
      </c>
    </row>
    <row r="92" spans="1:3" x14ac:dyDescent="0.25">
      <c r="A92" s="10">
        <v>89</v>
      </c>
      <c r="B92" s="10" t="s">
        <v>2766</v>
      </c>
      <c r="C92" s="10" t="s">
        <v>2766</v>
      </c>
    </row>
    <row r="93" spans="1:3" x14ac:dyDescent="0.25">
      <c r="A93" s="10">
        <v>90</v>
      </c>
      <c r="B93" s="10" t="s">
        <v>2766</v>
      </c>
      <c r="C93" s="10" t="s">
        <v>2766</v>
      </c>
    </row>
    <row r="94" spans="1:3" x14ac:dyDescent="0.25">
      <c r="A94" s="10">
        <v>91</v>
      </c>
      <c r="B94" s="10" t="s">
        <v>2766</v>
      </c>
      <c r="C94" s="10" t="s">
        <v>2766</v>
      </c>
    </row>
    <row r="95" spans="1:3" x14ac:dyDescent="0.25">
      <c r="A95" s="10">
        <v>92</v>
      </c>
      <c r="B95" s="10" t="s">
        <v>2766</v>
      </c>
      <c r="C95" s="10" t="s">
        <v>2766</v>
      </c>
    </row>
    <row r="96" spans="1:3" x14ac:dyDescent="0.25">
      <c r="A96" s="10">
        <v>93</v>
      </c>
      <c r="B96" s="10" t="s">
        <v>2766</v>
      </c>
      <c r="C96" s="10" t="s">
        <v>2766</v>
      </c>
    </row>
    <row r="97" spans="1:3" x14ac:dyDescent="0.25">
      <c r="A97" s="10">
        <v>94</v>
      </c>
      <c r="B97" s="10" t="s">
        <v>2766</v>
      </c>
      <c r="C97" s="10" t="s">
        <v>2766</v>
      </c>
    </row>
    <row r="98" spans="1:3" x14ac:dyDescent="0.25">
      <c r="A98" s="10">
        <v>95</v>
      </c>
      <c r="B98" s="10" t="s">
        <v>2766</v>
      </c>
      <c r="C98" s="10" t="s">
        <v>2766</v>
      </c>
    </row>
    <row r="99" spans="1:3" x14ac:dyDescent="0.25">
      <c r="A99" s="10">
        <v>96</v>
      </c>
      <c r="B99" s="10" t="s">
        <v>2766</v>
      </c>
      <c r="C99" s="10" t="s">
        <v>2766</v>
      </c>
    </row>
    <row r="100" spans="1:3" x14ac:dyDescent="0.25">
      <c r="A100" s="10">
        <v>97</v>
      </c>
      <c r="B100" s="10" t="s">
        <v>2766</v>
      </c>
      <c r="C100" s="10" t="s">
        <v>2766</v>
      </c>
    </row>
    <row r="101" spans="1:3" x14ac:dyDescent="0.25">
      <c r="A101" s="10">
        <v>98</v>
      </c>
      <c r="B101" s="10" t="s">
        <v>2766</v>
      </c>
      <c r="C101" s="10" t="s">
        <v>2766</v>
      </c>
    </row>
    <row r="102" spans="1:3" x14ac:dyDescent="0.25">
      <c r="A102" s="10">
        <v>99</v>
      </c>
      <c r="B102" s="10" t="s">
        <v>2766</v>
      </c>
      <c r="C102" s="10" t="s">
        <v>2766</v>
      </c>
    </row>
    <row r="103" spans="1:3" x14ac:dyDescent="0.25">
      <c r="A103" s="10">
        <v>100</v>
      </c>
      <c r="B103" s="10" t="s">
        <v>2766</v>
      </c>
      <c r="C103" s="10" t="s">
        <v>2766</v>
      </c>
    </row>
    <row r="104" spans="1:3" x14ac:dyDescent="0.25">
      <c r="A104" s="10">
        <v>101</v>
      </c>
      <c r="B104" s="10" t="s">
        <v>2766</v>
      </c>
      <c r="C104" s="10" t="s">
        <v>2766</v>
      </c>
    </row>
    <row r="105" spans="1:3" x14ac:dyDescent="0.25">
      <c r="A105" s="10">
        <v>102</v>
      </c>
      <c r="B105" s="10" t="s">
        <v>2766</v>
      </c>
      <c r="C105" s="10" t="s">
        <v>2766</v>
      </c>
    </row>
    <row r="106" spans="1:3" x14ac:dyDescent="0.25">
      <c r="A106" s="10">
        <v>103</v>
      </c>
      <c r="B106" s="10" t="s">
        <v>2766</v>
      </c>
      <c r="C106" s="10" t="s">
        <v>2766</v>
      </c>
    </row>
    <row r="107" spans="1:3" x14ac:dyDescent="0.25">
      <c r="A107" s="10">
        <v>104</v>
      </c>
      <c r="B107" s="10" t="s">
        <v>2766</v>
      </c>
      <c r="C107" s="10" t="s">
        <v>2766</v>
      </c>
    </row>
    <row r="108" spans="1:3" x14ac:dyDescent="0.25">
      <c r="A108" s="10">
        <v>105</v>
      </c>
      <c r="B108" s="10" t="s">
        <v>2766</v>
      </c>
      <c r="C108" s="10" t="s">
        <v>2766</v>
      </c>
    </row>
    <row r="109" spans="1:3" x14ac:dyDescent="0.25">
      <c r="A109" s="10">
        <v>106</v>
      </c>
      <c r="B109" s="10" t="s">
        <v>2766</v>
      </c>
      <c r="C109" s="10" t="s">
        <v>2766</v>
      </c>
    </row>
    <row r="110" spans="1:3" x14ac:dyDescent="0.25">
      <c r="A110" s="10">
        <v>107</v>
      </c>
      <c r="B110" s="10" t="s">
        <v>2766</v>
      </c>
      <c r="C110" s="10" t="s">
        <v>2766</v>
      </c>
    </row>
    <row r="111" spans="1:3" x14ac:dyDescent="0.25">
      <c r="A111" s="10">
        <v>108</v>
      </c>
      <c r="B111" s="10" t="s">
        <v>2766</v>
      </c>
      <c r="C111" s="10" t="s">
        <v>2766</v>
      </c>
    </row>
    <row r="112" spans="1:3" x14ac:dyDescent="0.25">
      <c r="A112" s="10">
        <v>109</v>
      </c>
      <c r="B112" s="10" t="s">
        <v>2766</v>
      </c>
      <c r="C112" s="10" t="s">
        <v>2766</v>
      </c>
    </row>
    <row r="113" spans="1:3" x14ac:dyDescent="0.25">
      <c r="A113" s="10">
        <v>110</v>
      </c>
      <c r="B113" s="10" t="s">
        <v>2766</v>
      </c>
      <c r="C113" s="10" t="s">
        <v>2766</v>
      </c>
    </row>
    <row r="114" spans="1:3" x14ac:dyDescent="0.25">
      <c r="A114" s="10">
        <v>111</v>
      </c>
      <c r="B114" s="10" t="s">
        <v>2766</v>
      </c>
      <c r="C114" s="10" t="s">
        <v>2766</v>
      </c>
    </row>
    <row r="115" spans="1:3" x14ac:dyDescent="0.25">
      <c r="A115" s="10">
        <v>112</v>
      </c>
      <c r="B115" s="10" t="s">
        <v>2766</v>
      </c>
      <c r="C115" s="10" t="s">
        <v>2766</v>
      </c>
    </row>
    <row r="116" spans="1:3" x14ac:dyDescent="0.25">
      <c r="A116" s="10">
        <v>113</v>
      </c>
      <c r="B116" s="10" t="s">
        <v>2766</v>
      </c>
      <c r="C116" s="10" t="s">
        <v>2766</v>
      </c>
    </row>
    <row r="117" spans="1:3" x14ac:dyDescent="0.25">
      <c r="A117" s="10">
        <v>114</v>
      </c>
      <c r="B117" s="10" t="s">
        <v>2766</v>
      </c>
      <c r="C117" s="10" t="s">
        <v>2766</v>
      </c>
    </row>
    <row r="118" spans="1:3" x14ac:dyDescent="0.25">
      <c r="A118" s="10">
        <v>115</v>
      </c>
      <c r="B118" s="10" t="s">
        <v>2766</v>
      </c>
      <c r="C118" s="10" t="s">
        <v>2766</v>
      </c>
    </row>
    <row r="119" spans="1:3" x14ac:dyDescent="0.25">
      <c r="A119" s="10">
        <v>116</v>
      </c>
      <c r="B119" s="10" t="s">
        <v>2766</v>
      </c>
      <c r="C119" s="10" t="s">
        <v>2766</v>
      </c>
    </row>
    <row r="120" spans="1:3" x14ac:dyDescent="0.25">
      <c r="A120" s="10">
        <v>117</v>
      </c>
      <c r="B120" s="10" t="s">
        <v>2766</v>
      </c>
      <c r="C120" s="10" t="s">
        <v>2766</v>
      </c>
    </row>
    <row r="121" spans="1:3" x14ac:dyDescent="0.25">
      <c r="A121" s="10">
        <v>118</v>
      </c>
      <c r="B121" s="10" t="s">
        <v>2766</v>
      </c>
      <c r="C121" s="10" t="s">
        <v>2766</v>
      </c>
    </row>
    <row r="122" spans="1:3" x14ac:dyDescent="0.25">
      <c r="A122" s="10">
        <v>119</v>
      </c>
      <c r="B122" s="10" t="s">
        <v>2766</v>
      </c>
      <c r="C122" s="10" t="s">
        <v>2766</v>
      </c>
    </row>
    <row r="123" spans="1:3" x14ac:dyDescent="0.25">
      <c r="A123" s="10">
        <v>120</v>
      </c>
      <c r="B123" s="10" t="s">
        <v>2766</v>
      </c>
      <c r="C123" s="10" t="s">
        <v>2766</v>
      </c>
    </row>
    <row r="124" spans="1:3" x14ac:dyDescent="0.25">
      <c r="A124" s="10">
        <v>121</v>
      </c>
      <c r="B124" s="10" t="s">
        <v>2766</v>
      </c>
      <c r="C124" s="10" t="s">
        <v>2766</v>
      </c>
    </row>
    <row r="125" spans="1:3" x14ac:dyDescent="0.25">
      <c r="A125" s="10">
        <v>122</v>
      </c>
      <c r="B125" s="10" t="s">
        <v>2766</v>
      </c>
      <c r="C125" s="10" t="s">
        <v>2766</v>
      </c>
    </row>
    <row r="126" spans="1:3" x14ac:dyDescent="0.25">
      <c r="A126" s="10">
        <v>123</v>
      </c>
      <c r="B126" s="10" t="s">
        <v>2766</v>
      </c>
      <c r="C126" s="10" t="s">
        <v>2766</v>
      </c>
    </row>
    <row r="127" spans="1:3" x14ac:dyDescent="0.25">
      <c r="A127" s="10">
        <v>124</v>
      </c>
      <c r="B127" s="10" t="s">
        <v>2766</v>
      </c>
      <c r="C127" s="10" t="s">
        <v>2766</v>
      </c>
    </row>
    <row r="128" spans="1:3" x14ac:dyDescent="0.25">
      <c r="A128" s="10">
        <v>125</v>
      </c>
      <c r="B128" s="10" t="s">
        <v>2766</v>
      </c>
      <c r="C128" s="10" t="s">
        <v>2766</v>
      </c>
    </row>
    <row r="129" spans="1:3" x14ac:dyDescent="0.25">
      <c r="A129" s="10">
        <v>126</v>
      </c>
      <c r="B129" s="10" t="s">
        <v>2766</v>
      </c>
      <c r="C129" s="10" t="s">
        <v>2766</v>
      </c>
    </row>
    <row r="130" spans="1:3" x14ac:dyDescent="0.25">
      <c r="A130" s="10">
        <v>127</v>
      </c>
      <c r="B130" s="10" t="s">
        <v>2766</v>
      </c>
      <c r="C130" s="10" t="s">
        <v>2766</v>
      </c>
    </row>
    <row r="131" spans="1:3" x14ac:dyDescent="0.25">
      <c r="A131" s="10">
        <v>128</v>
      </c>
      <c r="B131" s="10" t="s">
        <v>2766</v>
      </c>
      <c r="C131" s="10" t="s">
        <v>2766</v>
      </c>
    </row>
    <row r="132" spans="1:3" x14ac:dyDescent="0.25">
      <c r="A132" s="10">
        <v>129</v>
      </c>
      <c r="B132" s="10" t="s">
        <v>2766</v>
      </c>
      <c r="C132" s="10" t="s">
        <v>2766</v>
      </c>
    </row>
    <row r="133" spans="1:3" x14ac:dyDescent="0.25">
      <c r="A133" s="10">
        <v>130</v>
      </c>
      <c r="B133" s="10" t="s">
        <v>2766</v>
      </c>
      <c r="C133" s="10" t="s">
        <v>2766</v>
      </c>
    </row>
    <row r="134" spans="1:3" x14ac:dyDescent="0.25">
      <c r="A134" s="10">
        <v>131</v>
      </c>
      <c r="B134" s="10" t="s">
        <v>2766</v>
      </c>
      <c r="C134" s="10" t="s">
        <v>2766</v>
      </c>
    </row>
    <row r="135" spans="1:3" x14ac:dyDescent="0.25">
      <c r="A135" s="10">
        <v>132</v>
      </c>
      <c r="B135" s="10" t="s">
        <v>2766</v>
      </c>
      <c r="C135" s="10" t="s">
        <v>2766</v>
      </c>
    </row>
    <row r="136" spans="1:3" x14ac:dyDescent="0.25">
      <c r="A136" s="10">
        <v>133</v>
      </c>
      <c r="B136" s="10" t="s">
        <v>2766</v>
      </c>
      <c r="C136" s="10" t="s">
        <v>2766</v>
      </c>
    </row>
    <row r="137" spans="1:3" x14ac:dyDescent="0.25">
      <c r="A137" s="10">
        <v>134</v>
      </c>
      <c r="B137" s="10" t="s">
        <v>2766</v>
      </c>
      <c r="C137" s="10" t="s">
        <v>2766</v>
      </c>
    </row>
    <row r="138" spans="1:3" x14ac:dyDescent="0.25">
      <c r="A138" s="10">
        <v>135</v>
      </c>
      <c r="B138" s="10" t="s">
        <v>2766</v>
      </c>
      <c r="C138" s="10" t="s">
        <v>2766</v>
      </c>
    </row>
    <row r="139" spans="1:3" x14ac:dyDescent="0.25">
      <c r="A139" s="10">
        <v>136</v>
      </c>
      <c r="B139" s="10" t="s">
        <v>2766</v>
      </c>
      <c r="C139" s="10" t="s">
        <v>2766</v>
      </c>
    </row>
    <row r="140" spans="1:3" x14ac:dyDescent="0.25">
      <c r="A140" s="10">
        <v>137</v>
      </c>
      <c r="B140" s="10" t="s">
        <v>2766</v>
      </c>
      <c r="C140" s="10" t="s">
        <v>2766</v>
      </c>
    </row>
    <row r="141" spans="1:3" x14ac:dyDescent="0.25">
      <c r="A141" s="10">
        <v>138</v>
      </c>
      <c r="B141" s="10" t="s">
        <v>2766</v>
      </c>
      <c r="C141" s="10" t="s">
        <v>2766</v>
      </c>
    </row>
    <row r="142" spans="1:3" x14ac:dyDescent="0.25">
      <c r="A142" s="10">
        <v>139</v>
      </c>
      <c r="B142" s="10" t="s">
        <v>2766</v>
      </c>
      <c r="C142" s="10" t="s">
        <v>2766</v>
      </c>
    </row>
    <row r="143" spans="1:3" x14ac:dyDescent="0.25">
      <c r="A143" s="10">
        <v>140</v>
      </c>
      <c r="B143" s="10" t="s">
        <v>2766</v>
      </c>
      <c r="C143" s="10" t="s">
        <v>2766</v>
      </c>
    </row>
    <row r="144" spans="1:3" x14ac:dyDescent="0.25">
      <c r="A144" s="10">
        <v>141</v>
      </c>
      <c r="B144" s="10" t="s">
        <v>2766</v>
      </c>
      <c r="C144" s="10" t="s">
        <v>2766</v>
      </c>
    </row>
    <row r="145" spans="1:3" x14ac:dyDescent="0.25">
      <c r="A145" s="10">
        <v>142</v>
      </c>
      <c r="B145" s="10" t="s">
        <v>2766</v>
      </c>
      <c r="C145" s="10" t="s">
        <v>2766</v>
      </c>
    </row>
    <row r="146" spans="1:3" x14ac:dyDescent="0.25">
      <c r="A146" s="10">
        <v>143</v>
      </c>
      <c r="B146" s="10" t="s">
        <v>2766</v>
      </c>
      <c r="C146" s="10" t="s">
        <v>2766</v>
      </c>
    </row>
    <row r="147" spans="1:3" x14ac:dyDescent="0.25">
      <c r="A147" s="10">
        <v>144</v>
      </c>
      <c r="B147" s="10" t="s">
        <v>2766</v>
      </c>
      <c r="C147" s="10" t="s">
        <v>2766</v>
      </c>
    </row>
    <row r="148" spans="1:3" x14ac:dyDescent="0.25">
      <c r="A148" s="10">
        <v>145</v>
      </c>
      <c r="B148" s="10" t="s">
        <v>2766</v>
      </c>
      <c r="C148" s="10" t="s">
        <v>2766</v>
      </c>
    </row>
    <row r="149" spans="1:3" x14ac:dyDescent="0.25">
      <c r="A149" s="10">
        <v>146</v>
      </c>
      <c r="B149" s="10" t="s">
        <v>2766</v>
      </c>
      <c r="C149" s="10" t="s">
        <v>2766</v>
      </c>
    </row>
    <row r="150" spans="1:3" x14ac:dyDescent="0.25">
      <c r="A150" s="10">
        <v>147</v>
      </c>
      <c r="B150" s="10" t="s">
        <v>2766</v>
      </c>
      <c r="C150" s="10" t="s">
        <v>2766</v>
      </c>
    </row>
    <row r="151" spans="1:3" x14ac:dyDescent="0.25">
      <c r="A151" s="10">
        <v>148</v>
      </c>
      <c r="B151" s="10" t="s">
        <v>2766</v>
      </c>
      <c r="C151" s="10" t="s">
        <v>2766</v>
      </c>
    </row>
    <row r="152" spans="1:3" x14ac:dyDescent="0.25">
      <c r="A152" s="10">
        <v>149</v>
      </c>
      <c r="B152" s="10" t="s">
        <v>2766</v>
      </c>
      <c r="C152" s="10" t="s">
        <v>2766</v>
      </c>
    </row>
    <row r="153" spans="1:3" x14ac:dyDescent="0.25">
      <c r="A153" s="10">
        <v>150</v>
      </c>
      <c r="B153" s="10" t="s">
        <v>2766</v>
      </c>
      <c r="C153" s="10" t="s">
        <v>2766</v>
      </c>
    </row>
    <row r="154" spans="1:3" x14ac:dyDescent="0.25">
      <c r="A154" s="10">
        <v>151</v>
      </c>
      <c r="B154" s="10" t="s">
        <v>2766</v>
      </c>
      <c r="C154" s="10" t="s">
        <v>2766</v>
      </c>
    </row>
    <row r="155" spans="1:3" x14ac:dyDescent="0.25">
      <c r="A155" s="10">
        <v>152</v>
      </c>
      <c r="B155" s="10" t="s">
        <v>2766</v>
      </c>
      <c r="C155" s="10" t="s">
        <v>2766</v>
      </c>
    </row>
    <row r="156" spans="1:3" x14ac:dyDescent="0.25">
      <c r="A156" s="10">
        <v>153</v>
      </c>
      <c r="B156" s="10" t="s">
        <v>2766</v>
      </c>
      <c r="C156" s="10" t="s">
        <v>2766</v>
      </c>
    </row>
    <row r="157" spans="1:3" x14ac:dyDescent="0.25">
      <c r="A157" s="10">
        <v>154</v>
      </c>
      <c r="B157" s="10" t="s">
        <v>2766</v>
      </c>
      <c r="C157" s="10" t="s">
        <v>2766</v>
      </c>
    </row>
    <row r="158" spans="1:3" x14ac:dyDescent="0.25">
      <c r="A158" s="10">
        <v>155</v>
      </c>
      <c r="B158" s="10" t="s">
        <v>2766</v>
      </c>
      <c r="C158" s="10" t="s">
        <v>2766</v>
      </c>
    </row>
    <row r="159" spans="1:3" x14ac:dyDescent="0.25">
      <c r="A159" s="10">
        <v>156</v>
      </c>
      <c r="B159" s="10" t="s">
        <v>2766</v>
      </c>
      <c r="C159" s="10" t="s">
        <v>2766</v>
      </c>
    </row>
    <row r="160" spans="1:3" x14ac:dyDescent="0.25">
      <c r="A160" s="10">
        <v>157</v>
      </c>
      <c r="B160" s="10" t="s">
        <v>2766</v>
      </c>
      <c r="C160" s="10" t="s">
        <v>2766</v>
      </c>
    </row>
    <row r="161" spans="1:3" x14ac:dyDescent="0.25">
      <c r="A161" s="10">
        <v>158</v>
      </c>
      <c r="B161" s="10" t="s">
        <v>2766</v>
      </c>
      <c r="C161" s="10" t="s">
        <v>2766</v>
      </c>
    </row>
    <row r="162" spans="1:3" x14ac:dyDescent="0.25">
      <c r="A162" s="10">
        <v>159</v>
      </c>
      <c r="B162" s="10" t="s">
        <v>2766</v>
      </c>
      <c r="C162" s="10" t="s">
        <v>2766</v>
      </c>
    </row>
    <row r="163" spans="1:3" x14ac:dyDescent="0.25">
      <c r="A163" s="10">
        <v>160</v>
      </c>
      <c r="B163" s="10" t="s">
        <v>2766</v>
      </c>
      <c r="C163" s="10" t="s">
        <v>2766</v>
      </c>
    </row>
    <row r="164" spans="1:3" x14ac:dyDescent="0.25">
      <c r="A164" s="10">
        <v>161</v>
      </c>
      <c r="B164" s="10" t="s">
        <v>2766</v>
      </c>
      <c r="C164" s="10" t="s">
        <v>2766</v>
      </c>
    </row>
    <row r="165" spans="1:3" x14ac:dyDescent="0.25">
      <c r="A165" s="10">
        <v>162</v>
      </c>
      <c r="B165" s="10" t="s">
        <v>2766</v>
      </c>
      <c r="C165" s="10" t="s">
        <v>2766</v>
      </c>
    </row>
    <row r="166" spans="1:3" x14ac:dyDescent="0.25">
      <c r="A166" s="10">
        <v>163</v>
      </c>
      <c r="B166" s="10" t="s">
        <v>2766</v>
      </c>
      <c r="C166" s="10" t="s">
        <v>2766</v>
      </c>
    </row>
    <row r="167" spans="1:3" x14ac:dyDescent="0.25">
      <c r="A167" s="10">
        <v>164</v>
      </c>
      <c r="B167" s="10" t="s">
        <v>2766</v>
      </c>
      <c r="C167" s="10" t="s">
        <v>2766</v>
      </c>
    </row>
    <row r="168" spans="1:3" x14ac:dyDescent="0.25">
      <c r="A168" s="10">
        <v>165</v>
      </c>
      <c r="B168" s="10" t="s">
        <v>2766</v>
      </c>
      <c r="C168" s="10" t="s">
        <v>2766</v>
      </c>
    </row>
    <row r="169" spans="1:3" x14ac:dyDescent="0.25">
      <c r="A169" s="10">
        <v>166</v>
      </c>
      <c r="B169" s="10" t="s">
        <v>2766</v>
      </c>
      <c r="C169" s="10" t="s">
        <v>2766</v>
      </c>
    </row>
    <row r="170" spans="1:3" x14ac:dyDescent="0.25">
      <c r="A170" s="10">
        <v>167</v>
      </c>
      <c r="B170" s="10" t="s">
        <v>2766</v>
      </c>
      <c r="C170" s="10" t="s">
        <v>2766</v>
      </c>
    </row>
    <row r="171" spans="1:3" x14ac:dyDescent="0.25">
      <c r="A171" s="10">
        <v>168</v>
      </c>
      <c r="B171" s="10" t="s">
        <v>2766</v>
      </c>
      <c r="C171" s="10" t="s">
        <v>2766</v>
      </c>
    </row>
    <row r="172" spans="1:3" x14ac:dyDescent="0.25">
      <c r="A172" s="10">
        <v>169</v>
      </c>
      <c r="B172" s="10" t="s">
        <v>2766</v>
      </c>
      <c r="C172" s="10" t="s">
        <v>2766</v>
      </c>
    </row>
    <row r="173" spans="1:3" x14ac:dyDescent="0.25">
      <c r="A173" s="10">
        <v>170</v>
      </c>
      <c r="B173" s="10" t="s">
        <v>2766</v>
      </c>
      <c r="C173" s="10" t="s">
        <v>2766</v>
      </c>
    </row>
    <row r="174" spans="1:3" x14ac:dyDescent="0.25">
      <c r="A174" s="10">
        <v>171</v>
      </c>
      <c r="B174" s="10" t="s">
        <v>2766</v>
      </c>
      <c r="C174" s="10" t="s">
        <v>2766</v>
      </c>
    </row>
    <row r="175" spans="1:3" x14ac:dyDescent="0.25">
      <c r="A175" s="10">
        <v>172</v>
      </c>
      <c r="B175" s="10" t="s">
        <v>2766</v>
      </c>
      <c r="C175" s="10" t="s">
        <v>2766</v>
      </c>
    </row>
    <row r="176" spans="1:3" x14ac:dyDescent="0.25">
      <c r="A176" s="10">
        <v>173</v>
      </c>
      <c r="B176" s="10" t="s">
        <v>2766</v>
      </c>
      <c r="C176" s="10" t="s">
        <v>2766</v>
      </c>
    </row>
    <row r="177" spans="1:3" x14ac:dyDescent="0.25">
      <c r="A177" s="10">
        <v>174</v>
      </c>
      <c r="B177" s="10" t="s">
        <v>2766</v>
      </c>
      <c r="C177" s="10" t="s">
        <v>2766</v>
      </c>
    </row>
    <row r="178" spans="1:3" x14ac:dyDescent="0.25">
      <c r="A178" s="10">
        <v>175</v>
      </c>
      <c r="B178" s="10" t="s">
        <v>2766</v>
      </c>
      <c r="C178" s="10" t="s">
        <v>2766</v>
      </c>
    </row>
    <row r="179" spans="1:3" x14ac:dyDescent="0.25">
      <c r="A179" s="10">
        <v>176</v>
      </c>
      <c r="B179" s="10" t="s">
        <v>2766</v>
      </c>
      <c r="C179" s="10" t="s">
        <v>2766</v>
      </c>
    </row>
    <row r="180" spans="1:3" x14ac:dyDescent="0.25">
      <c r="A180" s="10">
        <v>177</v>
      </c>
      <c r="B180" s="10" t="s">
        <v>2766</v>
      </c>
      <c r="C180" s="10" t="s">
        <v>2766</v>
      </c>
    </row>
    <row r="181" spans="1:3" x14ac:dyDescent="0.25">
      <c r="A181" s="10">
        <v>178</v>
      </c>
      <c r="B181" s="10" t="s">
        <v>2766</v>
      </c>
      <c r="C181" s="10" t="s">
        <v>2766</v>
      </c>
    </row>
    <row r="182" spans="1:3" x14ac:dyDescent="0.25">
      <c r="A182" s="10">
        <v>179</v>
      </c>
      <c r="B182" s="10" t="s">
        <v>2766</v>
      </c>
      <c r="C182" s="10" t="s">
        <v>2766</v>
      </c>
    </row>
    <row r="183" spans="1:3" x14ac:dyDescent="0.25">
      <c r="A183" s="10">
        <v>180</v>
      </c>
      <c r="B183" s="10" t="s">
        <v>2766</v>
      </c>
      <c r="C183" s="10" t="s">
        <v>2766</v>
      </c>
    </row>
    <row r="184" spans="1:3" x14ac:dyDescent="0.25">
      <c r="A184" s="10">
        <v>181</v>
      </c>
      <c r="B184" s="10" t="s">
        <v>2766</v>
      </c>
      <c r="C184" s="10" t="s">
        <v>2766</v>
      </c>
    </row>
    <row r="185" spans="1:3" x14ac:dyDescent="0.25">
      <c r="A185" s="10">
        <v>182</v>
      </c>
      <c r="B185" s="10" t="s">
        <v>2766</v>
      </c>
      <c r="C185" s="10" t="s">
        <v>2766</v>
      </c>
    </row>
    <row r="186" spans="1:3" x14ac:dyDescent="0.25">
      <c r="A186" s="10">
        <v>183</v>
      </c>
      <c r="B186" s="10" t="s">
        <v>2766</v>
      </c>
      <c r="C186" s="10" t="s">
        <v>2766</v>
      </c>
    </row>
    <row r="187" spans="1:3" x14ac:dyDescent="0.25">
      <c r="A187" s="10">
        <v>184</v>
      </c>
      <c r="B187" s="10" t="s">
        <v>2766</v>
      </c>
      <c r="C187" s="10" t="s">
        <v>2766</v>
      </c>
    </row>
    <row r="188" spans="1:3" x14ac:dyDescent="0.25">
      <c r="A188" s="10">
        <v>185</v>
      </c>
      <c r="B188" s="10" t="s">
        <v>2766</v>
      </c>
      <c r="C188" s="10" t="s">
        <v>2766</v>
      </c>
    </row>
    <row r="189" spans="1:3" x14ac:dyDescent="0.25">
      <c r="A189" s="10">
        <v>186</v>
      </c>
      <c r="B189" s="10" t="s">
        <v>2766</v>
      </c>
      <c r="C189" s="10" t="s">
        <v>2766</v>
      </c>
    </row>
    <row r="190" spans="1:3" x14ac:dyDescent="0.25">
      <c r="A190" s="10">
        <v>187</v>
      </c>
      <c r="B190" s="10" t="s">
        <v>2766</v>
      </c>
      <c r="C190" s="10" t="s">
        <v>2766</v>
      </c>
    </row>
    <row r="191" spans="1:3" x14ac:dyDescent="0.25">
      <c r="A191" s="10">
        <v>188</v>
      </c>
      <c r="B191" s="10" t="s">
        <v>2766</v>
      </c>
      <c r="C191" s="10" t="s">
        <v>2766</v>
      </c>
    </row>
    <row r="192" spans="1:3" x14ac:dyDescent="0.25">
      <c r="A192" s="10">
        <v>189</v>
      </c>
      <c r="B192" s="10" t="s">
        <v>2766</v>
      </c>
      <c r="C192" s="10" t="s">
        <v>2766</v>
      </c>
    </row>
    <row r="193" spans="1:3" x14ac:dyDescent="0.25">
      <c r="A193" s="10">
        <v>190</v>
      </c>
      <c r="B193" s="10" t="s">
        <v>2766</v>
      </c>
      <c r="C193" s="10" t="s">
        <v>2766</v>
      </c>
    </row>
    <row r="194" spans="1:3" x14ac:dyDescent="0.25">
      <c r="A194" s="10">
        <v>191</v>
      </c>
      <c r="B194" s="10" t="s">
        <v>2766</v>
      </c>
      <c r="C194" s="10" t="s">
        <v>2766</v>
      </c>
    </row>
    <row r="195" spans="1:3" x14ac:dyDescent="0.25">
      <c r="A195" s="10">
        <v>192</v>
      </c>
      <c r="B195" s="10" t="s">
        <v>2766</v>
      </c>
      <c r="C195" s="10" t="s">
        <v>2766</v>
      </c>
    </row>
    <row r="196" spans="1:3" x14ac:dyDescent="0.25">
      <c r="A196" s="10">
        <v>193</v>
      </c>
      <c r="B196" s="10" t="s">
        <v>2766</v>
      </c>
      <c r="C196" s="10" t="s">
        <v>2766</v>
      </c>
    </row>
    <row r="197" spans="1:3" x14ac:dyDescent="0.25">
      <c r="A197" s="10">
        <v>194</v>
      </c>
      <c r="B197" s="10" t="s">
        <v>2766</v>
      </c>
      <c r="C197" s="10" t="s">
        <v>2766</v>
      </c>
    </row>
    <row r="198" spans="1:3" x14ac:dyDescent="0.25">
      <c r="A198" s="10">
        <v>195</v>
      </c>
      <c r="B198" s="10" t="s">
        <v>2766</v>
      </c>
      <c r="C198" s="10" t="s">
        <v>2766</v>
      </c>
    </row>
    <row r="199" spans="1:3" x14ac:dyDescent="0.25">
      <c r="A199" s="10">
        <v>196</v>
      </c>
      <c r="B199" s="10" t="s">
        <v>2766</v>
      </c>
      <c r="C199" s="10" t="s">
        <v>2766</v>
      </c>
    </row>
    <row r="200" spans="1:3" x14ac:dyDescent="0.25">
      <c r="A200" s="10">
        <v>197</v>
      </c>
      <c r="B200" s="10" t="s">
        <v>2766</v>
      </c>
      <c r="C200" s="10" t="s">
        <v>2766</v>
      </c>
    </row>
    <row r="201" spans="1:3" x14ac:dyDescent="0.25">
      <c r="A201" s="10">
        <v>198</v>
      </c>
      <c r="B201" s="10" t="s">
        <v>2766</v>
      </c>
      <c r="C201" s="10" t="s">
        <v>2766</v>
      </c>
    </row>
    <row r="202" spans="1:3" x14ac:dyDescent="0.25">
      <c r="A202" s="10">
        <v>199</v>
      </c>
      <c r="B202" s="10" t="s">
        <v>2766</v>
      </c>
      <c r="C202" s="10" t="s">
        <v>2766</v>
      </c>
    </row>
    <row r="203" spans="1:3" x14ac:dyDescent="0.25">
      <c r="A203" s="10">
        <v>200</v>
      </c>
      <c r="B203" s="10" t="s">
        <v>2766</v>
      </c>
      <c r="C203" s="10" t="s">
        <v>2766</v>
      </c>
    </row>
    <row r="204" spans="1:3" x14ac:dyDescent="0.25">
      <c r="A204" s="10">
        <v>201</v>
      </c>
      <c r="B204" s="10" t="s">
        <v>2766</v>
      </c>
      <c r="C204" s="10" t="s">
        <v>2766</v>
      </c>
    </row>
    <row r="205" spans="1:3" x14ac:dyDescent="0.25">
      <c r="A205" s="10">
        <v>202</v>
      </c>
      <c r="B205" s="10" t="s">
        <v>2766</v>
      </c>
      <c r="C205" s="10" t="s">
        <v>2766</v>
      </c>
    </row>
    <row r="206" spans="1:3" x14ac:dyDescent="0.25">
      <c r="A206" s="10">
        <v>203</v>
      </c>
      <c r="B206" s="10" t="s">
        <v>2766</v>
      </c>
      <c r="C206" s="10" t="s">
        <v>2766</v>
      </c>
    </row>
    <row r="207" spans="1:3" x14ac:dyDescent="0.25">
      <c r="A207" s="10">
        <v>204</v>
      </c>
      <c r="B207" s="10" t="s">
        <v>2766</v>
      </c>
      <c r="C207" s="10" t="s">
        <v>2766</v>
      </c>
    </row>
    <row r="208" spans="1:3" x14ac:dyDescent="0.25">
      <c r="A208" s="10">
        <v>205</v>
      </c>
      <c r="B208" s="10" t="s">
        <v>2766</v>
      </c>
      <c r="C208" s="10" t="s">
        <v>2766</v>
      </c>
    </row>
    <row r="209" spans="1:3" x14ac:dyDescent="0.25">
      <c r="A209" s="10">
        <v>206</v>
      </c>
      <c r="B209" s="10" t="s">
        <v>2766</v>
      </c>
      <c r="C209" s="10" t="s">
        <v>2766</v>
      </c>
    </row>
    <row r="210" spans="1:3" x14ac:dyDescent="0.25">
      <c r="A210" s="10">
        <v>207</v>
      </c>
      <c r="B210" s="10" t="s">
        <v>2766</v>
      </c>
      <c r="C210" s="10" t="s">
        <v>2766</v>
      </c>
    </row>
    <row r="211" spans="1:3" x14ac:dyDescent="0.25">
      <c r="A211" s="10">
        <v>208</v>
      </c>
      <c r="B211" s="10" t="s">
        <v>2766</v>
      </c>
      <c r="C211" s="10" t="s">
        <v>2766</v>
      </c>
    </row>
    <row r="212" spans="1:3" x14ac:dyDescent="0.25">
      <c r="A212" s="10">
        <v>209</v>
      </c>
      <c r="B212" s="10" t="s">
        <v>2766</v>
      </c>
      <c r="C212" s="10" t="s">
        <v>2766</v>
      </c>
    </row>
    <row r="213" spans="1:3" x14ac:dyDescent="0.25">
      <c r="A213" s="10">
        <v>210</v>
      </c>
      <c r="B213" s="10" t="s">
        <v>2766</v>
      </c>
      <c r="C213" s="10" t="s">
        <v>2766</v>
      </c>
    </row>
    <row r="214" spans="1:3" x14ac:dyDescent="0.25">
      <c r="A214" s="10">
        <v>211</v>
      </c>
      <c r="B214" s="10" t="s">
        <v>2766</v>
      </c>
      <c r="C214" s="10" t="s">
        <v>2766</v>
      </c>
    </row>
    <row r="215" spans="1:3" x14ac:dyDescent="0.25">
      <c r="A215" s="10">
        <v>212</v>
      </c>
      <c r="B215" s="10" t="s">
        <v>2766</v>
      </c>
      <c r="C215" s="10" t="s">
        <v>2766</v>
      </c>
    </row>
    <row r="216" spans="1:3" x14ac:dyDescent="0.25">
      <c r="A216" s="10">
        <v>213</v>
      </c>
      <c r="B216" s="10" t="s">
        <v>2766</v>
      </c>
      <c r="C216" s="10" t="s">
        <v>2766</v>
      </c>
    </row>
    <row r="217" spans="1:3" x14ac:dyDescent="0.25">
      <c r="A217" s="10">
        <v>214</v>
      </c>
      <c r="B217" s="10" t="s">
        <v>2766</v>
      </c>
      <c r="C217" s="10" t="s">
        <v>2766</v>
      </c>
    </row>
    <row r="218" spans="1:3" x14ac:dyDescent="0.25">
      <c r="A218" s="10">
        <v>215</v>
      </c>
      <c r="B218" s="10" t="s">
        <v>2766</v>
      </c>
      <c r="C218" s="10" t="s">
        <v>2766</v>
      </c>
    </row>
    <row r="219" spans="1:3" x14ac:dyDescent="0.25">
      <c r="A219" s="10">
        <v>216</v>
      </c>
      <c r="B219" s="10" t="s">
        <v>2766</v>
      </c>
      <c r="C219" s="10" t="s">
        <v>2766</v>
      </c>
    </row>
    <row r="220" spans="1:3" x14ac:dyDescent="0.25">
      <c r="A220" s="10">
        <v>217</v>
      </c>
      <c r="B220" s="10" t="s">
        <v>2766</v>
      </c>
      <c r="C220" s="10" t="s">
        <v>2766</v>
      </c>
    </row>
    <row r="221" spans="1:3" x14ac:dyDescent="0.25">
      <c r="A221" s="10">
        <v>218</v>
      </c>
      <c r="B221" s="10" t="s">
        <v>2766</v>
      </c>
      <c r="C221" s="10" t="s">
        <v>2766</v>
      </c>
    </row>
    <row r="222" spans="1:3" x14ac:dyDescent="0.25">
      <c r="A222" s="10">
        <v>219</v>
      </c>
      <c r="B222" s="10" t="s">
        <v>2766</v>
      </c>
      <c r="C222" s="10" t="s">
        <v>2766</v>
      </c>
    </row>
    <row r="223" spans="1:3" x14ac:dyDescent="0.25">
      <c r="A223" s="10">
        <v>220</v>
      </c>
      <c r="B223" s="10" t="s">
        <v>2766</v>
      </c>
      <c r="C223" s="10" t="s">
        <v>2766</v>
      </c>
    </row>
    <row r="224" spans="1:3" x14ac:dyDescent="0.25">
      <c r="A224" s="10">
        <v>221</v>
      </c>
      <c r="B224" s="10" t="s">
        <v>2766</v>
      </c>
      <c r="C224" s="10" t="s">
        <v>2766</v>
      </c>
    </row>
    <row r="225" spans="1:3" x14ac:dyDescent="0.25">
      <c r="A225" s="10">
        <v>222</v>
      </c>
      <c r="B225" s="10" t="s">
        <v>2766</v>
      </c>
      <c r="C225" s="10" t="s">
        <v>2766</v>
      </c>
    </row>
    <row r="226" spans="1:3" x14ac:dyDescent="0.25">
      <c r="A226" s="10">
        <v>223</v>
      </c>
      <c r="B226" s="10" t="s">
        <v>2766</v>
      </c>
      <c r="C226" s="10" t="s">
        <v>2766</v>
      </c>
    </row>
    <row r="227" spans="1:3" x14ac:dyDescent="0.25">
      <c r="A227" s="10">
        <v>224</v>
      </c>
      <c r="B227" s="10" t="s">
        <v>2766</v>
      </c>
      <c r="C227" s="10" t="s">
        <v>2766</v>
      </c>
    </row>
    <row r="228" spans="1:3" x14ac:dyDescent="0.25">
      <c r="A228" s="10">
        <v>225</v>
      </c>
      <c r="B228" s="10" t="s">
        <v>2766</v>
      </c>
      <c r="C228" s="10" t="s">
        <v>2766</v>
      </c>
    </row>
    <row r="229" spans="1:3" x14ac:dyDescent="0.25">
      <c r="A229" s="10">
        <v>226</v>
      </c>
      <c r="B229" s="10" t="s">
        <v>2766</v>
      </c>
      <c r="C229" s="10" t="s">
        <v>2766</v>
      </c>
    </row>
    <row r="230" spans="1:3" x14ac:dyDescent="0.25">
      <c r="A230" s="10">
        <v>227</v>
      </c>
      <c r="B230" s="10" t="s">
        <v>2766</v>
      </c>
      <c r="C230" s="10" t="s">
        <v>2766</v>
      </c>
    </row>
    <row r="231" spans="1:3" x14ac:dyDescent="0.25">
      <c r="A231" s="10">
        <v>228</v>
      </c>
      <c r="B231" s="10" t="s">
        <v>2766</v>
      </c>
      <c r="C231" s="10" t="s">
        <v>2766</v>
      </c>
    </row>
    <row r="232" spans="1:3" x14ac:dyDescent="0.25">
      <c r="A232" s="10">
        <v>229</v>
      </c>
      <c r="B232" s="10" t="s">
        <v>2766</v>
      </c>
      <c r="C232" s="10" t="s">
        <v>2766</v>
      </c>
    </row>
    <row r="233" spans="1:3" x14ac:dyDescent="0.25">
      <c r="A233" s="10">
        <v>230</v>
      </c>
      <c r="B233" s="10" t="s">
        <v>2766</v>
      </c>
      <c r="C233" s="10" t="s">
        <v>2766</v>
      </c>
    </row>
    <row r="234" spans="1:3" x14ac:dyDescent="0.25">
      <c r="A234" s="10">
        <v>231</v>
      </c>
      <c r="B234" s="10" t="s">
        <v>2766</v>
      </c>
      <c r="C234" s="10" t="s">
        <v>2766</v>
      </c>
    </row>
    <row r="235" spans="1:3" x14ac:dyDescent="0.25">
      <c r="A235" s="10">
        <v>232</v>
      </c>
      <c r="B235" s="10" t="s">
        <v>2766</v>
      </c>
      <c r="C235" s="10" t="s">
        <v>2766</v>
      </c>
    </row>
    <row r="236" spans="1:3" x14ac:dyDescent="0.25">
      <c r="A236" s="10">
        <v>233</v>
      </c>
      <c r="B236" s="10" t="s">
        <v>2766</v>
      </c>
      <c r="C236" s="10" t="s">
        <v>2766</v>
      </c>
    </row>
    <row r="237" spans="1:3" x14ac:dyDescent="0.25">
      <c r="A237" s="10">
        <v>234</v>
      </c>
      <c r="B237" s="10" t="s">
        <v>2766</v>
      </c>
      <c r="C237" s="10" t="s">
        <v>2766</v>
      </c>
    </row>
    <row r="238" spans="1:3" x14ac:dyDescent="0.25">
      <c r="A238" s="10">
        <v>235</v>
      </c>
      <c r="B238" s="10" t="s">
        <v>2766</v>
      </c>
      <c r="C238" s="10" t="s">
        <v>2766</v>
      </c>
    </row>
    <row r="239" spans="1:3" x14ac:dyDescent="0.25">
      <c r="A239" s="10">
        <v>236</v>
      </c>
      <c r="B239" s="10" t="s">
        <v>2766</v>
      </c>
      <c r="C239" s="10" t="s">
        <v>2766</v>
      </c>
    </row>
    <row r="240" spans="1:3" x14ac:dyDescent="0.25">
      <c r="A240" s="10">
        <v>237</v>
      </c>
      <c r="B240" s="10" t="s">
        <v>2766</v>
      </c>
      <c r="C240" s="10" t="s">
        <v>2766</v>
      </c>
    </row>
    <row r="241" spans="1:3" x14ac:dyDescent="0.25">
      <c r="A241" s="10">
        <v>238</v>
      </c>
      <c r="B241" s="10" t="s">
        <v>2766</v>
      </c>
      <c r="C241" s="10" t="s">
        <v>2766</v>
      </c>
    </row>
    <row r="242" spans="1:3" x14ac:dyDescent="0.25">
      <c r="A242" s="10">
        <v>239</v>
      </c>
      <c r="B242" s="10" t="s">
        <v>2766</v>
      </c>
      <c r="C242" s="10" t="s">
        <v>2766</v>
      </c>
    </row>
    <row r="243" spans="1:3" x14ac:dyDescent="0.25">
      <c r="A243" s="10">
        <v>240</v>
      </c>
      <c r="B243" s="10" t="s">
        <v>2766</v>
      </c>
      <c r="C243" s="10" t="s">
        <v>2766</v>
      </c>
    </row>
    <row r="244" spans="1:3" x14ac:dyDescent="0.25">
      <c r="A244" s="10">
        <v>241</v>
      </c>
      <c r="B244" s="10" t="s">
        <v>2766</v>
      </c>
      <c r="C244" s="10" t="s">
        <v>2766</v>
      </c>
    </row>
    <row r="245" spans="1:3" x14ac:dyDescent="0.25">
      <c r="A245" s="10">
        <v>242</v>
      </c>
      <c r="B245" s="10" t="s">
        <v>2766</v>
      </c>
      <c r="C245" s="10" t="s">
        <v>2766</v>
      </c>
    </row>
    <row r="246" spans="1:3" x14ac:dyDescent="0.25">
      <c r="A246" s="10">
        <v>243</v>
      </c>
      <c r="B246" s="10" t="s">
        <v>2766</v>
      </c>
      <c r="C246" s="10" t="s">
        <v>2766</v>
      </c>
    </row>
    <row r="247" spans="1:3" x14ac:dyDescent="0.25">
      <c r="A247" s="10">
        <v>244</v>
      </c>
      <c r="B247" s="10" t="s">
        <v>2766</v>
      </c>
      <c r="C247" s="10" t="s">
        <v>2766</v>
      </c>
    </row>
    <row r="248" spans="1:3" x14ac:dyDescent="0.25">
      <c r="A248" s="10">
        <v>245</v>
      </c>
      <c r="B248" s="10" t="s">
        <v>2766</v>
      </c>
      <c r="C248" s="10" t="s">
        <v>2766</v>
      </c>
    </row>
    <row r="249" spans="1:3" x14ac:dyDescent="0.25">
      <c r="A249" s="10">
        <v>246</v>
      </c>
      <c r="B249" s="10" t="s">
        <v>2766</v>
      </c>
      <c r="C249" s="10" t="s">
        <v>2766</v>
      </c>
    </row>
    <row r="250" spans="1:3" x14ac:dyDescent="0.25">
      <c r="A250" s="10">
        <v>247</v>
      </c>
      <c r="B250" s="10" t="s">
        <v>2766</v>
      </c>
      <c r="C250" s="10" t="s">
        <v>2766</v>
      </c>
    </row>
    <row r="251" spans="1:3" x14ac:dyDescent="0.25">
      <c r="A251" s="10">
        <v>248</v>
      </c>
      <c r="B251" s="10" t="s">
        <v>2766</v>
      </c>
      <c r="C251" s="10" t="s">
        <v>2766</v>
      </c>
    </row>
    <row r="252" spans="1:3" x14ac:dyDescent="0.25">
      <c r="A252" s="10">
        <v>249</v>
      </c>
      <c r="B252" s="10" t="s">
        <v>2766</v>
      </c>
      <c r="C252" s="10" t="s">
        <v>2766</v>
      </c>
    </row>
    <row r="253" spans="1:3" x14ac:dyDescent="0.25">
      <c r="A253" s="10">
        <v>250</v>
      </c>
      <c r="B253" s="10" t="s">
        <v>2766</v>
      </c>
      <c r="C253" s="10" t="s">
        <v>2766</v>
      </c>
    </row>
    <row r="254" spans="1:3" x14ac:dyDescent="0.25">
      <c r="A254" s="10">
        <v>251</v>
      </c>
      <c r="B254" s="10" t="s">
        <v>2766</v>
      </c>
      <c r="C254" s="10" t="s">
        <v>2766</v>
      </c>
    </row>
    <row r="255" spans="1:3" x14ac:dyDescent="0.25">
      <c r="A255" s="10">
        <v>252</v>
      </c>
      <c r="B255" s="10" t="s">
        <v>2766</v>
      </c>
      <c r="C255" s="10" t="s">
        <v>2766</v>
      </c>
    </row>
    <row r="256" spans="1:3" x14ac:dyDescent="0.25">
      <c r="A256" s="10">
        <v>253</v>
      </c>
      <c r="B256" s="10" t="s">
        <v>2766</v>
      </c>
      <c r="C256" s="10" t="s">
        <v>2766</v>
      </c>
    </row>
    <row r="257" spans="1:3" x14ac:dyDescent="0.25">
      <c r="A257" s="10">
        <v>254</v>
      </c>
      <c r="B257" s="10" t="s">
        <v>2766</v>
      </c>
      <c r="C257" s="10" t="s">
        <v>2766</v>
      </c>
    </row>
    <row r="258" spans="1:3" x14ac:dyDescent="0.25">
      <c r="A258" s="10">
        <v>255</v>
      </c>
      <c r="B258" s="10" t="s">
        <v>2766</v>
      </c>
      <c r="C258" s="10" t="s">
        <v>2766</v>
      </c>
    </row>
    <row r="259" spans="1:3" x14ac:dyDescent="0.25">
      <c r="A259" s="10">
        <v>256</v>
      </c>
      <c r="B259" s="10" t="s">
        <v>2766</v>
      </c>
      <c r="C259" s="10" t="s">
        <v>2766</v>
      </c>
    </row>
    <row r="260" spans="1:3" x14ac:dyDescent="0.25">
      <c r="A260" s="10">
        <v>257</v>
      </c>
      <c r="B260" s="10" t="s">
        <v>2766</v>
      </c>
      <c r="C260" s="10" t="s">
        <v>2766</v>
      </c>
    </row>
    <row r="261" spans="1:3" x14ac:dyDescent="0.25">
      <c r="A261" s="10">
        <v>258</v>
      </c>
      <c r="B261" s="10" t="s">
        <v>2766</v>
      </c>
      <c r="C261" s="10" t="s">
        <v>2766</v>
      </c>
    </row>
    <row r="262" spans="1:3" x14ac:dyDescent="0.25">
      <c r="A262" s="10">
        <v>259</v>
      </c>
      <c r="B262" s="10" t="s">
        <v>2766</v>
      </c>
      <c r="C262" s="10" t="s">
        <v>2766</v>
      </c>
    </row>
    <row r="263" spans="1:3" x14ac:dyDescent="0.25">
      <c r="A263" s="10">
        <v>260</v>
      </c>
      <c r="B263" s="10" t="s">
        <v>2766</v>
      </c>
      <c r="C263" s="10" t="s">
        <v>2766</v>
      </c>
    </row>
    <row r="264" spans="1:3" x14ac:dyDescent="0.25">
      <c r="A264" s="10">
        <v>261</v>
      </c>
      <c r="B264" s="10" t="s">
        <v>2766</v>
      </c>
      <c r="C264" s="10" t="s">
        <v>2766</v>
      </c>
    </row>
    <row r="265" spans="1:3" x14ac:dyDescent="0.25">
      <c r="A265" s="10">
        <v>262</v>
      </c>
      <c r="B265" s="10" t="s">
        <v>2766</v>
      </c>
      <c r="C265" s="10" t="s">
        <v>2766</v>
      </c>
    </row>
    <row r="266" spans="1:3" x14ac:dyDescent="0.25">
      <c r="A266" s="10">
        <v>263</v>
      </c>
      <c r="B266" s="10" t="s">
        <v>2766</v>
      </c>
      <c r="C266" s="10" t="s">
        <v>2766</v>
      </c>
    </row>
    <row r="267" spans="1:3" x14ac:dyDescent="0.25">
      <c r="A267" s="10">
        <v>264</v>
      </c>
      <c r="B267" s="10" t="s">
        <v>2766</v>
      </c>
      <c r="C267" s="10" t="s">
        <v>2766</v>
      </c>
    </row>
    <row r="268" spans="1:3" x14ac:dyDescent="0.25">
      <c r="A268" s="10">
        <v>265</v>
      </c>
      <c r="B268" s="10" t="s">
        <v>2766</v>
      </c>
      <c r="C268" s="10" t="s">
        <v>2766</v>
      </c>
    </row>
    <row r="269" spans="1:3" x14ac:dyDescent="0.25">
      <c r="A269" s="10">
        <v>266</v>
      </c>
      <c r="B269" s="10" t="s">
        <v>2766</v>
      </c>
      <c r="C269" s="10" t="s">
        <v>2766</v>
      </c>
    </row>
    <row r="270" spans="1:3" x14ac:dyDescent="0.25">
      <c r="A270" s="10">
        <v>267</v>
      </c>
      <c r="B270" s="10" t="s">
        <v>2766</v>
      </c>
      <c r="C270" s="10" t="s">
        <v>2766</v>
      </c>
    </row>
    <row r="271" spans="1:3" x14ac:dyDescent="0.25">
      <c r="A271" s="10">
        <v>268</v>
      </c>
      <c r="B271" s="10" t="s">
        <v>2766</v>
      </c>
      <c r="C271" s="10" t="s">
        <v>2766</v>
      </c>
    </row>
    <row r="272" spans="1:3" x14ac:dyDescent="0.25">
      <c r="A272" s="10">
        <v>269</v>
      </c>
      <c r="B272" s="10" t="s">
        <v>2766</v>
      </c>
      <c r="C272" s="10" t="s">
        <v>2766</v>
      </c>
    </row>
    <row r="273" spans="1:3" x14ac:dyDescent="0.25">
      <c r="A273" s="10">
        <v>270</v>
      </c>
      <c r="B273" s="10" t="s">
        <v>2766</v>
      </c>
      <c r="C273" s="10" t="s">
        <v>2766</v>
      </c>
    </row>
    <row r="274" spans="1:3" x14ac:dyDescent="0.25">
      <c r="A274" s="10">
        <v>271</v>
      </c>
      <c r="B274" s="10" t="s">
        <v>2766</v>
      </c>
      <c r="C274" s="10" t="s">
        <v>2766</v>
      </c>
    </row>
    <row r="275" spans="1:3" x14ac:dyDescent="0.25">
      <c r="A275" s="10">
        <v>272</v>
      </c>
      <c r="B275" s="10" t="s">
        <v>2766</v>
      </c>
      <c r="C275" s="10" t="s">
        <v>2766</v>
      </c>
    </row>
    <row r="276" spans="1:3" x14ac:dyDescent="0.25">
      <c r="A276" s="10">
        <v>273</v>
      </c>
      <c r="B276" s="10" t="s">
        <v>2766</v>
      </c>
      <c r="C276" s="10" t="s">
        <v>2766</v>
      </c>
    </row>
    <row r="277" spans="1:3" x14ac:dyDescent="0.25">
      <c r="A277" s="10">
        <v>274</v>
      </c>
      <c r="B277" s="10" t="s">
        <v>2766</v>
      </c>
      <c r="C277" s="10" t="s">
        <v>2766</v>
      </c>
    </row>
    <row r="278" spans="1:3" x14ac:dyDescent="0.25">
      <c r="A278" s="10">
        <v>275</v>
      </c>
      <c r="B278" s="10" t="s">
        <v>2766</v>
      </c>
      <c r="C278" s="10" t="s">
        <v>2766</v>
      </c>
    </row>
    <row r="279" spans="1:3" x14ac:dyDescent="0.25">
      <c r="A279" s="10">
        <v>276</v>
      </c>
      <c r="B279" s="10" t="s">
        <v>2766</v>
      </c>
      <c r="C279" s="10" t="s">
        <v>2766</v>
      </c>
    </row>
    <row r="280" spans="1:3" x14ac:dyDescent="0.25">
      <c r="A280" s="10">
        <v>277</v>
      </c>
      <c r="B280" s="10" t="s">
        <v>2766</v>
      </c>
      <c r="C280" s="10" t="s">
        <v>2766</v>
      </c>
    </row>
    <row r="281" spans="1:3" x14ac:dyDescent="0.25">
      <c r="A281" s="10">
        <v>278</v>
      </c>
      <c r="B281" s="10" t="s">
        <v>2766</v>
      </c>
      <c r="C281" s="10" t="s">
        <v>2766</v>
      </c>
    </row>
    <row r="282" spans="1:3" x14ac:dyDescent="0.25">
      <c r="A282" s="10">
        <v>279</v>
      </c>
      <c r="B282" s="10" t="s">
        <v>2766</v>
      </c>
      <c r="C282" s="10" t="s">
        <v>2766</v>
      </c>
    </row>
    <row r="283" spans="1:3" x14ac:dyDescent="0.25">
      <c r="A283" s="10">
        <v>280</v>
      </c>
      <c r="B283" s="10" t="s">
        <v>2766</v>
      </c>
      <c r="C283" s="10" t="s">
        <v>2766</v>
      </c>
    </row>
    <row r="284" spans="1:3" x14ac:dyDescent="0.25">
      <c r="A284" s="10">
        <v>281</v>
      </c>
      <c r="B284" s="10" t="s">
        <v>2766</v>
      </c>
      <c r="C284" s="10" t="s">
        <v>2766</v>
      </c>
    </row>
    <row r="285" spans="1:3" x14ac:dyDescent="0.25">
      <c r="A285" s="10">
        <v>282</v>
      </c>
      <c r="B285" s="10" t="s">
        <v>2766</v>
      </c>
      <c r="C285" s="10" t="s">
        <v>2766</v>
      </c>
    </row>
    <row r="286" spans="1:3" x14ac:dyDescent="0.25">
      <c r="A286" s="10">
        <v>283</v>
      </c>
      <c r="B286" s="10" t="s">
        <v>2766</v>
      </c>
      <c r="C286" s="10" t="s">
        <v>2766</v>
      </c>
    </row>
    <row r="287" spans="1:3" x14ac:dyDescent="0.25">
      <c r="A287" s="10">
        <v>284</v>
      </c>
      <c r="B287" s="10" t="s">
        <v>2766</v>
      </c>
      <c r="C287" s="10" t="s">
        <v>2766</v>
      </c>
    </row>
    <row r="288" spans="1:3" x14ac:dyDescent="0.25">
      <c r="A288" s="10">
        <v>285</v>
      </c>
      <c r="B288" s="10" t="s">
        <v>2766</v>
      </c>
      <c r="C288" s="10" t="s">
        <v>2766</v>
      </c>
    </row>
    <row r="289" spans="1:3" x14ac:dyDescent="0.25">
      <c r="A289" s="10">
        <v>286</v>
      </c>
      <c r="B289" s="10" t="s">
        <v>2766</v>
      </c>
      <c r="C289" s="10" t="s">
        <v>2766</v>
      </c>
    </row>
    <row r="290" spans="1:3" x14ac:dyDescent="0.25">
      <c r="A290" s="10">
        <v>287</v>
      </c>
      <c r="B290" s="10" t="s">
        <v>2766</v>
      </c>
      <c r="C290" s="10" t="s">
        <v>2766</v>
      </c>
    </row>
    <row r="291" spans="1:3" x14ac:dyDescent="0.25">
      <c r="A291" s="10">
        <v>288</v>
      </c>
      <c r="B291" s="10" t="s">
        <v>2766</v>
      </c>
      <c r="C291" s="10" t="s">
        <v>2766</v>
      </c>
    </row>
    <row r="292" spans="1:3" x14ac:dyDescent="0.25">
      <c r="A292" s="10">
        <v>289</v>
      </c>
      <c r="B292" s="10" t="s">
        <v>2766</v>
      </c>
      <c r="C292" s="10" t="s">
        <v>2766</v>
      </c>
    </row>
    <row r="293" spans="1:3" x14ac:dyDescent="0.25">
      <c r="A293" s="10">
        <v>290</v>
      </c>
      <c r="B293" s="10" t="s">
        <v>2766</v>
      </c>
      <c r="C293" s="10" t="s">
        <v>2766</v>
      </c>
    </row>
    <row r="294" spans="1:3" x14ac:dyDescent="0.25">
      <c r="A294" s="10">
        <v>291</v>
      </c>
      <c r="B294" s="10" t="s">
        <v>2766</v>
      </c>
      <c r="C294" s="10" t="s">
        <v>2766</v>
      </c>
    </row>
    <row r="295" spans="1:3" x14ac:dyDescent="0.25">
      <c r="A295" s="10">
        <v>292</v>
      </c>
      <c r="B295" s="10" t="s">
        <v>2766</v>
      </c>
      <c r="C295" s="10" t="s">
        <v>2766</v>
      </c>
    </row>
    <row r="296" spans="1:3" x14ac:dyDescent="0.25">
      <c r="A296" s="10">
        <v>293</v>
      </c>
      <c r="B296" s="10" t="s">
        <v>2766</v>
      </c>
      <c r="C296" s="10" t="s">
        <v>2766</v>
      </c>
    </row>
    <row r="297" spans="1:3" x14ac:dyDescent="0.25">
      <c r="A297" s="10">
        <v>294</v>
      </c>
      <c r="B297" s="10" t="s">
        <v>2766</v>
      </c>
      <c r="C297" s="10" t="s">
        <v>2766</v>
      </c>
    </row>
    <row r="298" spans="1:3" x14ac:dyDescent="0.25">
      <c r="A298" s="10">
        <v>295</v>
      </c>
      <c r="B298" s="10" t="s">
        <v>2766</v>
      </c>
      <c r="C298" s="10" t="s">
        <v>2766</v>
      </c>
    </row>
    <row r="299" spans="1:3" x14ac:dyDescent="0.25">
      <c r="A299" s="10">
        <v>296</v>
      </c>
      <c r="B299" s="10" t="s">
        <v>2766</v>
      </c>
      <c r="C299" s="10" t="s">
        <v>2766</v>
      </c>
    </row>
    <row r="300" spans="1:3" x14ac:dyDescent="0.25">
      <c r="A300" s="10">
        <v>297</v>
      </c>
      <c r="B300" s="10" t="s">
        <v>2766</v>
      </c>
      <c r="C300" s="10" t="s">
        <v>2766</v>
      </c>
    </row>
    <row r="301" spans="1:3" x14ac:dyDescent="0.25">
      <c r="A301" s="10">
        <v>298</v>
      </c>
      <c r="B301" s="10" t="s">
        <v>2766</v>
      </c>
      <c r="C301" s="10" t="s">
        <v>2766</v>
      </c>
    </row>
    <row r="302" spans="1:3" x14ac:dyDescent="0.25">
      <c r="A302" s="10">
        <v>299</v>
      </c>
      <c r="B302" s="10" t="s">
        <v>2766</v>
      </c>
      <c r="C302" s="10" t="s">
        <v>2766</v>
      </c>
    </row>
    <row r="303" spans="1:3" x14ac:dyDescent="0.25">
      <c r="A303" s="10">
        <v>300</v>
      </c>
      <c r="B303" s="10" t="s">
        <v>2766</v>
      </c>
      <c r="C303" s="10" t="s">
        <v>2766</v>
      </c>
    </row>
    <row r="304" spans="1:3" x14ac:dyDescent="0.25">
      <c r="A304" s="10">
        <v>301</v>
      </c>
      <c r="B304" s="10" t="s">
        <v>2766</v>
      </c>
      <c r="C304" s="10" t="s">
        <v>2766</v>
      </c>
    </row>
    <row r="305" spans="1:3" x14ac:dyDescent="0.25">
      <c r="A305" s="10">
        <v>302</v>
      </c>
      <c r="B305" s="10" t="s">
        <v>2766</v>
      </c>
      <c r="C305" s="10" t="s">
        <v>2766</v>
      </c>
    </row>
    <row r="306" spans="1:3" x14ac:dyDescent="0.25">
      <c r="A306" s="10">
        <v>303</v>
      </c>
      <c r="B306" s="10" t="s">
        <v>2766</v>
      </c>
      <c r="C306" s="10" t="s">
        <v>2766</v>
      </c>
    </row>
    <row r="307" spans="1:3" x14ac:dyDescent="0.25">
      <c r="A307" s="10">
        <v>304</v>
      </c>
      <c r="B307" s="10" t="s">
        <v>2766</v>
      </c>
      <c r="C307" s="10" t="s">
        <v>2766</v>
      </c>
    </row>
    <row r="308" spans="1:3" x14ac:dyDescent="0.25">
      <c r="A308" s="10">
        <v>305</v>
      </c>
      <c r="B308" s="10" t="s">
        <v>2766</v>
      </c>
      <c r="C308" s="10" t="s">
        <v>2766</v>
      </c>
    </row>
    <row r="309" spans="1:3" x14ac:dyDescent="0.25">
      <c r="A309" s="10">
        <v>306</v>
      </c>
      <c r="B309" s="10" t="s">
        <v>2766</v>
      </c>
      <c r="C309" s="10" t="s">
        <v>2766</v>
      </c>
    </row>
    <row r="310" spans="1:3" x14ac:dyDescent="0.25">
      <c r="A310" s="10">
        <v>307</v>
      </c>
      <c r="B310" s="10" t="s">
        <v>2766</v>
      </c>
      <c r="C310" s="10" t="s">
        <v>2766</v>
      </c>
    </row>
    <row r="311" spans="1:3" x14ac:dyDescent="0.25">
      <c r="A311" s="10">
        <v>308</v>
      </c>
      <c r="B311" s="10" t="s">
        <v>2766</v>
      </c>
      <c r="C311" s="10" t="s">
        <v>2766</v>
      </c>
    </row>
    <row r="312" spans="1:3" x14ac:dyDescent="0.25">
      <c r="A312" s="10">
        <v>309</v>
      </c>
      <c r="B312" s="10" t="s">
        <v>2766</v>
      </c>
      <c r="C312" s="10" t="s">
        <v>2766</v>
      </c>
    </row>
    <row r="313" spans="1:3" x14ac:dyDescent="0.25">
      <c r="A313" s="10">
        <v>310</v>
      </c>
      <c r="B313" s="10" t="s">
        <v>2766</v>
      </c>
      <c r="C313" s="10" t="s">
        <v>2766</v>
      </c>
    </row>
    <row r="314" spans="1:3" x14ac:dyDescent="0.25">
      <c r="A314" s="10">
        <v>311</v>
      </c>
      <c r="B314" s="10" t="s">
        <v>2766</v>
      </c>
      <c r="C314" s="10" t="s">
        <v>2766</v>
      </c>
    </row>
    <row r="315" spans="1:3" x14ac:dyDescent="0.25">
      <c r="A315" s="10">
        <v>312</v>
      </c>
      <c r="B315" s="10" t="s">
        <v>2766</v>
      </c>
      <c r="C315" s="10" t="s">
        <v>2766</v>
      </c>
    </row>
    <row r="316" spans="1:3" x14ac:dyDescent="0.25">
      <c r="A316" s="10">
        <v>313</v>
      </c>
      <c r="B316" s="10" t="s">
        <v>2766</v>
      </c>
      <c r="C316" s="10" t="s">
        <v>2766</v>
      </c>
    </row>
    <row r="317" spans="1:3" x14ac:dyDescent="0.25">
      <c r="A317" s="10">
        <v>314</v>
      </c>
      <c r="B317" s="10" t="s">
        <v>2766</v>
      </c>
      <c r="C317" s="10" t="s">
        <v>2766</v>
      </c>
    </row>
    <row r="318" spans="1:3" x14ac:dyDescent="0.25">
      <c r="A318" s="10">
        <v>315</v>
      </c>
      <c r="B318" s="10" t="s">
        <v>2766</v>
      </c>
      <c r="C318" s="10" t="s">
        <v>2766</v>
      </c>
    </row>
    <row r="319" spans="1:3" x14ac:dyDescent="0.25">
      <c r="A319" s="10">
        <v>316</v>
      </c>
      <c r="B319" s="10" t="s">
        <v>2766</v>
      </c>
      <c r="C319" s="10" t="s">
        <v>2766</v>
      </c>
    </row>
    <row r="320" spans="1:3" x14ac:dyDescent="0.25">
      <c r="A320" s="10">
        <v>317</v>
      </c>
      <c r="B320" s="10" t="s">
        <v>2766</v>
      </c>
      <c r="C320" s="10" t="s">
        <v>2766</v>
      </c>
    </row>
    <row r="321" spans="1:3" x14ac:dyDescent="0.25">
      <c r="A321" s="10">
        <v>318</v>
      </c>
      <c r="B321" s="10" t="s">
        <v>2766</v>
      </c>
      <c r="C321" s="10" t="s">
        <v>2766</v>
      </c>
    </row>
    <row r="322" spans="1:3" x14ac:dyDescent="0.25">
      <c r="A322" s="10">
        <v>319</v>
      </c>
      <c r="B322" s="10" t="s">
        <v>2766</v>
      </c>
      <c r="C322" s="10" t="s">
        <v>2766</v>
      </c>
    </row>
    <row r="323" spans="1:3" x14ac:dyDescent="0.25">
      <c r="A323" s="10">
        <v>320</v>
      </c>
      <c r="B323" s="10" t="s">
        <v>2766</v>
      </c>
      <c r="C323" s="10" t="s">
        <v>2766</v>
      </c>
    </row>
    <row r="324" spans="1:3" x14ac:dyDescent="0.25">
      <c r="A324" s="10">
        <v>321</v>
      </c>
      <c r="B324" s="10" t="s">
        <v>2766</v>
      </c>
      <c r="C324" s="10" t="s">
        <v>2766</v>
      </c>
    </row>
    <row r="325" spans="1:3" x14ac:dyDescent="0.25">
      <c r="A325" s="10">
        <v>322</v>
      </c>
      <c r="B325" s="10" t="s">
        <v>2766</v>
      </c>
      <c r="C325" s="10" t="s">
        <v>2766</v>
      </c>
    </row>
    <row r="326" spans="1:3" x14ac:dyDescent="0.25">
      <c r="A326" s="10">
        <v>323</v>
      </c>
      <c r="B326" s="10" t="s">
        <v>2766</v>
      </c>
      <c r="C326" s="10" t="s">
        <v>2766</v>
      </c>
    </row>
    <row r="327" spans="1:3" x14ac:dyDescent="0.25">
      <c r="A327" s="10">
        <v>324</v>
      </c>
      <c r="B327" s="10" t="s">
        <v>2766</v>
      </c>
      <c r="C327" s="10" t="s">
        <v>2766</v>
      </c>
    </row>
    <row r="328" spans="1:3" x14ac:dyDescent="0.25">
      <c r="A328" s="10">
        <v>325</v>
      </c>
      <c r="B328" s="10" t="s">
        <v>2766</v>
      </c>
      <c r="C328" s="10" t="s">
        <v>2766</v>
      </c>
    </row>
    <row r="329" spans="1:3" x14ac:dyDescent="0.25">
      <c r="A329" s="10">
        <v>326</v>
      </c>
      <c r="B329" s="10" t="s">
        <v>2766</v>
      </c>
      <c r="C329" s="10" t="s">
        <v>2766</v>
      </c>
    </row>
    <row r="330" spans="1:3" x14ac:dyDescent="0.25">
      <c r="A330" s="10">
        <v>327</v>
      </c>
      <c r="B330" s="10" t="s">
        <v>2766</v>
      </c>
      <c r="C330" s="10" t="s">
        <v>2766</v>
      </c>
    </row>
    <row r="331" spans="1:3" x14ac:dyDescent="0.25">
      <c r="A331" s="10">
        <v>328</v>
      </c>
      <c r="B331" s="10" t="s">
        <v>2766</v>
      </c>
      <c r="C331" s="10" t="s">
        <v>2766</v>
      </c>
    </row>
    <row r="332" spans="1:3" x14ac:dyDescent="0.25">
      <c r="A332" s="10">
        <v>329</v>
      </c>
      <c r="B332" s="10" t="s">
        <v>2766</v>
      </c>
      <c r="C332" s="10" t="s">
        <v>2766</v>
      </c>
    </row>
    <row r="333" spans="1:3" x14ac:dyDescent="0.25">
      <c r="A333" s="10">
        <v>330</v>
      </c>
      <c r="B333" s="10" t="s">
        <v>2766</v>
      </c>
      <c r="C333" s="10" t="s">
        <v>2766</v>
      </c>
    </row>
    <row r="334" spans="1:3" x14ac:dyDescent="0.25">
      <c r="A334" s="10">
        <v>331</v>
      </c>
      <c r="B334" s="10" t="s">
        <v>2766</v>
      </c>
      <c r="C334" s="10" t="s">
        <v>2766</v>
      </c>
    </row>
    <row r="335" spans="1:3" x14ac:dyDescent="0.25">
      <c r="A335" s="10">
        <v>332</v>
      </c>
      <c r="B335" s="10" t="s">
        <v>2766</v>
      </c>
      <c r="C335" s="10" t="s">
        <v>2766</v>
      </c>
    </row>
    <row r="336" spans="1:3" x14ac:dyDescent="0.25">
      <c r="A336" s="10">
        <v>333</v>
      </c>
      <c r="B336" s="10" t="s">
        <v>2766</v>
      </c>
      <c r="C336" s="10" t="s">
        <v>2766</v>
      </c>
    </row>
    <row r="337" spans="1:3" x14ac:dyDescent="0.25">
      <c r="A337" s="10">
        <v>334</v>
      </c>
      <c r="B337" s="10" t="s">
        <v>2766</v>
      </c>
      <c r="C337" s="10" t="s">
        <v>2766</v>
      </c>
    </row>
    <row r="338" spans="1:3" x14ac:dyDescent="0.25">
      <c r="A338" s="10">
        <v>335</v>
      </c>
      <c r="B338" s="10" t="s">
        <v>2766</v>
      </c>
      <c r="C338" s="10" t="s">
        <v>2766</v>
      </c>
    </row>
    <row r="339" spans="1:3" x14ac:dyDescent="0.25">
      <c r="A339" s="10">
        <v>336</v>
      </c>
      <c r="B339" s="10" t="s">
        <v>2766</v>
      </c>
      <c r="C339" s="10" t="s">
        <v>2766</v>
      </c>
    </row>
    <row r="340" spans="1:3" x14ac:dyDescent="0.25">
      <c r="A340" s="10">
        <v>337</v>
      </c>
      <c r="B340" s="10" t="s">
        <v>2766</v>
      </c>
      <c r="C340" s="10" t="s">
        <v>2766</v>
      </c>
    </row>
    <row r="341" spans="1:3" x14ac:dyDescent="0.25">
      <c r="A341" s="10">
        <v>338</v>
      </c>
      <c r="B341" s="10" t="s">
        <v>2766</v>
      </c>
      <c r="C341" s="10" t="s">
        <v>2766</v>
      </c>
    </row>
    <row r="342" spans="1:3" x14ac:dyDescent="0.25">
      <c r="A342" s="10">
        <v>339</v>
      </c>
      <c r="B342" s="10" t="s">
        <v>2766</v>
      </c>
      <c r="C342" s="10" t="s">
        <v>2766</v>
      </c>
    </row>
    <row r="343" spans="1:3" x14ac:dyDescent="0.25">
      <c r="A343" s="10">
        <v>340</v>
      </c>
      <c r="B343" s="10" t="s">
        <v>2766</v>
      </c>
      <c r="C343" s="10" t="s">
        <v>2766</v>
      </c>
    </row>
    <row r="344" spans="1:3" x14ac:dyDescent="0.25">
      <c r="A344" s="10">
        <v>341</v>
      </c>
      <c r="B344" s="10" t="s">
        <v>2766</v>
      </c>
      <c r="C344" s="10" t="s">
        <v>2766</v>
      </c>
    </row>
    <row r="345" spans="1:3" x14ac:dyDescent="0.25">
      <c r="A345" s="10">
        <v>342</v>
      </c>
      <c r="B345" s="10" t="s">
        <v>2766</v>
      </c>
      <c r="C345" s="10" t="s">
        <v>2766</v>
      </c>
    </row>
    <row r="346" spans="1:3" x14ac:dyDescent="0.25">
      <c r="A346" s="10">
        <v>343</v>
      </c>
      <c r="B346" s="10" t="s">
        <v>2766</v>
      </c>
      <c r="C346" s="10" t="s">
        <v>2766</v>
      </c>
    </row>
    <row r="347" spans="1:3" x14ac:dyDescent="0.25">
      <c r="A347" s="10">
        <v>344</v>
      </c>
      <c r="B347" s="10" t="s">
        <v>2766</v>
      </c>
      <c r="C347" s="10" t="s">
        <v>2766</v>
      </c>
    </row>
    <row r="348" spans="1:3" x14ac:dyDescent="0.25">
      <c r="A348" s="10">
        <v>345</v>
      </c>
      <c r="B348" s="10" t="s">
        <v>2766</v>
      </c>
      <c r="C348" s="10" t="s">
        <v>2766</v>
      </c>
    </row>
    <row r="349" spans="1:3" x14ac:dyDescent="0.25">
      <c r="A349" s="10">
        <v>346</v>
      </c>
      <c r="B349" s="10" t="s">
        <v>2766</v>
      </c>
      <c r="C349" s="10" t="s">
        <v>2766</v>
      </c>
    </row>
    <row r="350" spans="1:3" x14ac:dyDescent="0.25">
      <c r="A350" s="10">
        <v>347</v>
      </c>
      <c r="B350" s="10" t="s">
        <v>2766</v>
      </c>
      <c r="C350" s="10" t="s">
        <v>2766</v>
      </c>
    </row>
    <row r="351" spans="1:3" x14ac:dyDescent="0.25">
      <c r="A351" s="10">
        <v>348</v>
      </c>
      <c r="B351" s="10" t="s">
        <v>2766</v>
      </c>
      <c r="C351" s="10" t="s">
        <v>2766</v>
      </c>
    </row>
    <row r="352" spans="1:3" x14ac:dyDescent="0.25">
      <c r="A352" s="10">
        <v>349</v>
      </c>
      <c r="B352" s="10" t="s">
        <v>2766</v>
      </c>
      <c r="C352" s="10" t="s">
        <v>2766</v>
      </c>
    </row>
    <row r="353" spans="1:3" x14ac:dyDescent="0.25">
      <c r="A353" s="10">
        <v>350</v>
      </c>
      <c r="B353" s="10" t="s">
        <v>2766</v>
      </c>
      <c r="C353" s="10" t="s">
        <v>2766</v>
      </c>
    </row>
    <row r="354" spans="1:3" x14ac:dyDescent="0.25">
      <c r="A354" s="10">
        <v>351</v>
      </c>
      <c r="B354" s="10" t="s">
        <v>2766</v>
      </c>
      <c r="C354" s="10" t="s">
        <v>2766</v>
      </c>
    </row>
    <row r="355" spans="1:3" x14ac:dyDescent="0.25">
      <c r="A355" s="10">
        <v>352</v>
      </c>
      <c r="B355" s="10" t="s">
        <v>2766</v>
      </c>
      <c r="C355" s="10" t="s">
        <v>2766</v>
      </c>
    </row>
    <row r="356" spans="1:3" x14ac:dyDescent="0.25">
      <c r="A356" s="10">
        <v>353</v>
      </c>
      <c r="B356" s="10" t="s">
        <v>2766</v>
      </c>
      <c r="C356" s="10" t="s">
        <v>2766</v>
      </c>
    </row>
    <row r="357" spans="1:3" x14ac:dyDescent="0.25">
      <c r="A357" s="10">
        <v>354</v>
      </c>
      <c r="B357" s="10" t="s">
        <v>2766</v>
      </c>
      <c r="C357" s="10" t="s">
        <v>2766</v>
      </c>
    </row>
    <row r="358" spans="1:3" x14ac:dyDescent="0.25">
      <c r="A358" s="10">
        <v>355</v>
      </c>
      <c r="B358" s="10" t="s">
        <v>2766</v>
      </c>
      <c r="C358" s="10" t="s">
        <v>2766</v>
      </c>
    </row>
    <row r="359" spans="1:3" x14ac:dyDescent="0.25">
      <c r="A359" s="10">
        <v>356</v>
      </c>
      <c r="B359" s="10" t="s">
        <v>2766</v>
      </c>
      <c r="C359" s="10" t="s">
        <v>2766</v>
      </c>
    </row>
    <row r="360" spans="1:3" x14ac:dyDescent="0.25">
      <c r="A360" s="10">
        <v>357</v>
      </c>
      <c r="B360" s="10" t="s">
        <v>2766</v>
      </c>
      <c r="C360" s="10" t="s">
        <v>2766</v>
      </c>
    </row>
    <row r="361" spans="1:3" x14ac:dyDescent="0.25">
      <c r="A361" s="10">
        <v>358</v>
      </c>
      <c r="B361" s="10" t="s">
        <v>2766</v>
      </c>
      <c r="C361" s="10" t="s">
        <v>2766</v>
      </c>
    </row>
    <row r="362" spans="1:3" x14ac:dyDescent="0.25">
      <c r="A362" s="10">
        <v>359</v>
      </c>
      <c r="B362" s="10" t="s">
        <v>2766</v>
      </c>
      <c r="C362" s="10" t="s">
        <v>2766</v>
      </c>
    </row>
    <row r="363" spans="1:3" x14ac:dyDescent="0.25">
      <c r="A363" s="10">
        <v>360</v>
      </c>
      <c r="B363" s="10" t="s">
        <v>2766</v>
      </c>
      <c r="C363" s="10" t="s">
        <v>2766</v>
      </c>
    </row>
    <row r="364" spans="1:3" x14ac:dyDescent="0.25">
      <c r="A364" s="10">
        <v>361</v>
      </c>
      <c r="B364" s="10" t="s">
        <v>2766</v>
      </c>
      <c r="C364" s="10" t="s">
        <v>2766</v>
      </c>
    </row>
    <row r="365" spans="1:3" x14ac:dyDescent="0.25">
      <c r="A365" s="10">
        <v>362</v>
      </c>
      <c r="B365" s="10" t="s">
        <v>2766</v>
      </c>
      <c r="C365" s="10" t="s">
        <v>2766</v>
      </c>
    </row>
    <row r="366" spans="1:3" x14ac:dyDescent="0.25">
      <c r="A366" s="10">
        <v>363</v>
      </c>
      <c r="B366" s="10" t="s">
        <v>2766</v>
      </c>
      <c r="C366" s="10" t="s">
        <v>2766</v>
      </c>
    </row>
    <row r="367" spans="1:3" x14ac:dyDescent="0.25">
      <c r="A367" s="10">
        <v>364</v>
      </c>
      <c r="B367" s="10" t="s">
        <v>2766</v>
      </c>
      <c r="C367" s="10" t="s">
        <v>2766</v>
      </c>
    </row>
    <row r="368" spans="1:3" x14ac:dyDescent="0.25">
      <c r="A368" s="10">
        <v>365</v>
      </c>
      <c r="B368" s="10" t="s">
        <v>2766</v>
      </c>
      <c r="C368" s="10" t="s">
        <v>2766</v>
      </c>
    </row>
    <row r="369" spans="1:3" x14ac:dyDescent="0.25">
      <c r="A369" s="10">
        <v>366</v>
      </c>
      <c r="B369" s="10" t="s">
        <v>2766</v>
      </c>
      <c r="C369" s="10" t="s">
        <v>2766</v>
      </c>
    </row>
    <row r="370" spans="1:3" x14ac:dyDescent="0.25">
      <c r="A370" s="10">
        <v>367</v>
      </c>
      <c r="B370" s="10" t="s">
        <v>2766</v>
      </c>
      <c r="C370" s="10" t="s">
        <v>2766</v>
      </c>
    </row>
    <row r="371" spans="1:3" x14ac:dyDescent="0.25">
      <c r="A371" s="10">
        <v>368</v>
      </c>
      <c r="B371" s="10" t="s">
        <v>2766</v>
      </c>
      <c r="C371" s="10" t="s">
        <v>2766</v>
      </c>
    </row>
    <row r="372" spans="1:3" x14ac:dyDescent="0.25">
      <c r="A372" s="10">
        <v>369</v>
      </c>
      <c r="B372" s="10" t="s">
        <v>2766</v>
      </c>
      <c r="C372" s="10" t="s">
        <v>2766</v>
      </c>
    </row>
    <row r="373" spans="1:3" x14ac:dyDescent="0.25">
      <c r="A373" s="10">
        <v>370</v>
      </c>
      <c r="B373" s="10" t="s">
        <v>2766</v>
      </c>
      <c r="C373" s="10" t="s">
        <v>2766</v>
      </c>
    </row>
    <row r="374" spans="1:3" x14ac:dyDescent="0.25">
      <c r="A374" s="10">
        <v>371</v>
      </c>
      <c r="B374" s="10" t="s">
        <v>2766</v>
      </c>
      <c r="C374" s="10" t="s">
        <v>2766</v>
      </c>
    </row>
    <row r="375" spans="1:3" x14ac:dyDescent="0.25">
      <c r="A375" s="10">
        <v>372</v>
      </c>
      <c r="B375" s="10" t="s">
        <v>2766</v>
      </c>
      <c r="C375" s="10" t="s">
        <v>2766</v>
      </c>
    </row>
    <row r="376" spans="1:3" x14ac:dyDescent="0.25">
      <c r="A376" s="10">
        <v>373</v>
      </c>
      <c r="B376" s="10" t="s">
        <v>2766</v>
      </c>
      <c r="C376" s="10" t="s">
        <v>2766</v>
      </c>
    </row>
    <row r="377" spans="1:3" x14ac:dyDescent="0.25">
      <c r="A377" s="10">
        <v>374</v>
      </c>
      <c r="B377" s="10" t="s">
        <v>2766</v>
      </c>
      <c r="C377" s="10" t="s">
        <v>2766</v>
      </c>
    </row>
    <row r="378" spans="1:3" x14ac:dyDescent="0.25">
      <c r="A378" s="10">
        <v>375</v>
      </c>
      <c r="B378" s="10" t="s">
        <v>2766</v>
      </c>
      <c r="C378" s="10" t="s">
        <v>2766</v>
      </c>
    </row>
    <row r="379" spans="1:3" x14ac:dyDescent="0.25">
      <c r="A379" s="10">
        <v>376</v>
      </c>
      <c r="B379" s="10" t="s">
        <v>2766</v>
      </c>
      <c r="C379" s="10" t="s">
        <v>2766</v>
      </c>
    </row>
    <row r="380" spans="1:3" x14ac:dyDescent="0.25">
      <c r="A380" s="10">
        <v>377</v>
      </c>
      <c r="B380" s="10" t="s">
        <v>2766</v>
      </c>
      <c r="C380" s="10" t="s">
        <v>2766</v>
      </c>
    </row>
    <row r="381" spans="1:3" x14ac:dyDescent="0.25">
      <c r="A381" s="10">
        <v>378</v>
      </c>
      <c r="B381" s="10" t="s">
        <v>2766</v>
      </c>
      <c r="C381" s="10" t="s">
        <v>2766</v>
      </c>
    </row>
    <row r="382" spans="1:3" x14ac:dyDescent="0.25">
      <c r="A382" s="10">
        <v>379</v>
      </c>
      <c r="B382" s="10" t="s">
        <v>2766</v>
      </c>
      <c r="C382" s="10" t="s">
        <v>2766</v>
      </c>
    </row>
    <row r="383" spans="1:3" x14ac:dyDescent="0.25">
      <c r="A383" s="10">
        <v>380</v>
      </c>
      <c r="B383" s="10" t="s">
        <v>2766</v>
      </c>
      <c r="C383" s="10" t="s">
        <v>2766</v>
      </c>
    </row>
    <row r="384" spans="1:3" x14ac:dyDescent="0.25">
      <c r="A384" s="10">
        <v>381</v>
      </c>
      <c r="B384" s="10" t="s">
        <v>2766</v>
      </c>
      <c r="C384" s="10" t="s">
        <v>2766</v>
      </c>
    </row>
    <row r="385" spans="1:3" x14ac:dyDescent="0.25">
      <c r="A385" s="10">
        <v>382</v>
      </c>
      <c r="B385" s="10" t="s">
        <v>2766</v>
      </c>
      <c r="C385" s="10" t="s">
        <v>2766</v>
      </c>
    </row>
    <row r="386" spans="1:3" x14ac:dyDescent="0.25">
      <c r="A386" s="10">
        <v>383</v>
      </c>
      <c r="B386" s="10" t="s">
        <v>2766</v>
      </c>
      <c r="C386" s="10" t="s">
        <v>2766</v>
      </c>
    </row>
    <row r="387" spans="1:3" x14ac:dyDescent="0.25">
      <c r="A387" s="10">
        <v>384</v>
      </c>
      <c r="B387" s="10" t="s">
        <v>2766</v>
      </c>
      <c r="C387" s="10" t="s">
        <v>2766</v>
      </c>
    </row>
    <row r="388" spans="1:3" x14ac:dyDescent="0.25">
      <c r="A388" s="10">
        <v>385</v>
      </c>
      <c r="B388" s="10" t="s">
        <v>2766</v>
      </c>
      <c r="C388" s="10" t="s">
        <v>2766</v>
      </c>
    </row>
    <row r="389" spans="1:3" x14ac:dyDescent="0.25">
      <c r="A389" s="10">
        <v>386</v>
      </c>
      <c r="B389" s="10" t="s">
        <v>2766</v>
      </c>
      <c r="C389" s="10" t="s">
        <v>2766</v>
      </c>
    </row>
    <row r="390" spans="1:3" x14ac:dyDescent="0.25">
      <c r="A390" s="10">
        <v>387</v>
      </c>
      <c r="B390" s="10" t="s">
        <v>2766</v>
      </c>
      <c r="C390" s="10" t="s">
        <v>2766</v>
      </c>
    </row>
    <row r="391" spans="1:3" x14ac:dyDescent="0.25">
      <c r="A391" s="10">
        <v>388</v>
      </c>
      <c r="B391" s="10" t="s">
        <v>2766</v>
      </c>
      <c r="C391" s="10" t="s">
        <v>2766</v>
      </c>
    </row>
    <row r="392" spans="1:3" x14ac:dyDescent="0.25">
      <c r="A392" s="10">
        <v>389</v>
      </c>
      <c r="B392" s="10" t="s">
        <v>2766</v>
      </c>
      <c r="C392" s="10" t="s">
        <v>2766</v>
      </c>
    </row>
    <row r="393" spans="1:3" x14ac:dyDescent="0.25">
      <c r="A393" s="10">
        <v>390</v>
      </c>
      <c r="B393" s="10" t="s">
        <v>2766</v>
      </c>
      <c r="C393" s="10" t="s">
        <v>2766</v>
      </c>
    </row>
    <row r="394" spans="1:3" x14ac:dyDescent="0.25">
      <c r="A394" s="10">
        <v>391</v>
      </c>
      <c r="B394" s="10" t="s">
        <v>2766</v>
      </c>
      <c r="C394" s="10" t="s">
        <v>2766</v>
      </c>
    </row>
    <row r="395" spans="1:3" x14ac:dyDescent="0.25">
      <c r="A395" s="10">
        <v>392</v>
      </c>
      <c r="B395" s="10" t="s">
        <v>2766</v>
      </c>
      <c r="C395" s="10" t="s">
        <v>2766</v>
      </c>
    </row>
    <row r="396" spans="1:3" x14ac:dyDescent="0.25">
      <c r="A396" s="10">
        <v>393</v>
      </c>
      <c r="B396" s="10" t="s">
        <v>2766</v>
      </c>
      <c r="C396" s="10" t="s">
        <v>2766</v>
      </c>
    </row>
    <row r="397" spans="1:3" x14ac:dyDescent="0.25">
      <c r="A397" s="10">
        <v>394</v>
      </c>
      <c r="B397" s="10" t="s">
        <v>2766</v>
      </c>
      <c r="C397" s="10" t="s">
        <v>2766</v>
      </c>
    </row>
    <row r="398" spans="1:3" x14ac:dyDescent="0.25">
      <c r="A398" s="10">
        <v>395</v>
      </c>
      <c r="B398" s="10" t="s">
        <v>2766</v>
      </c>
      <c r="C398" s="10" t="s">
        <v>2766</v>
      </c>
    </row>
    <row r="399" spans="1:3" x14ac:dyDescent="0.25">
      <c r="A399" s="10">
        <v>396</v>
      </c>
      <c r="B399" s="10" t="s">
        <v>2766</v>
      </c>
      <c r="C399" s="10" t="s">
        <v>2766</v>
      </c>
    </row>
    <row r="400" spans="1:3" x14ac:dyDescent="0.25">
      <c r="A400" s="10">
        <v>397</v>
      </c>
      <c r="B400" s="10" t="s">
        <v>2766</v>
      </c>
      <c r="C400" s="10" t="s">
        <v>2766</v>
      </c>
    </row>
    <row r="401" spans="1:3" x14ac:dyDescent="0.25">
      <c r="A401" s="10">
        <v>398</v>
      </c>
      <c r="B401" s="10" t="s">
        <v>2766</v>
      </c>
      <c r="C401" s="10" t="s">
        <v>2766</v>
      </c>
    </row>
    <row r="402" spans="1:3" x14ac:dyDescent="0.25">
      <c r="A402" s="10">
        <v>399</v>
      </c>
      <c r="B402" s="10" t="s">
        <v>2766</v>
      </c>
      <c r="C402" s="10" t="s">
        <v>2766</v>
      </c>
    </row>
    <row r="403" spans="1:3" x14ac:dyDescent="0.25">
      <c r="A403" s="10">
        <v>400</v>
      </c>
      <c r="B403" s="10" t="s">
        <v>2766</v>
      </c>
      <c r="C403" s="10" t="s">
        <v>2766</v>
      </c>
    </row>
    <row r="404" spans="1:3" x14ac:dyDescent="0.25">
      <c r="A404" s="10">
        <v>401</v>
      </c>
      <c r="B404" s="10" t="s">
        <v>2766</v>
      </c>
      <c r="C404" s="10" t="s">
        <v>2766</v>
      </c>
    </row>
    <row r="405" spans="1:3" x14ac:dyDescent="0.25">
      <c r="A405" s="10">
        <v>402</v>
      </c>
      <c r="B405" s="10" t="s">
        <v>2766</v>
      </c>
      <c r="C405" s="10" t="s">
        <v>2766</v>
      </c>
    </row>
    <row r="406" spans="1:3" x14ac:dyDescent="0.25">
      <c r="A406" s="10">
        <v>403</v>
      </c>
      <c r="B406" s="10" t="s">
        <v>2766</v>
      </c>
      <c r="C406" s="10" t="s">
        <v>2766</v>
      </c>
    </row>
    <row r="407" spans="1:3" x14ac:dyDescent="0.25">
      <c r="A407" s="10">
        <v>404</v>
      </c>
      <c r="B407" s="10" t="s">
        <v>2766</v>
      </c>
      <c r="C407" s="10" t="s">
        <v>2766</v>
      </c>
    </row>
    <row r="408" spans="1:3" x14ac:dyDescent="0.25">
      <c r="A408" s="10">
        <v>405</v>
      </c>
      <c r="B408" s="10" t="s">
        <v>2766</v>
      </c>
      <c r="C408" s="10" t="s">
        <v>2766</v>
      </c>
    </row>
    <row r="409" spans="1:3" x14ac:dyDescent="0.25">
      <c r="A409" s="10">
        <v>406</v>
      </c>
      <c r="B409" s="10" t="s">
        <v>2766</v>
      </c>
      <c r="C409" s="10" t="s">
        <v>2766</v>
      </c>
    </row>
    <row r="410" spans="1:3" x14ac:dyDescent="0.25">
      <c r="A410" s="10">
        <v>407</v>
      </c>
      <c r="B410" s="10" t="s">
        <v>2766</v>
      </c>
      <c r="C410" s="10" t="s">
        <v>2766</v>
      </c>
    </row>
    <row r="411" spans="1:3" x14ac:dyDescent="0.25">
      <c r="A411" s="10">
        <v>408</v>
      </c>
      <c r="B411" s="10" t="s">
        <v>2766</v>
      </c>
      <c r="C411" s="10" t="s">
        <v>2766</v>
      </c>
    </row>
    <row r="412" spans="1:3" x14ac:dyDescent="0.25">
      <c r="A412" s="10">
        <v>409</v>
      </c>
      <c r="B412" s="10" t="s">
        <v>2766</v>
      </c>
      <c r="C412" s="10" t="s">
        <v>2766</v>
      </c>
    </row>
    <row r="413" spans="1:3" x14ac:dyDescent="0.25">
      <c r="A413" s="10">
        <v>410</v>
      </c>
      <c r="B413" s="10" t="s">
        <v>2766</v>
      </c>
      <c r="C413" s="10" t="s">
        <v>2766</v>
      </c>
    </row>
    <row r="414" spans="1:3" x14ac:dyDescent="0.25">
      <c r="A414" s="10">
        <v>411</v>
      </c>
      <c r="B414" s="10" t="s">
        <v>2766</v>
      </c>
      <c r="C414" s="10" t="s">
        <v>2766</v>
      </c>
    </row>
    <row r="415" spans="1:3" x14ac:dyDescent="0.25">
      <c r="A415" s="10">
        <v>412</v>
      </c>
      <c r="B415" s="10" t="s">
        <v>2766</v>
      </c>
      <c r="C415" s="10" t="s">
        <v>2766</v>
      </c>
    </row>
    <row r="416" spans="1:3" x14ac:dyDescent="0.25">
      <c r="A416" s="10">
        <v>413</v>
      </c>
      <c r="B416" s="10" t="s">
        <v>2766</v>
      </c>
      <c r="C416" s="10" t="s">
        <v>2766</v>
      </c>
    </row>
    <row r="417" spans="1:3" x14ac:dyDescent="0.25">
      <c r="A417" s="10">
        <v>414</v>
      </c>
      <c r="B417" s="10" t="s">
        <v>2766</v>
      </c>
      <c r="C417" s="10" t="s">
        <v>2766</v>
      </c>
    </row>
    <row r="418" spans="1:3" x14ac:dyDescent="0.25">
      <c r="A418" s="10">
        <v>415</v>
      </c>
      <c r="B418" s="10" t="s">
        <v>2766</v>
      </c>
      <c r="C418" s="10" t="s">
        <v>2766</v>
      </c>
    </row>
    <row r="419" spans="1:3" x14ac:dyDescent="0.25">
      <c r="A419" s="10">
        <v>416</v>
      </c>
      <c r="B419" s="10" t="s">
        <v>2766</v>
      </c>
      <c r="C419" s="10" t="s">
        <v>2766</v>
      </c>
    </row>
    <row r="420" spans="1:3" x14ac:dyDescent="0.25">
      <c r="A420" s="10">
        <v>417</v>
      </c>
      <c r="B420" s="10" t="s">
        <v>2766</v>
      </c>
      <c r="C420" s="10" t="s">
        <v>2766</v>
      </c>
    </row>
    <row r="421" spans="1:3" x14ac:dyDescent="0.25">
      <c r="A421" s="10">
        <v>418</v>
      </c>
      <c r="B421" s="10" t="s">
        <v>2766</v>
      </c>
      <c r="C421" s="10" t="s">
        <v>2766</v>
      </c>
    </row>
    <row r="422" spans="1:3" x14ac:dyDescent="0.25">
      <c r="A422" s="10">
        <v>419</v>
      </c>
      <c r="B422" s="10" t="s">
        <v>2766</v>
      </c>
      <c r="C422" s="10" t="s">
        <v>2766</v>
      </c>
    </row>
    <row r="423" spans="1:3" x14ac:dyDescent="0.25">
      <c r="A423" s="10">
        <v>420</v>
      </c>
      <c r="B423" s="10" t="s">
        <v>2766</v>
      </c>
      <c r="C423" s="10" t="s">
        <v>2766</v>
      </c>
    </row>
    <row r="424" spans="1:3" x14ac:dyDescent="0.25">
      <c r="A424" s="10">
        <v>421</v>
      </c>
      <c r="B424" s="10" t="s">
        <v>2766</v>
      </c>
      <c r="C424" s="10" t="s">
        <v>2766</v>
      </c>
    </row>
    <row r="425" spans="1:3" x14ac:dyDescent="0.25">
      <c r="A425" s="10">
        <v>422</v>
      </c>
      <c r="B425" s="10" t="s">
        <v>2766</v>
      </c>
      <c r="C425" s="10" t="s">
        <v>2766</v>
      </c>
    </row>
    <row r="426" spans="1:3" x14ac:dyDescent="0.25">
      <c r="A426" s="10">
        <v>423</v>
      </c>
      <c r="B426" s="10" t="s">
        <v>2766</v>
      </c>
      <c r="C426" s="10" t="s">
        <v>2766</v>
      </c>
    </row>
    <row r="427" spans="1:3" x14ac:dyDescent="0.25">
      <c r="A427" s="10">
        <v>424</v>
      </c>
      <c r="B427" s="10" t="s">
        <v>2766</v>
      </c>
      <c r="C427" s="10" t="s">
        <v>2766</v>
      </c>
    </row>
    <row r="428" spans="1:3" x14ac:dyDescent="0.25">
      <c r="A428" s="10">
        <v>425</v>
      </c>
      <c r="B428" s="10" t="s">
        <v>2766</v>
      </c>
      <c r="C428" s="10" t="s">
        <v>2766</v>
      </c>
    </row>
    <row r="429" spans="1:3" x14ac:dyDescent="0.25">
      <c r="A429" s="10">
        <v>426</v>
      </c>
      <c r="B429" s="10" t="s">
        <v>2766</v>
      </c>
      <c r="C429" s="10" t="s">
        <v>2766</v>
      </c>
    </row>
    <row r="430" spans="1:3" x14ac:dyDescent="0.25">
      <c r="A430" s="10">
        <v>427</v>
      </c>
      <c r="B430" s="10" t="s">
        <v>2766</v>
      </c>
      <c r="C430" s="10" t="s">
        <v>2766</v>
      </c>
    </row>
    <row r="431" spans="1:3" x14ac:dyDescent="0.25">
      <c r="A431" s="10">
        <v>428</v>
      </c>
      <c r="B431" s="10" t="s">
        <v>2766</v>
      </c>
      <c r="C431" s="10" t="s">
        <v>2766</v>
      </c>
    </row>
    <row r="432" spans="1:3" x14ac:dyDescent="0.25">
      <c r="A432" s="10">
        <v>429</v>
      </c>
      <c r="B432" s="10" t="s">
        <v>2766</v>
      </c>
      <c r="C432" s="10" t="s">
        <v>2766</v>
      </c>
    </row>
    <row r="433" spans="1:3" x14ac:dyDescent="0.25">
      <c r="A433" s="10">
        <v>430</v>
      </c>
      <c r="B433" s="10" t="s">
        <v>2766</v>
      </c>
      <c r="C433" s="10" t="s">
        <v>2766</v>
      </c>
    </row>
    <row r="434" spans="1:3" x14ac:dyDescent="0.25">
      <c r="A434" s="10">
        <v>431</v>
      </c>
      <c r="B434" s="10" t="s">
        <v>2766</v>
      </c>
      <c r="C434" s="10" t="s">
        <v>2766</v>
      </c>
    </row>
    <row r="435" spans="1:3" x14ac:dyDescent="0.25">
      <c r="A435" s="10">
        <v>432</v>
      </c>
      <c r="B435" s="10" t="s">
        <v>2766</v>
      </c>
      <c r="C435" s="10" t="s">
        <v>2766</v>
      </c>
    </row>
    <row r="436" spans="1:3" x14ac:dyDescent="0.25">
      <c r="A436" s="10">
        <v>433</v>
      </c>
      <c r="B436" s="10" t="s">
        <v>2766</v>
      </c>
      <c r="C436" s="10" t="s">
        <v>2766</v>
      </c>
    </row>
    <row r="437" spans="1:3" x14ac:dyDescent="0.25">
      <c r="A437" s="10">
        <v>434</v>
      </c>
      <c r="B437" s="10" t="s">
        <v>2766</v>
      </c>
      <c r="C437" s="10" t="s">
        <v>2766</v>
      </c>
    </row>
    <row r="438" spans="1:3" x14ac:dyDescent="0.25">
      <c r="A438" s="10">
        <v>435</v>
      </c>
      <c r="B438" s="10" t="s">
        <v>2766</v>
      </c>
      <c r="C438" s="10" t="s">
        <v>2766</v>
      </c>
    </row>
    <row r="439" spans="1:3" x14ac:dyDescent="0.25">
      <c r="A439" s="10">
        <v>436</v>
      </c>
      <c r="B439" s="10" t="s">
        <v>2766</v>
      </c>
      <c r="C439" s="10" t="s">
        <v>2766</v>
      </c>
    </row>
    <row r="440" spans="1:3" x14ac:dyDescent="0.25">
      <c r="A440" s="10">
        <v>437</v>
      </c>
      <c r="B440" s="10" t="s">
        <v>2766</v>
      </c>
      <c r="C440" s="10" t="s">
        <v>2766</v>
      </c>
    </row>
    <row r="441" spans="1:3" x14ac:dyDescent="0.25">
      <c r="A441" s="10">
        <v>438</v>
      </c>
      <c r="B441" s="10" t="s">
        <v>2766</v>
      </c>
      <c r="C441" s="10" t="s">
        <v>2766</v>
      </c>
    </row>
    <row r="442" spans="1:3" x14ac:dyDescent="0.25">
      <c r="A442" s="10">
        <v>439</v>
      </c>
      <c r="B442" s="10" t="s">
        <v>2766</v>
      </c>
      <c r="C442" s="10" t="s">
        <v>2766</v>
      </c>
    </row>
    <row r="443" spans="1:3" x14ac:dyDescent="0.25">
      <c r="A443" s="10">
        <v>440</v>
      </c>
      <c r="B443" s="10" t="s">
        <v>2766</v>
      </c>
      <c r="C443" s="10" t="s">
        <v>2766</v>
      </c>
    </row>
    <row r="444" spans="1:3" x14ac:dyDescent="0.25">
      <c r="A444" s="10">
        <v>441</v>
      </c>
      <c r="B444" s="10" t="s">
        <v>2766</v>
      </c>
      <c r="C444" s="10" t="s">
        <v>2766</v>
      </c>
    </row>
    <row r="445" spans="1:3" x14ac:dyDescent="0.25">
      <c r="A445" s="10">
        <v>442</v>
      </c>
      <c r="B445" s="10" t="s">
        <v>2766</v>
      </c>
      <c r="C445" s="10" t="s">
        <v>2766</v>
      </c>
    </row>
    <row r="446" spans="1:3" x14ac:dyDescent="0.25">
      <c r="A446" s="10">
        <v>443</v>
      </c>
      <c r="B446" s="10" t="s">
        <v>2766</v>
      </c>
      <c r="C446" s="10" t="s">
        <v>2766</v>
      </c>
    </row>
    <row r="447" spans="1:3" x14ac:dyDescent="0.25">
      <c r="A447" s="10">
        <v>444</v>
      </c>
      <c r="B447" s="10" t="s">
        <v>2766</v>
      </c>
      <c r="C447" s="10" t="s">
        <v>2766</v>
      </c>
    </row>
    <row r="448" spans="1:3" x14ac:dyDescent="0.25">
      <c r="A448" s="10">
        <v>445</v>
      </c>
      <c r="B448" s="10" t="s">
        <v>2766</v>
      </c>
      <c r="C448" s="10" t="s">
        <v>2766</v>
      </c>
    </row>
    <row r="449" spans="1:3" x14ac:dyDescent="0.25">
      <c r="A449" s="10">
        <v>446</v>
      </c>
      <c r="B449" s="10" t="s">
        <v>2766</v>
      </c>
      <c r="C449" s="10" t="s">
        <v>2766</v>
      </c>
    </row>
    <row r="450" spans="1:3" x14ac:dyDescent="0.25">
      <c r="A450" s="10">
        <v>447</v>
      </c>
      <c r="B450" s="10" t="s">
        <v>2766</v>
      </c>
      <c r="C450" s="10" t="s">
        <v>2766</v>
      </c>
    </row>
    <row r="451" spans="1:3" x14ac:dyDescent="0.25">
      <c r="A451" s="10">
        <v>448</v>
      </c>
      <c r="B451" s="10" t="s">
        <v>2766</v>
      </c>
      <c r="C451" s="10" t="s">
        <v>2766</v>
      </c>
    </row>
    <row r="452" spans="1:3" x14ac:dyDescent="0.25">
      <c r="A452" s="10">
        <v>449</v>
      </c>
      <c r="B452" s="10" t="s">
        <v>2766</v>
      </c>
      <c r="C452" s="10" t="s">
        <v>2766</v>
      </c>
    </row>
    <row r="453" spans="1:3" x14ac:dyDescent="0.25">
      <c r="A453" s="10">
        <v>450</v>
      </c>
      <c r="B453" s="10" t="s">
        <v>2766</v>
      </c>
      <c r="C453" s="10" t="s">
        <v>2766</v>
      </c>
    </row>
    <row r="454" spans="1:3" x14ac:dyDescent="0.25">
      <c r="A454" s="10">
        <v>451</v>
      </c>
      <c r="B454" s="10" t="s">
        <v>2766</v>
      </c>
      <c r="C454" s="10" t="s">
        <v>2766</v>
      </c>
    </row>
    <row r="455" spans="1:3" x14ac:dyDescent="0.25">
      <c r="A455" s="10">
        <v>452</v>
      </c>
      <c r="B455" s="10" t="s">
        <v>2766</v>
      </c>
      <c r="C455" s="10" t="s">
        <v>2766</v>
      </c>
    </row>
    <row r="456" spans="1:3" x14ac:dyDescent="0.25">
      <c r="A456" s="10">
        <v>453</v>
      </c>
      <c r="B456" s="10" t="s">
        <v>2766</v>
      </c>
      <c r="C456" s="10" t="s">
        <v>2766</v>
      </c>
    </row>
    <row r="457" spans="1:3" x14ac:dyDescent="0.25">
      <c r="A457" s="10">
        <v>454</v>
      </c>
      <c r="B457" s="10" t="s">
        <v>2766</v>
      </c>
      <c r="C457" s="10" t="s">
        <v>2766</v>
      </c>
    </row>
    <row r="458" spans="1:3" x14ac:dyDescent="0.25">
      <c r="A458" s="10">
        <v>455</v>
      </c>
      <c r="B458" s="10" t="s">
        <v>2766</v>
      </c>
      <c r="C458" s="10" t="s">
        <v>2766</v>
      </c>
    </row>
    <row r="459" spans="1:3" x14ac:dyDescent="0.25">
      <c r="A459" s="10">
        <v>456</v>
      </c>
      <c r="B459" s="10" t="s">
        <v>2766</v>
      </c>
      <c r="C459" s="10" t="s">
        <v>2766</v>
      </c>
    </row>
    <row r="460" spans="1:3" x14ac:dyDescent="0.25">
      <c r="A460" s="10">
        <v>457</v>
      </c>
      <c r="B460" s="10" t="s">
        <v>2766</v>
      </c>
      <c r="C460" s="10" t="s">
        <v>2766</v>
      </c>
    </row>
    <row r="461" spans="1:3" x14ac:dyDescent="0.25">
      <c r="A461" s="10">
        <v>458</v>
      </c>
      <c r="B461" s="10" t="s">
        <v>2766</v>
      </c>
      <c r="C461" s="10" t="s">
        <v>2766</v>
      </c>
    </row>
    <row r="462" spans="1:3" x14ac:dyDescent="0.25">
      <c r="A462" s="10">
        <v>459</v>
      </c>
      <c r="B462" s="10" t="s">
        <v>2766</v>
      </c>
      <c r="C462" s="10" t="s">
        <v>2766</v>
      </c>
    </row>
    <row r="463" spans="1:3" x14ac:dyDescent="0.25">
      <c r="A463" s="10">
        <v>460</v>
      </c>
      <c r="B463" s="10" t="s">
        <v>2766</v>
      </c>
      <c r="C463" s="10" t="s">
        <v>2766</v>
      </c>
    </row>
    <row r="464" spans="1:3" x14ac:dyDescent="0.25">
      <c r="A464" s="10">
        <v>461</v>
      </c>
      <c r="B464" s="10" t="s">
        <v>2766</v>
      </c>
      <c r="C464" s="10" t="s">
        <v>2766</v>
      </c>
    </row>
    <row r="465" spans="1:3" x14ac:dyDescent="0.25">
      <c r="A465" s="10">
        <v>462</v>
      </c>
      <c r="B465" s="10" t="s">
        <v>2766</v>
      </c>
      <c r="C465" s="10" t="s">
        <v>2766</v>
      </c>
    </row>
    <row r="466" spans="1:3" x14ac:dyDescent="0.25">
      <c r="A466" s="10">
        <v>463</v>
      </c>
      <c r="B466" s="10" t="s">
        <v>2766</v>
      </c>
      <c r="C466" s="10" t="s">
        <v>2766</v>
      </c>
    </row>
    <row r="467" spans="1:3" x14ac:dyDescent="0.25">
      <c r="A467" s="10">
        <v>464</v>
      </c>
      <c r="B467" s="10" t="s">
        <v>2766</v>
      </c>
      <c r="C467" s="10" t="s">
        <v>2766</v>
      </c>
    </row>
    <row r="468" spans="1:3" x14ac:dyDescent="0.25">
      <c r="A468" s="10">
        <v>465</v>
      </c>
      <c r="B468" s="10" t="s">
        <v>2766</v>
      </c>
      <c r="C468" s="10" t="s">
        <v>2766</v>
      </c>
    </row>
    <row r="469" spans="1:3" x14ac:dyDescent="0.25">
      <c r="A469" s="10">
        <v>466</v>
      </c>
      <c r="B469" s="10" t="s">
        <v>2766</v>
      </c>
      <c r="C469" s="10" t="s">
        <v>2766</v>
      </c>
    </row>
    <row r="470" spans="1:3" x14ac:dyDescent="0.25">
      <c r="A470" s="10">
        <v>467</v>
      </c>
      <c r="B470" s="10" t="s">
        <v>2766</v>
      </c>
      <c r="C470" s="10" t="s">
        <v>2766</v>
      </c>
    </row>
    <row r="471" spans="1:3" x14ac:dyDescent="0.25">
      <c r="A471" s="10">
        <v>468</v>
      </c>
      <c r="B471" s="10" t="s">
        <v>2766</v>
      </c>
      <c r="C471" s="10" t="s">
        <v>2766</v>
      </c>
    </row>
    <row r="472" spans="1:3" x14ac:dyDescent="0.25">
      <c r="A472" s="10">
        <v>469</v>
      </c>
      <c r="B472" s="10" t="s">
        <v>2766</v>
      </c>
      <c r="C472" s="10" t="s">
        <v>2766</v>
      </c>
    </row>
    <row r="473" spans="1:3" x14ac:dyDescent="0.25">
      <c r="A473" s="10">
        <v>470</v>
      </c>
      <c r="B473" s="10" t="s">
        <v>2766</v>
      </c>
      <c r="C473" s="10" t="s">
        <v>2766</v>
      </c>
    </row>
    <row r="474" spans="1:3" x14ac:dyDescent="0.25">
      <c r="A474" s="10">
        <v>471</v>
      </c>
      <c r="B474" s="10" t="s">
        <v>2766</v>
      </c>
      <c r="C474" s="10" t="s">
        <v>2766</v>
      </c>
    </row>
    <row r="475" spans="1:3" x14ac:dyDescent="0.25">
      <c r="A475" s="10">
        <v>472</v>
      </c>
      <c r="B475" s="10" t="s">
        <v>2766</v>
      </c>
      <c r="C475" s="10" t="s">
        <v>2766</v>
      </c>
    </row>
    <row r="476" spans="1:3" x14ac:dyDescent="0.25">
      <c r="A476" s="10">
        <v>473</v>
      </c>
      <c r="B476" s="10" t="s">
        <v>2766</v>
      </c>
      <c r="C476" s="10" t="s">
        <v>2766</v>
      </c>
    </row>
    <row r="477" spans="1:3" x14ac:dyDescent="0.25">
      <c r="A477" s="10">
        <v>474</v>
      </c>
      <c r="B477" s="10" t="s">
        <v>2766</v>
      </c>
      <c r="C477" s="10" t="s">
        <v>2766</v>
      </c>
    </row>
    <row r="478" spans="1:3" x14ac:dyDescent="0.25">
      <c r="A478" s="10">
        <v>475</v>
      </c>
      <c r="B478" s="10" t="s">
        <v>2766</v>
      </c>
      <c r="C478" s="10" t="s">
        <v>2766</v>
      </c>
    </row>
    <row r="479" spans="1:3" x14ac:dyDescent="0.25">
      <c r="A479" s="10">
        <v>476</v>
      </c>
      <c r="B479" s="10" t="s">
        <v>2766</v>
      </c>
      <c r="C479" s="10" t="s">
        <v>2766</v>
      </c>
    </row>
    <row r="480" spans="1:3" x14ac:dyDescent="0.25">
      <c r="A480" s="10">
        <v>477</v>
      </c>
      <c r="B480" s="10" t="s">
        <v>2766</v>
      </c>
      <c r="C480" s="10" t="s">
        <v>2766</v>
      </c>
    </row>
    <row r="481" spans="1:3" x14ac:dyDescent="0.25">
      <c r="A481" s="10">
        <v>478</v>
      </c>
      <c r="B481" s="10" t="s">
        <v>2766</v>
      </c>
      <c r="C481" s="10" t="s">
        <v>2766</v>
      </c>
    </row>
    <row r="482" spans="1:3" x14ac:dyDescent="0.25">
      <c r="A482" s="10">
        <v>479</v>
      </c>
      <c r="B482" s="10" t="s">
        <v>2766</v>
      </c>
      <c r="C482" s="10" t="s">
        <v>2766</v>
      </c>
    </row>
    <row r="483" spans="1:3" x14ac:dyDescent="0.25">
      <c r="A483" s="10">
        <v>480</v>
      </c>
      <c r="B483" s="10" t="s">
        <v>2766</v>
      </c>
      <c r="C483" s="10" t="s">
        <v>2766</v>
      </c>
    </row>
    <row r="484" spans="1:3" x14ac:dyDescent="0.25">
      <c r="A484" s="10">
        <v>481</v>
      </c>
      <c r="B484" s="10" t="s">
        <v>2766</v>
      </c>
      <c r="C484" s="10" t="s">
        <v>2766</v>
      </c>
    </row>
    <row r="485" spans="1:3" x14ac:dyDescent="0.25">
      <c r="A485" s="10">
        <v>482</v>
      </c>
      <c r="B485" s="10" t="s">
        <v>2766</v>
      </c>
      <c r="C485" s="10" t="s">
        <v>2766</v>
      </c>
    </row>
    <row r="486" spans="1:3" x14ac:dyDescent="0.25">
      <c r="A486" s="10">
        <v>483</v>
      </c>
      <c r="B486" s="10" t="s">
        <v>2766</v>
      </c>
      <c r="C486" s="10" t="s">
        <v>2766</v>
      </c>
    </row>
    <row r="487" spans="1:3" x14ac:dyDescent="0.25">
      <c r="A487" s="10">
        <v>484</v>
      </c>
      <c r="B487" s="10" t="s">
        <v>2766</v>
      </c>
      <c r="C487" s="10" t="s">
        <v>2766</v>
      </c>
    </row>
    <row r="488" spans="1:3" x14ac:dyDescent="0.25">
      <c r="A488" s="10">
        <v>485</v>
      </c>
      <c r="B488" s="10" t="s">
        <v>2766</v>
      </c>
      <c r="C488" s="10" t="s">
        <v>2766</v>
      </c>
    </row>
    <row r="489" spans="1:3" x14ac:dyDescent="0.25">
      <c r="A489" s="10">
        <v>486</v>
      </c>
      <c r="B489" s="10" t="s">
        <v>2766</v>
      </c>
      <c r="C489" s="10" t="s">
        <v>2766</v>
      </c>
    </row>
    <row r="490" spans="1:3" x14ac:dyDescent="0.25">
      <c r="A490" s="10">
        <v>487</v>
      </c>
      <c r="B490" s="10" t="s">
        <v>2766</v>
      </c>
      <c r="C490" s="10" t="s">
        <v>2766</v>
      </c>
    </row>
    <row r="491" spans="1:3" x14ac:dyDescent="0.25">
      <c r="A491" s="10">
        <v>488</v>
      </c>
      <c r="B491" s="10" t="s">
        <v>2766</v>
      </c>
      <c r="C491" s="10" t="s">
        <v>2766</v>
      </c>
    </row>
    <row r="492" spans="1:3" x14ac:dyDescent="0.25">
      <c r="A492" s="10">
        <v>489</v>
      </c>
      <c r="B492" s="10" t="s">
        <v>2766</v>
      </c>
      <c r="C492" s="10" t="s">
        <v>2766</v>
      </c>
    </row>
    <row r="493" spans="1:3" x14ac:dyDescent="0.25">
      <c r="A493" s="10">
        <v>490</v>
      </c>
      <c r="B493" s="10" t="s">
        <v>2766</v>
      </c>
      <c r="C493" s="10" t="s">
        <v>2766</v>
      </c>
    </row>
    <row r="494" spans="1:3" x14ac:dyDescent="0.25">
      <c r="A494" s="10">
        <v>491</v>
      </c>
      <c r="B494" s="10" t="s">
        <v>2766</v>
      </c>
      <c r="C494" s="10" t="s">
        <v>2766</v>
      </c>
    </row>
    <row r="495" spans="1:3" x14ac:dyDescent="0.25">
      <c r="A495" s="10">
        <v>492</v>
      </c>
      <c r="B495" s="10" t="s">
        <v>2766</v>
      </c>
      <c r="C495" s="10" t="s">
        <v>2766</v>
      </c>
    </row>
    <row r="496" spans="1:3" x14ac:dyDescent="0.25">
      <c r="A496" s="10">
        <v>493</v>
      </c>
      <c r="B496" s="10" t="s">
        <v>2766</v>
      </c>
      <c r="C496" s="10" t="s">
        <v>2766</v>
      </c>
    </row>
    <row r="497" spans="1:3" x14ac:dyDescent="0.25">
      <c r="A497" s="10">
        <v>494</v>
      </c>
      <c r="B497" s="10" t="s">
        <v>2766</v>
      </c>
      <c r="C497" s="10" t="s">
        <v>2766</v>
      </c>
    </row>
    <row r="498" spans="1:3" x14ac:dyDescent="0.25">
      <c r="A498" s="10">
        <v>495</v>
      </c>
      <c r="B498" s="10" t="s">
        <v>2766</v>
      </c>
      <c r="C498" s="10" t="s">
        <v>2766</v>
      </c>
    </row>
    <row r="499" spans="1:3" x14ac:dyDescent="0.25">
      <c r="A499" s="10">
        <v>496</v>
      </c>
      <c r="B499" s="10" t="s">
        <v>2766</v>
      </c>
      <c r="C499" s="10" t="s">
        <v>2766</v>
      </c>
    </row>
    <row r="500" spans="1:3" x14ac:dyDescent="0.25">
      <c r="A500" s="10">
        <v>497</v>
      </c>
      <c r="B500" s="10" t="s">
        <v>2766</v>
      </c>
      <c r="C500" s="10" t="s">
        <v>2766</v>
      </c>
    </row>
    <row r="501" spans="1:3" x14ac:dyDescent="0.25">
      <c r="A501" s="10">
        <v>498</v>
      </c>
      <c r="B501" s="10" t="s">
        <v>2766</v>
      </c>
      <c r="C501" s="10" t="s">
        <v>2766</v>
      </c>
    </row>
    <row r="502" spans="1:3" x14ac:dyDescent="0.25">
      <c r="A502" s="10">
        <v>499</v>
      </c>
      <c r="B502" s="10" t="s">
        <v>2766</v>
      </c>
      <c r="C502" s="10" t="s">
        <v>2766</v>
      </c>
    </row>
    <row r="503" spans="1:3" x14ac:dyDescent="0.25">
      <c r="A503" s="10">
        <v>500</v>
      </c>
      <c r="B503" s="10" t="s">
        <v>2766</v>
      </c>
      <c r="C503" s="10" t="s">
        <v>2766</v>
      </c>
    </row>
    <row r="504" spans="1:3" x14ac:dyDescent="0.25">
      <c r="A504" s="10">
        <v>501</v>
      </c>
      <c r="B504" s="10" t="s">
        <v>2766</v>
      </c>
      <c r="C504" s="10" t="s">
        <v>2766</v>
      </c>
    </row>
    <row r="505" spans="1:3" x14ac:dyDescent="0.25">
      <c r="A505" s="10">
        <v>502</v>
      </c>
      <c r="B505" s="10" t="s">
        <v>2766</v>
      </c>
      <c r="C505" s="10" t="s">
        <v>2766</v>
      </c>
    </row>
    <row r="506" spans="1:3" x14ac:dyDescent="0.25">
      <c r="A506" s="10">
        <v>503</v>
      </c>
      <c r="B506" s="10" t="s">
        <v>2766</v>
      </c>
      <c r="C506" s="10" t="s">
        <v>2766</v>
      </c>
    </row>
    <row r="507" spans="1:3" x14ac:dyDescent="0.25">
      <c r="A507" s="10">
        <v>504</v>
      </c>
      <c r="B507" s="10" t="s">
        <v>2766</v>
      </c>
      <c r="C507" s="10" t="s">
        <v>2766</v>
      </c>
    </row>
    <row r="508" spans="1:3" x14ac:dyDescent="0.25">
      <c r="A508" s="10">
        <v>505</v>
      </c>
      <c r="B508" s="10" t="s">
        <v>2766</v>
      </c>
      <c r="C508" s="10" t="s">
        <v>2766</v>
      </c>
    </row>
    <row r="509" spans="1:3" x14ac:dyDescent="0.25">
      <c r="A509" s="10">
        <v>506</v>
      </c>
      <c r="B509" s="10" t="s">
        <v>2766</v>
      </c>
      <c r="C509" s="10" t="s">
        <v>2766</v>
      </c>
    </row>
    <row r="510" spans="1:3" x14ac:dyDescent="0.25">
      <c r="A510" s="10">
        <v>507</v>
      </c>
      <c r="B510" s="10" t="s">
        <v>2766</v>
      </c>
      <c r="C510" s="10" t="s">
        <v>2766</v>
      </c>
    </row>
    <row r="511" spans="1:3" x14ac:dyDescent="0.25">
      <c r="A511" s="10">
        <v>508</v>
      </c>
      <c r="B511" s="10" t="s">
        <v>2766</v>
      </c>
      <c r="C511" s="10" t="s">
        <v>2766</v>
      </c>
    </row>
    <row r="512" spans="1:3" x14ac:dyDescent="0.25">
      <c r="A512" s="10">
        <v>509</v>
      </c>
      <c r="B512" s="10" t="s">
        <v>2766</v>
      </c>
      <c r="C512" s="10" t="s">
        <v>2766</v>
      </c>
    </row>
    <row r="513" spans="1:3" x14ac:dyDescent="0.25">
      <c r="A513" s="10">
        <v>510</v>
      </c>
      <c r="B513" s="10" t="s">
        <v>2766</v>
      </c>
      <c r="C513" s="10" t="s">
        <v>2766</v>
      </c>
    </row>
    <row r="514" spans="1:3" x14ac:dyDescent="0.25">
      <c r="A514" s="10">
        <v>511</v>
      </c>
      <c r="B514" s="10" t="s">
        <v>2766</v>
      </c>
      <c r="C514" s="10" t="s">
        <v>2766</v>
      </c>
    </row>
    <row r="515" spans="1:3" x14ac:dyDescent="0.25">
      <c r="A515" s="10">
        <v>512</v>
      </c>
      <c r="B515" s="10" t="s">
        <v>2766</v>
      </c>
      <c r="C515" s="10" t="s">
        <v>2766</v>
      </c>
    </row>
    <row r="516" spans="1:3" x14ac:dyDescent="0.25">
      <c r="A516" s="10">
        <v>513</v>
      </c>
      <c r="B516" s="10" t="s">
        <v>2766</v>
      </c>
      <c r="C516" s="10" t="s">
        <v>2766</v>
      </c>
    </row>
    <row r="517" spans="1:3" x14ac:dyDescent="0.25">
      <c r="A517" s="10">
        <v>514</v>
      </c>
      <c r="B517" s="10" t="s">
        <v>2766</v>
      </c>
      <c r="C517" s="10" t="s">
        <v>2766</v>
      </c>
    </row>
    <row r="518" spans="1:3" x14ac:dyDescent="0.25">
      <c r="A518" s="10">
        <v>515</v>
      </c>
      <c r="B518" s="10" t="s">
        <v>2766</v>
      </c>
      <c r="C518" s="10" t="s">
        <v>2766</v>
      </c>
    </row>
    <row r="519" spans="1:3" x14ac:dyDescent="0.25">
      <c r="A519" s="10">
        <v>516</v>
      </c>
      <c r="B519" s="10" t="s">
        <v>2766</v>
      </c>
      <c r="C519" s="10" t="s">
        <v>2766</v>
      </c>
    </row>
    <row r="520" spans="1:3" x14ac:dyDescent="0.25">
      <c r="A520" s="10">
        <v>517</v>
      </c>
      <c r="B520" s="10" t="s">
        <v>2766</v>
      </c>
      <c r="C520" s="10" t="s">
        <v>2766</v>
      </c>
    </row>
    <row r="521" spans="1:3" x14ac:dyDescent="0.25">
      <c r="A521" s="10">
        <v>518</v>
      </c>
      <c r="B521" s="10" t="s">
        <v>2766</v>
      </c>
      <c r="C521" s="10" t="s">
        <v>2766</v>
      </c>
    </row>
    <row r="522" spans="1:3" x14ac:dyDescent="0.25">
      <c r="A522" s="10">
        <v>519</v>
      </c>
      <c r="B522" s="10" t="s">
        <v>2766</v>
      </c>
      <c r="C522" s="10" t="s">
        <v>2766</v>
      </c>
    </row>
    <row r="523" spans="1:3" x14ac:dyDescent="0.25">
      <c r="A523" s="10">
        <v>520</v>
      </c>
      <c r="B523" s="10" t="s">
        <v>2766</v>
      </c>
      <c r="C523" s="10" t="s">
        <v>2766</v>
      </c>
    </row>
    <row r="524" spans="1:3" x14ac:dyDescent="0.25">
      <c r="A524" s="10">
        <v>521</v>
      </c>
      <c r="B524" s="10" t="s">
        <v>2766</v>
      </c>
      <c r="C524" s="10" t="s">
        <v>2766</v>
      </c>
    </row>
    <row r="525" spans="1:3" x14ac:dyDescent="0.25">
      <c r="A525" s="10">
        <v>522</v>
      </c>
      <c r="B525" s="10" t="s">
        <v>2766</v>
      </c>
      <c r="C525" s="10" t="s">
        <v>2766</v>
      </c>
    </row>
    <row r="526" spans="1:3" x14ac:dyDescent="0.25">
      <c r="A526" s="10">
        <v>523</v>
      </c>
      <c r="B526" s="10" t="s">
        <v>2766</v>
      </c>
      <c r="C526" s="10" t="s">
        <v>2766</v>
      </c>
    </row>
    <row r="527" spans="1:3" x14ac:dyDescent="0.25">
      <c r="A527" s="10">
        <v>524</v>
      </c>
      <c r="B527" s="10" t="s">
        <v>2766</v>
      </c>
      <c r="C527" s="10" t="s">
        <v>2766</v>
      </c>
    </row>
    <row r="528" spans="1:3" x14ac:dyDescent="0.25">
      <c r="A528" s="10">
        <v>525</v>
      </c>
      <c r="B528" s="10" t="s">
        <v>2766</v>
      </c>
      <c r="C528" s="10" t="s">
        <v>2766</v>
      </c>
    </row>
    <row r="529" spans="1:3" x14ac:dyDescent="0.25">
      <c r="A529" s="10">
        <v>526</v>
      </c>
      <c r="B529" s="10" t="s">
        <v>2766</v>
      </c>
      <c r="C529" s="10" t="s">
        <v>2766</v>
      </c>
    </row>
    <row r="530" spans="1:3" x14ac:dyDescent="0.25">
      <c r="A530" s="10">
        <v>527</v>
      </c>
      <c r="B530" s="10" t="s">
        <v>2766</v>
      </c>
      <c r="C530" s="10" t="s">
        <v>2766</v>
      </c>
    </row>
    <row r="531" spans="1:3" x14ac:dyDescent="0.25">
      <c r="A531" s="10">
        <v>528</v>
      </c>
      <c r="B531" s="10" t="s">
        <v>2766</v>
      </c>
      <c r="C531" s="10" t="s">
        <v>2766</v>
      </c>
    </row>
    <row r="532" spans="1:3" x14ac:dyDescent="0.25">
      <c r="A532" s="10">
        <v>529</v>
      </c>
      <c r="B532" s="10" t="s">
        <v>2766</v>
      </c>
      <c r="C532" s="10" t="s">
        <v>2766</v>
      </c>
    </row>
    <row r="533" spans="1:3" x14ac:dyDescent="0.25">
      <c r="A533" s="10">
        <v>530</v>
      </c>
      <c r="B533" s="10" t="s">
        <v>2766</v>
      </c>
      <c r="C533" s="10" t="s">
        <v>2766</v>
      </c>
    </row>
    <row r="534" spans="1:3" x14ac:dyDescent="0.25">
      <c r="A534" s="10">
        <v>531</v>
      </c>
      <c r="B534" s="10" t="s">
        <v>2766</v>
      </c>
      <c r="C534" s="10" t="s">
        <v>2766</v>
      </c>
    </row>
    <row r="535" spans="1:3" x14ac:dyDescent="0.25">
      <c r="A535" s="10">
        <v>532</v>
      </c>
      <c r="B535" s="10" t="s">
        <v>2766</v>
      </c>
      <c r="C535" s="10" t="s">
        <v>2766</v>
      </c>
    </row>
    <row r="536" spans="1:3" x14ac:dyDescent="0.25">
      <c r="A536" s="10">
        <v>533</v>
      </c>
      <c r="B536" s="10" t="s">
        <v>2766</v>
      </c>
      <c r="C536" s="10" t="s">
        <v>2766</v>
      </c>
    </row>
    <row r="537" spans="1:3" x14ac:dyDescent="0.25">
      <c r="A537" s="10">
        <v>534</v>
      </c>
      <c r="B537" s="10" t="s">
        <v>2766</v>
      </c>
      <c r="C537" s="10" t="s">
        <v>2766</v>
      </c>
    </row>
    <row r="538" spans="1:3" x14ac:dyDescent="0.25">
      <c r="A538" s="10">
        <v>535</v>
      </c>
      <c r="B538" s="10" t="s">
        <v>2766</v>
      </c>
      <c r="C538" s="10" t="s">
        <v>2766</v>
      </c>
    </row>
    <row r="539" spans="1:3" x14ac:dyDescent="0.25">
      <c r="A539" s="10">
        <v>536</v>
      </c>
      <c r="B539" s="10" t="s">
        <v>2766</v>
      </c>
      <c r="C539" s="10" t="s">
        <v>2766</v>
      </c>
    </row>
    <row r="540" spans="1:3" x14ac:dyDescent="0.25">
      <c r="A540" s="10">
        <v>537</v>
      </c>
      <c r="B540" s="10" t="s">
        <v>2766</v>
      </c>
      <c r="C540" s="10" t="s">
        <v>2766</v>
      </c>
    </row>
    <row r="541" spans="1:3" x14ac:dyDescent="0.25">
      <c r="A541" s="10">
        <v>538</v>
      </c>
      <c r="B541" s="10" t="s">
        <v>2766</v>
      </c>
      <c r="C541" s="10" t="s">
        <v>2766</v>
      </c>
    </row>
    <row r="542" spans="1:3" x14ac:dyDescent="0.25">
      <c r="A542" s="10">
        <v>539</v>
      </c>
      <c r="B542" s="10" t="s">
        <v>2766</v>
      </c>
      <c r="C542" s="10" t="s">
        <v>2766</v>
      </c>
    </row>
    <row r="543" spans="1:3" x14ac:dyDescent="0.25">
      <c r="A543" s="10">
        <v>540</v>
      </c>
      <c r="B543" s="10" t="s">
        <v>2766</v>
      </c>
      <c r="C543" s="10" t="s">
        <v>2766</v>
      </c>
    </row>
    <row r="544" spans="1:3" x14ac:dyDescent="0.25">
      <c r="A544" s="10">
        <v>541</v>
      </c>
      <c r="B544" s="10" t="s">
        <v>2766</v>
      </c>
      <c r="C544" s="10" t="s">
        <v>2766</v>
      </c>
    </row>
    <row r="545" spans="1:3" x14ac:dyDescent="0.25">
      <c r="A545" s="10">
        <v>542</v>
      </c>
      <c r="B545" s="10" t="s">
        <v>2766</v>
      </c>
      <c r="C545" s="10" t="s">
        <v>2766</v>
      </c>
    </row>
    <row r="546" spans="1:3" x14ac:dyDescent="0.25">
      <c r="A546" s="10">
        <v>543</v>
      </c>
      <c r="B546" s="10" t="s">
        <v>2766</v>
      </c>
      <c r="C546" s="10" t="s">
        <v>2766</v>
      </c>
    </row>
    <row r="547" spans="1:3" x14ac:dyDescent="0.25">
      <c r="A547" s="10">
        <v>544</v>
      </c>
      <c r="B547" s="10" t="s">
        <v>2766</v>
      </c>
      <c r="C547" s="10" t="s">
        <v>2766</v>
      </c>
    </row>
    <row r="548" spans="1:3" x14ac:dyDescent="0.25">
      <c r="A548" s="10">
        <v>545</v>
      </c>
      <c r="B548" s="10" t="s">
        <v>2766</v>
      </c>
      <c r="C548" s="10" t="s">
        <v>2766</v>
      </c>
    </row>
    <row r="549" spans="1:3" x14ac:dyDescent="0.25">
      <c r="A549" s="10">
        <v>546</v>
      </c>
      <c r="B549" s="10" t="s">
        <v>2766</v>
      </c>
      <c r="C549" s="10" t="s">
        <v>2766</v>
      </c>
    </row>
    <row r="550" spans="1:3" x14ac:dyDescent="0.25">
      <c r="A550" s="10">
        <v>547</v>
      </c>
      <c r="B550" s="10" t="s">
        <v>2766</v>
      </c>
      <c r="C550" s="10" t="s">
        <v>2766</v>
      </c>
    </row>
    <row r="551" spans="1:3" x14ac:dyDescent="0.25">
      <c r="A551" s="10">
        <v>548</v>
      </c>
      <c r="B551" s="10" t="s">
        <v>2766</v>
      </c>
      <c r="C551" s="10" t="s">
        <v>2766</v>
      </c>
    </row>
    <row r="552" spans="1:3" x14ac:dyDescent="0.25">
      <c r="A552" s="10">
        <v>549</v>
      </c>
      <c r="B552" s="10" t="s">
        <v>2766</v>
      </c>
      <c r="C552" s="10" t="s">
        <v>2766</v>
      </c>
    </row>
    <row r="553" spans="1:3" x14ac:dyDescent="0.25">
      <c r="A553" s="10">
        <v>550</v>
      </c>
      <c r="B553" s="10" t="s">
        <v>2766</v>
      </c>
      <c r="C553" s="10" t="s">
        <v>2766</v>
      </c>
    </row>
    <row r="554" spans="1:3" x14ac:dyDescent="0.25">
      <c r="A554" s="10">
        <v>551</v>
      </c>
      <c r="B554" s="10" t="s">
        <v>2766</v>
      </c>
      <c r="C554" s="10" t="s">
        <v>2766</v>
      </c>
    </row>
    <row r="555" spans="1:3" x14ac:dyDescent="0.25">
      <c r="A555" s="10">
        <v>552</v>
      </c>
      <c r="B555" s="10" t="s">
        <v>2766</v>
      </c>
      <c r="C555" s="10" t="s">
        <v>2766</v>
      </c>
    </row>
    <row r="556" spans="1:3" x14ac:dyDescent="0.25">
      <c r="A556" s="10">
        <v>553</v>
      </c>
      <c r="B556" s="10" t="s">
        <v>2766</v>
      </c>
      <c r="C556" s="10" t="s">
        <v>2766</v>
      </c>
    </row>
    <row r="557" spans="1:3" x14ac:dyDescent="0.25">
      <c r="A557" s="10">
        <v>554</v>
      </c>
      <c r="B557" s="10" t="s">
        <v>2766</v>
      </c>
      <c r="C557" s="10" t="s">
        <v>2766</v>
      </c>
    </row>
    <row r="558" spans="1:3" x14ac:dyDescent="0.25">
      <c r="A558" s="10">
        <v>555</v>
      </c>
      <c r="B558" s="10" t="s">
        <v>2766</v>
      </c>
      <c r="C558" s="10" t="s">
        <v>2766</v>
      </c>
    </row>
    <row r="559" spans="1:3" x14ac:dyDescent="0.25">
      <c r="A559" s="10">
        <v>556</v>
      </c>
      <c r="B559" s="10" t="s">
        <v>2766</v>
      </c>
      <c r="C559" s="10" t="s">
        <v>2766</v>
      </c>
    </row>
    <row r="560" spans="1:3" x14ac:dyDescent="0.25">
      <c r="A560" s="10">
        <v>557</v>
      </c>
      <c r="B560" s="10" t="s">
        <v>2766</v>
      </c>
      <c r="C560" s="10" t="s">
        <v>2766</v>
      </c>
    </row>
    <row r="561" spans="1:3" x14ac:dyDescent="0.25">
      <c r="A561" s="10">
        <v>558</v>
      </c>
      <c r="B561" s="10" t="s">
        <v>2766</v>
      </c>
      <c r="C561" s="10" t="s">
        <v>2766</v>
      </c>
    </row>
    <row r="562" spans="1:3" x14ac:dyDescent="0.25">
      <c r="A562" s="10">
        <v>559</v>
      </c>
      <c r="B562" s="10" t="s">
        <v>2766</v>
      </c>
      <c r="C562" s="10" t="s">
        <v>2766</v>
      </c>
    </row>
    <row r="563" spans="1:3" x14ac:dyDescent="0.25">
      <c r="A563" s="10">
        <v>560</v>
      </c>
      <c r="B563" s="10" t="s">
        <v>2766</v>
      </c>
      <c r="C563" s="10" t="s">
        <v>2766</v>
      </c>
    </row>
    <row r="564" spans="1:3" x14ac:dyDescent="0.25">
      <c r="A564" s="10">
        <v>561</v>
      </c>
      <c r="B564" s="10" t="s">
        <v>2766</v>
      </c>
      <c r="C564" s="10" t="s">
        <v>2766</v>
      </c>
    </row>
    <row r="565" spans="1:3" x14ac:dyDescent="0.25">
      <c r="A565" s="10">
        <v>562</v>
      </c>
      <c r="B565" s="10" t="s">
        <v>2766</v>
      </c>
      <c r="C565" s="10" t="s">
        <v>2766</v>
      </c>
    </row>
    <row r="566" spans="1:3" x14ac:dyDescent="0.25">
      <c r="A566" s="10">
        <v>563</v>
      </c>
      <c r="B566" s="10" t="s">
        <v>2766</v>
      </c>
      <c r="C566" s="10" t="s">
        <v>2766</v>
      </c>
    </row>
    <row r="567" spans="1:3" x14ac:dyDescent="0.25">
      <c r="A567" s="10">
        <v>564</v>
      </c>
      <c r="B567" s="10" t="s">
        <v>2766</v>
      </c>
      <c r="C567" s="10" t="s">
        <v>2766</v>
      </c>
    </row>
    <row r="568" spans="1:3" x14ac:dyDescent="0.25">
      <c r="A568" s="10">
        <v>565</v>
      </c>
      <c r="B568" s="10" t="s">
        <v>2766</v>
      </c>
      <c r="C568" s="10" t="s">
        <v>2766</v>
      </c>
    </row>
    <row r="569" spans="1:3" x14ac:dyDescent="0.25">
      <c r="A569" s="10">
        <v>566</v>
      </c>
      <c r="B569" s="10" t="s">
        <v>2766</v>
      </c>
      <c r="C569" s="10" t="s">
        <v>2766</v>
      </c>
    </row>
    <row r="570" spans="1:3" x14ac:dyDescent="0.25">
      <c r="A570" s="10">
        <v>567</v>
      </c>
      <c r="B570" s="10" t="s">
        <v>2766</v>
      </c>
      <c r="C570" s="10" t="s">
        <v>2766</v>
      </c>
    </row>
    <row r="571" spans="1:3" x14ac:dyDescent="0.25">
      <c r="A571" s="10">
        <v>568</v>
      </c>
      <c r="B571" s="10" t="s">
        <v>2766</v>
      </c>
      <c r="C571" s="10" t="s">
        <v>2766</v>
      </c>
    </row>
    <row r="572" spans="1:3" x14ac:dyDescent="0.25">
      <c r="A572" s="10">
        <v>569</v>
      </c>
      <c r="B572" s="10" t="s">
        <v>2766</v>
      </c>
      <c r="C572" s="10" t="s">
        <v>2766</v>
      </c>
    </row>
    <row r="573" spans="1:3" x14ac:dyDescent="0.25">
      <c r="A573" s="10">
        <v>570</v>
      </c>
      <c r="B573" s="10" t="s">
        <v>2766</v>
      </c>
      <c r="C573" s="10" t="s">
        <v>2766</v>
      </c>
    </row>
    <row r="574" spans="1:3" x14ac:dyDescent="0.25">
      <c r="A574" s="10">
        <v>571</v>
      </c>
      <c r="B574" s="10" t="s">
        <v>2766</v>
      </c>
      <c r="C574" s="10" t="s">
        <v>2766</v>
      </c>
    </row>
    <row r="575" spans="1:3" x14ac:dyDescent="0.25">
      <c r="A575" s="10">
        <v>572</v>
      </c>
      <c r="B575" s="10" t="s">
        <v>2766</v>
      </c>
      <c r="C575" s="10" t="s">
        <v>2766</v>
      </c>
    </row>
    <row r="576" spans="1:3" x14ac:dyDescent="0.25">
      <c r="A576" s="10">
        <v>573</v>
      </c>
      <c r="B576" s="10" t="s">
        <v>2766</v>
      </c>
      <c r="C576" s="10" t="s">
        <v>2766</v>
      </c>
    </row>
    <row r="577" spans="1:3" x14ac:dyDescent="0.25">
      <c r="A577" s="10">
        <v>574</v>
      </c>
      <c r="B577" s="10" t="s">
        <v>2766</v>
      </c>
      <c r="C577" s="10" t="s">
        <v>2766</v>
      </c>
    </row>
    <row r="578" spans="1:3" x14ac:dyDescent="0.25">
      <c r="A578" s="10">
        <v>575</v>
      </c>
      <c r="B578" s="10" t="s">
        <v>2766</v>
      </c>
      <c r="C578" s="10" t="s">
        <v>2766</v>
      </c>
    </row>
    <row r="579" spans="1:3" x14ac:dyDescent="0.25">
      <c r="A579" s="10">
        <v>576</v>
      </c>
      <c r="B579" s="10" t="s">
        <v>2766</v>
      </c>
      <c r="C579" s="10" t="s">
        <v>2766</v>
      </c>
    </row>
    <row r="580" spans="1:3" x14ac:dyDescent="0.25">
      <c r="A580" s="10">
        <v>577</v>
      </c>
      <c r="B580" s="10" t="s">
        <v>2766</v>
      </c>
      <c r="C580" s="10" t="s">
        <v>2766</v>
      </c>
    </row>
    <row r="581" spans="1:3" x14ac:dyDescent="0.25">
      <c r="A581" s="10">
        <v>578</v>
      </c>
      <c r="B581" s="10" t="s">
        <v>2766</v>
      </c>
      <c r="C581" s="10" t="s">
        <v>2766</v>
      </c>
    </row>
    <row r="582" spans="1:3" x14ac:dyDescent="0.25">
      <c r="A582" s="10">
        <v>579</v>
      </c>
      <c r="B582" s="10" t="s">
        <v>2766</v>
      </c>
      <c r="C582" s="10" t="s">
        <v>2766</v>
      </c>
    </row>
    <row r="583" spans="1:3" x14ac:dyDescent="0.25">
      <c r="A583" s="10">
        <v>580</v>
      </c>
      <c r="B583" s="10" t="s">
        <v>2766</v>
      </c>
      <c r="C583" s="10" t="s">
        <v>2766</v>
      </c>
    </row>
    <row r="584" spans="1:3" x14ac:dyDescent="0.25">
      <c r="A584" s="10">
        <v>581</v>
      </c>
      <c r="B584" s="10" t="s">
        <v>2766</v>
      </c>
      <c r="C584" s="10" t="s">
        <v>2766</v>
      </c>
    </row>
    <row r="585" spans="1:3" x14ac:dyDescent="0.25">
      <c r="A585" s="10">
        <v>582</v>
      </c>
      <c r="B585" s="10" t="s">
        <v>2766</v>
      </c>
      <c r="C585" s="10" t="s">
        <v>2766</v>
      </c>
    </row>
    <row r="586" spans="1:3" x14ac:dyDescent="0.25">
      <c r="A586" s="10">
        <v>583</v>
      </c>
      <c r="B586" s="10" t="s">
        <v>2766</v>
      </c>
      <c r="C586" s="10" t="s">
        <v>2766</v>
      </c>
    </row>
    <row r="587" spans="1:3" x14ac:dyDescent="0.25">
      <c r="A587" s="10">
        <v>584</v>
      </c>
      <c r="B587" s="10" t="s">
        <v>2766</v>
      </c>
      <c r="C587" s="10" t="s">
        <v>2766</v>
      </c>
    </row>
    <row r="588" spans="1:3" x14ac:dyDescent="0.25">
      <c r="A588" s="10">
        <v>585</v>
      </c>
      <c r="B588" s="10" t="s">
        <v>2766</v>
      </c>
      <c r="C588" s="10" t="s">
        <v>2766</v>
      </c>
    </row>
    <row r="589" spans="1:3" x14ac:dyDescent="0.25">
      <c r="A589" s="10">
        <v>586</v>
      </c>
      <c r="B589" s="10" t="s">
        <v>2766</v>
      </c>
      <c r="C589" s="10" t="s">
        <v>2766</v>
      </c>
    </row>
    <row r="590" spans="1:3" x14ac:dyDescent="0.25">
      <c r="A590" s="10">
        <v>587</v>
      </c>
      <c r="B590" s="10" t="s">
        <v>2766</v>
      </c>
      <c r="C590" s="10" t="s">
        <v>2766</v>
      </c>
    </row>
    <row r="591" spans="1:3" x14ac:dyDescent="0.25">
      <c r="A591" s="10">
        <v>588</v>
      </c>
      <c r="B591" s="10" t="s">
        <v>2766</v>
      </c>
      <c r="C591" s="10" t="s">
        <v>2766</v>
      </c>
    </row>
    <row r="592" spans="1:3" x14ac:dyDescent="0.25">
      <c r="A592" s="10">
        <v>589</v>
      </c>
      <c r="B592" s="10" t="s">
        <v>2766</v>
      </c>
      <c r="C592" s="10" t="s">
        <v>2766</v>
      </c>
    </row>
    <row r="593" spans="1:3" x14ac:dyDescent="0.25">
      <c r="A593" s="10">
        <v>590</v>
      </c>
      <c r="B593" s="10" t="s">
        <v>2766</v>
      </c>
      <c r="C593" s="10" t="s">
        <v>2766</v>
      </c>
    </row>
    <row r="594" spans="1:3" x14ac:dyDescent="0.25">
      <c r="A594" s="10">
        <v>591</v>
      </c>
      <c r="B594" s="10" t="s">
        <v>2766</v>
      </c>
      <c r="C594" s="10" t="s">
        <v>2766</v>
      </c>
    </row>
    <row r="595" spans="1:3" x14ac:dyDescent="0.25">
      <c r="A595" s="10">
        <v>592</v>
      </c>
      <c r="B595" s="10" t="s">
        <v>2766</v>
      </c>
      <c r="C595" s="10" t="s">
        <v>2766</v>
      </c>
    </row>
    <row r="596" spans="1:3" x14ac:dyDescent="0.25">
      <c r="A596" s="10">
        <v>593</v>
      </c>
      <c r="B596" s="10" t="s">
        <v>2766</v>
      </c>
      <c r="C596" s="10" t="s">
        <v>2766</v>
      </c>
    </row>
    <row r="597" spans="1:3" x14ac:dyDescent="0.25">
      <c r="A597" s="10">
        <v>594</v>
      </c>
      <c r="B597" s="10" t="s">
        <v>2766</v>
      </c>
      <c r="C597" s="10" t="s">
        <v>2766</v>
      </c>
    </row>
    <row r="598" spans="1:3" x14ac:dyDescent="0.25">
      <c r="A598" s="10">
        <v>595</v>
      </c>
      <c r="B598" s="10" t="s">
        <v>2766</v>
      </c>
      <c r="C598" s="10" t="s">
        <v>2766</v>
      </c>
    </row>
    <row r="599" spans="1:3" x14ac:dyDescent="0.25">
      <c r="A599" s="10">
        <v>596</v>
      </c>
      <c r="B599" s="10" t="s">
        <v>2766</v>
      </c>
      <c r="C599" s="10" t="s">
        <v>2766</v>
      </c>
    </row>
    <row r="600" spans="1:3" x14ac:dyDescent="0.25">
      <c r="A600" s="10">
        <v>597</v>
      </c>
      <c r="B600" s="10" t="s">
        <v>2766</v>
      </c>
      <c r="C600" s="10" t="s">
        <v>2766</v>
      </c>
    </row>
    <row r="601" spans="1:3" x14ac:dyDescent="0.25">
      <c r="A601" s="10">
        <v>598</v>
      </c>
      <c r="B601" s="10" t="s">
        <v>2766</v>
      </c>
      <c r="C601" s="10" t="s">
        <v>2766</v>
      </c>
    </row>
    <row r="602" spans="1:3" x14ac:dyDescent="0.25">
      <c r="A602" s="10">
        <v>599</v>
      </c>
      <c r="B602" s="10" t="s">
        <v>2766</v>
      </c>
      <c r="C602" s="10" t="s">
        <v>2766</v>
      </c>
    </row>
    <row r="603" spans="1:3" x14ac:dyDescent="0.25">
      <c r="A603" s="10">
        <v>600</v>
      </c>
      <c r="B603" s="10" t="s">
        <v>2766</v>
      </c>
      <c r="C603" s="10" t="s">
        <v>2766</v>
      </c>
    </row>
    <row r="604" spans="1:3" x14ac:dyDescent="0.25">
      <c r="A604" s="10">
        <v>601</v>
      </c>
      <c r="B604" s="10" t="s">
        <v>2766</v>
      </c>
      <c r="C604" s="10" t="s">
        <v>2766</v>
      </c>
    </row>
    <row r="605" spans="1:3" x14ac:dyDescent="0.25">
      <c r="A605" s="10">
        <v>602</v>
      </c>
      <c r="B605" s="10" t="s">
        <v>2766</v>
      </c>
      <c r="C605" s="10" t="s">
        <v>2766</v>
      </c>
    </row>
    <row r="606" spans="1:3" x14ac:dyDescent="0.25">
      <c r="A606" s="10">
        <v>603</v>
      </c>
      <c r="B606" s="10" t="s">
        <v>2766</v>
      </c>
      <c r="C606" s="10" t="s">
        <v>2766</v>
      </c>
    </row>
    <row r="607" spans="1:3" x14ac:dyDescent="0.25">
      <c r="A607" s="10">
        <v>604</v>
      </c>
      <c r="B607" s="10" t="s">
        <v>2766</v>
      </c>
      <c r="C607" s="10" t="s">
        <v>2766</v>
      </c>
    </row>
    <row r="608" spans="1:3" x14ac:dyDescent="0.25">
      <c r="A608" s="10">
        <v>605</v>
      </c>
      <c r="B608" s="10" t="s">
        <v>2766</v>
      </c>
      <c r="C608" s="10" t="s">
        <v>2766</v>
      </c>
    </row>
    <row r="609" spans="1:3" x14ac:dyDescent="0.25">
      <c r="A609" s="10">
        <v>606</v>
      </c>
      <c r="B609" s="10" t="s">
        <v>2766</v>
      </c>
      <c r="C609" s="10" t="s">
        <v>2766</v>
      </c>
    </row>
    <row r="610" spans="1:3" x14ac:dyDescent="0.25">
      <c r="A610" s="10">
        <v>607</v>
      </c>
      <c r="B610" s="10" t="s">
        <v>2766</v>
      </c>
      <c r="C610" s="10" t="s">
        <v>2766</v>
      </c>
    </row>
    <row r="611" spans="1:3" x14ac:dyDescent="0.25">
      <c r="A611" s="10">
        <v>608</v>
      </c>
      <c r="B611" s="10" t="s">
        <v>2766</v>
      </c>
      <c r="C611" s="10" t="s">
        <v>2766</v>
      </c>
    </row>
    <row r="612" spans="1:3" x14ac:dyDescent="0.25">
      <c r="A612" s="10">
        <v>609</v>
      </c>
      <c r="B612" s="10" t="s">
        <v>2766</v>
      </c>
      <c r="C612" s="10" t="s">
        <v>2766</v>
      </c>
    </row>
    <row r="613" spans="1:3" x14ac:dyDescent="0.25">
      <c r="A613" s="10">
        <v>610</v>
      </c>
      <c r="B613" s="10" t="s">
        <v>2766</v>
      </c>
      <c r="C613" s="10" t="s">
        <v>2766</v>
      </c>
    </row>
    <row r="614" spans="1:3" x14ac:dyDescent="0.25">
      <c r="A614" s="10">
        <v>611</v>
      </c>
      <c r="B614" s="10" t="s">
        <v>2766</v>
      </c>
      <c r="C614" s="10" t="s">
        <v>2766</v>
      </c>
    </row>
    <row r="615" spans="1:3" x14ac:dyDescent="0.25">
      <c r="A615" s="10">
        <v>612</v>
      </c>
      <c r="B615" s="10" t="s">
        <v>2766</v>
      </c>
      <c r="C615" s="10" t="s">
        <v>2766</v>
      </c>
    </row>
    <row r="616" spans="1:3" x14ac:dyDescent="0.25">
      <c r="A616" s="10">
        <v>613</v>
      </c>
      <c r="B616" s="10" t="s">
        <v>2766</v>
      </c>
      <c r="C616" s="10" t="s">
        <v>2766</v>
      </c>
    </row>
    <row r="617" spans="1:3" x14ac:dyDescent="0.25">
      <c r="A617" s="10">
        <v>614</v>
      </c>
      <c r="B617" s="10" t="s">
        <v>2766</v>
      </c>
      <c r="C617" s="10" t="s">
        <v>2766</v>
      </c>
    </row>
    <row r="618" spans="1:3" x14ac:dyDescent="0.25">
      <c r="A618" s="10">
        <v>615</v>
      </c>
      <c r="B618" s="10" t="s">
        <v>2766</v>
      </c>
      <c r="C618" s="10" t="s">
        <v>2766</v>
      </c>
    </row>
    <row r="619" spans="1:3" x14ac:dyDescent="0.25">
      <c r="A619" s="10">
        <v>616</v>
      </c>
      <c r="B619" s="10" t="s">
        <v>2766</v>
      </c>
      <c r="C619" s="10" t="s">
        <v>2766</v>
      </c>
    </row>
    <row r="620" spans="1:3" x14ac:dyDescent="0.25">
      <c r="A620" s="10">
        <v>617</v>
      </c>
      <c r="B620" s="10" t="s">
        <v>2766</v>
      </c>
      <c r="C620" s="10" t="s">
        <v>2766</v>
      </c>
    </row>
    <row r="621" spans="1:3" x14ac:dyDescent="0.25">
      <c r="A621" s="10">
        <v>618</v>
      </c>
      <c r="B621" s="10" t="s">
        <v>2766</v>
      </c>
      <c r="C621" s="10" t="s">
        <v>2766</v>
      </c>
    </row>
    <row r="622" spans="1:3" x14ac:dyDescent="0.25">
      <c r="A622" s="10">
        <v>619</v>
      </c>
      <c r="B622" s="10" t="s">
        <v>2766</v>
      </c>
      <c r="C622" s="10" t="s">
        <v>2766</v>
      </c>
    </row>
    <row r="623" spans="1:3" x14ac:dyDescent="0.25">
      <c r="A623" s="10">
        <v>620</v>
      </c>
      <c r="B623" s="10" t="s">
        <v>2766</v>
      </c>
      <c r="C623" s="10" t="s">
        <v>2766</v>
      </c>
    </row>
    <row r="624" spans="1:3" x14ac:dyDescent="0.25">
      <c r="A624" s="10">
        <v>621</v>
      </c>
      <c r="B624" s="10" t="s">
        <v>2766</v>
      </c>
      <c r="C624" s="10" t="s">
        <v>2766</v>
      </c>
    </row>
    <row r="625" spans="1:3" x14ac:dyDescent="0.25">
      <c r="A625" s="10">
        <v>622</v>
      </c>
      <c r="B625" s="10" t="s">
        <v>2766</v>
      </c>
      <c r="C625" s="10" t="s">
        <v>2766</v>
      </c>
    </row>
    <row r="626" spans="1:3" x14ac:dyDescent="0.25">
      <c r="A626" s="10">
        <v>623</v>
      </c>
      <c r="B626" s="10" t="s">
        <v>2766</v>
      </c>
      <c r="C626" s="10" t="s">
        <v>2766</v>
      </c>
    </row>
    <row r="627" spans="1:3" x14ac:dyDescent="0.25">
      <c r="A627" s="10">
        <v>624</v>
      </c>
      <c r="B627" s="10" t="s">
        <v>2766</v>
      </c>
      <c r="C627" s="10" t="s">
        <v>2766</v>
      </c>
    </row>
    <row r="628" spans="1:3" x14ac:dyDescent="0.25">
      <c r="A628" s="10">
        <v>625</v>
      </c>
      <c r="B628" s="10" t="s">
        <v>2766</v>
      </c>
      <c r="C628" s="10" t="s">
        <v>2766</v>
      </c>
    </row>
    <row r="629" spans="1:3" x14ac:dyDescent="0.25">
      <c r="A629" s="10">
        <v>626</v>
      </c>
      <c r="B629" s="10" t="s">
        <v>2766</v>
      </c>
      <c r="C629" s="10" t="s">
        <v>2766</v>
      </c>
    </row>
    <row r="630" spans="1:3" x14ac:dyDescent="0.25">
      <c r="A630" s="10">
        <v>627</v>
      </c>
      <c r="B630" s="10" t="s">
        <v>2766</v>
      </c>
      <c r="C630" s="10" t="s">
        <v>2766</v>
      </c>
    </row>
    <row r="631" spans="1:3" x14ac:dyDescent="0.25">
      <c r="A631" s="10">
        <v>628</v>
      </c>
      <c r="B631" s="10" t="s">
        <v>2766</v>
      </c>
      <c r="C631" s="10" t="s">
        <v>2766</v>
      </c>
    </row>
    <row r="632" spans="1:3" x14ac:dyDescent="0.25">
      <c r="A632" s="10">
        <v>629</v>
      </c>
      <c r="B632" s="10" t="s">
        <v>2766</v>
      </c>
      <c r="C632" s="10" t="s">
        <v>2766</v>
      </c>
    </row>
    <row r="633" spans="1:3" x14ac:dyDescent="0.25">
      <c r="A633" s="10">
        <v>630</v>
      </c>
      <c r="B633" s="10" t="s">
        <v>2766</v>
      </c>
      <c r="C633" s="10" t="s">
        <v>2766</v>
      </c>
    </row>
    <row r="634" spans="1:3" x14ac:dyDescent="0.25">
      <c r="A634" s="10">
        <v>631</v>
      </c>
      <c r="B634" s="10" t="s">
        <v>2766</v>
      </c>
      <c r="C634" s="10" t="s">
        <v>2766</v>
      </c>
    </row>
    <row r="635" spans="1:3" x14ac:dyDescent="0.25">
      <c r="A635" s="10">
        <v>632</v>
      </c>
      <c r="B635" s="10" t="s">
        <v>2766</v>
      </c>
      <c r="C635" s="10" t="s">
        <v>2766</v>
      </c>
    </row>
    <row r="636" spans="1:3" x14ac:dyDescent="0.25">
      <c r="A636" s="10">
        <v>633</v>
      </c>
      <c r="B636" s="10" t="s">
        <v>2766</v>
      </c>
      <c r="C636" s="10" t="s">
        <v>2766</v>
      </c>
    </row>
    <row r="637" spans="1:3" x14ac:dyDescent="0.25">
      <c r="A637" s="10">
        <v>634</v>
      </c>
      <c r="B637" s="10" t="s">
        <v>2766</v>
      </c>
      <c r="C637" s="10" t="s">
        <v>2766</v>
      </c>
    </row>
    <row r="638" spans="1:3" x14ac:dyDescent="0.25">
      <c r="A638" s="10">
        <v>635</v>
      </c>
      <c r="B638" s="10" t="s">
        <v>2766</v>
      </c>
      <c r="C638" s="10" t="s">
        <v>2766</v>
      </c>
    </row>
    <row r="639" spans="1:3" x14ac:dyDescent="0.25">
      <c r="A639" s="10">
        <v>636</v>
      </c>
      <c r="B639" s="10" t="s">
        <v>2766</v>
      </c>
      <c r="C639" s="10" t="s">
        <v>2766</v>
      </c>
    </row>
    <row r="640" spans="1:3" x14ac:dyDescent="0.25">
      <c r="A640" s="10">
        <v>637</v>
      </c>
      <c r="B640" s="10" t="s">
        <v>2766</v>
      </c>
      <c r="C640" s="10" t="s">
        <v>2766</v>
      </c>
    </row>
    <row r="641" spans="1:3" x14ac:dyDescent="0.25">
      <c r="A641" s="10">
        <v>638</v>
      </c>
      <c r="B641" s="10" t="s">
        <v>2766</v>
      </c>
      <c r="C641" s="10" t="s">
        <v>2766</v>
      </c>
    </row>
    <row r="642" spans="1:3" x14ac:dyDescent="0.25">
      <c r="A642" s="10">
        <v>639</v>
      </c>
      <c r="B642" s="10" t="s">
        <v>2766</v>
      </c>
      <c r="C642" s="10" t="s">
        <v>2766</v>
      </c>
    </row>
    <row r="643" spans="1:3" x14ac:dyDescent="0.25">
      <c r="A643" s="10">
        <v>640</v>
      </c>
      <c r="B643" s="10" t="s">
        <v>2766</v>
      </c>
      <c r="C643" s="10" t="s">
        <v>2766</v>
      </c>
    </row>
    <row r="644" spans="1:3" x14ac:dyDescent="0.25">
      <c r="A644" s="10">
        <v>641</v>
      </c>
      <c r="B644" s="10" t="s">
        <v>2766</v>
      </c>
      <c r="C644" s="10" t="s">
        <v>2766</v>
      </c>
    </row>
    <row r="645" spans="1:3" x14ac:dyDescent="0.25">
      <c r="A645" s="10">
        <v>642</v>
      </c>
      <c r="B645" s="10" t="s">
        <v>2766</v>
      </c>
      <c r="C645" s="10" t="s">
        <v>2766</v>
      </c>
    </row>
    <row r="646" spans="1:3" x14ac:dyDescent="0.25">
      <c r="A646" s="10">
        <v>643</v>
      </c>
      <c r="B646" s="10" t="s">
        <v>2766</v>
      </c>
      <c r="C646" s="10" t="s">
        <v>2766</v>
      </c>
    </row>
    <row r="647" spans="1:3" x14ac:dyDescent="0.25">
      <c r="A647" s="10">
        <v>644</v>
      </c>
      <c r="B647" s="10" t="s">
        <v>2766</v>
      </c>
      <c r="C647" s="10" t="s">
        <v>2766</v>
      </c>
    </row>
    <row r="648" spans="1:3" x14ac:dyDescent="0.25">
      <c r="A648" s="10">
        <v>645</v>
      </c>
      <c r="B648" s="10" t="s">
        <v>2766</v>
      </c>
      <c r="C648" s="10" t="s">
        <v>2766</v>
      </c>
    </row>
    <row r="649" spans="1:3" x14ac:dyDescent="0.25">
      <c r="A649" s="10">
        <v>646</v>
      </c>
      <c r="B649" s="10" t="s">
        <v>2766</v>
      </c>
      <c r="C649" s="10" t="s">
        <v>2766</v>
      </c>
    </row>
    <row r="650" spans="1:3" x14ac:dyDescent="0.25">
      <c r="A650" s="10">
        <v>647</v>
      </c>
      <c r="B650" s="10" t="s">
        <v>2766</v>
      </c>
      <c r="C650" s="10" t="s">
        <v>2766</v>
      </c>
    </row>
    <row r="651" spans="1:3" x14ac:dyDescent="0.25">
      <c r="A651" s="10">
        <v>648</v>
      </c>
      <c r="B651" s="10" t="s">
        <v>2766</v>
      </c>
      <c r="C651" s="10" t="s">
        <v>2766</v>
      </c>
    </row>
    <row r="652" spans="1:3" x14ac:dyDescent="0.25">
      <c r="A652" s="10">
        <v>649</v>
      </c>
      <c r="B652" s="10" t="s">
        <v>2766</v>
      </c>
      <c r="C652" s="10" t="s">
        <v>2766</v>
      </c>
    </row>
    <row r="653" spans="1:3" x14ac:dyDescent="0.25">
      <c r="A653" s="10">
        <v>650</v>
      </c>
      <c r="B653" s="10" t="s">
        <v>2766</v>
      </c>
      <c r="C653" s="10" t="s">
        <v>2766</v>
      </c>
    </row>
    <row r="654" spans="1:3" x14ac:dyDescent="0.25">
      <c r="A654" s="10">
        <v>651</v>
      </c>
      <c r="B654" s="10" t="s">
        <v>2766</v>
      </c>
      <c r="C654" s="10" t="s">
        <v>2766</v>
      </c>
    </row>
    <row r="655" spans="1:3" x14ac:dyDescent="0.25">
      <c r="A655" s="10">
        <v>652</v>
      </c>
      <c r="B655" s="10" t="s">
        <v>2766</v>
      </c>
      <c r="C655" s="10" t="s">
        <v>2766</v>
      </c>
    </row>
    <row r="656" spans="1:3" x14ac:dyDescent="0.25">
      <c r="A656" s="10">
        <v>653</v>
      </c>
      <c r="B656" s="10" t="s">
        <v>2766</v>
      </c>
      <c r="C656" s="10" t="s">
        <v>2766</v>
      </c>
    </row>
    <row r="657" spans="1:3" x14ac:dyDescent="0.25">
      <c r="A657" s="10">
        <v>654</v>
      </c>
      <c r="B657" s="10" t="s">
        <v>2766</v>
      </c>
      <c r="C657" s="10" t="s">
        <v>2766</v>
      </c>
    </row>
    <row r="658" spans="1:3" x14ac:dyDescent="0.25">
      <c r="A658" s="10">
        <v>655</v>
      </c>
      <c r="B658" s="10" t="s">
        <v>2766</v>
      </c>
      <c r="C658" s="10" t="s">
        <v>2766</v>
      </c>
    </row>
    <row r="659" spans="1:3" x14ac:dyDescent="0.25">
      <c r="A659" s="10">
        <v>656</v>
      </c>
      <c r="B659" s="10" t="s">
        <v>2766</v>
      </c>
      <c r="C659" s="10" t="s">
        <v>2766</v>
      </c>
    </row>
    <row r="660" spans="1:3" x14ac:dyDescent="0.25">
      <c r="A660" s="10">
        <v>657</v>
      </c>
      <c r="B660" s="10" t="s">
        <v>2766</v>
      </c>
      <c r="C660" s="10" t="s">
        <v>2766</v>
      </c>
    </row>
    <row r="661" spans="1:3" x14ac:dyDescent="0.25">
      <c r="A661" s="10">
        <v>658</v>
      </c>
      <c r="B661" s="10" t="s">
        <v>2766</v>
      </c>
      <c r="C661" s="10" t="s">
        <v>2766</v>
      </c>
    </row>
    <row r="662" spans="1:3" x14ac:dyDescent="0.25">
      <c r="A662" s="10">
        <v>659</v>
      </c>
      <c r="B662" s="10" t="s">
        <v>2766</v>
      </c>
      <c r="C662" s="10" t="s">
        <v>2766</v>
      </c>
    </row>
    <row r="663" spans="1:3" x14ac:dyDescent="0.25">
      <c r="A663" s="10">
        <v>660</v>
      </c>
      <c r="B663" s="10" t="s">
        <v>2766</v>
      </c>
      <c r="C663" s="10" t="s">
        <v>2766</v>
      </c>
    </row>
    <row r="664" spans="1:3" x14ac:dyDescent="0.25">
      <c r="A664" s="10">
        <v>661</v>
      </c>
      <c r="B664" s="10" t="s">
        <v>2766</v>
      </c>
      <c r="C664" s="10" t="s">
        <v>2766</v>
      </c>
    </row>
    <row r="665" spans="1:3" x14ac:dyDescent="0.25">
      <c r="A665" s="10">
        <v>662</v>
      </c>
      <c r="B665" s="10" t="s">
        <v>2766</v>
      </c>
      <c r="C665" s="10" t="s">
        <v>2766</v>
      </c>
    </row>
    <row r="666" spans="1:3" x14ac:dyDescent="0.25">
      <c r="A666" s="10">
        <v>663</v>
      </c>
      <c r="B666" s="10" t="s">
        <v>2766</v>
      </c>
      <c r="C666" s="10" t="s">
        <v>2766</v>
      </c>
    </row>
    <row r="667" spans="1:3" x14ac:dyDescent="0.25">
      <c r="A667" s="10">
        <v>664</v>
      </c>
      <c r="B667" s="10" t="s">
        <v>2766</v>
      </c>
      <c r="C667" s="10" t="s">
        <v>2766</v>
      </c>
    </row>
    <row r="668" spans="1:3" x14ac:dyDescent="0.25">
      <c r="A668" s="10">
        <v>665</v>
      </c>
      <c r="B668" s="10" t="s">
        <v>2766</v>
      </c>
      <c r="C668" s="10" t="s">
        <v>2766</v>
      </c>
    </row>
    <row r="669" spans="1:3" x14ac:dyDescent="0.25">
      <c r="A669" s="10">
        <v>666</v>
      </c>
      <c r="B669" s="10" t="s">
        <v>2766</v>
      </c>
      <c r="C669" s="10" t="s">
        <v>2766</v>
      </c>
    </row>
    <row r="670" spans="1:3" x14ac:dyDescent="0.25">
      <c r="A670" s="10">
        <v>667</v>
      </c>
      <c r="B670" s="10" t="s">
        <v>2766</v>
      </c>
      <c r="C670" s="10" t="s">
        <v>2766</v>
      </c>
    </row>
    <row r="671" spans="1:3" x14ac:dyDescent="0.25">
      <c r="A671" s="10">
        <v>668</v>
      </c>
      <c r="B671" s="10" t="s">
        <v>2766</v>
      </c>
      <c r="C671" s="10" t="s">
        <v>2766</v>
      </c>
    </row>
    <row r="672" spans="1:3" x14ac:dyDescent="0.25">
      <c r="A672" s="10">
        <v>669</v>
      </c>
      <c r="B672" s="10" t="s">
        <v>2766</v>
      </c>
      <c r="C672" s="10" t="s">
        <v>2766</v>
      </c>
    </row>
    <row r="673" spans="1:3" x14ac:dyDescent="0.25">
      <c r="A673" s="10">
        <v>670</v>
      </c>
      <c r="B673" s="10" t="s">
        <v>2766</v>
      </c>
      <c r="C673" s="10" t="s">
        <v>2766</v>
      </c>
    </row>
    <row r="674" spans="1:3" x14ac:dyDescent="0.25">
      <c r="A674" s="10">
        <v>671</v>
      </c>
      <c r="B674" s="10" t="s">
        <v>2766</v>
      </c>
      <c r="C674" s="10" t="s">
        <v>2766</v>
      </c>
    </row>
    <row r="675" spans="1:3" x14ac:dyDescent="0.25">
      <c r="A675" s="10">
        <v>672</v>
      </c>
      <c r="B675" s="10" t="s">
        <v>2766</v>
      </c>
      <c r="C675" s="10" t="s">
        <v>2766</v>
      </c>
    </row>
    <row r="676" spans="1:3" x14ac:dyDescent="0.25">
      <c r="A676" s="10">
        <v>673</v>
      </c>
      <c r="B676" s="10" t="s">
        <v>2766</v>
      </c>
      <c r="C676" s="10" t="s">
        <v>2766</v>
      </c>
    </row>
    <row r="677" spans="1:3" x14ac:dyDescent="0.25">
      <c r="A677" s="10">
        <v>674</v>
      </c>
      <c r="B677" s="10" t="s">
        <v>2766</v>
      </c>
      <c r="C677" s="10" t="s">
        <v>2766</v>
      </c>
    </row>
    <row r="678" spans="1:3" x14ac:dyDescent="0.25">
      <c r="A678" s="10">
        <v>675</v>
      </c>
      <c r="B678" s="10" t="s">
        <v>2766</v>
      </c>
      <c r="C678" s="10" t="s">
        <v>2766</v>
      </c>
    </row>
    <row r="679" spans="1:3" x14ac:dyDescent="0.25">
      <c r="A679" s="10">
        <v>676</v>
      </c>
      <c r="B679" s="10" t="s">
        <v>2766</v>
      </c>
      <c r="C679" s="10" t="s">
        <v>2766</v>
      </c>
    </row>
    <row r="680" spans="1:3" x14ac:dyDescent="0.25">
      <c r="A680" s="10">
        <v>677</v>
      </c>
      <c r="B680" s="10" t="s">
        <v>2766</v>
      </c>
      <c r="C680" s="10" t="s">
        <v>2766</v>
      </c>
    </row>
    <row r="681" spans="1:3" x14ac:dyDescent="0.25">
      <c r="A681" s="10">
        <v>678</v>
      </c>
      <c r="B681" s="10" t="s">
        <v>2766</v>
      </c>
      <c r="C681" s="10" t="s">
        <v>2766</v>
      </c>
    </row>
    <row r="682" spans="1:3" x14ac:dyDescent="0.25">
      <c r="A682" s="10">
        <v>679</v>
      </c>
      <c r="B682" s="10" t="s">
        <v>2766</v>
      </c>
      <c r="C682" s="10" t="s">
        <v>2766</v>
      </c>
    </row>
    <row r="683" spans="1:3" x14ac:dyDescent="0.25">
      <c r="A683" s="10">
        <v>680</v>
      </c>
      <c r="B683" s="10" t="s">
        <v>2766</v>
      </c>
      <c r="C683" s="10" t="s">
        <v>2766</v>
      </c>
    </row>
    <row r="684" spans="1:3" x14ac:dyDescent="0.25">
      <c r="A684" s="10">
        <v>681</v>
      </c>
      <c r="B684" s="10" t="s">
        <v>2766</v>
      </c>
      <c r="C684" s="10" t="s">
        <v>2766</v>
      </c>
    </row>
    <row r="685" spans="1:3" x14ac:dyDescent="0.25">
      <c r="A685" s="10">
        <v>682</v>
      </c>
      <c r="B685" s="10" t="s">
        <v>2766</v>
      </c>
      <c r="C685" s="10" t="s">
        <v>2766</v>
      </c>
    </row>
    <row r="686" spans="1:3" x14ac:dyDescent="0.25">
      <c r="A686" s="10">
        <v>683</v>
      </c>
      <c r="B686" s="10" t="s">
        <v>2766</v>
      </c>
      <c r="C686" s="10" t="s">
        <v>2766</v>
      </c>
    </row>
    <row r="687" spans="1:3" x14ac:dyDescent="0.25">
      <c r="A687" s="10">
        <v>684</v>
      </c>
      <c r="B687" s="10" t="s">
        <v>2766</v>
      </c>
      <c r="C687" s="10" t="s">
        <v>2766</v>
      </c>
    </row>
    <row r="688" spans="1:3" x14ac:dyDescent="0.25">
      <c r="A688" s="10">
        <v>685</v>
      </c>
      <c r="B688" s="10" t="s">
        <v>2766</v>
      </c>
      <c r="C688" s="10" t="s">
        <v>2766</v>
      </c>
    </row>
    <row r="689" spans="1:3" x14ac:dyDescent="0.25">
      <c r="A689" s="10">
        <v>686</v>
      </c>
      <c r="B689" s="10" t="s">
        <v>2766</v>
      </c>
      <c r="C689" s="10" t="s">
        <v>2766</v>
      </c>
    </row>
    <row r="690" spans="1:3" x14ac:dyDescent="0.25">
      <c r="A690" s="10">
        <v>687</v>
      </c>
      <c r="B690" s="10" t="s">
        <v>2766</v>
      </c>
      <c r="C690" s="10" t="s">
        <v>2766</v>
      </c>
    </row>
    <row r="691" spans="1:3" x14ac:dyDescent="0.25">
      <c r="A691" s="10">
        <v>688</v>
      </c>
      <c r="B691" s="10" t="s">
        <v>2766</v>
      </c>
      <c r="C691" s="10" t="s">
        <v>2766</v>
      </c>
    </row>
    <row r="692" spans="1:3" x14ac:dyDescent="0.25">
      <c r="A692" s="10">
        <v>689</v>
      </c>
      <c r="B692" s="10" t="s">
        <v>2766</v>
      </c>
      <c r="C692" s="10" t="s">
        <v>2766</v>
      </c>
    </row>
    <row r="693" spans="1:3" x14ac:dyDescent="0.25">
      <c r="A693" s="10">
        <v>690</v>
      </c>
      <c r="B693" s="10" t="s">
        <v>2766</v>
      </c>
      <c r="C693" s="10" t="s">
        <v>2766</v>
      </c>
    </row>
    <row r="694" spans="1:3" x14ac:dyDescent="0.25">
      <c r="A694" s="10">
        <v>691</v>
      </c>
      <c r="B694" s="10" t="s">
        <v>2766</v>
      </c>
      <c r="C694" s="10" t="s">
        <v>2766</v>
      </c>
    </row>
    <row r="695" spans="1:3" x14ac:dyDescent="0.25">
      <c r="A695" s="10">
        <v>692</v>
      </c>
      <c r="B695" s="10" t="s">
        <v>2766</v>
      </c>
      <c r="C695" s="10" t="s">
        <v>2766</v>
      </c>
    </row>
    <row r="696" spans="1:3" x14ac:dyDescent="0.25">
      <c r="A696" s="10">
        <v>693</v>
      </c>
      <c r="B696" s="10" t="s">
        <v>2766</v>
      </c>
      <c r="C696" s="10" t="s">
        <v>2766</v>
      </c>
    </row>
    <row r="697" spans="1:3" x14ac:dyDescent="0.25">
      <c r="A697" s="10">
        <v>694</v>
      </c>
      <c r="B697" s="10" t="s">
        <v>2766</v>
      </c>
      <c r="C697" s="10" t="s">
        <v>2766</v>
      </c>
    </row>
    <row r="698" spans="1:3" x14ac:dyDescent="0.25">
      <c r="A698" s="10">
        <v>695</v>
      </c>
      <c r="B698" s="10" t="s">
        <v>2766</v>
      </c>
      <c r="C698" s="10" t="s">
        <v>2766</v>
      </c>
    </row>
    <row r="699" spans="1:3" x14ac:dyDescent="0.25">
      <c r="A699" s="10">
        <v>696</v>
      </c>
      <c r="B699" s="10" t="s">
        <v>2766</v>
      </c>
      <c r="C699" s="10" t="s">
        <v>2766</v>
      </c>
    </row>
    <row r="700" spans="1:3" x14ac:dyDescent="0.25">
      <c r="A700" s="10">
        <v>697</v>
      </c>
      <c r="B700" s="10" t="s">
        <v>2766</v>
      </c>
      <c r="C700" s="10" t="s">
        <v>2766</v>
      </c>
    </row>
    <row r="701" spans="1:3" x14ac:dyDescent="0.25">
      <c r="A701" s="10">
        <v>698</v>
      </c>
      <c r="B701" s="10" t="s">
        <v>2766</v>
      </c>
      <c r="C701" s="10" t="s">
        <v>2766</v>
      </c>
    </row>
    <row r="702" spans="1:3" x14ac:dyDescent="0.25">
      <c r="A702" s="10">
        <v>699</v>
      </c>
      <c r="B702" s="10" t="s">
        <v>2766</v>
      </c>
      <c r="C702" s="10" t="s">
        <v>2766</v>
      </c>
    </row>
    <row r="703" spans="1:3" x14ac:dyDescent="0.25">
      <c r="A703" s="10">
        <v>700</v>
      </c>
      <c r="B703" s="10" t="s">
        <v>2766</v>
      </c>
      <c r="C703" s="10" t="s">
        <v>2766</v>
      </c>
    </row>
    <row r="704" spans="1:3" x14ac:dyDescent="0.25">
      <c r="A704" s="10">
        <v>701</v>
      </c>
      <c r="B704" s="10" t="s">
        <v>2766</v>
      </c>
      <c r="C704" s="10" t="s">
        <v>2766</v>
      </c>
    </row>
    <row r="705" spans="1:3" x14ac:dyDescent="0.25">
      <c r="A705" s="10">
        <v>702</v>
      </c>
      <c r="B705" s="10" t="s">
        <v>2766</v>
      </c>
      <c r="C705" s="10" t="s">
        <v>2766</v>
      </c>
    </row>
    <row r="706" spans="1:3" x14ac:dyDescent="0.25">
      <c r="A706" s="10">
        <v>703</v>
      </c>
      <c r="B706" s="10" t="s">
        <v>2766</v>
      </c>
      <c r="C706" s="10" t="s">
        <v>2766</v>
      </c>
    </row>
    <row r="707" spans="1:3" x14ac:dyDescent="0.25">
      <c r="A707" s="10">
        <v>704</v>
      </c>
      <c r="B707" s="10" t="s">
        <v>2766</v>
      </c>
      <c r="C707" s="10" t="s">
        <v>2766</v>
      </c>
    </row>
    <row r="708" spans="1:3" x14ac:dyDescent="0.25">
      <c r="A708" s="10">
        <v>705</v>
      </c>
      <c r="B708" s="10" t="s">
        <v>2766</v>
      </c>
      <c r="C708" s="10" t="s">
        <v>2766</v>
      </c>
    </row>
    <row r="709" spans="1:3" x14ac:dyDescent="0.25">
      <c r="A709" s="10">
        <v>706</v>
      </c>
      <c r="B709" s="10" t="s">
        <v>2766</v>
      </c>
      <c r="C709" s="10" t="s">
        <v>2766</v>
      </c>
    </row>
    <row r="710" spans="1:3" x14ac:dyDescent="0.25">
      <c r="A710" s="10">
        <v>707</v>
      </c>
      <c r="B710" s="10" t="s">
        <v>2766</v>
      </c>
      <c r="C710" s="10" t="s">
        <v>2766</v>
      </c>
    </row>
    <row r="711" spans="1:3" x14ac:dyDescent="0.25">
      <c r="A711" s="10">
        <v>708</v>
      </c>
      <c r="B711" s="10" t="s">
        <v>2766</v>
      </c>
      <c r="C711" s="10" t="s">
        <v>2766</v>
      </c>
    </row>
    <row r="712" spans="1:3" x14ac:dyDescent="0.25">
      <c r="A712" s="10">
        <v>709</v>
      </c>
      <c r="B712" s="10" t="s">
        <v>2766</v>
      </c>
      <c r="C712" s="10" t="s">
        <v>2766</v>
      </c>
    </row>
    <row r="713" spans="1:3" x14ac:dyDescent="0.25">
      <c r="A713" s="10">
        <v>710</v>
      </c>
      <c r="B713" s="10" t="s">
        <v>2766</v>
      </c>
      <c r="C713" s="10" t="s">
        <v>2766</v>
      </c>
    </row>
    <row r="714" spans="1:3" x14ac:dyDescent="0.25">
      <c r="A714" s="10">
        <v>711</v>
      </c>
      <c r="B714" s="10" t="s">
        <v>2766</v>
      </c>
      <c r="C714" s="10" t="s">
        <v>2766</v>
      </c>
    </row>
    <row r="715" spans="1:3" x14ac:dyDescent="0.25">
      <c r="A715" s="10">
        <v>712</v>
      </c>
      <c r="B715" s="10" t="s">
        <v>2766</v>
      </c>
      <c r="C715" s="10" t="s">
        <v>2766</v>
      </c>
    </row>
    <row r="716" spans="1:3" x14ac:dyDescent="0.25">
      <c r="A716" s="10">
        <v>713</v>
      </c>
      <c r="B716" s="10" t="s">
        <v>2766</v>
      </c>
      <c r="C716" s="10" t="s">
        <v>2766</v>
      </c>
    </row>
    <row r="717" spans="1:3" x14ac:dyDescent="0.25">
      <c r="A717" s="10">
        <v>714</v>
      </c>
      <c r="B717" s="10" t="s">
        <v>2766</v>
      </c>
      <c r="C717" s="10" t="s">
        <v>2766</v>
      </c>
    </row>
    <row r="718" spans="1:3" x14ac:dyDescent="0.25">
      <c r="A718" s="10">
        <v>715</v>
      </c>
      <c r="B718" s="10" t="s">
        <v>2766</v>
      </c>
      <c r="C718" s="10" t="s">
        <v>2766</v>
      </c>
    </row>
    <row r="719" spans="1:3" x14ac:dyDescent="0.25">
      <c r="A719" s="10">
        <v>716</v>
      </c>
      <c r="B719" s="10" t="s">
        <v>2766</v>
      </c>
      <c r="C719" s="10" t="s">
        <v>2766</v>
      </c>
    </row>
    <row r="720" spans="1:3" x14ac:dyDescent="0.25">
      <c r="A720" s="10">
        <v>717</v>
      </c>
      <c r="B720" s="10" t="s">
        <v>2766</v>
      </c>
      <c r="C720" s="10" t="s">
        <v>2766</v>
      </c>
    </row>
    <row r="721" spans="1:3" x14ac:dyDescent="0.25">
      <c r="A721" s="10">
        <v>718</v>
      </c>
      <c r="B721" s="10" t="s">
        <v>2766</v>
      </c>
      <c r="C721" s="10" t="s">
        <v>2766</v>
      </c>
    </row>
    <row r="722" spans="1:3" x14ac:dyDescent="0.25">
      <c r="A722" s="10">
        <v>719</v>
      </c>
      <c r="B722" s="10" t="s">
        <v>2766</v>
      </c>
      <c r="C722" s="10" t="s">
        <v>2766</v>
      </c>
    </row>
    <row r="723" spans="1:3" x14ac:dyDescent="0.25">
      <c r="A723" s="10">
        <v>720</v>
      </c>
      <c r="B723" s="10" t="s">
        <v>2766</v>
      </c>
      <c r="C723" s="10" t="s">
        <v>2766</v>
      </c>
    </row>
    <row r="724" spans="1:3" x14ac:dyDescent="0.25">
      <c r="A724" s="10">
        <v>721</v>
      </c>
      <c r="B724" s="10" t="s">
        <v>2766</v>
      </c>
      <c r="C724" s="10" t="s">
        <v>2766</v>
      </c>
    </row>
    <row r="725" spans="1:3" x14ac:dyDescent="0.25">
      <c r="A725" s="10">
        <v>722</v>
      </c>
      <c r="B725" s="10" t="s">
        <v>2766</v>
      </c>
      <c r="C725" s="10" t="s">
        <v>2766</v>
      </c>
    </row>
    <row r="726" spans="1:3" x14ac:dyDescent="0.25">
      <c r="A726" s="10">
        <v>723</v>
      </c>
      <c r="B726" s="10" t="s">
        <v>2766</v>
      </c>
      <c r="C726" s="10" t="s">
        <v>2766</v>
      </c>
    </row>
    <row r="727" spans="1:3" x14ac:dyDescent="0.25">
      <c r="A727" s="10">
        <v>724</v>
      </c>
      <c r="B727" s="10" t="s">
        <v>2766</v>
      </c>
      <c r="C727" s="10" t="s">
        <v>2766</v>
      </c>
    </row>
    <row r="728" spans="1:3" x14ac:dyDescent="0.25">
      <c r="A728" s="10">
        <v>725</v>
      </c>
      <c r="B728" s="10" t="s">
        <v>2766</v>
      </c>
      <c r="C728" s="10" t="s">
        <v>2766</v>
      </c>
    </row>
    <row r="729" spans="1:3" x14ac:dyDescent="0.25">
      <c r="A729" s="10">
        <v>726</v>
      </c>
      <c r="B729" s="10" t="s">
        <v>2766</v>
      </c>
      <c r="C729" s="10" t="s">
        <v>2766</v>
      </c>
    </row>
    <row r="730" spans="1:3" x14ac:dyDescent="0.25">
      <c r="A730" s="10">
        <v>727</v>
      </c>
      <c r="B730" s="10" t="s">
        <v>2766</v>
      </c>
      <c r="C730" s="10" t="s">
        <v>2766</v>
      </c>
    </row>
    <row r="731" spans="1:3" x14ac:dyDescent="0.25">
      <c r="A731" s="10">
        <v>728</v>
      </c>
      <c r="B731" s="10" t="s">
        <v>2766</v>
      </c>
      <c r="C731" s="10" t="s">
        <v>2766</v>
      </c>
    </row>
    <row r="732" spans="1:3" x14ac:dyDescent="0.25">
      <c r="A732" s="10">
        <v>729</v>
      </c>
      <c r="B732" s="10" t="s">
        <v>2766</v>
      </c>
      <c r="C732" s="10" t="s">
        <v>2766</v>
      </c>
    </row>
    <row r="733" spans="1:3" x14ac:dyDescent="0.25">
      <c r="A733" s="10">
        <v>730</v>
      </c>
      <c r="B733" s="10" t="s">
        <v>2766</v>
      </c>
      <c r="C733" s="10" t="s">
        <v>2766</v>
      </c>
    </row>
    <row r="734" spans="1:3" x14ac:dyDescent="0.25">
      <c r="A734" s="10">
        <v>731</v>
      </c>
      <c r="B734" s="10" t="s">
        <v>2766</v>
      </c>
      <c r="C734" s="10" t="s">
        <v>2766</v>
      </c>
    </row>
    <row r="735" spans="1:3" x14ac:dyDescent="0.25">
      <c r="A735" s="10">
        <v>732</v>
      </c>
      <c r="B735" s="10" t="s">
        <v>2766</v>
      </c>
      <c r="C735" s="10" t="s">
        <v>2766</v>
      </c>
    </row>
    <row r="736" spans="1:3" x14ac:dyDescent="0.25">
      <c r="A736" s="10">
        <v>733</v>
      </c>
      <c r="B736" s="10" t="s">
        <v>2766</v>
      </c>
      <c r="C736" s="10" t="s">
        <v>2766</v>
      </c>
    </row>
    <row r="737" spans="1:3" x14ac:dyDescent="0.25">
      <c r="A737" s="10">
        <v>734</v>
      </c>
      <c r="B737" s="10" t="s">
        <v>2766</v>
      </c>
      <c r="C737" s="10" t="s">
        <v>2766</v>
      </c>
    </row>
    <row r="738" spans="1:3" x14ac:dyDescent="0.25">
      <c r="A738" s="10">
        <v>735</v>
      </c>
      <c r="B738" s="10" t="s">
        <v>2766</v>
      </c>
      <c r="C738" s="10" t="s">
        <v>2766</v>
      </c>
    </row>
    <row r="739" spans="1:3" x14ac:dyDescent="0.25">
      <c r="A739" s="10">
        <v>736</v>
      </c>
      <c r="B739" s="10" t="s">
        <v>2766</v>
      </c>
      <c r="C739" s="10" t="s">
        <v>2766</v>
      </c>
    </row>
    <row r="740" spans="1:3" x14ac:dyDescent="0.25">
      <c r="A740" s="10">
        <v>737</v>
      </c>
      <c r="B740" s="10" t="s">
        <v>2766</v>
      </c>
      <c r="C740" s="10" t="s">
        <v>2766</v>
      </c>
    </row>
    <row r="741" spans="1:3" x14ac:dyDescent="0.25">
      <c r="A741" s="10">
        <v>738</v>
      </c>
      <c r="B741" s="10" t="s">
        <v>2766</v>
      </c>
      <c r="C741" s="10" t="s">
        <v>2766</v>
      </c>
    </row>
    <row r="742" spans="1:3" x14ac:dyDescent="0.25">
      <c r="A742" s="10">
        <v>739</v>
      </c>
      <c r="B742" s="10" t="s">
        <v>2766</v>
      </c>
      <c r="C742" s="10" t="s">
        <v>2766</v>
      </c>
    </row>
    <row r="743" spans="1:3" x14ac:dyDescent="0.25">
      <c r="A743" s="10">
        <v>740</v>
      </c>
      <c r="B743" s="10" t="s">
        <v>2766</v>
      </c>
      <c r="C743" s="10" t="s">
        <v>2766</v>
      </c>
    </row>
    <row r="744" spans="1:3" x14ac:dyDescent="0.25">
      <c r="A744" s="10">
        <v>741</v>
      </c>
      <c r="B744" s="10" t="s">
        <v>2766</v>
      </c>
      <c r="C744" s="10" t="s">
        <v>2766</v>
      </c>
    </row>
    <row r="745" spans="1:3" x14ac:dyDescent="0.25">
      <c r="A745" s="10">
        <v>742</v>
      </c>
      <c r="B745" s="10" t="s">
        <v>2766</v>
      </c>
      <c r="C745" s="10" t="s">
        <v>2766</v>
      </c>
    </row>
    <row r="746" spans="1:3" x14ac:dyDescent="0.25">
      <c r="A746" s="10">
        <v>743</v>
      </c>
      <c r="B746" s="10" t="s">
        <v>2766</v>
      </c>
      <c r="C746" s="10" t="s">
        <v>2766</v>
      </c>
    </row>
    <row r="747" spans="1:3" x14ac:dyDescent="0.25">
      <c r="A747" s="10">
        <v>744</v>
      </c>
      <c r="B747" s="10" t="s">
        <v>2766</v>
      </c>
      <c r="C747" s="10" t="s">
        <v>2766</v>
      </c>
    </row>
    <row r="748" spans="1:3" x14ac:dyDescent="0.25">
      <c r="A748" s="10">
        <v>745</v>
      </c>
      <c r="B748" s="10" t="s">
        <v>2766</v>
      </c>
      <c r="C748" s="10" t="s">
        <v>2766</v>
      </c>
    </row>
    <row r="749" spans="1:3" x14ac:dyDescent="0.25">
      <c r="A749" s="10">
        <v>746</v>
      </c>
      <c r="B749" s="10" t="s">
        <v>2766</v>
      </c>
      <c r="C749" s="10" t="s">
        <v>2766</v>
      </c>
    </row>
    <row r="750" spans="1:3" x14ac:dyDescent="0.25">
      <c r="A750" s="10">
        <v>747</v>
      </c>
      <c r="B750" s="10" t="s">
        <v>2766</v>
      </c>
      <c r="C750" s="10" t="s">
        <v>2766</v>
      </c>
    </row>
    <row r="751" spans="1:3" x14ac:dyDescent="0.25">
      <c r="A751" s="10">
        <v>748</v>
      </c>
      <c r="B751" s="10" t="s">
        <v>2766</v>
      </c>
      <c r="C751" s="10" t="s">
        <v>2766</v>
      </c>
    </row>
    <row r="752" spans="1:3" x14ac:dyDescent="0.25">
      <c r="A752" s="10">
        <v>749</v>
      </c>
      <c r="B752" s="10" t="s">
        <v>2766</v>
      </c>
      <c r="C752" s="10" t="s">
        <v>2766</v>
      </c>
    </row>
    <row r="753" spans="1:3" x14ac:dyDescent="0.25">
      <c r="A753" s="10">
        <v>750</v>
      </c>
      <c r="B753" s="10" t="s">
        <v>2766</v>
      </c>
      <c r="C753" s="10" t="s">
        <v>2766</v>
      </c>
    </row>
    <row r="754" spans="1:3" x14ac:dyDescent="0.25">
      <c r="A754" s="10">
        <v>751</v>
      </c>
      <c r="B754" s="10" t="s">
        <v>2766</v>
      </c>
      <c r="C754" s="10" t="s">
        <v>2766</v>
      </c>
    </row>
    <row r="755" spans="1:3" x14ac:dyDescent="0.25">
      <c r="A755" s="10">
        <v>752</v>
      </c>
      <c r="B755" s="10" t="s">
        <v>2766</v>
      </c>
      <c r="C755" s="10" t="s">
        <v>2766</v>
      </c>
    </row>
    <row r="756" spans="1:3" x14ac:dyDescent="0.25">
      <c r="A756" s="10">
        <v>753</v>
      </c>
      <c r="B756" s="10" t="s">
        <v>2766</v>
      </c>
      <c r="C756" s="10" t="s">
        <v>2766</v>
      </c>
    </row>
    <row r="757" spans="1:3" x14ac:dyDescent="0.25">
      <c r="A757" s="10">
        <v>754</v>
      </c>
      <c r="B757" s="10" t="s">
        <v>2766</v>
      </c>
      <c r="C757" s="10" t="s">
        <v>2766</v>
      </c>
    </row>
    <row r="758" spans="1:3" x14ac:dyDescent="0.25">
      <c r="A758" s="10">
        <v>755</v>
      </c>
      <c r="B758" s="10" t="s">
        <v>2766</v>
      </c>
      <c r="C758" s="10" t="s">
        <v>2766</v>
      </c>
    </row>
    <row r="759" spans="1:3" x14ac:dyDescent="0.25">
      <c r="A759" s="10">
        <v>756</v>
      </c>
      <c r="B759" s="10" t="s">
        <v>2766</v>
      </c>
      <c r="C759" s="10" t="s">
        <v>2766</v>
      </c>
    </row>
    <row r="760" spans="1:3" x14ac:dyDescent="0.25">
      <c r="A760" s="10">
        <v>757</v>
      </c>
      <c r="B760" s="10" t="s">
        <v>2766</v>
      </c>
      <c r="C760" s="10" t="s">
        <v>2766</v>
      </c>
    </row>
    <row r="761" spans="1:3" x14ac:dyDescent="0.25">
      <c r="A761" s="10">
        <v>758</v>
      </c>
      <c r="B761" s="10" t="s">
        <v>2766</v>
      </c>
      <c r="C761" s="10" t="s">
        <v>2766</v>
      </c>
    </row>
    <row r="762" spans="1:3" x14ac:dyDescent="0.25">
      <c r="A762" s="10">
        <v>759</v>
      </c>
      <c r="B762" s="10" t="s">
        <v>2766</v>
      </c>
      <c r="C762" s="10" t="s">
        <v>2766</v>
      </c>
    </row>
    <row r="763" spans="1:3" x14ac:dyDescent="0.25">
      <c r="A763" s="10">
        <v>760</v>
      </c>
      <c r="B763" s="10" t="s">
        <v>2766</v>
      </c>
      <c r="C763" s="10" t="s">
        <v>2766</v>
      </c>
    </row>
    <row r="764" spans="1:3" x14ac:dyDescent="0.25">
      <c r="A764" s="10">
        <v>761</v>
      </c>
      <c r="B764" s="10" t="s">
        <v>2766</v>
      </c>
      <c r="C764" s="10" t="s">
        <v>2766</v>
      </c>
    </row>
    <row r="765" spans="1:3" x14ac:dyDescent="0.25">
      <c r="A765" s="10">
        <v>762</v>
      </c>
      <c r="B765" s="10" t="s">
        <v>2766</v>
      </c>
      <c r="C765" s="10" t="s">
        <v>2766</v>
      </c>
    </row>
    <row r="766" spans="1:3" x14ac:dyDescent="0.25">
      <c r="A766" s="10">
        <v>763</v>
      </c>
      <c r="B766" s="10" t="s">
        <v>2766</v>
      </c>
      <c r="C766" s="10" t="s">
        <v>2766</v>
      </c>
    </row>
    <row r="767" spans="1:3" x14ac:dyDescent="0.25">
      <c r="A767" s="10">
        <v>764</v>
      </c>
      <c r="B767" s="10" t="s">
        <v>2766</v>
      </c>
      <c r="C767" s="10" t="s">
        <v>2766</v>
      </c>
    </row>
    <row r="768" spans="1:3" x14ac:dyDescent="0.25">
      <c r="A768" s="10">
        <v>765</v>
      </c>
      <c r="B768" s="10" t="s">
        <v>2766</v>
      </c>
      <c r="C768" s="10" t="s">
        <v>2766</v>
      </c>
    </row>
    <row r="769" spans="1:3" x14ac:dyDescent="0.25">
      <c r="A769" s="10">
        <v>766</v>
      </c>
      <c r="B769" s="10" t="s">
        <v>2766</v>
      </c>
      <c r="C769" s="10" t="s">
        <v>2766</v>
      </c>
    </row>
    <row r="770" spans="1:3" x14ac:dyDescent="0.25">
      <c r="A770" s="10">
        <v>767</v>
      </c>
      <c r="B770" s="10" t="s">
        <v>2766</v>
      </c>
      <c r="C770" s="10" t="s">
        <v>2766</v>
      </c>
    </row>
    <row r="771" spans="1:3" x14ac:dyDescent="0.25">
      <c r="A771" s="10">
        <v>768</v>
      </c>
      <c r="B771" s="10" t="s">
        <v>2766</v>
      </c>
      <c r="C771" s="10" t="s">
        <v>2766</v>
      </c>
    </row>
    <row r="772" spans="1:3" x14ac:dyDescent="0.25">
      <c r="A772" s="10">
        <v>769</v>
      </c>
      <c r="B772" s="10" t="s">
        <v>2766</v>
      </c>
      <c r="C772" s="10" t="s">
        <v>2766</v>
      </c>
    </row>
    <row r="773" spans="1:3" x14ac:dyDescent="0.25">
      <c r="A773" s="10">
        <v>770</v>
      </c>
      <c r="B773" s="10" t="s">
        <v>2766</v>
      </c>
      <c r="C773" s="10" t="s">
        <v>2766</v>
      </c>
    </row>
    <row r="774" spans="1:3" x14ac:dyDescent="0.25">
      <c r="A774" s="10">
        <v>771</v>
      </c>
      <c r="B774" s="10" t="s">
        <v>2766</v>
      </c>
      <c r="C774" s="10" t="s">
        <v>2766</v>
      </c>
    </row>
    <row r="775" spans="1:3" x14ac:dyDescent="0.25">
      <c r="A775" s="10">
        <v>772</v>
      </c>
      <c r="B775" s="10" t="s">
        <v>2766</v>
      </c>
      <c r="C775" s="10" t="s">
        <v>2766</v>
      </c>
    </row>
    <row r="776" spans="1:3" x14ac:dyDescent="0.25">
      <c r="A776" s="10">
        <v>773</v>
      </c>
      <c r="B776" s="10" t="s">
        <v>2766</v>
      </c>
      <c r="C776" s="10" t="s">
        <v>2766</v>
      </c>
    </row>
    <row r="777" spans="1:3" x14ac:dyDescent="0.25">
      <c r="A777" s="10">
        <v>774</v>
      </c>
      <c r="B777" s="10" t="s">
        <v>2766</v>
      </c>
      <c r="C777" s="10" t="s">
        <v>2766</v>
      </c>
    </row>
    <row r="778" spans="1:3" x14ac:dyDescent="0.25">
      <c r="A778" s="10">
        <v>775</v>
      </c>
      <c r="B778" s="10" t="s">
        <v>2766</v>
      </c>
      <c r="C778" s="10" t="s">
        <v>2766</v>
      </c>
    </row>
    <row r="779" spans="1:3" x14ac:dyDescent="0.25">
      <c r="A779" s="10">
        <v>776</v>
      </c>
      <c r="B779" s="10" t="s">
        <v>2766</v>
      </c>
      <c r="C779" s="10" t="s">
        <v>2766</v>
      </c>
    </row>
    <row r="780" spans="1:3" x14ac:dyDescent="0.25">
      <c r="A780" s="10">
        <v>777</v>
      </c>
      <c r="B780" s="10" t="s">
        <v>2766</v>
      </c>
      <c r="C780" s="10" t="s">
        <v>2766</v>
      </c>
    </row>
    <row r="781" spans="1:3" x14ac:dyDescent="0.25">
      <c r="A781" s="10">
        <v>778</v>
      </c>
      <c r="B781" s="10" t="s">
        <v>2766</v>
      </c>
      <c r="C781" s="10" t="s">
        <v>2766</v>
      </c>
    </row>
    <row r="782" spans="1:3" x14ac:dyDescent="0.25">
      <c r="A782" s="10">
        <v>779</v>
      </c>
      <c r="B782" s="10" t="s">
        <v>2766</v>
      </c>
      <c r="C782" s="10" t="s">
        <v>2766</v>
      </c>
    </row>
    <row r="783" spans="1:3" x14ac:dyDescent="0.25">
      <c r="A783" s="10">
        <v>780</v>
      </c>
      <c r="B783" s="10" t="s">
        <v>2766</v>
      </c>
      <c r="C783" s="10" t="s">
        <v>2766</v>
      </c>
    </row>
    <row r="784" spans="1:3" x14ac:dyDescent="0.25">
      <c r="A784" s="10">
        <v>781</v>
      </c>
      <c r="B784" s="10" t="s">
        <v>2766</v>
      </c>
      <c r="C784" s="10" t="s">
        <v>2766</v>
      </c>
    </row>
    <row r="785" spans="1:3" x14ac:dyDescent="0.25">
      <c r="A785" s="10">
        <v>782</v>
      </c>
      <c r="B785" s="10" t="s">
        <v>2766</v>
      </c>
      <c r="C785" s="10" t="s">
        <v>2766</v>
      </c>
    </row>
    <row r="786" spans="1:3" x14ac:dyDescent="0.25">
      <c r="A786" s="10">
        <v>783</v>
      </c>
      <c r="B786" s="10" t="s">
        <v>2766</v>
      </c>
      <c r="C786" s="10" t="s">
        <v>2766</v>
      </c>
    </row>
    <row r="787" spans="1:3" x14ac:dyDescent="0.25">
      <c r="A787" s="10">
        <v>784</v>
      </c>
      <c r="B787" s="10" t="s">
        <v>2766</v>
      </c>
      <c r="C787" s="10" t="s">
        <v>2766</v>
      </c>
    </row>
    <row r="788" spans="1:3" x14ac:dyDescent="0.25">
      <c r="A788" s="10">
        <v>785</v>
      </c>
      <c r="B788" s="10" t="s">
        <v>2766</v>
      </c>
      <c r="C788" s="10" t="s">
        <v>2766</v>
      </c>
    </row>
    <row r="789" spans="1:3" x14ac:dyDescent="0.25">
      <c r="A789" s="10">
        <v>786</v>
      </c>
      <c r="B789" s="10" t="s">
        <v>2766</v>
      </c>
      <c r="C789" s="10" t="s">
        <v>2766</v>
      </c>
    </row>
    <row r="790" spans="1:3" x14ac:dyDescent="0.25">
      <c r="A790" s="10">
        <v>787</v>
      </c>
      <c r="B790" s="10" t="s">
        <v>2766</v>
      </c>
      <c r="C790" s="10" t="s">
        <v>2766</v>
      </c>
    </row>
    <row r="791" spans="1:3" x14ac:dyDescent="0.25">
      <c r="A791" s="10">
        <v>788</v>
      </c>
      <c r="B791" s="10" t="s">
        <v>2766</v>
      </c>
      <c r="C791" s="10" t="s">
        <v>2766</v>
      </c>
    </row>
    <row r="792" spans="1:3" x14ac:dyDescent="0.25">
      <c r="A792" s="10">
        <v>789</v>
      </c>
      <c r="B792" s="10" t="s">
        <v>2766</v>
      </c>
      <c r="C792" s="10" t="s">
        <v>2766</v>
      </c>
    </row>
    <row r="793" spans="1:3" x14ac:dyDescent="0.25">
      <c r="A793" s="10">
        <v>790</v>
      </c>
      <c r="B793" s="10" t="s">
        <v>2766</v>
      </c>
      <c r="C793" s="10" t="s">
        <v>2766</v>
      </c>
    </row>
    <row r="794" spans="1:3" x14ac:dyDescent="0.25">
      <c r="A794" s="10">
        <v>791</v>
      </c>
      <c r="B794" s="10" t="s">
        <v>2766</v>
      </c>
      <c r="C794" s="10" t="s">
        <v>2766</v>
      </c>
    </row>
    <row r="795" spans="1:3" x14ac:dyDescent="0.25">
      <c r="A795" s="10">
        <v>792</v>
      </c>
      <c r="B795" s="10" t="s">
        <v>2766</v>
      </c>
      <c r="C795" s="10" t="s">
        <v>2766</v>
      </c>
    </row>
    <row r="796" spans="1:3" x14ac:dyDescent="0.25">
      <c r="A796" s="10">
        <v>793</v>
      </c>
      <c r="B796" s="10" t="s">
        <v>2766</v>
      </c>
      <c r="C796" s="10" t="s">
        <v>2766</v>
      </c>
    </row>
    <row r="797" spans="1:3" x14ac:dyDescent="0.25">
      <c r="A797" s="10">
        <v>794</v>
      </c>
      <c r="B797" s="10" t="s">
        <v>2766</v>
      </c>
      <c r="C797" s="10" t="s">
        <v>2766</v>
      </c>
    </row>
    <row r="798" spans="1:3" x14ac:dyDescent="0.25">
      <c r="A798" s="10">
        <v>795</v>
      </c>
      <c r="B798" s="10" t="s">
        <v>2766</v>
      </c>
      <c r="C798" s="10" t="s">
        <v>2766</v>
      </c>
    </row>
    <row r="799" spans="1:3" x14ac:dyDescent="0.25">
      <c r="A799" s="10">
        <v>796</v>
      </c>
      <c r="B799" s="10" t="s">
        <v>2766</v>
      </c>
      <c r="C799" s="10" t="s">
        <v>2766</v>
      </c>
    </row>
    <row r="800" spans="1:3" x14ac:dyDescent="0.25">
      <c r="A800" s="10">
        <v>797</v>
      </c>
      <c r="B800" s="10" t="s">
        <v>2766</v>
      </c>
      <c r="C800" s="10" t="s">
        <v>2766</v>
      </c>
    </row>
    <row r="801" spans="1:3" x14ac:dyDescent="0.25">
      <c r="A801" s="10">
        <v>798</v>
      </c>
      <c r="B801" s="10" t="s">
        <v>2766</v>
      </c>
      <c r="C801" s="10" t="s">
        <v>2766</v>
      </c>
    </row>
    <row r="802" spans="1:3" x14ac:dyDescent="0.25">
      <c r="A802" s="10">
        <v>799</v>
      </c>
      <c r="B802" s="10" t="s">
        <v>2766</v>
      </c>
      <c r="C802" s="10" t="s">
        <v>2766</v>
      </c>
    </row>
    <row r="803" spans="1:3" x14ac:dyDescent="0.25">
      <c r="A803" s="10">
        <v>800</v>
      </c>
      <c r="B803" s="10" t="s">
        <v>2766</v>
      </c>
      <c r="C803" s="10" t="s">
        <v>2766</v>
      </c>
    </row>
    <row r="804" spans="1:3" x14ac:dyDescent="0.25">
      <c r="A804" s="10">
        <v>801</v>
      </c>
      <c r="B804" s="10" t="s">
        <v>2766</v>
      </c>
      <c r="C804" s="10" t="s">
        <v>2766</v>
      </c>
    </row>
    <row r="805" spans="1:3" x14ac:dyDescent="0.25">
      <c r="A805" s="10">
        <v>802</v>
      </c>
      <c r="B805" s="10" t="s">
        <v>2766</v>
      </c>
      <c r="C805" s="10" t="s">
        <v>2766</v>
      </c>
    </row>
    <row r="806" spans="1:3" x14ac:dyDescent="0.25">
      <c r="A806" s="10">
        <v>803</v>
      </c>
      <c r="B806" s="10" t="s">
        <v>2766</v>
      </c>
      <c r="C806" s="10" t="s">
        <v>2766</v>
      </c>
    </row>
    <row r="807" spans="1:3" x14ac:dyDescent="0.25">
      <c r="A807" s="10">
        <v>804</v>
      </c>
      <c r="B807" s="10" t="s">
        <v>2766</v>
      </c>
      <c r="C807" s="10" t="s">
        <v>2766</v>
      </c>
    </row>
    <row r="808" spans="1:3" x14ac:dyDescent="0.25">
      <c r="A808" s="10">
        <v>805</v>
      </c>
      <c r="B808" s="10" t="s">
        <v>2766</v>
      </c>
      <c r="C808" s="10" t="s">
        <v>2766</v>
      </c>
    </row>
    <row r="809" spans="1:3" x14ac:dyDescent="0.25">
      <c r="A809" s="10">
        <v>806</v>
      </c>
      <c r="B809" s="10" t="s">
        <v>2766</v>
      </c>
      <c r="C809" s="10" t="s">
        <v>2766</v>
      </c>
    </row>
    <row r="810" spans="1:3" x14ac:dyDescent="0.25">
      <c r="A810" s="10">
        <v>807</v>
      </c>
      <c r="B810" s="10" t="s">
        <v>2766</v>
      </c>
      <c r="C810" s="10" t="s">
        <v>2766</v>
      </c>
    </row>
    <row r="811" spans="1:3" x14ac:dyDescent="0.25">
      <c r="A811" s="10">
        <v>808</v>
      </c>
      <c r="B811" s="10" t="s">
        <v>2766</v>
      </c>
      <c r="C811" s="10" t="s">
        <v>2766</v>
      </c>
    </row>
    <row r="812" spans="1:3" x14ac:dyDescent="0.25">
      <c r="A812" s="10">
        <v>809</v>
      </c>
      <c r="B812" s="10" t="s">
        <v>2766</v>
      </c>
      <c r="C812" s="10" t="s">
        <v>2766</v>
      </c>
    </row>
    <row r="813" spans="1:3" x14ac:dyDescent="0.25">
      <c r="A813" s="10">
        <v>810</v>
      </c>
      <c r="B813" s="10" t="s">
        <v>2766</v>
      </c>
      <c r="C813" s="10" t="s">
        <v>2766</v>
      </c>
    </row>
    <row r="814" spans="1:3" x14ac:dyDescent="0.25">
      <c r="A814" s="10">
        <v>811</v>
      </c>
      <c r="B814" s="10" t="s">
        <v>2766</v>
      </c>
      <c r="C814" s="10" t="s">
        <v>2766</v>
      </c>
    </row>
    <row r="815" spans="1:3" x14ac:dyDescent="0.25">
      <c r="A815" s="10">
        <v>812</v>
      </c>
      <c r="B815" s="10" t="s">
        <v>2766</v>
      </c>
      <c r="C815" s="10" t="s">
        <v>2766</v>
      </c>
    </row>
    <row r="816" spans="1:3" x14ac:dyDescent="0.25">
      <c r="A816" s="10">
        <v>813</v>
      </c>
      <c r="B816" s="10" t="s">
        <v>2766</v>
      </c>
      <c r="C816" s="10" t="s">
        <v>2766</v>
      </c>
    </row>
    <row r="817" spans="1:3" x14ac:dyDescent="0.25">
      <c r="A817" s="10">
        <v>814</v>
      </c>
      <c r="B817" s="10" t="s">
        <v>2766</v>
      </c>
      <c r="C817" s="10" t="s">
        <v>2766</v>
      </c>
    </row>
    <row r="818" spans="1:3" x14ac:dyDescent="0.25">
      <c r="A818" s="10">
        <v>815</v>
      </c>
      <c r="B818" s="10" t="s">
        <v>2766</v>
      </c>
      <c r="C818" s="10" t="s">
        <v>2766</v>
      </c>
    </row>
    <row r="819" spans="1:3" x14ac:dyDescent="0.25">
      <c r="A819" s="10">
        <v>816</v>
      </c>
      <c r="B819" s="10" t="s">
        <v>2766</v>
      </c>
      <c r="C819" s="10" t="s">
        <v>2766</v>
      </c>
    </row>
    <row r="820" spans="1:3" x14ac:dyDescent="0.25">
      <c r="A820" s="10">
        <v>817</v>
      </c>
      <c r="B820" s="10" t="s">
        <v>2766</v>
      </c>
      <c r="C820" s="10" t="s">
        <v>2766</v>
      </c>
    </row>
    <row r="821" spans="1:3" x14ac:dyDescent="0.25">
      <c r="A821" s="10">
        <v>818</v>
      </c>
      <c r="B821" s="10" t="s">
        <v>2766</v>
      </c>
      <c r="C821" s="10" t="s">
        <v>2766</v>
      </c>
    </row>
    <row r="822" spans="1:3" x14ac:dyDescent="0.25">
      <c r="A822" s="10">
        <v>819</v>
      </c>
      <c r="B822" s="10" t="s">
        <v>2766</v>
      </c>
      <c r="C822" s="10" t="s">
        <v>2766</v>
      </c>
    </row>
    <row r="823" spans="1:3" x14ac:dyDescent="0.25">
      <c r="A823" s="10">
        <v>820</v>
      </c>
      <c r="B823" s="10" t="s">
        <v>2766</v>
      </c>
      <c r="C823" s="10" t="s">
        <v>2766</v>
      </c>
    </row>
    <row r="824" spans="1:3" x14ac:dyDescent="0.25">
      <c r="A824" s="10">
        <v>821</v>
      </c>
      <c r="B824" s="10" t="s">
        <v>2766</v>
      </c>
      <c r="C824" s="10" t="s">
        <v>2766</v>
      </c>
    </row>
    <row r="825" spans="1:3" x14ac:dyDescent="0.25">
      <c r="A825" s="10">
        <v>822</v>
      </c>
      <c r="B825" s="10" t="s">
        <v>2766</v>
      </c>
      <c r="C825" s="10" t="s">
        <v>2766</v>
      </c>
    </row>
    <row r="826" spans="1:3" x14ac:dyDescent="0.25">
      <c r="A826" s="10">
        <v>823</v>
      </c>
      <c r="B826" s="10" t="s">
        <v>2766</v>
      </c>
      <c r="C826" s="10" t="s">
        <v>2766</v>
      </c>
    </row>
    <row r="827" spans="1:3" x14ac:dyDescent="0.25">
      <c r="A827" s="10">
        <v>824</v>
      </c>
      <c r="B827" s="10" t="s">
        <v>2766</v>
      </c>
      <c r="C827" s="10" t="s">
        <v>2766</v>
      </c>
    </row>
    <row r="828" spans="1:3" x14ac:dyDescent="0.25">
      <c r="A828" s="10">
        <v>825</v>
      </c>
      <c r="B828" s="10" t="s">
        <v>2766</v>
      </c>
      <c r="C828" s="10" t="s">
        <v>2766</v>
      </c>
    </row>
    <row r="829" spans="1:3" x14ac:dyDescent="0.25">
      <c r="A829" s="10">
        <v>826</v>
      </c>
      <c r="B829" s="10" t="s">
        <v>2766</v>
      </c>
      <c r="C829" s="10" t="s">
        <v>2766</v>
      </c>
    </row>
    <row r="830" spans="1:3" x14ac:dyDescent="0.25">
      <c r="A830" s="10">
        <v>827</v>
      </c>
      <c r="B830" s="10" t="s">
        <v>2766</v>
      </c>
      <c r="C830" s="10" t="s">
        <v>2766</v>
      </c>
    </row>
    <row r="831" spans="1:3" x14ac:dyDescent="0.25">
      <c r="A831" s="10">
        <v>828</v>
      </c>
      <c r="B831" s="10" t="s">
        <v>2766</v>
      </c>
      <c r="C831" s="10" t="s">
        <v>2766</v>
      </c>
    </row>
    <row r="832" spans="1:3" x14ac:dyDescent="0.25">
      <c r="A832" s="10">
        <v>829</v>
      </c>
      <c r="B832" s="10" t="s">
        <v>2766</v>
      </c>
      <c r="C832" s="10" t="s">
        <v>2766</v>
      </c>
    </row>
    <row r="833" spans="1:3" x14ac:dyDescent="0.25">
      <c r="A833" s="10">
        <v>830</v>
      </c>
      <c r="B833" s="10" t="s">
        <v>2766</v>
      </c>
      <c r="C833" s="10" t="s">
        <v>2766</v>
      </c>
    </row>
    <row r="834" spans="1:3" x14ac:dyDescent="0.25">
      <c r="A834" s="10">
        <v>831</v>
      </c>
      <c r="B834" s="10" t="s">
        <v>2766</v>
      </c>
      <c r="C834" s="10" t="s">
        <v>2766</v>
      </c>
    </row>
    <row r="835" spans="1:3" x14ac:dyDescent="0.25">
      <c r="A835" s="10">
        <v>832</v>
      </c>
      <c r="B835" s="10" t="s">
        <v>2766</v>
      </c>
      <c r="C835" s="10" t="s">
        <v>2766</v>
      </c>
    </row>
    <row r="836" spans="1:3" x14ac:dyDescent="0.25">
      <c r="A836" s="10">
        <v>833</v>
      </c>
      <c r="B836" s="10" t="s">
        <v>2766</v>
      </c>
      <c r="C836" s="10" t="s">
        <v>2766</v>
      </c>
    </row>
    <row r="837" spans="1:3" x14ac:dyDescent="0.25">
      <c r="A837" s="10">
        <v>834</v>
      </c>
      <c r="B837" s="10" t="s">
        <v>2766</v>
      </c>
      <c r="C837" s="10" t="s">
        <v>2766</v>
      </c>
    </row>
    <row r="838" spans="1:3" x14ac:dyDescent="0.25">
      <c r="A838" s="10">
        <v>835</v>
      </c>
      <c r="B838" s="10" t="s">
        <v>2766</v>
      </c>
      <c r="C838" s="10" t="s">
        <v>2766</v>
      </c>
    </row>
    <row r="839" spans="1:3" x14ac:dyDescent="0.25">
      <c r="A839" s="10">
        <v>836</v>
      </c>
      <c r="B839" s="10" t="s">
        <v>2766</v>
      </c>
      <c r="C839" s="10" t="s">
        <v>2766</v>
      </c>
    </row>
    <row r="840" spans="1:3" x14ac:dyDescent="0.25">
      <c r="A840" s="10">
        <v>837</v>
      </c>
      <c r="B840" s="10" t="s">
        <v>2766</v>
      </c>
      <c r="C840" s="10" t="s">
        <v>2766</v>
      </c>
    </row>
    <row r="841" spans="1:3" x14ac:dyDescent="0.25">
      <c r="A841" s="10">
        <v>838</v>
      </c>
      <c r="B841" s="10" t="s">
        <v>2766</v>
      </c>
      <c r="C841" s="10" t="s">
        <v>2766</v>
      </c>
    </row>
    <row r="842" spans="1:3" x14ac:dyDescent="0.25">
      <c r="A842" s="10">
        <v>839</v>
      </c>
      <c r="B842" s="10" t="s">
        <v>2766</v>
      </c>
      <c r="C842" s="10" t="s">
        <v>2766</v>
      </c>
    </row>
    <row r="843" spans="1:3" x14ac:dyDescent="0.25">
      <c r="A843" s="10">
        <v>840</v>
      </c>
      <c r="B843" s="10" t="s">
        <v>2766</v>
      </c>
      <c r="C843" s="10" t="s">
        <v>2766</v>
      </c>
    </row>
    <row r="844" spans="1:3" x14ac:dyDescent="0.25">
      <c r="A844" s="10">
        <v>841</v>
      </c>
      <c r="B844" s="10" t="s">
        <v>2766</v>
      </c>
      <c r="C844" s="10" t="s">
        <v>2766</v>
      </c>
    </row>
    <row r="845" spans="1:3" x14ac:dyDescent="0.25">
      <c r="A845" s="10">
        <v>842</v>
      </c>
      <c r="B845" s="10" t="s">
        <v>2766</v>
      </c>
      <c r="C845" s="10" t="s">
        <v>2766</v>
      </c>
    </row>
    <row r="846" spans="1:3" x14ac:dyDescent="0.25">
      <c r="A846" s="10">
        <v>843</v>
      </c>
      <c r="B846" s="10" t="s">
        <v>2766</v>
      </c>
      <c r="C846" s="10" t="s">
        <v>2766</v>
      </c>
    </row>
    <row r="847" spans="1:3" x14ac:dyDescent="0.25">
      <c r="A847" s="10">
        <v>844</v>
      </c>
      <c r="B847" s="10" t="s">
        <v>2766</v>
      </c>
      <c r="C847" s="10" t="s">
        <v>2766</v>
      </c>
    </row>
    <row r="848" spans="1:3" x14ac:dyDescent="0.25">
      <c r="A848" s="10">
        <v>845</v>
      </c>
      <c r="B848" s="10" t="s">
        <v>2766</v>
      </c>
      <c r="C848" s="10" t="s">
        <v>2766</v>
      </c>
    </row>
    <row r="849" spans="1:3" x14ac:dyDescent="0.25">
      <c r="A849" s="10">
        <v>846</v>
      </c>
      <c r="B849" s="10" t="s">
        <v>2766</v>
      </c>
      <c r="C849" s="10" t="s">
        <v>2766</v>
      </c>
    </row>
    <row r="850" spans="1:3" x14ac:dyDescent="0.25">
      <c r="A850" s="10">
        <v>847</v>
      </c>
      <c r="B850" s="10" t="s">
        <v>2766</v>
      </c>
      <c r="C850" s="10" t="s">
        <v>2766</v>
      </c>
    </row>
    <row r="851" spans="1:3" x14ac:dyDescent="0.25">
      <c r="A851" s="10">
        <v>848</v>
      </c>
      <c r="B851" s="10" t="s">
        <v>2766</v>
      </c>
      <c r="C851" s="10" t="s">
        <v>2766</v>
      </c>
    </row>
    <row r="852" spans="1:3" x14ac:dyDescent="0.25">
      <c r="A852" s="10">
        <v>849</v>
      </c>
      <c r="B852" s="10" t="s">
        <v>2766</v>
      </c>
      <c r="C852" s="10" t="s">
        <v>2766</v>
      </c>
    </row>
    <row r="853" spans="1:3" x14ac:dyDescent="0.25">
      <c r="A853" s="10">
        <v>850</v>
      </c>
      <c r="B853" s="10" t="s">
        <v>2766</v>
      </c>
      <c r="C853" s="10" t="s">
        <v>2766</v>
      </c>
    </row>
    <row r="854" spans="1:3" x14ac:dyDescent="0.25">
      <c r="A854" s="10">
        <v>851</v>
      </c>
      <c r="B854" s="10" t="s">
        <v>2766</v>
      </c>
      <c r="C854" s="10" t="s">
        <v>2766</v>
      </c>
    </row>
    <row r="855" spans="1:3" x14ac:dyDescent="0.25">
      <c r="A855" s="10">
        <v>852</v>
      </c>
      <c r="B855" s="10" t="s">
        <v>2766</v>
      </c>
      <c r="C855" s="10" t="s">
        <v>2766</v>
      </c>
    </row>
    <row r="856" spans="1:3" x14ac:dyDescent="0.25">
      <c r="A856" s="10">
        <v>853</v>
      </c>
      <c r="B856" s="10" t="s">
        <v>2766</v>
      </c>
      <c r="C856" s="10" t="s">
        <v>2766</v>
      </c>
    </row>
    <row r="857" spans="1:3" x14ac:dyDescent="0.25">
      <c r="A857" s="10">
        <v>854</v>
      </c>
      <c r="B857" s="10" t="s">
        <v>2766</v>
      </c>
      <c r="C857" s="10" t="s">
        <v>2766</v>
      </c>
    </row>
    <row r="858" spans="1:3" x14ac:dyDescent="0.25">
      <c r="A858" s="10">
        <v>855</v>
      </c>
      <c r="B858" s="10" t="s">
        <v>2766</v>
      </c>
      <c r="C858" s="10" t="s">
        <v>2766</v>
      </c>
    </row>
    <row r="859" spans="1:3" x14ac:dyDescent="0.25">
      <c r="A859" s="10">
        <v>856</v>
      </c>
      <c r="B859" s="10" t="s">
        <v>2766</v>
      </c>
      <c r="C859" s="10" t="s">
        <v>2766</v>
      </c>
    </row>
    <row r="860" spans="1:3" x14ac:dyDescent="0.25">
      <c r="A860" s="10">
        <v>857</v>
      </c>
      <c r="B860" s="10" t="s">
        <v>2766</v>
      </c>
      <c r="C860" s="10" t="s">
        <v>2766</v>
      </c>
    </row>
    <row r="861" spans="1:3" x14ac:dyDescent="0.25">
      <c r="A861" s="10">
        <v>858</v>
      </c>
      <c r="B861" s="10" t="s">
        <v>2766</v>
      </c>
      <c r="C861" s="10" t="s">
        <v>2766</v>
      </c>
    </row>
    <row r="862" spans="1:3" x14ac:dyDescent="0.25">
      <c r="A862" s="10">
        <v>859</v>
      </c>
      <c r="B862" s="10" t="s">
        <v>2766</v>
      </c>
      <c r="C862" s="10" t="s">
        <v>2766</v>
      </c>
    </row>
    <row r="863" spans="1:3" x14ac:dyDescent="0.25">
      <c r="A863" s="10">
        <v>860</v>
      </c>
      <c r="B863" s="10" t="s">
        <v>2766</v>
      </c>
      <c r="C863" s="10" t="s">
        <v>2766</v>
      </c>
    </row>
    <row r="864" spans="1:3" x14ac:dyDescent="0.25">
      <c r="A864" s="10">
        <v>861</v>
      </c>
      <c r="B864" s="10" t="s">
        <v>2766</v>
      </c>
      <c r="C864" s="10" t="s">
        <v>2766</v>
      </c>
    </row>
    <row r="865" spans="1:3" x14ac:dyDescent="0.25">
      <c r="A865" s="10">
        <v>862</v>
      </c>
      <c r="B865" s="10" t="s">
        <v>2766</v>
      </c>
      <c r="C865" s="10" t="s">
        <v>2766</v>
      </c>
    </row>
    <row r="866" spans="1:3" x14ac:dyDescent="0.25">
      <c r="A866" s="10">
        <v>863</v>
      </c>
      <c r="B866" s="10" t="s">
        <v>2766</v>
      </c>
      <c r="C866" s="10" t="s">
        <v>2766</v>
      </c>
    </row>
    <row r="867" spans="1:3" x14ac:dyDescent="0.25">
      <c r="A867" s="10">
        <v>864</v>
      </c>
      <c r="B867" s="10" t="s">
        <v>2766</v>
      </c>
      <c r="C867" s="10" t="s">
        <v>2766</v>
      </c>
    </row>
    <row r="868" spans="1:3" x14ac:dyDescent="0.25">
      <c r="A868" s="10">
        <v>865</v>
      </c>
      <c r="B868" s="10" t="s">
        <v>2766</v>
      </c>
      <c r="C868" s="10" t="s">
        <v>2766</v>
      </c>
    </row>
    <row r="869" spans="1:3" x14ac:dyDescent="0.25">
      <c r="A869" s="10">
        <v>866</v>
      </c>
      <c r="B869" s="10" t="s">
        <v>2766</v>
      </c>
      <c r="C869" s="10" t="s">
        <v>2766</v>
      </c>
    </row>
    <row r="870" spans="1:3" x14ac:dyDescent="0.25">
      <c r="A870" s="10">
        <v>867</v>
      </c>
      <c r="B870" s="10" t="s">
        <v>2766</v>
      </c>
      <c r="C870" s="10" t="s">
        <v>2766</v>
      </c>
    </row>
    <row r="871" spans="1:3" x14ac:dyDescent="0.25">
      <c r="A871" s="10">
        <v>868</v>
      </c>
      <c r="B871" s="10" t="s">
        <v>2766</v>
      </c>
      <c r="C871" s="10" t="s">
        <v>2766</v>
      </c>
    </row>
    <row r="872" spans="1:3" x14ac:dyDescent="0.25">
      <c r="A872" s="10">
        <v>869</v>
      </c>
      <c r="B872" s="10" t="s">
        <v>2766</v>
      </c>
      <c r="C872" s="10" t="s">
        <v>2766</v>
      </c>
    </row>
    <row r="873" spans="1:3" x14ac:dyDescent="0.25">
      <c r="A873" s="10">
        <v>870</v>
      </c>
      <c r="B873" s="10" t="s">
        <v>2766</v>
      </c>
      <c r="C873" s="10" t="s">
        <v>2766</v>
      </c>
    </row>
    <row r="874" spans="1:3" x14ac:dyDescent="0.25">
      <c r="A874" s="10">
        <v>871</v>
      </c>
      <c r="B874" s="10" t="s">
        <v>2766</v>
      </c>
      <c r="C874" s="10" t="s">
        <v>2766</v>
      </c>
    </row>
    <row r="875" spans="1:3" x14ac:dyDescent="0.25">
      <c r="A875" s="10">
        <v>872</v>
      </c>
      <c r="B875" s="10" t="s">
        <v>2766</v>
      </c>
      <c r="C875" s="10" t="s">
        <v>2766</v>
      </c>
    </row>
    <row r="876" spans="1:3" x14ac:dyDescent="0.25">
      <c r="A876" s="10">
        <v>873</v>
      </c>
      <c r="B876" s="10" t="s">
        <v>2766</v>
      </c>
      <c r="C876" s="10" t="s">
        <v>2766</v>
      </c>
    </row>
    <row r="877" spans="1:3" x14ac:dyDescent="0.25">
      <c r="A877" s="10">
        <v>874</v>
      </c>
      <c r="B877" s="10" t="s">
        <v>2766</v>
      </c>
      <c r="C877" s="10" t="s">
        <v>2766</v>
      </c>
    </row>
    <row r="878" spans="1:3" x14ac:dyDescent="0.25">
      <c r="A878" s="10">
        <v>875</v>
      </c>
      <c r="B878" s="10" t="s">
        <v>2766</v>
      </c>
      <c r="C878" s="10" t="s">
        <v>2766</v>
      </c>
    </row>
    <row r="879" spans="1:3" x14ac:dyDescent="0.25">
      <c r="A879" s="10">
        <v>876</v>
      </c>
      <c r="B879" s="10" t="s">
        <v>2766</v>
      </c>
      <c r="C879" s="10" t="s">
        <v>2766</v>
      </c>
    </row>
    <row r="880" spans="1:3" x14ac:dyDescent="0.25">
      <c r="A880" s="10">
        <v>877</v>
      </c>
      <c r="B880" s="10" t="s">
        <v>2766</v>
      </c>
      <c r="C880" s="10" t="s">
        <v>2766</v>
      </c>
    </row>
    <row r="881" spans="1:3" x14ac:dyDescent="0.25">
      <c r="A881" s="10">
        <v>878</v>
      </c>
      <c r="B881" s="10" t="s">
        <v>2766</v>
      </c>
      <c r="C881" s="10" t="s">
        <v>2766</v>
      </c>
    </row>
    <row r="882" spans="1:3" x14ac:dyDescent="0.25">
      <c r="A882" s="10">
        <v>879</v>
      </c>
      <c r="B882" s="10" t="s">
        <v>2766</v>
      </c>
      <c r="C882" s="10" t="s">
        <v>2766</v>
      </c>
    </row>
    <row r="883" spans="1:3" x14ac:dyDescent="0.25">
      <c r="A883" s="10">
        <v>880</v>
      </c>
      <c r="B883" s="10" t="s">
        <v>2766</v>
      </c>
      <c r="C883" s="10" t="s">
        <v>2766</v>
      </c>
    </row>
    <row r="884" spans="1:3" x14ac:dyDescent="0.25">
      <c r="A884" s="10">
        <v>881</v>
      </c>
      <c r="B884" s="10" t="s">
        <v>2766</v>
      </c>
      <c r="C884" s="10" t="s">
        <v>2766</v>
      </c>
    </row>
    <row r="885" spans="1:3" x14ac:dyDescent="0.25">
      <c r="A885" s="10">
        <v>882</v>
      </c>
      <c r="B885" s="10" t="s">
        <v>2766</v>
      </c>
      <c r="C885" s="10" t="s">
        <v>2766</v>
      </c>
    </row>
    <row r="886" spans="1:3" x14ac:dyDescent="0.25">
      <c r="A886" s="10">
        <v>883</v>
      </c>
      <c r="B886" s="10" t="s">
        <v>2766</v>
      </c>
      <c r="C886" s="10" t="s">
        <v>2766</v>
      </c>
    </row>
    <row r="887" spans="1:3" x14ac:dyDescent="0.25">
      <c r="A887" s="10">
        <v>884</v>
      </c>
      <c r="B887" s="10" t="s">
        <v>2766</v>
      </c>
      <c r="C887" s="10" t="s">
        <v>2766</v>
      </c>
    </row>
    <row r="888" spans="1:3" x14ac:dyDescent="0.25">
      <c r="A888" s="10">
        <v>885</v>
      </c>
      <c r="B888" s="10" t="s">
        <v>2766</v>
      </c>
      <c r="C888" s="10" t="s">
        <v>2766</v>
      </c>
    </row>
    <row r="889" spans="1:3" x14ac:dyDescent="0.25">
      <c r="A889" s="10">
        <v>886</v>
      </c>
      <c r="B889" s="10" t="s">
        <v>2766</v>
      </c>
      <c r="C889" s="10" t="s">
        <v>2766</v>
      </c>
    </row>
    <row r="890" spans="1:3" x14ac:dyDescent="0.25">
      <c r="A890" s="10">
        <v>887</v>
      </c>
      <c r="B890" s="10" t="s">
        <v>2766</v>
      </c>
      <c r="C890" s="10" t="s">
        <v>2766</v>
      </c>
    </row>
    <row r="891" spans="1:3" x14ac:dyDescent="0.25">
      <c r="A891" s="10">
        <v>888</v>
      </c>
      <c r="B891" s="10" t="s">
        <v>2766</v>
      </c>
      <c r="C891" s="10" t="s">
        <v>2766</v>
      </c>
    </row>
    <row r="892" spans="1:3" x14ac:dyDescent="0.25">
      <c r="A892" s="10">
        <v>889</v>
      </c>
      <c r="B892" s="10" t="s">
        <v>2766</v>
      </c>
      <c r="C892" s="10" t="s">
        <v>2766</v>
      </c>
    </row>
    <row r="893" spans="1:3" x14ac:dyDescent="0.25">
      <c r="A893" s="10">
        <v>890</v>
      </c>
      <c r="B893" s="10" t="s">
        <v>2766</v>
      </c>
      <c r="C893" s="10" t="s">
        <v>2766</v>
      </c>
    </row>
    <row r="894" spans="1:3" x14ac:dyDescent="0.25">
      <c r="A894" s="10">
        <v>891</v>
      </c>
      <c r="B894" s="10" t="s">
        <v>2766</v>
      </c>
      <c r="C894" s="10" t="s">
        <v>2766</v>
      </c>
    </row>
    <row r="895" spans="1:3" x14ac:dyDescent="0.25">
      <c r="A895" s="10">
        <v>892</v>
      </c>
      <c r="B895" s="10" t="s">
        <v>2766</v>
      </c>
      <c r="C895" s="10" t="s">
        <v>2766</v>
      </c>
    </row>
    <row r="896" spans="1:3" x14ac:dyDescent="0.25">
      <c r="A896" s="10">
        <v>893</v>
      </c>
      <c r="B896" s="10" t="s">
        <v>2766</v>
      </c>
      <c r="C896" s="10" t="s">
        <v>2766</v>
      </c>
    </row>
    <row r="897" spans="1:3" x14ac:dyDescent="0.25">
      <c r="A897" s="10">
        <v>894</v>
      </c>
      <c r="B897" s="10" t="s">
        <v>2766</v>
      </c>
      <c r="C897" s="10" t="s">
        <v>2766</v>
      </c>
    </row>
    <row r="898" spans="1:3" x14ac:dyDescent="0.25">
      <c r="A898" s="10">
        <v>895</v>
      </c>
      <c r="B898" s="10" t="s">
        <v>2766</v>
      </c>
      <c r="C898" s="10" t="s">
        <v>2766</v>
      </c>
    </row>
    <row r="899" spans="1:3" x14ac:dyDescent="0.25">
      <c r="A899" s="10">
        <v>896</v>
      </c>
      <c r="B899" s="10" t="s">
        <v>2766</v>
      </c>
      <c r="C899" s="10" t="s">
        <v>2766</v>
      </c>
    </row>
    <row r="900" spans="1:3" x14ac:dyDescent="0.25">
      <c r="A900" s="10">
        <v>897</v>
      </c>
      <c r="B900" s="10" t="s">
        <v>2766</v>
      </c>
      <c r="C900" s="10" t="s">
        <v>2766</v>
      </c>
    </row>
    <row r="901" spans="1:3" x14ac:dyDescent="0.25">
      <c r="A901" s="10">
        <v>898</v>
      </c>
      <c r="B901" s="10" t="s">
        <v>2766</v>
      </c>
      <c r="C901" s="10" t="s">
        <v>2766</v>
      </c>
    </row>
    <row r="902" spans="1:3" x14ac:dyDescent="0.25">
      <c r="A902" s="10">
        <v>899</v>
      </c>
      <c r="B902" s="10" t="s">
        <v>2766</v>
      </c>
      <c r="C902" s="10" t="s">
        <v>2766</v>
      </c>
    </row>
    <row r="903" spans="1:3" x14ac:dyDescent="0.25">
      <c r="A903" s="10">
        <v>900</v>
      </c>
      <c r="B903" s="10" t="s">
        <v>2766</v>
      </c>
      <c r="C903" s="10" t="s">
        <v>2766</v>
      </c>
    </row>
    <row r="904" spans="1:3" x14ac:dyDescent="0.25">
      <c r="A904" s="10">
        <v>901</v>
      </c>
      <c r="B904" s="10" t="s">
        <v>2766</v>
      </c>
      <c r="C904" s="10" t="s">
        <v>2766</v>
      </c>
    </row>
    <row r="905" spans="1:3" x14ac:dyDescent="0.25">
      <c r="A905" s="10">
        <v>902</v>
      </c>
      <c r="B905" s="10" t="s">
        <v>2766</v>
      </c>
      <c r="C905" s="10" t="s">
        <v>2766</v>
      </c>
    </row>
    <row r="906" spans="1:3" x14ac:dyDescent="0.25">
      <c r="A906" s="10">
        <v>903</v>
      </c>
      <c r="B906" s="10" t="s">
        <v>2766</v>
      </c>
      <c r="C906" s="10" t="s">
        <v>2766</v>
      </c>
    </row>
    <row r="907" spans="1:3" x14ac:dyDescent="0.25">
      <c r="A907" s="10">
        <v>904</v>
      </c>
      <c r="B907" s="10" t="s">
        <v>2766</v>
      </c>
      <c r="C907" s="10" t="s">
        <v>2766</v>
      </c>
    </row>
    <row r="908" spans="1:3" x14ac:dyDescent="0.25">
      <c r="A908" s="10">
        <v>905</v>
      </c>
      <c r="B908" s="10" t="s">
        <v>2766</v>
      </c>
      <c r="C908" s="10" t="s">
        <v>2766</v>
      </c>
    </row>
    <row r="909" spans="1:3" x14ac:dyDescent="0.25">
      <c r="A909" s="10">
        <v>906</v>
      </c>
      <c r="B909" s="10" t="s">
        <v>2766</v>
      </c>
      <c r="C909" s="10" t="s">
        <v>2766</v>
      </c>
    </row>
    <row r="910" spans="1:3" x14ac:dyDescent="0.25">
      <c r="A910" s="10">
        <v>907</v>
      </c>
      <c r="B910" s="10" t="s">
        <v>2766</v>
      </c>
      <c r="C910" s="10" t="s">
        <v>2766</v>
      </c>
    </row>
    <row r="911" spans="1:3" x14ac:dyDescent="0.25">
      <c r="A911" s="10">
        <v>908</v>
      </c>
      <c r="B911" s="10" t="s">
        <v>2766</v>
      </c>
      <c r="C911" s="10" t="s">
        <v>2766</v>
      </c>
    </row>
    <row r="912" spans="1:3" x14ac:dyDescent="0.25">
      <c r="A912" s="10">
        <v>909</v>
      </c>
      <c r="B912" s="10" t="s">
        <v>2766</v>
      </c>
      <c r="C912" s="10" t="s">
        <v>2766</v>
      </c>
    </row>
    <row r="913" spans="1:3" x14ac:dyDescent="0.25">
      <c r="A913" s="10">
        <v>910</v>
      </c>
      <c r="B913" s="10" t="s">
        <v>2766</v>
      </c>
      <c r="C913" s="10" t="s">
        <v>2766</v>
      </c>
    </row>
    <row r="914" spans="1:3" x14ac:dyDescent="0.25">
      <c r="A914" s="10">
        <v>911</v>
      </c>
      <c r="B914" s="10" t="s">
        <v>2766</v>
      </c>
      <c r="C914" s="10" t="s">
        <v>2766</v>
      </c>
    </row>
    <row r="915" spans="1:3" x14ac:dyDescent="0.25">
      <c r="A915" s="10">
        <v>912</v>
      </c>
      <c r="B915" s="10" t="s">
        <v>2766</v>
      </c>
      <c r="C915" s="10" t="s">
        <v>2766</v>
      </c>
    </row>
    <row r="916" spans="1:3" x14ac:dyDescent="0.25">
      <c r="A916" s="10">
        <v>913</v>
      </c>
      <c r="B916" s="10" t="s">
        <v>2766</v>
      </c>
      <c r="C916" s="10" t="s">
        <v>2766</v>
      </c>
    </row>
    <row r="917" spans="1:3" x14ac:dyDescent="0.25">
      <c r="A917" s="10">
        <v>914</v>
      </c>
      <c r="B917" s="10" t="s">
        <v>2766</v>
      </c>
      <c r="C917" s="10" t="s">
        <v>2766</v>
      </c>
    </row>
    <row r="918" spans="1:3" x14ac:dyDescent="0.25">
      <c r="A918" s="10">
        <v>915</v>
      </c>
      <c r="B918" s="10" t="s">
        <v>2766</v>
      </c>
      <c r="C918" s="10" t="s">
        <v>2766</v>
      </c>
    </row>
    <row r="919" spans="1:3" x14ac:dyDescent="0.25">
      <c r="A919" s="10">
        <v>916</v>
      </c>
      <c r="B919" s="10" t="s">
        <v>2766</v>
      </c>
      <c r="C919" s="10" t="s">
        <v>2766</v>
      </c>
    </row>
    <row r="920" spans="1:3" x14ac:dyDescent="0.25">
      <c r="A920" s="10">
        <v>917</v>
      </c>
      <c r="B920" s="10" t="s">
        <v>2766</v>
      </c>
      <c r="C920" s="10" t="s">
        <v>2766</v>
      </c>
    </row>
    <row r="921" spans="1:3" x14ac:dyDescent="0.25">
      <c r="A921" s="10">
        <v>918</v>
      </c>
      <c r="B921" s="10" t="s">
        <v>2766</v>
      </c>
      <c r="C921" s="10" t="s">
        <v>2766</v>
      </c>
    </row>
    <row r="922" spans="1:3" x14ac:dyDescent="0.25">
      <c r="A922" s="10">
        <v>919</v>
      </c>
      <c r="B922" s="10" t="s">
        <v>2766</v>
      </c>
      <c r="C922" s="10" t="s">
        <v>2766</v>
      </c>
    </row>
    <row r="923" spans="1:3" x14ac:dyDescent="0.25">
      <c r="A923" s="10">
        <v>920</v>
      </c>
      <c r="B923" s="10" t="s">
        <v>2766</v>
      </c>
      <c r="C923" s="10" t="s">
        <v>2766</v>
      </c>
    </row>
    <row r="924" spans="1:3" x14ac:dyDescent="0.25">
      <c r="A924" s="10">
        <v>921</v>
      </c>
      <c r="B924" s="10" t="s">
        <v>2766</v>
      </c>
      <c r="C924" s="10" t="s">
        <v>2766</v>
      </c>
    </row>
    <row r="925" spans="1:3" x14ac:dyDescent="0.25">
      <c r="A925" s="10">
        <v>922</v>
      </c>
      <c r="B925" s="10" t="s">
        <v>2766</v>
      </c>
      <c r="C925" s="10" t="s">
        <v>2766</v>
      </c>
    </row>
    <row r="926" spans="1:3" x14ac:dyDescent="0.25">
      <c r="A926" s="10">
        <v>923</v>
      </c>
      <c r="B926" s="10" t="s">
        <v>2766</v>
      </c>
      <c r="C926" s="10" t="s">
        <v>2766</v>
      </c>
    </row>
    <row r="927" spans="1:3" x14ac:dyDescent="0.25">
      <c r="A927" s="10">
        <v>924</v>
      </c>
      <c r="B927" s="10" t="s">
        <v>2766</v>
      </c>
      <c r="C927" s="10" t="s">
        <v>2766</v>
      </c>
    </row>
    <row r="928" spans="1:3" x14ac:dyDescent="0.25">
      <c r="A928" s="10">
        <v>925</v>
      </c>
      <c r="B928" s="10" t="s">
        <v>2766</v>
      </c>
      <c r="C928" s="10" t="s">
        <v>2766</v>
      </c>
    </row>
    <row r="929" spans="1:3" x14ac:dyDescent="0.25">
      <c r="A929" s="10">
        <v>926</v>
      </c>
      <c r="B929" s="10" t="s">
        <v>2766</v>
      </c>
      <c r="C929" s="10" t="s">
        <v>2766</v>
      </c>
    </row>
    <row r="930" spans="1:3" x14ac:dyDescent="0.25">
      <c r="A930" s="10">
        <v>927</v>
      </c>
      <c r="B930" s="10" t="s">
        <v>2766</v>
      </c>
      <c r="C930" s="10" t="s">
        <v>2766</v>
      </c>
    </row>
    <row r="931" spans="1:3" x14ac:dyDescent="0.25">
      <c r="A931" s="10">
        <v>928</v>
      </c>
      <c r="B931" s="10" t="s">
        <v>2766</v>
      </c>
      <c r="C931" s="10" t="s">
        <v>2766</v>
      </c>
    </row>
    <row r="932" spans="1:3" x14ac:dyDescent="0.25">
      <c r="A932" s="10">
        <v>929</v>
      </c>
      <c r="B932" s="10" t="s">
        <v>2766</v>
      </c>
      <c r="C932" s="10" t="s">
        <v>2766</v>
      </c>
    </row>
    <row r="933" spans="1:3" x14ac:dyDescent="0.25">
      <c r="A933" s="10">
        <v>930</v>
      </c>
      <c r="B933" s="10" t="s">
        <v>2766</v>
      </c>
      <c r="C933" s="10" t="s">
        <v>2766</v>
      </c>
    </row>
    <row r="934" spans="1:3" x14ac:dyDescent="0.25">
      <c r="A934" s="10">
        <v>931</v>
      </c>
      <c r="B934" s="10" t="s">
        <v>2766</v>
      </c>
      <c r="C934" s="10" t="s">
        <v>2766</v>
      </c>
    </row>
    <row r="935" spans="1:3" x14ac:dyDescent="0.25">
      <c r="A935" s="10">
        <v>932</v>
      </c>
      <c r="B935" s="10" t="s">
        <v>2766</v>
      </c>
      <c r="C935" s="10" t="s">
        <v>2766</v>
      </c>
    </row>
    <row r="936" spans="1:3" x14ac:dyDescent="0.25">
      <c r="A936" s="10">
        <v>933</v>
      </c>
      <c r="B936" s="10" t="s">
        <v>2766</v>
      </c>
      <c r="C936" s="10" t="s">
        <v>2766</v>
      </c>
    </row>
    <row r="937" spans="1:3" x14ac:dyDescent="0.25">
      <c r="A937" s="10">
        <v>934</v>
      </c>
      <c r="B937" s="10" t="s">
        <v>2766</v>
      </c>
      <c r="C937" s="10" t="s">
        <v>2766</v>
      </c>
    </row>
    <row r="938" spans="1:3" x14ac:dyDescent="0.25">
      <c r="A938" s="10">
        <v>935</v>
      </c>
      <c r="B938" s="10" t="s">
        <v>2766</v>
      </c>
      <c r="C938" s="10" t="s">
        <v>2766</v>
      </c>
    </row>
    <row r="939" spans="1:3" x14ac:dyDescent="0.25">
      <c r="A939" s="10">
        <v>936</v>
      </c>
      <c r="B939" s="10" t="s">
        <v>2766</v>
      </c>
      <c r="C939" s="10" t="s">
        <v>2766</v>
      </c>
    </row>
    <row r="940" spans="1:3" x14ac:dyDescent="0.25">
      <c r="A940" s="10">
        <v>937</v>
      </c>
      <c r="B940" s="10" t="s">
        <v>2766</v>
      </c>
      <c r="C940" s="10" t="s">
        <v>2766</v>
      </c>
    </row>
    <row r="941" spans="1:3" x14ac:dyDescent="0.25">
      <c r="A941" s="10">
        <v>938</v>
      </c>
      <c r="B941" s="10" t="s">
        <v>2766</v>
      </c>
      <c r="C941" s="10" t="s">
        <v>2766</v>
      </c>
    </row>
    <row r="942" spans="1:3" x14ac:dyDescent="0.25">
      <c r="A942" s="10">
        <v>939</v>
      </c>
      <c r="B942" s="10" t="s">
        <v>2766</v>
      </c>
      <c r="C942" s="10" t="s">
        <v>2766</v>
      </c>
    </row>
    <row r="943" spans="1:3" x14ac:dyDescent="0.25">
      <c r="A943" s="10">
        <v>940</v>
      </c>
      <c r="B943" s="10" t="s">
        <v>2766</v>
      </c>
      <c r="C943" s="10" t="s">
        <v>2766</v>
      </c>
    </row>
    <row r="944" spans="1:3" x14ac:dyDescent="0.25">
      <c r="A944" s="10">
        <v>941</v>
      </c>
      <c r="B944" s="10" t="s">
        <v>2766</v>
      </c>
      <c r="C944" s="10" t="s">
        <v>2766</v>
      </c>
    </row>
    <row r="945" spans="1:3" x14ac:dyDescent="0.25">
      <c r="A945" s="10">
        <v>942</v>
      </c>
      <c r="B945" s="10" t="s">
        <v>2766</v>
      </c>
      <c r="C945" s="10" t="s">
        <v>2766</v>
      </c>
    </row>
    <row r="946" spans="1:3" x14ac:dyDescent="0.25">
      <c r="A946" s="10">
        <v>943</v>
      </c>
      <c r="B946" s="10" t="s">
        <v>2766</v>
      </c>
      <c r="C946" s="10" t="s">
        <v>2766</v>
      </c>
    </row>
    <row r="947" spans="1:3" x14ac:dyDescent="0.25">
      <c r="A947" s="10">
        <v>944</v>
      </c>
      <c r="B947" s="10" t="s">
        <v>2766</v>
      </c>
      <c r="C947" s="10" t="s">
        <v>2766</v>
      </c>
    </row>
    <row r="948" spans="1:3" x14ac:dyDescent="0.25">
      <c r="A948" s="10">
        <v>945</v>
      </c>
      <c r="B948" s="10" t="s">
        <v>2766</v>
      </c>
      <c r="C948" s="10" t="s">
        <v>2766</v>
      </c>
    </row>
    <row r="949" spans="1:3" x14ac:dyDescent="0.25">
      <c r="A949" s="10">
        <v>946</v>
      </c>
      <c r="B949" s="10" t="s">
        <v>2766</v>
      </c>
      <c r="C949" s="10" t="s">
        <v>2766</v>
      </c>
    </row>
    <row r="950" spans="1:3" x14ac:dyDescent="0.25">
      <c r="A950" s="10">
        <v>947</v>
      </c>
      <c r="B950" s="10" t="s">
        <v>2766</v>
      </c>
      <c r="C950" s="10" t="s">
        <v>2766</v>
      </c>
    </row>
    <row r="951" spans="1:3" x14ac:dyDescent="0.25">
      <c r="A951" s="10">
        <v>948</v>
      </c>
      <c r="B951" s="10" t="s">
        <v>2766</v>
      </c>
      <c r="C951" s="10" t="s">
        <v>2766</v>
      </c>
    </row>
    <row r="952" spans="1:3" x14ac:dyDescent="0.25">
      <c r="A952" s="10">
        <v>949</v>
      </c>
      <c r="B952" s="10" t="s">
        <v>2766</v>
      </c>
      <c r="C952" s="10" t="s">
        <v>2766</v>
      </c>
    </row>
    <row r="953" spans="1:3" x14ac:dyDescent="0.25">
      <c r="A953" s="10">
        <v>950</v>
      </c>
      <c r="B953" s="10" t="s">
        <v>2766</v>
      </c>
      <c r="C953" s="10" t="s">
        <v>2766</v>
      </c>
    </row>
    <row r="954" spans="1:3" x14ac:dyDescent="0.25">
      <c r="A954" s="10">
        <v>951</v>
      </c>
      <c r="B954" s="10" t="s">
        <v>2766</v>
      </c>
      <c r="C954" s="10" t="s">
        <v>2766</v>
      </c>
    </row>
    <row r="955" spans="1:3" x14ac:dyDescent="0.25">
      <c r="A955" s="10">
        <v>952</v>
      </c>
      <c r="B955" s="10" t="s">
        <v>2766</v>
      </c>
      <c r="C955" s="10" t="s">
        <v>2766</v>
      </c>
    </row>
    <row r="956" spans="1:3" x14ac:dyDescent="0.25">
      <c r="A956" s="10">
        <v>953</v>
      </c>
      <c r="B956" s="10" t="s">
        <v>2766</v>
      </c>
      <c r="C956" s="10" t="s">
        <v>2766</v>
      </c>
    </row>
    <row r="957" spans="1:3" x14ac:dyDescent="0.25">
      <c r="A957" s="10">
        <v>954</v>
      </c>
      <c r="B957" s="10" t="s">
        <v>2766</v>
      </c>
      <c r="C957" s="10" t="s">
        <v>2766</v>
      </c>
    </row>
    <row r="958" spans="1:3" x14ac:dyDescent="0.25">
      <c r="A958" s="10">
        <v>955</v>
      </c>
      <c r="B958" s="10" t="s">
        <v>2766</v>
      </c>
      <c r="C958" s="10" t="s">
        <v>2766</v>
      </c>
    </row>
    <row r="959" spans="1:3" x14ac:dyDescent="0.25">
      <c r="A959" s="10">
        <v>956</v>
      </c>
      <c r="B959" s="10" t="s">
        <v>2766</v>
      </c>
      <c r="C959" s="10" t="s">
        <v>2766</v>
      </c>
    </row>
    <row r="960" spans="1:3" x14ac:dyDescent="0.25">
      <c r="A960" s="10">
        <v>957</v>
      </c>
      <c r="B960" s="10" t="s">
        <v>2766</v>
      </c>
      <c r="C960" s="10" t="s">
        <v>2766</v>
      </c>
    </row>
    <row r="961" spans="1:3" x14ac:dyDescent="0.25">
      <c r="A961" s="10">
        <v>958</v>
      </c>
      <c r="B961" s="10" t="s">
        <v>2766</v>
      </c>
      <c r="C961" s="10" t="s">
        <v>2766</v>
      </c>
    </row>
    <row r="962" spans="1:3" x14ac:dyDescent="0.25">
      <c r="A962" s="10">
        <v>959</v>
      </c>
      <c r="B962" s="10" t="s">
        <v>2766</v>
      </c>
      <c r="C962" s="10" t="s">
        <v>2766</v>
      </c>
    </row>
    <row r="963" spans="1:3" x14ac:dyDescent="0.25">
      <c r="A963" s="10">
        <v>960</v>
      </c>
      <c r="B963" s="10" t="s">
        <v>2766</v>
      </c>
      <c r="C963" s="10" t="s">
        <v>2766</v>
      </c>
    </row>
    <row r="964" spans="1:3" x14ac:dyDescent="0.25">
      <c r="A964" s="10">
        <v>961</v>
      </c>
      <c r="B964" s="10" t="s">
        <v>2766</v>
      </c>
      <c r="C964" s="10" t="s">
        <v>2766</v>
      </c>
    </row>
    <row r="965" spans="1:3" x14ac:dyDescent="0.25">
      <c r="A965" s="10">
        <v>962</v>
      </c>
      <c r="B965" s="10" t="s">
        <v>2766</v>
      </c>
      <c r="C965" s="10" t="s">
        <v>2766</v>
      </c>
    </row>
    <row r="966" spans="1:3" x14ac:dyDescent="0.25">
      <c r="A966" s="10">
        <v>963</v>
      </c>
      <c r="B966" s="10" t="s">
        <v>2766</v>
      </c>
      <c r="C966" s="10" t="s">
        <v>2766</v>
      </c>
    </row>
    <row r="967" spans="1:3" x14ac:dyDescent="0.25">
      <c r="A967" s="10">
        <v>964</v>
      </c>
      <c r="B967" s="10" t="s">
        <v>2766</v>
      </c>
      <c r="C967" s="10" t="s">
        <v>2766</v>
      </c>
    </row>
    <row r="968" spans="1:3" x14ac:dyDescent="0.25">
      <c r="A968" s="10">
        <v>965</v>
      </c>
      <c r="B968" s="10" t="s">
        <v>2766</v>
      </c>
      <c r="C968" s="10" t="s">
        <v>2766</v>
      </c>
    </row>
    <row r="969" spans="1:3" x14ac:dyDescent="0.25">
      <c r="A969" s="10">
        <v>966</v>
      </c>
      <c r="B969" s="10" t="s">
        <v>2766</v>
      </c>
      <c r="C969" s="10" t="s">
        <v>2766</v>
      </c>
    </row>
    <row r="970" spans="1:3" x14ac:dyDescent="0.25">
      <c r="A970" s="10">
        <v>967</v>
      </c>
      <c r="B970" s="10" t="s">
        <v>2766</v>
      </c>
      <c r="C970" s="10" t="s">
        <v>2766</v>
      </c>
    </row>
    <row r="971" spans="1:3" x14ac:dyDescent="0.25">
      <c r="A971" s="10">
        <v>968</v>
      </c>
      <c r="B971" s="10" t="s">
        <v>2766</v>
      </c>
      <c r="C971" s="10" t="s">
        <v>2766</v>
      </c>
    </row>
    <row r="972" spans="1:3" x14ac:dyDescent="0.25">
      <c r="A972" s="10">
        <v>969</v>
      </c>
      <c r="B972" s="10" t="s">
        <v>2766</v>
      </c>
      <c r="C972" s="10" t="s">
        <v>2766</v>
      </c>
    </row>
    <row r="973" spans="1:3" x14ac:dyDescent="0.25">
      <c r="A973" s="10">
        <v>970</v>
      </c>
      <c r="B973" s="10" t="s">
        <v>2766</v>
      </c>
      <c r="C973" s="10" t="s">
        <v>2766</v>
      </c>
    </row>
    <row r="974" spans="1:3" x14ac:dyDescent="0.25">
      <c r="A974" s="10">
        <v>971</v>
      </c>
      <c r="B974" s="10" t="s">
        <v>2766</v>
      </c>
      <c r="C974" s="10" t="s">
        <v>2766</v>
      </c>
    </row>
    <row r="975" spans="1:3" x14ac:dyDescent="0.25">
      <c r="A975" s="10">
        <v>972</v>
      </c>
      <c r="B975" s="10" t="s">
        <v>2766</v>
      </c>
      <c r="C975" s="10" t="s">
        <v>2766</v>
      </c>
    </row>
    <row r="976" spans="1:3" x14ac:dyDescent="0.25">
      <c r="A976" s="10">
        <v>973</v>
      </c>
      <c r="B976" s="10" t="s">
        <v>2766</v>
      </c>
      <c r="C976" s="10" t="s">
        <v>2766</v>
      </c>
    </row>
    <row r="977" spans="1:3" x14ac:dyDescent="0.25">
      <c r="A977" s="10">
        <v>974</v>
      </c>
      <c r="B977" s="10" t="s">
        <v>2766</v>
      </c>
      <c r="C977" s="10" t="s">
        <v>2766</v>
      </c>
    </row>
    <row r="978" spans="1:3" x14ac:dyDescent="0.25">
      <c r="A978" s="10">
        <v>975</v>
      </c>
      <c r="B978" s="10" t="s">
        <v>2766</v>
      </c>
      <c r="C978" s="10" t="s">
        <v>2766</v>
      </c>
    </row>
    <row r="979" spans="1:3" x14ac:dyDescent="0.25">
      <c r="A979" s="10">
        <v>976</v>
      </c>
      <c r="B979" s="10" t="s">
        <v>2766</v>
      </c>
      <c r="C979" s="10" t="s">
        <v>2766</v>
      </c>
    </row>
    <row r="980" spans="1:3" x14ac:dyDescent="0.25">
      <c r="A980" s="10">
        <v>977</v>
      </c>
      <c r="B980" s="10" t="s">
        <v>2766</v>
      </c>
      <c r="C980" s="10" t="s">
        <v>2766</v>
      </c>
    </row>
    <row r="981" spans="1:3" x14ac:dyDescent="0.25">
      <c r="A981" s="10">
        <v>978</v>
      </c>
      <c r="B981" s="10" t="s">
        <v>2766</v>
      </c>
      <c r="C981" s="10" t="s">
        <v>2766</v>
      </c>
    </row>
    <row r="982" spans="1:3" x14ac:dyDescent="0.25">
      <c r="A982" s="10">
        <v>979</v>
      </c>
      <c r="B982" s="10" t="s">
        <v>2766</v>
      </c>
      <c r="C982" s="10" t="s">
        <v>2766</v>
      </c>
    </row>
    <row r="983" spans="1:3" x14ac:dyDescent="0.25">
      <c r="A983" s="10">
        <v>980</v>
      </c>
      <c r="B983" s="10" t="s">
        <v>2766</v>
      </c>
      <c r="C983" s="10" t="s">
        <v>2766</v>
      </c>
    </row>
    <row r="984" spans="1:3" x14ac:dyDescent="0.25">
      <c r="A984" s="10">
        <v>981</v>
      </c>
      <c r="B984" s="10" t="s">
        <v>2766</v>
      </c>
      <c r="C984" s="10" t="s">
        <v>2766</v>
      </c>
    </row>
    <row r="985" spans="1:3" x14ac:dyDescent="0.25">
      <c r="A985" s="10">
        <v>982</v>
      </c>
      <c r="B985" s="10" t="s">
        <v>2766</v>
      </c>
      <c r="C985" s="10" t="s">
        <v>2766</v>
      </c>
    </row>
    <row r="986" spans="1:3" x14ac:dyDescent="0.25">
      <c r="A986" s="10">
        <v>983</v>
      </c>
      <c r="B986" s="10" t="s">
        <v>2766</v>
      </c>
      <c r="C986" s="10" t="s">
        <v>2766</v>
      </c>
    </row>
    <row r="987" spans="1:3" x14ac:dyDescent="0.25">
      <c r="A987" s="10">
        <v>984</v>
      </c>
      <c r="B987" s="10" t="s">
        <v>2766</v>
      </c>
      <c r="C987" s="10" t="s">
        <v>2766</v>
      </c>
    </row>
    <row r="988" spans="1:3" x14ac:dyDescent="0.25">
      <c r="A988" s="10">
        <v>985</v>
      </c>
      <c r="B988" s="10" t="s">
        <v>2766</v>
      </c>
      <c r="C988" s="10" t="s">
        <v>2766</v>
      </c>
    </row>
    <row r="989" spans="1:3" x14ac:dyDescent="0.25">
      <c r="A989" s="10">
        <v>986</v>
      </c>
      <c r="B989" s="10" t="s">
        <v>2766</v>
      </c>
      <c r="C989" s="10" t="s">
        <v>2766</v>
      </c>
    </row>
    <row r="990" spans="1:3" x14ac:dyDescent="0.25">
      <c r="A990" s="10">
        <v>987</v>
      </c>
      <c r="B990" s="10" t="s">
        <v>2766</v>
      </c>
      <c r="C990" s="10" t="s">
        <v>2766</v>
      </c>
    </row>
    <row r="991" spans="1:3" x14ac:dyDescent="0.25">
      <c r="A991" s="10">
        <v>988</v>
      </c>
      <c r="B991" s="10" t="s">
        <v>2766</v>
      </c>
      <c r="C991" s="10" t="s">
        <v>2766</v>
      </c>
    </row>
    <row r="992" spans="1:3" x14ac:dyDescent="0.25">
      <c r="A992" s="10">
        <v>989</v>
      </c>
      <c r="B992" s="10" t="s">
        <v>2766</v>
      </c>
      <c r="C992" s="10" t="s">
        <v>2766</v>
      </c>
    </row>
    <row r="993" spans="1:3" x14ac:dyDescent="0.25">
      <c r="A993" s="10">
        <v>990</v>
      </c>
      <c r="B993" s="10" t="s">
        <v>2766</v>
      </c>
      <c r="C993" s="10" t="s">
        <v>2766</v>
      </c>
    </row>
    <row r="994" spans="1:3" x14ac:dyDescent="0.25">
      <c r="A994" s="10">
        <v>991</v>
      </c>
      <c r="B994" s="10" t="s">
        <v>2766</v>
      </c>
      <c r="C994" s="10" t="s">
        <v>2766</v>
      </c>
    </row>
    <row r="995" spans="1:3" x14ac:dyDescent="0.25">
      <c r="A995" s="10">
        <v>992</v>
      </c>
      <c r="B995" s="10" t="s">
        <v>2766</v>
      </c>
      <c r="C995" s="10" t="s">
        <v>2766</v>
      </c>
    </row>
    <row r="996" spans="1:3" x14ac:dyDescent="0.25">
      <c r="A996" s="10">
        <v>993</v>
      </c>
      <c r="B996" s="10" t="s">
        <v>2766</v>
      </c>
      <c r="C996" s="10" t="s">
        <v>2766</v>
      </c>
    </row>
    <row r="997" spans="1:3" x14ac:dyDescent="0.25">
      <c r="A997" s="10">
        <v>994</v>
      </c>
      <c r="B997" s="10" t="s">
        <v>2766</v>
      </c>
      <c r="C997" s="10" t="s">
        <v>2766</v>
      </c>
    </row>
    <row r="998" spans="1:3" x14ac:dyDescent="0.25">
      <c r="A998" s="10">
        <v>995</v>
      </c>
      <c r="B998" s="10" t="s">
        <v>2766</v>
      </c>
      <c r="C998" s="10" t="s">
        <v>2766</v>
      </c>
    </row>
    <row r="999" spans="1:3" x14ac:dyDescent="0.25">
      <c r="A999" s="10">
        <v>996</v>
      </c>
      <c r="B999" s="10" t="s">
        <v>2766</v>
      </c>
      <c r="C999" s="10" t="s">
        <v>2766</v>
      </c>
    </row>
    <row r="1000" spans="1:3" x14ac:dyDescent="0.25">
      <c r="A1000" s="10">
        <v>997</v>
      </c>
      <c r="B1000" s="10" t="s">
        <v>2766</v>
      </c>
      <c r="C1000" s="10" t="s">
        <v>2766</v>
      </c>
    </row>
    <row r="1001" spans="1:3" x14ac:dyDescent="0.25">
      <c r="A1001" s="10">
        <v>998</v>
      </c>
      <c r="B1001" s="10" t="s">
        <v>2766</v>
      </c>
      <c r="C1001" s="10" t="s">
        <v>2766</v>
      </c>
    </row>
    <row r="1002" spans="1:3" x14ac:dyDescent="0.25">
      <c r="A1002" s="10">
        <v>999</v>
      </c>
      <c r="B1002" s="10" t="s">
        <v>2766</v>
      </c>
      <c r="C1002" s="10" t="s">
        <v>2766</v>
      </c>
    </row>
    <row r="1003" spans="1:3" x14ac:dyDescent="0.25">
      <c r="A1003" s="10">
        <v>1000</v>
      </c>
      <c r="B1003" s="10" t="s">
        <v>2766</v>
      </c>
      <c r="C1003" s="10" t="s">
        <v>2766</v>
      </c>
    </row>
    <row r="1004" spans="1:3" x14ac:dyDescent="0.25">
      <c r="A1004" s="10">
        <v>1001</v>
      </c>
      <c r="B1004" s="10" t="s">
        <v>2766</v>
      </c>
      <c r="C1004" s="10" t="s">
        <v>2766</v>
      </c>
    </row>
    <row r="1005" spans="1:3" x14ac:dyDescent="0.25">
      <c r="A1005" s="10">
        <v>1002</v>
      </c>
      <c r="B1005" s="10" t="s">
        <v>2766</v>
      </c>
      <c r="C1005" s="10" t="s">
        <v>2766</v>
      </c>
    </row>
    <row r="1006" spans="1:3" x14ac:dyDescent="0.25">
      <c r="A1006" s="10">
        <v>1003</v>
      </c>
      <c r="B1006" s="10" t="s">
        <v>2766</v>
      </c>
      <c r="C1006" s="10" t="s">
        <v>2766</v>
      </c>
    </row>
    <row r="1007" spans="1:3" x14ac:dyDescent="0.25">
      <c r="A1007" s="10">
        <v>1004</v>
      </c>
      <c r="B1007" s="10" t="s">
        <v>2766</v>
      </c>
      <c r="C1007" s="10" t="s">
        <v>2766</v>
      </c>
    </row>
    <row r="1008" spans="1:3" x14ac:dyDescent="0.25">
      <c r="A1008" s="10">
        <v>1005</v>
      </c>
      <c r="B1008" s="10" t="s">
        <v>2766</v>
      </c>
      <c r="C1008" s="10" t="s">
        <v>2766</v>
      </c>
    </row>
    <row r="1009" spans="1:3" x14ac:dyDescent="0.25">
      <c r="A1009" s="10">
        <v>1006</v>
      </c>
      <c r="B1009" s="10" t="s">
        <v>2766</v>
      </c>
      <c r="C1009" s="10" t="s">
        <v>2766</v>
      </c>
    </row>
    <row r="1010" spans="1:3" x14ac:dyDescent="0.25">
      <c r="A1010" s="10">
        <v>1007</v>
      </c>
      <c r="B1010" s="10" t="s">
        <v>2766</v>
      </c>
      <c r="C1010" s="10" t="s">
        <v>2766</v>
      </c>
    </row>
    <row r="1011" spans="1:3" x14ac:dyDescent="0.25">
      <c r="A1011" s="10">
        <v>1008</v>
      </c>
      <c r="B1011" s="10" t="s">
        <v>2766</v>
      </c>
      <c r="C1011" s="10" t="s">
        <v>2766</v>
      </c>
    </row>
    <row r="1012" spans="1:3" x14ac:dyDescent="0.25">
      <c r="A1012" s="10">
        <v>1009</v>
      </c>
      <c r="B1012" s="10" t="s">
        <v>2766</v>
      </c>
      <c r="C1012" s="10" t="s">
        <v>2766</v>
      </c>
    </row>
    <row r="1013" spans="1:3" x14ac:dyDescent="0.25">
      <c r="A1013" s="10">
        <v>1010</v>
      </c>
      <c r="B1013" s="10" t="s">
        <v>2766</v>
      </c>
      <c r="C1013" s="10" t="s">
        <v>2766</v>
      </c>
    </row>
    <row r="1014" spans="1:3" x14ac:dyDescent="0.25">
      <c r="A1014" s="10">
        <v>1011</v>
      </c>
      <c r="B1014" s="10" t="s">
        <v>2766</v>
      </c>
      <c r="C1014" s="10" t="s">
        <v>2766</v>
      </c>
    </row>
    <row r="1015" spans="1:3" x14ac:dyDescent="0.25">
      <c r="A1015" s="10">
        <v>1012</v>
      </c>
      <c r="B1015" s="10" t="s">
        <v>2766</v>
      </c>
      <c r="C1015" s="10" t="s">
        <v>2766</v>
      </c>
    </row>
    <row r="1016" spans="1:3" x14ac:dyDescent="0.25">
      <c r="A1016" s="10">
        <v>1013</v>
      </c>
      <c r="B1016" s="10" t="s">
        <v>2766</v>
      </c>
      <c r="C1016" s="10" t="s">
        <v>2766</v>
      </c>
    </row>
    <row r="1017" spans="1:3" x14ac:dyDescent="0.25">
      <c r="A1017" s="10">
        <v>1014</v>
      </c>
      <c r="B1017" s="10" t="s">
        <v>2766</v>
      </c>
      <c r="C1017" s="10" t="s">
        <v>2766</v>
      </c>
    </row>
    <row r="1018" spans="1:3" x14ac:dyDescent="0.25">
      <c r="A1018" s="10">
        <v>1015</v>
      </c>
      <c r="B1018" s="10" t="s">
        <v>2766</v>
      </c>
      <c r="C1018" s="10" t="s">
        <v>2766</v>
      </c>
    </row>
    <row r="1019" spans="1:3" x14ac:dyDescent="0.25">
      <c r="A1019" s="10">
        <v>1016</v>
      </c>
      <c r="B1019" s="10" t="s">
        <v>2766</v>
      </c>
      <c r="C1019" s="10" t="s">
        <v>2766</v>
      </c>
    </row>
    <row r="1020" spans="1:3" x14ac:dyDescent="0.25">
      <c r="A1020" s="10">
        <v>1017</v>
      </c>
      <c r="B1020" s="10" t="s">
        <v>2766</v>
      </c>
      <c r="C1020" s="10" t="s">
        <v>2766</v>
      </c>
    </row>
    <row r="1021" spans="1:3" x14ac:dyDescent="0.25">
      <c r="A1021" s="10">
        <v>1018</v>
      </c>
      <c r="B1021" s="10" t="s">
        <v>2766</v>
      </c>
      <c r="C1021" s="10" t="s">
        <v>2766</v>
      </c>
    </row>
    <row r="1022" spans="1:3" x14ac:dyDescent="0.25">
      <c r="A1022" s="10">
        <v>1019</v>
      </c>
      <c r="B1022" s="10" t="s">
        <v>2766</v>
      </c>
      <c r="C1022" s="10" t="s">
        <v>2766</v>
      </c>
    </row>
    <row r="1023" spans="1:3" x14ac:dyDescent="0.25">
      <c r="A1023" s="10">
        <v>1020</v>
      </c>
      <c r="B1023" s="10" t="s">
        <v>2766</v>
      </c>
      <c r="C1023" s="10" t="s">
        <v>2766</v>
      </c>
    </row>
    <row r="1024" spans="1:3" x14ac:dyDescent="0.25">
      <c r="A1024" s="10">
        <v>1021</v>
      </c>
      <c r="B1024" s="10" t="s">
        <v>2766</v>
      </c>
      <c r="C1024" s="10" t="s">
        <v>2766</v>
      </c>
    </row>
    <row r="1025" spans="1:3" x14ac:dyDescent="0.25">
      <c r="A1025" s="10">
        <v>1022</v>
      </c>
      <c r="B1025" s="10" t="s">
        <v>2766</v>
      </c>
      <c r="C1025" s="10" t="s">
        <v>2766</v>
      </c>
    </row>
    <row r="1026" spans="1:3" x14ac:dyDescent="0.25">
      <c r="A1026" s="10">
        <v>1023</v>
      </c>
      <c r="B1026" s="10" t="s">
        <v>2766</v>
      </c>
      <c r="C1026" s="10" t="s">
        <v>2766</v>
      </c>
    </row>
    <row r="1027" spans="1:3" x14ac:dyDescent="0.25">
      <c r="A1027" s="10">
        <v>1024</v>
      </c>
      <c r="B1027" s="10" t="s">
        <v>2766</v>
      </c>
      <c r="C1027" s="10" t="s">
        <v>2766</v>
      </c>
    </row>
    <row r="1028" spans="1:3" x14ac:dyDescent="0.25">
      <c r="A1028" s="10">
        <v>1025</v>
      </c>
      <c r="B1028" s="10" t="s">
        <v>2766</v>
      </c>
      <c r="C1028" s="10" t="s">
        <v>2766</v>
      </c>
    </row>
    <row r="1029" spans="1:3" x14ac:dyDescent="0.25">
      <c r="A1029" s="10">
        <v>1026</v>
      </c>
      <c r="B1029" s="10" t="s">
        <v>2766</v>
      </c>
      <c r="C1029" s="10" t="s">
        <v>2766</v>
      </c>
    </row>
    <row r="1030" spans="1:3" x14ac:dyDescent="0.25">
      <c r="A1030" s="10">
        <v>1027</v>
      </c>
      <c r="B1030" s="10" t="s">
        <v>2766</v>
      </c>
      <c r="C1030" s="10" t="s">
        <v>2766</v>
      </c>
    </row>
    <row r="1031" spans="1:3" x14ac:dyDescent="0.25">
      <c r="A1031" s="10">
        <v>1028</v>
      </c>
      <c r="B1031" s="10" t="s">
        <v>2766</v>
      </c>
      <c r="C1031" s="10" t="s">
        <v>2766</v>
      </c>
    </row>
    <row r="1032" spans="1:3" x14ac:dyDescent="0.25">
      <c r="A1032" s="10">
        <v>1029</v>
      </c>
      <c r="B1032" s="10" t="s">
        <v>2766</v>
      </c>
      <c r="C1032" s="10" t="s">
        <v>2766</v>
      </c>
    </row>
    <row r="1033" spans="1:3" x14ac:dyDescent="0.25">
      <c r="A1033" s="10">
        <v>1030</v>
      </c>
      <c r="B1033" s="10" t="s">
        <v>2766</v>
      </c>
      <c r="C1033" s="10" t="s">
        <v>2766</v>
      </c>
    </row>
    <row r="1034" spans="1:3" x14ac:dyDescent="0.25">
      <c r="A1034" s="10">
        <v>1031</v>
      </c>
      <c r="B1034" s="10" t="s">
        <v>2766</v>
      </c>
      <c r="C1034" s="10" t="s">
        <v>2766</v>
      </c>
    </row>
    <row r="1035" spans="1:3" x14ac:dyDescent="0.25">
      <c r="A1035" s="10">
        <v>1032</v>
      </c>
      <c r="B1035" s="10" t="s">
        <v>2766</v>
      </c>
      <c r="C1035" s="10" t="s">
        <v>2766</v>
      </c>
    </row>
    <row r="1036" spans="1:3" x14ac:dyDescent="0.25">
      <c r="A1036" s="10">
        <v>1033</v>
      </c>
      <c r="B1036" s="10" t="s">
        <v>2766</v>
      </c>
      <c r="C1036" s="10" t="s">
        <v>2766</v>
      </c>
    </row>
    <row r="1037" spans="1:3" x14ac:dyDescent="0.25">
      <c r="A1037" s="10">
        <v>1034</v>
      </c>
      <c r="B1037" s="10" t="s">
        <v>2766</v>
      </c>
      <c r="C1037" s="10" t="s">
        <v>2766</v>
      </c>
    </row>
    <row r="1038" spans="1:3" x14ac:dyDescent="0.25">
      <c r="A1038" s="10">
        <v>1035</v>
      </c>
      <c r="B1038" s="10" t="s">
        <v>2766</v>
      </c>
      <c r="C1038" s="10" t="s">
        <v>2766</v>
      </c>
    </row>
    <row r="1039" spans="1:3" x14ac:dyDescent="0.25">
      <c r="A1039" s="10">
        <v>1036</v>
      </c>
      <c r="B1039" s="10" t="s">
        <v>2766</v>
      </c>
      <c r="C1039" s="10" t="s">
        <v>2766</v>
      </c>
    </row>
    <row r="1040" spans="1:3" x14ac:dyDescent="0.25">
      <c r="A1040" s="10">
        <v>1037</v>
      </c>
      <c r="B1040" s="10" t="s">
        <v>2766</v>
      </c>
      <c r="C1040" s="10" t="s">
        <v>2766</v>
      </c>
    </row>
    <row r="1041" spans="1:3" x14ac:dyDescent="0.25">
      <c r="A1041" s="10">
        <v>1038</v>
      </c>
      <c r="B1041" s="10" t="s">
        <v>2766</v>
      </c>
      <c r="C1041" s="10" t="s">
        <v>2766</v>
      </c>
    </row>
    <row r="1042" spans="1:3" x14ac:dyDescent="0.25">
      <c r="A1042" s="10">
        <v>1039</v>
      </c>
      <c r="B1042" s="10" t="s">
        <v>2766</v>
      </c>
      <c r="C1042" s="10" t="s">
        <v>2766</v>
      </c>
    </row>
    <row r="1043" spans="1:3" x14ac:dyDescent="0.25">
      <c r="A1043" s="10">
        <v>1040</v>
      </c>
      <c r="B1043" s="10" t="s">
        <v>2766</v>
      </c>
      <c r="C1043" s="10" t="s">
        <v>2766</v>
      </c>
    </row>
    <row r="1044" spans="1:3" x14ac:dyDescent="0.25">
      <c r="A1044" s="10">
        <v>1041</v>
      </c>
      <c r="B1044" s="10" t="s">
        <v>2766</v>
      </c>
      <c r="C1044" s="10" t="s">
        <v>2766</v>
      </c>
    </row>
    <row r="1045" spans="1:3" x14ac:dyDescent="0.25">
      <c r="A1045" s="10">
        <v>1042</v>
      </c>
      <c r="B1045" s="10" t="s">
        <v>2766</v>
      </c>
      <c r="C1045" s="10" t="s">
        <v>2766</v>
      </c>
    </row>
    <row r="1046" spans="1:3" x14ac:dyDescent="0.25">
      <c r="A1046" s="10">
        <v>1043</v>
      </c>
      <c r="B1046" s="10" t="s">
        <v>2766</v>
      </c>
      <c r="C1046" s="10" t="s">
        <v>2766</v>
      </c>
    </row>
    <row r="1047" spans="1:3" x14ac:dyDescent="0.25">
      <c r="A1047" s="10">
        <v>1044</v>
      </c>
      <c r="B1047" s="10" t="s">
        <v>2766</v>
      </c>
      <c r="C1047" s="10" t="s">
        <v>2766</v>
      </c>
    </row>
    <row r="1048" spans="1:3" x14ac:dyDescent="0.25">
      <c r="A1048" s="10">
        <v>1045</v>
      </c>
      <c r="B1048" s="10" t="s">
        <v>2766</v>
      </c>
      <c r="C1048" s="10" t="s">
        <v>2766</v>
      </c>
    </row>
    <row r="1049" spans="1:3" x14ac:dyDescent="0.25">
      <c r="A1049" s="10">
        <v>1046</v>
      </c>
      <c r="B1049" s="10" t="s">
        <v>2766</v>
      </c>
      <c r="C1049" s="10" t="s">
        <v>2766</v>
      </c>
    </row>
    <row r="1050" spans="1:3" x14ac:dyDescent="0.25">
      <c r="A1050" s="10">
        <v>1047</v>
      </c>
      <c r="B1050" s="10" t="s">
        <v>2766</v>
      </c>
      <c r="C1050" s="10" t="s">
        <v>2766</v>
      </c>
    </row>
    <row r="1051" spans="1:3" x14ac:dyDescent="0.25">
      <c r="A1051" s="10">
        <v>1048</v>
      </c>
      <c r="B1051" s="10" t="s">
        <v>2766</v>
      </c>
      <c r="C1051" s="10" t="s">
        <v>2766</v>
      </c>
    </row>
    <row r="1052" spans="1:3" x14ac:dyDescent="0.25">
      <c r="A1052" s="10">
        <v>1049</v>
      </c>
      <c r="B1052" s="10" t="s">
        <v>2766</v>
      </c>
      <c r="C1052" s="10" t="s">
        <v>2766</v>
      </c>
    </row>
    <row r="1053" spans="1:3" x14ac:dyDescent="0.25">
      <c r="A1053" s="10">
        <v>1050</v>
      </c>
      <c r="B1053" s="10" t="s">
        <v>2766</v>
      </c>
      <c r="C1053" s="10" t="s">
        <v>2766</v>
      </c>
    </row>
    <row r="1054" spans="1:3" x14ac:dyDescent="0.25">
      <c r="A1054" s="10">
        <v>1051</v>
      </c>
      <c r="B1054" s="10" t="s">
        <v>2766</v>
      </c>
      <c r="C1054" s="10" t="s">
        <v>2766</v>
      </c>
    </row>
    <row r="1055" spans="1:3" x14ac:dyDescent="0.25">
      <c r="A1055" s="10">
        <v>1052</v>
      </c>
      <c r="B1055" s="10" t="s">
        <v>2766</v>
      </c>
      <c r="C1055" s="10" t="s">
        <v>2766</v>
      </c>
    </row>
    <row r="1056" spans="1:3" x14ac:dyDescent="0.25">
      <c r="A1056" s="10">
        <v>1053</v>
      </c>
      <c r="B1056" s="10" t="s">
        <v>2766</v>
      </c>
      <c r="C1056" s="10" t="s">
        <v>2766</v>
      </c>
    </row>
    <row r="1057" spans="1:3" x14ac:dyDescent="0.25">
      <c r="A1057" s="10">
        <v>1054</v>
      </c>
      <c r="B1057" s="10" t="s">
        <v>2766</v>
      </c>
      <c r="C1057" s="10" t="s">
        <v>2766</v>
      </c>
    </row>
    <row r="1058" spans="1:3" x14ac:dyDescent="0.25">
      <c r="A1058" s="10">
        <v>1055</v>
      </c>
      <c r="B1058" s="10" t="s">
        <v>2766</v>
      </c>
      <c r="C1058" s="10" t="s">
        <v>2766</v>
      </c>
    </row>
    <row r="1059" spans="1:3" x14ac:dyDescent="0.25">
      <c r="A1059" s="10">
        <v>1056</v>
      </c>
      <c r="B1059" s="10" t="s">
        <v>2766</v>
      </c>
      <c r="C1059" s="10" t="s">
        <v>2766</v>
      </c>
    </row>
    <row r="1060" spans="1:3" x14ac:dyDescent="0.25">
      <c r="A1060" s="10">
        <v>1057</v>
      </c>
      <c r="B1060" s="10" t="s">
        <v>2766</v>
      </c>
      <c r="C1060" s="10" t="s">
        <v>2766</v>
      </c>
    </row>
    <row r="1061" spans="1:3" x14ac:dyDescent="0.25">
      <c r="A1061" s="10">
        <v>1058</v>
      </c>
      <c r="B1061" s="10" t="s">
        <v>2766</v>
      </c>
      <c r="C1061" s="10" t="s">
        <v>2766</v>
      </c>
    </row>
    <row r="1062" spans="1:3" x14ac:dyDescent="0.25">
      <c r="A1062" s="10">
        <v>1059</v>
      </c>
      <c r="B1062" s="10" t="s">
        <v>2766</v>
      </c>
      <c r="C1062" s="10" t="s">
        <v>2766</v>
      </c>
    </row>
    <row r="1063" spans="1:3" x14ac:dyDescent="0.25">
      <c r="A1063" s="10">
        <v>1060</v>
      </c>
      <c r="B1063" s="10" t="s">
        <v>2766</v>
      </c>
      <c r="C1063" s="10" t="s">
        <v>2766</v>
      </c>
    </row>
    <row r="1064" spans="1:3" x14ac:dyDescent="0.25">
      <c r="A1064" s="10">
        <v>1061</v>
      </c>
      <c r="B1064" s="10" t="s">
        <v>2766</v>
      </c>
      <c r="C1064" s="10" t="s">
        <v>2766</v>
      </c>
    </row>
    <row r="1065" spans="1:3" x14ac:dyDescent="0.25">
      <c r="A1065" s="10">
        <v>1062</v>
      </c>
      <c r="B1065" s="10" t="s">
        <v>2766</v>
      </c>
      <c r="C1065" s="10" t="s">
        <v>2766</v>
      </c>
    </row>
    <row r="1066" spans="1:3" x14ac:dyDescent="0.25">
      <c r="A1066" s="10">
        <v>1063</v>
      </c>
      <c r="B1066" s="10" t="s">
        <v>2766</v>
      </c>
      <c r="C1066" s="10" t="s">
        <v>2766</v>
      </c>
    </row>
    <row r="1067" spans="1:3" x14ac:dyDescent="0.25">
      <c r="A1067" s="10">
        <v>1064</v>
      </c>
      <c r="B1067" s="10" t="s">
        <v>2766</v>
      </c>
      <c r="C1067" s="10" t="s">
        <v>2766</v>
      </c>
    </row>
    <row r="1068" spans="1:3" x14ac:dyDescent="0.25">
      <c r="A1068" s="10">
        <v>1065</v>
      </c>
      <c r="B1068" s="10" t="s">
        <v>2766</v>
      </c>
      <c r="C1068" s="10" t="s">
        <v>2766</v>
      </c>
    </row>
    <row r="1069" spans="1:3" x14ac:dyDescent="0.25">
      <c r="A1069" s="10">
        <v>1066</v>
      </c>
      <c r="B1069" s="10" t="s">
        <v>2766</v>
      </c>
      <c r="C1069" s="10" t="s">
        <v>2766</v>
      </c>
    </row>
    <row r="1070" spans="1:3" x14ac:dyDescent="0.25">
      <c r="A1070" s="10">
        <v>1067</v>
      </c>
      <c r="B1070" s="10" t="s">
        <v>2766</v>
      </c>
      <c r="C1070" s="10" t="s">
        <v>2766</v>
      </c>
    </row>
    <row r="1071" spans="1:3" x14ac:dyDescent="0.25">
      <c r="A1071" s="10">
        <v>1068</v>
      </c>
      <c r="B1071" s="10" t="s">
        <v>2766</v>
      </c>
      <c r="C1071" s="10" t="s">
        <v>2766</v>
      </c>
    </row>
    <row r="1072" spans="1:3" x14ac:dyDescent="0.25">
      <c r="A1072" s="10">
        <v>1069</v>
      </c>
      <c r="B1072" s="10" t="s">
        <v>2766</v>
      </c>
      <c r="C1072" s="10" t="s">
        <v>2766</v>
      </c>
    </row>
    <row r="1073" spans="1:3" x14ac:dyDescent="0.25">
      <c r="A1073" s="10">
        <v>1070</v>
      </c>
      <c r="B1073" s="10" t="s">
        <v>2766</v>
      </c>
      <c r="C1073" s="10" t="s">
        <v>2766</v>
      </c>
    </row>
    <row r="1074" spans="1:3" x14ac:dyDescent="0.25">
      <c r="A1074" s="10">
        <v>1071</v>
      </c>
      <c r="B1074" s="10" t="s">
        <v>2766</v>
      </c>
      <c r="C1074" s="10" t="s">
        <v>2766</v>
      </c>
    </row>
    <row r="1075" spans="1:3" x14ac:dyDescent="0.25">
      <c r="A1075" s="10">
        <v>1072</v>
      </c>
      <c r="B1075" s="10" t="s">
        <v>2766</v>
      </c>
      <c r="C1075" s="10" t="s">
        <v>2766</v>
      </c>
    </row>
    <row r="1076" spans="1:3" x14ac:dyDescent="0.25">
      <c r="A1076" s="10">
        <v>1073</v>
      </c>
      <c r="B1076" s="10" t="s">
        <v>2766</v>
      </c>
      <c r="C1076" s="10" t="s">
        <v>2766</v>
      </c>
    </row>
    <row r="1077" spans="1:3" x14ac:dyDescent="0.25">
      <c r="A1077" s="10">
        <v>1074</v>
      </c>
      <c r="B1077" s="10" t="s">
        <v>2766</v>
      </c>
      <c r="C1077" s="10" t="s">
        <v>2766</v>
      </c>
    </row>
    <row r="1078" spans="1:3" x14ac:dyDescent="0.25">
      <c r="A1078" s="10">
        <v>1075</v>
      </c>
      <c r="B1078" s="10" t="s">
        <v>2766</v>
      </c>
      <c r="C1078" s="10" t="s">
        <v>2766</v>
      </c>
    </row>
    <row r="1079" spans="1:3" x14ac:dyDescent="0.25">
      <c r="A1079" s="10">
        <v>1076</v>
      </c>
      <c r="B1079" s="10" t="s">
        <v>2766</v>
      </c>
      <c r="C1079" s="10" t="s">
        <v>2766</v>
      </c>
    </row>
    <row r="1080" spans="1:3" x14ac:dyDescent="0.25">
      <c r="A1080" s="10">
        <v>1077</v>
      </c>
      <c r="B1080" s="10" t="s">
        <v>2766</v>
      </c>
      <c r="C1080" s="10" t="s">
        <v>2766</v>
      </c>
    </row>
    <row r="1081" spans="1:3" x14ac:dyDescent="0.25">
      <c r="A1081" s="10">
        <v>1078</v>
      </c>
      <c r="B1081" s="10" t="s">
        <v>2766</v>
      </c>
      <c r="C1081" s="10" t="s">
        <v>2766</v>
      </c>
    </row>
    <row r="1082" spans="1:3" x14ac:dyDescent="0.25">
      <c r="A1082" s="10">
        <v>1079</v>
      </c>
      <c r="B1082" s="10" t="s">
        <v>2766</v>
      </c>
      <c r="C1082" s="10" t="s">
        <v>2766</v>
      </c>
    </row>
    <row r="1083" spans="1:3" x14ac:dyDescent="0.25">
      <c r="A1083" s="10">
        <v>1080</v>
      </c>
      <c r="B1083" s="10" t="s">
        <v>2766</v>
      </c>
      <c r="C1083" s="10" t="s">
        <v>2766</v>
      </c>
    </row>
    <row r="1084" spans="1:3" x14ac:dyDescent="0.25">
      <c r="A1084" s="10">
        <v>1081</v>
      </c>
      <c r="B1084" s="10" t="s">
        <v>2766</v>
      </c>
      <c r="C1084" s="10" t="s">
        <v>2766</v>
      </c>
    </row>
    <row r="1085" spans="1:3" x14ac:dyDescent="0.25">
      <c r="A1085" s="10">
        <v>1082</v>
      </c>
      <c r="B1085" s="10" t="s">
        <v>2766</v>
      </c>
      <c r="C1085" s="10" t="s">
        <v>2766</v>
      </c>
    </row>
    <row r="1086" spans="1:3" x14ac:dyDescent="0.25">
      <c r="A1086" s="10">
        <v>1083</v>
      </c>
      <c r="B1086" s="10" t="s">
        <v>2766</v>
      </c>
      <c r="C1086" s="10" t="s">
        <v>2766</v>
      </c>
    </row>
    <row r="1087" spans="1:3" x14ac:dyDescent="0.25">
      <c r="A1087" s="10">
        <v>1084</v>
      </c>
      <c r="B1087" s="10" t="s">
        <v>2766</v>
      </c>
      <c r="C1087" s="10" t="s">
        <v>2766</v>
      </c>
    </row>
    <row r="1088" spans="1:3" x14ac:dyDescent="0.25">
      <c r="A1088" s="10">
        <v>1085</v>
      </c>
      <c r="B1088" s="10" t="s">
        <v>2766</v>
      </c>
      <c r="C1088" s="10" t="s">
        <v>2766</v>
      </c>
    </row>
    <row r="1089" spans="1:3" x14ac:dyDescent="0.25">
      <c r="A1089" s="10">
        <v>1086</v>
      </c>
      <c r="B1089" s="10" t="s">
        <v>2766</v>
      </c>
      <c r="C1089" s="10" t="s">
        <v>2766</v>
      </c>
    </row>
    <row r="1090" spans="1:3" x14ac:dyDescent="0.25">
      <c r="A1090" s="10">
        <v>1087</v>
      </c>
      <c r="B1090" s="10" t="s">
        <v>2766</v>
      </c>
      <c r="C1090" s="10" t="s">
        <v>2766</v>
      </c>
    </row>
    <row r="1091" spans="1:3" x14ac:dyDescent="0.25">
      <c r="A1091" s="10">
        <v>1088</v>
      </c>
      <c r="B1091" s="10" t="s">
        <v>2766</v>
      </c>
      <c r="C1091" s="10" t="s">
        <v>2766</v>
      </c>
    </row>
    <row r="1092" spans="1:3" x14ac:dyDescent="0.25">
      <c r="A1092" s="10">
        <v>1089</v>
      </c>
      <c r="B1092" s="10" t="s">
        <v>2766</v>
      </c>
      <c r="C1092" s="10" t="s">
        <v>2766</v>
      </c>
    </row>
    <row r="1093" spans="1:3" x14ac:dyDescent="0.25">
      <c r="A1093" s="10">
        <v>1090</v>
      </c>
      <c r="B1093" s="10" t="s">
        <v>2766</v>
      </c>
      <c r="C1093" s="10" t="s">
        <v>2766</v>
      </c>
    </row>
    <row r="1094" spans="1:3" x14ac:dyDescent="0.25">
      <c r="A1094" s="10">
        <v>1091</v>
      </c>
      <c r="B1094" s="10" t="s">
        <v>2766</v>
      </c>
      <c r="C1094" s="10" t="s">
        <v>2766</v>
      </c>
    </row>
    <row r="1095" spans="1:3" x14ac:dyDescent="0.25">
      <c r="A1095" s="10">
        <v>1092</v>
      </c>
      <c r="B1095" s="10" t="s">
        <v>2766</v>
      </c>
      <c r="C1095" s="10" t="s">
        <v>2766</v>
      </c>
    </row>
    <row r="1096" spans="1:3" x14ac:dyDescent="0.25">
      <c r="A1096" s="10">
        <v>1093</v>
      </c>
      <c r="B1096" s="10" t="s">
        <v>2766</v>
      </c>
      <c r="C1096" s="10" t="s">
        <v>2766</v>
      </c>
    </row>
    <row r="1097" spans="1:3" x14ac:dyDescent="0.25">
      <c r="A1097" s="10">
        <v>1094</v>
      </c>
      <c r="B1097" s="10" t="s">
        <v>2766</v>
      </c>
      <c r="C1097" s="10" t="s">
        <v>2766</v>
      </c>
    </row>
    <row r="1098" spans="1:3" x14ac:dyDescent="0.25">
      <c r="A1098" s="10">
        <v>1095</v>
      </c>
      <c r="B1098" s="10" t="s">
        <v>2766</v>
      </c>
      <c r="C1098" s="10" t="s">
        <v>2766</v>
      </c>
    </row>
    <row r="1099" spans="1:3" x14ac:dyDescent="0.25">
      <c r="A1099" s="10">
        <v>1096</v>
      </c>
      <c r="B1099" s="10" t="s">
        <v>2766</v>
      </c>
      <c r="C1099" s="10" t="s">
        <v>2766</v>
      </c>
    </row>
    <row r="1100" spans="1:3" x14ac:dyDescent="0.25">
      <c r="A1100" s="10">
        <v>1097</v>
      </c>
      <c r="B1100" s="10" t="s">
        <v>2766</v>
      </c>
      <c r="C1100" s="10" t="s">
        <v>2766</v>
      </c>
    </row>
    <row r="1101" spans="1:3" x14ac:dyDescent="0.25">
      <c r="A1101" s="10">
        <v>1098</v>
      </c>
      <c r="B1101" s="10" t="s">
        <v>2766</v>
      </c>
      <c r="C1101" s="10" t="s">
        <v>2766</v>
      </c>
    </row>
    <row r="1102" spans="1:3" x14ac:dyDescent="0.25">
      <c r="A1102" s="10">
        <v>1099</v>
      </c>
      <c r="B1102" s="10" t="s">
        <v>2766</v>
      </c>
      <c r="C1102" s="10" t="s">
        <v>2766</v>
      </c>
    </row>
    <row r="1103" spans="1:3" x14ac:dyDescent="0.25">
      <c r="A1103" s="10">
        <v>1100</v>
      </c>
      <c r="B1103" s="10" t="s">
        <v>2766</v>
      </c>
      <c r="C1103" s="10" t="s">
        <v>2766</v>
      </c>
    </row>
    <row r="1104" spans="1:3" x14ac:dyDescent="0.25">
      <c r="A1104" s="10">
        <v>1101</v>
      </c>
      <c r="B1104" s="10" t="s">
        <v>2766</v>
      </c>
      <c r="C1104" s="10" t="s">
        <v>2766</v>
      </c>
    </row>
    <row r="1105" spans="1:3" x14ac:dyDescent="0.25">
      <c r="A1105" s="10">
        <v>1102</v>
      </c>
      <c r="B1105" s="10" t="s">
        <v>2766</v>
      </c>
      <c r="C1105" s="10" t="s">
        <v>2766</v>
      </c>
    </row>
    <row r="1106" spans="1:3" x14ac:dyDescent="0.25">
      <c r="A1106" s="10">
        <v>1103</v>
      </c>
      <c r="B1106" s="10" t="s">
        <v>2766</v>
      </c>
      <c r="C1106" s="10" t="s">
        <v>2766</v>
      </c>
    </row>
    <row r="1107" spans="1:3" x14ac:dyDescent="0.25">
      <c r="A1107" s="10">
        <v>1104</v>
      </c>
      <c r="B1107" s="10" t="s">
        <v>2766</v>
      </c>
      <c r="C1107" s="10" t="s">
        <v>2766</v>
      </c>
    </row>
    <row r="1108" spans="1:3" x14ac:dyDescent="0.25">
      <c r="A1108" s="10">
        <v>1105</v>
      </c>
      <c r="B1108" s="10" t="s">
        <v>2766</v>
      </c>
      <c r="C1108" s="10" t="s">
        <v>2766</v>
      </c>
    </row>
    <row r="1109" spans="1:3" x14ac:dyDescent="0.25">
      <c r="A1109" s="10">
        <v>1106</v>
      </c>
      <c r="B1109" s="10" t="s">
        <v>2766</v>
      </c>
      <c r="C1109" s="10" t="s">
        <v>2766</v>
      </c>
    </row>
    <row r="1110" spans="1:3" x14ac:dyDescent="0.25">
      <c r="A1110" s="10">
        <v>1107</v>
      </c>
      <c r="B1110" s="10" t="s">
        <v>2766</v>
      </c>
      <c r="C1110" s="10" t="s">
        <v>2766</v>
      </c>
    </row>
    <row r="1111" spans="1:3" x14ac:dyDescent="0.25">
      <c r="A1111" s="10">
        <v>1108</v>
      </c>
      <c r="B1111" s="10" t="s">
        <v>2766</v>
      </c>
      <c r="C1111" s="10" t="s">
        <v>2766</v>
      </c>
    </row>
    <row r="1112" spans="1:3" x14ac:dyDescent="0.25">
      <c r="A1112" s="10">
        <v>1109</v>
      </c>
      <c r="B1112" s="10" t="s">
        <v>2766</v>
      </c>
      <c r="C1112" s="10" t="s">
        <v>2766</v>
      </c>
    </row>
    <row r="1113" spans="1:3" x14ac:dyDescent="0.25">
      <c r="A1113" s="10">
        <v>1110</v>
      </c>
      <c r="B1113" s="10" t="s">
        <v>2766</v>
      </c>
      <c r="C1113" s="10" t="s">
        <v>2766</v>
      </c>
    </row>
    <row r="1114" spans="1:3" x14ac:dyDescent="0.25">
      <c r="A1114" s="10">
        <v>1111</v>
      </c>
      <c r="B1114" s="10" t="s">
        <v>2766</v>
      </c>
      <c r="C1114" s="10" t="s">
        <v>2766</v>
      </c>
    </row>
    <row r="1115" spans="1:3" x14ac:dyDescent="0.25">
      <c r="A1115" s="10">
        <v>1112</v>
      </c>
      <c r="B1115" s="10" t="s">
        <v>2766</v>
      </c>
      <c r="C1115" s="10" t="s">
        <v>2766</v>
      </c>
    </row>
    <row r="1116" spans="1:3" x14ac:dyDescent="0.25">
      <c r="A1116" s="10">
        <v>1113</v>
      </c>
      <c r="B1116" s="10" t="s">
        <v>2766</v>
      </c>
      <c r="C1116" s="10" t="s">
        <v>2766</v>
      </c>
    </row>
    <row r="1117" spans="1:3" x14ac:dyDescent="0.25">
      <c r="A1117" s="10">
        <v>1114</v>
      </c>
      <c r="B1117" s="10" t="s">
        <v>2766</v>
      </c>
      <c r="C1117" s="10" t="s">
        <v>2766</v>
      </c>
    </row>
    <row r="1118" spans="1:3" x14ac:dyDescent="0.25">
      <c r="A1118" s="10">
        <v>1115</v>
      </c>
      <c r="B1118" s="10" t="s">
        <v>2766</v>
      </c>
      <c r="C1118" s="10" t="s">
        <v>2766</v>
      </c>
    </row>
    <row r="1119" spans="1:3" x14ac:dyDescent="0.25">
      <c r="A1119" s="10">
        <v>1116</v>
      </c>
      <c r="B1119" s="10" t="s">
        <v>2766</v>
      </c>
      <c r="C1119" s="10" t="s">
        <v>2766</v>
      </c>
    </row>
    <row r="1120" spans="1:3" x14ac:dyDescent="0.25">
      <c r="A1120" s="10">
        <v>1117</v>
      </c>
      <c r="B1120" s="10" t="s">
        <v>2766</v>
      </c>
      <c r="C1120" s="10" t="s">
        <v>2766</v>
      </c>
    </row>
    <row r="1121" spans="1:3" x14ac:dyDescent="0.25">
      <c r="A1121" s="10">
        <v>1118</v>
      </c>
      <c r="B1121" s="10" t="s">
        <v>2766</v>
      </c>
      <c r="C1121" s="10" t="s">
        <v>2766</v>
      </c>
    </row>
    <row r="1122" spans="1:3" x14ac:dyDescent="0.25">
      <c r="A1122" s="10">
        <v>1119</v>
      </c>
      <c r="B1122" s="10" t="s">
        <v>2766</v>
      </c>
      <c r="C1122" s="10" t="s">
        <v>2766</v>
      </c>
    </row>
    <row r="1123" spans="1:3" x14ac:dyDescent="0.25">
      <c r="A1123" s="10">
        <v>1120</v>
      </c>
      <c r="B1123" s="10" t="s">
        <v>2766</v>
      </c>
      <c r="C1123" s="10" t="s">
        <v>2766</v>
      </c>
    </row>
    <row r="1124" spans="1:3" x14ac:dyDescent="0.25">
      <c r="A1124" s="10">
        <v>1121</v>
      </c>
      <c r="B1124" s="10" t="s">
        <v>2766</v>
      </c>
      <c r="C1124" s="10" t="s">
        <v>2766</v>
      </c>
    </row>
    <row r="1125" spans="1:3" x14ac:dyDescent="0.25">
      <c r="A1125" s="10">
        <v>1122</v>
      </c>
      <c r="B1125" s="10" t="s">
        <v>2766</v>
      </c>
      <c r="C1125" s="10" t="s">
        <v>2766</v>
      </c>
    </row>
    <row r="1126" spans="1:3" x14ac:dyDescent="0.25">
      <c r="A1126" s="10">
        <v>1123</v>
      </c>
      <c r="B1126" s="10" t="s">
        <v>2766</v>
      </c>
      <c r="C1126" s="10" t="s">
        <v>2766</v>
      </c>
    </row>
    <row r="1127" spans="1:3" x14ac:dyDescent="0.25">
      <c r="A1127" s="10">
        <v>1124</v>
      </c>
      <c r="B1127" s="10" t="s">
        <v>2766</v>
      </c>
      <c r="C1127" s="10" t="s">
        <v>2766</v>
      </c>
    </row>
    <row r="1128" spans="1:3" x14ac:dyDescent="0.25">
      <c r="A1128" s="10">
        <v>1125</v>
      </c>
      <c r="B1128" s="10" t="s">
        <v>2766</v>
      </c>
      <c r="C1128" s="10" t="s">
        <v>2766</v>
      </c>
    </row>
    <row r="1129" spans="1:3" x14ac:dyDescent="0.25">
      <c r="A1129" s="10">
        <v>1126</v>
      </c>
      <c r="B1129" s="10" t="s">
        <v>2766</v>
      </c>
      <c r="C1129" s="10" t="s">
        <v>2766</v>
      </c>
    </row>
    <row r="1130" spans="1:3" x14ac:dyDescent="0.25">
      <c r="A1130" s="10">
        <v>1127</v>
      </c>
      <c r="B1130" s="10" t="s">
        <v>2766</v>
      </c>
      <c r="C1130" s="10" t="s">
        <v>2766</v>
      </c>
    </row>
    <row r="1131" spans="1:3" x14ac:dyDescent="0.25">
      <c r="A1131" s="10">
        <v>1128</v>
      </c>
      <c r="B1131" s="10" t="s">
        <v>2766</v>
      </c>
      <c r="C1131" s="10" t="s">
        <v>2766</v>
      </c>
    </row>
    <row r="1132" spans="1:3" x14ac:dyDescent="0.25">
      <c r="A1132" s="10">
        <v>1129</v>
      </c>
      <c r="B1132" s="10" t="s">
        <v>2766</v>
      </c>
      <c r="C1132" s="10" t="s">
        <v>2766</v>
      </c>
    </row>
    <row r="1133" spans="1:3" x14ac:dyDescent="0.25">
      <c r="A1133" s="10">
        <v>1130</v>
      </c>
      <c r="B1133" s="10" t="s">
        <v>2766</v>
      </c>
      <c r="C1133" s="10" t="s">
        <v>2766</v>
      </c>
    </row>
    <row r="1134" spans="1:3" x14ac:dyDescent="0.25">
      <c r="A1134" s="10">
        <v>1131</v>
      </c>
      <c r="B1134" s="10" t="s">
        <v>2766</v>
      </c>
      <c r="C1134" s="10" t="s">
        <v>2766</v>
      </c>
    </row>
    <row r="1135" spans="1:3" x14ac:dyDescent="0.25">
      <c r="A1135" s="10">
        <v>1132</v>
      </c>
      <c r="B1135" s="10" t="s">
        <v>2766</v>
      </c>
      <c r="C1135" s="10" t="s">
        <v>2766</v>
      </c>
    </row>
    <row r="1136" spans="1:3" x14ac:dyDescent="0.25">
      <c r="A1136" s="10">
        <v>1133</v>
      </c>
      <c r="B1136" s="10" t="s">
        <v>2766</v>
      </c>
      <c r="C1136" s="10" t="s">
        <v>2766</v>
      </c>
    </row>
    <row r="1137" spans="1:3" x14ac:dyDescent="0.25">
      <c r="A1137" s="10">
        <v>1134</v>
      </c>
      <c r="B1137" s="10" t="s">
        <v>2766</v>
      </c>
      <c r="C1137" s="10" t="s">
        <v>2766</v>
      </c>
    </row>
    <row r="1138" spans="1:3" x14ac:dyDescent="0.25">
      <c r="A1138" s="10">
        <v>1135</v>
      </c>
      <c r="B1138" s="10" t="s">
        <v>2766</v>
      </c>
      <c r="C1138" s="10" t="s">
        <v>2766</v>
      </c>
    </row>
    <row r="1139" spans="1:3" x14ac:dyDescent="0.25">
      <c r="A1139" s="10">
        <v>1136</v>
      </c>
      <c r="B1139" s="10" t="s">
        <v>2766</v>
      </c>
      <c r="C1139" s="10" t="s">
        <v>2766</v>
      </c>
    </row>
    <row r="1140" spans="1:3" x14ac:dyDescent="0.25">
      <c r="A1140" s="10">
        <v>1137</v>
      </c>
      <c r="B1140" s="10" t="s">
        <v>2766</v>
      </c>
      <c r="C1140" s="10" t="s">
        <v>2766</v>
      </c>
    </row>
    <row r="1141" spans="1:3" x14ac:dyDescent="0.25">
      <c r="A1141" s="10">
        <v>1138</v>
      </c>
      <c r="B1141" s="10" t="s">
        <v>2766</v>
      </c>
      <c r="C1141" s="10" t="s">
        <v>2766</v>
      </c>
    </row>
    <row r="1142" spans="1:3" x14ac:dyDescent="0.25">
      <c r="A1142" s="10">
        <v>1139</v>
      </c>
      <c r="B1142" s="10" t="s">
        <v>2766</v>
      </c>
      <c r="C1142" s="10" t="s">
        <v>2766</v>
      </c>
    </row>
    <row r="1143" spans="1:3" x14ac:dyDescent="0.25">
      <c r="A1143" s="10">
        <v>1140</v>
      </c>
      <c r="B1143" s="10" t="s">
        <v>2766</v>
      </c>
      <c r="C1143" s="10" t="s">
        <v>2766</v>
      </c>
    </row>
    <row r="1144" spans="1:3" x14ac:dyDescent="0.25">
      <c r="A1144" s="10">
        <v>1141</v>
      </c>
      <c r="B1144" s="10" t="s">
        <v>2766</v>
      </c>
      <c r="C1144" s="10" t="s">
        <v>2766</v>
      </c>
    </row>
    <row r="1145" spans="1:3" x14ac:dyDescent="0.25">
      <c r="A1145" s="10">
        <v>1142</v>
      </c>
      <c r="B1145" s="10" t="s">
        <v>2766</v>
      </c>
      <c r="C1145" s="10" t="s">
        <v>2766</v>
      </c>
    </row>
    <row r="1146" spans="1:3" x14ac:dyDescent="0.25">
      <c r="A1146" s="10">
        <v>1143</v>
      </c>
      <c r="B1146" s="10" t="s">
        <v>2766</v>
      </c>
      <c r="C1146" s="10" t="s">
        <v>2766</v>
      </c>
    </row>
    <row r="1147" spans="1:3" x14ac:dyDescent="0.25">
      <c r="A1147" s="10">
        <v>1144</v>
      </c>
      <c r="B1147" s="10" t="s">
        <v>2766</v>
      </c>
      <c r="C1147" s="10" t="s">
        <v>2766</v>
      </c>
    </row>
    <row r="1148" spans="1:3" x14ac:dyDescent="0.25">
      <c r="A1148" s="10">
        <v>1145</v>
      </c>
      <c r="B1148" s="10" t="s">
        <v>2766</v>
      </c>
      <c r="C1148" s="10" t="s">
        <v>2766</v>
      </c>
    </row>
    <row r="1149" spans="1:3" x14ac:dyDescent="0.25">
      <c r="A1149" s="10">
        <v>1146</v>
      </c>
      <c r="B1149" s="10" t="s">
        <v>2766</v>
      </c>
      <c r="C1149" s="10" t="s">
        <v>2766</v>
      </c>
    </row>
    <row r="1150" spans="1:3" x14ac:dyDescent="0.25">
      <c r="A1150" s="10">
        <v>1147</v>
      </c>
      <c r="B1150" s="10" t="s">
        <v>2766</v>
      </c>
      <c r="C1150" s="10" t="s">
        <v>2766</v>
      </c>
    </row>
    <row r="1151" spans="1:3" x14ac:dyDescent="0.25">
      <c r="A1151" s="10">
        <v>1148</v>
      </c>
      <c r="B1151" s="10" t="s">
        <v>2766</v>
      </c>
      <c r="C1151" s="10" t="s">
        <v>2766</v>
      </c>
    </row>
    <row r="1152" spans="1:3" x14ac:dyDescent="0.25">
      <c r="A1152" s="10">
        <v>1149</v>
      </c>
      <c r="B1152" s="10" t="s">
        <v>2766</v>
      </c>
      <c r="C1152" s="10" t="s">
        <v>2766</v>
      </c>
    </row>
    <row r="1153" spans="1:3" x14ac:dyDescent="0.25">
      <c r="A1153" s="10">
        <v>1150</v>
      </c>
      <c r="B1153" s="10" t="s">
        <v>2766</v>
      </c>
      <c r="C1153" s="10" t="s">
        <v>2766</v>
      </c>
    </row>
    <row r="1154" spans="1:3" x14ac:dyDescent="0.25">
      <c r="A1154" s="10">
        <v>1151</v>
      </c>
      <c r="B1154" s="10" t="s">
        <v>2766</v>
      </c>
      <c r="C1154" s="10" t="s">
        <v>2766</v>
      </c>
    </row>
    <row r="1155" spans="1:3" x14ac:dyDescent="0.25">
      <c r="A1155" s="10">
        <v>1152</v>
      </c>
      <c r="B1155" s="10" t="s">
        <v>2766</v>
      </c>
      <c r="C1155" s="10" t="s">
        <v>2766</v>
      </c>
    </row>
    <row r="1156" spans="1:3" x14ac:dyDescent="0.25">
      <c r="A1156" s="10">
        <v>1153</v>
      </c>
      <c r="B1156" s="10" t="s">
        <v>2766</v>
      </c>
      <c r="C1156" s="10" t="s">
        <v>2766</v>
      </c>
    </row>
    <row r="1157" spans="1:3" x14ac:dyDescent="0.25">
      <c r="A1157" s="10">
        <v>1154</v>
      </c>
      <c r="B1157" s="10" t="s">
        <v>2766</v>
      </c>
      <c r="C1157" s="10" t="s">
        <v>2766</v>
      </c>
    </row>
    <row r="1158" spans="1:3" x14ac:dyDescent="0.25">
      <c r="A1158" s="10">
        <v>1155</v>
      </c>
      <c r="B1158" s="10" t="s">
        <v>2766</v>
      </c>
      <c r="C1158" s="10" t="s">
        <v>2766</v>
      </c>
    </row>
    <row r="1159" spans="1:3" x14ac:dyDescent="0.25">
      <c r="A1159" s="10">
        <v>1156</v>
      </c>
      <c r="B1159" s="10" t="s">
        <v>2766</v>
      </c>
      <c r="C1159" s="10" t="s">
        <v>2766</v>
      </c>
    </row>
    <row r="1160" spans="1:3" x14ac:dyDescent="0.25">
      <c r="A1160" s="10">
        <v>1157</v>
      </c>
      <c r="B1160" s="10" t="s">
        <v>2766</v>
      </c>
      <c r="C1160" s="10" t="s">
        <v>2766</v>
      </c>
    </row>
    <row r="1161" spans="1:3" x14ac:dyDescent="0.25">
      <c r="A1161" s="10">
        <v>1158</v>
      </c>
      <c r="B1161" s="10" t="s">
        <v>2766</v>
      </c>
      <c r="C1161" s="10" t="s">
        <v>2766</v>
      </c>
    </row>
    <row r="1162" spans="1:3" x14ac:dyDescent="0.25">
      <c r="A1162" s="10">
        <v>1159</v>
      </c>
      <c r="B1162" s="10" t="s">
        <v>2766</v>
      </c>
      <c r="C1162" s="10" t="s">
        <v>2766</v>
      </c>
    </row>
    <row r="1163" spans="1:3" x14ac:dyDescent="0.25">
      <c r="A1163" s="10">
        <v>1160</v>
      </c>
      <c r="B1163" s="10" t="s">
        <v>2766</v>
      </c>
      <c r="C1163" s="10" t="s">
        <v>2766</v>
      </c>
    </row>
    <row r="1164" spans="1:3" x14ac:dyDescent="0.25">
      <c r="A1164" s="10">
        <v>1161</v>
      </c>
      <c r="B1164" s="10" t="s">
        <v>2766</v>
      </c>
      <c r="C1164" s="10" t="s">
        <v>2766</v>
      </c>
    </row>
    <row r="1165" spans="1:3" x14ac:dyDescent="0.25">
      <c r="A1165" s="10">
        <v>1162</v>
      </c>
      <c r="B1165" s="10" t="s">
        <v>2766</v>
      </c>
      <c r="C1165" s="10" t="s">
        <v>2766</v>
      </c>
    </row>
    <row r="1166" spans="1:3" x14ac:dyDescent="0.25">
      <c r="A1166" s="10">
        <v>1163</v>
      </c>
      <c r="B1166" s="10" t="s">
        <v>2766</v>
      </c>
      <c r="C1166" s="10" t="s">
        <v>2766</v>
      </c>
    </row>
    <row r="1167" spans="1:3" x14ac:dyDescent="0.25">
      <c r="A1167" s="10">
        <v>1164</v>
      </c>
      <c r="B1167" s="10" t="s">
        <v>2766</v>
      </c>
      <c r="C1167" s="10" t="s">
        <v>2766</v>
      </c>
    </row>
    <row r="1168" spans="1:3" x14ac:dyDescent="0.25">
      <c r="A1168" s="10">
        <v>1165</v>
      </c>
      <c r="B1168" s="10" t="s">
        <v>2766</v>
      </c>
      <c r="C1168" s="10" t="s">
        <v>2766</v>
      </c>
    </row>
    <row r="1169" spans="1:3" x14ac:dyDescent="0.25">
      <c r="A1169" s="10">
        <v>1166</v>
      </c>
      <c r="B1169" s="10" t="s">
        <v>2766</v>
      </c>
      <c r="C1169" s="10" t="s">
        <v>2766</v>
      </c>
    </row>
    <row r="1170" spans="1:3" x14ac:dyDescent="0.25">
      <c r="A1170" s="10">
        <v>1167</v>
      </c>
      <c r="B1170" s="10" t="s">
        <v>2766</v>
      </c>
      <c r="C1170" s="10" t="s">
        <v>2766</v>
      </c>
    </row>
    <row r="1171" spans="1:3" x14ac:dyDescent="0.25">
      <c r="A1171" s="10">
        <v>1168</v>
      </c>
      <c r="B1171" s="10" t="s">
        <v>2766</v>
      </c>
      <c r="C1171" s="10" t="s">
        <v>2766</v>
      </c>
    </row>
    <row r="1172" spans="1:3" x14ac:dyDescent="0.25">
      <c r="A1172" s="10">
        <v>1169</v>
      </c>
      <c r="B1172" s="10" t="s">
        <v>2766</v>
      </c>
      <c r="C1172" s="10" t="s">
        <v>2766</v>
      </c>
    </row>
    <row r="1173" spans="1:3" x14ac:dyDescent="0.25">
      <c r="A1173" s="10">
        <v>1170</v>
      </c>
      <c r="B1173" s="10" t="s">
        <v>2766</v>
      </c>
      <c r="C1173" s="10" t="s">
        <v>2766</v>
      </c>
    </row>
    <row r="1174" spans="1:3" x14ac:dyDescent="0.25">
      <c r="A1174" s="10">
        <v>1171</v>
      </c>
      <c r="B1174" s="10" t="s">
        <v>2766</v>
      </c>
      <c r="C1174" s="10" t="s">
        <v>2766</v>
      </c>
    </row>
    <row r="1175" spans="1:3" x14ac:dyDescent="0.25">
      <c r="A1175" s="10">
        <v>1172</v>
      </c>
      <c r="B1175" s="10" t="s">
        <v>2766</v>
      </c>
      <c r="C1175" s="10" t="s">
        <v>2766</v>
      </c>
    </row>
    <row r="1176" spans="1:3" x14ac:dyDescent="0.25">
      <c r="A1176" s="10">
        <v>1173</v>
      </c>
      <c r="B1176" s="10" t="s">
        <v>2766</v>
      </c>
      <c r="C1176" s="10" t="s">
        <v>2766</v>
      </c>
    </row>
    <row r="1177" spans="1:3" x14ac:dyDescent="0.25">
      <c r="A1177" s="10">
        <v>1174</v>
      </c>
      <c r="B1177" s="10" t="s">
        <v>2766</v>
      </c>
      <c r="C1177" s="10" t="s">
        <v>2766</v>
      </c>
    </row>
    <row r="1178" spans="1:3" x14ac:dyDescent="0.25">
      <c r="A1178" s="10">
        <v>1175</v>
      </c>
      <c r="B1178" s="10" t="s">
        <v>2766</v>
      </c>
      <c r="C1178" s="10" t="s">
        <v>2766</v>
      </c>
    </row>
    <row r="1179" spans="1:3" x14ac:dyDescent="0.25">
      <c r="A1179" s="10">
        <v>1176</v>
      </c>
      <c r="B1179" s="10" t="s">
        <v>2766</v>
      </c>
      <c r="C1179" s="10" t="s">
        <v>2766</v>
      </c>
    </row>
    <row r="1180" spans="1:3" x14ac:dyDescent="0.25">
      <c r="A1180" s="10">
        <v>1177</v>
      </c>
      <c r="B1180" s="10" t="s">
        <v>2766</v>
      </c>
      <c r="C1180" s="10" t="s">
        <v>2766</v>
      </c>
    </row>
    <row r="1181" spans="1:3" x14ac:dyDescent="0.25">
      <c r="A1181" s="10">
        <v>1178</v>
      </c>
      <c r="B1181" s="10" t="s">
        <v>2766</v>
      </c>
      <c r="C1181" s="10" t="s">
        <v>2766</v>
      </c>
    </row>
    <row r="1182" spans="1:3" x14ac:dyDescent="0.25">
      <c r="A1182" s="10">
        <v>1179</v>
      </c>
      <c r="B1182" s="10" t="s">
        <v>2766</v>
      </c>
      <c r="C1182" s="10" t="s">
        <v>2766</v>
      </c>
    </row>
    <row r="1183" spans="1:3" x14ac:dyDescent="0.25">
      <c r="A1183" s="10">
        <v>1180</v>
      </c>
      <c r="B1183" s="10" t="s">
        <v>2766</v>
      </c>
      <c r="C1183" s="10" t="s">
        <v>2766</v>
      </c>
    </row>
    <row r="1184" spans="1:3" x14ac:dyDescent="0.25">
      <c r="A1184" s="10">
        <v>1181</v>
      </c>
      <c r="B1184" s="10" t="s">
        <v>2766</v>
      </c>
      <c r="C1184" s="10" t="s">
        <v>2766</v>
      </c>
    </row>
    <row r="1185" spans="1:3" x14ac:dyDescent="0.25">
      <c r="A1185" s="10">
        <v>1182</v>
      </c>
      <c r="B1185" s="10" t="s">
        <v>2766</v>
      </c>
      <c r="C1185" s="10" t="s">
        <v>2766</v>
      </c>
    </row>
    <row r="1186" spans="1:3" x14ac:dyDescent="0.25">
      <c r="A1186" s="10">
        <v>1183</v>
      </c>
      <c r="B1186" s="10" t="s">
        <v>2766</v>
      </c>
      <c r="C1186" s="10" t="s">
        <v>2766</v>
      </c>
    </row>
    <row r="1187" spans="1:3" x14ac:dyDescent="0.25">
      <c r="A1187" s="10">
        <v>1184</v>
      </c>
      <c r="B1187" s="10" t="s">
        <v>2766</v>
      </c>
      <c r="C1187" s="10" t="s">
        <v>2766</v>
      </c>
    </row>
    <row r="1188" spans="1:3" x14ac:dyDescent="0.25">
      <c r="A1188" s="10">
        <v>1185</v>
      </c>
      <c r="B1188" s="10" t="s">
        <v>2766</v>
      </c>
      <c r="C1188" s="10" t="s">
        <v>2766</v>
      </c>
    </row>
    <row r="1189" spans="1:3" x14ac:dyDescent="0.25">
      <c r="A1189" s="10">
        <v>1186</v>
      </c>
      <c r="B1189" s="10" t="s">
        <v>2766</v>
      </c>
      <c r="C1189" s="10" t="s">
        <v>2766</v>
      </c>
    </row>
    <row r="1190" spans="1:3" x14ac:dyDescent="0.25">
      <c r="A1190" s="10">
        <v>1187</v>
      </c>
      <c r="B1190" s="10" t="s">
        <v>2766</v>
      </c>
      <c r="C1190" s="10" t="s">
        <v>2766</v>
      </c>
    </row>
    <row r="1191" spans="1:3" x14ac:dyDescent="0.25">
      <c r="A1191" s="10">
        <v>1188</v>
      </c>
      <c r="B1191" s="10" t="s">
        <v>2766</v>
      </c>
      <c r="C1191" s="10" t="s">
        <v>2766</v>
      </c>
    </row>
    <row r="1192" spans="1:3" x14ac:dyDescent="0.25">
      <c r="A1192" s="10">
        <v>1189</v>
      </c>
      <c r="B1192" s="10" t="s">
        <v>2766</v>
      </c>
      <c r="C1192" s="10" t="s">
        <v>2766</v>
      </c>
    </row>
    <row r="1193" spans="1:3" x14ac:dyDescent="0.25">
      <c r="A1193" s="10">
        <v>1190</v>
      </c>
      <c r="B1193" s="10" t="s">
        <v>2766</v>
      </c>
      <c r="C1193" s="10" t="s">
        <v>2766</v>
      </c>
    </row>
    <row r="1194" spans="1:3" x14ac:dyDescent="0.25">
      <c r="A1194" s="10">
        <v>1191</v>
      </c>
      <c r="B1194" s="10" t="s">
        <v>2766</v>
      </c>
      <c r="C1194" s="10" t="s">
        <v>2766</v>
      </c>
    </row>
    <row r="1195" spans="1:3" x14ac:dyDescent="0.25">
      <c r="A1195" s="10">
        <v>1192</v>
      </c>
      <c r="B1195" s="10" t="s">
        <v>2766</v>
      </c>
      <c r="C1195" s="10" t="s">
        <v>2766</v>
      </c>
    </row>
    <row r="1196" spans="1:3" x14ac:dyDescent="0.25">
      <c r="A1196" s="10">
        <v>1193</v>
      </c>
      <c r="B1196" s="10" t="s">
        <v>2766</v>
      </c>
      <c r="C1196" s="10" t="s">
        <v>2766</v>
      </c>
    </row>
    <row r="1197" spans="1:3" x14ac:dyDescent="0.25">
      <c r="A1197" s="10">
        <v>1194</v>
      </c>
      <c r="B1197" s="10" t="s">
        <v>2766</v>
      </c>
      <c r="C1197" s="10" t="s">
        <v>2766</v>
      </c>
    </row>
    <row r="1198" spans="1:3" x14ac:dyDescent="0.25">
      <c r="A1198" s="10">
        <v>1195</v>
      </c>
      <c r="B1198" s="10" t="s">
        <v>2766</v>
      </c>
      <c r="C1198" s="10" t="s">
        <v>2766</v>
      </c>
    </row>
    <row r="1199" spans="1:3" x14ac:dyDescent="0.25">
      <c r="A1199" s="10">
        <v>1196</v>
      </c>
      <c r="B1199" s="10" t="s">
        <v>2766</v>
      </c>
      <c r="C1199" s="10" t="s">
        <v>2766</v>
      </c>
    </row>
    <row r="1200" spans="1:3" x14ac:dyDescent="0.25">
      <c r="A1200" s="10">
        <v>1197</v>
      </c>
      <c r="B1200" s="10" t="s">
        <v>2766</v>
      </c>
      <c r="C1200" s="10" t="s">
        <v>2766</v>
      </c>
    </row>
    <row r="1201" spans="1:3" x14ac:dyDescent="0.25">
      <c r="A1201" s="10">
        <v>1198</v>
      </c>
      <c r="B1201" s="10" t="s">
        <v>2766</v>
      </c>
      <c r="C1201" s="10" t="s">
        <v>2766</v>
      </c>
    </row>
    <row r="1202" spans="1:3" x14ac:dyDescent="0.25">
      <c r="A1202" s="10">
        <v>1199</v>
      </c>
      <c r="B1202" s="10" t="s">
        <v>2766</v>
      </c>
      <c r="C1202" s="10" t="s">
        <v>2766</v>
      </c>
    </row>
    <row r="1203" spans="1:3" x14ac:dyDescent="0.25">
      <c r="A1203" s="10">
        <v>1200</v>
      </c>
      <c r="B1203" s="10" t="s">
        <v>2766</v>
      </c>
      <c r="C1203" s="10" t="s">
        <v>2766</v>
      </c>
    </row>
    <row r="1204" spans="1:3" x14ac:dyDescent="0.25">
      <c r="A1204" s="10">
        <v>1201</v>
      </c>
      <c r="B1204" s="10" t="s">
        <v>2766</v>
      </c>
      <c r="C1204" s="10" t="s">
        <v>2766</v>
      </c>
    </row>
    <row r="1205" spans="1:3" x14ac:dyDescent="0.25">
      <c r="A1205" s="10">
        <v>1202</v>
      </c>
      <c r="B1205" s="10" t="s">
        <v>2766</v>
      </c>
      <c r="C1205" s="10" t="s">
        <v>2766</v>
      </c>
    </row>
    <row r="1206" spans="1:3" x14ac:dyDescent="0.25">
      <c r="A1206" s="10">
        <v>1203</v>
      </c>
      <c r="B1206" s="10" t="s">
        <v>2766</v>
      </c>
      <c r="C1206" s="10" t="s">
        <v>2766</v>
      </c>
    </row>
    <row r="1207" spans="1:3" x14ac:dyDescent="0.25">
      <c r="A1207" s="10">
        <v>1204</v>
      </c>
      <c r="B1207" s="10" t="s">
        <v>2766</v>
      </c>
      <c r="C1207" s="10" t="s">
        <v>2766</v>
      </c>
    </row>
    <row r="1208" spans="1:3" x14ac:dyDescent="0.25">
      <c r="A1208" s="10">
        <v>1205</v>
      </c>
      <c r="B1208" s="10" t="s">
        <v>2766</v>
      </c>
      <c r="C1208" s="10" t="s">
        <v>2766</v>
      </c>
    </row>
    <row r="1209" spans="1:3" x14ac:dyDescent="0.25">
      <c r="A1209" s="10">
        <v>1206</v>
      </c>
      <c r="B1209" s="10" t="s">
        <v>2766</v>
      </c>
      <c r="C1209" s="10" t="s">
        <v>2766</v>
      </c>
    </row>
    <row r="1210" spans="1:3" x14ac:dyDescent="0.25">
      <c r="A1210" s="10">
        <v>1207</v>
      </c>
      <c r="B1210" s="10" t="s">
        <v>2766</v>
      </c>
      <c r="C1210" s="10" t="s">
        <v>2766</v>
      </c>
    </row>
    <row r="1211" spans="1:3" x14ac:dyDescent="0.25">
      <c r="A1211" s="10">
        <v>1208</v>
      </c>
      <c r="B1211" s="10" t="s">
        <v>2766</v>
      </c>
      <c r="C1211" s="10" t="s">
        <v>2766</v>
      </c>
    </row>
    <row r="1212" spans="1:3" x14ac:dyDescent="0.25">
      <c r="A1212" s="10">
        <v>1209</v>
      </c>
      <c r="B1212" s="10" t="s">
        <v>2766</v>
      </c>
      <c r="C1212" s="10" t="s">
        <v>2766</v>
      </c>
    </row>
    <row r="1213" spans="1:3" x14ac:dyDescent="0.25">
      <c r="A1213" s="10">
        <v>1210</v>
      </c>
      <c r="B1213" s="10" t="s">
        <v>2766</v>
      </c>
      <c r="C1213" s="10" t="s">
        <v>2766</v>
      </c>
    </row>
    <row r="1214" spans="1:3" x14ac:dyDescent="0.25">
      <c r="A1214" s="10">
        <v>1211</v>
      </c>
      <c r="B1214" s="10" t="s">
        <v>2766</v>
      </c>
      <c r="C1214" s="10" t="s">
        <v>2766</v>
      </c>
    </row>
    <row r="1215" spans="1:3" x14ac:dyDescent="0.25">
      <c r="A1215" s="10">
        <v>1212</v>
      </c>
      <c r="B1215" s="10" t="s">
        <v>2766</v>
      </c>
      <c r="C1215" s="10" t="s">
        <v>2766</v>
      </c>
    </row>
    <row r="1216" spans="1:3" x14ac:dyDescent="0.25">
      <c r="A1216" s="10">
        <v>1213</v>
      </c>
      <c r="B1216" s="10" t="s">
        <v>2766</v>
      </c>
      <c r="C1216" s="10" t="s">
        <v>2766</v>
      </c>
    </row>
    <row r="1217" spans="1:3" x14ac:dyDescent="0.25">
      <c r="A1217" s="10">
        <v>1214</v>
      </c>
      <c r="B1217" s="10" t="s">
        <v>2766</v>
      </c>
      <c r="C1217" s="10" t="s">
        <v>2766</v>
      </c>
    </row>
    <row r="1218" spans="1:3" x14ac:dyDescent="0.25">
      <c r="A1218" s="10">
        <v>1215</v>
      </c>
      <c r="B1218" s="10" t="s">
        <v>2766</v>
      </c>
      <c r="C1218" s="10" t="s">
        <v>2766</v>
      </c>
    </row>
    <row r="1219" spans="1:3" x14ac:dyDescent="0.25">
      <c r="A1219" s="10">
        <v>1216</v>
      </c>
      <c r="B1219" s="10" t="s">
        <v>2766</v>
      </c>
      <c r="C1219" s="10" t="s">
        <v>2766</v>
      </c>
    </row>
    <row r="1220" spans="1:3" x14ac:dyDescent="0.25">
      <c r="A1220" s="10">
        <v>1217</v>
      </c>
      <c r="B1220" s="10" t="s">
        <v>2766</v>
      </c>
      <c r="C1220" s="10" t="s">
        <v>2766</v>
      </c>
    </row>
    <row r="1221" spans="1:3" x14ac:dyDescent="0.25">
      <c r="A1221" s="10">
        <v>1218</v>
      </c>
      <c r="B1221" s="10" t="s">
        <v>2766</v>
      </c>
      <c r="C1221" s="10" t="s">
        <v>2766</v>
      </c>
    </row>
    <row r="1222" spans="1:3" x14ac:dyDescent="0.25">
      <c r="A1222" s="10">
        <v>1219</v>
      </c>
      <c r="B1222" s="10" t="s">
        <v>2766</v>
      </c>
      <c r="C1222" s="10" t="s">
        <v>2766</v>
      </c>
    </row>
    <row r="1223" spans="1:3" x14ac:dyDescent="0.25">
      <c r="A1223" s="10">
        <v>1220</v>
      </c>
      <c r="B1223" s="10" t="s">
        <v>2766</v>
      </c>
      <c r="C1223" s="10" t="s">
        <v>2766</v>
      </c>
    </row>
    <row r="1224" spans="1:3" x14ac:dyDescent="0.25">
      <c r="A1224" s="10">
        <v>1221</v>
      </c>
      <c r="B1224" s="10" t="s">
        <v>2766</v>
      </c>
      <c r="C1224" s="10" t="s">
        <v>2766</v>
      </c>
    </row>
    <row r="1225" spans="1:3" x14ac:dyDescent="0.25">
      <c r="A1225" s="10">
        <v>1222</v>
      </c>
      <c r="B1225" s="10" t="s">
        <v>2766</v>
      </c>
      <c r="C1225" s="10" t="s">
        <v>2766</v>
      </c>
    </row>
    <row r="1226" spans="1:3" x14ac:dyDescent="0.25">
      <c r="A1226" s="10">
        <v>1223</v>
      </c>
      <c r="B1226" s="10" t="s">
        <v>2766</v>
      </c>
      <c r="C1226" s="10" t="s">
        <v>2766</v>
      </c>
    </row>
    <row r="1227" spans="1:3" x14ac:dyDescent="0.25">
      <c r="A1227" s="10">
        <v>1224</v>
      </c>
      <c r="B1227" s="10" t="s">
        <v>2766</v>
      </c>
      <c r="C1227" s="10" t="s">
        <v>2766</v>
      </c>
    </row>
    <row r="1228" spans="1:3" x14ac:dyDescent="0.25">
      <c r="A1228" s="10">
        <v>1225</v>
      </c>
      <c r="B1228" s="10" t="s">
        <v>2766</v>
      </c>
      <c r="C1228" s="10" t="s">
        <v>2766</v>
      </c>
    </row>
    <row r="1229" spans="1:3" x14ac:dyDescent="0.25">
      <c r="A1229" s="10">
        <v>1226</v>
      </c>
      <c r="B1229" s="10" t="s">
        <v>2766</v>
      </c>
      <c r="C1229" s="10" t="s">
        <v>2766</v>
      </c>
    </row>
    <row r="1230" spans="1:3" x14ac:dyDescent="0.25">
      <c r="A1230" s="10">
        <v>1227</v>
      </c>
      <c r="B1230" s="10" t="s">
        <v>2766</v>
      </c>
      <c r="C1230" s="10" t="s">
        <v>2766</v>
      </c>
    </row>
    <row r="1231" spans="1:3" x14ac:dyDescent="0.25">
      <c r="A1231" s="10">
        <v>1228</v>
      </c>
      <c r="B1231" s="10" t="s">
        <v>2766</v>
      </c>
      <c r="C1231" s="10" t="s">
        <v>2766</v>
      </c>
    </row>
    <row r="1232" spans="1:3" x14ac:dyDescent="0.25">
      <c r="A1232" s="10">
        <v>1229</v>
      </c>
      <c r="B1232" s="10" t="s">
        <v>2766</v>
      </c>
      <c r="C1232" s="10" t="s">
        <v>2766</v>
      </c>
    </row>
    <row r="1233" spans="1:3" x14ac:dyDescent="0.25">
      <c r="A1233" s="10">
        <v>1230</v>
      </c>
      <c r="B1233" s="10" t="s">
        <v>2766</v>
      </c>
      <c r="C1233" s="10" t="s">
        <v>2766</v>
      </c>
    </row>
    <row r="1234" spans="1:3" x14ac:dyDescent="0.25">
      <c r="A1234" s="10">
        <v>1231</v>
      </c>
      <c r="B1234" s="10" t="s">
        <v>2766</v>
      </c>
      <c r="C1234" s="10" t="s">
        <v>2766</v>
      </c>
    </row>
    <row r="1235" spans="1:3" x14ac:dyDescent="0.25">
      <c r="A1235" s="10">
        <v>1232</v>
      </c>
      <c r="B1235" s="10" t="s">
        <v>2766</v>
      </c>
      <c r="C1235" s="10" t="s">
        <v>2766</v>
      </c>
    </row>
    <row r="1236" spans="1:3" x14ac:dyDescent="0.25">
      <c r="A1236" s="10">
        <v>1233</v>
      </c>
      <c r="B1236" s="10" t="s">
        <v>2766</v>
      </c>
      <c r="C1236" s="10" t="s">
        <v>2766</v>
      </c>
    </row>
    <row r="1237" spans="1:3" x14ac:dyDescent="0.25">
      <c r="A1237" s="10">
        <v>1234</v>
      </c>
      <c r="B1237" s="10" t="s">
        <v>2766</v>
      </c>
      <c r="C1237" s="10" t="s">
        <v>2766</v>
      </c>
    </row>
    <row r="1238" spans="1:3" x14ac:dyDescent="0.25">
      <c r="A1238" s="10">
        <v>1235</v>
      </c>
      <c r="B1238" s="10" t="s">
        <v>2766</v>
      </c>
      <c r="C1238" s="10" t="s">
        <v>2766</v>
      </c>
    </row>
    <row r="1239" spans="1:3" x14ac:dyDescent="0.25">
      <c r="A1239" s="10">
        <v>1236</v>
      </c>
      <c r="B1239" s="10" t="s">
        <v>2766</v>
      </c>
      <c r="C1239" s="10" t="s">
        <v>2766</v>
      </c>
    </row>
    <row r="1240" spans="1:3" x14ac:dyDescent="0.25">
      <c r="A1240" s="10">
        <v>1237</v>
      </c>
      <c r="B1240" s="10" t="s">
        <v>2766</v>
      </c>
      <c r="C1240" s="10" t="s">
        <v>2766</v>
      </c>
    </row>
    <row r="1241" spans="1:3" x14ac:dyDescent="0.25">
      <c r="A1241" s="10">
        <v>1238</v>
      </c>
      <c r="B1241" s="10" t="s">
        <v>2766</v>
      </c>
      <c r="C1241" s="10" t="s">
        <v>2766</v>
      </c>
    </row>
    <row r="1242" spans="1:3" x14ac:dyDescent="0.25">
      <c r="A1242" s="10">
        <v>1239</v>
      </c>
      <c r="B1242" s="10" t="s">
        <v>2766</v>
      </c>
      <c r="C1242" s="10" t="s">
        <v>2766</v>
      </c>
    </row>
    <row r="1243" spans="1:3" x14ac:dyDescent="0.25">
      <c r="A1243" s="10">
        <v>1240</v>
      </c>
      <c r="B1243" s="10" t="s">
        <v>2766</v>
      </c>
      <c r="C1243" s="10" t="s">
        <v>2766</v>
      </c>
    </row>
    <row r="1244" spans="1:3" x14ac:dyDescent="0.25">
      <c r="A1244" s="10">
        <v>1241</v>
      </c>
      <c r="B1244" s="10" t="s">
        <v>2766</v>
      </c>
      <c r="C1244" s="10" t="s">
        <v>2766</v>
      </c>
    </row>
    <row r="1245" spans="1:3" x14ac:dyDescent="0.25">
      <c r="A1245" s="10">
        <v>1242</v>
      </c>
      <c r="B1245" s="10" t="s">
        <v>2766</v>
      </c>
      <c r="C1245" s="10" t="s">
        <v>2766</v>
      </c>
    </row>
    <row r="1246" spans="1:3" x14ac:dyDescent="0.25">
      <c r="A1246" s="10">
        <v>1243</v>
      </c>
      <c r="B1246" s="10" t="s">
        <v>2766</v>
      </c>
      <c r="C1246" s="10" t="s">
        <v>2766</v>
      </c>
    </row>
    <row r="1247" spans="1:3" x14ac:dyDescent="0.25">
      <c r="A1247" s="10">
        <v>1244</v>
      </c>
      <c r="B1247" s="10" t="s">
        <v>2766</v>
      </c>
      <c r="C1247" s="10" t="s">
        <v>2766</v>
      </c>
    </row>
    <row r="1248" spans="1:3" x14ac:dyDescent="0.25">
      <c r="A1248" s="10">
        <v>1245</v>
      </c>
      <c r="B1248" s="10" t="s">
        <v>2766</v>
      </c>
      <c r="C1248" s="10" t="s">
        <v>2766</v>
      </c>
    </row>
    <row r="1249" spans="1:3" x14ac:dyDescent="0.25">
      <c r="A1249" s="10">
        <v>1246</v>
      </c>
      <c r="B1249" s="10" t="s">
        <v>2766</v>
      </c>
      <c r="C1249" s="10" t="s">
        <v>2766</v>
      </c>
    </row>
    <row r="1250" spans="1:3" x14ac:dyDescent="0.25">
      <c r="A1250" s="10">
        <v>1247</v>
      </c>
      <c r="B1250" s="10" t="s">
        <v>2766</v>
      </c>
      <c r="C1250" s="10" t="s">
        <v>2766</v>
      </c>
    </row>
    <row r="1251" spans="1:3" x14ac:dyDescent="0.25">
      <c r="A1251" s="10">
        <v>1248</v>
      </c>
      <c r="B1251" s="10" t="s">
        <v>2766</v>
      </c>
      <c r="C1251" s="10" t="s">
        <v>2766</v>
      </c>
    </row>
    <row r="1252" spans="1:3" x14ac:dyDescent="0.25">
      <c r="A1252" s="10">
        <v>1249</v>
      </c>
      <c r="B1252" s="10" t="s">
        <v>2766</v>
      </c>
      <c r="C1252" s="10" t="s">
        <v>2766</v>
      </c>
    </row>
    <row r="1253" spans="1:3" x14ac:dyDescent="0.25">
      <c r="A1253" s="10">
        <v>1250</v>
      </c>
      <c r="B1253" s="10" t="s">
        <v>2766</v>
      </c>
      <c r="C1253" s="10" t="s">
        <v>2766</v>
      </c>
    </row>
    <row r="1254" spans="1:3" x14ac:dyDescent="0.25">
      <c r="A1254" s="10">
        <v>1251</v>
      </c>
      <c r="B1254" s="10" t="s">
        <v>2766</v>
      </c>
      <c r="C1254" s="10" t="s">
        <v>2766</v>
      </c>
    </row>
    <row r="1255" spans="1:3" x14ac:dyDescent="0.25">
      <c r="A1255" s="10">
        <v>1252</v>
      </c>
      <c r="B1255" s="10" t="s">
        <v>2766</v>
      </c>
      <c r="C1255" s="10" t="s">
        <v>2766</v>
      </c>
    </row>
    <row r="1256" spans="1:3" x14ac:dyDescent="0.25">
      <c r="A1256" s="10">
        <v>1253</v>
      </c>
      <c r="B1256" s="10" t="s">
        <v>2766</v>
      </c>
      <c r="C1256" s="10" t="s">
        <v>2766</v>
      </c>
    </row>
    <row r="1257" spans="1:3" x14ac:dyDescent="0.25">
      <c r="A1257" s="10">
        <v>1254</v>
      </c>
      <c r="B1257" s="10" t="s">
        <v>2766</v>
      </c>
      <c r="C1257" s="10" t="s">
        <v>2766</v>
      </c>
    </row>
    <row r="1258" spans="1:3" x14ac:dyDescent="0.25">
      <c r="A1258" s="10">
        <v>1255</v>
      </c>
      <c r="B1258" s="10" t="s">
        <v>2766</v>
      </c>
      <c r="C1258" s="10" t="s">
        <v>2766</v>
      </c>
    </row>
    <row r="1259" spans="1:3" x14ac:dyDescent="0.25">
      <c r="A1259" s="10">
        <v>1256</v>
      </c>
      <c r="B1259" s="10" t="s">
        <v>2766</v>
      </c>
      <c r="C1259" s="10" t="s">
        <v>2766</v>
      </c>
    </row>
    <row r="1260" spans="1:3" x14ac:dyDescent="0.25">
      <c r="A1260" s="10">
        <v>1257</v>
      </c>
      <c r="B1260" s="10" t="s">
        <v>2766</v>
      </c>
      <c r="C1260" s="10" t="s">
        <v>2766</v>
      </c>
    </row>
    <row r="1261" spans="1:3" x14ac:dyDescent="0.25">
      <c r="A1261" s="10">
        <v>1258</v>
      </c>
      <c r="B1261" s="10" t="s">
        <v>2766</v>
      </c>
      <c r="C1261" s="10" t="s">
        <v>2766</v>
      </c>
    </row>
    <row r="1262" spans="1:3" x14ac:dyDescent="0.25">
      <c r="A1262" s="10">
        <v>1259</v>
      </c>
      <c r="B1262" s="10" t="s">
        <v>2766</v>
      </c>
      <c r="C1262" s="10" t="s">
        <v>2766</v>
      </c>
    </row>
    <row r="1263" spans="1:3" x14ac:dyDescent="0.25">
      <c r="A1263" s="10">
        <v>1260</v>
      </c>
      <c r="B1263" s="10" t="s">
        <v>2766</v>
      </c>
      <c r="C1263" s="10" t="s">
        <v>2766</v>
      </c>
    </row>
    <row r="1264" spans="1:3" x14ac:dyDescent="0.25">
      <c r="A1264" s="10">
        <v>1261</v>
      </c>
      <c r="B1264" s="10" t="s">
        <v>2766</v>
      </c>
      <c r="C1264" s="10" t="s">
        <v>2766</v>
      </c>
    </row>
    <row r="1265" spans="1:3" x14ac:dyDescent="0.25">
      <c r="A1265" s="10">
        <v>1262</v>
      </c>
      <c r="B1265" s="10" t="s">
        <v>2766</v>
      </c>
      <c r="C1265" s="10" t="s">
        <v>2766</v>
      </c>
    </row>
    <row r="1266" spans="1:3" x14ac:dyDescent="0.25">
      <c r="A1266" s="10">
        <v>1263</v>
      </c>
      <c r="B1266" s="10" t="s">
        <v>2766</v>
      </c>
      <c r="C1266" s="10" t="s">
        <v>2766</v>
      </c>
    </row>
    <row r="1267" spans="1:3" x14ac:dyDescent="0.25">
      <c r="A1267" s="10">
        <v>1264</v>
      </c>
      <c r="B1267" s="10" t="s">
        <v>2766</v>
      </c>
      <c r="C1267" s="10" t="s">
        <v>2766</v>
      </c>
    </row>
    <row r="1268" spans="1:3" x14ac:dyDescent="0.25">
      <c r="A1268" s="10">
        <v>1265</v>
      </c>
      <c r="B1268" s="10" t="s">
        <v>2766</v>
      </c>
      <c r="C1268" s="10" t="s">
        <v>2766</v>
      </c>
    </row>
    <row r="1269" spans="1:3" x14ac:dyDescent="0.25">
      <c r="A1269" s="10">
        <v>1266</v>
      </c>
      <c r="B1269" s="10" t="s">
        <v>2766</v>
      </c>
      <c r="C1269" s="10" t="s">
        <v>2766</v>
      </c>
    </row>
    <row r="1270" spans="1:3" x14ac:dyDescent="0.25">
      <c r="A1270" s="10">
        <v>1267</v>
      </c>
      <c r="B1270" s="10" t="s">
        <v>2766</v>
      </c>
      <c r="C1270" s="10" t="s">
        <v>2766</v>
      </c>
    </row>
    <row r="1271" spans="1:3" x14ac:dyDescent="0.25">
      <c r="A1271" s="10">
        <v>1268</v>
      </c>
      <c r="B1271" s="10" t="s">
        <v>2766</v>
      </c>
      <c r="C1271" s="10" t="s">
        <v>2766</v>
      </c>
    </row>
    <row r="1272" spans="1:3" x14ac:dyDescent="0.25">
      <c r="A1272" s="10">
        <v>1269</v>
      </c>
      <c r="B1272" s="10" t="s">
        <v>2766</v>
      </c>
      <c r="C1272" s="10" t="s">
        <v>2766</v>
      </c>
    </row>
    <row r="1273" spans="1:3" x14ac:dyDescent="0.25">
      <c r="A1273" s="10">
        <v>1270</v>
      </c>
      <c r="B1273" s="10" t="s">
        <v>2766</v>
      </c>
      <c r="C1273" s="10" t="s">
        <v>2766</v>
      </c>
    </row>
    <row r="1274" spans="1:3" x14ac:dyDescent="0.25">
      <c r="A1274" s="10">
        <v>1271</v>
      </c>
      <c r="B1274" s="10" t="s">
        <v>2766</v>
      </c>
      <c r="C1274" s="10" t="s">
        <v>2766</v>
      </c>
    </row>
    <row r="1275" spans="1:3" x14ac:dyDescent="0.25">
      <c r="A1275" s="10">
        <v>1272</v>
      </c>
      <c r="B1275" s="10" t="s">
        <v>2766</v>
      </c>
      <c r="C1275" s="10" t="s">
        <v>2766</v>
      </c>
    </row>
    <row r="1276" spans="1:3" x14ac:dyDescent="0.25">
      <c r="A1276" s="10">
        <v>1273</v>
      </c>
      <c r="B1276" s="10" t="s">
        <v>2766</v>
      </c>
      <c r="C1276" s="10" t="s">
        <v>2766</v>
      </c>
    </row>
    <row r="1277" spans="1:3" x14ac:dyDescent="0.25">
      <c r="A1277" s="10">
        <v>1274</v>
      </c>
      <c r="B1277" s="10" t="s">
        <v>2766</v>
      </c>
      <c r="C1277" s="10" t="s">
        <v>2766</v>
      </c>
    </row>
    <row r="1278" spans="1:3" x14ac:dyDescent="0.25">
      <c r="A1278" s="10">
        <v>1275</v>
      </c>
      <c r="B1278" s="10" t="s">
        <v>2766</v>
      </c>
      <c r="C1278" s="10" t="s">
        <v>2766</v>
      </c>
    </row>
    <row r="1279" spans="1:3" x14ac:dyDescent="0.25">
      <c r="A1279" s="10">
        <v>1276</v>
      </c>
      <c r="B1279" s="10" t="s">
        <v>2766</v>
      </c>
      <c r="C1279" s="10" t="s">
        <v>2766</v>
      </c>
    </row>
    <row r="1280" spans="1:3" x14ac:dyDescent="0.25">
      <c r="A1280" s="10">
        <v>1277</v>
      </c>
      <c r="B1280" s="10" t="s">
        <v>2766</v>
      </c>
      <c r="C1280" s="10" t="s">
        <v>2766</v>
      </c>
    </row>
    <row r="1281" spans="1:3" x14ac:dyDescent="0.25">
      <c r="A1281" s="10">
        <v>1278</v>
      </c>
      <c r="B1281" s="10" t="s">
        <v>2766</v>
      </c>
      <c r="C1281" s="10" t="s">
        <v>2766</v>
      </c>
    </row>
    <row r="1282" spans="1:3" x14ac:dyDescent="0.25">
      <c r="A1282" s="10">
        <v>1279</v>
      </c>
      <c r="B1282" s="10" t="s">
        <v>2766</v>
      </c>
      <c r="C1282" s="10" t="s">
        <v>2766</v>
      </c>
    </row>
    <row r="1283" spans="1:3" x14ac:dyDescent="0.25">
      <c r="A1283" s="10">
        <v>1280</v>
      </c>
      <c r="B1283" s="10" t="s">
        <v>2766</v>
      </c>
      <c r="C1283" s="10" t="s">
        <v>2766</v>
      </c>
    </row>
    <row r="1284" spans="1:3" x14ac:dyDescent="0.25">
      <c r="A1284" s="10">
        <v>1281</v>
      </c>
      <c r="B1284" s="10" t="s">
        <v>2766</v>
      </c>
      <c r="C1284" s="10" t="s">
        <v>2766</v>
      </c>
    </row>
    <row r="1285" spans="1:3" x14ac:dyDescent="0.25">
      <c r="A1285" s="10">
        <v>1282</v>
      </c>
      <c r="B1285" s="10" t="s">
        <v>2766</v>
      </c>
      <c r="C1285" s="10" t="s">
        <v>2766</v>
      </c>
    </row>
    <row r="1286" spans="1:3" x14ac:dyDescent="0.25">
      <c r="A1286" s="10">
        <v>1283</v>
      </c>
      <c r="B1286" s="10" t="s">
        <v>2766</v>
      </c>
      <c r="C1286" s="10" t="s">
        <v>2766</v>
      </c>
    </row>
    <row r="1287" spans="1:3" x14ac:dyDescent="0.25">
      <c r="A1287" s="10">
        <v>1284</v>
      </c>
      <c r="B1287" s="10" t="s">
        <v>2766</v>
      </c>
      <c r="C1287" s="10" t="s">
        <v>2766</v>
      </c>
    </row>
    <row r="1288" spans="1:3" x14ac:dyDescent="0.25">
      <c r="A1288" s="10">
        <v>1285</v>
      </c>
      <c r="B1288" s="10" t="s">
        <v>2766</v>
      </c>
      <c r="C1288" s="10" t="s">
        <v>2766</v>
      </c>
    </row>
    <row r="1289" spans="1:3" x14ac:dyDescent="0.25">
      <c r="A1289" s="10">
        <v>1286</v>
      </c>
      <c r="B1289" s="10" t="s">
        <v>2766</v>
      </c>
      <c r="C1289" s="10" t="s">
        <v>2766</v>
      </c>
    </row>
    <row r="1290" spans="1:3" x14ac:dyDescent="0.25">
      <c r="A1290" s="10">
        <v>1287</v>
      </c>
      <c r="B1290" s="10" t="s">
        <v>2766</v>
      </c>
      <c r="C1290" s="10" t="s">
        <v>2766</v>
      </c>
    </row>
    <row r="1291" spans="1:3" x14ac:dyDescent="0.25">
      <c r="A1291" s="10">
        <v>1288</v>
      </c>
      <c r="B1291" s="10" t="s">
        <v>2766</v>
      </c>
      <c r="C1291" s="10" t="s">
        <v>2766</v>
      </c>
    </row>
    <row r="1292" spans="1:3" x14ac:dyDescent="0.25">
      <c r="A1292" s="10">
        <v>1289</v>
      </c>
      <c r="B1292" s="10" t="s">
        <v>2766</v>
      </c>
      <c r="C1292" s="10" t="s">
        <v>2766</v>
      </c>
    </row>
    <row r="1293" spans="1:3" x14ac:dyDescent="0.25">
      <c r="A1293" s="10">
        <v>1290</v>
      </c>
      <c r="B1293" s="10" t="s">
        <v>2766</v>
      </c>
      <c r="C1293" s="10" t="s">
        <v>2766</v>
      </c>
    </row>
    <row r="1294" spans="1:3" x14ac:dyDescent="0.25">
      <c r="A1294" s="10">
        <v>1291</v>
      </c>
      <c r="B1294" s="10" t="s">
        <v>2766</v>
      </c>
      <c r="C1294" s="10" t="s">
        <v>2766</v>
      </c>
    </row>
    <row r="1295" spans="1:3" x14ac:dyDescent="0.25">
      <c r="A1295" s="10">
        <v>1292</v>
      </c>
      <c r="B1295" s="10" t="s">
        <v>2766</v>
      </c>
      <c r="C1295" s="10" t="s">
        <v>2766</v>
      </c>
    </row>
    <row r="1296" spans="1:3" x14ac:dyDescent="0.25">
      <c r="A1296" s="10">
        <v>1293</v>
      </c>
      <c r="B1296" s="10" t="s">
        <v>2766</v>
      </c>
      <c r="C1296" s="10" t="s">
        <v>2766</v>
      </c>
    </row>
    <row r="1297" spans="1:3" x14ac:dyDescent="0.25">
      <c r="A1297" s="10">
        <v>1294</v>
      </c>
      <c r="B1297" s="10" t="s">
        <v>2766</v>
      </c>
      <c r="C1297" s="10" t="s">
        <v>2766</v>
      </c>
    </row>
    <row r="1298" spans="1:3" x14ac:dyDescent="0.25">
      <c r="A1298" s="10">
        <v>1295</v>
      </c>
      <c r="B1298" s="10" t="s">
        <v>2766</v>
      </c>
      <c r="C1298" s="10" t="s">
        <v>2766</v>
      </c>
    </row>
    <row r="1299" spans="1:3" x14ac:dyDescent="0.25">
      <c r="A1299" s="10">
        <v>1296</v>
      </c>
      <c r="B1299" s="10" t="s">
        <v>2766</v>
      </c>
      <c r="C1299" s="10" t="s">
        <v>2766</v>
      </c>
    </row>
    <row r="1300" spans="1:3" x14ac:dyDescent="0.25">
      <c r="A1300" s="10">
        <v>1297</v>
      </c>
      <c r="B1300" s="10" t="s">
        <v>2766</v>
      </c>
      <c r="C1300" s="10" t="s">
        <v>2766</v>
      </c>
    </row>
    <row r="1301" spans="1:3" x14ac:dyDescent="0.25">
      <c r="A1301" s="10">
        <v>1298</v>
      </c>
      <c r="B1301" s="10" t="s">
        <v>2766</v>
      </c>
      <c r="C1301" s="10" t="s">
        <v>2766</v>
      </c>
    </row>
    <row r="1302" spans="1:3" x14ac:dyDescent="0.25">
      <c r="A1302" s="10">
        <v>1299</v>
      </c>
      <c r="B1302" s="10" t="s">
        <v>2766</v>
      </c>
      <c r="C1302" s="10" t="s">
        <v>2766</v>
      </c>
    </row>
    <row r="1303" spans="1:3" x14ac:dyDescent="0.25">
      <c r="A1303" s="10">
        <v>1300</v>
      </c>
      <c r="B1303" s="10" t="s">
        <v>2766</v>
      </c>
      <c r="C1303" s="10" t="s">
        <v>2766</v>
      </c>
    </row>
    <row r="1304" spans="1:3" x14ac:dyDescent="0.25">
      <c r="A1304" s="10">
        <v>1301</v>
      </c>
      <c r="B1304" s="10" t="s">
        <v>2766</v>
      </c>
      <c r="C1304" s="10" t="s">
        <v>2766</v>
      </c>
    </row>
    <row r="1305" spans="1:3" x14ac:dyDescent="0.25">
      <c r="A1305" s="10">
        <v>1302</v>
      </c>
      <c r="B1305" s="10" t="s">
        <v>2766</v>
      </c>
      <c r="C1305" s="10" t="s">
        <v>2766</v>
      </c>
    </row>
    <row r="1306" spans="1:3" x14ac:dyDescent="0.25">
      <c r="A1306" s="10">
        <v>1303</v>
      </c>
      <c r="B1306" s="10" t="s">
        <v>2766</v>
      </c>
      <c r="C1306" s="10" t="s">
        <v>2766</v>
      </c>
    </row>
    <row r="1307" spans="1:3" x14ac:dyDescent="0.25">
      <c r="A1307" s="10">
        <v>1304</v>
      </c>
      <c r="B1307" s="10" t="s">
        <v>2766</v>
      </c>
      <c r="C1307" s="10" t="s">
        <v>2766</v>
      </c>
    </row>
    <row r="1308" spans="1:3" x14ac:dyDescent="0.25">
      <c r="A1308" s="10">
        <v>1305</v>
      </c>
      <c r="B1308" s="10" t="s">
        <v>2766</v>
      </c>
      <c r="C1308" s="10" t="s">
        <v>2766</v>
      </c>
    </row>
    <row r="1309" spans="1:3" x14ac:dyDescent="0.25">
      <c r="A1309" s="10">
        <v>1306</v>
      </c>
      <c r="B1309" s="10" t="s">
        <v>2766</v>
      </c>
      <c r="C1309" s="10" t="s">
        <v>2766</v>
      </c>
    </row>
    <row r="1310" spans="1:3" x14ac:dyDescent="0.25">
      <c r="A1310" s="10">
        <v>1307</v>
      </c>
      <c r="B1310" s="10" t="s">
        <v>2766</v>
      </c>
      <c r="C1310" s="10" t="s">
        <v>2766</v>
      </c>
    </row>
    <row r="1311" spans="1:3" x14ac:dyDescent="0.25">
      <c r="A1311" s="10">
        <v>1308</v>
      </c>
      <c r="B1311" s="10" t="s">
        <v>2766</v>
      </c>
      <c r="C1311" s="10" t="s">
        <v>2766</v>
      </c>
    </row>
    <row r="1312" spans="1:3" x14ac:dyDescent="0.25">
      <c r="A1312" s="10">
        <v>1309</v>
      </c>
      <c r="B1312" s="10" t="s">
        <v>2766</v>
      </c>
      <c r="C1312" s="10" t="s">
        <v>2766</v>
      </c>
    </row>
    <row r="1313" spans="1:3" x14ac:dyDescent="0.25">
      <c r="A1313" s="10">
        <v>1310</v>
      </c>
      <c r="B1313" s="10" t="s">
        <v>2766</v>
      </c>
      <c r="C1313" s="10" t="s">
        <v>2766</v>
      </c>
    </row>
    <row r="1314" spans="1:3" x14ac:dyDescent="0.25">
      <c r="A1314" s="10">
        <v>1311</v>
      </c>
      <c r="B1314" s="10" t="s">
        <v>2766</v>
      </c>
      <c r="C1314" s="10" t="s">
        <v>2766</v>
      </c>
    </row>
    <row r="1315" spans="1:3" x14ac:dyDescent="0.25">
      <c r="A1315" s="10">
        <v>1312</v>
      </c>
      <c r="B1315" s="10" t="s">
        <v>2766</v>
      </c>
      <c r="C1315" s="10" t="s">
        <v>2766</v>
      </c>
    </row>
    <row r="1316" spans="1:3" x14ac:dyDescent="0.25">
      <c r="A1316" s="10">
        <v>1313</v>
      </c>
      <c r="B1316" s="10" t="s">
        <v>2766</v>
      </c>
      <c r="C1316" s="10" t="s">
        <v>2766</v>
      </c>
    </row>
    <row r="1317" spans="1:3" x14ac:dyDescent="0.25">
      <c r="A1317" s="10">
        <v>1314</v>
      </c>
      <c r="B1317" s="10" t="s">
        <v>2766</v>
      </c>
      <c r="C1317" s="10" t="s">
        <v>2766</v>
      </c>
    </row>
    <row r="1318" spans="1:3" x14ac:dyDescent="0.25">
      <c r="A1318" s="10">
        <v>1315</v>
      </c>
      <c r="B1318" s="10" t="s">
        <v>2766</v>
      </c>
      <c r="C1318" s="10" t="s">
        <v>2766</v>
      </c>
    </row>
    <row r="1319" spans="1:3" x14ac:dyDescent="0.25">
      <c r="A1319" s="10">
        <v>1316</v>
      </c>
      <c r="B1319" s="10" t="s">
        <v>2766</v>
      </c>
      <c r="C1319" s="10" t="s">
        <v>2766</v>
      </c>
    </row>
    <row r="1320" spans="1:3" x14ac:dyDescent="0.25">
      <c r="A1320" s="10">
        <v>1317</v>
      </c>
      <c r="B1320" s="10" t="s">
        <v>2766</v>
      </c>
      <c r="C1320" s="10" t="s">
        <v>2766</v>
      </c>
    </row>
    <row r="1321" spans="1:3" x14ac:dyDescent="0.25">
      <c r="A1321" s="10">
        <v>1318</v>
      </c>
      <c r="B1321" s="10" t="s">
        <v>2766</v>
      </c>
      <c r="C1321" s="10" t="s">
        <v>2766</v>
      </c>
    </row>
    <row r="1322" spans="1:3" x14ac:dyDescent="0.25">
      <c r="A1322" s="10">
        <v>1319</v>
      </c>
      <c r="B1322" s="10" t="s">
        <v>2766</v>
      </c>
      <c r="C1322" s="10" t="s">
        <v>2766</v>
      </c>
    </row>
    <row r="1323" spans="1:3" x14ac:dyDescent="0.25">
      <c r="A1323" s="10">
        <v>1320</v>
      </c>
      <c r="B1323" s="10" t="s">
        <v>2766</v>
      </c>
      <c r="C1323" s="10" t="s">
        <v>2766</v>
      </c>
    </row>
    <row r="1324" spans="1:3" x14ac:dyDescent="0.25">
      <c r="A1324" s="10">
        <v>1321</v>
      </c>
      <c r="B1324" s="10" t="s">
        <v>2766</v>
      </c>
      <c r="C1324" s="10" t="s">
        <v>2766</v>
      </c>
    </row>
    <row r="1325" spans="1:3" x14ac:dyDescent="0.25">
      <c r="A1325" s="10">
        <v>1322</v>
      </c>
      <c r="B1325" s="10" t="s">
        <v>2766</v>
      </c>
      <c r="C1325" s="10" t="s">
        <v>2766</v>
      </c>
    </row>
    <row r="1326" spans="1:3" x14ac:dyDescent="0.25">
      <c r="A1326" s="10">
        <v>1323</v>
      </c>
      <c r="B1326" s="10" t="s">
        <v>2766</v>
      </c>
      <c r="C1326" s="10" t="s">
        <v>2766</v>
      </c>
    </row>
    <row r="1327" spans="1:3" x14ac:dyDescent="0.25">
      <c r="A1327" s="10">
        <v>1324</v>
      </c>
      <c r="B1327" s="10" t="s">
        <v>2766</v>
      </c>
      <c r="C1327" s="10" t="s">
        <v>2766</v>
      </c>
    </row>
    <row r="1328" spans="1:3" x14ac:dyDescent="0.25">
      <c r="A1328" s="10">
        <v>1325</v>
      </c>
      <c r="B1328" s="10" t="s">
        <v>2766</v>
      </c>
      <c r="C1328" s="10" t="s">
        <v>2766</v>
      </c>
    </row>
    <row r="1329" spans="1:3" x14ac:dyDescent="0.25">
      <c r="A1329" s="10">
        <v>1326</v>
      </c>
      <c r="B1329" s="10" t="s">
        <v>2766</v>
      </c>
      <c r="C1329" s="10" t="s">
        <v>2766</v>
      </c>
    </row>
    <row r="1330" spans="1:3" x14ac:dyDescent="0.25">
      <c r="A1330" s="10">
        <v>1327</v>
      </c>
      <c r="B1330" s="10" t="s">
        <v>2766</v>
      </c>
      <c r="C1330" s="10" t="s">
        <v>2766</v>
      </c>
    </row>
    <row r="1331" spans="1:3" x14ac:dyDescent="0.25">
      <c r="A1331" s="10">
        <v>1328</v>
      </c>
      <c r="B1331" s="10" t="s">
        <v>2766</v>
      </c>
      <c r="C1331" s="10" t="s">
        <v>2766</v>
      </c>
    </row>
    <row r="1332" spans="1:3" x14ac:dyDescent="0.25">
      <c r="A1332" s="10">
        <v>1329</v>
      </c>
      <c r="B1332" s="10" t="s">
        <v>2766</v>
      </c>
      <c r="C1332" s="10" t="s">
        <v>2766</v>
      </c>
    </row>
    <row r="1333" spans="1:3" x14ac:dyDescent="0.25">
      <c r="A1333" s="10">
        <v>1330</v>
      </c>
      <c r="B1333" s="10" t="s">
        <v>2766</v>
      </c>
      <c r="C1333" s="10" t="s">
        <v>2766</v>
      </c>
    </row>
    <row r="1334" spans="1:3" x14ac:dyDescent="0.25">
      <c r="A1334" s="10">
        <v>1331</v>
      </c>
      <c r="B1334" s="10" t="s">
        <v>2766</v>
      </c>
      <c r="C1334" s="10" t="s">
        <v>2766</v>
      </c>
    </row>
    <row r="1335" spans="1:3" x14ac:dyDescent="0.25">
      <c r="A1335" s="10">
        <v>1332</v>
      </c>
      <c r="B1335" s="10" t="s">
        <v>2766</v>
      </c>
      <c r="C1335" s="10" t="s">
        <v>2766</v>
      </c>
    </row>
    <row r="1336" spans="1:3" x14ac:dyDescent="0.25">
      <c r="A1336" s="10">
        <v>1333</v>
      </c>
      <c r="B1336" s="10" t="s">
        <v>2766</v>
      </c>
      <c r="C1336" s="10" t="s">
        <v>2766</v>
      </c>
    </row>
    <row r="1337" spans="1:3" x14ac:dyDescent="0.25">
      <c r="A1337" s="10">
        <v>1334</v>
      </c>
      <c r="B1337" s="10" t="s">
        <v>2766</v>
      </c>
      <c r="C1337" s="10" t="s">
        <v>2766</v>
      </c>
    </row>
    <row r="1338" spans="1:3" x14ac:dyDescent="0.25">
      <c r="A1338" s="10">
        <v>1335</v>
      </c>
      <c r="B1338" s="10" t="s">
        <v>2766</v>
      </c>
      <c r="C1338" s="10" t="s">
        <v>2766</v>
      </c>
    </row>
    <row r="1339" spans="1:3" x14ac:dyDescent="0.25">
      <c r="A1339" s="10">
        <v>1336</v>
      </c>
      <c r="B1339" s="10" t="s">
        <v>2766</v>
      </c>
      <c r="C1339" s="10" t="s">
        <v>2766</v>
      </c>
    </row>
    <row r="1340" spans="1:3" x14ac:dyDescent="0.25">
      <c r="A1340" s="10">
        <v>1337</v>
      </c>
      <c r="B1340" s="10" t="s">
        <v>2766</v>
      </c>
      <c r="C1340" s="10" t="s">
        <v>2766</v>
      </c>
    </row>
    <row r="1341" spans="1:3" x14ac:dyDescent="0.25">
      <c r="A1341" s="10">
        <v>1338</v>
      </c>
      <c r="B1341" s="10" t="s">
        <v>2766</v>
      </c>
      <c r="C1341" s="10" t="s">
        <v>2766</v>
      </c>
    </row>
    <row r="1342" spans="1:3" x14ac:dyDescent="0.25">
      <c r="A1342" s="10">
        <v>1339</v>
      </c>
      <c r="B1342" s="10" t="s">
        <v>2766</v>
      </c>
      <c r="C1342" s="10" t="s">
        <v>2766</v>
      </c>
    </row>
    <row r="1343" spans="1:3" x14ac:dyDescent="0.25">
      <c r="A1343" s="10">
        <v>1340</v>
      </c>
      <c r="B1343" s="10" t="s">
        <v>2766</v>
      </c>
      <c r="C1343" s="10" t="s">
        <v>2766</v>
      </c>
    </row>
    <row r="1344" spans="1:3" x14ac:dyDescent="0.25">
      <c r="A1344" s="10">
        <v>1341</v>
      </c>
      <c r="B1344" s="10" t="s">
        <v>2766</v>
      </c>
      <c r="C1344" s="10" t="s">
        <v>2766</v>
      </c>
    </row>
    <row r="1345" spans="1:3" x14ac:dyDescent="0.25">
      <c r="A1345" s="10">
        <v>1342</v>
      </c>
      <c r="B1345" s="10" t="s">
        <v>2766</v>
      </c>
      <c r="C1345" s="10" t="s">
        <v>2766</v>
      </c>
    </row>
    <row r="1346" spans="1:3" x14ac:dyDescent="0.25">
      <c r="A1346" s="10">
        <v>1343</v>
      </c>
      <c r="B1346" s="10" t="s">
        <v>2766</v>
      </c>
      <c r="C1346" s="10" t="s">
        <v>2766</v>
      </c>
    </row>
    <row r="1347" spans="1:3" x14ac:dyDescent="0.25">
      <c r="A1347" s="10">
        <v>1344</v>
      </c>
      <c r="B1347" s="10" t="s">
        <v>2766</v>
      </c>
      <c r="C1347" s="10" t="s">
        <v>2766</v>
      </c>
    </row>
    <row r="1348" spans="1:3" x14ac:dyDescent="0.25">
      <c r="A1348" s="10">
        <v>1345</v>
      </c>
      <c r="B1348" s="10" t="s">
        <v>2766</v>
      </c>
      <c r="C1348" s="10" t="s">
        <v>2766</v>
      </c>
    </row>
    <row r="1349" spans="1:3" x14ac:dyDescent="0.25">
      <c r="A1349" s="10">
        <v>1346</v>
      </c>
      <c r="B1349" s="10" t="s">
        <v>2766</v>
      </c>
      <c r="C1349" s="10" t="s">
        <v>2766</v>
      </c>
    </row>
    <row r="1350" spans="1:3" x14ac:dyDescent="0.25">
      <c r="A1350" s="10">
        <v>1347</v>
      </c>
      <c r="B1350" s="10" t="s">
        <v>2766</v>
      </c>
      <c r="C1350" s="10" t="s">
        <v>2766</v>
      </c>
    </row>
    <row r="1351" spans="1:3" x14ac:dyDescent="0.25">
      <c r="A1351" s="10">
        <v>1348</v>
      </c>
      <c r="B1351" s="10" t="s">
        <v>2766</v>
      </c>
      <c r="C1351" s="10" t="s">
        <v>2766</v>
      </c>
    </row>
    <row r="1352" spans="1:3" x14ac:dyDescent="0.25">
      <c r="A1352" s="10">
        <v>1349</v>
      </c>
      <c r="B1352" s="10" t="s">
        <v>2766</v>
      </c>
      <c r="C1352" s="10" t="s">
        <v>2766</v>
      </c>
    </row>
    <row r="1353" spans="1:3" x14ac:dyDescent="0.25">
      <c r="A1353" s="10">
        <v>1350</v>
      </c>
      <c r="B1353" s="10" t="s">
        <v>2766</v>
      </c>
      <c r="C1353" s="10" t="s">
        <v>2766</v>
      </c>
    </row>
    <row r="1354" spans="1:3" x14ac:dyDescent="0.25">
      <c r="A1354" s="10">
        <v>1351</v>
      </c>
      <c r="B1354" s="10" t="s">
        <v>2766</v>
      </c>
      <c r="C1354" s="10" t="s">
        <v>2766</v>
      </c>
    </row>
    <row r="1355" spans="1:3" x14ac:dyDescent="0.25">
      <c r="A1355" s="10">
        <v>1352</v>
      </c>
      <c r="B1355" s="10" t="s">
        <v>2766</v>
      </c>
      <c r="C1355" s="10" t="s">
        <v>2766</v>
      </c>
    </row>
    <row r="1356" spans="1:3" x14ac:dyDescent="0.25">
      <c r="A1356" s="10">
        <v>1353</v>
      </c>
      <c r="B1356" s="10" t="s">
        <v>2766</v>
      </c>
      <c r="C1356" s="10" t="s">
        <v>2766</v>
      </c>
    </row>
    <row r="1357" spans="1:3" x14ac:dyDescent="0.25">
      <c r="A1357" s="10">
        <v>1354</v>
      </c>
      <c r="B1357" s="10" t="s">
        <v>2766</v>
      </c>
      <c r="C1357" s="10" t="s">
        <v>2766</v>
      </c>
    </row>
    <row r="1358" spans="1:3" x14ac:dyDescent="0.25">
      <c r="A1358" s="10">
        <v>1355</v>
      </c>
      <c r="B1358" s="10" t="s">
        <v>2766</v>
      </c>
      <c r="C1358" s="10" t="s">
        <v>2766</v>
      </c>
    </row>
    <row r="1359" spans="1:3" x14ac:dyDescent="0.25">
      <c r="A1359" s="10">
        <v>1356</v>
      </c>
      <c r="B1359" s="10" t="s">
        <v>2766</v>
      </c>
      <c r="C1359" s="10" t="s">
        <v>2766</v>
      </c>
    </row>
    <row r="1360" spans="1:3" x14ac:dyDescent="0.25">
      <c r="A1360" s="10">
        <v>1357</v>
      </c>
      <c r="B1360" s="10" t="s">
        <v>2766</v>
      </c>
      <c r="C1360" s="10" t="s">
        <v>2766</v>
      </c>
    </row>
    <row r="1361" spans="1:3" x14ac:dyDescent="0.25">
      <c r="A1361" s="10">
        <v>1358</v>
      </c>
      <c r="B1361" s="10" t="s">
        <v>2766</v>
      </c>
      <c r="C1361" s="10" t="s">
        <v>2766</v>
      </c>
    </row>
    <row r="1362" spans="1:3" x14ac:dyDescent="0.25">
      <c r="A1362" s="10">
        <v>1359</v>
      </c>
      <c r="B1362" s="10" t="s">
        <v>2766</v>
      </c>
      <c r="C1362" s="10" t="s">
        <v>2766</v>
      </c>
    </row>
    <row r="1363" spans="1:3" x14ac:dyDescent="0.25">
      <c r="A1363" s="10">
        <v>1360</v>
      </c>
      <c r="B1363" s="10" t="s">
        <v>2766</v>
      </c>
      <c r="C1363" s="10" t="s">
        <v>2766</v>
      </c>
    </row>
    <row r="1364" spans="1:3" x14ac:dyDescent="0.25">
      <c r="A1364" s="10">
        <v>1361</v>
      </c>
      <c r="B1364" s="10" t="s">
        <v>2766</v>
      </c>
      <c r="C1364" s="10" t="s">
        <v>2766</v>
      </c>
    </row>
    <row r="1365" spans="1:3" x14ac:dyDescent="0.25">
      <c r="A1365" s="10">
        <v>1362</v>
      </c>
      <c r="B1365" s="10" t="s">
        <v>2766</v>
      </c>
      <c r="C1365" s="10" t="s">
        <v>2766</v>
      </c>
    </row>
    <row r="1366" spans="1:3" x14ac:dyDescent="0.25">
      <c r="A1366" s="10">
        <v>1363</v>
      </c>
      <c r="B1366" s="10" t="s">
        <v>2766</v>
      </c>
      <c r="C1366" s="10" t="s">
        <v>2766</v>
      </c>
    </row>
    <row r="1367" spans="1:3" x14ac:dyDescent="0.25">
      <c r="A1367" s="10">
        <v>1364</v>
      </c>
      <c r="B1367" s="10" t="s">
        <v>2766</v>
      </c>
      <c r="C1367" s="10" t="s">
        <v>2766</v>
      </c>
    </row>
    <row r="1368" spans="1:3" x14ac:dyDescent="0.25">
      <c r="A1368" s="10">
        <v>1365</v>
      </c>
      <c r="B1368" s="10" t="s">
        <v>2766</v>
      </c>
      <c r="C1368" s="10" t="s">
        <v>2766</v>
      </c>
    </row>
    <row r="1369" spans="1:3" x14ac:dyDescent="0.25">
      <c r="A1369" s="10">
        <v>1366</v>
      </c>
      <c r="B1369" s="10" t="s">
        <v>2766</v>
      </c>
      <c r="C1369" s="10" t="s">
        <v>2766</v>
      </c>
    </row>
    <row r="1370" spans="1:3" x14ac:dyDescent="0.25">
      <c r="A1370" s="10">
        <v>1367</v>
      </c>
      <c r="B1370" s="10" t="s">
        <v>2766</v>
      </c>
      <c r="C1370" s="10" t="s">
        <v>2766</v>
      </c>
    </row>
    <row r="1371" spans="1:3" x14ac:dyDescent="0.25">
      <c r="A1371" s="10">
        <v>1368</v>
      </c>
      <c r="B1371" s="10" t="s">
        <v>2766</v>
      </c>
      <c r="C1371" s="10" t="s">
        <v>2766</v>
      </c>
    </row>
    <row r="1372" spans="1:3" x14ac:dyDescent="0.25">
      <c r="A1372" s="10">
        <v>1369</v>
      </c>
      <c r="B1372" s="10" t="s">
        <v>2766</v>
      </c>
      <c r="C1372" s="10" t="s">
        <v>2766</v>
      </c>
    </row>
    <row r="1373" spans="1:3" x14ac:dyDescent="0.25">
      <c r="A1373" s="10">
        <v>1370</v>
      </c>
      <c r="B1373" s="10" t="s">
        <v>2766</v>
      </c>
      <c r="C1373" s="10" t="s">
        <v>2766</v>
      </c>
    </row>
    <row r="1374" spans="1:3" x14ac:dyDescent="0.25">
      <c r="A1374" s="10">
        <v>1371</v>
      </c>
      <c r="B1374" s="10" t="s">
        <v>2766</v>
      </c>
      <c r="C1374" s="10" t="s">
        <v>2766</v>
      </c>
    </row>
    <row r="1375" spans="1:3" x14ac:dyDescent="0.25">
      <c r="A1375" s="10">
        <v>1372</v>
      </c>
      <c r="B1375" s="10" t="s">
        <v>2766</v>
      </c>
      <c r="C1375" s="10" t="s">
        <v>2766</v>
      </c>
    </row>
    <row r="1376" spans="1:3" x14ac:dyDescent="0.25">
      <c r="A1376" s="10">
        <v>1373</v>
      </c>
      <c r="B1376" s="10" t="s">
        <v>2766</v>
      </c>
      <c r="C1376" s="10" t="s">
        <v>2766</v>
      </c>
    </row>
    <row r="1377" spans="1:3" x14ac:dyDescent="0.25">
      <c r="A1377" s="10">
        <v>1374</v>
      </c>
      <c r="B1377" s="10" t="s">
        <v>2766</v>
      </c>
      <c r="C1377" s="10" t="s">
        <v>2766</v>
      </c>
    </row>
    <row r="1378" spans="1:3" x14ac:dyDescent="0.25">
      <c r="A1378" s="10">
        <v>1375</v>
      </c>
      <c r="B1378" s="10" t="s">
        <v>2766</v>
      </c>
      <c r="C1378" s="10" t="s">
        <v>2766</v>
      </c>
    </row>
    <row r="1379" spans="1:3" x14ac:dyDescent="0.25">
      <c r="A1379" s="10">
        <v>1376</v>
      </c>
      <c r="B1379" s="10" t="s">
        <v>2766</v>
      </c>
      <c r="C1379" s="10" t="s">
        <v>2766</v>
      </c>
    </row>
    <row r="1380" spans="1:3" x14ac:dyDescent="0.25">
      <c r="A1380" s="10">
        <v>1377</v>
      </c>
      <c r="B1380" s="10" t="s">
        <v>2766</v>
      </c>
      <c r="C1380" s="10" t="s">
        <v>2766</v>
      </c>
    </row>
    <row r="1381" spans="1:3" x14ac:dyDescent="0.25">
      <c r="A1381" s="10">
        <v>1378</v>
      </c>
      <c r="B1381" s="10" t="s">
        <v>2766</v>
      </c>
      <c r="C1381" s="10" t="s">
        <v>2766</v>
      </c>
    </row>
    <row r="1382" spans="1:3" x14ac:dyDescent="0.25">
      <c r="A1382" s="10">
        <v>1379</v>
      </c>
      <c r="B1382" s="10" t="s">
        <v>2766</v>
      </c>
      <c r="C1382" s="10" t="s">
        <v>2766</v>
      </c>
    </row>
    <row r="1383" spans="1:3" x14ac:dyDescent="0.25">
      <c r="A1383" s="10">
        <v>1380</v>
      </c>
      <c r="B1383" s="10" t="s">
        <v>2766</v>
      </c>
      <c r="C1383" s="10" t="s">
        <v>2766</v>
      </c>
    </row>
    <row r="1384" spans="1:3" x14ac:dyDescent="0.25">
      <c r="A1384" s="10">
        <v>1381</v>
      </c>
      <c r="B1384" s="10" t="s">
        <v>2766</v>
      </c>
      <c r="C1384" s="10" t="s">
        <v>2766</v>
      </c>
    </row>
    <row r="1385" spans="1:3" x14ac:dyDescent="0.25">
      <c r="A1385" s="10">
        <v>1382</v>
      </c>
      <c r="B1385" s="10" t="s">
        <v>2766</v>
      </c>
      <c r="C1385" s="10" t="s">
        <v>2766</v>
      </c>
    </row>
    <row r="1386" spans="1:3" x14ac:dyDescent="0.25">
      <c r="A1386" s="10">
        <v>1383</v>
      </c>
      <c r="B1386" s="10" t="s">
        <v>2766</v>
      </c>
      <c r="C1386" s="10" t="s">
        <v>2766</v>
      </c>
    </row>
    <row r="1387" spans="1:3" x14ac:dyDescent="0.25">
      <c r="A1387" s="10">
        <v>1384</v>
      </c>
      <c r="B1387" s="10" t="s">
        <v>2766</v>
      </c>
      <c r="C1387" s="10" t="s">
        <v>2766</v>
      </c>
    </row>
    <row r="1388" spans="1:3" x14ac:dyDescent="0.25">
      <c r="A1388" s="10">
        <v>1385</v>
      </c>
      <c r="B1388" s="10" t="s">
        <v>2766</v>
      </c>
      <c r="C1388" s="10" t="s">
        <v>2766</v>
      </c>
    </row>
    <row r="1389" spans="1:3" x14ac:dyDescent="0.25">
      <c r="A1389" s="10">
        <v>1386</v>
      </c>
      <c r="B1389" s="10" t="s">
        <v>2766</v>
      </c>
      <c r="C1389" s="10" t="s">
        <v>2766</v>
      </c>
    </row>
    <row r="1390" spans="1:3" x14ac:dyDescent="0.25">
      <c r="A1390" s="10">
        <v>1387</v>
      </c>
      <c r="B1390" s="10" t="s">
        <v>2766</v>
      </c>
      <c r="C1390" s="10" t="s">
        <v>2766</v>
      </c>
    </row>
    <row r="1391" spans="1:3" x14ac:dyDescent="0.25">
      <c r="A1391" s="10">
        <v>1388</v>
      </c>
      <c r="B1391" s="10" t="s">
        <v>2766</v>
      </c>
      <c r="C1391" s="10" t="s">
        <v>2766</v>
      </c>
    </row>
    <row r="1392" spans="1:3" x14ac:dyDescent="0.25">
      <c r="A1392" s="10">
        <v>1389</v>
      </c>
      <c r="B1392" s="10" t="s">
        <v>2766</v>
      </c>
      <c r="C1392" s="10" t="s">
        <v>2766</v>
      </c>
    </row>
    <row r="1393" spans="1:3" x14ac:dyDescent="0.25">
      <c r="A1393" s="10">
        <v>1390</v>
      </c>
      <c r="B1393" s="10" t="s">
        <v>2766</v>
      </c>
      <c r="C1393" s="10" t="s">
        <v>2766</v>
      </c>
    </row>
    <row r="1394" spans="1:3" x14ac:dyDescent="0.25">
      <c r="A1394" s="10">
        <v>1391</v>
      </c>
      <c r="B1394" s="10" t="s">
        <v>2766</v>
      </c>
      <c r="C1394" s="10" t="s">
        <v>2766</v>
      </c>
    </row>
    <row r="1395" spans="1:3" x14ac:dyDescent="0.25">
      <c r="A1395" s="10">
        <v>1392</v>
      </c>
      <c r="B1395" s="10" t="s">
        <v>2766</v>
      </c>
      <c r="C1395" s="10" t="s">
        <v>2766</v>
      </c>
    </row>
    <row r="1396" spans="1:3" x14ac:dyDescent="0.25">
      <c r="A1396" s="10">
        <v>1393</v>
      </c>
      <c r="B1396" s="10" t="s">
        <v>2766</v>
      </c>
      <c r="C1396" s="10" t="s">
        <v>2766</v>
      </c>
    </row>
    <row r="1397" spans="1:3" x14ac:dyDescent="0.25">
      <c r="A1397" s="10">
        <v>1394</v>
      </c>
      <c r="B1397" s="10" t="s">
        <v>2766</v>
      </c>
      <c r="C1397" s="10" t="s">
        <v>2766</v>
      </c>
    </row>
    <row r="1398" spans="1:3" x14ac:dyDescent="0.25">
      <c r="A1398" s="10">
        <v>1395</v>
      </c>
      <c r="B1398" s="10" t="s">
        <v>2766</v>
      </c>
      <c r="C1398" s="10" t="s">
        <v>2766</v>
      </c>
    </row>
    <row r="1399" spans="1:3" x14ac:dyDescent="0.25">
      <c r="A1399" s="10">
        <v>1396</v>
      </c>
      <c r="B1399" s="10" t="s">
        <v>2766</v>
      </c>
      <c r="C1399" s="10" t="s">
        <v>2766</v>
      </c>
    </row>
    <row r="1400" spans="1:3" x14ac:dyDescent="0.25">
      <c r="A1400" s="10">
        <v>1397</v>
      </c>
      <c r="B1400" s="10" t="s">
        <v>2766</v>
      </c>
      <c r="C1400" s="10" t="s">
        <v>2766</v>
      </c>
    </row>
    <row r="1401" spans="1:3" x14ac:dyDescent="0.25">
      <c r="A1401" s="10">
        <v>1398</v>
      </c>
      <c r="B1401" s="10" t="s">
        <v>2766</v>
      </c>
      <c r="C1401" s="10" t="s">
        <v>2766</v>
      </c>
    </row>
    <row r="1402" spans="1:3" x14ac:dyDescent="0.25">
      <c r="A1402" s="10">
        <v>1399</v>
      </c>
      <c r="B1402" s="10" t="s">
        <v>2766</v>
      </c>
      <c r="C1402" s="10" t="s">
        <v>2766</v>
      </c>
    </row>
    <row r="1403" spans="1:3" x14ac:dyDescent="0.25">
      <c r="A1403" s="10">
        <v>1400</v>
      </c>
      <c r="B1403" s="10" t="s">
        <v>2766</v>
      </c>
      <c r="C1403" s="10" t="s">
        <v>2766</v>
      </c>
    </row>
    <row r="1404" spans="1:3" x14ac:dyDescent="0.25">
      <c r="A1404" s="10">
        <v>1401</v>
      </c>
      <c r="B1404" s="10" t="s">
        <v>2766</v>
      </c>
      <c r="C1404" s="10" t="s">
        <v>2766</v>
      </c>
    </row>
    <row r="1405" spans="1:3" x14ac:dyDescent="0.25">
      <c r="A1405" s="10">
        <v>1402</v>
      </c>
      <c r="B1405" s="10" t="s">
        <v>2766</v>
      </c>
      <c r="C1405" s="10" t="s">
        <v>2766</v>
      </c>
    </row>
    <row r="1406" spans="1:3" x14ac:dyDescent="0.25">
      <c r="A1406" s="10">
        <v>1403</v>
      </c>
      <c r="B1406" s="10" t="s">
        <v>2766</v>
      </c>
      <c r="C1406" s="10" t="s">
        <v>2766</v>
      </c>
    </row>
    <row r="1407" spans="1:3" x14ac:dyDescent="0.25">
      <c r="A1407" s="10">
        <v>1404</v>
      </c>
      <c r="B1407" s="10" t="s">
        <v>2766</v>
      </c>
      <c r="C1407" s="10" t="s">
        <v>2766</v>
      </c>
    </row>
    <row r="1408" spans="1:3" x14ac:dyDescent="0.25">
      <c r="A1408" s="10">
        <v>1405</v>
      </c>
      <c r="B1408" s="10" t="s">
        <v>2766</v>
      </c>
      <c r="C1408" s="10" t="s">
        <v>2766</v>
      </c>
    </row>
    <row r="1409" spans="1:3" x14ac:dyDescent="0.25">
      <c r="A1409" s="10">
        <v>1406</v>
      </c>
      <c r="B1409" s="10" t="s">
        <v>2766</v>
      </c>
      <c r="C1409" s="10" t="s">
        <v>2766</v>
      </c>
    </row>
    <row r="1410" spans="1:3" x14ac:dyDescent="0.25">
      <c r="A1410" s="10">
        <v>1407</v>
      </c>
      <c r="B1410" s="10" t="s">
        <v>2766</v>
      </c>
      <c r="C1410" s="10" t="s">
        <v>2766</v>
      </c>
    </row>
    <row r="1411" spans="1:3" x14ac:dyDescent="0.25">
      <c r="A1411" s="10">
        <v>1408</v>
      </c>
      <c r="B1411" s="10" t="s">
        <v>2766</v>
      </c>
      <c r="C1411" s="10" t="s">
        <v>2766</v>
      </c>
    </row>
    <row r="1412" spans="1:3" x14ac:dyDescent="0.25">
      <c r="A1412" s="10">
        <v>1409</v>
      </c>
      <c r="B1412" s="10" t="s">
        <v>2766</v>
      </c>
      <c r="C1412" s="10" t="s">
        <v>2766</v>
      </c>
    </row>
    <row r="1413" spans="1:3" x14ac:dyDescent="0.25">
      <c r="A1413" s="10">
        <v>1410</v>
      </c>
      <c r="B1413" s="10" t="s">
        <v>2766</v>
      </c>
      <c r="C1413" s="10" t="s">
        <v>2766</v>
      </c>
    </row>
    <row r="1414" spans="1:3" x14ac:dyDescent="0.25">
      <c r="A1414" s="10">
        <v>1411</v>
      </c>
      <c r="B1414" s="10" t="s">
        <v>2766</v>
      </c>
      <c r="C1414" s="10" t="s">
        <v>2766</v>
      </c>
    </row>
    <row r="1415" spans="1:3" x14ac:dyDescent="0.25">
      <c r="A1415" s="10">
        <v>1412</v>
      </c>
      <c r="B1415" s="10" t="s">
        <v>2766</v>
      </c>
      <c r="C1415" s="10" t="s">
        <v>2766</v>
      </c>
    </row>
    <row r="1416" spans="1:3" x14ac:dyDescent="0.25">
      <c r="A1416" s="10">
        <v>1413</v>
      </c>
      <c r="B1416" s="10" t="s">
        <v>2766</v>
      </c>
      <c r="C1416" s="10" t="s">
        <v>2766</v>
      </c>
    </row>
    <row r="1417" spans="1:3" x14ac:dyDescent="0.25">
      <c r="A1417" s="10">
        <v>1414</v>
      </c>
      <c r="B1417" s="10" t="s">
        <v>2766</v>
      </c>
      <c r="C1417" s="10" t="s">
        <v>2766</v>
      </c>
    </row>
    <row r="1418" spans="1:3" x14ac:dyDescent="0.25">
      <c r="A1418" s="10">
        <v>1415</v>
      </c>
      <c r="B1418" s="10" t="s">
        <v>2766</v>
      </c>
      <c r="C1418" s="10" t="s">
        <v>2766</v>
      </c>
    </row>
    <row r="1419" spans="1:3" x14ac:dyDescent="0.25">
      <c r="A1419" s="10">
        <v>1416</v>
      </c>
      <c r="B1419" s="10" t="s">
        <v>2766</v>
      </c>
      <c r="C1419" s="10" t="s">
        <v>2766</v>
      </c>
    </row>
    <row r="1420" spans="1:3" x14ac:dyDescent="0.25">
      <c r="A1420" s="10">
        <v>1417</v>
      </c>
      <c r="B1420" s="10" t="s">
        <v>2766</v>
      </c>
      <c r="C1420" s="10" t="s">
        <v>2766</v>
      </c>
    </row>
    <row r="1421" spans="1:3" x14ac:dyDescent="0.25">
      <c r="A1421" s="10">
        <v>1418</v>
      </c>
      <c r="B1421" s="10" t="s">
        <v>2766</v>
      </c>
      <c r="C1421" s="10" t="s">
        <v>2766</v>
      </c>
    </row>
    <row r="1422" spans="1:3" x14ac:dyDescent="0.25">
      <c r="A1422" s="10">
        <v>1419</v>
      </c>
      <c r="B1422" s="10" t="s">
        <v>2766</v>
      </c>
      <c r="C1422" s="10" t="s">
        <v>2766</v>
      </c>
    </row>
    <row r="1423" spans="1:3" x14ac:dyDescent="0.25">
      <c r="A1423" s="10">
        <v>1420</v>
      </c>
      <c r="B1423" s="10" t="s">
        <v>2766</v>
      </c>
      <c r="C1423" s="10" t="s">
        <v>2766</v>
      </c>
    </row>
    <row r="1424" spans="1:3" x14ac:dyDescent="0.25">
      <c r="A1424" s="10">
        <v>1421</v>
      </c>
      <c r="B1424" s="10" t="s">
        <v>2766</v>
      </c>
      <c r="C1424" s="10" t="s">
        <v>2766</v>
      </c>
    </row>
    <row r="1425" spans="1:3" x14ac:dyDescent="0.25">
      <c r="A1425" s="10">
        <v>1422</v>
      </c>
      <c r="B1425" s="10" t="s">
        <v>2766</v>
      </c>
      <c r="C1425" s="10" t="s">
        <v>2766</v>
      </c>
    </row>
    <row r="1426" spans="1:3" x14ac:dyDescent="0.25">
      <c r="A1426" s="10">
        <v>1423</v>
      </c>
      <c r="B1426" s="10" t="s">
        <v>2766</v>
      </c>
      <c r="C1426" s="10" t="s">
        <v>2766</v>
      </c>
    </row>
    <row r="1427" spans="1:3" x14ac:dyDescent="0.25">
      <c r="A1427" s="10">
        <v>1424</v>
      </c>
      <c r="B1427" s="10" t="s">
        <v>2766</v>
      </c>
      <c r="C1427" s="10" t="s">
        <v>2766</v>
      </c>
    </row>
    <row r="1428" spans="1:3" x14ac:dyDescent="0.25">
      <c r="A1428" s="10">
        <v>1425</v>
      </c>
      <c r="B1428" s="10" t="s">
        <v>2766</v>
      </c>
      <c r="C1428" s="10" t="s">
        <v>2766</v>
      </c>
    </row>
    <row r="1429" spans="1:3" x14ac:dyDescent="0.25">
      <c r="A1429" s="10">
        <v>1426</v>
      </c>
      <c r="B1429" s="10" t="s">
        <v>2766</v>
      </c>
      <c r="C1429" s="10" t="s">
        <v>2766</v>
      </c>
    </row>
    <row r="1430" spans="1:3" x14ac:dyDescent="0.25">
      <c r="A1430" s="10">
        <v>1427</v>
      </c>
      <c r="B1430" s="10" t="s">
        <v>2766</v>
      </c>
      <c r="C1430" s="10" t="s">
        <v>2766</v>
      </c>
    </row>
    <row r="1431" spans="1:3" x14ac:dyDescent="0.25">
      <c r="A1431" s="10">
        <v>1428</v>
      </c>
      <c r="B1431" s="10" t="s">
        <v>2766</v>
      </c>
      <c r="C1431" s="10" t="s">
        <v>2766</v>
      </c>
    </row>
    <row r="1432" spans="1:3" x14ac:dyDescent="0.25">
      <c r="A1432" s="10">
        <v>1429</v>
      </c>
      <c r="B1432" s="10" t="s">
        <v>2766</v>
      </c>
      <c r="C1432" s="10" t="s">
        <v>2766</v>
      </c>
    </row>
    <row r="1433" spans="1:3" x14ac:dyDescent="0.25">
      <c r="A1433" s="10">
        <v>1430</v>
      </c>
      <c r="B1433" s="10" t="s">
        <v>2766</v>
      </c>
      <c r="C1433" s="10" t="s">
        <v>2766</v>
      </c>
    </row>
    <row r="1434" spans="1:3" x14ac:dyDescent="0.25">
      <c r="A1434" s="10">
        <v>1431</v>
      </c>
      <c r="B1434" s="10" t="s">
        <v>2766</v>
      </c>
      <c r="C1434" s="10" t="s">
        <v>2766</v>
      </c>
    </row>
    <row r="1435" spans="1:3" x14ac:dyDescent="0.25">
      <c r="A1435" s="10">
        <v>1432</v>
      </c>
      <c r="B1435" s="10" t="s">
        <v>2766</v>
      </c>
      <c r="C1435" s="10" t="s">
        <v>2766</v>
      </c>
    </row>
    <row r="1436" spans="1:3" x14ac:dyDescent="0.25">
      <c r="A1436" s="10">
        <v>1433</v>
      </c>
      <c r="B1436" s="10" t="s">
        <v>2766</v>
      </c>
      <c r="C1436" s="10" t="s">
        <v>2766</v>
      </c>
    </row>
    <row r="1437" spans="1:3" x14ac:dyDescent="0.25">
      <c r="A1437" s="10">
        <v>1434</v>
      </c>
      <c r="B1437" s="10" t="s">
        <v>2766</v>
      </c>
      <c r="C1437" s="10" t="s">
        <v>2766</v>
      </c>
    </row>
    <row r="1438" spans="1:3" x14ac:dyDescent="0.25">
      <c r="A1438" s="10">
        <v>1435</v>
      </c>
      <c r="B1438" s="10" t="s">
        <v>2766</v>
      </c>
      <c r="C1438" s="10" t="s">
        <v>2766</v>
      </c>
    </row>
    <row r="1439" spans="1:3" x14ac:dyDescent="0.25">
      <c r="A1439" s="10">
        <v>1436</v>
      </c>
      <c r="B1439" s="10" t="s">
        <v>2766</v>
      </c>
      <c r="C1439" s="10" t="s">
        <v>2766</v>
      </c>
    </row>
    <row r="1440" spans="1:3" x14ac:dyDescent="0.25">
      <c r="A1440" s="10">
        <v>1437</v>
      </c>
      <c r="B1440" s="10" t="s">
        <v>2766</v>
      </c>
      <c r="C1440" s="10" t="s">
        <v>2766</v>
      </c>
    </row>
    <row r="1441" spans="1:3" x14ac:dyDescent="0.25">
      <c r="A1441" s="10">
        <v>1438</v>
      </c>
      <c r="B1441" s="10" t="s">
        <v>2766</v>
      </c>
      <c r="C1441" s="10" t="s">
        <v>2766</v>
      </c>
    </row>
    <row r="1442" spans="1:3" x14ac:dyDescent="0.25">
      <c r="A1442" s="10">
        <v>1439</v>
      </c>
      <c r="B1442" s="10" t="s">
        <v>2766</v>
      </c>
      <c r="C1442" s="10" t="s">
        <v>2766</v>
      </c>
    </row>
    <row r="1443" spans="1:3" x14ac:dyDescent="0.25">
      <c r="A1443" s="10">
        <v>1440</v>
      </c>
      <c r="B1443" s="10" t="s">
        <v>2766</v>
      </c>
      <c r="C1443" s="10" t="s">
        <v>2766</v>
      </c>
    </row>
    <row r="1444" spans="1:3" x14ac:dyDescent="0.25">
      <c r="A1444" s="10">
        <v>1441</v>
      </c>
      <c r="B1444" s="10" t="s">
        <v>2766</v>
      </c>
      <c r="C1444" s="10" t="s">
        <v>2766</v>
      </c>
    </row>
    <row r="1445" spans="1:3" x14ac:dyDescent="0.25">
      <c r="A1445" s="10">
        <v>1442</v>
      </c>
      <c r="B1445" s="10" t="s">
        <v>2766</v>
      </c>
      <c r="C1445" s="10" t="s">
        <v>2766</v>
      </c>
    </row>
    <row r="1446" spans="1:3" x14ac:dyDescent="0.25">
      <c r="A1446" s="10">
        <v>1443</v>
      </c>
      <c r="B1446" s="10" t="s">
        <v>2766</v>
      </c>
      <c r="C1446" s="10" t="s">
        <v>2766</v>
      </c>
    </row>
    <row r="1447" spans="1:3" x14ac:dyDescent="0.25">
      <c r="A1447" s="10">
        <v>1444</v>
      </c>
      <c r="B1447" s="10" t="s">
        <v>2766</v>
      </c>
      <c r="C1447" s="10" t="s">
        <v>2766</v>
      </c>
    </row>
    <row r="1448" spans="1:3" x14ac:dyDescent="0.25">
      <c r="A1448" s="10">
        <v>1445</v>
      </c>
      <c r="B1448" s="10" t="s">
        <v>2766</v>
      </c>
      <c r="C1448" s="10" t="s">
        <v>2766</v>
      </c>
    </row>
    <row r="1449" spans="1:3" x14ac:dyDescent="0.25">
      <c r="A1449" s="10">
        <v>1446</v>
      </c>
      <c r="B1449" s="10" t="s">
        <v>2766</v>
      </c>
      <c r="C1449" s="10" t="s">
        <v>2766</v>
      </c>
    </row>
    <row r="1450" spans="1:3" x14ac:dyDescent="0.25">
      <c r="A1450" s="10">
        <v>1447</v>
      </c>
      <c r="B1450" s="10" t="s">
        <v>2766</v>
      </c>
      <c r="C1450" s="10" t="s">
        <v>2766</v>
      </c>
    </row>
    <row r="1451" spans="1:3" x14ac:dyDescent="0.25">
      <c r="A1451" s="10">
        <v>1448</v>
      </c>
      <c r="B1451" s="10" t="s">
        <v>2766</v>
      </c>
      <c r="C1451" s="10" t="s">
        <v>2766</v>
      </c>
    </row>
    <row r="1452" spans="1:3" x14ac:dyDescent="0.25">
      <c r="A1452" s="10">
        <v>1449</v>
      </c>
      <c r="B1452" s="10" t="s">
        <v>2766</v>
      </c>
      <c r="C1452" s="10" t="s">
        <v>2766</v>
      </c>
    </row>
    <row r="1453" spans="1:3" x14ac:dyDescent="0.25">
      <c r="A1453" s="10">
        <v>1450</v>
      </c>
      <c r="B1453" s="10" t="s">
        <v>2766</v>
      </c>
      <c r="C1453" s="10" t="s">
        <v>2766</v>
      </c>
    </row>
    <row r="1454" spans="1:3" x14ac:dyDescent="0.25">
      <c r="A1454" s="10">
        <v>1451</v>
      </c>
      <c r="B1454" s="10" t="s">
        <v>2766</v>
      </c>
      <c r="C1454" s="10" t="s">
        <v>2766</v>
      </c>
    </row>
    <row r="1455" spans="1:3" x14ac:dyDescent="0.25">
      <c r="A1455" s="10">
        <v>1452</v>
      </c>
      <c r="B1455" s="10" t="s">
        <v>2766</v>
      </c>
      <c r="C1455" s="10" t="s">
        <v>2766</v>
      </c>
    </row>
    <row r="1456" spans="1:3" x14ac:dyDescent="0.25">
      <c r="A1456" s="10">
        <v>1453</v>
      </c>
      <c r="B1456" s="10" t="s">
        <v>2766</v>
      </c>
      <c r="C1456" s="10" t="s">
        <v>2766</v>
      </c>
    </row>
    <row r="1457" spans="1:3" x14ac:dyDescent="0.25">
      <c r="A1457" s="10">
        <v>1454</v>
      </c>
      <c r="B1457" s="10" t="s">
        <v>2766</v>
      </c>
      <c r="C1457" s="10" t="s">
        <v>2766</v>
      </c>
    </row>
    <row r="1458" spans="1:3" x14ac:dyDescent="0.25">
      <c r="A1458" s="10">
        <v>1455</v>
      </c>
      <c r="B1458" s="10" t="s">
        <v>2766</v>
      </c>
      <c r="C1458" s="10" t="s">
        <v>2766</v>
      </c>
    </row>
    <row r="1459" spans="1:3" x14ac:dyDescent="0.25">
      <c r="A1459" s="10">
        <v>1456</v>
      </c>
      <c r="B1459" s="10" t="s">
        <v>2766</v>
      </c>
      <c r="C1459" s="10" t="s">
        <v>2766</v>
      </c>
    </row>
    <row r="1460" spans="1:3" x14ac:dyDescent="0.25">
      <c r="A1460" s="10">
        <v>1457</v>
      </c>
      <c r="B1460" s="10" t="s">
        <v>2766</v>
      </c>
      <c r="C1460" s="10" t="s">
        <v>2766</v>
      </c>
    </row>
    <row r="1461" spans="1:3" x14ac:dyDescent="0.25">
      <c r="A1461" s="10">
        <v>1458</v>
      </c>
      <c r="B1461" s="10" t="s">
        <v>2766</v>
      </c>
      <c r="C1461" s="10" t="s">
        <v>2766</v>
      </c>
    </row>
    <row r="1462" spans="1:3" x14ac:dyDescent="0.25">
      <c r="A1462" s="10">
        <v>1459</v>
      </c>
      <c r="B1462" s="10" t="s">
        <v>2766</v>
      </c>
      <c r="C1462" s="10" t="s">
        <v>2766</v>
      </c>
    </row>
    <row r="1463" spans="1:3" x14ac:dyDescent="0.25">
      <c r="A1463" s="10">
        <v>1460</v>
      </c>
      <c r="B1463" s="10" t="s">
        <v>2766</v>
      </c>
      <c r="C1463" s="10" t="s">
        <v>2766</v>
      </c>
    </row>
    <row r="1464" spans="1:3" x14ac:dyDescent="0.25">
      <c r="A1464" s="10">
        <v>1461</v>
      </c>
      <c r="B1464" s="10" t="s">
        <v>2766</v>
      </c>
      <c r="C1464" s="10" t="s">
        <v>2766</v>
      </c>
    </row>
    <row r="1465" spans="1:3" x14ac:dyDescent="0.25">
      <c r="A1465" s="10">
        <v>1462</v>
      </c>
      <c r="B1465" s="10" t="s">
        <v>2766</v>
      </c>
      <c r="C1465" s="10" t="s">
        <v>2766</v>
      </c>
    </row>
    <row r="1466" spans="1:3" x14ac:dyDescent="0.25">
      <c r="A1466" s="10">
        <v>1463</v>
      </c>
      <c r="B1466" s="10" t="s">
        <v>2766</v>
      </c>
      <c r="C1466" s="10" t="s">
        <v>2766</v>
      </c>
    </row>
    <row r="1467" spans="1:3" x14ac:dyDescent="0.25">
      <c r="A1467" s="10">
        <v>1464</v>
      </c>
      <c r="B1467" s="10" t="s">
        <v>2766</v>
      </c>
      <c r="C1467" s="10" t="s">
        <v>2766</v>
      </c>
    </row>
    <row r="1468" spans="1:3" x14ac:dyDescent="0.25">
      <c r="A1468" s="10">
        <v>1465</v>
      </c>
      <c r="B1468" s="10" t="s">
        <v>2766</v>
      </c>
      <c r="C1468" s="10" t="s">
        <v>2766</v>
      </c>
    </row>
    <row r="1469" spans="1:3" x14ac:dyDescent="0.25">
      <c r="A1469" s="10">
        <v>1466</v>
      </c>
      <c r="B1469" s="10" t="s">
        <v>2766</v>
      </c>
      <c r="C1469" s="10" t="s">
        <v>2766</v>
      </c>
    </row>
    <row r="1470" spans="1:3" x14ac:dyDescent="0.25">
      <c r="A1470" s="10">
        <v>1467</v>
      </c>
      <c r="B1470" s="10" t="s">
        <v>2766</v>
      </c>
      <c r="C1470" s="10" t="s">
        <v>2766</v>
      </c>
    </row>
    <row r="1471" spans="1:3" x14ac:dyDescent="0.25">
      <c r="A1471" s="10">
        <v>1468</v>
      </c>
      <c r="B1471" s="10" t="s">
        <v>2766</v>
      </c>
      <c r="C1471" s="10" t="s">
        <v>2766</v>
      </c>
    </row>
    <row r="1472" spans="1:3" x14ac:dyDescent="0.25">
      <c r="A1472" s="10">
        <v>1469</v>
      </c>
      <c r="B1472" s="10" t="s">
        <v>2766</v>
      </c>
      <c r="C1472" s="10" t="s">
        <v>2766</v>
      </c>
    </row>
    <row r="1473" spans="1:3" x14ac:dyDescent="0.25">
      <c r="A1473" s="10">
        <v>1470</v>
      </c>
      <c r="B1473" s="10" t="s">
        <v>2766</v>
      </c>
      <c r="C1473" s="10" t="s">
        <v>2766</v>
      </c>
    </row>
    <row r="1474" spans="1:3" x14ac:dyDescent="0.25">
      <c r="A1474" s="10">
        <v>1471</v>
      </c>
      <c r="B1474" s="10" t="s">
        <v>2766</v>
      </c>
      <c r="C1474" s="10" t="s">
        <v>2766</v>
      </c>
    </row>
    <row r="1475" spans="1:3" x14ac:dyDescent="0.25">
      <c r="A1475" s="10">
        <v>1472</v>
      </c>
      <c r="B1475" s="10" t="s">
        <v>2766</v>
      </c>
      <c r="C1475" s="10" t="s">
        <v>2766</v>
      </c>
    </row>
    <row r="1476" spans="1:3" x14ac:dyDescent="0.25">
      <c r="A1476" s="10">
        <v>1473</v>
      </c>
      <c r="B1476" s="10" t="s">
        <v>2766</v>
      </c>
      <c r="C1476" s="10" t="s">
        <v>2766</v>
      </c>
    </row>
    <row r="1477" spans="1:3" x14ac:dyDescent="0.25">
      <c r="A1477" s="10">
        <v>1474</v>
      </c>
      <c r="B1477" s="10" t="s">
        <v>2766</v>
      </c>
      <c r="C1477" s="10" t="s">
        <v>2766</v>
      </c>
    </row>
    <row r="1478" spans="1:3" x14ac:dyDescent="0.25">
      <c r="A1478" s="10">
        <v>1475</v>
      </c>
      <c r="B1478" s="10" t="s">
        <v>2766</v>
      </c>
      <c r="C1478" s="10" t="s">
        <v>2766</v>
      </c>
    </row>
    <row r="1479" spans="1:3" x14ac:dyDescent="0.25">
      <c r="A1479" s="10">
        <v>1476</v>
      </c>
      <c r="B1479" s="10" t="s">
        <v>2766</v>
      </c>
      <c r="C1479" s="10" t="s">
        <v>2766</v>
      </c>
    </row>
    <row r="1480" spans="1:3" x14ac:dyDescent="0.25">
      <c r="A1480" s="10">
        <v>1477</v>
      </c>
      <c r="B1480" s="10" t="s">
        <v>2766</v>
      </c>
      <c r="C1480" s="10" t="s">
        <v>2766</v>
      </c>
    </row>
    <row r="1481" spans="1:3" x14ac:dyDescent="0.25">
      <c r="A1481" s="10">
        <v>1478</v>
      </c>
      <c r="B1481" s="10" t="s">
        <v>2766</v>
      </c>
      <c r="C1481" s="10" t="s">
        <v>2766</v>
      </c>
    </row>
    <row r="1482" spans="1:3" x14ac:dyDescent="0.25">
      <c r="A1482" s="10">
        <v>1479</v>
      </c>
      <c r="B1482" s="10" t="s">
        <v>2766</v>
      </c>
      <c r="C1482" s="10" t="s">
        <v>2766</v>
      </c>
    </row>
    <row r="1483" spans="1:3" x14ac:dyDescent="0.25">
      <c r="A1483" s="10">
        <v>1480</v>
      </c>
      <c r="B1483" s="10" t="s">
        <v>2766</v>
      </c>
      <c r="C1483" s="10" t="s">
        <v>2766</v>
      </c>
    </row>
    <row r="1484" spans="1:3" x14ac:dyDescent="0.25">
      <c r="A1484" s="10">
        <v>1481</v>
      </c>
      <c r="B1484" s="10" t="s">
        <v>2766</v>
      </c>
      <c r="C1484" s="10" t="s">
        <v>2766</v>
      </c>
    </row>
    <row r="1485" spans="1:3" x14ac:dyDescent="0.25">
      <c r="A1485" s="10">
        <v>1482</v>
      </c>
      <c r="B1485" s="10" t="s">
        <v>2766</v>
      </c>
      <c r="C1485" s="10" t="s">
        <v>2766</v>
      </c>
    </row>
    <row r="1486" spans="1:3" x14ac:dyDescent="0.25">
      <c r="A1486" s="10">
        <v>1483</v>
      </c>
      <c r="B1486" s="10" t="s">
        <v>2766</v>
      </c>
      <c r="C1486" s="10" t="s">
        <v>2766</v>
      </c>
    </row>
    <row r="1487" spans="1:3" x14ac:dyDescent="0.25">
      <c r="A1487" s="10">
        <v>1484</v>
      </c>
      <c r="B1487" s="10" t="s">
        <v>2766</v>
      </c>
      <c r="C1487" s="10" t="s">
        <v>2766</v>
      </c>
    </row>
    <row r="1488" spans="1:3" x14ac:dyDescent="0.25">
      <c r="A1488" s="10">
        <v>1485</v>
      </c>
      <c r="B1488" s="10" t="s">
        <v>2766</v>
      </c>
      <c r="C1488" s="10" t="s">
        <v>2766</v>
      </c>
    </row>
    <row r="1489" spans="1:3" x14ac:dyDescent="0.25">
      <c r="A1489" s="10">
        <v>1486</v>
      </c>
      <c r="B1489" s="10" t="s">
        <v>2766</v>
      </c>
      <c r="C1489" s="10" t="s">
        <v>2766</v>
      </c>
    </row>
    <row r="1490" spans="1:3" x14ac:dyDescent="0.25">
      <c r="A1490" s="10">
        <v>1487</v>
      </c>
      <c r="B1490" s="10" t="s">
        <v>2766</v>
      </c>
      <c r="C1490" s="10" t="s">
        <v>2766</v>
      </c>
    </row>
    <row r="1491" spans="1:3" x14ac:dyDescent="0.25">
      <c r="A1491" s="10">
        <v>1488</v>
      </c>
      <c r="B1491" s="10" t="s">
        <v>2766</v>
      </c>
      <c r="C1491" s="10" t="s">
        <v>2766</v>
      </c>
    </row>
    <row r="1492" spans="1:3" x14ac:dyDescent="0.25">
      <c r="A1492" s="10">
        <v>1489</v>
      </c>
      <c r="B1492" s="10" t="s">
        <v>2766</v>
      </c>
      <c r="C1492" s="10" t="s">
        <v>2766</v>
      </c>
    </row>
    <row r="1493" spans="1:3" x14ac:dyDescent="0.25">
      <c r="A1493" s="10">
        <v>1490</v>
      </c>
      <c r="B1493" s="10" t="s">
        <v>2766</v>
      </c>
      <c r="C1493" s="10" t="s">
        <v>2766</v>
      </c>
    </row>
    <row r="1494" spans="1:3" x14ac:dyDescent="0.25">
      <c r="A1494" s="10">
        <v>1491</v>
      </c>
      <c r="B1494" s="10" t="s">
        <v>2766</v>
      </c>
      <c r="C1494" s="10" t="s">
        <v>2766</v>
      </c>
    </row>
    <row r="1495" spans="1:3" x14ac:dyDescent="0.25">
      <c r="A1495" s="10">
        <v>1492</v>
      </c>
      <c r="B1495" s="10" t="s">
        <v>2766</v>
      </c>
      <c r="C1495" s="10" t="s">
        <v>2766</v>
      </c>
    </row>
    <row r="1496" spans="1:3" x14ac:dyDescent="0.25">
      <c r="A1496" s="10">
        <v>1493</v>
      </c>
      <c r="B1496" s="10" t="s">
        <v>2766</v>
      </c>
      <c r="C1496" s="10" t="s">
        <v>2766</v>
      </c>
    </row>
    <row r="1497" spans="1:3" x14ac:dyDescent="0.25">
      <c r="A1497" s="10">
        <v>1494</v>
      </c>
      <c r="B1497" s="10" t="s">
        <v>2766</v>
      </c>
      <c r="C1497" s="10" t="s">
        <v>2766</v>
      </c>
    </row>
    <row r="1498" spans="1:3" x14ac:dyDescent="0.25">
      <c r="A1498" s="10">
        <v>1495</v>
      </c>
      <c r="B1498" s="10" t="s">
        <v>2766</v>
      </c>
      <c r="C1498" s="10" t="s">
        <v>2766</v>
      </c>
    </row>
    <row r="1499" spans="1:3" x14ac:dyDescent="0.25">
      <c r="A1499" s="10">
        <v>1496</v>
      </c>
      <c r="B1499" s="10" t="s">
        <v>2766</v>
      </c>
      <c r="C1499" s="10" t="s">
        <v>2766</v>
      </c>
    </row>
    <row r="1500" spans="1:3" x14ac:dyDescent="0.25">
      <c r="A1500" s="10">
        <v>1497</v>
      </c>
      <c r="B1500" s="10" t="s">
        <v>2766</v>
      </c>
      <c r="C1500" s="10" t="s">
        <v>2766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1500"/>
  <sheetViews>
    <sheetView topLeftCell="A3" workbookViewId="0">
      <selection activeCell="B3" sqref="B3"/>
    </sheetView>
  </sheetViews>
  <sheetFormatPr baseColWidth="10" defaultColWidth="9.140625" defaultRowHeight="15" x14ac:dyDescent="0.25"/>
  <cols>
    <col min="1" max="1" width="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x14ac:dyDescent="0.25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  <row r="4" spans="1:6" x14ac:dyDescent="0.25">
      <c r="A4" s="10">
        <v>1</v>
      </c>
      <c r="B4" s="10" t="s">
        <v>2766</v>
      </c>
      <c r="C4" s="10">
        <v>0</v>
      </c>
      <c r="D4" s="10">
        <v>0</v>
      </c>
      <c r="E4" s="10" t="s">
        <v>2766</v>
      </c>
      <c r="F4" s="10" t="s">
        <v>2766</v>
      </c>
    </row>
    <row r="5" spans="1:6" x14ac:dyDescent="0.25">
      <c r="A5" s="10">
        <v>2</v>
      </c>
      <c r="B5" s="10" t="s">
        <v>2766</v>
      </c>
      <c r="C5" s="10">
        <v>0</v>
      </c>
      <c r="D5" s="10">
        <v>0</v>
      </c>
      <c r="E5" s="10" t="s">
        <v>2766</v>
      </c>
      <c r="F5" s="10" t="s">
        <v>2766</v>
      </c>
    </row>
    <row r="6" spans="1:6" x14ac:dyDescent="0.25">
      <c r="A6" s="10">
        <v>3</v>
      </c>
      <c r="B6" s="10" t="s">
        <v>2766</v>
      </c>
      <c r="C6" s="10">
        <v>0</v>
      </c>
      <c r="D6" s="10">
        <v>0</v>
      </c>
      <c r="E6" s="10" t="s">
        <v>2766</v>
      </c>
      <c r="F6" s="10" t="s">
        <v>2766</v>
      </c>
    </row>
    <row r="7" spans="1:6" x14ac:dyDescent="0.25">
      <c r="A7" s="10">
        <v>4</v>
      </c>
      <c r="B7" s="10" t="s">
        <v>2766</v>
      </c>
      <c r="C7" s="10">
        <v>0</v>
      </c>
      <c r="D7" s="10">
        <v>0</v>
      </c>
      <c r="E7" s="10" t="s">
        <v>2766</v>
      </c>
      <c r="F7" s="10" t="s">
        <v>2766</v>
      </c>
    </row>
    <row r="8" spans="1:6" x14ac:dyDescent="0.25">
      <c r="A8" s="10">
        <v>5</v>
      </c>
      <c r="B8" s="10" t="s">
        <v>2766</v>
      </c>
      <c r="C8" s="10">
        <v>0</v>
      </c>
      <c r="D8" s="10">
        <v>0</v>
      </c>
      <c r="E8" s="10" t="s">
        <v>2766</v>
      </c>
      <c r="F8" s="10" t="s">
        <v>2766</v>
      </c>
    </row>
    <row r="9" spans="1:6" x14ac:dyDescent="0.25">
      <c r="A9" s="10">
        <v>6</v>
      </c>
      <c r="B9" s="10" t="s">
        <v>2766</v>
      </c>
      <c r="C9" s="10">
        <v>0</v>
      </c>
      <c r="D9" s="10">
        <v>0</v>
      </c>
      <c r="E9" s="10" t="s">
        <v>2766</v>
      </c>
      <c r="F9" s="10" t="s">
        <v>2766</v>
      </c>
    </row>
    <row r="10" spans="1:6" x14ac:dyDescent="0.25">
      <c r="A10" s="10">
        <v>7</v>
      </c>
      <c r="B10" s="10" t="s">
        <v>2766</v>
      </c>
      <c r="C10" s="10">
        <v>0</v>
      </c>
      <c r="D10" s="10">
        <v>0</v>
      </c>
      <c r="E10" s="10" t="s">
        <v>2766</v>
      </c>
      <c r="F10" s="10" t="s">
        <v>2766</v>
      </c>
    </row>
    <row r="11" spans="1:6" x14ac:dyDescent="0.25">
      <c r="A11" s="10">
        <v>8</v>
      </c>
      <c r="B11" s="10" t="s">
        <v>2766</v>
      </c>
      <c r="C11" s="10">
        <v>0</v>
      </c>
      <c r="D11" s="10">
        <v>0</v>
      </c>
      <c r="E11" s="10" t="s">
        <v>2766</v>
      </c>
      <c r="F11" s="10" t="s">
        <v>2766</v>
      </c>
    </row>
    <row r="12" spans="1:6" x14ac:dyDescent="0.25">
      <c r="A12" s="10">
        <v>9</v>
      </c>
      <c r="B12" s="10" t="s">
        <v>2766</v>
      </c>
      <c r="C12" s="10">
        <v>0</v>
      </c>
      <c r="D12" s="10">
        <v>0</v>
      </c>
      <c r="E12" s="10" t="s">
        <v>2766</v>
      </c>
      <c r="F12" s="10" t="s">
        <v>2766</v>
      </c>
    </row>
    <row r="13" spans="1:6" x14ac:dyDescent="0.25">
      <c r="A13" s="10">
        <v>10</v>
      </c>
      <c r="B13" s="10" t="s">
        <v>2766</v>
      </c>
      <c r="C13" s="10">
        <v>0</v>
      </c>
      <c r="D13" s="10">
        <v>0</v>
      </c>
      <c r="E13" s="10" t="s">
        <v>2766</v>
      </c>
      <c r="F13" s="10" t="s">
        <v>2766</v>
      </c>
    </row>
    <row r="14" spans="1:6" x14ac:dyDescent="0.25">
      <c r="A14" s="10">
        <v>11</v>
      </c>
      <c r="B14" s="10" t="s">
        <v>2766</v>
      </c>
      <c r="C14" s="10">
        <v>0</v>
      </c>
      <c r="D14" s="10">
        <v>0</v>
      </c>
      <c r="E14" s="10" t="s">
        <v>2766</v>
      </c>
      <c r="F14" s="10" t="s">
        <v>2766</v>
      </c>
    </row>
    <row r="15" spans="1:6" x14ac:dyDescent="0.25">
      <c r="A15" s="10">
        <v>12</v>
      </c>
      <c r="B15" s="10" t="s">
        <v>2766</v>
      </c>
      <c r="C15" s="10">
        <v>0</v>
      </c>
      <c r="D15" s="10">
        <v>0</v>
      </c>
      <c r="E15" s="10" t="s">
        <v>2766</v>
      </c>
      <c r="F15" s="10" t="s">
        <v>2766</v>
      </c>
    </row>
    <row r="16" spans="1:6" x14ac:dyDescent="0.25">
      <c r="A16" s="10">
        <v>13</v>
      </c>
      <c r="B16" s="10" t="s">
        <v>2766</v>
      </c>
      <c r="C16" s="10">
        <v>0</v>
      </c>
      <c r="D16" s="10">
        <v>0</v>
      </c>
      <c r="E16" s="10" t="s">
        <v>2766</v>
      </c>
      <c r="F16" s="10" t="s">
        <v>2766</v>
      </c>
    </row>
    <row r="17" spans="1:6" x14ac:dyDescent="0.25">
      <c r="A17" s="10">
        <v>14</v>
      </c>
      <c r="B17" s="10" t="s">
        <v>2766</v>
      </c>
      <c r="C17" s="10">
        <v>0</v>
      </c>
      <c r="D17" s="10">
        <v>0</v>
      </c>
      <c r="E17" s="10" t="s">
        <v>2766</v>
      </c>
      <c r="F17" s="10" t="s">
        <v>2766</v>
      </c>
    </row>
    <row r="18" spans="1:6" x14ac:dyDescent="0.25">
      <c r="A18" s="10">
        <v>15</v>
      </c>
      <c r="B18" s="10" t="s">
        <v>2766</v>
      </c>
      <c r="C18" s="10">
        <v>0</v>
      </c>
      <c r="D18" s="10">
        <v>0</v>
      </c>
      <c r="E18" s="10" t="s">
        <v>2766</v>
      </c>
      <c r="F18" s="10" t="s">
        <v>2766</v>
      </c>
    </row>
    <row r="19" spans="1:6" x14ac:dyDescent="0.25">
      <c r="A19" s="10">
        <v>16</v>
      </c>
      <c r="B19" s="10" t="s">
        <v>2766</v>
      </c>
      <c r="C19" s="10">
        <v>0</v>
      </c>
      <c r="D19" s="10">
        <v>0</v>
      </c>
      <c r="E19" s="10" t="s">
        <v>2766</v>
      </c>
      <c r="F19" s="10" t="s">
        <v>2766</v>
      </c>
    </row>
    <row r="20" spans="1:6" x14ac:dyDescent="0.25">
      <c r="A20" s="10">
        <v>17</v>
      </c>
      <c r="B20" s="10" t="s">
        <v>2766</v>
      </c>
      <c r="C20" s="10">
        <v>0</v>
      </c>
      <c r="D20" s="10">
        <v>0</v>
      </c>
      <c r="E20" s="10" t="s">
        <v>2766</v>
      </c>
      <c r="F20" s="10" t="s">
        <v>2766</v>
      </c>
    </row>
    <row r="21" spans="1:6" x14ac:dyDescent="0.25">
      <c r="A21" s="10">
        <v>18</v>
      </c>
      <c r="B21" s="10" t="s">
        <v>2766</v>
      </c>
      <c r="C21" s="10">
        <v>0</v>
      </c>
      <c r="D21" s="10">
        <v>0</v>
      </c>
      <c r="E21" s="10" t="s">
        <v>2766</v>
      </c>
      <c r="F21" s="10" t="s">
        <v>2766</v>
      </c>
    </row>
    <row r="22" spans="1:6" x14ac:dyDescent="0.25">
      <c r="A22" s="10">
        <v>19</v>
      </c>
      <c r="B22" s="10" t="s">
        <v>2766</v>
      </c>
      <c r="C22" s="10">
        <v>0</v>
      </c>
      <c r="D22" s="10">
        <v>0</v>
      </c>
      <c r="E22" s="10" t="s">
        <v>2766</v>
      </c>
      <c r="F22" s="10" t="s">
        <v>2766</v>
      </c>
    </row>
    <row r="23" spans="1:6" x14ac:dyDescent="0.25">
      <c r="A23" s="10">
        <v>20</v>
      </c>
      <c r="B23" s="10" t="s">
        <v>2766</v>
      </c>
      <c r="C23" s="10">
        <v>0</v>
      </c>
      <c r="D23" s="10">
        <v>0</v>
      </c>
      <c r="E23" s="10" t="s">
        <v>2766</v>
      </c>
      <c r="F23" s="10" t="s">
        <v>2766</v>
      </c>
    </row>
    <row r="24" spans="1:6" x14ac:dyDescent="0.25">
      <c r="A24" s="10">
        <v>21</v>
      </c>
      <c r="B24" s="10" t="s">
        <v>2766</v>
      </c>
      <c r="C24" s="10">
        <v>0</v>
      </c>
      <c r="D24" s="10">
        <v>0</v>
      </c>
      <c r="E24" s="10" t="s">
        <v>2766</v>
      </c>
      <c r="F24" s="10" t="s">
        <v>2766</v>
      </c>
    </row>
    <row r="25" spans="1:6" x14ac:dyDescent="0.25">
      <c r="A25" s="10">
        <v>22</v>
      </c>
      <c r="B25" s="10" t="s">
        <v>2766</v>
      </c>
      <c r="C25" s="10">
        <v>0</v>
      </c>
      <c r="D25" s="10">
        <v>0</v>
      </c>
      <c r="E25" s="10" t="s">
        <v>2766</v>
      </c>
      <c r="F25" s="10" t="s">
        <v>2766</v>
      </c>
    </row>
    <row r="26" spans="1:6" x14ac:dyDescent="0.25">
      <c r="A26" s="10">
        <v>23</v>
      </c>
      <c r="B26" s="10" t="s">
        <v>2766</v>
      </c>
      <c r="C26" s="10">
        <v>0</v>
      </c>
      <c r="D26" s="10">
        <v>0</v>
      </c>
      <c r="E26" s="10" t="s">
        <v>2766</v>
      </c>
      <c r="F26" s="10" t="s">
        <v>2766</v>
      </c>
    </row>
    <row r="27" spans="1:6" x14ac:dyDescent="0.25">
      <c r="A27" s="10">
        <v>24</v>
      </c>
      <c r="B27" s="10" t="s">
        <v>2766</v>
      </c>
      <c r="C27" s="10">
        <v>0</v>
      </c>
      <c r="D27" s="10">
        <v>0</v>
      </c>
      <c r="E27" s="10" t="s">
        <v>2766</v>
      </c>
      <c r="F27" s="10" t="s">
        <v>2766</v>
      </c>
    </row>
    <row r="28" spans="1:6" x14ac:dyDescent="0.25">
      <c r="A28" s="10">
        <v>25</v>
      </c>
      <c r="B28" s="10" t="s">
        <v>2766</v>
      </c>
      <c r="C28" s="10">
        <v>0</v>
      </c>
      <c r="D28" s="10">
        <v>0</v>
      </c>
      <c r="E28" s="10" t="s">
        <v>2766</v>
      </c>
      <c r="F28" s="10" t="s">
        <v>2766</v>
      </c>
    </row>
    <row r="29" spans="1:6" x14ac:dyDescent="0.25">
      <c r="A29" s="10">
        <v>26</v>
      </c>
      <c r="B29" s="10" t="s">
        <v>2766</v>
      </c>
      <c r="C29" s="10">
        <v>0</v>
      </c>
      <c r="D29" s="10">
        <v>0</v>
      </c>
      <c r="E29" s="10" t="s">
        <v>2766</v>
      </c>
      <c r="F29" s="10" t="s">
        <v>2766</v>
      </c>
    </row>
    <row r="30" spans="1:6" x14ac:dyDescent="0.25">
      <c r="A30" s="10">
        <v>27</v>
      </c>
      <c r="B30" s="10" t="s">
        <v>2766</v>
      </c>
      <c r="C30" s="10">
        <v>0</v>
      </c>
      <c r="D30" s="10">
        <v>0</v>
      </c>
      <c r="E30" s="10" t="s">
        <v>2766</v>
      </c>
      <c r="F30" s="10" t="s">
        <v>2766</v>
      </c>
    </row>
    <row r="31" spans="1:6" x14ac:dyDescent="0.25">
      <c r="A31" s="10">
        <v>28</v>
      </c>
      <c r="B31" s="10" t="s">
        <v>2766</v>
      </c>
      <c r="C31" s="10">
        <v>0</v>
      </c>
      <c r="D31" s="10">
        <v>0</v>
      </c>
      <c r="E31" s="10" t="s">
        <v>2766</v>
      </c>
      <c r="F31" s="10" t="s">
        <v>2766</v>
      </c>
    </row>
    <row r="32" spans="1:6" x14ac:dyDescent="0.25">
      <c r="A32" s="10">
        <v>29</v>
      </c>
      <c r="B32" s="10" t="s">
        <v>2766</v>
      </c>
      <c r="C32" s="10">
        <v>0</v>
      </c>
      <c r="D32" s="10">
        <v>0</v>
      </c>
      <c r="E32" s="10" t="s">
        <v>2766</v>
      </c>
      <c r="F32" s="10" t="s">
        <v>2766</v>
      </c>
    </row>
    <row r="33" spans="1:6" x14ac:dyDescent="0.25">
      <c r="A33" s="10">
        <v>30</v>
      </c>
      <c r="B33" s="10" t="s">
        <v>2766</v>
      </c>
      <c r="C33" s="10">
        <v>0</v>
      </c>
      <c r="D33" s="10">
        <v>0</v>
      </c>
      <c r="E33" s="10" t="s">
        <v>2766</v>
      </c>
      <c r="F33" s="10" t="s">
        <v>2766</v>
      </c>
    </row>
    <row r="34" spans="1:6" x14ac:dyDescent="0.25">
      <c r="A34" s="10">
        <v>31</v>
      </c>
      <c r="B34" s="10" t="s">
        <v>2766</v>
      </c>
      <c r="C34" s="10">
        <v>0</v>
      </c>
      <c r="D34" s="10">
        <v>0</v>
      </c>
      <c r="E34" s="10" t="s">
        <v>2766</v>
      </c>
      <c r="F34" s="10" t="s">
        <v>2766</v>
      </c>
    </row>
    <row r="35" spans="1:6" x14ac:dyDescent="0.25">
      <c r="A35" s="10">
        <v>32</v>
      </c>
      <c r="B35" s="10" t="s">
        <v>2766</v>
      </c>
      <c r="C35" s="10">
        <v>0</v>
      </c>
      <c r="D35" s="10">
        <v>0</v>
      </c>
      <c r="E35" s="10" t="s">
        <v>2766</v>
      </c>
      <c r="F35" s="10" t="s">
        <v>2766</v>
      </c>
    </row>
    <row r="36" spans="1:6" x14ac:dyDescent="0.25">
      <c r="A36" s="10">
        <v>33</v>
      </c>
      <c r="B36" s="10" t="s">
        <v>2766</v>
      </c>
      <c r="C36" s="10">
        <v>0</v>
      </c>
      <c r="D36" s="10">
        <v>0</v>
      </c>
      <c r="E36" s="10" t="s">
        <v>2766</v>
      </c>
      <c r="F36" s="10" t="s">
        <v>2766</v>
      </c>
    </row>
    <row r="37" spans="1:6" x14ac:dyDescent="0.25">
      <c r="A37" s="10">
        <v>34</v>
      </c>
      <c r="B37" s="10" t="s">
        <v>2766</v>
      </c>
      <c r="C37" s="10">
        <v>0</v>
      </c>
      <c r="D37" s="10">
        <v>0</v>
      </c>
      <c r="E37" s="10" t="s">
        <v>2766</v>
      </c>
      <c r="F37" s="10" t="s">
        <v>2766</v>
      </c>
    </row>
    <row r="38" spans="1:6" x14ac:dyDescent="0.25">
      <c r="A38" s="10">
        <v>35</v>
      </c>
      <c r="B38" s="10" t="s">
        <v>2766</v>
      </c>
      <c r="C38" s="10">
        <v>0</v>
      </c>
      <c r="D38" s="10">
        <v>0</v>
      </c>
      <c r="E38" s="10" t="s">
        <v>2766</v>
      </c>
      <c r="F38" s="10" t="s">
        <v>2766</v>
      </c>
    </row>
    <row r="39" spans="1:6" x14ac:dyDescent="0.25">
      <c r="A39" s="10">
        <v>36</v>
      </c>
      <c r="B39" s="10" t="s">
        <v>2766</v>
      </c>
      <c r="C39" s="10">
        <v>0</v>
      </c>
      <c r="D39" s="10">
        <v>0</v>
      </c>
      <c r="E39" s="10" t="s">
        <v>2766</v>
      </c>
      <c r="F39" s="10" t="s">
        <v>2766</v>
      </c>
    </row>
    <row r="40" spans="1:6" x14ac:dyDescent="0.25">
      <c r="A40" s="10">
        <v>37</v>
      </c>
      <c r="B40" s="10" t="s">
        <v>2766</v>
      </c>
      <c r="C40" s="10">
        <v>0</v>
      </c>
      <c r="D40" s="10">
        <v>0</v>
      </c>
      <c r="E40" s="10" t="s">
        <v>2766</v>
      </c>
      <c r="F40" s="10" t="s">
        <v>2766</v>
      </c>
    </row>
    <row r="41" spans="1:6" x14ac:dyDescent="0.25">
      <c r="A41" s="10">
        <v>38</v>
      </c>
      <c r="B41" s="10" t="s">
        <v>2766</v>
      </c>
      <c r="C41" s="10">
        <v>0</v>
      </c>
      <c r="D41" s="10">
        <v>0</v>
      </c>
      <c r="E41" s="10" t="s">
        <v>2766</v>
      </c>
      <c r="F41" s="10" t="s">
        <v>2766</v>
      </c>
    </row>
    <row r="42" spans="1:6" x14ac:dyDescent="0.25">
      <c r="A42" s="10">
        <v>39</v>
      </c>
      <c r="B42" s="10" t="s">
        <v>2766</v>
      </c>
      <c r="C42" s="10">
        <v>0</v>
      </c>
      <c r="D42" s="10">
        <v>0</v>
      </c>
      <c r="E42" s="10" t="s">
        <v>2766</v>
      </c>
      <c r="F42" s="10" t="s">
        <v>2766</v>
      </c>
    </row>
    <row r="43" spans="1:6" x14ac:dyDescent="0.25">
      <c r="A43" s="10">
        <v>40</v>
      </c>
      <c r="B43" s="10" t="s">
        <v>2766</v>
      </c>
      <c r="C43" s="10">
        <v>0</v>
      </c>
      <c r="D43" s="10">
        <v>0</v>
      </c>
      <c r="E43" s="10" t="s">
        <v>2766</v>
      </c>
      <c r="F43" s="10" t="s">
        <v>2766</v>
      </c>
    </row>
    <row r="44" spans="1:6" x14ac:dyDescent="0.25">
      <c r="A44" s="10">
        <v>41</v>
      </c>
      <c r="B44" s="10" t="s">
        <v>2766</v>
      </c>
      <c r="C44" s="10">
        <v>0</v>
      </c>
      <c r="D44" s="10">
        <v>0</v>
      </c>
      <c r="E44" s="10" t="s">
        <v>2766</v>
      </c>
      <c r="F44" s="10" t="s">
        <v>2766</v>
      </c>
    </row>
    <row r="45" spans="1:6" x14ac:dyDescent="0.25">
      <c r="A45" s="10">
        <v>42</v>
      </c>
      <c r="B45" s="10" t="s">
        <v>2766</v>
      </c>
      <c r="C45" s="10">
        <v>0</v>
      </c>
      <c r="D45" s="10">
        <v>0</v>
      </c>
      <c r="E45" s="10" t="s">
        <v>2766</v>
      </c>
      <c r="F45" s="10" t="s">
        <v>2766</v>
      </c>
    </row>
    <row r="46" spans="1:6" x14ac:dyDescent="0.25">
      <c r="A46" s="10">
        <v>43</v>
      </c>
      <c r="B46" s="10" t="s">
        <v>2766</v>
      </c>
      <c r="C46" s="10">
        <v>0</v>
      </c>
      <c r="D46" s="10">
        <v>0</v>
      </c>
      <c r="E46" s="10" t="s">
        <v>2766</v>
      </c>
      <c r="F46" s="10" t="s">
        <v>2766</v>
      </c>
    </row>
    <row r="47" spans="1:6" x14ac:dyDescent="0.25">
      <c r="A47" s="10">
        <v>44</v>
      </c>
      <c r="B47" s="10" t="s">
        <v>2766</v>
      </c>
      <c r="C47" s="10">
        <v>0</v>
      </c>
      <c r="D47" s="10">
        <v>0</v>
      </c>
      <c r="E47" s="10" t="s">
        <v>2766</v>
      </c>
      <c r="F47" s="10" t="s">
        <v>2766</v>
      </c>
    </row>
    <row r="48" spans="1:6" x14ac:dyDescent="0.25">
      <c r="A48" s="10">
        <v>45</v>
      </c>
      <c r="B48" s="10" t="s">
        <v>2766</v>
      </c>
      <c r="C48" s="10">
        <v>0</v>
      </c>
      <c r="D48" s="10">
        <v>0</v>
      </c>
      <c r="E48" s="10" t="s">
        <v>2766</v>
      </c>
      <c r="F48" s="10" t="s">
        <v>2766</v>
      </c>
    </row>
    <row r="49" spans="1:6" x14ac:dyDescent="0.25">
      <c r="A49" s="10">
        <v>46</v>
      </c>
      <c r="B49" s="10" t="s">
        <v>2766</v>
      </c>
      <c r="C49" s="10">
        <v>0</v>
      </c>
      <c r="D49" s="10">
        <v>0</v>
      </c>
      <c r="E49" s="10" t="s">
        <v>2766</v>
      </c>
      <c r="F49" s="10" t="s">
        <v>2766</v>
      </c>
    </row>
    <row r="50" spans="1:6" x14ac:dyDescent="0.25">
      <c r="A50" s="10">
        <v>47</v>
      </c>
      <c r="B50" s="10" t="s">
        <v>2766</v>
      </c>
      <c r="C50" s="10">
        <v>0</v>
      </c>
      <c r="D50" s="10">
        <v>0</v>
      </c>
      <c r="E50" s="10" t="s">
        <v>2766</v>
      </c>
      <c r="F50" s="10" t="s">
        <v>2766</v>
      </c>
    </row>
    <row r="51" spans="1:6" x14ac:dyDescent="0.25">
      <c r="A51" s="10">
        <v>48</v>
      </c>
      <c r="B51" s="10" t="s">
        <v>2766</v>
      </c>
      <c r="C51" s="10">
        <v>0</v>
      </c>
      <c r="D51" s="10">
        <v>0</v>
      </c>
      <c r="E51" s="10" t="s">
        <v>2766</v>
      </c>
      <c r="F51" s="10" t="s">
        <v>2766</v>
      </c>
    </row>
    <row r="52" spans="1:6" x14ac:dyDescent="0.25">
      <c r="A52" s="10">
        <v>49</v>
      </c>
      <c r="B52" s="10" t="s">
        <v>2766</v>
      </c>
      <c r="C52" s="10">
        <v>0</v>
      </c>
      <c r="D52" s="10">
        <v>0</v>
      </c>
      <c r="E52" s="10" t="s">
        <v>2766</v>
      </c>
      <c r="F52" s="10" t="s">
        <v>2766</v>
      </c>
    </row>
    <row r="53" spans="1:6" x14ac:dyDescent="0.25">
      <c r="A53" s="10">
        <v>50</v>
      </c>
      <c r="B53" s="10" t="s">
        <v>2766</v>
      </c>
      <c r="C53" s="10">
        <v>0</v>
      </c>
      <c r="D53" s="10">
        <v>0</v>
      </c>
      <c r="E53" s="10" t="s">
        <v>2766</v>
      </c>
      <c r="F53" s="10" t="s">
        <v>2766</v>
      </c>
    </row>
    <row r="54" spans="1:6" x14ac:dyDescent="0.25">
      <c r="A54" s="10">
        <v>51</v>
      </c>
      <c r="B54" s="10" t="s">
        <v>2766</v>
      </c>
      <c r="C54" s="10">
        <v>0</v>
      </c>
      <c r="D54" s="10">
        <v>0</v>
      </c>
      <c r="E54" s="10" t="s">
        <v>2766</v>
      </c>
      <c r="F54" s="10" t="s">
        <v>2766</v>
      </c>
    </row>
    <row r="55" spans="1:6" x14ac:dyDescent="0.25">
      <c r="A55" s="10">
        <v>52</v>
      </c>
      <c r="B55" s="10" t="s">
        <v>2766</v>
      </c>
      <c r="C55" s="10">
        <v>0</v>
      </c>
      <c r="D55" s="10">
        <v>0</v>
      </c>
      <c r="E55" s="10" t="s">
        <v>2766</v>
      </c>
      <c r="F55" s="10" t="s">
        <v>2766</v>
      </c>
    </row>
    <row r="56" spans="1:6" x14ac:dyDescent="0.25">
      <c r="A56" s="10">
        <v>53</v>
      </c>
      <c r="B56" s="10" t="s">
        <v>2766</v>
      </c>
      <c r="C56" s="10">
        <v>0</v>
      </c>
      <c r="D56" s="10">
        <v>0</v>
      </c>
      <c r="E56" s="10" t="s">
        <v>2766</v>
      </c>
      <c r="F56" s="10" t="s">
        <v>2766</v>
      </c>
    </row>
    <row r="57" spans="1:6" x14ac:dyDescent="0.25">
      <c r="A57" s="10">
        <v>54</v>
      </c>
      <c r="B57" s="10" t="s">
        <v>2766</v>
      </c>
      <c r="C57" s="10">
        <v>0</v>
      </c>
      <c r="D57" s="10">
        <v>0</v>
      </c>
      <c r="E57" s="10" t="s">
        <v>2766</v>
      </c>
      <c r="F57" s="10" t="s">
        <v>2766</v>
      </c>
    </row>
    <row r="58" spans="1:6" x14ac:dyDescent="0.25">
      <c r="A58" s="10">
        <v>55</v>
      </c>
      <c r="B58" s="10" t="s">
        <v>2766</v>
      </c>
      <c r="C58" s="10">
        <v>0</v>
      </c>
      <c r="D58" s="10">
        <v>0</v>
      </c>
      <c r="E58" s="10" t="s">
        <v>2766</v>
      </c>
      <c r="F58" s="10" t="s">
        <v>2766</v>
      </c>
    </row>
    <row r="59" spans="1:6" x14ac:dyDescent="0.25">
      <c r="A59" s="10">
        <v>56</v>
      </c>
      <c r="B59" s="10" t="s">
        <v>2766</v>
      </c>
      <c r="C59" s="10">
        <v>0</v>
      </c>
      <c r="D59" s="10">
        <v>0</v>
      </c>
      <c r="E59" s="10" t="s">
        <v>2766</v>
      </c>
      <c r="F59" s="10" t="s">
        <v>2766</v>
      </c>
    </row>
    <row r="60" spans="1:6" x14ac:dyDescent="0.25">
      <c r="A60" s="10">
        <v>57</v>
      </c>
      <c r="B60" s="10" t="s">
        <v>2766</v>
      </c>
      <c r="C60" s="10">
        <v>0</v>
      </c>
      <c r="D60" s="10">
        <v>0</v>
      </c>
      <c r="E60" s="10" t="s">
        <v>2766</v>
      </c>
      <c r="F60" s="10" t="s">
        <v>2766</v>
      </c>
    </row>
    <row r="61" spans="1:6" x14ac:dyDescent="0.25">
      <c r="A61" s="10">
        <v>58</v>
      </c>
      <c r="B61" s="10" t="s">
        <v>2766</v>
      </c>
      <c r="C61" s="10">
        <v>0</v>
      </c>
      <c r="D61" s="10">
        <v>0</v>
      </c>
      <c r="E61" s="10" t="s">
        <v>2766</v>
      </c>
      <c r="F61" s="10" t="s">
        <v>2766</v>
      </c>
    </row>
    <row r="62" spans="1:6" x14ac:dyDescent="0.25">
      <c r="A62" s="10">
        <v>59</v>
      </c>
      <c r="B62" s="10" t="s">
        <v>2766</v>
      </c>
      <c r="C62" s="10">
        <v>0</v>
      </c>
      <c r="D62" s="10">
        <v>0</v>
      </c>
      <c r="E62" s="10" t="s">
        <v>2766</v>
      </c>
      <c r="F62" s="10" t="s">
        <v>2766</v>
      </c>
    </row>
    <row r="63" spans="1:6" x14ac:dyDescent="0.25">
      <c r="A63" s="10">
        <v>60</v>
      </c>
      <c r="B63" s="10" t="s">
        <v>2766</v>
      </c>
      <c r="C63" s="10">
        <v>0</v>
      </c>
      <c r="D63" s="10">
        <v>0</v>
      </c>
      <c r="E63" s="10" t="s">
        <v>2766</v>
      </c>
      <c r="F63" s="10" t="s">
        <v>2766</v>
      </c>
    </row>
    <row r="64" spans="1:6" x14ac:dyDescent="0.25">
      <c r="A64" s="10">
        <v>61</v>
      </c>
      <c r="B64" s="10" t="s">
        <v>2766</v>
      </c>
      <c r="C64" s="10">
        <v>0</v>
      </c>
      <c r="D64" s="10">
        <v>0</v>
      </c>
      <c r="E64" s="10" t="s">
        <v>2766</v>
      </c>
      <c r="F64" s="10" t="s">
        <v>2766</v>
      </c>
    </row>
    <row r="65" spans="1:6" x14ac:dyDescent="0.25">
      <c r="A65" s="10">
        <v>62</v>
      </c>
      <c r="B65" s="10" t="s">
        <v>2766</v>
      </c>
      <c r="C65" s="10">
        <v>0</v>
      </c>
      <c r="D65" s="10">
        <v>0</v>
      </c>
      <c r="E65" s="10" t="s">
        <v>2766</v>
      </c>
      <c r="F65" s="10" t="s">
        <v>2766</v>
      </c>
    </row>
    <row r="66" spans="1:6" x14ac:dyDescent="0.25">
      <c r="A66" s="10">
        <v>63</v>
      </c>
      <c r="B66" s="10" t="s">
        <v>2766</v>
      </c>
      <c r="C66" s="10">
        <v>0</v>
      </c>
      <c r="D66" s="10">
        <v>0</v>
      </c>
      <c r="E66" s="10" t="s">
        <v>2766</v>
      </c>
      <c r="F66" s="10" t="s">
        <v>2766</v>
      </c>
    </row>
    <row r="67" spans="1:6" x14ac:dyDescent="0.25">
      <c r="A67" s="10">
        <v>64</v>
      </c>
      <c r="B67" s="10" t="s">
        <v>2766</v>
      </c>
      <c r="C67" s="10">
        <v>0</v>
      </c>
      <c r="D67" s="10">
        <v>0</v>
      </c>
      <c r="E67" s="10" t="s">
        <v>2766</v>
      </c>
      <c r="F67" s="10" t="s">
        <v>2766</v>
      </c>
    </row>
    <row r="68" spans="1:6" x14ac:dyDescent="0.25">
      <c r="A68" s="10">
        <v>65</v>
      </c>
      <c r="B68" s="10" t="s">
        <v>2766</v>
      </c>
      <c r="C68" s="10">
        <v>0</v>
      </c>
      <c r="D68" s="10">
        <v>0</v>
      </c>
      <c r="E68" s="10" t="s">
        <v>2766</v>
      </c>
      <c r="F68" s="10" t="s">
        <v>2766</v>
      </c>
    </row>
    <row r="69" spans="1:6" x14ac:dyDescent="0.25">
      <c r="A69" s="10">
        <v>66</v>
      </c>
      <c r="B69" s="10" t="s">
        <v>2766</v>
      </c>
      <c r="C69" s="10">
        <v>0</v>
      </c>
      <c r="D69" s="10">
        <v>0</v>
      </c>
      <c r="E69" s="10" t="s">
        <v>2766</v>
      </c>
      <c r="F69" s="10" t="s">
        <v>2766</v>
      </c>
    </row>
    <row r="70" spans="1:6" x14ac:dyDescent="0.25">
      <c r="A70" s="10">
        <v>67</v>
      </c>
      <c r="B70" s="10" t="s">
        <v>2766</v>
      </c>
      <c r="C70" s="10">
        <v>0</v>
      </c>
      <c r="D70" s="10">
        <v>0</v>
      </c>
      <c r="E70" s="10" t="s">
        <v>2766</v>
      </c>
      <c r="F70" s="10" t="s">
        <v>2766</v>
      </c>
    </row>
    <row r="71" spans="1:6" x14ac:dyDescent="0.25">
      <c r="A71" s="10">
        <v>68</v>
      </c>
      <c r="B71" s="10" t="s">
        <v>2766</v>
      </c>
      <c r="C71" s="10">
        <v>0</v>
      </c>
      <c r="D71" s="10">
        <v>0</v>
      </c>
      <c r="E71" s="10" t="s">
        <v>2766</v>
      </c>
      <c r="F71" s="10" t="s">
        <v>2766</v>
      </c>
    </row>
    <row r="72" spans="1:6" x14ac:dyDescent="0.25">
      <c r="A72" s="10">
        <v>69</v>
      </c>
      <c r="B72" s="10" t="s">
        <v>2766</v>
      </c>
      <c r="C72" s="10">
        <v>0</v>
      </c>
      <c r="D72" s="10">
        <v>0</v>
      </c>
      <c r="E72" s="10" t="s">
        <v>2766</v>
      </c>
      <c r="F72" s="10" t="s">
        <v>2766</v>
      </c>
    </row>
    <row r="73" spans="1:6" x14ac:dyDescent="0.25">
      <c r="A73" s="10">
        <v>70</v>
      </c>
      <c r="B73" s="10" t="s">
        <v>2766</v>
      </c>
      <c r="C73" s="10">
        <v>0</v>
      </c>
      <c r="D73" s="10">
        <v>0</v>
      </c>
      <c r="E73" s="10" t="s">
        <v>2766</v>
      </c>
      <c r="F73" s="10" t="s">
        <v>2766</v>
      </c>
    </row>
    <row r="74" spans="1:6" x14ac:dyDescent="0.25">
      <c r="A74" s="10">
        <v>71</v>
      </c>
      <c r="B74" s="10" t="s">
        <v>2766</v>
      </c>
      <c r="C74" s="10">
        <v>0</v>
      </c>
      <c r="D74" s="10">
        <v>0</v>
      </c>
      <c r="E74" s="10" t="s">
        <v>2766</v>
      </c>
      <c r="F74" s="10" t="s">
        <v>2766</v>
      </c>
    </row>
    <row r="75" spans="1:6" x14ac:dyDescent="0.25">
      <c r="A75" s="10">
        <v>72</v>
      </c>
      <c r="B75" s="10" t="s">
        <v>2766</v>
      </c>
      <c r="C75" s="10">
        <v>0</v>
      </c>
      <c r="D75" s="10">
        <v>0</v>
      </c>
      <c r="E75" s="10" t="s">
        <v>2766</v>
      </c>
      <c r="F75" s="10" t="s">
        <v>2766</v>
      </c>
    </row>
    <row r="76" spans="1:6" x14ac:dyDescent="0.25">
      <c r="A76" s="10">
        <v>73</v>
      </c>
      <c r="B76" s="10" t="s">
        <v>2766</v>
      </c>
      <c r="C76" s="10">
        <v>0</v>
      </c>
      <c r="D76" s="10">
        <v>0</v>
      </c>
      <c r="E76" s="10" t="s">
        <v>2766</v>
      </c>
      <c r="F76" s="10" t="s">
        <v>2766</v>
      </c>
    </row>
    <row r="77" spans="1:6" x14ac:dyDescent="0.25">
      <c r="A77" s="10">
        <v>74</v>
      </c>
      <c r="B77" s="10" t="s">
        <v>2766</v>
      </c>
      <c r="C77" s="10">
        <v>0</v>
      </c>
      <c r="D77" s="10">
        <v>0</v>
      </c>
      <c r="E77" s="10" t="s">
        <v>2766</v>
      </c>
      <c r="F77" s="10" t="s">
        <v>2766</v>
      </c>
    </row>
    <row r="78" spans="1:6" x14ac:dyDescent="0.25">
      <c r="A78" s="10">
        <v>75</v>
      </c>
      <c r="B78" s="10" t="s">
        <v>2766</v>
      </c>
      <c r="C78" s="10">
        <v>0</v>
      </c>
      <c r="D78" s="10">
        <v>0</v>
      </c>
      <c r="E78" s="10" t="s">
        <v>2766</v>
      </c>
      <c r="F78" s="10" t="s">
        <v>2766</v>
      </c>
    </row>
    <row r="79" spans="1:6" x14ac:dyDescent="0.25">
      <c r="A79" s="10">
        <v>76</v>
      </c>
      <c r="B79" s="10" t="s">
        <v>2766</v>
      </c>
      <c r="C79" s="10">
        <v>0</v>
      </c>
      <c r="D79" s="10">
        <v>0</v>
      </c>
      <c r="E79" s="10" t="s">
        <v>2766</v>
      </c>
      <c r="F79" s="10" t="s">
        <v>2766</v>
      </c>
    </row>
    <row r="80" spans="1:6" x14ac:dyDescent="0.25">
      <c r="A80" s="10">
        <v>77</v>
      </c>
      <c r="B80" s="10" t="s">
        <v>2766</v>
      </c>
      <c r="C80" s="10">
        <v>0</v>
      </c>
      <c r="D80" s="10">
        <v>0</v>
      </c>
      <c r="E80" s="10" t="s">
        <v>2766</v>
      </c>
      <c r="F80" s="10" t="s">
        <v>2766</v>
      </c>
    </row>
    <row r="81" spans="1:6" x14ac:dyDescent="0.25">
      <c r="A81" s="10">
        <v>78</v>
      </c>
      <c r="B81" s="10" t="s">
        <v>2766</v>
      </c>
      <c r="C81" s="10">
        <v>0</v>
      </c>
      <c r="D81" s="10">
        <v>0</v>
      </c>
      <c r="E81" s="10" t="s">
        <v>2766</v>
      </c>
      <c r="F81" s="10" t="s">
        <v>2766</v>
      </c>
    </row>
    <row r="82" spans="1:6" x14ac:dyDescent="0.25">
      <c r="A82" s="10">
        <v>79</v>
      </c>
      <c r="B82" s="10" t="s">
        <v>2766</v>
      </c>
      <c r="C82" s="10">
        <v>0</v>
      </c>
      <c r="D82" s="10">
        <v>0</v>
      </c>
      <c r="E82" s="10" t="s">
        <v>2766</v>
      </c>
      <c r="F82" s="10" t="s">
        <v>2766</v>
      </c>
    </row>
    <row r="83" spans="1:6" x14ac:dyDescent="0.25">
      <c r="A83" s="10">
        <v>80</v>
      </c>
      <c r="B83" s="10" t="s">
        <v>2766</v>
      </c>
      <c r="C83" s="10">
        <v>0</v>
      </c>
      <c r="D83" s="10">
        <v>0</v>
      </c>
      <c r="E83" s="10" t="s">
        <v>2766</v>
      </c>
      <c r="F83" s="10" t="s">
        <v>2766</v>
      </c>
    </row>
    <row r="84" spans="1:6" x14ac:dyDescent="0.25">
      <c r="A84" s="10">
        <v>81</v>
      </c>
      <c r="B84" s="10" t="s">
        <v>2766</v>
      </c>
      <c r="C84" s="10">
        <v>0</v>
      </c>
      <c r="D84" s="10">
        <v>0</v>
      </c>
      <c r="E84" s="10" t="s">
        <v>2766</v>
      </c>
      <c r="F84" s="10" t="s">
        <v>2766</v>
      </c>
    </row>
    <row r="85" spans="1:6" x14ac:dyDescent="0.25">
      <c r="A85" s="10">
        <v>82</v>
      </c>
      <c r="B85" s="10" t="s">
        <v>2766</v>
      </c>
      <c r="C85" s="10">
        <v>0</v>
      </c>
      <c r="D85" s="10">
        <v>0</v>
      </c>
      <c r="E85" s="10" t="s">
        <v>2766</v>
      </c>
      <c r="F85" s="10" t="s">
        <v>2766</v>
      </c>
    </row>
    <row r="86" spans="1:6" x14ac:dyDescent="0.25">
      <c r="A86" s="10">
        <v>83</v>
      </c>
      <c r="B86" s="10" t="s">
        <v>2766</v>
      </c>
      <c r="C86" s="10">
        <v>0</v>
      </c>
      <c r="D86" s="10">
        <v>0</v>
      </c>
      <c r="E86" s="10" t="s">
        <v>2766</v>
      </c>
      <c r="F86" s="10" t="s">
        <v>2766</v>
      </c>
    </row>
    <row r="87" spans="1:6" x14ac:dyDescent="0.25">
      <c r="A87" s="10">
        <v>84</v>
      </c>
      <c r="B87" s="10" t="s">
        <v>2766</v>
      </c>
      <c r="C87" s="10">
        <v>0</v>
      </c>
      <c r="D87" s="10">
        <v>0</v>
      </c>
      <c r="E87" s="10" t="s">
        <v>2766</v>
      </c>
      <c r="F87" s="10" t="s">
        <v>2766</v>
      </c>
    </row>
    <row r="88" spans="1:6" x14ac:dyDescent="0.25">
      <c r="A88" s="10">
        <v>85</v>
      </c>
      <c r="B88" s="10" t="s">
        <v>2766</v>
      </c>
      <c r="C88" s="10">
        <v>0</v>
      </c>
      <c r="D88" s="10">
        <v>0</v>
      </c>
      <c r="E88" s="10" t="s">
        <v>2766</v>
      </c>
      <c r="F88" s="10" t="s">
        <v>2766</v>
      </c>
    </row>
    <row r="89" spans="1:6" x14ac:dyDescent="0.25">
      <c r="A89" s="10">
        <v>86</v>
      </c>
      <c r="B89" s="10" t="s">
        <v>2766</v>
      </c>
      <c r="C89" s="10">
        <v>0</v>
      </c>
      <c r="D89" s="10">
        <v>0</v>
      </c>
      <c r="E89" s="10" t="s">
        <v>2766</v>
      </c>
      <c r="F89" s="10" t="s">
        <v>2766</v>
      </c>
    </row>
    <row r="90" spans="1:6" x14ac:dyDescent="0.25">
      <c r="A90" s="10">
        <v>87</v>
      </c>
      <c r="B90" s="10" t="s">
        <v>2766</v>
      </c>
      <c r="C90" s="10">
        <v>0</v>
      </c>
      <c r="D90" s="10">
        <v>0</v>
      </c>
      <c r="E90" s="10" t="s">
        <v>2766</v>
      </c>
      <c r="F90" s="10" t="s">
        <v>2766</v>
      </c>
    </row>
    <row r="91" spans="1:6" x14ac:dyDescent="0.25">
      <c r="A91" s="10">
        <v>88</v>
      </c>
      <c r="B91" s="10" t="s">
        <v>2766</v>
      </c>
      <c r="C91" s="10">
        <v>0</v>
      </c>
      <c r="D91" s="10">
        <v>0</v>
      </c>
      <c r="E91" s="10" t="s">
        <v>2766</v>
      </c>
      <c r="F91" s="10" t="s">
        <v>2766</v>
      </c>
    </row>
    <row r="92" spans="1:6" x14ac:dyDescent="0.25">
      <c r="A92" s="10">
        <v>89</v>
      </c>
      <c r="B92" s="10" t="s">
        <v>2766</v>
      </c>
      <c r="C92" s="10">
        <v>0</v>
      </c>
      <c r="D92" s="10">
        <v>0</v>
      </c>
      <c r="E92" s="10" t="s">
        <v>2766</v>
      </c>
      <c r="F92" s="10" t="s">
        <v>2766</v>
      </c>
    </row>
    <row r="93" spans="1:6" x14ac:dyDescent="0.25">
      <c r="A93" s="10">
        <v>90</v>
      </c>
      <c r="B93" s="10" t="s">
        <v>2766</v>
      </c>
      <c r="C93" s="10">
        <v>0</v>
      </c>
      <c r="D93" s="10">
        <v>0</v>
      </c>
      <c r="E93" s="10" t="s">
        <v>2766</v>
      </c>
      <c r="F93" s="10" t="s">
        <v>2766</v>
      </c>
    </row>
    <row r="94" spans="1:6" x14ac:dyDescent="0.25">
      <c r="A94" s="10">
        <v>91</v>
      </c>
      <c r="B94" s="10" t="s">
        <v>2766</v>
      </c>
      <c r="C94" s="10">
        <v>0</v>
      </c>
      <c r="D94" s="10">
        <v>0</v>
      </c>
      <c r="E94" s="10" t="s">
        <v>2766</v>
      </c>
      <c r="F94" s="10" t="s">
        <v>2766</v>
      </c>
    </row>
    <row r="95" spans="1:6" x14ac:dyDescent="0.25">
      <c r="A95" s="10">
        <v>92</v>
      </c>
      <c r="B95" s="10" t="s">
        <v>2766</v>
      </c>
      <c r="C95" s="10">
        <v>0</v>
      </c>
      <c r="D95" s="10">
        <v>0</v>
      </c>
      <c r="E95" s="10" t="s">
        <v>2766</v>
      </c>
      <c r="F95" s="10" t="s">
        <v>2766</v>
      </c>
    </row>
    <row r="96" spans="1:6" x14ac:dyDescent="0.25">
      <c r="A96" s="10">
        <v>93</v>
      </c>
      <c r="B96" s="10" t="s">
        <v>2766</v>
      </c>
      <c r="C96" s="10">
        <v>0</v>
      </c>
      <c r="D96" s="10">
        <v>0</v>
      </c>
      <c r="E96" s="10" t="s">
        <v>2766</v>
      </c>
      <c r="F96" s="10" t="s">
        <v>2766</v>
      </c>
    </row>
    <row r="97" spans="1:6" x14ac:dyDescent="0.25">
      <c r="A97" s="10">
        <v>94</v>
      </c>
      <c r="B97" s="10" t="s">
        <v>2766</v>
      </c>
      <c r="C97" s="10">
        <v>0</v>
      </c>
      <c r="D97" s="10">
        <v>0</v>
      </c>
      <c r="E97" s="10" t="s">
        <v>2766</v>
      </c>
      <c r="F97" s="10" t="s">
        <v>2766</v>
      </c>
    </row>
    <row r="98" spans="1:6" x14ac:dyDescent="0.25">
      <c r="A98" s="10">
        <v>95</v>
      </c>
      <c r="B98" s="10" t="s">
        <v>2766</v>
      </c>
      <c r="C98" s="10">
        <v>0</v>
      </c>
      <c r="D98" s="10">
        <v>0</v>
      </c>
      <c r="E98" s="10" t="s">
        <v>2766</v>
      </c>
      <c r="F98" s="10" t="s">
        <v>2766</v>
      </c>
    </row>
    <row r="99" spans="1:6" x14ac:dyDescent="0.25">
      <c r="A99" s="10">
        <v>96</v>
      </c>
      <c r="B99" s="10" t="s">
        <v>2766</v>
      </c>
      <c r="C99" s="10">
        <v>0</v>
      </c>
      <c r="D99" s="10">
        <v>0</v>
      </c>
      <c r="E99" s="10" t="s">
        <v>2766</v>
      </c>
      <c r="F99" s="10" t="s">
        <v>2766</v>
      </c>
    </row>
    <row r="100" spans="1:6" x14ac:dyDescent="0.25">
      <c r="A100" s="10">
        <v>97</v>
      </c>
      <c r="B100" s="10" t="s">
        <v>2766</v>
      </c>
      <c r="C100" s="10">
        <v>0</v>
      </c>
      <c r="D100" s="10">
        <v>0</v>
      </c>
      <c r="E100" s="10" t="s">
        <v>2766</v>
      </c>
      <c r="F100" s="10" t="s">
        <v>2766</v>
      </c>
    </row>
    <row r="101" spans="1:6" x14ac:dyDescent="0.25">
      <c r="A101" s="10">
        <v>98</v>
      </c>
      <c r="B101" s="10" t="s">
        <v>2766</v>
      </c>
      <c r="C101" s="10">
        <v>0</v>
      </c>
      <c r="D101" s="10">
        <v>0</v>
      </c>
      <c r="E101" s="10" t="s">
        <v>2766</v>
      </c>
      <c r="F101" s="10" t="s">
        <v>2766</v>
      </c>
    </row>
    <row r="102" spans="1:6" x14ac:dyDescent="0.25">
      <c r="A102" s="10">
        <v>99</v>
      </c>
      <c r="B102" s="10" t="s">
        <v>2766</v>
      </c>
      <c r="C102" s="10">
        <v>0</v>
      </c>
      <c r="D102" s="10">
        <v>0</v>
      </c>
      <c r="E102" s="10" t="s">
        <v>2766</v>
      </c>
      <c r="F102" s="10" t="s">
        <v>2766</v>
      </c>
    </row>
    <row r="103" spans="1:6" x14ac:dyDescent="0.25">
      <c r="A103" s="10">
        <v>100</v>
      </c>
      <c r="B103" s="10" t="s">
        <v>2766</v>
      </c>
      <c r="C103" s="10">
        <v>0</v>
      </c>
      <c r="D103" s="10">
        <v>0</v>
      </c>
      <c r="E103" s="10" t="s">
        <v>2766</v>
      </c>
      <c r="F103" s="10" t="s">
        <v>2766</v>
      </c>
    </row>
    <row r="104" spans="1:6" x14ac:dyDescent="0.25">
      <c r="A104" s="10">
        <v>101</v>
      </c>
      <c r="B104" s="10" t="s">
        <v>2766</v>
      </c>
      <c r="C104" s="10">
        <v>0</v>
      </c>
      <c r="D104" s="10">
        <v>0</v>
      </c>
      <c r="E104" s="10" t="s">
        <v>2766</v>
      </c>
      <c r="F104" s="10" t="s">
        <v>2766</v>
      </c>
    </row>
    <row r="105" spans="1:6" x14ac:dyDescent="0.25">
      <c r="A105" s="10">
        <v>102</v>
      </c>
      <c r="B105" s="10" t="s">
        <v>2766</v>
      </c>
      <c r="C105" s="10">
        <v>0</v>
      </c>
      <c r="D105" s="10">
        <v>0</v>
      </c>
      <c r="E105" s="10" t="s">
        <v>2766</v>
      </c>
      <c r="F105" s="10" t="s">
        <v>2766</v>
      </c>
    </row>
    <row r="106" spans="1:6" x14ac:dyDescent="0.25">
      <c r="A106" s="10">
        <v>103</v>
      </c>
      <c r="B106" s="10" t="s">
        <v>2766</v>
      </c>
      <c r="C106" s="10">
        <v>0</v>
      </c>
      <c r="D106" s="10">
        <v>0</v>
      </c>
      <c r="E106" s="10" t="s">
        <v>2766</v>
      </c>
      <c r="F106" s="10" t="s">
        <v>2766</v>
      </c>
    </row>
    <row r="107" spans="1:6" x14ac:dyDescent="0.25">
      <c r="A107" s="10">
        <v>104</v>
      </c>
      <c r="B107" s="10" t="s">
        <v>2766</v>
      </c>
      <c r="C107" s="10">
        <v>0</v>
      </c>
      <c r="D107" s="10">
        <v>0</v>
      </c>
      <c r="E107" s="10" t="s">
        <v>2766</v>
      </c>
      <c r="F107" s="10" t="s">
        <v>2766</v>
      </c>
    </row>
    <row r="108" spans="1:6" x14ac:dyDescent="0.25">
      <c r="A108" s="10">
        <v>105</v>
      </c>
      <c r="B108" s="10" t="s">
        <v>2766</v>
      </c>
      <c r="C108" s="10">
        <v>0</v>
      </c>
      <c r="D108" s="10">
        <v>0</v>
      </c>
      <c r="E108" s="10" t="s">
        <v>2766</v>
      </c>
      <c r="F108" s="10" t="s">
        <v>2766</v>
      </c>
    </row>
    <row r="109" spans="1:6" x14ac:dyDescent="0.25">
      <c r="A109" s="10">
        <v>106</v>
      </c>
      <c r="B109" s="10" t="s">
        <v>2766</v>
      </c>
      <c r="C109" s="10">
        <v>0</v>
      </c>
      <c r="D109" s="10">
        <v>0</v>
      </c>
      <c r="E109" s="10" t="s">
        <v>2766</v>
      </c>
      <c r="F109" s="10" t="s">
        <v>2766</v>
      </c>
    </row>
    <row r="110" spans="1:6" x14ac:dyDescent="0.25">
      <c r="A110" s="10">
        <v>107</v>
      </c>
      <c r="B110" s="10" t="s">
        <v>2766</v>
      </c>
      <c r="C110" s="10">
        <v>0</v>
      </c>
      <c r="D110" s="10">
        <v>0</v>
      </c>
      <c r="E110" s="10" t="s">
        <v>2766</v>
      </c>
      <c r="F110" s="10" t="s">
        <v>2766</v>
      </c>
    </row>
    <row r="111" spans="1:6" x14ac:dyDescent="0.25">
      <c r="A111" s="10">
        <v>108</v>
      </c>
      <c r="B111" s="10" t="s">
        <v>2766</v>
      </c>
      <c r="C111" s="10">
        <v>0</v>
      </c>
      <c r="D111" s="10">
        <v>0</v>
      </c>
      <c r="E111" s="10" t="s">
        <v>2766</v>
      </c>
      <c r="F111" s="10" t="s">
        <v>2766</v>
      </c>
    </row>
    <row r="112" spans="1:6" x14ac:dyDescent="0.25">
      <c r="A112" s="10">
        <v>109</v>
      </c>
      <c r="B112" s="10" t="s">
        <v>2766</v>
      </c>
      <c r="C112" s="10">
        <v>0</v>
      </c>
      <c r="D112" s="10">
        <v>0</v>
      </c>
      <c r="E112" s="10" t="s">
        <v>2766</v>
      </c>
      <c r="F112" s="10" t="s">
        <v>2766</v>
      </c>
    </row>
    <row r="113" spans="1:6" x14ac:dyDescent="0.25">
      <c r="A113" s="10">
        <v>110</v>
      </c>
      <c r="B113" s="10" t="s">
        <v>2766</v>
      </c>
      <c r="C113" s="10">
        <v>0</v>
      </c>
      <c r="D113" s="10">
        <v>0</v>
      </c>
      <c r="E113" s="10" t="s">
        <v>2766</v>
      </c>
      <c r="F113" s="10" t="s">
        <v>2766</v>
      </c>
    </row>
    <row r="114" spans="1:6" x14ac:dyDescent="0.25">
      <c r="A114" s="10">
        <v>111</v>
      </c>
      <c r="B114" s="10" t="s">
        <v>2766</v>
      </c>
      <c r="C114" s="10">
        <v>0</v>
      </c>
      <c r="D114" s="10">
        <v>0</v>
      </c>
      <c r="E114" s="10" t="s">
        <v>2766</v>
      </c>
      <c r="F114" s="10" t="s">
        <v>2766</v>
      </c>
    </row>
    <row r="115" spans="1:6" x14ac:dyDescent="0.25">
      <c r="A115" s="10">
        <v>112</v>
      </c>
      <c r="B115" s="10" t="s">
        <v>2766</v>
      </c>
      <c r="C115" s="10">
        <v>0</v>
      </c>
      <c r="D115" s="10">
        <v>0</v>
      </c>
      <c r="E115" s="10" t="s">
        <v>2766</v>
      </c>
      <c r="F115" s="10" t="s">
        <v>2766</v>
      </c>
    </row>
    <row r="116" spans="1:6" x14ac:dyDescent="0.25">
      <c r="A116" s="10">
        <v>113</v>
      </c>
      <c r="B116" s="10" t="s">
        <v>2766</v>
      </c>
      <c r="C116" s="10">
        <v>0</v>
      </c>
      <c r="D116" s="10">
        <v>0</v>
      </c>
      <c r="E116" s="10" t="s">
        <v>2766</v>
      </c>
      <c r="F116" s="10" t="s">
        <v>2766</v>
      </c>
    </row>
    <row r="117" spans="1:6" x14ac:dyDescent="0.25">
      <c r="A117" s="10">
        <v>114</v>
      </c>
      <c r="B117" s="10" t="s">
        <v>2766</v>
      </c>
      <c r="C117" s="10">
        <v>0</v>
      </c>
      <c r="D117" s="10">
        <v>0</v>
      </c>
      <c r="E117" s="10" t="s">
        <v>2766</v>
      </c>
      <c r="F117" s="10" t="s">
        <v>2766</v>
      </c>
    </row>
    <row r="118" spans="1:6" x14ac:dyDescent="0.25">
      <c r="A118" s="10">
        <v>115</v>
      </c>
      <c r="B118" s="10" t="s">
        <v>2766</v>
      </c>
      <c r="C118" s="10">
        <v>0</v>
      </c>
      <c r="D118" s="10">
        <v>0</v>
      </c>
      <c r="E118" s="10" t="s">
        <v>2766</v>
      </c>
      <c r="F118" s="10" t="s">
        <v>2766</v>
      </c>
    </row>
    <row r="119" spans="1:6" x14ac:dyDescent="0.25">
      <c r="A119" s="10">
        <v>116</v>
      </c>
      <c r="B119" s="10" t="s">
        <v>2766</v>
      </c>
      <c r="C119" s="10">
        <v>0</v>
      </c>
      <c r="D119" s="10">
        <v>0</v>
      </c>
      <c r="E119" s="10" t="s">
        <v>2766</v>
      </c>
      <c r="F119" s="10" t="s">
        <v>2766</v>
      </c>
    </row>
    <row r="120" spans="1:6" x14ac:dyDescent="0.25">
      <c r="A120" s="10">
        <v>117</v>
      </c>
      <c r="B120" s="10" t="s">
        <v>2766</v>
      </c>
      <c r="C120" s="10">
        <v>0</v>
      </c>
      <c r="D120" s="10">
        <v>0</v>
      </c>
      <c r="E120" s="10" t="s">
        <v>2766</v>
      </c>
      <c r="F120" s="10" t="s">
        <v>2766</v>
      </c>
    </row>
    <row r="121" spans="1:6" x14ac:dyDescent="0.25">
      <c r="A121" s="10">
        <v>118</v>
      </c>
      <c r="B121" s="10" t="s">
        <v>2766</v>
      </c>
      <c r="C121" s="10">
        <v>0</v>
      </c>
      <c r="D121" s="10">
        <v>0</v>
      </c>
      <c r="E121" s="10" t="s">
        <v>2766</v>
      </c>
      <c r="F121" s="10" t="s">
        <v>2766</v>
      </c>
    </row>
    <row r="122" spans="1:6" x14ac:dyDescent="0.25">
      <c r="A122" s="10">
        <v>119</v>
      </c>
      <c r="B122" s="10" t="s">
        <v>2766</v>
      </c>
      <c r="C122" s="10">
        <v>0</v>
      </c>
      <c r="D122" s="10">
        <v>0</v>
      </c>
      <c r="E122" s="10" t="s">
        <v>2766</v>
      </c>
      <c r="F122" s="10" t="s">
        <v>2766</v>
      </c>
    </row>
    <row r="123" spans="1:6" x14ac:dyDescent="0.25">
      <c r="A123" s="10">
        <v>120</v>
      </c>
      <c r="B123" s="10" t="s">
        <v>2766</v>
      </c>
      <c r="C123" s="10">
        <v>0</v>
      </c>
      <c r="D123" s="10">
        <v>0</v>
      </c>
      <c r="E123" s="10" t="s">
        <v>2766</v>
      </c>
      <c r="F123" s="10" t="s">
        <v>2766</v>
      </c>
    </row>
    <row r="124" spans="1:6" x14ac:dyDescent="0.25">
      <c r="A124" s="10">
        <v>121</v>
      </c>
      <c r="B124" s="10" t="s">
        <v>2766</v>
      </c>
      <c r="C124" s="10">
        <v>0</v>
      </c>
      <c r="D124" s="10">
        <v>0</v>
      </c>
      <c r="E124" s="10" t="s">
        <v>2766</v>
      </c>
      <c r="F124" s="10" t="s">
        <v>2766</v>
      </c>
    </row>
    <row r="125" spans="1:6" x14ac:dyDescent="0.25">
      <c r="A125" s="10">
        <v>122</v>
      </c>
      <c r="B125" s="10" t="s">
        <v>2766</v>
      </c>
      <c r="C125" s="10">
        <v>0</v>
      </c>
      <c r="D125" s="10">
        <v>0</v>
      </c>
      <c r="E125" s="10" t="s">
        <v>2766</v>
      </c>
      <c r="F125" s="10" t="s">
        <v>2766</v>
      </c>
    </row>
    <row r="126" spans="1:6" x14ac:dyDescent="0.25">
      <c r="A126" s="10">
        <v>123</v>
      </c>
      <c r="B126" s="10" t="s">
        <v>2766</v>
      </c>
      <c r="C126" s="10">
        <v>0</v>
      </c>
      <c r="D126" s="10">
        <v>0</v>
      </c>
      <c r="E126" s="10" t="s">
        <v>2766</v>
      </c>
      <c r="F126" s="10" t="s">
        <v>2766</v>
      </c>
    </row>
    <row r="127" spans="1:6" x14ac:dyDescent="0.25">
      <c r="A127" s="10">
        <v>124</v>
      </c>
      <c r="B127" s="10" t="s">
        <v>2766</v>
      </c>
      <c r="C127" s="10">
        <v>0</v>
      </c>
      <c r="D127" s="10">
        <v>0</v>
      </c>
      <c r="E127" s="10" t="s">
        <v>2766</v>
      </c>
      <c r="F127" s="10" t="s">
        <v>2766</v>
      </c>
    </row>
    <row r="128" spans="1:6" x14ac:dyDescent="0.25">
      <c r="A128" s="10">
        <v>125</v>
      </c>
      <c r="B128" s="10" t="s">
        <v>2766</v>
      </c>
      <c r="C128" s="10">
        <v>0</v>
      </c>
      <c r="D128" s="10">
        <v>0</v>
      </c>
      <c r="E128" s="10" t="s">
        <v>2766</v>
      </c>
      <c r="F128" s="10" t="s">
        <v>2766</v>
      </c>
    </row>
    <row r="129" spans="1:6" x14ac:dyDescent="0.25">
      <c r="A129" s="10">
        <v>126</v>
      </c>
      <c r="B129" s="10" t="s">
        <v>2766</v>
      </c>
      <c r="C129" s="10">
        <v>0</v>
      </c>
      <c r="D129" s="10">
        <v>0</v>
      </c>
      <c r="E129" s="10" t="s">
        <v>2766</v>
      </c>
      <c r="F129" s="10" t="s">
        <v>2766</v>
      </c>
    </row>
    <row r="130" spans="1:6" x14ac:dyDescent="0.25">
      <c r="A130" s="10">
        <v>127</v>
      </c>
      <c r="B130" s="10" t="s">
        <v>2766</v>
      </c>
      <c r="C130" s="10">
        <v>0</v>
      </c>
      <c r="D130" s="10">
        <v>0</v>
      </c>
      <c r="E130" s="10" t="s">
        <v>2766</v>
      </c>
      <c r="F130" s="10" t="s">
        <v>2766</v>
      </c>
    </row>
    <row r="131" spans="1:6" x14ac:dyDescent="0.25">
      <c r="A131" s="10">
        <v>128</v>
      </c>
      <c r="B131" s="10" t="s">
        <v>2766</v>
      </c>
      <c r="C131" s="10">
        <v>0</v>
      </c>
      <c r="D131" s="10">
        <v>0</v>
      </c>
      <c r="E131" s="10" t="s">
        <v>2766</v>
      </c>
      <c r="F131" s="10" t="s">
        <v>2766</v>
      </c>
    </row>
    <row r="132" spans="1:6" x14ac:dyDescent="0.25">
      <c r="A132" s="10">
        <v>129</v>
      </c>
      <c r="B132" s="10" t="s">
        <v>2766</v>
      </c>
      <c r="C132" s="10">
        <v>0</v>
      </c>
      <c r="D132" s="10">
        <v>0</v>
      </c>
      <c r="E132" s="10" t="s">
        <v>2766</v>
      </c>
      <c r="F132" s="10" t="s">
        <v>2766</v>
      </c>
    </row>
    <row r="133" spans="1:6" x14ac:dyDescent="0.25">
      <c r="A133" s="10">
        <v>130</v>
      </c>
      <c r="B133" s="10" t="s">
        <v>2766</v>
      </c>
      <c r="C133" s="10">
        <v>0</v>
      </c>
      <c r="D133" s="10">
        <v>0</v>
      </c>
      <c r="E133" s="10" t="s">
        <v>2766</v>
      </c>
      <c r="F133" s="10" t="s">
        <v>2766</v>
      </c>
    </row>
    <row r="134" spans="1:6" x14ac:dyDescent="0.25">
      <c r="A134" s="10">
        <v>131</v>
      </c>
      <c r="B134" s="10" t="s">
        <v>2766</v>
      </c>
      <c r="C134" s="10">
        <v>0</v>
      </c>
      <c r="D134" s="10">
        <v>0</v>
      </c>
      <c r="E134" s="10" t="s">
        <v>2766</v>
      </c>
      <c r="F134" s="10" t="s">
        <v>2766</v>
      </c>
    </row>
    <row r="135" spans="1:6" x14ac:dyDescent="0.25">
      <c r="A135" s="10">
        <v>132</v>
      </c>
      <c r="B135" s="10" t="s">
        <v>2766</v>
      </c>
      <c r="C135" s="10">
        <v>0</v>
      </c>
      <c r="D135" s="10">
        <v>0</v>
      </c>
      <c r="E135" s="10" t="s">
        <v>2766</v>
      </c>
      <c r="F135" s="10" t="s">
        <v>2766</v>
      </c>
    </row>
    <row r="136" spans="1:6" x14ac:dyDescent="0.25">
      <c r="A136" s="10">
        <v>133</v>
      </c>
      <c r="B136" s="10" t="s">
        <v>2766</v>
      </c>
      <c r="C136" s="10">
        <v>0</v>
      </c>
      <c r="D136" s="10">
        <v>0</v>
      </c>
      <c r="E136" s="10" t="s">
        <v>2766</v>
      </c>
      <c r="F136" s="10" t="s">
        <v>2766</v>
      </c>
    </row>
    <row r="137" spans="1:6" x14ac:dyDescent="0.25">
      <c r="A137" s="10">
        <v>134</v>
      </c>
      <c r="B137" s="10" t="s">
        <v>2766</v>
      </c>
      <c r="C137" s="10">
        <v>0</v>
      </c>
      <c r="D137" s="10">
        <v>0</v>
      </c>
      <c r="E137" s="10" t="s">
        <v>2766</v>
      </c>
      <c r="F137" s="10" t="s">
        <v>2766</v>
      </c>
    </row>
    <row r="138" spans="1:6" x14ac:dyDescent="0.25">
      <c r="A138" s="10">
        <v>135</v>
      </c>
      <c r="B138" s="10" t="s">
        <v>2766</v>
      </c>
      <c r="C138" s="10">
        <v>0</v>
      </c>
      <c r="D138" s="10">
        <v>0</v>
      </c>
      <c r="E138" s="10" t="s">
        <v>2766</v>
      </c>
      <c r="F138" s="10" t="s">
        <v>2766</v>
      </c>
    </row>
    <row r="139" spans="1:6" x14ac:dyDescent="0.25">
      <c r="A139" s="10">
        <v>136</v>
      </c>
      <c r="B139" s="10" t="s">
        <v>2766</v>
      </c>
      <c r="C139" s="10">
        <v>0</v>
      </c>
      <c r="D139" s="10">
        <v>0</v>
      </c>
      <c r="E139" s="10" t="s">
        <v>2766</v>
      </c>
      <c r="F139" s="10" t="s">
        <v>2766</v>
      </c>
    </row>
    <row r="140" spans="1:6" x14ac:dyDescent="0.25">
      <c r="A140" s="10">
        <v>137</v>
      </c>
      <c r="B140" s="10" t="s">
        <v>2766</v>
      </c>
      <c r="C140" s="10">
        <v>0</v>
      </c>
      <c r="D140" s="10">
        <v>0</v>
      </c>
      <c r="E140" s="10" t="s">
        <v>2766</v>
      </c>
      <c r="F140" s="10" t="s">
        <v>2766</v>
      </c>
    </row>
    <row r="141" spans="1:6" x14ac:dyDescent="0.25">
      <c r="A141" s="10">
        <v>138</v>
      </c>
      <c r="B141" s="10" t="s">
        <v>2766</v>
      </c>
      <c r="C141" s="10">
        <v>0</v>
      </c>
      <c r="D141" s="10">
        <v>0</v>
      </c>
      <c r="E141" s="10" t="s">
        <v>2766</v>
      </c>
      <c r="F141" s="10" t="s">
        <v>2766</v>
      </c>
    </row>
    <row r="142" spans="1:6" x14ac:dyDescent="0.25">
      <c r="A142" s="10">
        <v>139</v>
      </c>
      <c r="B142" s="10" t="s">
        <v>2766</v>
      </c>
      <c r="C142" s="10">
        <v>0</v>
      </c>
      <c r="D142" s="10">
        <v>0</v>
      </c>
      <c r="E142" s="10" t="s">
        <v>2766</v>
      </c>
      <c r="F142" s="10" t="s">
        <v>2766</v>
      </c>
    </row>
    <row r="143" spans="1:6" x14ac:dyDescent="0.25">
      <c r="A143" s="10">
        <v>140</v>
      </c>
      <c r="B143" s="10" t="s">
        <v>2766</v>
      </c>
      <c r="C143" s="10">
        <v>0</v>
      </c>
      <c r="D143" s="10">
        <v>0</v>
      </c>
      <c r="E143" s="10" t="s">
        <v>2766</v>
      </c>
      <c r="F143" s="10" t="s">
        <v>2766</v>
      </c>
    </row>
    <row r="144" spans="1:6" x14ac:dyDescent="0.25">
      <c r="A144" s="10">
        <v>141</v>
      </c>
      <c r="B144" s="10" t="s">
        <v>2766</v>
      </c>
      <c r="C144" s="10">
        <v>0</v>
      </c>
      <c r="D144" s="10">
        <v>0</v>
      </c>
      <c r="E144" s="10" t="s">
        <v>2766</v>
      </c>
      <c r="F144" s="10" t="s">
        <v>2766</v>
      </c>
    </row>
    <row r="145" spans="1:6" x14ac:dyDescent="0.25">
      <c r="A145" s="10">
        <v>142</v>
      </c>
      <c r="B145" s="10" t="s">
        <v>2766</v>
      </c>
      <c r="C145" s="10">
        <v>0</v>
      </c>
      <c r="D145" s="10">
        <v>0</v>
      </c>
      <c r="E145" s="10" t="s">
        <v>2766</v>
      </c>
      <c r="F145" s="10" t="s">
        <v>2766</v>
      </c>
    </row>
    <row r="146" spans="1:6" x14ac:dyDescent="0.25">
      <c r="A146" s="10">
        <v>143</v>
      </c>
      <c r="B146" s="10" t="s">
        <v>2766</v>
      </c>
      <c r="C146" s="10">
        <v>0</v>
      </c>
      <c r="D146" s="10">
        <v>0</v>
      </c>
      <c r="E146" s="10" t="s">
        <v>2766</v>
      </c>
      <c r="F146" s="10" t="s">
        <v>2766</v>
      </c>
    </row>
    <row r="147" spans="1:6" x14ac:dyDescent="0.25">
      <c r="A147" s="10">
        <v>144</v>
      </c>
      <c r="B147" s="10" t="s">
        <v>2766</v>
      </c>
      <c r="C147" s="10">
        <v>0</v>
      </c>
      <c r="D147" s="10">
        <v>0</v>
      </c>
      <c r="E147" s="10" t="s">
        <v>2766</v>
      </c>
      <c r="F147" s="10" t="s">
        <v>2766</v>
      </c>
    </row>
    <row r="148" spans="1:6" x14ac:dyDescent="0.25">
      <c r="A148" s="10">
        <v>145</v>
      </c>
      <c r="B148" s="10" t="s">
        <v>2766</v>
      </c>
      <c r="C148" s="10">
        <v>0</v>
      </c>
      <c r="D148" s="10">
        <v>0</v>
      </c>
      <c r="E148" s="10" t="s">
        <v>2766</v>
      </c>
      <c r="F148" s="10" t="s">
        <v>2766</v>
      </c>
    </row>
    <row r="149" spans="1:6" x14ac:dyDescent="0.25">
      <c r="A149" s="10">
        <v>146</v>
      </c>
      <c r="B149" s="10" t="s">
        <v>2766</v>
      </c>
      <c r="C149" s="10">
        <v>0</v>
      </c>
      <c r="D149" s="10">
        <v>0</v>
      </c>
      <c r="E149" s="10" t="s">
        <v>2766</v>
      </c>
      <c r="F149" s="10" t="s">
        <v>2766</v>
      </c>
    </row>
    <row r="150" spans="1:6" x14ac:dyDescent="0.25">
      <c r="A150" s="10">
        <v>147</v>
      </c>
      <c r="B150" s="10" t="s">
        <v>2766</v>
      </c>
      <c r="C150" s="10">
        <v>0</v>
      </c>
      <c r="D150" s="10">
        <v>0</v>
      </c>
      <c r="E150" s="10" t="s">
        <v>2766</v>
      </c>
      <c r="F150" s="10" t="s">
        <v>2766</v>
      </c>
    </row>
    <row r="151" spans="1:6" x14ac:dyDescent="0.25">
      <c r="A151" s="10">
        <v>148</v>
      </c>
      <c r="B151" s="10" t="s">
        <v>2766</v>
      </c>
      <c r="C151" s="10">
        <v>0</v>
      </c>
      <c r="D151" s="10">
        <v>0</v>
      </c>
      <c r="E151" s="10" t="s">
        <v>2766</v>
      </c>
      <c r="F151" s="10" t="s">
        <v>2766</v>
      </c>
    </row>
    <row r="152" spans="1:6" x14ac:dyDescent="0.25">
      <c r="A152" s="10">
        <v>149</v>
      </c>
      <c r="B152" s="10" t="s">
        <v>2766</v>
      </c>
      <c r="C152" s="10">
        <v>0</v>
      </c>
      <c r="D152" s="10">
        <v>0</v>
      </c>
      <c r="E152" s="10" t="s">
        <v>2766</v>
      </c>
      <c r="F152" s="10" t="s">
        <v>2766</v>
      </c>
    </row>
    <row r="153" spans="1:6" x14ac:dyDescent="0.25">
      <c r="A153" s="10">
        <v>150</v>
      </c>
      <c r="B153" s="10" t="s">
        <v>2766</v>
      </c>
      <c r="C153" s="10">
        <v>0</v>
      </c>
      <c r="D153" s="10">
        <v>0</v>
      </c>
      <c r="E153" s="10" t="s">
        <v>2766</v>
      </c>
      <c r="F153" s="10" t="s">
        <v>2766</v>
      </c>
    </row>
    <row r="154" spans="1:6" x14ac:dyDescent="0.25">
      <c r="A154" s="10">
        <v>151</v>
      </c>
      <c r="B154" s="10" t="s">
        <v>2766</v>
      </c>
      <c r="C154" s="10">
        <v>0</v>
      </c>
      <c r="D154" s="10">
        <v>0</v>
      </c>
      <c r="E154" s="10" t="s">
        <v>2766</v>
      </c>
      <c r="F154" s="10" t="s">
        <v>2766</v>
      </c>
    </row>
    <row r="155" spans="1:6" x14ac:dyDescent="0.25">
      <c r="A155" s="10">
        <v>152</v>
      </c>
      <c r="B155" s="10" t="s">
        <v>2766</v>
      </c>
      <c r="C155" s="10">
        <v>0</v>
      </c>
      <c r="D155" s="10">
        <v>0</v>
      </c>
      <c r="E155" s="10" t="s">
        <v>2766</v>
      </c>
      <c r="F155" s="10" t="s">
        <v>2766</v>
      </c>
    </row>
    <row r="156" spans="1:6" x14ac:dyDescent="0.25">
      <c r="A156" s="10">
        <v>153</v>
      </c>
      <c r="B156" s="10" t="s">
        <v>2766</v>
      </c>
      <c r="C156" s="10">
        <v>0</v>
      </c>
      <c r="D156" s="10">
        <v>0</v>
      </c>
      <c r="E156" s="10" t="s">
        <v>2766</v>
      </c>
      <c r="F156" s="10" t="s">
        <v>2766</v>
      </c>
    </row>
    <row r="157" spans="1:6" x14ac:dyDescent="0.25">
      <c r="A157" s="10">
        <v>154</v>
      </c>
      <c r="B157" s="10" t="s">
        <v>2766</v>
      </c>
      <c r="C157" s="10">
        <v>0</v>
      </c>
      <c r="D157" s="10">
        <v>0</v>
      </c>
      <c r="E157" s="10" t="s">
        <v>2766</v>
      </c>
      <c r="F157" s="10" t="s">
        <v>2766</v>
      </c>
    </row>
    <row r="158" spans="1:6" x14ac:dyDescent="0.25">
      <c r="A158" s="10">
        <v>155</v>
      </c>
      <c r="B158" s="10" t="s">
        <v>2766</v>
      </c>
      <c r="C158" s="10">
        <v>0</v>
      </c>
      <c r="D158" s="10">
        <v>0</v>
      </c>
      <c r="E158" s="10" t="s">
        <v>2766</v>
      </c>
      <c r="F158" s="10" t="s">
        <v>2766</v>
      </c>
    </row>
    <row r="159" spans="1:6" x14ac:dyDescent="0.25">
      <c r="A159" s="10">
        <v>156</v>
      </c>
      <c r="B159" s="10" t="s">
        <v>2766</v>
      </c>
      <c r="C159" s="10">
        <v>0</v>
      </c>
      <c r="D159" s="10">
        <v>0</v>
      </c>
      <c r="E159" s="10" t="s">
        <v>2766</v>
      </c>
      <c r="F159" s="10" t="s">
        <v>2766</v>
      </c>
    </row>
    <row r="160" spans="1:6" x14ac:dyDescent="0.25">
      <c r="A160" s="10">
        <v>157</v>
      </c>
      <c r="B160" s="10" t="s">
        <v>2766</v>
      </c>
      <c r="C160" s="10">
        <v>0</v>
      </c>
      <c r="D160" s="10">
        <v>0</v>
      </c>
      <c r="E160" s="10" t="s">
        <v>2766</v>
      </c>
      <c r="F160" s="10" t="s">
        <v>2766</v>
      </c>
    </row>
    <row r="161" spans="1:6" x14ac:dyDescent="0.25">
      <c r="A161" s="10">
        <v>158</v>
      </c>
      <c r="B161" s="10" t="s">
        <v>2766</v>
      </c>
      <c r="C161" s="10">
        <v>0</v>
      </c>
      <c r="D161" s="10">
        <v>0</v>
      </c>
      <c r="E161" s="10" t="s">
        <v>2766</v>
      </c>
      <c r="F161" s="10" t="s">
        <v>2766</v>
      </c>
    </row>
    <row r="162" spans="1:6" x14ac:dyDescent="0.25">
      <c r="A162" s="10">
        <v>159</v>
      </c>
      <c r="B162" s="10" t="s">
        <v>2766</v>
      </c>
      <c r="C162" s="10">
        <v>0</v>
      </c>
      <c r="D162" s="10">
        <v>0</v>
      </c>
      <c r="E162" s="10" t="s">
        <v>2766</v>
      </c>
      <c r="F162" s="10" t="s">
        <v>2766</v>
      </c>
    </row>
    <row r="163" spans="1:6" x14ac:dyDescent="0.25">
      <c r="A163" s="10">
        <v>160</v>
      </c>
      <c r="B163" s="10" t="s">
        <v>2766</v>
      </c>
      <c r="C163" s="10">
        <v>0</v>
      </c>
      <c r="D163" s="10">
        <v>0</v>
      </c>
      <c r="E163" s="10" t="s">
        <v>2766</v>
      </c>
      <c r="F163" s="10" t="s">
        <v>2766</v>
      </c>
    </row>
    <row r="164" spans="1:6" x14ac:dyDescent="0.25">
      <c r="A164" s="10">
        <v>161</v>
      </c>
      <c r="B164" s="10" t="s">
        <v>2766</v>
      </c>
      <c r="C164" s="10">
        <v>0</v>
      </c>
      <c r="D164" s="10">
        <v>0</v>
      </c>
      <c r="E164" s="10" t="s">
        <v>2766</v>
      </c>
      <c r="F164" s="10" t="s">
        <v>2766</v>
      </c>
    </row>
    <row r="165" spans="1:6" x14ac:dyDescent="0.25">
      <c r="A165" s="10">
        <v>162</v>
      </c>
      <c r="B165" s="10" t="s">
        <v>2766</v>
      </c>
      <c r="C165" s="10">
        <v>0</v>
      </c>
      <c r="D165" s="10">
        <v>0</v>
      </c>
      <c r="E165" s="10" t="s">
        <v>2766</v>
      </c>
      <c r="F165" s="10" t="s">
        <v>2766</v>
      </c>
    </row>
    <row r="166" spans="1:6" x14ac:dyDescent="0.25">
      <c r="A166" s="10">
        <v>163</v>
      </c>
      <c r="B166" s="10" t="s">
        <v>2766</v>
      </c>
      <c r="C166" s="10">
        <v>0</v>
      </c>
      <c r="D166" s="10">
        <v>0</v>
      </c>
      <c r="E166" s="10" t="s">
        <v>2766</v>
      </c>
      <c r="F166" s="10" t="s">
        <v>2766</v>
      </c>
    </row>
    <row r="167" spans="1:6" x14ac:dyDescent="0.25">
      <c r="A167" s="10">
        <v>164</v>
      </c>
      <c r="B167" s="10" t="s">
        <v>2766</v>
      </c>
      <c r="C167" s="10">
        <v>0</v>
      </c>
      <c r="D167" s="10">
        <v>0</v>
      </c>
      <c r="E167" s="10" t="s">
        <v>2766</v>
      </c>
      <c r="F167" s="10" t="s">
        <v>2766</v>
      </c>
    </row>
    <row r="168" spans="1:6" x14ac:dyDescent="0.25">
      <c r="A168" s="10">
        <v>165</v>
      </c>
      <c r="B168" s="10" t="s">
        <v>2766</v>
      </c>
      <c r="C168" s="10">
        <v>0</v>
      </c>
      <c r="D168" s="10">
        <v>0</v>
      </c>
      <c r="E168" s="10" t="s">
        <v>2766</v>
      </c>
      <c r="F168" s="10" t="s">
        <v>2766</v>
      </c>
    </row>
    <row r="169" spans="1:6" x14ac:dyDescent="0.25">
      <c r="A169" s="10">
        <v>166</v>
      </c>
      <c r="B169" s="10" t="s">
        <v>2766</v>
      </c>
      <c r="C169" s="10">
        <v>0</v>
      </c>
      <c r="D169" s="10">
        <v>0</v>
      </c>
      <c r="E169" s="10" t="s">
        <v>2766</v>
      </c>
      <c r="F169" s="10" t="s">
        <v>2766</v>
      </c>
    </row>
    <row r="170" spans="1:6" x14ac:dyDescent="0.25">
      <c r="A170" s="10">
        <v>167</v>
      </c>
      <c r="B170" s="10" t="s">
        <v>2766</v>
      </c>
      <c r="C170" s="10">
        <v>0</v>
      </c>
      <c r="D170" s="10">
        <v>0</v>
      </c>
      <c r="E170" s="10" t="s">
        <v>2766</v>
      </c>
      <c r="F170" s="10" t="s">
        <v>2766</v>
      </c>
    </row>
    <row r="171" spans="1:6" x14ac:dyDescent="0.25">
      <c r="A171" s="10">
        <v>168</v>
      </c>
      <c r="B171" s="10" t="s">
        <v>2766</v>
      </c>
      <c r="C171" s="10">
        <v>0</v>
      </c>
      <c r="D171" s="10">
        <v>0</v>
      </c>
      <c r="E171" s="10" t="s">
        <v>2766</v>
      </c>
      <c r="F171" s="10" t="s">
        <v>2766</v>
      </c>
    </row>
    <row r="172" spans="1:6" x14ac:dyDescent="0.25">
      <c r="A172" s="10">
        <v>169</v>
      </c>
      <c r="B172" s="10" t="s">
        <v>2766</v>
      </c>
      <c r="C172" s="10">
        <v>0</v>
      </c>
      <c r="D172" s="10">
        <v>0</v>
      </c>
      <c r="E172" s="10" t="s">
        <v>2766</v>
      </c>
      <c r="F172" s="10" t="s">
        <v>2766</v>
      </c>
    </row>
    <row r="173" spans="1:6" x14ac:dyDescent="0.25">
      <c r="A173" s="10">
        <v>170</v>
      </c>
      <c r="B173" s="10" t="s">
        <v>2766</v>
      </c>
      <c r="C173" s="10">
        <v>0</v>
      </c>
      <c r="D173" s="10">
        <v>0</v>
      </c>
      <c r="E173" s="10" t="s">
        <v>2766</v>
      </c>
      <c r="F173" s="10" t="s">
        <v>2766</v>
      </c>
    </row>
    <row r="174" spans="1:6" x14ac:dyDescent="0.25">
      <c r="A174" s="10">
        <v>171</v>
      </c>
      <c r="B174" s="10" t="s">
        <v>2766</v>
      </c>
      <c r="C174" s="10">
        <v>0</v>
      </c>
      <c r="D174" s="10">
        <v>0</v>
      </c>
      <c r="E174" s="10" t="s">
        <v>2766</v>
      </c>
      <c r="F174" s="10" t="s">
        <v>2766</v>
      </c>
    </row>
    <row r="175" spans="1:6" x14ac:dyDescent="0.25">
      <c r="A175" s="10">
        <v>172</v>
      </c>
      <c r="B175" s="10" t="s">
        <v>2766</v>
      </c>
      <c r="C175" s="10">
        <v>0</v>
      </c>
      <c r="D175" s="10">
        <v>0</v>
      </c>
      <c r="E175" s="10" t="s">
        <v>2766</v>
      </c>
      <c r="F175" s="10" t="s">
        <v>2766</v>
      </c>
    </row>
    <row r="176" spans="1:6" x14ac:dyDescent="0.25">
      <c r="A176" s="10">
        <v>173</v>
      </c>
      <c r="B176" s="10" t="s">
        <v>2766</v>
      </c>
      <c r="C176" s="10">
        <v>0</v>
      </c>
      <c r="D176" s="10">
        <v>0</v>
      </c>
      <c r="E176" s="10" t="s">
        <v>2766</v>
      </c>
      <c r="F176" s="10" t="s">
        <v>2766</v>
      </c>
    </row>
    <row r="177" spans="1:6" x14ac:dyDescent="0.25">
      <c r="A177" s="10">
        <v>174</v>
      </c>
      <c r="B177" s="10" t="s">
        <v>2766</v>
      </c>
      <c r="C177" s="10">
        <v>0</v>
      </c>
      <c r="D177" s="10">
        <v>0</v>
      </c>
      <c r="E177" s="10" t="s">
        <v>2766</v>
      </c>
      <c r="F177" s="10" t="s">
        <v>2766</v>
      </c>
    </row>
    <row r="178" spans="1:6" x14ac:dyDescent="0.25">
      <c r="A178" s="10">
        <v>175</v>
      </c>
      <c r="B178" s="10" t="s">
        <v>2766</v>
      </c>
      <c r="C178" s="10">
        <v>0</v>
      </c>
      <c r="D178" s="10">
        <v>0</v>
      </c>
      <c r="E178" s="10" t="s">
        <v>2766</v>
      </c>
      <c r="F178" s="10" t="s">
        <v>2766</v>
      </c>
    </row>
    <row r="179" spans="1:6" x14ac:dyDescent="0.25">
      <c r="A179" s="10">
        <v>176</v>
      </c>
      <c r="B179" s="10" t="s">
        <v>2766</v>
      </c>
      <c r="C179" s="10">
        <v>0</v>
      </c>
      <c r="D179" s="10">
        <v>0</v>
      </c>
      <c r="E179" s="10" t="s">
        <v>2766</v>
      </c>
      <c r="F179" s="10" t="s">
        <v>2766</v>
      </c>
    </row>
    <row r="180" spans="1:6" x14ac:dyDescent="0.25">
      <c r="A180" s="10">
        <v>177</v>
      </c>
      <c r="B180" s="10" t="s">
        <v>2766</v>
      </c>
      <c r="C180" s="10">
        <v>0</v>
      </c>
      <c r="D180" s="10">
        <v>0</v>
      </c>
      <c r="E180" s="10" t="s">
        <v>2766</v>
      </c>
      <c r="F180" s="10" t="s">
        <v>2766</v>
      </c>
    </row>
    <row r="181" spans="1:6" x14ac:dyDescent="0.25">
      <c r="A181" s="10">
        <v>178</v>
      </c>
      <c r="B181" s="10" t="s">
        <v>2766</v>
      </c>
      <c r="C181" s="10">
        <v>0</v>
      </c>
      <c r="D181" s="10">
        <v>0</v>
      </c>
      <c r="E181" s="10" t="s">
        <v>2766</v>
      </c>
      <c r="F181" s="10" t="s">
        <v>2766</v>
      </c>
    </row>
    <row r="182" spans="1:6" x14ac:dyDescent="0.25">
      <c r="A182" s="10">
        <v>179</v>
      </c>
      <c r="B182" s="10" t="s">
        <v>2766</v>
      </c>
      <c r="C182" s="10">
        <v>0</v>
      </c>
      <c r="D182" s="10">
        <v>0</v>
      </c>
      <c r="E182" s="10" t="s">
        <v>2766</v>
      </c>
      <c r="F182" s="10" t="s">
        <v>2766</v>
      </c>
    </row>
    <row r="183" spans="1:6" x14ac:dyDescent="0.25">
      <c r="A183" s="10">
        <v>180</v>
      </c>
      <c r="B183" s="10" t="s">
        <v>2766</v>
      </c>
      <c r="C183" s="10">
        <v>0</v>
      </c>
      <c r="D183" s="10">
        <v>0</v>
      </c>
      <c r="E183" s="10" t="s">
        <v>2766</v>
      </c>
      <c r="F183" s="10" t="s">
        <v>2766</v>
      </c>
    </row>
    <row r="184" spans="1:6" x14ac:dyDescent="0.25">
      <c r="A184" s="10">
        <v>181</v>
      </c>
      <c r="B184" s="10" t="s">
        <v>2766</v>
      </c>
      <c r="C184" s="10">
        <v>0</v>
      </c>
      <c r="D184" s="10">
        <v>0</v>
      </c>
      <c r="E184" s="10" t="s">
        <v>2766</v>
      </c>
      <c r="F184" s="10" t="s">
        <v>2766</v>
      </c>
    </row>
    <row r="185" spans="1:6" x14ac:dyDescent="0.25">
      <c r="A185" s="10">
        <v>182</v>
      </c>
      <c r="B185" s="10" t="s">
        <v>2766</v>
      </c>
      <c r="C185" s="10">
        <v>0</v>
      </c>
      <c r="D185" s="10">
        <v>0</v>
      </c>
      <c r="E185" s="10" t="s">
        <v>2766</v>
      </c>
      <c r="F185" s="10" t="s">
        <v>2766</v>
      </c>
    </row>
    <row r="186" spans="1:6" x14ac:dyDescent="0.25">
      <c r="A186" s="10">
        <v>183</v>
      </c>
      <c r="B186" s="10" t="s">
        <v>2766</v>
      </c>
      <c r="C186" s="10">
        <v>0</v>
      </c>
      <c r="D186" s="10">
        <v>0</v>
      </c>
      <c r="E186" s="10" t="s">
        <v>2766</v>
      </c>
      <c r="F186" s="10" t="s">
        <v>2766</v>
      </c>
    </row>
    <row r="187" spans="1:6" x14ac:dyDescent="0.25">
      <c r="A187" s="10">
        <v>184</v>
      </c>
      <c r="B187" s="10" t="s">
        <v>2766</v>
      </c>
      <c r="C187" s="10">
        <v>0</v>
      </c>
      <c r="D187" s="10">
        <v>0</v>
      </c>
      <c r="E187" s="10" t="s">
        <v>2766</v>
      </c>
      <c r="F187" s="10" t="s">
        <v>2766</v>
      </c>
    </row>
    <row r="188" spans="1:6" x14ac:dyDescent="0.25">
      <c r="A188" s="10">
        <v>185</v>
      </c>
      <c r="B188" s="10" t="s">
        <v>2766</v>
      </c>
      <c r="C188" s="10">
        <v>0</v>
      </c>
      <c r="D188" s="10">
        <v>0</v>
      </c>
      <c r="E188" s="10" t="s">
        <v>2766</v>
      </c>
      <c r="F188" s="10" t="s">
        <v>2766</v>
      </c>
    </row>
    <row r="189" spans="1:6" x14ac:dyDescent="0.25">
      <c r="A189" s="10">
        <v>186</v>
      </c>
      <c r="B189" s="10" t="s">
        <v>2766</v>
      </c>
      <c r="C189" s="10">
        <v>0</v>
      </c>
      <c r="D189" s="10">
        <v>0</v>
      </c>
      <c r="E189" s="10" t="s">
        <v>2766</v>
      </c>
      <c r="F189" s="10" t="s">
        <v>2766</v>
      </c>
    </row>
    <row r="190" spans="1:6" x14ac:dyDescent="0.25">
      <c r="A190" s="10">
        <v>187</v>
      </c>
      <c r="B190" s="10" t="s">
        <v>2766</v>
      </c>
      <c r="C190" s="10">
        <v>0</v>
      </c>
      <c r="D190" s="10">
        <v>0</v>
      </c>
      <c r="E190" s="10" t="s">
        <v>2766</v>
      </c>
      <c r="F190" s="10" t="s">
        <v>2766</v>
      </c>
    </row>
    <row r="191" spans="1:6" x14ac:dyDescent="0.25">
      <c r="A191" s="10">
        <v>188</v>
      </c>
      <c r="B191" s="10" t="s">
        <v>2766</v>
      </c>
      <c r="C191" s="10">
        <v>0</v>
      </c>
      <c r="D191" s="10">
        <v>0</v>
      </c>
      <c r="E191" s="10" t="s">
        <v>2766</v>
      </c>
      <c r="F191" s="10" t="s">
        <v>2766</v>
      </c>
    </row>
    <row r="192" spans="1:6" x14ac:dyDescent="0.25">
      <c r="A192" s="10">
        <v>189</v>
      </c>
      <c r="B192" s="10" t="s">
        <v>2766</v>
      </c>
      <c r="C192" s="10">
        <v>0</v>
      </c>
      <c r="D192" s="10">
        <v>0</v>
      </c>
      <c r="E192" s="10" t="s">
        <v>2766</v>
      </c>
      <c r="F192" s="10" t="s">
        <v>2766</v>
      </c>
    </row>
    <row r="193" spans="1:6" x14ac:dyDescent="0.25">
      <c r="A193" s="10">
        <v>190</v>
      </c>
      <c r="B193" s="10" t="s">
        <v>2766</v>
      </c>
      <c r="C193" s="10">
        <v>0</v>
      </c>
      <c r="D193" s="10">
        <v>0</v>
      </c>
      <c r="E193" s="10" t="s">
        <v>2766</v>
      </c>
      <c r="F193" s="10" t="s">
        <v>2766</v>
      </c>
    </row>
    <row r="194" spans="1:6" x14ac:dyDescent="0.25">
      <c r="A194" s="10">
        <v>191</v>
      </c>
      <c r="B194" s="10" t="s">
        <v>2766</v>
      </c>
      <c r="C194" s="10">
        <v>0</v>
      </c>
      <c r="D194" s="10">
        <v>0</v>
      </c>
      <c r="E194" s="10" t="s">
        <v>2766</v>
      </c>
      <c r="F194" s="10" t="s">
        <v>2766</v>
      </c>
    </row>
    <row r="195" spans="1:6" x14ac:dyDescent="0.25">
      <c r="A195" s="10">
        <v>192</v>
      </c>
      <c r="B195" s="10" t="s">
        <v>2766</v>
      </c>
      <c r="C195" s="10">
        <v>0</v>
      </c>
      <c r="D195" s="10">
        <v>0</v>
      </c>
      <c r="E195" s="10" t="s">
        <v>2766</v>
      </c>
      <c r="F195" s="10" t="s">
        <v>2766</v>
      </c>
    </row>
    <row r="196" spans="1:6" x14ac:dyDescent="0.25">
      <c r="A196" s="10">
        <v>193</v>
      </c>
      <c r="B196" s="10" t="s">
        <v>2766</v>
      </c>
      <c r="C196" s="10">
        <v>0</v>
      </c>
      <c r="D196" s="10">
        <v>0</v>
      </c>
      <c r="E196" s="10" t="s">
        <v>2766</v>
      </c>
      <c r="F196" s="10" t="s">
        <v>2766</v>
      </c>
    </row>
    <row r="197" spans="1:6" x14ac:dyDescent="0.25">
      <c r="A197" s="10">
        <v>194</v>
      </c>
      <c r="B197" s="10" t="s">
        <v>2766</v>
      </c>
      <c r="C197" s="10">
        <v>0</v>
      </c>
      <c r="D197" s="10">
        <v>0</v>
      </c>
      <c r="E197" s="10" t="s">
        <v>2766</v>
      </c>
      <c r="F197" s="10" t="s">
        <v>2766</v>
      </c>
    </row>
    <row r="198" spans="1:6" x14ac:dyDescent="0.25">
      <c r="A198" s="10">
        <v>195</v>
      </c>
      <c r="B198" s="10" t="s">
        <v>2766</v>
      </c>
      <c r="C198" s="10">
        <v>0</v>
      </c>
      <c r="D198" s="10">
        <v>0</v>
      </c>
      <c r="E198" s="10" t="s">
        <v>2766</v>
      </c>
      <c r="F198" s="10" t="s">
        <v>2766</v>
      </c>
    </row>
    <row r="199" spans="1:6" x14ac:dyDescent="0.25">
      <c r="A199" s="10">
        <v>196</v>
      </c>
      <c r="B199" s="10" t="s">
        <v>2766</v>
      </c>
      <c r="C199" s="10">
        <v>0</v>
      </c>
      <c r="D199" s="10">
        <v>0</v>
      </c>
      <c r="E199" s="10" t="s">
        <v>2766</v>
      </c>
      <c r="F199" s="10" t="s">
        <v>2766</v>
      </c>
    </row>
    <row r="200" spans="1:6" x14ac:dyDescent="0.25">
      <c r="A200" s="10">
        <v>197</v>
      </c>
      <c r="B200" s="10" t="s">
        <v>2766</v>
      </c>
      <c r="C200" s="10">
        <v>0</v>
      </c>
      <c r="D200" s="10">
        <v>0</v>
      </c>
      <c r="E200" s="10" t="s">
        <v>2766</v>
      </c>
      <c r="F200" s="10" t="s">
        <v>2766</v>
      </c>
    </row>
    <row r="201" spans="1:6" x14ac:dyDescent="0.25">
      <c r="A201" s="10">
        <v>198</v>
      </c>
      <c r="B201" s="10" t="s">
        <v>2766</v>
      </c>
      <c r="C201" s="10">
        <v>0</v>
      </c>
      <c r="D201" s="10">
        <v>0</v>
      </c>
      <c r="E201" s="10" t="s">
        <v>2766</v>
      </c>
      <c r="F201" s="10" t="s">
        <v>2766</v>
      </c>
    </row>
    <row r="202" spans="1:6" x14ac:dyDescent="0.25">
      <c r="A202" s="10">
        <v>199</v>
      </c>
      <c r="B202" s="10" t="s">
        <v>2766</v>
      </c>
      <c r="C202" s="10">
        <v>0</v>
      </c>
      <c r="D202" s="10">
        <v>0</v>
      </c>
      <c r="E202" s="10" t="s">
        <v>2766</v>
      </c>
      <c r="F202" s="10" t="s">
        <v>2766</v>
      </c>
    </row>
    <row r="203" spans="1:6" x14ac:dyDescent="0.25">
      <c r="A203" s="10">
        <v>200</v>
      </c>
      <c r="B203" s="10" t="s">
        <v>2766</v>
      </c>
      <c r="C203" s="10">
        <v>0</v>
      </c>
      <c r="D203" s="10">
        <v>0</v>
      </c>
      <c r="E203" s="10" t="s">
        <v>2766</v>
      </c>
      <c r="F203" s="10" t="s">
        <v>2766</v>
      </c>
    </row>
    <row r="204" spans="1:6" x14ac:dyDescent="0.25">
      <c r="A204" s="10">
        <v>201</v>
      </c>
      <c r="B204" s="10" t="s">
        <v>2766</v>
      </c>
      <c r="C204" s="10">
        <v>0</v>
      </c>
      <c r="D204" s="10">
        <v>0</v>
      </c>
      <c r="E204" s="10" t="s">
        <v>2766</v>
      </c>
      <c r="F204" s="10" t="s">
        <v>2766</v>
      </c>
    </row>
    <row r="205" spans="1:6" x14ac:dyDescent="0.25">
      <c r="A205" s="10">
        <v>202</v>
      </c>
      <c r="B205" s="10" t="s">
        <v>2766</v>
      </c>
      <c r="C205" s="10">
        <v>0</v>
      </c>
      <c r="D205" s="10">
        <v>0</v>
      </c>
      <c r="E205" s="10" t="s">
        <v>2766</v>
      </c>
      <c r="F205" s="10" t="s">
        <v>2766</v>
      </c>
    </row>
    <row r="206" spans="1:6" x14ac:dyDescent="0.25">
      <c r="A206" s="10">
        <v>203</v>
      </c>
      <c r="B206" s="10" t="s">
        <v>2766</v>
      </c>
      <c r="C206" s="10">
        <v>0</v>
      </c>
      <c r="D206" s="10">
        <v>0</v>
      </c>
      <c r="E206" s="10" t="s">
        <v>2766</v>
      </c>
      <c r="F206" s="10" t="s">
        <v>2766</v>
      </c>
    </row>
    <row r="207" spans="1:6" x14ac:dyDescent="0.25">
      <c r="A207" s="10">
        <v>204</v>
      </c>
      <c r="B207" s="10" t="s">
        <v>2766</v>
      </c>
      <c r="C207" s="10">
        <v>0</v>
      </c>
      <c r="D207" s="10">
        <v>0</v>
      </c>
      <c r="E207" s="10" t="s">
        <v>2766</v>
      </c>
      <c r="F207" s="10" t="s">
        <v>2766</v>
      </c>
    </row>
    <row r="208" spans="1:6" x14ac:dyDescent="0.25">
      <c r="A208" s="10">
        <v>205</v>
      </c>
      <c r="B208" s="10" t="s">
        <v>2766</v>
      </c>
      <c r="C208" s="10">
        <v>0</v>
      </c>
      <c r="D208" s="10">
        <v>0</v>
      </c>
      <c r="E208" s="10" t="s">
        <v>2766</v>
      </c>
      <c r="F208" s="10" t="s">
        <v>2766</v>
      </c>
    </row>
    <row r="209" spans="1:6" x14ac:dyDescent="0.25">
      <c r="A209" s="10">
        <v>206</v>
      </c>
      <c r="B209" s="10" t="s">
        <v>2766</v>
      </c>
      <c r="C209" s="10">
        <v>0</v>
      </c>
      <c r="D209" s="10">
        <v>0</v>
      </c>
      <c r="E209" s="10" t="s">
        <v>2766</v>
      </c>
      <c r="F209" s="10" t="s">
        <v>2766</v>
      </c>
    </row>
    <row r="210" spans="1:6" x14ac:dyDescent="0.25">
      <c r="A210" s="10">
        <v>207</v>
      </c>
      <c r="B210" s="10" t="s">
        <v>2766</v>
      </c>
      <c r="C210" s="10">
        <v>0</v>
      </c>
      <c r="D210" s="10">
        <v>0</v>
      </c>
      <c r="E210" s="10" t="s">
        <v>2766</v>
      </c>
      <c r="F210" s="10" t="s">
        <v>2766</v>
      </c>
    </row>
    <row r="211" spans="1:6" x14ac:dyDescent="0.25">
      <c r="A211" s="10">
        <v>208</v>
      </c>
      <c r="B211" s="10" t="s">
        <v>2766</v>
      </c>
      <c r="C211" s="10">
        <v>0</v>
      </c>
      <c r="D211" s="10">
        <v>0</v>
      </c>
      <c r="E211" s="10" t="s">
        <v>2766</v>
      </c>
      <c r="F211" s="10" t="s">
        <v>2766</v>
      </c>
    </row>
    <row r="212" spans="1:6" x14ac:dyDescent="0.25">
      <c r="A212" s="10">
        <v>209</v>
      </c>
      <c r="B212" s="10" t="s">
        <v>2766</v>
      </c>
      <c r="C212" s="10">
        <v>0</v>
      </c>
      <c r="D212" s="10">
        <v>0</v>
      </c>
      <c r="E212" s="10" t="s">
        <v>2766</v>
      </c>
      <c r="F212" s="10" t="s">
        <v>2766</v>
      </c>
    </row>
    <row r="213" spans="1:6" x14ac:dyDescent="0.25">
      <c r="A213" s="10">
        <v>210</v>
      </c>
      <c r="B213" s="10" t="s">
        <v>2766</v>
      </c>
      <c r="C213" s="10">
        <v>0</v>
      </c>
      <c r="D213" s="10">
        <v>0</v>
      </c>
      <c r="E213" s="10" t="s">
        <v>2766</v>
      </c>
      <c r="F213" s="10" t="s">
        <v>2766</v>
      </c>
    </row>
    <row r="214" spans="1:6" x14ac:dyDescent="0.25">
      <c r="A214" s="10">
        <v>211</v>
      </c>
      <c r="B214" s="10" t="s">
        <v>2766</v>
      </c>
      <c r="C214" s="10">
        <v>0</v>
      </c>
      <c r="D214" s="10">
        <v>0</v>
      </c>
      <c r="E214" s="10" t="s">
        <v>2766</v>
      </c>
      <c r="F214" s="10" t="s">
        <v>2766</v>
      </c>
    </row>
    <row r="215" spans="1:6" x14ac:dyDescent="0.25">
      <c r="A215" s="10">
        <v>212</v>
      </c>
      <c r="B215" s="10" t="s">
        <v>2766</v>
      </c>
      <c r="C215" s="10">
        <v>0</v>
      </c>
      <c r="D215" s="10">
        <v>0</v>
      </c>
      <c r="E215" s="10" t="s">
        <v>2766</v>
      </c>
      <c r="F215" s="10" t="s">
        <v>2766</v>
      </c>
    </row>
    <row r="216" spans="1:6" x14ac:dyDescent="0.25">
      <c r="A216" s="10">
        <v>213</v>
      </c>
      <c r="B216" s="10" t="s">
        <v>2766</v>
      </c>
      <c r="C216" s="10">
        <v>0</v>
      </c>
      <c r="D216" s="10">
        <v>0</v>
      </c>
      <c r="E216" s="10" t="s">
        <v>2766</v>
      </c>
      <c r="F216" s="10" t="s">
        <v>2766</v>
      </c>
    </row>
    <row r="217" spans="1:6" x14ac:dyDescent="0.25">
      <c r="A217" s="10">
        <v>214</v>
      </c>
      <c r="B217" s="10" t="s">
        <v>2766</v>
      </c>
      <c r="C217" s="10">
        <v>0</v>
      </c>
      <c r="D217" s="10">
        <v>0</v>
      </c>
      <c r="E217" s="10" t="s">
        <v>2766</v>
      </c>
      <c r="F217" s="10" t="s">
        <v>2766</v>
      </c>
    </row>
    <row r="218" spans="1:6" x14ac:dyDescent="0.25">
      <c r="A218" s="10">
        <v>215</v>
      </c>
      <c r="B218" s="10" t="s">
        <v>2766</v>
      </c>
      <c r="C218" s="10">
        <v>0</v>
      </c>
      <c r="D218" s="10">
        <v>0</v>
      </c>
      <c r="E218" s="10" t="s">
        <v>2766</v>
      </c>
      <c r="F218" s="10" t="s">
        <v>2766</v>
      </c>
    </row>
    <row r="219" spans="1:6" x14ac:dyDescent="0.25">
      <c r="A219" s="10">
        <v>216</v>
      </c>
      <c r="B219" s="10" t="s">
        <v>2766</v>
      </c>
      <c r="C219" s="10">
        <v>0</v>
      </c>
      <c r="D219" s="10">
        <v>0</v>
      </c>
      <c r="E219" s="10" t="s">
        <v>2766</v>
      </c>
      <c r="F219" s="10" t="s">
        <v>2766</v>
      </c>
    </row>
    <row r="220" spans="1:6" x14ac:dyDescent="0.25">
      <c r="A220" s="10">
        <v>217</v>
      </c>
      <c r="B220" s="10" t="s">
        <v>2766</v>
      </c>
      <c r="C220" s="10">
        <v>0</v>
      </c>
      <c r="D220" s="10">
        <v>0</v>
      </c>
      <c r="E220" s="10" t="s">
        <v>2766</v>
      </c>
      <c r="F220" s="10" t="s">
        <v>2766</v>
      </c>
    </row>
    <row r="221" spans="1:6" x14ac:dyDescent="0.25">
      <c r="A221" s="10">
        <v>218</v>
      </c>
      <c r="B221" s="10" t="s">
        <v>2766</v>
      </c>
      <c r="C221" s="10">
        <v>0</v>
      </c>
      <c r="D221" s="10">
        <v>0</v>
      </c>
      <c r="E221" s="10" t="s">
        <v>2766</v>
      </c>
      <c r="F221" s="10" t="s">
        <v>2766</v>
      </c>
    </row>
    <row r="222" spans="1:6" x14ac:dyDescent="0.25">
      <c r="A222" s="10">
        <v>219</v>
      </c>
      <c r="B222" s="10" t="s">
        <v>2766</v>
      </c>
      <c r="C222" s="10">
        <v>0</v>
      </c>
      <c r="D222" s="10">
        <v>0</v>
      </c>
      <c r="E222" s="10" t="s">
        <v>2766</v>
      </c>
      <c r="F222" s="10" t="s">
        <v>2766</v>
      </c>
    </row>
    <row r="223" spans="1:6" x14ac:dyDescent="0.25">
      <c r="A223" s="10">
        <v>220</v>
      </c>
      <c r="B223" s="10" t="s">
        <v>2766</v>
      </c>
      <c r="C223" s="10">
        <v>0</v>
      </c>
      <c r="D223" s="10">
        <v>0</v>
      </c>
      <c r="E223" s="10" t="s">
        <v>2766</v>
      </c>
      <c r="F223" s="10" t="s">
        <v>2766</v>
      </c>
    </row>
    <row r="224" spans="1:6" x14ac:dyDescent="0.25">
      <c r="A224" s="10">
        <v>221</v>
      </c>
      <c r="B224" s="10" t="s">
        <v>2766</v>
      </c>
      <c r="C224" s="10">
        <v>0</v>
      </c>
      <c r="D224" s="10">
        <v>0</v>
      </c>
      <c r="E224" s="10" t="s">
        <v>2766</v>
      </c>
      <c r="F224" s="10" t="s">
        <v>2766</v>
      </c>
    </row>
    <row r="225" spans="1:6" x14ac:dyDescent="0.25">
      <c r="A225" s="10">
        <v>222</v>
      </c>
      <c r="B225" s="10" t="s">
        <v>2766</v>
      </c>
      <c r="C225" s="10">
        <v>0</v>
      </c>
      <c r="D225" s="10">
        <v>0</v>
      </c>
      <c r="E225" s="10" t="s">
        <v>2766</v>
      </c>
      <c r="F225" s="10" t="s">
        <v>2766</v>
      </c>
    </row>
    <row r="226" spans="1:6" x14ac:dyDescent="0.25">
      <c r="A226" s="10">
        <v>223</v>
      </c>
      <c r="B226" s="10" t="s">
        <v>2766</v>
      </c>
      <c r="C226" s="10">
        <v>0</v>
      </c>
      <c r="D226" s="10">
        <v>0</v>
      </c>
      <c r="E226" s="10" t="s">
        <v>2766</v>
      </c>
      <c r="F226" s="10" t="s">
        <v>2766</v>
      </c>
    </row>
    <row r="227" spans="1:6" x14ac:dyDescent="0.25">
      <c r="A227" s="10">
        <v>224</v>
      </c>
      <c r="B227" s="10" t="s">
        <v>2766</v>
      </c>
      <c r="C227" s="10">
        <v>0</v>
      </c>
      <c r="D227" s="10">
        <v>0</v>
      </c>
      <c r="E227" s="10" t="s">
        <v>2766</v>
      </c>
      <c r="F227" s="10" t="s">
        <v>2766</v>
      </c>
    </row>
    <row r="228" spans="1:6" x14ac:dyDescent="0.25">
      <c r="A228" s="10">
        <v>225</v>
      </c>
      <c r="B228" s="10" t="s">
        <v>2766</v>
      </c>
      <c r="C228" s="10">
        <v>0</v>
      </c>
      <c r="D228" s="10">
        <v>0</v>
      </c>
      <c r="E228" s="10" t="s">
        <v>2766</v>
      </c>
      <c r="F228" s="10" t="s">
        <v>2766</v>
      </c>
    </row>
    <row r="229" spans="1:6" x14ac:dyDescent="0.25">
      <c r="A229" s="10">
        <v>226</v>
      </c>
      <c r="B229" s="10" t="s">
        <v>2766</v>
      </c>
      <c r="C229" s="10">
        <v>0</v>
      </c>
      <c r="D229" s="10">
        <v>0</v>
      </c>
      <c r="E229" s="10" t="s">
        <v>2766</v>
      </c>
      <c r="F229" s="10" t="s">
        <v>2766</v>
      </c>
    </row>
    <row r="230" spans="1:6" x14ac:dyDescent="0.25">
      <c r="A230" s="10">
        <v>227</v>
      </c>
      <c r="B230" s="10" t="s">
        <v>2766</v>
      </c>
      <c r="C230" s="10">
        <v>0</v>
      </c>
      <c r="D230" s="10">
        <v>0</v>
      </c>
      <c r="E230" s="10" t="s">
        <v>2766</v>
      </c>
      <c r="F230" s="10" t="s">
        <v>2766</v>
      </c>
    </row>
    <row r="231" spans="1:6" x14ac:dyDescent="0.25">
      <c r="A231" s="10">
        <v>228</v>
      </c>
      <c r="B231" s="10" t="s">
        <v>2766</v>
      </c>
      <c r="C231" s="10">
        <v>0</v>
      </c>
      <c r="D231" s="10">
        <v>0</v>
      </c>
      <c r="E231" s="10" t="s">
        <v>2766</v>
      </c>
      <c r="F231" s="10" t="s">
        <v>2766</v>
      </c>
    </row>
    <row r="232" spans="1:6" x14ac:dyDescent="0.25">
      <c r="A232" s="10">
        <v>229</v>
      </c>
      <c r="B232" s="10" t="s">
        <v>2766</v>
      </c>
      <c r="C232" s="10">
        <v>0</v>
      </c>
      <c r="D232" s="10">
        <v>0</v>
      </c>
      <c r="E232" s="10" t="s">
        <v>2766</v>
      </c>
      <c r="F232" s="10" t="s">
        <v>2766</v>
      </c>
    </row>
    <row r="233" spans="1:6" x14ac:dyDescent="0.25">
      <c r="A233" s="10">
        <v>230</v>
      </c>
      <c r="B233" s="10" t="s">
        <v>2766</v>
      </c>
      <c r="C233" s="10">
        <v>0</v>
      </c>
      <c r="D233" s="10">
        <v>0</v>
      </c>
      <c r="E233" s="10" t="s">
        <v>2766</v>
      </c>
      <c r="F233" s="10" t="s">
        <v>2766</v>
      </c>
    </row>
    <row r="234" spans="1:6" x14ac:dyDescent="0.25">
      <c r="A234" s="10">
        <v>231</v>
      </c>
      <c r="B234" s="10" t="s">
        <v>2766</v>
      </c>
      <c r="C234" s="10">
        <v>0</v>
      </c>
      <c r="D234" s="10">
        <v>0</v>
      </c>
      <c r="E234" s="10" t="s">
        <v>2766</v>
      </c>
      <c r="F234" s="10" t="s">
        <v>2766</v>
      </c>
    </row>
    <row r="235" spans="1:6" x14ac:dyDescent="0.25">
      <c r="A235" s="10">
        <v>232</v>
      </c>
      <c r="B235" s="10" t="s">
        <v>2766</v>
      </c>
      <c r="C235" s="10">
        <v>0</v>
      </c>
      <c r="D235" s="10">
        <v>0</v>
      </c>
      <c r="E235" s="10" t="s">
        <v>2766</v>
      </c>
      <c r="F235" s="10" t="s">
        <v>2766</v>
      </c>
    </row>
    <row r="236" spans="1:6" x14ac:dyDescent="0.25">
      <c r="A236" s="10">
        <v>233</v>
      </c>
      <c r="B236" s="10" t="s">
        <v>2766</v>
      </c>
      <c r="C236" s="10">
        <v>0</v>
      </c>
      <c r="D236" s="10">
        <v>0</v>
      </c>
      <c r="E236" s="10" t="s">
        <v>2766</v>
      </c>
      <c r="F236" s="10" t="s">
        <v>2766</v>
      </c>
    </row>
    <row r="237" spans="1:6" x14ac:dyDescent="0.25">
      <c r="A237" s="10">
        <v>234</v>
      </c>
      <c r="B237" s="10" t="s">
        <v>2766</v>
      </c>
      <c r="C237" s="10">
        <v>0</v>
      </c>
      <c r="D237" s="10">
        <v>0</v>
      </c>
      <c r="E237" s="10" t="s">
        <v>2766</v>
      </c>
      <c r="F237" s="10" t="s">
        <v>2766</v>
      </c>
    </row>
    <row r="238" spans="1:6" x14ac:dyDescent="0.25">
      <c r="A238" s="10">
        <v>235</v>
      </c>
      <c r="B238" s="10" t="s">
        <v>2766</v>
      </c>
      <c r="C238" s="10">
        <v>0</v>
      </c>
      <c r="D238" s="10">
        <v>0</v>
      </c>
      <c r="E238" s="10" t="s">
        <v>2766</v>
      </c>
      <c r="F238" s="10" t="s">
        <v>2766</v>
      </c>
    </row>
    <row r="239" spans="1:6" x14ac:dyDescent="0.25">
      <c r="A239" s="10">
        <v>236</v>
      </c>
      <c r="B239" s="10" t="s">
        <v>2766</v>
      </c>
      <c r="C239" s="10">
        <v>0</v>
      </c>
      <c r="D239" s="10">
        <v>0</v>
      </c>
      <c r="E239" s="10" t="s">
        <v>2766</v>
      </c>
      <c r="F239" s="10" t="s">
        <v>2766</v>
      </c>
    </row>
    <row r="240" spans="1:6" x14ac:dyDescent="0.25">
      <c r="A240" s="10">
        <v>237</v>
      </c>
      <c r="B240" s="10" t="s">
        <v>2766</v>
      </c>
      <c r="C240" s="10">
        <v>0</v>
      </c>
      <c r="D240" s="10">
        <v>0</v>
      </c>
      <c r="E240" s="10" t="s">
        <v>2766</v>
      </c>
      <c r="F240" s="10" t="s">
        <v>2766</v>
      </c>
    </row>
    <row r="241" spans="1:6" x14ac:dyDescent="0.25">
      <c r="A241" s="10">
        <v>238</v>
      </c>
      <c r="B241" s="10" t="s">
        <v>2766</v>
      </c>
      <c r="C241" s="10">
        <v>0</v>
      </c>
      <c r="D241" s="10">
        <v>0</v>
      </c>
      <c r="E241" s="10" t="s">
        <v>2766</v>
      </c>
      <c r="F241" s="10" t="s">
        <v>2766</v>
      </c>
    </row>
    <row r="242" spans="1:6" x14ac:dyDescent="0.25">
      <c r="A242" s="10">
        <v>239</v>
      </c>
      <c r="B242" s="10" t="s">
        <v>2766</v>
      </c>
      <c r="C242" s="10">
        <v>0</v>
      </c>
      <c r="D242" s="10">
        <v>0</v>
      </c>
      <c r="E242" s="10" t="s">
        <v>2766</v>
      </c>
      <c r="F242" s="10" t="s">
        <v>2766</v>
      </c>
    </row>
    <row r="243" spans="1:6" x14ac:dyDescent="0.25">
      <c r="A243" s="10">
        <v>240</v>
      </c>
      <c r="B243" s="10" t="s">
        <v>2766</v>
      </c>
      <c r="C243" s="10">
        <v>0</v>
      </c>
      <c r="D243" s="10">
        <v>0</v>
      </c>
      <c r="E243" s="10" t="s">
        <v>2766</v>
      </c>
      <c r="F243" s="10" t="s">
        <v>2766</v>
      </c>
    </row>
    <row r="244" spans="1:6" x14ac:dyDescent="0.25">
      <c r="A244" s="10">
        <v>241</v>
      </c>
      <c r="B244" s="10" t="s">
        <v>2766</v>
      </c>
      <c r="C244" s="10">
        <v>0</v>
      </c>
      <c r="D244" s="10">
        <v>0</v>
      </c>
      <c r="E244" s="10" t="s">
        <v>2766</v>
      </c>
      <c r="F244" s="10" t="s">
        <v>2766</v>
      </c>
    </row>
    <row r="245" spans="1:6" x14ac:dyDescent="0.25">
      <c r="A245" s="10">
        <v>242</v>
      </c>
      <c r="B245" s="10" t="s">
        <v>2766</v>
      </c>
      <c r="C245" s="10">
        <v>0</v>
      </c>
      <c r="D245" s="10">
        <v>0</v>
      </c>
      <c r="E245" s="10" t="s">
        <v>2766</v>
      </c>
      <c r="F245" s="10" t="s">
        <v>2766</v>
      </c>
    </row>
    <row r="246" spans="1:6" x14ac:dyDescent="0.25">
      <c r="A246" s="10">
        <v>243</v>
      </c>
      <c r="B246" s="10" t="s">
        <v>2766</v>
      </c>
      <c r="C246" s="10">
        <v>0</v>
      </c>
      <c r="D246" s="10">
        <v>0</v>
      </c>
      <c r="E246" s="10" t="s">
        <v>2766</v>
      </c>
      <c r="F246" s="10" t="s">
        <v>2766</v>
      </c>
    </row>
    <row r="247" spans="1:6" x14ac:dyDescent="0.25">
      <c r="A247" s="10">
        <v>244</v>
      </c>
      <c r="B247" s="10" t="s">
        <v>2766</v>
      </c>
      <c r="C247" s="10">
        <v>0</v>
      </c>
      <c r="D247" s="10">
        <v>0</v>
      </c>
      <c r="E247" s="10" t="s">
        <v>2766</v>
      </c>
      <c r="F247" s="10" t="s">
        <v>2766</v>
      </c>
    </row>
    <row r="248" spans="1:6" x14ac:dyDescent="0.25">
      <c r="A248" s="10">
        <v>245</v>
      </c>
      <c r="B248" s="10" t="s">
        <v>2766</v>
      </c>
      <c r="C248" s="10">
        <v>0</v>
      </c>
      <c r="D248" s="10">
        <v>0</v>
      </c>
      <c r="E248" s="10" t="s">
        <v>2766</v>
      </c>
      <c r="F248" s="10" t="s">
        <v>2766</v>
      </c>
    </row>
    <row r="249" spans="1:6" x14ac:dyDescent="0.25">
      <c r="A249" s="10">
        <v>246</v>
      </c>
      <c r="B249" s="10" t="s">
        <v>2766</v>
      </c>
      <c r="C249" s="10">
        <v>0</v>
      </c>
      <c r="D249" s="10">
        <v>0</v>
      </c>
      <c r="E249" s="10" t="s">
        <v>2766</v>
      </c>
      <c r="F249" s="10" t="s">
        <v>2766</v>
      </c>
    </row>
    <row r="250" spans="1:6" x14ac:dyDescent="0.25">
      <c r="A250" s="10">
        <v>247</v>
      </c>
      <c r="B250" s="10" t="s">
        <v>2766</v>
      </c>
      <c r="C250" s="10">
        <v>0</v>
      </c>
      <c r="D250" s="10">
        <v>0</v>
      </c>
      <c r="E250" s="10" t="s">
        <v>2766</v>
      </c>
      <c r="F250" s="10" t="s">
        <v>2766</v>
      </c>
    </row>
    <row r="251" spans="1:6" x14ac:dyDescent="0.25">
      <c r="A251" s="10">
        <v>248</v>
      </c>
      <c r="B251" s="10" t="s">
        <v>2766</v>
      </c>
      <c r="C251" s="10">
        <v>0</v>
      </c>
      <c r="D251" s="10">
        <v>0</v>
      </c>
      <c r="E251" s="10" t="s">
        <v>2766</v>
      </c>
      <c r="F251" s="10" t="s">
        <v>2766</v>
      </c>
    </row>
    <row r="252" spans="1:6" x14ac:dyDescent="0.25">
      <c r="A252" s="10">
        <v>249</v>
      </c>
      <c r="B252" s="10" t="s">
        <v>2766</v>
      </c>
      <c r="C252" s="10">
        <v>0</v>
      </c>
      <c r="D252" s="10">
        <v>0</v>
      </c>
      <c r="E252" s="10" t="s">
        <v>2766</v>
      </c>
      <c r="F252" s="10" t="s">
        <v>2766</v>
      </c>
    </row>
    <row r="253" spans="1:6" x14ac:dyDescent="0.25">
      <c r="A253" s="10">
        <v>250</v>
      </c>
      <c r="B253" s="10" t="s">
        <v>2766</v>
      </c>
      <c r="C253" s="10">
        <v>0</v>
      </c>
      <c r="D253" s="10">
        <v>0</v>
      </c>
      <c r="E253" s="10" t="s">
        <v>2766</v>
      </c>
      <c r="F253" s="10" t="s">
        <v>2766</v>
      </c>
    </row>
    <row r="254" spans="1:6" x14ac:dyDescent="0.25">
      <c r="A254" s="10">
        <v>251</v>
      </c>
      <c r="B254" s="10" t="s">
        <v>2766</v>
      </c>
      <c r="C254" s="10">
        <v>0</v>
      </c>
      <c r="D254" s="10">
        <v>0</v>
      </c>
      <c r="E254" s="10" t="s">
        <v>2766</v>
      </c>
      <c r="F254" s="10" t="s">
        <v>2766</v>
      </c>
    </row>
    <row r="255" spans="1:6" x14ac:dyDescent="0.25">
      <c r="A255" s="10">
        <v>252</v>
      </c>
      <c r="B255" s="10" t="s">
        <v>2766</v>
      </c>
      <c r="C255" s="10">
        <v>0</v>
      </c>
      <c r="D255" s="10">
        <v>0</v>
      </c>
      <c r="E255" s="10" t="s">
        <v>2766</v>
      </c>
      <c r="F255" s="10" t="s">
        <v>2766</v>
      </c>
    </row>
    <row r="256" spans="1:6" x14ac:dyDescent="0.25">
      <c r="A256" s="10">
        <v>253</v>
      </c>
      <c r="B256" s="10" t="s">
        <v>2766</v>
      </c>
      <c r="C256" s="10">
        <v>0</v>
      </c>
      <c r="D256" s="10">
        <v>0</v>
      </c>
      <c r="E256" s="10" t="s">
        <v>2766</v>
      </c>
      <c r="F256" s="10" t="s">
        <v>2766</v>
      </c>
    </row>
    <row r="257" spans="1:6" x14ac:dyDescent="0.25">
      <c r="A257" s="10">
        <v>254</v>
      </c>
      <c r="B257" s="10" t="s">
        <v>2766</v>
      </c>
      <c r="C257" s="10">
        <v>0</v>
      </c>
      <c r="D257" s="10">
        <v>0</v>
      </c>
      <c r="E257" s="10" t="s">
        <v>2766</v>
      </c>
      <c r="F257" s="10" t="s">
        <v>2766</v>
      </c>
    </row>
    <row r="258" spans="1:6" x14ac:dyDescent="0.25">
      <c r="A258" s="10">
        <v>255</v>
      </c>
      <c r="B258" s="10" t="s">
        <v>2766</v>
      </c>
      <c r="C258" s="10">
        <v>0</v>
      </c>
      <c r="D258" s="10">
        <v>0</v>
      </c>
      <c r="E258" s="10" t="s">
        <v>2766</v>
      </c>
      <c r="F258" s="10" t="s">
        <v>2766</v>
      </c>
    </row>
    <row r="259" spans="1:6" x14ac:dyDescent="0.25">
      <c r="A259" s="10">
        <v>256</v>
      </c>
      <c r="B259" s="10" t="s">
        <v>2766</v>
      </c>
      <c r="C259" s="10">
        <v>0</v>
      </c>
      <c r="D259" s="10">
        <v>0</v>
      </c>
      <c r="E259" s="10" t="s">
        <v>2766</v>
      </c>
      <c r="F259" s="10" t="s">
        <v>2766</v>
      </c>
    </row>
    <row r="260" spans="1:6" x14ac:dyDescent="0.25">
      <c r="A260" s="10">
        <v>257</v>
      </c>
      <c r="B260" s="10" t="s">
        <v>2766</v>
      </c>
      <c r="C260" s="10">
        <v>0</v>
      </c>
      <c r="D260" s="10">
        <v>0</v>
      </c>
      <c r="E260" s="10" t="s">
        <v>2766</v>
      </c>
      <c r="F260" s="10" t="s">
        <v>2766</v>
      </c>
    </row>
    <row r="261" spans="1:6" x14ac:dyDescent="0.25">
      <c r="A261" s="10">
        <v>258</v>
      </c>
      <c r="B261" s="10" t="s">
        <v>2766</v>
      </c>
      <c r="C261" s="10">
        <v>0</v>
      </c>
      <c r="D261" s="10">
        <v>0</v>
      </c>
      <c r="E261" s="10" t="s">
        <v>2766</v>
      </c>
      <c r="F261" s="10" t="s">
        <v>2766</v>
      </c>
    </row>
    <row r="262" spans="1:6" x14ac:dyDescent="0.25">
      <c r="A262" s="10">
        <v>259</v>
      </c>
      <c r="B262" s="10" t="s">
        <v>2766</v>
      </c>
      <c r="C262" s="10">
        <v>0</v>
      </c>
      <c r="D262" s="10">
        <v>0</v>
      </c>
      <c r="E262" s="10" t="s">
        <v>2766</v>
      </c>
      <c r="F262" s="10" t="s">
        <v>2766</v>
      </c>
    </row>
    <row r="263" spans="1:6" x14ac:dyDescent="0.25">
      <c r="A263" s="10">
        <v>260</v>
      </c>
      <c r="B263" s="10" t="s">
        <v>2766</v>
      </c>
      <c r="C263" s="10">
        <v>0</v>
      </c>
      <c r="D263" s="10">
        <v>0</v>
      </c>
      <c r="E263" s="10" t="s">
        <v>2766</v>
      </c>
      <c r="F263" s="10" t="s">
        <v>2766</v>
      </c>
    </row>
    <row r="264" spans="1:6" x14ac:dyDescent="0.25">
      <c r="A264" s="10">
        <v>261</v>
      </c>
      <c r="B264" s="10" t="s">
        <v>2766</v>
      </c>
      <c r="C264" s="10">
        <v>0</v>
      </c>
      <c r="D264" s="10">
        <v>0</v>
      </c>
      <c r="E264" s="10" t="s">
        <v>2766</v>
      </c>
      <c r="F264" s="10" t="s">
        <v>2766</v>
      </c>
    </row>
    <row r="265" spans="1:6" x14ac:dyDescent="0.25">
      <c r="A265" s="10">
        <v>262</v>
      </c>
      <c r="B265" s="10" t="s">
        <v>2766</v>
      </c>
      <c r="C265" s="10">
        <v>0</v>
      </c>
      <c r="D265" s="10">
        <v>0</v>
      </c>
      <c r="E265" s="10" t="s">
        <v>2766</v>
      </c>
      <c r="F265" s="10" t="s">
        <v>2766</v>
      </c>
    </row>
    <row r="266" spans="1:6" x14ac:dyDescent="0.25">
      <c r="A266" s="10">
        <v>263</v>
      </c>
      <c r="B266" s="10" t="s">
        <v>2766</v>
      </c>
      <c r="C266" s="10">
        <v>0</v>
      </c>
      <c r="D266" s="10">
        <v>0</v>
      </c>
      <c r="E266" s="10" t="s">
        <v>2766</v>
      </c>
      <c r="F266" s="10" t="s">
        <v>2766</v>
      </c>
    </row>
    <row r="267" spans="1:6" x14ac:dyDescent="0.25">
      <c r="A267" s="10">
        <v>264</v>
      </c>
      <c r="B267" s="10" t="s">
        <v>2766</v>
      </c>
      <c r="C267" s="10">
        <v>0</v>
      </c>
      <c r="D267" s="10">
        <v>0</v>
      </c>
      <c r="E267" s="10" t="s">
        <v>2766</v>
      </c>
      <c r="F267" s="10" t="s">
        <v>2766</v>
      </c>
    </row>
    <row r="268" spans="1:6" x14ac:dyDescent="0.25">
      <c r="A268" s="10">
        <v>265</v>
      </c>
      <c r="B268" s="10" t="s">
        <v>2766</v>
      </c>
      <c r="C268" s="10">
        <v>0</v>
      </c>
      <c r="D268" s="10">
        <v>0</v>
      </c>
      <c r="E268" s="10" t="s">
        <v>2766</v>
      </c>
      <c r="F268" s="10" t="s">
        <v>2766</v>
      </c>
    </row>
    <row r="269" spans="1:6" x14ac:dyDescent="0.25">
      <c r="A269" s="10">
        <v>266</v>
      </c>
      <c r="B269" s="10" t="s">
        <v>2766</v>
      </c>
      <c r="C269" s="10">
        <v>0</v>
      </c>
      <c r="D269" s="10">
        <v>0</v>
      </c>
      <c r="E269" s="10" t="s">
        <v>2766</v>
      </c>
      <c r="F269" s="10" t="s">
        <v>2766</v>
      </c>
    </row>
    <row r="270" spans="1:6" x14ac:dyDescent="0.25">
      <c r="A270" s="10">
        <v>267</v>
      </c>
      <c r="B270" s="10" t="s">
        <v>2766</v>
      </c>
      <c r="C270" s="10">
        <v>0</v>
      </c>
      <c r="D270" s="10">
        <v>0</v>
      </c>
      <c r="E270" s="10" t="s">
        <v>2766</v>
      </c>
      <c r="F270" s="10" t="s">
        <v>2766</v>
      </c>
    </row>
    <row r="271" spans="1:6" x14ac:dyDescent="0.25">
      <c r="A271" s="10">
        <v>268</v>
      </c>
      <c r="B271" s="10" t="s">
        <v>2766</v>
      </c>
      <c r="C271" s="10">
        <v>0</v>
      </c>
      <c r="D271" s="10">
        <v>0</v>
      </c>
      <c r="E271" s="10" t="s">
        <v>2766</v>
      </c>
      <c r="F271" s="10" t="s">
        <v>2766</v>
      </c>
    </row>
    <row r="272" spans="1:6" x14ac:dyDescent="0.25">
      <c r="A272" s="10">
        <v>269</v>
      </c>
      <c r="B272" s="10" t="s">
        <v>2766</v>
      </c>
      <c r="C272" s="10">
        <v>0</v>
      </c>
      <c r="D272" s="10">
        <v>0</v>
      </c>
      <c r="E272" s="10" t="s">
        <v>2766</v>
      </c>
      <c r="F272" s="10" t="s">
        <v>2766</v>
      </c>
    </row>
    <row r="273" spans="1:6" x14ac:dyDescent="0.25">
      <c r="A273" s="10">
        <v>270</v>
      </c>
      <c r="B273" s="10" t="s">
        <v>2766</v>
      </c>
      <c r="C273" s="10">
        <v>0</v>
      </c>
      <c r="D273" s="10">
        <v>0</v>
      </c>
      <c r="E273" s="10" t="s">
        <v>2766</v>
      </c>
      <c r="F273" s="10" t="s">
        <v>2766</v>
      </c>
    </row>
    <row r="274" spans="1:6" x14ac:dyDescent="0.25">
      <c r="A274" s="10">
        <v>271</v>
      </c>
      <c r="B274" s="10" t="s">
        <v>2766</v>
      </c>
      <c r="C274" s="10">
        <v>0</v>
      </c>
      <c r="D274" s="10">
        <v>0</v>
      </c>
      <c r="E274" s="10" t="s">
        <v>2766</v>
      </c>
      <c r="F274" s="10" t="s">
        <v>2766</v>
      </c>
    </row>
    <row r="275" spans="1:6" x14ac:dyDescent="0.25">
      <c r="A275" s="10">
        <v>272</v>
      </c>
      <c r="B275" s="10" t="s">
        <v>2766</v>
      </c>
      <c r="C275" s="10">
        <v>0</v>
      </c>
      <c r="D275" s="10">
        <v>0</v>
      </c>
      <c r="E275" s="10" t="s">
        <v>2766</v>
      </c>
      <c r="F275" s="10" t="s">
        <v>2766</v>
      </c>
    </row>
    <row r="276" spans="1:6" x14ac:dyDescent="0.25">
      <c r="A276" s="10">
        <v>273</v>
      </c>
      <c r="B276" s="10" t="s">
        <v>2766</v>
      </c>
      <c r="C276" s="10">
        <v>0</v>
      </c>
      <c r="D276" s="10">
        <v>0</v>
      </c>
      <c r="E276" s="10" t="s">
        <v>2766</v>
      </c>
      <c r="F276" s="10" t="s">
        <v>2766</v>
      </c>
    </row>
    <row r="277" spans="1:6" x14ac:dyDescent="0.25">
      <c r="A277" s="10">
        <v>274</v>
      </c>
      <c r="B277" s="10" t="s">
        <v>2766</v>
      </c>
      <c r="C277" s="10">
        <v>0</v>
      </c>
      <c r="D277" s="10">
        <v>0</v>
      </c>
      <c r="E277" s="10" t="s">
        <v>2766</v>
      </c>
      <c r="F277" s="10" t="s">
        <v>2766</v>
      </c>
    </row>
    <row r="278" spans="1:6" x14ac:dyDescent="0.25">
      <c r="A278" s="10">
        <v>275</v>
      </c>
      <c r="B278" s="10" t="s">
        <v>2766</v>
      </c>
      <c r="C278" s="10">
        <v>0</v>
      </c>
      <c r="D278" s="10">
        <v>0</v>
      </c>
      <c r="E278" s="10" t="s">
        <v>2766</v>
      </c>
      <c r="F278" s="10" t="s">
        <v>2766</v>
      </c>
    </row>
    <row r="279" spans="1:6" x14ac:dyDescent="0.25">
      <c r="A279" s="10">
        <v>276</v>
      </c>
      <c r="B279" s="10" t="s">
        <v>2766</v>
      </c>
      <c r="C279" s="10">
        <v>0</v>
      </c>
      <c r="D279" s="10">
        <v>0</v>
      </c>
      <c r="E279" s="10" t="s">
        <v>2766</v>
      </c>
      <c r="F279" s="10" t="s">
        <v>2766</v>
      </c>
    </row>
    <row r="280" spans="1:6" x14ac:dyDescent="0.25">
      <c r="A280" s="10">
        <v>277</v>
      </c>
      <c r="B280" s="10" t="s">
        <v>2766</v>
      </c>
      <c r="C280" s="10">
        <v>0</v>
      </c>
      <c r="D280" s="10">
        <v>0</v>
      </c>
      <c r="E280" s="10" t="s">
        <v>2766</v>
      </c>
      <c r="F280" s="10" t="s">
        <v>2766</v>
      </c>
    </row>
    <row r="281" spans="1:6" x14ac:dyDescent="0.25">
      <c r="A281" s="10">
        <v>278</v>
      </c>
      <c r="B281" s="10" t="s">
        <v>2766</v>
      </c>
      <c r="C281" s="10">
        <v>0</v>
      </c>
      <c r="D281" s="10">
        <v>0</v>
      </c>
      <c r="E281" s="10" t="s">
        <v>2766</v>
      </c>
      <c r="F281" s="10" t="s">
        <v>2766</v>
      </c>
    </row>
    <row r="282" spans="1:6" x14ac:dyDescent="0.25">
      <c r="A282" s="10">
        <v>279</v>
      </c>
      <c r="B282" s="10" t="s">
        <v>2766</v>
      </c>
      <c r="C282" s="10">
        <v>0</v>
      </c>
      <c r="D282" s="10">
        <v>0</v>
      </c>
      <c r="E282" s="10" t="s">
        <v>2766</v>
      </c>
      <c r="F282" s="10" t="s">
        <v>2766</v>
      </c>
    </row>
    <row r="283" spans="1:6" x14ac:dyDescent="0.25">
      <c r="A283" s="10">
        <v>280</v>
      </c>
      <c r="B283" s="10" t="s">
        <v>2766</v>
      </c>
      <c r="C283" s="10">
        <v>0</v>
      </c>
      <c r="D283" s="10">
        <v>0</v>
      </c>
      <c r="E283" s="10" t="s">
        <v>2766</v>
      </c>
      <c r="F283" s="10" t="s">
        <v>2766</v>
      </c>
    </row>
    <row r="284" spans="1:6" x14ac:dyDescent="0.25">
      <c r="A284" s="10">
        <v>281</v>
      </c>
      <c r="B284" s="10" t="s">
        <v>2766</v>
      </c>
      <c r="C284" s="10">
        <v>0</v>
      </c>
      <c r="D284" s="10">
        <v>0</v>
      </c>
      <c r="E284" s="10" t="s">
        <v>2766</v>
      </c>
      <c r="F284" s="10" t="s">
        <v>2766</v>
      </c>
    </row>
    <row r="285" spans="1:6" x14ac:dyDescent="0.25">
      <c r="A285" s="10">
        <v>282</v>
      </c>
      <c r="B285" s="10" t="s">
        <v>2766</v>
      </c>
      <c r="C285" s="10">
        <v>0</v>
      </c>
      <c r="D285" s="10">
        <v>0</v>
      </c>
      <c r="E285" s="10" t="s">
        <v>2766</v>
      </c>
      <c r="F285" s="10" t="s">
        <v>2766</v>
      </c>
    </row>
    <row r="286" spans="1:6" x14ac:dyDescent="0.25">
      <c r="A286" s="10">
        <v>283</v>
      </c>
      <c r="B286" s="10" t="s">
        <v>2766</v>
      </c>
      <c r="C286" s="10">
        <v>0</v>
      </c>
      <c r="D286" s="10">
        <v>0</v>
      </c>
      <c r="E286" s="10" t="s">
        <v>2766</v>
      </c>
      <c r="F286" s="10" t="s">
        <v>2766</v>
      </c>
    </row>
    <row r="287" spans="1:6" x14ac:dyDescent="0.25">
      <c r="A287" s="10">
        <v>284</v>
      </c>
      <c r="B287" s="10" t="s">
        <v>2766</v>
      </c>
      <c r="C287" s="10">
        <v>0</v>
      </c>
      <c r="D287" s="10">
        <v>0</v>
      </c>
      <c r="E287" s="10" t="s">
        <v>2766</v>
      </c>
      <c r="F287" s="10" t="s">
        <v>2766</v>
      </c>
    </row>
    <row r="288" spans="1:6" x14ac:dyDescent="0.25">
      <c r="A288" s="10">
        <v>285</v>
      </c>
      <c r="B288" s="10" t="s">
        <v>2766</v>
      </c>
      <c r="C288" s="10">
        <v>0</v>
      </c>
      <c r="D288" s="10">
        <v>0</v>
      </c>
      <c r="E288" s="10" t="s">
        <v>2766</v>
      </c>
      <c r="F288" s="10" t="s">
        <v>2766</v>
      </c>
    </row>
    <row r="289" spans="1:6" x14ac:dyDescent="0.25">
      <c r="A289" s="10">
        <v>286</v>
      </c>
      <c r="B289" s="10" t="s">
        <v>2766</v>
      </c>
      <c r="C289" s="10">
        <v>0</v>
      </c>
      <c r="D289" s="10">
        <v>0</v>
      </c>
      <c r="E289" s="10" t="s">
        <v>2766</v>
      </c>
      <c r="F289" s="10" t="s">
        <v>2766</v>
      </c>
    </row>
    <row r="290" spans="1:6" x14ac:dyDescent="0.25">
      <c r="A290" s="10">
        <v>287</v>
      </c>
      <c r="B290" s="10" t="s">
        <v>2766</v>
      </c>
      <c r="C290" s="10">
        <v>0</v>
      </c>
      <c r="D290" s="10">
        <v>0</v>
      </c>
      <c r="E290" s="10" t="s">
        <v>2766</v>
      </c>
      <c r="F290" s="10" t="s">
        <v>2766</v>
      </c>
    </row>
    <row r="291" spans="1:6" x14ac:dyDescent="0.25">
      <c r="A291" s="10">
        <v>288</v>
      </c>
      <c r="B291" s="10" t="s">
        <v>2766</v>
      </c>
      <c r="C291" s="10">
        <v>0</v>
      </c>
      <c r="D291" s="10">
        <v>0</v>
      </c>
      <c r="E291" s="10" t="s">
        <v>2766</v>
      </c>
      <c r="F291" s="10" t="s">
        <v>2766</v>
      </c>
    </row>
    <row r="292" spans="1:6" x14ac:dyDescent="0.25">
      <c r="A292" s="10">
        <v>289</v>
      </c>
      <c r="B292" s="10" t="s">
        <v>2766</v>
      </c>
      <c r="C292" s="10">
        <v>0</v>
      </c>
      <c r="D292" s="10">
        <v>0</v>
      </c>
      <c r="E292" s="10" t="s">
        <v>2766</v>
      </c>
      <c r="F292" s="10" t="s">
        <v>2766</v>
      </c>
    </row>
    <row r="293" spans="1:6" x14ac:dyDescent="0.25">
      <c r="A293" s="10">
        <v>290</v>
      </c>
      <c r="B293" s="10" t="s">
        <v>2766</v>
      </c>
      <c r="C293" s="10">
        <v>0</v>
      </c>
      <c r="D293" s="10">
        <v>0</v>
      </c>
      <c r="E293" s="10" t="s">
        <v>2766</v>
      </c>
      <c r="F293" s="10" t="s">
        <v>2766</v>
      </c>
    </row>
    <row r="294" spans="1:6" x14ac:dyDescent="0.25">
      <c r="A294" s="10">
        <v>291</v>
      </c>
      <c r="B294" s="10" t="s">
        <v>2766</v>
      </c>
      <c r="C294" s="10">
        <v>0</v>
      </c>
      <c r="D294" s="10">
        <v>0</v>
      </c>
      <c r="E294" s="10" t="s">
        <v>2766</v>
      </c>
      <c r="F294" s="10" t="s">
        <v>2766</v>
      </c>
    </row>
    <row r="295" spans="1:6" x14ac:dyDescent="0.25">
      <c r="A295" s="10">
        <v>292</v>
      </c>
      <c r="B295" s="10" t="s">
        <v>2766</v>
      </c>
      <c r="C295" s="10">
        <v>0</v>
      </c>
      <c r="D295" s="10">
        <v>0</v>
      </c>
      <c r="E295" s="10" t="s">
        <v>2766</v>
      </c>
      <c r="F295" s="10" t="s">
        <v>2766</v>
      </c>
    </row>
    <row r="296" spans="1:6" x14ac:dyDescent="0.25">
      <c r="A296" s="10">
        <v>293</v>
      </c>
      <c r="B296" s="10" t="s">
        <v>2766</v>
      </c>
      <c r="C296" s="10">
        <v>0</v>
      </c>
      <c r="D296" s="10">
        <v>0</v>
      </c>
      <c r="E296" s="10" t="s">
        <v>2766</v>
      </c>
      <c r="F296" s="10" t="s">
        <v>2766</v>
      </c>
    </row>
    <row r="297" spans="1:6" x14ac:dyDescent="0.25">
      <c r="A297" s="10">
        <v>294</v>
      </c>
      <c r="B297" s="10" t="s">
        <v>2766</v>
      </c>
      <c r="C297" s="10">
        <v>0</v>
      </c>
      <c r="D297" s="10">
        <v>0</v>
      </c>
      <c r="E297" s="10" t="s">
        <v>2766</v>
      </c>
      <c r="F297" s="10" t="s">
        <v>2766</v>
      </c>
    </row>
    <row r="298" spans="1:6" x14ac:dyDescent="0.25">
      <c r="A298" s="10">
        <v>295</v>
      </c>
      <c r="B298" s="10" t="s">
        <v>2766</v>
      </c>
      <c r="C298" s="10">
        <v>0</v>
      </c>
      <c r="D298" s="10">
        <v>0</v>
      </c>
      <c r="E298" s="10" t="s">
        <v>2766</v>
      </c>
      <c r="F298" s="10" t="s">
        <v>2766</v>
      </c>
    </row>
    <row r="299" spans="1:6" x14ac:dyDescent="0.25">
      <c r="A299" s="10">
        <v>296</v>
      </c>
      <c r="B299" s="10" t="s">
        <v>2766</v>
      </c>
      <c r="C299" s="10">
        <v>0</v>
      </c>
      <c r="D299" s="10">
        <v>0</v>
      </c>
      <c r="E299" s="10" t="s">
        <v>2766</v>
      </c>
      <c r="F299" s="10" t="s">
        <v>2766</v>
      </c>
    </row>
    <row r="300" spans="1:6" x14ac:dyDescent="0.25">
      <c r="A300" s="10">
        <v>297</v>
      </c>
      <c r="B300" s="10" t="s">
        <v>2766</v>
      </c>
      <c r="C300" s="10">
        <v>0</v>
      </c>
      <c r="D300" s="10">
        <v>0</v>
      </c>
      <c r="E300" s="10" t="s">
        <v>2766</v>
      </c>
      <c r="F300" s="10" t="s">
        <v>2766</v>
      </c>
    </row>
    <row r="301" spans="1:6" x14ac:dyDescent="0.25">
      <c r="A301" s="10">
        <v>298</v>
      </c>
      <c r="B301" s="10" t="s">
        <v>2766</v>
      </c>
      <c r="C301" s="10">
        <v>0</v>
      </c>
      <c r="D301" s="10">
        <v>0</v>
      </c>
      <c r="E301" s="10" t="s">
        <v>2766</v>
      </c>
      <c r="F301" s="10" t="s">
        <v>2766</v>
      </c>
    </row>
    <row r="302" spans="1:6" x14ac:dyDescent="0.25">
      <c r="A302" s="10">
        <v>299</v>
      </c>
      <c r="B302" s="10" t="s">
        <v>2766</v>
      </c>
      <c r="C302" s="10">
        <v>0</v>
      </c>
      <c r="D302" s="10">
        <v>0</v>
      </c>
      <c r="E302" s="10" t="s">
        <v>2766</v>
      </c>
      <c r="F302" s="10" t="s">
        <v>2766</v>
      </c>
    </row>
    <row r="303" spans="1:6" x14ac:dyDescent="0.25">
      <c r="A303" s="10">
        <v>300</v>
      </c>
      <c r="B303" s="10" t="s">
        <v>2766</v>
      </c>
      <c r="C303" s="10">
        <v>0</v>
      </c>
      <c r="D303" s="10">
        <v>0</v>
      </c>
      <c r="E303" s="10" t="s">
        <v>2766</v>
      </c>
      <c r="F303" s="10" t="s">
        <v>2766</v>
      </c>
    </row>
    <row r="304" spans="1:6" x14ac:dyDescent="0.25">
      <c r="A304" s="10">
        <v>301</v>
      </c>
      <c r="B304" s="10" t="s">
        <v>2766</v>
      </c>
      <c r="C304" s="10">
        <v>0</v>
      </c>
      <c r="D304" s="10">
        <v>0</v>
      </c>
      <c r="E304" s="10" t="s">
        <v>2766</v>
      </c>
      <c r="F304" s="10" t="s">
        <v>2766</v>
      </c>
    </row>
    <row r="305" spans="1:6" x14ac:dyDescent="0.25">
      <c r="A305" s="10">
        <v>302</v>
      </c>
      <c r="B305" s="10" t="s">
        <v>2766</v>
      </c>
      <c r="C305" s="10">
        <v>0</v>
      </c>
      <c r="D305" s="10">
        <v>0</v>
      </c>
      <c r="E305" s="10" t="s">
        <v>2766</v>
      </c>
      <c r="F305" s="10" t="s">
        <v>2766</v>
      </c>
    </row>
    <row r="306" spans="1:6" x14ac:dyDescent="0.25">
      <c r="A306" s="10">
        <v>303</v>
      </c>
      <c r="B306" s="10" t="s">
        <v>2766</v>
      </c>
      <c r="C306" s="10">
        <v>0</v>
      </c>
      <c r="D306" s="10">
        <v>0</v>
      </c>
      <c r="E306" s="10" t="s">
        <v>2766</v>
      </c>
      <c r="F306" s="10" t="s">
        <v>2766</v>
      </c>
    </row>
    <row r="307" spans="1:6" x14ac:dyDescent="0.25">
      <c r="A307" s="10">
        <v>304</v>
      </c>
      <c r="B307" s="10" t="s">
        <v>2766</v>
      </c>
      <c r="C307" s="10">
        <v>0</v>
      </c>
      <c r="D307" s="10">
        <v>0</v>
      </c>
      <c r="E307" s="10" t="s">
        <v>2766</v>
      </c>
      <c r="F307" s="10" t="s">
        <v>2766</v>
      </c>
    </row>
    <row r="308" spans="1:6" x14ac:dyDescent="0.25">
      <c r="A308" s="10">
        <v>305</v>
      </c>
      <c r="B308" s="10" t="s">
        <v>2766</v>
      </c>
      <c r="C308" s="10">
        <v>0</v>
      </c>
      <c r="D308" s="10">
        <v>0</v>
      </c>
      <c r="E308" s="10" t="s">
        <v>2766</v>
      </c>
      <c r="F308" s="10" t="s">
        <v>2766</v>
      </c>
    </row>
    <row r="309" spans="1:6" x14ac:dyDescent="0.25">
      <c r="A309" s="10">
        <v>306</v>
      </c>
      <c r="B309" s="10" t="s">
        <v>2766</v>
      </c>
      <c r="C309" s="10">
        <v>0</v>
      </c>
      <c r="D309" s="10">
        <v>0</v>
      </c>
      <c r="E309" s="10" t="s">
        <v>2766</v>
      </c>
      <c r="F309" s="10" t="s">
        <v>2766</v>
      </c>
    </row>
    <row r="310" spans="1:6" x14ac:dyDescent="0.25">
      <c r="A310" s="10">
        <v>307</v>
      </c>
      <c r="B310" s="10" t="s">
        <v>2766</v>
      </c>
      <c r="C310" s="10">
        <v>0</v>
      </c>
      <c r="D310" s="10">
        <v>0</v>
      </c>
      <c r="E310" s="10" t="s">
        <v>2766</v>
      </c>
      <c r="F310" s="10" t="s">
        <v>2766</v>
      </c>
    </row>
    <row r="311" spans="1:6" x14ac:dyDescent="0.25">
      <c r="A311" s="10">
        <v>308</v>
      </c>
      <c r="B311" s="10" t="s">
        <v>2766</v>
      </c>
      <c r="C311" s="10">
        <v>0</v>
      </c>
      <c r="D311" s="10">
        <v>0</v>
      </c>
      <c r="E311" s="10" t="s">
        <v>2766</v>
      </c>
      <c r="F311" s="10" t="s">
        <v>2766</v>
      </c>
    </row>
    <row r="312" spans="1:6" x14ac:dyDescent="0.25">
      <c r="A312" s="10">
        <v>309</v>
      </c>
      <c r="B312" s="10" t="s">
        <v>2766</v>
      </c>
      <c r="C312" s="10">
        <v>0</v>
      </c>
      <c r="D312" s="10">
        <v>0</v>
      </c>
      <c r="E312" s="10" t="s">
        <v>2766</v>
      </c>
      <c r="F312" s="10" t="s">
        <v>2766</v>
      </c>
    </row>
    <row r="313" spans="1:6" x14ac:dyDescent="0.25">
      <c r="A313" s="10">
        <v>310</v>
      </c>
      <c r="B313" s="10" t="s">
        <v>2766</v>
      </c>
      <c r="C313" s="10">
        <v>0</v>
      </c>
      <c r="D313" s="10">
        <v>0</v>
      </c>
      <c r="E313" s="10" t="s">
        <v>2766</v>
      </c>
      <c r="F313" s="10" t="s">
        <v>2766</v>
      </c>
    </row>
    <row r="314" spans="1:6" x14ac:dyDescent="0.25">
      <c r="A314" s="10">
        <v>311</v>
      </c>
      <c r="B314" s="10" t="s">
        <v>2766</v>
      </c>
      <c r="C314" s="10">
        <v>0</v>
      </c>
      <c r="D314" s="10">
        <v>0</v>
      </c>
      <c r="E314" s="10" t="s">
        <v>2766</v>
      </c>
      <c r="F314" s="10" t="s">
        <v>2766</v>
      </c>
    </row>
    <row r="315" spans="1:6" x14ac:dyDescent="0.25">
      <c r="A315" s="10">
        <v>312</v>
      </c>
      <c r="B315" s="10" t="s">
        <v>2766</v>
      </c>
      <c r="C315" s="10">
        <v>0</v>
      </c>
      <c r="D315" s="10">
        <v>0</v>
      </c>
      <c r="E315" s="10" t="s">
        <v>2766</v>
      </c>
      <c r="F315" s="10" t="s">
        <v>2766</v>
      </c>
    </row>
    <row r="316" spans="1:6" x14ac:dyDescent="0.25">
      <c r="A316" s="10">
        <v>313</v>
      </c>
      <c r="B316" s="10" t="s">
        <v>2766</v>
      </c>
      <c r="C316" s="10">
        <v>0</v>
      </c>
      <c r="D316" s="10">
        <v>0</v>
      </c>
      <c r="E316" s="10" t="s">
        <v>2766</v>
      </c>
      <c r="F316" s="10" t="s">
        <v>2766</v>
      </c>
    </row>
    <row r="317" spans="1:6" x14ac:dyDescent="0.25">
      <c r="A317" s="10">
        <v>314</v>
      </c>
      <c r="B317" s="10" t="s">
        <v>2766</v>
      </c>
      <c r="C317" s="10">
        <v>0</v>
      </c>
      <c r="D317" s="10">
        <v>0</v>
      </c>
      <c r="E317" s="10" t="s">
        <v>2766</v>
      </c>
      <c r="F317" s="10" t="s">
        <v>2766</v>
      </c>
    </row>
    <row r="318" spans="1:6" x14ac:dyDescent="0.25">
      <c r="A318" s="10">
        <v>315</v>
      </c>
      <c r="B318" s="10" t="s">
        <v>2766</v>
      </c>
      <c r="C318" s="10">
        <v>0</v>
      </c>
      <c r="D318" s="10">
        <v>0</v>
      </c>
      <c r="E318" s="10" t="s">
        <v>2766</v>
      </c>
      <c r="F318" s="10" t="s">
        <v>2766</v>
      </c>
    </row>
    <row r="319" spans="1:6" x14ac:dyDescent="0.25">
      <c r="A319" s="10">
        <v>316</v>
      </c>
      <c r="B319" s="10" t="s">
        <v>2766</v>
      </c>
      <c r="C319" s="10">
        <v>0</v>
      </c>
      <c r="D319" s="10">
        <v>0</v>
      </c>
      <c r="E319" s="10" t="s">
        <v>2766</v>
      </c>
      <c r="F319" s="10" t="s">
        <v>2766</v>
      </c>
    </row>
    <row r="320" spans="1:6" x14ac:dyDescent="0.25">
      <c r="A320" s="10">
        <v>317</v>
      </c>
      <c r="B320" s="10" t="s">
        <v>2766</v>
      </c>
      <c r="C320" s="10">
        <v>0</v>
      </c>
      <c r="D320" s="10">
        <v>0</v>
      </c>
      <c r="E320" s="10" t="s">
        <v>2766</v>
      </c>
      <c r="F320" s="10" t="s">
        <v>2766</v>
      </c>
    </row>
    <row r="321" spans="1:6" x14ac:dyDescent="0.25">
      <c r="A321" s="10">
        <v>318</v>
      </c>
      <c r="B321" s="10" t="s">
        <v>2766</v>
      </c>
      <c r="C321" s="10">
        <v>0</v>
      </c>
      <c r="D321" s="10">
        <v>0</v>
      </c>
      <c r="E321" s="10" t="s">
        <v>2766</v>
      </c>
      <c r="F321" s="10" t="s">
        <v>2766</v>
      </c>
    </row>
    <row r="322" spans="1:6" x14ac:dyDescent="0.25">
      <c r="A322" s="10">
        <v>319</v>
      </c>
      <c r="B322" s="10" t="s">
        <v>2766</v>
      </c>
      <c r="C322" s="10">
        <v>0</v>
      </c>
      <c r="D322" s="10">
        <v>0</v>
      </c>
      <c r="E322" s="10" t="s">
        <v>2766</v>
      </c>
      <c r="F322" s="10" t="s">
        <v>2766</v>
      </c>
    </row>
    <row r="323" spans="1:6" x14ac:dyDescent="0.25">
      <c r="A323" s="10">
        <v>320</v>
      </c>
      <c r="B323" s="10" t="s">
        <v>2766</v>
      </c>
      <c r="C323" s="10">
        <v>0</v>
      </c>
      <c r="D323" s="10">
        <v>0</v>
      </c>
      <c r="E323" s="10" t="s">
        <v>2766</v>
      </c>
      <c r="F323" s="10" t="s">
        <v>2766</v>
      </c>
    </row>
    <row r="324" spans="1:6" x14ac:dyDescent="0.25">
      <c r="A324" s="10">
        <v>321</v>
      </c>
      <c r="B324" s="10" t="s">
        <v>2766</v>
      </c>
      <c r="C324" s="10">
        <v>0</v>
      </c>
      <c r="D324" s="10">
        <v>0</v>
      </c>
      <c r="E324" s="10" t="s">
        <v>2766</v>
      </c>
      <c r="F324" s="10" t="s">
        <v>2766</v>
      </c>
    </row>
    <row r="325" spans="1:6" x14ac:dyDescent="0.25">
      <c r="A325" s="10">
        <v>322</v>
      </c>
      <c r="B325" s="10" t="s">
        <v>2766</v>
      </c>
      <c r="C325" s="10">
        <v>0</v>
      </c>
      <c r="D325" s="10">
        <v>0</v>
      </c>
      <c r="E325" s="10" t="s">
        <v>2766</v>
      </c>
      <c r="F325" s="10" t="s">
        <v>2766</v>
      </c>
    </row>
    <row r="326" spans="1:6" x14ac:dyDescent="0.25">
      <c r="A326" s="10">
        <v>323</v>
      </c>
      <c r="B326" s="10" t="s">
        <v>2766</v>
      </c>
      <c r="C326" s="10">
        <v>0</v>
      </c>
      <c r="D326" s="10">
        <v>0</v>
      </c>
      <c r="E326" s="10" t="s">
        <v>2766</v>
      </c>
      <c r="F326" s="10" t="s">
        <v>2766</v>
      </c>
    </row>
    <row r="327" spans="1:6" x14ac:dyDescent="0.25">
      <c r="A327" s="10">
        <v>324</v>
      </c>
      <c r="B327" s="10" t="s">
        <v>2766</v>
      </c>
      <c r="C327" s="10">
        <v>0</v>
      </c>
      <c r="D327" s="10">
        <v>0</v>
      </c>
      <c r="E327" s="10" t="s">
        <v>2766</v>
      </c>
      <c r="F327" s="10" t="s">
        <v>2766</v>
      </c>
    </row>
    <row r="328" spans="1:6" x14ac:dyDescent="0.25">
      <c r="A328" s="10">
        <v>325</v>
      </c>
      <c r="B328" s="10" t="s">
        <v>2766</v>
      </c>
      <c r="C328" s="10">
        <v>0</v>
      </c>
      <c r="D328" s="10">
        <v>0</v>
      </c>
      <c r="E328" s="10" t="s">
        <v>2766</v>
      </c>
      <c r="F328" s="10" t="s">
        <v>2766</v>
      </c>
    </row>
    <row r="329" spans="1:6" x14ac:dyDescent="0.25">
      <c r="A329" s="10">
        <v>326</v>
      </c>
      <c r="B329" s="10" t="s">
        <v>2766</v>
      </c>
      <c r="C329" s="10">
        <v>0</v>
      </c>
      <c r="D329" s="10">
        <v>0</v>
      </c>
      <c r="E329" s="10" t="s">
        <v>2766</v>
      </c>
      <c r="F329" s="10" t="s">
        <v>2766</v>
      </c>
    </row>
    <row r="330" spans="1:6" x14ac:dyDescent="0.25">
      <c r="A330" s="10">
        <v>327</v>
      </c>
      <c r="B330" s="10" t="s">
        <v>2766</v>
      </c>
      <c r="C330" s="10">
        <v>0</v>
      </c>
      <c r="D330" s="10">
        <v>0</v>
      </c>
      <c r="E330" s="10" t="s">
        <v>2766</v>
      </c>
      <c r="F330" s="10" t="s">
        <v>2766</v>
      </c>
    </row>
    <row r="331" spans="1:6" x14ac:dyDescent="0.25">
      <c r="A331" s="10">
        <v>328</v>
      </c>
      <c r="B331" s="10" t="s">
        <v>2766</v>
      </c>
      <c r="C331" s="10">
        <v>0</v>
      </c>
      <c r="D331" s="10">
        <v>0</v>
      </c>
      <c r="E331" s="10" t="s">
        <v>2766</v>
      </c>
      <c r="F331" s="10" t="s">
        <v>2766</v>
      </c>
    </row>
    <row r="332" spans="1:6" x14ac:dyDescent="0.25">
      <c r="A332" s="10">
        <v>329</v>
      </c>
      <c r="B332" s="10" t="s">
        <v>2766</v>
      </c>
      <c r="C332" s="10">
        <v>0</v>
      </c>
      <c r="D332" s="10">
        <v>0</v>
      </c>
      <c r="E332" s="10" t="s">
        <v>2766</v>
      </c>
      <c r="F332" s="10" t="s">
        <v>2766</v>
      </c>
    </row>
    <row r="333" spans="1:6" x14ac:dyDescent="0.25">
      <c r="A333" s="10">
        <v>330</v>
      </c>
      <c r="B333" s="10" t="s">
        <v>2766</v>
      </c>
      <c r="C333" s="10">
        <v>0</v>
      </c>
      <c r="D333" s="10">
        <v>0</v>
      </c>
      <c r="E333" s="10" t="s">
        <v>2766</v>
      </c>
      <c r="F333" s="10" t="s">
        <v>2766</v>
      </c>
    </row>
    <row r="334" spans="1:6" x14ac:dyDescent="0.25">
      <c r="A334" s="10">
        <v>331</v>
      </c>
      <c r="B334" s="10" t="s">
        <v>2766</v>
      </c>
      <c r="C334" s="10">
        <v>0</v>
      </c>
      <c r="D334" s="10">
        <v>0</v>
      </c>
      <c r="E334" s="10" t="s">
        <v>2766</v>
      </c>
      <c r="F334" s="10" t="s">
        <v>2766</v>
      </c>
    </row>
    <row r="335" spans="1:6" x14ac:dyDescent="0.25">
      <c r="A335" s="10">
        <v>332</v>
      </c>
      <c r="B335" s="10" t="s">
        <v>2766</v>
      </c>
      <c r="C335" s="10">
        <v>0</v>
      </c>
      <c r="D335" s="10">
        <v>0</v>
      </c>
      <c r="E335" s="10" t="s">
        <v>2766</v>
      </c>
      <c r="F335" s="10" t="s">
        <v>2766</v>
      </c>
    </row>
    <row r="336" spans="1:6" x14ac:dyDescent="0.25">
      <c r="A336" s="10">
        <v>333</v>
      </c>
      <c r="B336" s="10" t="s">
        <v>2766</v>
      </c>
      <c r="C336" s="10">
        <v>0</v>
      </c>
      <c r="D336" s="10">
        <v>0</v>
      </c>
      <c r="E336" s="10" t="s">
        <v>2766</v>
      </c>
      <c r="F336" s="10" t="s">
        <v>2766</v>
      </c>
    </row>
    <row r="337" spans="1:6" x14ac:dyDescent="0.25">
      <c r="A337" s="10">
        <v>334</v>
      </c>
      <c r="B337" s="10" t="s">
        <v>2766</v>
      </c>
      <c r="C337" s="10">
        <v>0</v>
      </c>
      <c r="D337" s="10">
        <v>0</v>
      </c>
      <c r="E337" s="10" t="s">
        <v>2766</v>
      </c>
      <c r="F337" s="10" t="s">
        <v>2766</v>
      </c>
    </row>
    <row r="338" spans="1:6" x14ac:dyDescent="0.25">
      <c r="A338" s="10">
        <v>335</v>
      </c>
      <c r="B338" s="10" t="s">
        <v>2766</v>
      </c>
      <c r="C338" s="10">
        <v>0</v>
      </c>
      <c r="D338" s="10">
        <v>0</v>
      </c>
      <c r="E338" s="10" t="s">
        <v>2766</v>
      </c>
      <c r="F338" s="10" t="s">
        <v>2766</v>
      </c>
    </row>
    <row r="339" spans="1:6" x14ac:dyDescent="0.25">
      <c r="A339" s="10">
        <v>336</v>
      </c>
      <c r="B339" s="10" t="s">
        <v>2766</v>
      </c>
      <c r="C339" s="10">
        <v>0</v>
      </c>
      <c r="D339" s="10">
        <v>0</v>
      </c>
      <c r="E339" s="10" t="s">
        <v>2766</v>
      </c>
      <c r="F339" s="10" t="s">
        <v>2766</v>
      </c>
    </row>
    <row r="340" spans="1:6" x14ac:dyDescent="0.25">
      <c r="A340" s="10">
        <v>337</v>
      </c>
      <c r="B340" s="10" t="s">
        <v>2766</v>
      </c>
      <c r="C340" s="10">
        <v>0</v>
      </c>
      <c r="D340" s="10">
        <v>0</v>
      </c>
      <c r="E340" s="10" t="s">
        <v>2766</v>
      </c>
      <c r="F340" s="10" t="s">
        <v>2766</v>
      </c>
    </row>
    <row r="341" spans="1:6" x14ac:dyDescent="0.25">
      <c r="A341" s="10">
        <v>338</v>
      </c>
      <c r="B341" s="10" t="s">
        <v>2766</v>
      </c>
      <c r="C341" s="10">
        <v>0</v>
      </c>
      <c r="D341" s="10">
        <v>0</v>
      </c>
      <c r="E341" s="10" t="s">
        <v>2766</v>
      </c>
      <c r="F341" s="10" t="s">
        <v>2766</v>
      </c>
    </row>
    <row r="342" spans="1:6" x14ac:dyDescent="0.25">
      <c r="A342" s="10">
        <v>339</v>
      </c>
      <c r="B342" s="10" t="s">
        <v>2766</v>
      </c>
      <c r="C342" s="10">
        <v>0</v>
      </c>
      <c r="D342" s="10">
        <v>0</v>
      </c>
      <c r="E342" s="10" t="s">
        <v>2766</v>
      </c>
      <c r="F342" s="10" t="s">
        <v>2766</v>
      </c>
    </row>
    <row r="343" spans="1:6" x14ac:dyDescent="0.25">
      <c r="A343" s="10">
        <v>340</v>
      </c>
      <c r="B343" s="10" t="s">
        <v>2766</v>
      </c>
      <c r="C343" s="10">
        <v>0</v>
      </c>
      <c r="D343" s="10">
        <v>0</v>
      </c>
      <c r="E343" s="10" t="s">
        <v>2766</v>
      </c>
      <c r="F343" s="10" t="s">
        <v>2766</v>
      </c>
    </row>
    <row r="344" spans="1:6" x14ac:dyDescent="0.25">
      <c r="A344" s="10">
        <v>341</v>
      </c>
      <c r="B344" s="10" t="s">
        <v>2766</v>
      </c>
      <c r="C344" s="10">
        <v>0</v>
      </c>
      <c r="D344" s="10">
        <v>0</v>
      </c>
      <c r="E344" s="10" t="s">
        <v>2766</v>
      </c>
      <c r="F344" s="10" t="s">
        <v>2766</v>
      </c>
    </row>
    <row r="345" spans="1:6" x14ac:dyDescent="0.25">
      <c r="A345" s="10">
        <v>342</v>
      </c>
      <c r="B345" s="10" t="s">
        <v>2766</v>
      </c>
      <c r="C345" s="10">
        <v>0</v>
      </c>
      <c r="D345" s="10">
        <v>0</v>
      </c>
      <c r="E345" s="10" t="s">
        <v>2766</v>
      </c>
      <c r="F345" s="10" t="s">
        <v>2766</v>
      </c>
    </row>
    <row r="346" spans="1:6" x14ac:dyDescent="0.25">
      <c r="A346" s="10">
        <v>343</v>
      </c>
      <c r="B346" s="10" t="s">
        <v>2766</v>
      </c>
      <c r="C346" s="10">
        <v>0</v>
      </c>
      <c r="D346" s="10">
        <v>0</v>
      </c>
      <c r="E346" s="10" t="s">
        <v>2766</v>
      </c>
      <c r="F346" s="10" t="s">
        <v>2766</v>
      </c>
    </row>
    <row r="347" spans="1:6" x14ac:dyDescent="0.25">
      <c r="A347" s="10">
        <v>344</v>
      </c>
      <c r="B347" s="10" t="s">
        <v>2766</v>
      </c>
      <c r="C347" s="10">
        <v>0</v>
      </c>
      <c r="D347" s="10">
        <v>0</v>
      </c>
      <c r="E347" s="10" t="s">
        <v>2766</v>
      </c>
      <c r="F347" s="10" t="s">
        <v>2766</v>
      </c>
    </row>
    <row r="348" spans="1:6" x14ac:dyDescent="0.25">
      <c r="A348" s="10">
        <v>345</v>
      </c>
      <c r="B348" s="10" t="s">
        <v>2766</v>
      </c>
      <c r="C348" s="10">
        <v>0</v>
      </c>
      <c r="D348" s="10">
        <v>0</v>
      </c>
      <c r="E348" s="10" t="s">
        <v>2766</v>
      </c>
      <c r="F348" s="10" t="s">
        <v>2766</v>
      </c>
    </row>
    <row r="349" spans="1:6" x14ac:dyDescent="0.25">
      <c r="A349" s="10">
        <v>346</v>
      </c>
      <c r="B349" s="10" t="s">
        <v>2766</v>
      </c>
      <c r="C349" s="10">
        <v>0</v>
      </c>
      <c r="D349" s="10">
        <v>0</v>
      </c>
      <c r="E349" s="10" t="s">
        <v>2766</v>
      </c>
      <c r="F349" s="10" t="s">
        <v>2766</v>
      </c>
    </row>
    <row r="350" spans="1:6" x14ac:dyDescent="0.25">
      <c r="A350" s="10">
        <v>347</v>
      </c>
      <c r="B350" s="10" t="s">
        <v>2766</v>
      </c>
      <c r="C350" s="10">
        <v>0</v>
      </c>
      <c r="D350" s="10">
        <v>0</v>
      </c>
      <c r="E350" s="10" t="s">
        <v>2766</v>
      </c>
      <c r="F350" s="10" t="s">
        <v>2766</v>
      </c>
    </row>
    <row r="351" spans="1:6" x14ac:dyDescent="0.25">
      <c r="A351" s="10">
        <v>348</v>
      </c>
      <c r="B351" s="10" t="s">
        <v>2766</v>
      </c>
      <c r="C351" s="10">
        <v>0</v>
      </c>
      <c r="D351" s="10">
        <v>0</v>
      </c>
      <c r="E351" s="10" t="s">
        <v>2766</v>
      </c>
      <c r="F351" s="10" t="s">
        <v>2766</v>
      </c>
    </row>
    <row r="352" spans="1:6" x14ac:dyDescent="0.25">
      <c r="A352" s="10">
        <v>349</v>
      </c>
      <c r="B352" s="10" t="s">
        <v>2766</v>
      </c>
      <c r="C352" s="10">
        <v>0</v>
      </c>
      <c r="D352" s="10">
        <v>0</v>
      </c>
      <c r="E352" s="10" t="s">
        <v>2766</v>
      </c>
      <c r="F352" s="10" t="s">
        <v>2766</v>
      </c>
    </row>
    <row r="353" spans="1:6" x14ac:dyDescent="0.25">
      <c r="A353" s="10">
        <v>350</v>
      </c>
      <c r="B353" s="10" t="s">
        <v>2766</v>
      </c>
      <c r="C353" s="10">
        <v>0</v>
      </c>
      <c r="D353" s="10">
        <v>0</v>
      </c>
      <c r="E353" s="10" t="s">
        <v>2766</v>
      </c>
      <c r="F353" s="10" t="s">
        <v>2766</v>
      </c>
    </row>
    <row r="354" spans="1:6" x14ac:dyDescent="0.25">
      <c r="A354" s="10">
        <v>351</v>
      </c>
      <c r="B354" s="10" t="s">
        <v>2766</v>
      </c>
      <c r="C354" s="10">
        <v>0</v>
      </c>
      <c r="D354" s="10">
        <v>0</v>
      </c>
      <c r="E354" s="10" t="s">
        <v>2766</v>
      </c>
      <c r="F354" s="10" t="s">
        <v>2766</v>
      </c>
    </row>
    <row r="355" spans="1:6" x14ac:dyDescent="0.25">
      <c r="A355" s="10">
        <v>352</v>
      </c>
      <c r="B355" s="10" t="s">
        <v>2766</v>
      </c>
      <c r="C355" s="10">
        <v>0</v>
      </c>
      <c r="D355" s="10">
        <v>0</v>
      </c>
      <c r="E355" s="10" t="s">
        <v>2766</v>
      </c>
      <c r="F355" s="10" t="s">
        <v>2766</v>
      </c>
    </row>
    <row r="356" spans="1:6" x14ac:dyDescent="0.25">
      <c r="A356" s="10">
        <v>353</v>
      </c>
      <c r="B356" s="10" t="s">
        <v>2766</v>
      </c>
      <c r="C356" s="10">
        <v>0</v>
      </c>
      <c r="D356" s="10">
        <v>0</v>
      </c>
      <c r="E356" s="10" t="s">
        <v>2766</v>
      </c>
      <c r="F356" s="10" t="s">
        <v>2766</v>
      </c>
    </row>
    <row r="357" spans="1:6" x14ac:dyDescent="0.25">
      <c r="A357" s="10">
        <v>354</v>
      </c>
      <c r="B357" s="10" t="s">
        <v>2766</v>
      </c>
      <c r="C357" s="10">
        <v>0</v>
      </c>
      <c r="D357" s="10">
        <v>0</v>
      </c>
      <c r="E357" s="10" t="s">
        <v>2766</v>
      </c>
      <c r="F357" s="10" t="s">
        <v>2766</v>
      </c>
    </row>
    <row r="358" spans="1:6" x14ac:dyDescent="0.25">
      <c r="A358" s="10">
        <v>355</v>
      </c>
      <c r="B358" s="10" t="s">
        <v>2766</v>
      </c>
      <c r="C358" s="10">
        <v>0</v>
      </c>
      <c r="D358" s="10">
        <v>0</v>
      </c>
      <c r="E358" s="10" t="s">
        <v>2766</v>
      </c>
      <c r="F358" s="10" t="s">
        <v>2766</v>
      </c>
    </row>
    <row r="359" spans="1:6" x14ac:dyDescent="0.25">
      <c r="A359" s="10">
        <v>356</v>
      </c>
      <c r="B359" s="10" t="s">
        <v>2766</v>
      </c>
      <c r="C359" s="10">
        <v>0</v>
      </c>
      <c r="D359" s="10">
        <v>0</v>
      </c>
      <c r="E359" s="10" t="s">
        <v>2766</v>
      </c>
      <c r="F359" s="10" t="s">
        <v>2766</v>
      </c>
    </row>
    <row r="360" spans="1:6" x14ac:dyDescent="0.25">
      <c r="A360" s="10">
        <v>357</v>
      </c>
      <c r="B360" s="10" t="s">
        <v>2766</v>
      </c>
      <c r="C360" s="10">
        <v>0</v>
      </c>
      <c r="D360" s="10">
        <v>0</v>
      </c>
      <c r="E360" s="10" t="s">
        <v>2766</v>
      </c>
      <c r="F360" s="10" t="s">
        <v>2766</v>
      </c>
    </row>
    <row r="361" spans="1:6" x14ac:dyDescent="0.25">
      <c r="A361" s="10">
        <v>358</v>
      </c>
      <c r="B361" s="10" t="s">
        <v>2766</v>
      </c>
      <c r="C361" s="10">
        <v>0</v>
      </c>
      <c r="D361" s="10">
        <v>0</v>
      </c>
      <c r="E361" s="10" t="s">
        <v>2766</v>
      </c>
      <c r="F361" s="10" t="s">
        <v>2766</v>
      </c>
    </row>
    <row r="362" spans="1:6" x14ac:dyDescent="0.25">
      <c r="A362" s="10">
        <v>359</v>
      </c>
      <c r="B362" s="10" t="s">
        <v>2766</v>
      </c>
      <c r="C362" s="10">
        <v>0</v>
      </c>
      <c r="D362" s="10">
        <v>0</v>
      </c>
      <c r="E362" s="10" t="s">
        <v>2766</v>
      </c>
      <c r="F362" s="10" t="s">
        <v>2766</v>
      </c>
    </row>
    <row r="363" spans="1:6" x14ac:dyDescent="0.25">
      <c r="A363" s="10">
        <v>360</v>
      </c>
      <c r="B363" s="10" t="s">
        <v>2766</v>
      </c>
      <c r="C363" s="10">
        <v>0</v>
      </c>
      <c r="D363" s="10">
        <v>0</v>
      </c>
      <c r="E363" s="10" t="s">
        <v>2766</v>
      </c>
      <c r="F363" s="10" t="s">
        <v>2766</v>
      </c>
    </row>
    <row r="364" spans="1:6" x14ac:dyDescent="0.25">
      <c r="A364" s="10">
        <v>361</v>
      </c>
      <c r="B364" s="10" t="s">
        <v>2766</v>
      </c>
      <c r="C364" s="10">
        <v>0</v>
      </c>
      <c r="D364" s="10">
        <v>0</v>
      </c>
      <c r="E364" s="10" t="s">
        <v>2766</v>
      </c>
      <c r="F364" s="10" t="s">
        <v>2766</v>
      </c>
    </row>
    <row r="365" spans="1:6" x14ac:dyDescent="0.25">
      <c r="A365" s="10">
        <v>362</v>
      </c>
      <c r="B365" s="10" t="s">
        <v>2766</v>
      </c>
      <c r="C365" s="10">
        <v>0</v>
      </c>
      <c r="D365" s="10">
        <v>0</v>
      </c>
      <c r="E365" s="10" t="s">
        <v>2766</v>
      </c>
      <c r="F365" s="10" t="s">
        <v>2766</v>
      </c>
    </row>
    <row r="366" spans="1:6" x14ac:dyDescent="0.25">
      <c r="A366" s="10">
        <v>363</v>
      </c>
      <c r="B366" s="10" t="s">
        <v>2766</v>
      </c>
      <c r="C366" s="10">
        <v>0</v>
      </c>
      <c r="D366" s="10">
        <v>0</v>
      </c>
      <c r="E366" s="10" t="s">
        <v>2766</v>
      </c>
      <c r="F366" s="10" t="s">
        <v>2766</v>
      </c>
    </row>
    <row r="367" spans="1:6" x14ac:dyDescent="0.25">
      <c r="A367" s="10">
        <v>364</v>
      </c>
      <c r="B367" s="10" t="s">
        <v>2766</v>
      </c>
      <c r="C367" s="10">
        <v>0</v>
      </c>
      <c r="D367" s="10">
        <v>0</v>
      </c>
      <c r="E367" s="10" t="s">
        <v>2766</v>
      </c>
      <c r="F367" s="10" t="s">
        <v>2766</v>
      </c>
    </row>
    <row r="368" spans="1:6" x14ac:dyDescent="0.25">
      <c r="A368" s="10">
        <v>365</v>
      </c>
      <c r="B368" s="10" t="s">
        <v>2766</v>
      </c>
      <c r="C368" s="10">
        <v>0</v>
      </c>
      <c r="D368" s="10">
        <v>0</v>
      </c>
      <c r="E368" s="10" t="s">
        <v>2766</v>
      </c>
      <c r="F368" s="10" t="s">
        <v>2766</v>
      </c>
    </row>
    <row r="369" spans="1:6" x14ac:dyDescent="0.25">
      <c r="A369" s="10">
        <v>366</v>
      </c>
      <c r="B369" s="10" t="s">
        <v>2766</v>
      </c>
      <c r="C369" s="10">
        <v>0</v>
      </c>
      <c r="D369" s="10">
        <v>0</v>
      </c>
      <c r="E369" s="10" t="s">
        <v>2766</v>
      </c>
      <c r="F369" s="10" t="s">
        <v>2766</v>
      </c>
    </row>
    <row r="370" spans="1:6" x14ac:dyDescent="0.25">
      <c r="A370" s="10">
        <v>367</v>
      </c>
      <c r="B370" s="10" t="s">
        <v>2766</v>
      </c>
      <c r="C370" s="10">
        <v>0</v>
      </c>
      <c r="D370" s="10">
        <v>0</v>
      </c>
      <c r="E370" s="10" t="s">
        <v>2766</v>
      </c>
      <c r="F370" s="10" t="s">
        <v>2766</v>
      </c>
    </row>
    <row r="371" spans="1:6" x14ac:dyDescent="0.25">
      <c r="A371" s="10">
        <v>368</v>
      </c>
      <c r="B371" s="10" t="s">
        <v>2766</v>
      </c>
      <c r="C371" s="10">
        <v>0</v>
      </c>
      <c r="D371" s="10">
        <v>0</v>
      </c>
      <c r="E371" s="10" t="s">
        <v>2766</v>
      </c>
      <c r="F371" s="10" t="s">
        <v>2766</v>
      </c>
    </row>
    <row r="372" spans="1:6" x14ac:dyDescent="0.25">
      <c r="A372" s="10">
        <v>369</v>
      </c>
      <c r="B372" s="10" t="s">
        <v>2766</v>
      </c>
      <c r="C372" s="10">
        <v>0</v>
      </c>
      <c r="D372" s="10">
        <v>0</v>
      </c>
      <c r="E372" s="10" t="s">
        <v>2766</v>
      </c>
      <c r="F372" s="10" t="s">
        <v>2766</v>
      </c>
    </row>
    <row r="373" spans="1:6" x14ac:dyDescent="0.25">
      <c r="A373" s="10">
        <v>370</v>
      </c>
      <c r="B373" s="10" t="s">
        <v>2766</v>
      </c>
      <c r="C373" s="10">
        <v>0</v>
      </c>
      <c r="D373" s="10">
        <v>0</v>
      </c>
      <c r="E373" s="10" t="s">
        <v>2766</v>
      </c>
      <c r="F373" s="10" t="s">
        <v>2766</v>
      </c>
    </row>
    <row r="374" spans="1:6" x14ac:dyDescent="0.25">
      <c r="A374" s="10">
        <v>371</v>
      </c>
      <c r="B374" s="10" t="s">
        <v>2766</v>
      </c>
      <c r="C374" s="10">
        <v>0</v>
      </c>
      <c r="D374" s="10">
        <v>0</v>
      </c>
      <c r="E374" s="10" t="s">
        <v>2766</v>
      </c>
      <c r="F374" s="10" t="s">
        <v>2766</v>
      </c>
    </row>
    <row r="375" spans="1:6" x14ac:dyDescent="0.25">
      <c r="A375" s="10">
        <v>372</v>
      </c>
      <c r="B375" s="10" t="s">
        <v>2766</v>
      </c>
      <c r="C375" s="10">
        <v>0</v>
      </c>
      <c r="D375" s="10">
        <v>0</v>
      </c>
      <c r="E375" s="10" t="s">
        <v>2766</v>
      </c>
      <c r="F375" s="10" t="s">
        <v>2766</v>
      </c>
    </row>
    <row r="376" spans="1:6" x14ac:dyDescent="0.25">
      <c r="A376" s="10">
        <v>373</v>
      </c>
      <c r="B376" s="10" t="s">
        <v>2766</v>
      </c>
      <c r="C376" s="10">
        <v>0</v>
      </c>
      <c r="D376" s="10">
        <v>0</v>
      </c>
      <c r="E376" s="10" t="s">
        <v>2766</v>
      </c>
      <c r="F376" s="10" t="s">
        <v>2766</v>
      </c>
    </row>
    <row r="377" spans="1:6" x14ac:dyDescent="0.25">
      <c r="A377" s="10">
        <v>374</v>
      </c>
      <c r="B377" s="10" t="s">
        <v>2766</v>
      </c>
      <c r="C377" s="10">
        <v>0</v>
      </c>
      <c r="D377" s="10">
        <v>0</v>
      </c>
      <c r="E377" s="10" t="s">
        <v>2766</v>
      </c>
      <c r="F377" s="10" t="s">
        <v>2766</v>
      </c>
    </row>
    <row r="378" spans="1:6" x14ac:dyDescent="0.25">
      <c r="A378" s="10">
        <v>375</v>
      </c>
      <c r="B378" s="10" t="s">
        <v>2766</v>
      </c>
      <c r="C378" s="10">
        <v>0</v>
      </c>
      <c r="D378" s="10">
        <v>0</v>
      </c>
      <c r="E378" s="10" t="s">
        <v>2766</v>
      </c>
      <c r="F378" s="10" t="s">
        <v>2766</v>
      </c>
    </row>
    <row r="379" spans="1:6" x14ac:dyDescent="0.25">
      <c r="A379" s="10">
        <v>376</v>
      </c>
      <c r="B379" s="10" t="s">
        <v>2766</v>
      </c>
      <c r="C379" s="10">
        <v>0</v>
      </c>
      <c r="D379" s="10">
        <v>0</v>
      </c>
      <c r="E379" s="10" t="s">
        <v>2766</v>
      </c>
      <c r="F379" s="10" t="s">
        <v>2766</v>
      </c>
    </row>
    <row r="380" spans="1:6" x14ac:dyDescent="0.25">
      <c r="A380" s="10">
        <v>377</v>
      </c>
      <c r="B380" s="10" t="s">
        <v>2766</v>
      </c>
      <c r="C380" s="10">
        <v>0</v>
      </c>
      <c r="D380" s="10">
        <v>0</v>
      </c>
      <c r="E380" s="10" t="s">
        <v>2766</v>
      </c>
      <c r="F380" s="10" t="s">
        <v>2766</v>
      </c>
    </row>
    <row r="381" spans="1:6" x14ac:dyDescent="0.25">
      <c r="A381" s="10">
        <v>378</v>
      </c>
      <c r="B381" s="10" t="s">
        <v>2766</v>
      </c>
      <c r="C381" s="10">
        <v>0</v>
      </c>
      <c r="D381" s="10">
        <v>0</v>
      </c>
      <c r="E381" s="10" t="s">
        <v>2766</v>
      </c>
      <c r="F381" s="10" t="s">
        <v>2766</v>
      </c>
    </row>
    <row r="382" spans="1:6" x14ac:dyDescent="0.25">
      <c r="A382" s="10">
        <v>379</v>
      </c>
      <c r="B382" s="10" t="s">
        <v>2766</v>
      </c>
      <c r="C382" s="10">
        <v>0</v>
      </c>
      <c r="D382" s="10">
        <v>0</v>
      </c>
      <c r="E382" s="10" t="s">
        <v>2766</v>
      </c>
      <c r="F382" s="10" t="s">
        <v>2766</v>
      </c>
    </row>
    <row r="383" spans="1:6" x14ac:dyDescent="0.25">
      <c r="A383" s="10">
        <v>380</v>
      </c>
      <c r="B383" s="10" t="s">
        <v>2766</v>
      </c>
      <c r="C383" s="10">
        <v>0</v>
      </c>
      <c r="D383" s="10">
        <v>0</v>
      </c>
      <c r="E383" s="10" t="s">
        <v>2766</v>
      </c>
      <c r="F383" s="10" t="s">
        <v>2766</v>
      </c>
    </row>
    <row r="384" spans="1:6" x14ac:dyDescent="0.25">
      <c r="A384" s="10">
        <v>381</v>
      </c>
      <c r="B384" s="10" t="s">
        <v>2766</v>
      </c>
      <c r="C384" s="10">
        <v>0</v>
      </c>
      <c r="D384" s="10">
        <v>0</v>
      </c>
      <c r="E384" s="10" t="s">
        <v>2766</v>
      </c>
      <c r="F384" s="10" t="s">
        <v>2766</v>
      </c>
    </row>
    <row r="385" spans="1:6" x14ac:dyDescent="0.25">
      <c r="A385" s="10">
        <v>382</v>
      </c>
      <c r="B385" s="10" t="s">
        <v>2766</v>
      </c>
      <c r="C385" s="10">
        <v>0</v>
      </c>
      <c r="D385" s="10">
        <v>0</v>
      </c>
      <c r="E385" s="10" t="s">
        <v>2766</v>
      </c>
      <c r="F385" s="10" t="s">
        <v>2766</v>
      </c>
    </row>
    <row r="386" spans="1:6" x14ac:dyDescent="0.25">
      <c r="A386" s="10">
        <v>383</v>
      </c>
      <c r="B386" s="10" t="s">
        <v>2766</v>
      </c>
      <c r="C386" s="10">
        <v>0</v>
      </c>
      <c r="D386" s="10">
        <v>0</v>
      </c>
      <c r="E386" s="10" t="s">
        <v>2766</v>
      </c>
      <c r="F386" s="10" t="s">
        <v>2766</v>
      </c>
    </row>
    <row r="387" spans="1:6" x14ac:dyDescent="0.25">
      <c r="A387" s="10">
        <v>384</v>
      </c>
      <c r="B387" s="10" t="s">
        <v>2766</v>
      </c>
      <c r="C387" s="10">
        <v>0</v>
      </c>
      <c r="D387" s="10">
        <v>0</v>
      </c>
      <c r="E387" s="10" t="s">
        <v>2766</v>
      </c>
      <c r="F387" s="10" t="s">
        <v>2766</v>
      </c>
    </row>
    <row r="388" spans="1:6" x14ac:dyDescent="0.25">
      <c r="A388" s="10">
        <v>385</v>
      </c>
      <c r="B388" s="10" t="s">
        <v>2766</v>
      </c>
      <c r="C388" s="10">
        <v>0</v>
      </c>
      <c r="D388" s="10">
        <v>0</v>
      </c>
      <c r="E388" s="10" t="s">
        <v>2766</v>
      </c>
      <c r="F388" s="10" t="s">
        <v>2766</v>
      </c>
    </row>
    <row r="389" spans="1:6" x14ac:dyDescent="0.25">
      <c r="A389" s="10">
        <v>386</v>
      </c>
      <c r="B389" s="10" t="s">
        <v>2766</v>
      </c>
      <c r="C389" s="10">
        <v>0</v>
      </c>
      <c r="D389" s="10">
        <v>0</v>
      </c>
      <c r="E389" s="10" t="s">
        <v>2766</v>
      </c>
      <c r="F389" s="10" t="s">
        <v>2766</v>
      </c>
    </row>
    <row r="390" spans="1:6" x14ac:dyDescent="0.25">
      <c r="A390" s="10">
        <v>387</v>
      </c>
      <c r="B390" s="10" t="s">
        <v>2766</v>
      </c>
      <c r="C390" s="10">
        <v>0</v>
      </c>
      <c r="D390" s="10">
        <v>0</v>
      </c>
      <c r="E390" s="10" t="s">
        <v>2766</v>
      </c>
      <c r="F390" s="10" t="s">
        <v>2766</v>
      </c>
    </row>
    <row r="391" spans="1:6" x14ac:dyDescent="0.25">
      <c r="A391" s="10">
        <v>388</v>
      </c>
      <c r="B391" s="10" t="s">
        <v>2766</v>
      </c>
      <c r="C391" s="10">
        <v>0</v>
      </c>
      <c r="D391" s="10">
        <v>0</v>
      </c>
      <c r="E391" s="10" t="s">
        <v>2766</v>
      </c>
      <c r="F391" s="10" t="s">
        <v>2766</v>
      </c>
    </row>
    <row r="392" spans="1:6" x14ac:dyDescent="0.25">
      <c r="A392" s="10">
        <v>389</v>
      </c>
      <c r="B392" s="10" t="s">
        <v>2766</v>
      </c>
      <c r="C392" s="10">
        <v>0</v>
      </c>
      <c r="D392" s="10">
        <v>0</v>
      </c>
      <c r="E392" s="10" t="s">
        <v>2766</v>
      </c>
      <c r="F392" s="10" t="s">
        <v>2766</v>
      </c>
    </row>
    <row r="393" spans="1:6" x14ac:dyDescent="0.25">
      <c r="A393" s="10">
        <v>390</v>
      </c>
      <c r="B393" s="10" t="s">
        <v>2766</v>
      </c>
      <c r="C393" s="10">
        <v>0</v>
      </c>
      <c r="D393" s="10">
        <v>0</v>
      </c>
      <c r="E393" s="10" t="s">
        <v>2766</v>
      </c>
      <c r="F393" s="10" t="s">
        <v>2766</v>
      </c>
    </row>
    <row r="394" spans="1:6" x14ac:dyDescent="0.25">
      <c r="A394" s="10">
        <v>391</v>
      </c>
      <c r="B394" s="10" t="s">
        <v>2766</v>
      </c>
      <c r="C394" s="10">
        <v>0</v>
      </c>
      <c r="D394" s="10">
        <v>0</v>
      </c>
      <c r="E394" s="10" t="s">
        <v>2766</v>
      </c>
      <c r="F394" s="10" t="s">
        <v>2766</v>
      </c>
    </row>
    <row r="395" spans="1:6" x14ac:dyDescent="0.25">
      <c r="A395" s="10">
        <v>392</v>
      </c>
      <c r="B395" s="10" t="s">
        <v>2766</v>
      </c>
      <c r="C395" s="10">
        <v>0</v>
      </c>
      <c r="D395" s="10">
        <v>0</v>
      </c>
      <c r="E395" s="10" t="s">
        <v>2766</v>
      </c>
      <c r="F395" s="10" t="s">
        <v>2766</v>
      </c>
    </row>
    <row r="396" spans="1:6" x14ac:dyDescent="0.25">
      <c r="A396" s="10">
        <v>393</v>
      </c>
      <c r="B396" s="10" t="s">
        <v>2766</v>
      </c>
      <c r="C396" s="10">
        <v>0</v>
      </c>
      <c r="D396" s="10">
        <v>0</v>
      </c>
      <c r="E396" s="10" t="s">
        <v>2766</v>
      </c>
      <c r="F396" s="10" t="s">
        <v>2766</v>
      </c>
    </row>
    <row r="397" spans="1:6" x14ac:dyDescent="0.25">
      <c r="A397" s="10">
        <v>394</v>
      </c>
      <c r="B397" s="10" t="s">
        <v>2766</v>
      </c>
      <c r="C397" s="10">
        <v>0</v>
      </c>
      <c r="D397" s="10">
        <v>0</v>
      </c>
      <c r="E397" s="10" t="s">
        <v>2766</v>
      </c>
      <c r="F397" s="10" t="s">
        <v>2766</v>
      </c>
    </row>
    <row r="398" spans="1:6" x14ac:dyDescent="0.25">
      <c r="A398" s="10">
        <v>395</v>
      </c>
      <c r="B398" s="10" t="s">
        <v>2766</v>
      </c>
      <c r="C398" s="10">
        <v>0</v>
      </c>
      <c r="D398" s="10">
        <v>0</v>
      </c>
      <c r="E398" s="10" t="s">
        <v>2766</v>
      </c>
      <c r="F398" s="10" t="s">
        <v>2766</v>
      </c>
    </row>
    <row r="399" spans="1:6" x14ac:dyDescent="0.25">
      <c r="A399" s="10">
        <v>396</v>
      </c>
      <c r="B399" s="10" t="s">
        <v>2766</v>
      </c>
      <c r="C399" s="10">
        <v>0</v>
      </c>
      <c r="D399" s="10">
        <v>0</v>
      </c>
      <c r="E399" s="10" t="s">
        <v>2766</v>
      </c>
      <c r="F399" s="10" t="s">
        <v>2766</v>
      </c>
    </row>
    <row r="400" spans="1:6" x14ac:dyDescent="0.25">
      <c r="A400" s="10">
        <v>397</v>
      </c>
      <c r="B400" s="10" t="s">
        <v>2766</v>
      </c>
      <c r="C400" s="10">
        <v>0</v>
      </c>
      <c r="D400" s="10">
        <v>0</v>
      </c>
      <c r="E400" s="10" t="s">
        <v>2766</v>
      </c>
      <c r="F400" s="10" t="s">
        <v>2766</v>
      </c>
    </row>
    <row r="401" spans="1:6" x14ac:dyDescent="0.25">
      <c r="A401" s="10">
        <v>398</v>
      </c>
      <c r="B401" s="10" t="s">
        <v>2766</v>
      </c>
      <c r="C401" s="10">
        <v>0</v>
      </c>
      <c r="D401" s="10">
        <v>0</v>
      </c>
      <c r="E401" s="10" t="s">
        <v>2766</v>
      </c>
      <c r="F401" s="10" t="s">
        <v>2766</v>
      </c>
    </row>
    <row r="402" spans="1:6" x14ac:dyDescent="0.25">
      <c r="A402" s="10">
        <v>399</v>
      </c>
      <c r="B402" s="10" t="s">
        <v>2766</v>
      </c>
      <c r="C402" s="10">
        <v>0</v>
      </c>
      <c r="D402" s="10">
        <v>0</v>
      </c>
      <c r="E402" s="10" t="s">
        <v>2766</v>
      </c>
      <c r="F402" s="10" t="s">
        <v>2766</v>
      </c>
    </row>
    <row r="403" spans="1:6" x14ac:dyDescent="0.25">
      <c r="A403" s="10">
        <v>400</v>
      </c>
      <c r="B403" s="10" t="s">
        <v>2766</v>
      </c>
      <c r="C403" s="10">
        <v>0</v>
      </c>
      <c r="D403" s="10">
        <v>0</v>
      </c>
      <c r="E403" s="10" t="s">
        <v>2766</v>
      </c>
      <c r="F403" s="10" t="s">
        <v>2766</v>
      </c>
    </row>
    <row r="404" spans="1:6" x14ac:dyDescent="0.25">
      <c r="A404" s="10">
        <v>401</v>
      </c>
      <c r="B404" s="10" t="s">
        <v>2766</v>
      </c>
      <c r="C404" s="10">
        <v>0</v>
      </c>
      <c r="D404" s="10">
        <v>0</v>
      </c>
      <c r="E404" s="10" t="s">
        <v>2766</v>
      </c>
      <c r="F404" s="10" t="s">
        <v>2766</v>
      </c>
    </row>
    <row r="405" spans="1:6" x14ac:dyDescent="0.25">
      <c r="A405" s="10">
        <v>402</v>
      </c>
      <c r="B405" s="10" t="s">
        <v>2766</v>
      </c>
      <c r="C405" s="10">
        <v>0</v>
      </c>
      <c r="D405" s="10">
        <v>0</v>
      </c>
      <c r="E405" s="10" t="s">
        <v>2766</v>
      </c>
      <c r="F405" s="10" t="s">
        <v>2766</v>
      </c>
    </row>
    <row r="406" spans="1:6" x14ac:dyDescent="0.25">
      <c r="A406" s="10">
        <v>403</v>
      </c>
      <c r="B406" s="10" t="s">
        <v>2766</v>
      </c>
      <c r="C406" s="10">
        <v>0</v>
      </c>
      <c r="D406" s="10">
        <v>0</v>
      </c>
      <c r="E406" s="10" t="s">
        <v>2766</v>
      </c>
      <c r="F406" s="10" t="s">
        <v>2766</v>
      </c>
    </row>
    <row r="407" spans="1:6" x14ac:dyDescent="0.25">
      <c r="A407" s="10">
        <v>404</v>
      </c>
      <c r="B407" s="10" t="s">
        <v>2766</v>
      </c>
      <c r="C407" s="10">
        <v>0</v>
      </c>
      <c r="D407" s="10">
        <v>0</v>
      </c>
      <c r="E407" s="10" t="s">
        <v>2766</v>
      </c>
      <c r="F407" s="10" t="s">
        <v>2766</v>
      </c>
    </row>
    <row r="408" spans="1:6" x14ac:dyDescent="0.25">
      <c r="A408" s="10">
        <v>405</v>
      </c>
      <c r="B408" s="10" t="s">
        <v>2766</v>
      </c>
      <c r="C408" s="10">
        <v>0</v>
      </c>
      <c r="D408" s="10">
        <v>0</v>
      </c>
      <c r="E408" s="10" t="s">
        <v>2766</v>
      </c>
      <c r="F408" s="10" t="s">
        <v>2766</v>
      </c>
    </row>
    <row r="409" spans="1:6" x14ac:dyDescent="0.25">
      <c r="A409" s="10">
        <v>406</v>
      </c>
      <c r="B409" s="10" t="s">
        <v>2766</v>
      </c>
      <c r="C409" s="10">
        <v>0</v>
      </c>
      <c r="D409" s="10">
        <v>0</v>
      </c>
      <c r="E409" s="10" t="s">
        <v>2766</v>
      </c>
      <c r="F409" s="10" t="s">
        <v>2766</v>
      </c>
    </row>
    <row r="410" spans="1:6" x14ac:dyDescent="0.25">
      <c r="A410" s="10">
        <v>407</v>
      </c>
      <c r="B410" s="10" t="s">
        <v>2766</v>
      </c>
      <c r="C410" s="10">
        <v>0</v>
      </c>
      <c r="D410" s="10">
        <v>0</v>
      </c>
      <c r="E410" s="10" t="s">
        <v>2766</v>
      </c>
      <c r="F410" s="10" t="s">
        <v>2766</v>
      </c>
    </row>
    <row r="411" spans="1:6" x14ac:dyDescent="0.25">
      <c r="A411" s="10">
        <v>408</v>
      </c>
      <c r="B411" s="10" t="s">
        <v>2766</v>
      </c>
      <c r="C411" s="10">
        <v>0</v>
      </c>
      <c r="D411" s="10">
        <v>0</v>
      </c>
      <c r="E411" s="10" t="s">
        <v>2766</v>
      </c>
      <c r="F411" s="10" t="s">
        <v>2766</v>
      </c>
    </row>
    <row r="412" spans="1:6" x14ac:dyDescent="0.25">
      <c r="A412" s="10">
        <v>409</v>
      </c>
      <c r="B412" s="10" t="s">
        <v>2766</v>
      </c>
      <c r="C412" s="10">
        <v>0</v>
      </c>
      <c r="D412" s="10">
        <v>0</v>
      </c>
      <c r="E412" s="10" t="s">
        <v>2766</v>
      </c>
      <c r="F412" s="10" t="s">
        <v>2766</v>
      </c>
    </row>
    <row r="413" spans="1:6" x14ac:dyDescent="0.25">
      <c r="A413" s="10">
        <v>410</v>
      </c>
      <c r="B413" s="10" t="s">
        <v>2766</v>
      </c>
      <c r="C413" s="10">
        <v>0</v>
      </c>
      <c r="D413" s="10">
        <v>0</v>
      </c>
      <c r="E413" s="10" t="s">
        <v>2766</v>
      </c>
      <c r="F413" s="10" t="s">
        <v>2766</v>
      </c>
    </row>
    <row r="414" spans="1:6" x14ac:dyDescent="0.25">
      <c r="A414" s="10">
        <v>411</v>
      </c>
      <c r="B414" s="10" t="s">
        <v>2766</v>
      </c>
      <c r="C414" s="10">
        <v>0</v>
      </c>
      <c r="D414" s="10">
        <v>0</v>
      </c>
      <c r="E414" s="10" t="s">
        <v>2766</v>
      </c>
      <c r="F414" s="10" t="s">
        <v>2766</v>
      </c>
    </row>
    <row r="415" spans="1:6" x14ac:dyDescent="0.25">
      <c r="A415" s="10">
        <v>412</v>
      </c>
      <c r="B415" s="10" t="s">
        <v>2766</v>
      </c>
      <c r="C415" s="10">
        <v>0</v>
      </c>
      <c r="D415" s="10">
        <v>0</v>
      </c>
      <c r="E415" s="10" t="s">
        <v>2766</v>
      </c>
      <c r="F415" s="10" t="s">
        <v>2766</v>
      </c>
    </row>
    <row r="416" spans="1:6" x14ac:dyDescent="0.25">
      <c r="A416" s="10">
        <v>413</v>
      </c>
      <c r="B416" s="10" t="s">
        <v>2766</v>
      </c>
      <c r="C416" s="10">
        <v>0</v>
      </c>
      <c r="D416" s="10">
        <v>0</v>
      </c>
      <c r="E416" s="10" t="s">
        <v>2766</v>
      </c>
      <c r="F416" s="10" t="s">
        <v>2766</v>
      </c>
    </row>
    <row r="417" spans="1:6" x14ac:dyDescent="0.25">
      <c r="A417" s="10">
        <v>414</v>
      </c>
      <c r="B417" s="10" t="s">
        <v>2766</v>
      </c>
      <c r="C417" s="10">
        <v>0</v>
      </c>
      <c r="D417" s="10">
        <v>0</v>
      </c>
      <c r="E417" s="10" t="s">
        <v>2766</v>
      </c>
      <c r="F417" s="10" t="s">
        <v>2766</v>
      </c>
    </row>
    <row r="418" spans="1:6" x14ac:dyDescent="0.25">
      <c r="A418" s="10">
        <v>415</v>
      </c>
      <c r="B418" s="10" t="s">
        <v>2766</v>
      </c>
      <c r="C418" s="10">
        <v>0</v>
      </c>
      <c r="D418" s="10">
        <v>0</v>
      </c>
      <c r="E418" s="10" t="s">
        <v>2766</v>
      </c>
      <c r="F418" s="10" t="s">
        <v>2766</v>
      </c>
    </row>
    <row r="419" spans="1:6" x14ac:dyDescent="0.25">
      <c r="A419" s="10">
        <v>416</v>
      </c>
      <c r="B419" s="10" t="s">
        <v>2766</v>
      </c>
      <c r="C419" s="10">
        <v>0</v>
      </c>
      <c r="D419" s="10">
        <v>0</v>
      </c>
      <c r="E419" s="10" t="s">
        <v>2766</v>
      </c>
      <c r="F419" s="10" t="s">
        <v>2766</v>
      </c>
    </row>
    <row r="420" spans="1:6" x14ac:dyDescent="0.25">
      <c r="A420" s="10">
        <v>417</v>
      </c>
      <c r="B420" s="10" t="s">
        <v>2766</v>
      </c>
      <c r="C420" s="10">
        <v>0</v>
      </c>
      <c r="D420" s="10">
        <v>0</v>
      </c>
      <c r="E420" s="10" t="s">
        <v>2766</v>
      </c>
      <c r="F420" s="10" t="s">
        <v>2766</v>
      </c>
    </row>
    <row r="421" spans="1:6" x14ac:dyDescent="0.25">
      <c r="A421" s="10">
        <v>418</v>
      </c>
      <c r="B421" s="10" t="s">
        <v>2766</v>
      </c>
      <c r="C421" s="10">
        <v>0</v>
      </c>
      <c r="D421" s="10">
        <v>0</v>
      </c>
      <c r="E421" s="10" t="s">
        <v>2766</v>
      </c>
      <c r="F421" s="10" t="s">
        <v>2766</v>
      </c>
    </row>
    <row r="422" spans="1:6" x14ac:dyDescent="0.25">
      <c r="A422" s="10">
        <v>419</v>
      </c>
      <c r="B422" s="10" t="s">
        <v>2766</v>
      </c>
      <c r="C422" s="10">
        <v>0</v>
      </c>
      <c r="D422" s="10">
        <v>0</v>
      </c>
      <c r="E422" s="10" t="s">
        <v>2766</v>
      </c>
      <c r="F422" s="10" t="s">
        <v>2766</v>
      </c>
    </row>
    <row r="423" spans="1:6" x14ac:dyDescent="0.25">
      <c r="A423" s="10">
        <v>420</v>
      </c>
      <c r="B423" s="10" t="s">
        <v>2766</v>
      </c>
      <c r="C423" s="10">
        <v>0</v>
      </c>
      <c r="D423" s="10">
        <v>0</v>
      </c>
      <c r="E423" s="10" t="s">
        <v>2766</v>
      </c>
      <c r="F423" s="10" t="s">
        <v>2766</v>
      </c>
    </row>
    <row r="424" spans="1:6" x14ac:dyDescent="0.25">
      <c r="A424" s="10">
        <v>421</v>
      </c>
      <c r="B424" s="10" t="s">
        <v>2766</v>
      </c>
      <c r="C424" s="10">
        <v>0</v>
      </c>
      <c r="D424" s="10">
        <v>0</v>
      </c>
      <c r="E424" s="10" t="s">
        <v>2766</v>
      </c>
      <c r="F424" s="10" t="s">
        <v>2766</v>
      </c>
    </row>
    <row r="425" spans="1:6" x14ac:dyDescent="0.25">
      <c r="A425" s="10">
        <v>422</v>
      </c>
      <c r="B425" s="10" t="s">
        <v>2766</v>
      </c>
      <c r="C425" s="10">
        <v>0</v>
      </c>
      <c r="D425" s="10">
        <v>0</v>
      </c>
      <c r="E425" s="10" t="s">
        <v>2766</v>
      </c>
      <c r="F425" s="10" t="s">
        <v>2766</v>
      </c>
    </row>
    <row r="426" spans="1:6" x14ac:dyDescent="0.25">
      <c r="A426" s="10">
        <v>423</v>
      </c>
      <c r="B426" s="10" t="s">
        <v>2766</v>
      </c>
      <c r="C426" s="10">
        <v>0</v>
      </c>
      <c r="D426" s="10">
        <v>0</v>
      </c>
      <c r="E426" s="10" t="s">
        <v>2766</v>
      </c>
      <c r="F426" s="10" t="s">
        <v>2766</v>
      </c>
    </row>
    <row r="427" spans="1:6" x14ac:dyDescent="0.25">
      <c r="A427" s="10">
        <v>424</v>
      </c>
      <c r="B427" s="10" t="s">
        <v>2766</v>
      </c>
      <c r="C427" s="10">
        <v>0</v>
      </c>
      <c r="D427" s="10">
        <v>0</v>
      </c>
      <c r="E427" s="10" t="s">
        <v>2766</v>
      </c>
      <c r="F427" s="10" t="s">
        <v>2766</v>
      </c>
    </row>
    <row r="428" spans="1:6" x14ac:dyDescent="0.25">
      <c r="A428" s="10">
        <v>425</v>
      </c>
      <c r="B428" s="10" t="s">
        <v>2766</v>
      </c>
      <c r="C428" s="10">
        <v>0</v>
      </c>
      <c r="D428" s="10">
        <v>0</v>
      </c>
      <c r="E428" s="10" t="s">
        <v>2766</v>
      </c>
      <c r="F428" s="10" t="s">
        <v>2766</v>
      </c>
    </row>
    <row r="429" spans="1:6" x14ac:dyDescent="0.25">
      <c r="A429" s="10">
        <v>426</v>
      </c>
      <c r="B429" s="10" t="s">
        <v>2766</v>
      </c>
      <c r="C429" s="10">
        <v>0</v>
      </c>
      <c r="D429" s="10">
        <v>0</v>
      </c>
      <c r="E429" s="10" t="s">
        <v>2766</v>
      </c>
      <c r="F429" s="10" t="s">
        <v>2766</v>
      </c>
    </row>
    <row r="430" spans="1:6" x14ac:dyDescent="0.25">
      <c r="A430" s="10">
        <v>427</v>
      </c>
      <c r="B430" s="10" t="s">
        <v>2766</v>
      </c>
      <c r="C430" s="10">
        <v>0</v>
      </c>
      <c r="D430" s="10">
        <v>0</v>
      </c>
      <c r="E430" s="10" t="s">
        <v>2766</v>
      </c>
      <c r="F430" s="10" t="s">
        <v>2766</v>
      </c>
    </row>
    <row r="431" spans="1:6" x14ac:dyDescent="0.25">
      <c r="A431" s="10">
        <v>428</v>
      </c>
      <c r="B431" s="10" t="s">
        <v>2766</v>
      </c>
      <c r="C431" s="10">
        <v>0</v>
      </c>
      <c r="D431" s="10">
        <v>0</v>
      </c>
      <c r="E431" s="10" t="s">
        <v>2766</v>
      </c>
      <c r="F431" s="10" t="s">
        <v>2766</v>
      </c>
    </row>
    <row r="432" spans="1:6" x14ac:dyDescent="0.25">
      <c r="A432" s="10">
        <v>429</v>
      </c>
      <c r="B432" s="10" t="s">
        <v>2766</v>
      </c>
      <c r="C432" s="10">
        <v>0</v>
      </c>
      <c r="D432" s="10">
        <v>0</v>
      </c>
      <c r="E432" s="10" t="s">
        <v>2766</v>
      </c>
      <c r="F432" s="10" t="s">
        <v>2766</v>
      </c>
    </row>
    <row r="433" spans="1:6" x14ac:dyDescent="0.25">
      <c r="A433" s="10">
        <v>430</v>
      </c>
      <c r="B433" s="10" t="s">
        <v>2766</v>
      </c>
      <c r="C433" s="10">
        <v>0</v>
      </c>
      <c r="D433" s="10">
        <v>0</v>
      </c>
      <c r="E433" s="10" t="s">
        <v>2766</v>
      </c>
      <c r="F433" s="10" t="s">
        <v>2766</v>
      </c>
    </row>
    <row r="434" spans="1:6" x14ac:dyDescent="0.25">
      <c r="A434" s="10">
        <v>431</v>
      </c>
      <c r="B434" s="10" t="s">
        <v>2766</v>
      </c>
      <c r="C434" s="10">
        <v>0</v>
      </c>
      <c r="D434" s="10">
        <v>0</v>
      </c>
      <c r="E434" s="10" t="s">
        <v>2766</v>
      </c>
      <c r="F434" s="10" t="s">
        <v>2766</v>
      </c>
    </row>
    <row r="435" spans="1:6" x14ac:dyDescent="0.25">
      <c r="A435" s="10">
        <v>432</v>
      </c>
      <c r="B435" s="10" t="s">
        <v>2766</v>
      </c>
      <c r="C435" s="10">
        <v>0</v>
      </c>
      <c r="D435" s="10">
        <v>0</v>
      </c>
      <c r="E435" s="10" t="s">
        <v>2766</v>
      </c>
      <c r="F435" s="10" t="s">
        <v>2766</v>
      </c>
    </row>
    <row r="436" spans="1:6" x14ac:dyDescent="0.25">
      <c r="A436" s="10">
        <v>433</v>
      </c>
      <c r="B436" s="10" t="s">
        <v>2766</v>
      </c>
      <c r="C436" s="10">
        <v>0</v>
      </c>
      <c r="D436" s="10">
        <v>0</v>
      </c>
      <c r="E436" s="10" t="s">
        <v>2766</v>
      </c>
      <c r="F436" s="10" t="s">
        <v>2766</v>
      </c>
    </row>
    <row r="437" spans="1:6" x14ac:dyDescent="0.25">
      <c r="A437" s="10">
        <v>434</v>
      </c>
      <c r="B437" s="10" t="s">
        <v>2766</v>
      </c>
      <c r="C437" s="10">
        <v>0</v>
      </c>
      <c r="D437" s="10">
        <v>0</v>
      </c>
      <c r="E437" s="10" t="s">
        <v>2766</v>
      </c>
      <c r="F437" s="10" t="s">
        <v>2766</v>
      </c>
    </row>
    <row r="438" spans="1:6" x14ac:dyDescent="0.25">
      <c r="A438" s="10">
        <v>435</v>
      </c>
      <c r="B438" s="10" t="s">
        <v>2766</v>
      </c>
      <c r="C438" s="10">
        <v>0</v>
      </c>
      <c r="D438" s="10">
        <v>0</v>
      </c>
      <c r="E438" s="10" t="s">
        <v>2766</v>
      </c>
      <c r="F438" s="10" t="s">
        <v>2766</v>
      </c>
    </row>
    <row r="439" spans="1:6" x14ac:dyDescent="0.25">
      <c r="A439" s="10">
        <v>436</v>
      </c>
      <c r="B439" s="10" t="s">
        <v>2766</v>
      </c>
      <c r="C439" s="10">
        <v>0</v>
      </c>
      <c r="D439" s="10">
        <v>0</v>
      </c>
      <c r="E439" s="10" t="s">
        <v>2766</v>
      </c>
      <c r="F439" s="10" t="s">
        <v>2766</v>
      </c>
    </row>
    <row r="440" spans="1:6" x14ac:dyDescent="0.25">
      <c r="A440" s="10">
        <v>437</v>
      </c>
      <c r="B440" s="10" t="s">
        <v>2766</v>
      </c>
      <c r="C440" s="10">
        <v>0</v>
      </c>
      <c r="D440" s="10">
        <v>0</v>
      </c>
      <c r="E440" s="10" t="s">
        <v>2766</v>
      </c>
      <c r="F440" s="10" t="s">
        <v>2766</v>
      </c>
    </row>
    <row r="441" spans="1:6" x14ac:dyDescent="0.25">
      <c r="A441" s="10">
        <v>438</v>
      </c>
      <c r="B441" s="10" t="s">
        <v>2766</v>
      </c>
      <c r="C441" s="10">
        <v>0</v>
      </c>
      <c r="D441" s="10">
        <v>0</v>
      </c>
      <c r="E441" s="10" t="s">
        <v>2766</v>
      </c>
      <c r="F441" s="10" t="s">
        <v>2766</v>
      </c>
    </row>
    <row r="442" spans="1:6" x14ac:dyDescent="0.25">
      <c r="A442" s="10">
        <v>439</v>
      </c>
      <c r="B442" s="10" t="s">
        <v>2766</v>
      </c>
      <c r="C442" s="10">
        <v>0</v>
      </c>
      <c r="D442" s="10">
        <v>0</v>
      </c>
      <c r="E442" s="10" t="s">
        <v>2766</v>
      </c>
      <c r="F442" s="10" t="s">
        <v>2766</v>
      </c>
    </row>
    <row r="443" spans="1:6" x14ac:dyDescent="0.25">
      <c r="A443" s="10">
        <v>440</v>
      </c>
      <c r="B443" s="10" t="s">
        <v>2766</v>
      </c>
      <c r="C443" s="10">
        <v>0</v>
      </c>
      <c r="D443" s="10">
        <v>0</v>
      </c>
      <c r="E443" s="10" t="s">
        <v>2766</v>
      </c>
      <c r="F443" s="10" t="s">
        <v>2766</v>
      </c>
    </row>
    <row r="444" spans="1:6" x14ac:dyDescent="0.25">
      <c r="A444" s="10">
        <v>441</v>
      </c>
      <c r="B444" s="10" t="s">
        <v>2766</v>
      </c>
      <c r="C444" s="10">
        <v>0</v>
      </c>
      <c r="D444" s="10">
        <v>0</v>
      </c>
      <c r="E444" s="10" t="s">
        <v>2766</v>
      </c>
      <c r="F444" s="10" t="s">
        <v>2766</v>
      </c>
    </row>
    <row r="445" spans="1:6" x14ac:dyDescent="0.25">
      <c r="A445" s="10">
        <v>442</v>
      </c>
      <c r="B445" s="10" t="s">
        <v>2766</v>
      </c>
      <c r="C445" s="10">
        <v>0</v>
      </c>
      <c r="D445" s="10">
        <v>0</v>
      </c>
      <c r="E445" s="10" t="s">
        <v>2766</v>
      </c>
      <c r="F445" s="10" t="s">
        <v>2766</v>
      </c>
    </row>
    <row r="446" spans="1:6" x14ac:dyDescent="0.25">
      <c r="A446" s="10">
        <v>443</v>
      </c>
      <c r="B446" s="10" t="s">
        <v>2766</v>
      </c>
      <c r="C446" s="10">
        <v>0</v>
      </c>
      <c r="D446" s="10">
        <v>0</v>
      </c>
      <c r="E446" s="10" t="s">
        <v>2766</v>
      </c>
      <c r="F446" s="10" t="s">
        <v>2766</v>
      </c>
    </row>
    <row r="447" spans="1:6" x14ac:dyDescent="0.25">
      <c r="A447" s="10">
        <v>444</v>
      </c>
      <c r="B447" s="10" t="s">
        <v>2766</v>
      </c>
      <c r="C447" s="10">
        <v>0</v>
      </c>
      <c r="D447" s="10">
        <v>0</v>
      </c>
      <c r="E447" s="10" t="s">
        <v>2766</v>
      </c>
      <c r="F447" s="10" t="s">
        <v>2766</v>
      </c>
    </row>
    <row r="448" spans="1:6" x14ac:dyDescent="0.25">
      <c r="A448" s="10">
        <v>445</v>
      </c>
      <c r="B448" s="10" t="s">
        <v>2766</v>
      </c>
      <c r="C448" s="10">
        <v>0</v>
      </c>
      <c r="D448" s="10">
        <v>0</v>
      </c>
      <c r="E448" s="10" t="s">
        <v>2766</v>
      </c>
      <c r="F448" s="10" t="s">
        <v>2766</v>
      </c>
    </row>
    <row r="449" spans="1:6" x14ac:dyDescent="0.25">
      <c r="A449" s="10">
        <v>446</v>
      </c>
      <c r="B449" s="10" t="s">
        <v>2766</v>
      </c>
      <c r="C449" s="10">
        <v>0</v>
      </c>
      <c r="D449" s="10">
        <v>0</v>
      </c>
      <c r="E449" s="10" t="s">
        <v>2766</v>
      </c>
      <c r="F449" s="10" t="s">
        <v>2766</v>
      </c>
    </row>
    <row r="450" spans="1:6" x14ac:dyDescent="0.25">
      <c r="A450" s="10">
        <v>447</v>
      </c>
      <c r="B450" s="10" t="s">
        <v>2766</v>
      </c>
      <c r="C450" s="10">
        <v>0</v>
      </c>
      <c r="D450" s="10">
        <v>0</v>
      </c>
      <c r="E450" s="10" t="s">
        <v>2766</v>
      </c>
      <c r="F450" s="10" t="s">
        <v>2766</v>
      </c>
    </row>
    <row r="451" spans="1:6" x14ac:dyDescent="0.25">
      <c r="A451" s="10">
        <v>448</v>
      </c>
      <c r="B451" s="10" t="s">
        <v>2766</v>
      </c>
      <c r="C451" s="10">
        <v>0</v>
      </c>
      <c r="D451" s="10">
        <v>0</v>
      </c>
      <c r="E451" s="10" t="s">
        <v>2766</v>
      </c>
      <c r="F451" s="10" t="s">
        <v>2766</v>
      </c>
    </row>
    <row r="452" spans="1:6" x14ac:dyDescent="0.25">
      <c r="A452" s="10">
        <v>449</v>
      </c>
      <c r="B452" s="10" t="s">
        <v>2766</v>
      </c>
      <c r="C452" s="10">
        <v>0</v>
      </c>
      <c r="D452" s="10">
        <v>0</v>
      </c>
      <c r="E452" s="10" t="s">
        <v>2766</v>
      </c>
      <c r="F452" s="10" t="s">
        <v>2766</v>
      </c>
    </row>
    <row r="453" spans="1:6" x14ac:dyDescent="0.25">
      <c r="A453" s="10">
        <v>450</v>
      </c>
      <c r="B453" s="10" t="s">
        <v>2766</v>
      </c>
      <c r="C453" s="10">
        <v>0</v>
      </c>
      <c r="D453" s="10">
        <v>0</v>
      </c>
      <c r="E453" s="10" t="s">
        <v>2766</v>
      </c>
      <c r="F453" s="10" t="s">
        <v>2766</v>
      </c>
    </row>
    <row r="454" spans="1:6" x14ac:dyDescent="0.25">
      <c r="A454" s="10">
        <v>451</v>
      </c>
      <c r="B454" s="10" t="s">
        <v>2766</v>
      </c>
      <c r="C454" s="10">
        <v>0</v>
      </c>
      <c r="D454" s="10">
        <v>0</v>
      </c>
      <c r="E454" s="10" t="s">
        <v>2766</v>
      </c>
      <c r="F454" s="10" t="s">
        <v>2766</v>
      </c>
    </row>
    <row r="455" spans="1:6" x14ac:dyDescent="0.25">
      <c r="A455" s="10">
        <v>452</v>
      </c>
      <c r="B455" s="10" t="s">
        <v>2766</v>
      </c>
      <c r="C455" s="10">
        <v>0</v>
      </c>
      <c r="D455" s="10">
        <v>0</v>
      </c>
      <c r="E455" s="10" t="s">
        <v>2766</v>
      </c>
      <c r="F455" s="10" t="s">
        <v>2766</v>
      </c>
    </row>
    <row r="456" spans="1:6" x14ac:dyDescent="0.25">
      <c r="A456" s="10">
        <v>453</v>
      </c>
      <c r="B456" s="10" t="s">
        <v>2766</v>
      </c>
      <c r="C456" s="10">
        <v>0</v>
      </c>
      <c r="D456" s="10">
        <v>0</v>
      </c>
      <c r="E456" s="10" t="s">
        <v>2766</v>
      </c>
      <c r="F456" s="10" t="s">
        <v>2766</v>
      </c>
    </row>
    <row r="457" spans="1:6" x14ac:dyDescent="0.25">
      <c r="A457" s="10">
        <v>454</v>
      </c>
      <c r="B457" s="10" t="s">
        <v>2766</v>
      </c>
      <c r="C457" s="10">
        <v>0</v>
      </c>
      <c r="D457" s="10">
        <v>0</v>
      </c>
      <c r="E457" s="10" t="s">
        <v>2766</v>
      </c>
      <c r="F457" s="10" t="s">
        <v>2766</v>
      </c>
    </row>
    <row r="458" spans="1:6" x14ac:dyDescent="0.25">
      <c r="A458" s="10">
        <v>455</v>
      </c>
      <c r="B458" s="10" t="s">
        <v>2766</v>
      </c>
      <c r="C458" s="10">
        <v>0</v>
      </c>
      <c r="D458" s="10">
        <v>0</v>
      </c>
      <c r="E458" s="10" t="s">
        <v>2766</v>
      </c>
      <c r="F458" s="10" t="s">
        <v>2766</v>
      </c>
    </row>
    <row r="459" spans="1:6" x14ac:dyDescent="0.25">
      <c r="A459" s="10">
        <v>456</v>
      </c>
      <c r="B459" s="10" t="s">
        <v>2766</v>
      </c>
      <c r="C459" s="10">
        <v>0</v>
      </c>
      <c r="D459" s="10">
        <v>0</v>
      </c>
      <c r="E459" s="10" t="s">
        <v>2766</v>
      </c>
      <c r="F459" s="10" t="s">
        <v>2766</v>
      </c>
    </row>
    <row r="460" spans="1:6" x14ac:dyDescent="0.25">
      <c r="A460" s="10">
        <v>457</v>
      </c>
      <c r="B460" s="10" t="s">
        <v>2766</v>
      </c>
      <c r="C460" s="10">
        <v>0</v>
      </c>
      <c r="D460" s="10">
        <v>0</v>
      </c>
      <c r="E460" s="10" t="s">
        <v>2766</v>
      </c>
      <c r="F460" s="10" t="s">
        <v>2766</v>
      </c>
    </row>
    <row r="461" spans="1:6" x14ac:dyDescent="0.25">
      <c r="A461" s="10">
        <v>458</v>
      </c>
      <c r="B461" s="10" t="s">
        <v>2766</v>
      </c>
      <c r="C461" s="10">
        <v>0</v>
      </c>
      <c r="D461" s="10">
        <v>0</v>
      </c>
      <c r="E461" s="10" t="s">
        <v>2766</v>
      </c>
      <c r="F461" s="10" t="s">
        <v>2766</v>
      </c>
    </row>
    <row r="462" spans="1:6" x14ac:dyDescent="0.25">
      <c r="A462" s="10">
        <v>459</v>
      </c>
      <c r="B462" s="10" t="s">
        <v>2766</v>
      </c>
      <c r="C462" s="10">
        <v>0</v>
      </c>
      <c r="D462" s="10">
        <v>0</v>
      </c>
      <c r="E462" s="10" t="s">
        <v>2766</v>
      </c>
      <c r="F462" s="10" t="s">
        <v>2766</v>
      </c>
    </row>
    <row r="463" spans="1:6" x14ac:dyDescent="0.25">
      <c r="A463" s="10">
        <v>460</v>
      </c>
      <c r="B463" s="10" t="s">
        <v>2766</v>
      </c>
      <c r="C463" s="10">
        <v>0</v>
      </c>
      <c r="D463" s="10">
        <v>0</v>
      </c>
      <c r="E463" s="10" t="s">
        <v>2766</v>
      </c>
      <c r="F463" s="10" t="s">
        <v>2766</v>
      </c>
    </row>
    <row r="464" spans="1:6" x14ac:dyDescent="0.25">
      <c r="A464" s="10">
        <v>461</v>
      </c>
      <c r="B464" s="10" t="s">
        <v>2766</v>
      </c>
      <c r="C464" s="10">
        <v>0</v>
      </c>
      <c r="D464" s="10">
        <v>0</v>
      </c>
      <c r="E464" s="10" t="s">
        <v>2766</v>
      </c>
      <c r="F464" s="10" t="s">
        <v>2766</v>
      </c>
    </row>
    <row r="465" spans="1:6" x14ac:dyDescent="0.25">
      <c r="A465" s="10">
        <v>462</v>
      </c>
      <c r="B465" s="10" t="s">
        <v>2766</v>
      </c>
      <c r="C465" s="10">
        <v>0</v>
      </c>
      <c r="D465" s="10">
        <v>0</v>
      </c>
      <c r="E465" s="10" t="s">
        <v>2766</v>
      </c>
      <c r="F465" s="10" t="s">
        <v>2766</v>
      </c>
    </row>
    <row r="466" spans="1:6" x14ac:dyDescent="0.25">
      <c r="A466" s="10">
        <v>463</v>
      </c>
      <c r="B466" s="10" t="s">
        <v>2766</v>
      </c>
      <c r="C466" s="10">
        <v>0</v>
      </c>
      <c r="D466" s="10">
        <v>0</v>
      </c>
      <c r="E466" s="10" t="s">
        <v>2766</v>
      </c>
      <c r="F466" s="10" t="s">
        <v>2766</v>
      </c>
    </row>
    <row r="467" spans="1:6" x14ac:dyDescent="0.25">
      <c r="A467" s="10">
        <v>464</v>
      </c>
      <c r="B467" s="10" t="s">
        <v>2766</v>
      </c>
      <c r="C467" s="10">
        <v>0</v>
      </c>
      <c r="D467" s="10">
        <v>0</v>
      </c>
      <c r="E467" s="10" t="s">
        <v>2766</v>
      </c>
      <c r="F467" s="10" t="s">
        <v>2766</v>
      </c>
    </row>
    <row r="468" spans="1:6" x14ac:dyDescent="0.25">
      <c r="A468" s="10">
        <v>465</v>
      </c>
      <c r="B468" s="10" t="s">
        <v>2766</v>
      </c>
      <c r="C468" s="10">
        <v>0</v>
      </c>
      <c r="D468" s="10">
        <v>0</v>
      </c>
      <c r="E468" s="10" t="s">
        <v>2766</v>
      </c>
      <c r="F468" s="10" t="s">
        <v>2766</v>
      </c>
    </row>
    <row r="469" spans="1:6" x14ac:dyDescent="0.25">
      <c r="A469" s="10">
        <v>466</v>
      </c>
      <c r="B469" s="10" t="s">
        <v>2766</v>
      </c>
      <c r="C469" s="10">
        <v>0</v>
      </c>
      <c r="D469" s="10">
        <v>0</v>
      </c>
      <c r="E469" s="10" t="s">
        <v>2766</v>
      </c>
      <c r="F469" s="10" t="s">
        <v>2766</v>
      </c>
    </row>
    <row r="470" spans="1:6" x14ac:dyDescent="0.25">
      <c r="A470" s="10">
        <v>467</v>
      </c>
      <c r="B470" s="10" t="s">
        <v>2766</v>
      </c>
      <c r="C470" s="10">
        <v>0</v>
      </c>
      <c r="D470" s="10">
        <v>0</v>
      </c>
      <c r="E470" s="10" t="s">
        <v>2766</v>
      </c>
      <c r="F470" s="10" t="s">
        <v>2766</v>
      </c>
    </row>
    <row r="471" spans="1:6" x14ac:dyDescent="0.25">
      <c r="A471" s="10">
        <v>468</v>
      </c>
      <c r="B471" s="10" t="s">
        <v>2766</v>
      </c>
      <c r="C471" s="10">
        <v>0</v>
      </c>
      <c r="D471" s="10">
        <v>0</v>
      </c>
      <c r="E471" s="10" t="s">
        <v>2766</v>
      </c>
      <c r="F471" s="10" t="s">
        <v>2766</v>
      </c>
    </row>
    <row r="472" spans="1:6" x14ac:dyDescent="0.25">
      <c r="A472" s="10">
        <v>469</v>
      </c>
      <c r="B472" s="10" t="s">
        <v>2766</v>
      </c>
      <c r="C472" s="10">
        <v>0</v>
      </c>
      <c r="D472" s="10">
        <v>0</v>
      </c>
      <c r="E472" s="10" t="s">
        <v>2766</v>
      </c>
      <c r="F472" s="10" t="s">
        <v>2766</v>
      </c>
    </row>
    <row r="473" spans="1:6" x14ac:dyDescent="0.25">
      <c r="A473" s="10">
        <v>470</v>
      </c>
      <c r="B473" s="10" t="s">
        <v>2766</v>
      </c>
      <c r="C473" s="10">
        <v>0</v>
      </c>
      <c r="D473" s="10">
        <v>0</v>
      </c>
      <c r="E473" s="10" t="s">
        <v>2766</v>
      </c>
      <c r="F473" s="10" t="s">
        <v>2766</v>
      </c>
    </row>
    <row r="474" spans="1:6" x14ac:dyDescent="0.25">
      <c r="A474" s="10">
        <v>471</v>
      </c>
      <c r="B474" s="10" t="s">
        <v>2766</v>
      </c>
      <c r="C474" s="10">
        <v>0</v>
      </c>
      <c r="D474" s="10">
        <v>0</v>
      </c>
      <c r="E474" s="10" t="s">
        <v>2766</v>
      </c>
      <c r="F474" s="10" t="s">
        <v>2766</v>
      </c>
    </row>
    <row r="475" spans="1:6" x14ac:dyDescent="0.25">
      <c r="A475" s="10">
        <v>472</v>
      </c>
      <c r="B475" s="10" t="s">
        <v>2766</v>
      </c>
      <c r="C475" s="10">
        <v>0</v>
      </c>
      <c r="D475" s="10">
        <v>0</v>
      </c>
      <c r="E475" s="10" t="s">
        <v>2766</v>
      </c>
      <c r="F475" s="10" t="s">
        <v>2766</v>
      </c>
    </row>
    <row r="476" spans="1:6" x14ac:dyDescent="0.25">
      <c r="A476" s="10">
        <v>473</v>
      </c>
      <c r="B476" s="10" t="s">
        <v>2766</v>
      </c>
      <c r="C476" s="10">
        <v>0</v>
      </c>
      <c r="D476" s="10">
        <v>0</v>
      </c>
      <c r="E476" s="10" t="s">
        <v>2766</v>
      </c>
      <c r="F476" s="10" t="s">
        <v>2766</v>
      </c>
    </row>
    <row r="477" spans="1:6" x14ac:dyDescent="0.25">
      <c r="A477" s="10">
        <v>474</v>
      </c>
      <c r="B477" s="10" t="s">
        <v>2766</v>
      </c>
      <c r="C477" s="10">
        <v>0</v>
      </c>
      <c r="D477" s="10">
        <v>0</v>
      </c>
      <c r="E477" s="10" t="s">
        <v>2766</v>
      </c>
      <c r="F477" s="10" t="s">
        <v>2766</v>
      </c>
    </row>
    <row r="478" spans="1:6" x14ac:dyDescent="0.25">
      <c r="A478" s="10">
        <v>475</v>
      </c>
      <c r="B478" s="10" t="s">
        <v>2766</v>
      </c>
      <c r="C478" s="10">
        <v>0</v>
      </c>
      <c r="D478" s="10">
        <v>0</v>
      </c>
      <c r="E478" s="10" t="s">
        <v>2766</v>
      </c>
      <c r="F478" s="10" t="s">
        <v>2766</v>
      </c>
    </row>
    <row r="479" spans="1:6" x14ac:dyDescent="0.25">
      <c r="A479" s="10">
        <v>476</v>
      </c>
      <c r="B479" s="10" t="s">
        <v>2766</v>
      </c>
      <c r="C479" s="10">
        <v>0</v>
      </c>
      <c r="D479" s="10">
        <v>0</v>
      </c>
      <c r="E479" s="10" t="s">
        <v>2766</v>
      </c>
      <c r="F479" s="10" t="s">
        <v>2766</v>
      </c>
    </row>
    <row r="480" spans="1:6" x14ac:dyDescent="0.25">
      <c r="A480" s="10">
        <v>477</v>
      </c>
      <c r="B480" s="10" t="s">
        <v>2766</v>
      </c>
      <c r="C480" s="10">
        <v>0</v>
      </c>
      <c r="D480" s="10">
        <v>0</v>
      </c>
      <c r="E480" s="10" t="s">
        <v>2766</v>
      </c>
      <c r="F480" s="10" t="s">
        <v>2766</v>
      </c>
    </row>
    <row r="481" spans="1:6" x14ac:dyDescent="0.25">
      <c r="A481" s="10">
        <v>478</v>
      </c>
      <c r="B481" s="10" t="s">
        <v>2766</v>
      </c>
      <c r="C481" s="10">
        <v>0</v>
      </c>
      <c r="D481" s="10">
        <v>0</v>
      </c>
      <c r="E481" s="10" t="s">
        <v>2766</v>
      </c>
      <c r="F481" s="10" t="s">
        <v>2766</v>
      </c>
    </row>
    <row r="482" spans="1:6" x14ac:dyDescent="0.25">
      <c r="A482" s="10">
        <v>479</v>
      </c>
      <c r="B482" s="10" t="s">
        <v>2766</v>
      </c>
      <c r="C482" s="10">
        <v>0</v>
      </c>
      <c r="D482" s="10">
        <v>0</v>
      </c>
      <c r="E482" s="10" t="s">
        <v>2766</v>
      </c>
      <c r="F482" s="10" t="s">
        <v>2766</v>
      </c>
    </row>
    <row r="483" spans="1:6" x14ac:dyDescent="0.25">
      <c r="A483" s="10">
        <v>480</v>
      </c>
      <c r="B483" s="10" t="s">
        <v>2766</v>
      </c>
      <c r="C483" s="10">
        <v>0</v>
      </c>
      <c r="D483" s="10">
        <v>0</v>
      </c>
      <c r="E483" s="10" t="s">
        <v>2766</v>
      </c>
      <c r="F483" s="10" t="s">
        <v>2766</v>
      </c>
    </row>
    <row r="484" spans="1:6" x14ac:dyDescent="0.25">
      <c r="A484" s="10">
        <v>481</v>
      </c>
      <c r="B484" s="10" t="s">
        <v>2766</v>
      </c>
      <c r="C484" s="10">
        <v>0</v>
      </c>
      <c r="D484" s="10">
        <v>0</v>
      </c>
      <c r="E484" s="10" t="s">
        <v>2766</v>
      </c>
      <c r="F484" s="10" t="s">
        <v>2766</v>
      </c>
    </row>
    <row r="485" spans="1:6" x14ac:dyDescent="0.25">
      <c r="A485" s="10">
        <v>482</v>
      </c>
      <c r="B485" s="10" t="s">
        <v>2766</v>
      </c>
      <c r="C485" s="10">
        <v>0</v>
      </c>
      <c r="D485" s="10">
        <v>0</v>
      </c>
      <c r="E485" s="10" t="s">
        <v>2766</v>
      </c>
      <c r="F485" s="10" t="s">
        <v>2766</v>
      </c>
    </row>
    <row r="486" spans="1:6" x14ac:dyDescent="0.25">
      <c r="A486" s="10">
        <v>483</v>
      </c>
      <c r="B486" s="10" t="s">
        <v>2766</v>
      </c>
      <c r="C486" s="10">
        <v>0</v>
      </c>
      <c r="D486" s="10">
        <v>0</v>
      </c>
      <c r="E486" s="10" t="s">
        <v>2766</v>
      </c>
      <c r="F486" s="10" t="s">
        <v>2766</v>
      </c>
    </row>
    <row r="487" spans="1:6" x14ac:dyDescent="0.25">
      <c r="A487" s="10">
        <v>484</v>
      </c>
      <c r="B487" s="10" t="s">
        <v>2766</v>
      </c>
      <c r="C487" s="10">
        <v>0</v>
      </c>
      <c r="D487" s="10">
        <v>0</v>
      </c>
      <c r="E487" s="10" t="s">
        <v>2766</v>
      </c>
      <c r="F487" s="10" t="s">
        <v>2766</v>
      </c>
    </row>
    <row r="488" spans="1:6" x14ac:dyDescent="0.25">
      <c r="A488" s="10">
        <v>485</v>
      </c>
      <c r="B488" s="10" t="s">
        <v>2766</v>
      </c>
      <c r="C488" s="10">
        <v>0</v>
      </c>
      <c r="D488" s="10">
        <v>0</v>
      </c>
      <c r="E488" s="10" t="s">
        <v>2766</v>
      </c>
      <c r="F488" s="10" t="s">
        <v>2766</v>
      </c>
    </row>
    <row r="489" spans="1:6" x14ac:dyDescent="0.25">
      <c r="A489" s="10">
        <v>486</v>
      </c>
      <c r="B489" s="10" t="s">
        <v>2766</v>
      </c>
      <c r="C489" s="10">
        <v>0</v>
      </c>
      <c r="D489" s="10">
        <v>0</v>
      </c>
      <c r="E489" s="10" t="s">
        <v>2766</v>
      </c>
      <c r="F489" s="10" t="s">
        <v>2766</v>
      </c>
    </row>
    <row r="490" spans="1:6" x14ac:dyDescent="0.25">
      <c r="A490" s="10">
        <v>487</v>
      </c>
      <c r="B490" s="10" t="s">
        <v>2766</v>
      </c>
      <c r="C490" s="10">
        <v>0</v>
      </c>
      <c r="D490" s="10">
        <v>0</v>
      </c>
      <c r="E490" s="10" t="s">
        <v>2766</v>
      </c>
      <c r="F490" s="10" t="s">
        <v>2766</v>
      </c>
    </row>
    <row r="491" spans="1:6" x14ac:dyDescent="0.25">
      <c r="A491" s="10">
        <v>488</v>
      </c>
      <c r="B491" s="10" t="s">
        <v>2766</v>
      </c>
      <c r="C491" s="10">
        <v>0</v>
      </c>
      <c r="D491" s="10">
        <v>0</v>
      </c>
      <c r="E491" s="10" t="s">
        <v>2766</v>
      </c>
      <c r="F491" s="10" t="s">
        <v>2766</v>
      </c>
    </row>
    <row r="492" spans="1:6" x14ac:dyDescent="0.25">
      <c r="A492" s="10">
        <v>489</v>
      </c>
      <c r="B492" s="10" t="s">
        <v>2766</v>
      </c>
      <c r="C492" s="10">
        <v>0</v>
      </c>
      <c r="D492" s="10">
        <v>0</v>
      </c>
      <c r="E492" s="10" t="s">
        <v>2766</v>
      </c>
      <c r="F492" s="10" t="s">
        <v>2766</v>
      </c>
    </row>
    <row r="493" spans="1:6" x14ac:dyDescent="0.25">
      <c r="A493" s="10">
        <v>490</v>
      </c>
      <c r="B493" s="10" t="s">
        <v>2766</v>
      </c>
      <c r="C493" s="10">
        <v>0</v>
      </c>
      <c r="D493" s="10">
        <v>0</v>
      </c>
      <c r="E493" s="10" t="s">
        <v>2766</v>
      </c>
      <c r="F493" s="10" t="s">
        <v>2766</v>
      </c>
    </row>
    <row r="494" spans="1:6" x14ac:dyDescent="0.25">
      <c r="A494" s="10">
        <v>491</v>
      </c>
      <c r="B494" s="10" t="s">
        <v>2766</v>
      </c>
      <c r="C494" s="10">
        <v>0</v>
      </c>
      <c r="D494" s="10">
        <v>0</v>
      </c>
      <c r="E494" s="10" t="s">
        <v>2766</v>
      </c>
      <c r="F494" s="10" t="s">
        <v>2766</v>
      </c>
    </row>
    <row r="495" spans="1:6" x14ac:dyDescent="0.25">
      <c r="A495" s="10">
        <v>492</v>
      </c>
      <c r="B495" s="10" t="s">
        <v>2766</v>
      </c>
      <c r="C495" s="10">
        <v>0</v>
      </c>
      <c r="D495" s="10">
        <v>0</v>
      </c>
      <c r="E495" s="10" t="s">
        <v>2766</v>
      </c>
      <c r="F495" s="10" t="s">
        <v>2766</v>
      </c>
    </row>
    <row r="496" spans="1:6" x14ac:dyDescent="0.25">
      <c r="A496" s="10">
        <v>493</v>
      </c>
      <c r="B496" s="10" t="s">
        <v>2766</v>
      </c>
      <c r="C496" s="10">
        <v>0</v>
      </c>
      <c r="D496" s="10">
        <v>0</v>
      </c>
      <c r="E496" s="10" t="s">
        <v>2766</v>
      </c>
      <c r="F496" s="10" t="s">
        <v>2766</v>
      </c>
    </row>
    <row r="497" spans="1:6" x14ac:dyDescent="0.25">
      <c r="A497" s="10">
        <v>494</v>
      </c>
      <c r="B497" s="10" t="s">
        <v>2766</v>
      </c>
      <c r="C497" s="10">
        <v>0</v>
      </c>
      <c r="D497" s="10">
        <v>0</v>
      </c>
      <c r="E497" s="10" t="s">
        <v>2766</v>
      </c>
      <c r="F497" s="10" t="s">
        <v>2766</v>
      </c>
    </row>
    <row r="498" spans="1:6" x14ac:dyDescent="0.25">
      <c r="A498" s="10">
        <v>495</v>
      </c>
      <c r="B498" s="10" t="s">
        <v>2766</v>
      </c>
      <c r="C498" s="10">
        <v>0</v>
      </c>
      <c r="D498" s="10">
        <v>0</v>
      </c>
      <c r="E498" s="10" t="s">
        <v>2766</v>
      </c>
      <c r="F498" s="10" t="s">
        <v>2766</v>
      </c>
    </row>
    <row r="499" spans="1:6" x14ac:dyDescent="0.25">
      <c r="A499" s="10">
        <v>496</v>
      </c>
      <c r="B499" s="10" t="s">
        <v>2766</v>
      </c>
      <c r="C499" s="10">
        <v>0</v>
      </c>
      <c r="D499" s="10">
        <v>0</v>
      </c>
      <c r="E499" s="10" t="s">
        <v>2766</v>
      </c>
      <c r="F499" s="10" t="s">
        <v>2766</v>
      </c>
    </row>
    <row r="500" spans="1:6" x14ac:dyDescent="0.25">
      <c r="A500" s="10">
        <v>497</v>
      </c>
      <c r="B500" s="10" t="s">
        <v>2766</v>
      </c>
      <c r="C500" s="10">
        <v>0</v>
      </c>
      <c r="D500" s="10">
        <v>0</v>
      </c>
      <c r="E500" s="10" t="s">
        <v>2766</v>
      </c>
      <c r="F500" s="10" t="s">
        <v>2766</v>
      </c>
    </row>
    <row r="501" spans="1:6" x14ac:dyDescent="0.25">
      <c r="A501" s="10">
        <v>498</v>
      </c>
      <c r="B501" s="10" t="s">
        <v>2766</v>
      </c>
      <c r="C501" s="10">
        <v>0</v>
      </c>
      <c r="D501" s="10">
        <v>0</v>
      </c>
      <c r="E501" s="10" t="s">
        <v>2766</v>
      </c>
      <c r="F501" s="10" t="s">
        <v>2766</v>
      </c>
    </row>
    <row r="502" spans="1:6" x14ac:dyDescent="0.25">
      <c r="A502" s="10">
        <v>499</v>
      </c>
      <c r="B502" s="10" t="s">
        <v>2766</v>
      </c>
      <c r="C502" s="10">
        <v>0</v>
      </c>
      <c r="D502" s="10">
        <v>0</v>
      </c>
      <c r="E502" s="10" t="s">
        <v>2766</v>
      </c>
      <c r="F502" s="10" t="s">
        <v>2766</v>
      </c>
    </row>
    <row r="503" spans="1:6" x14ac:dyDescent="0.25">
      <c r="A503" s="10">
        <v>500</v>
      </c>
      <c r="B503" s="10" t="s">
        <v>2766</v>
      </c>
      <c r="C503" s="10">
        <v>0</v>
      </c>
      <c r="D503" s="10">
        <v>0</v>
      </c>
      <c r="E503" s="10" t="s">
        <v>2766</v>
      </c>
      <c r="F503" s="10" t="s">
        <v>2766</v>
      </c>
    </row>
    <row r="504" spans="1:6" x14ac:dyDescent="0.25">
      <c r="A504" s="10">
        <v>501</v>
      </c>
      <c r="B504" s="10" t="s">
        <v>2766</v>
      </c>
      <c r="C504" s="10">
        <v>0</v>
      </c>
      <c r="D504" s="10">
        <v>0</v>
      </c>
      <c r="E504" s="10" t="s">
        <v>2766</v>
      </c>
      <c r="F504" s="10" t="s">
        <v>2766</v>
      </c>
    </row>
    <row r="505" spans="1:6" x14ac:dyDescent="0.25">
      <c r="A505" s="10">
        <v>502</v>
      </c>
      <c r="B505" s="10" t="s">
        <v>2766</v>
      </c>
      <c r="C505" s="10">
        <v>0</v>
      </c>
      <c r="D505" s="10">
        <v>0</v>
      </c>
      <c r="E505" s="10" t="s">
        <v>2766</v>
      </c>
      <c r="F505" s="10" t="s">
        <v>2766</v>
      </c>
    </row>
    <row r="506" spans="1:6" x14ac:dyDescent="0.25">
      <c r="A506" s="10">
        <v>503</v>
      </c>
      <c r="B506" s="10" t="s">
        <v>2766</v>
      </c>
      <c r="C506" s="10">
        <v>0</v>
      </c>
      <c r="D506" s="10">
        <v>0</v>
      </c>
      <c r="E506" s="10" t="s">
        <v>2766</v>
      </c>
      <c r="F506" s="10" t="s">
        <v>2766</v>
      </c>
    </row>
    <row r="507" spans="1:6" x14ac:dyDescent="0.25">
      <c r="A507" s="10">
        <v>504</v>
      </c>
      <c r="B507" s="10" t="s">
        <v>2766</v>
      </c>
      <c r="C507" s="10">
        <v>0</v>
      </c>
      <c r="D507" s="10">
        <v>0</v>
      </c>
      <c r="E507" s="10" t="s">
        <v>2766</v>
      </c>
      <c r="F507" s="10" t="s">
        <v>2766</v>
      </c>
    </row>
    <row r="508" spans="1:6" x14ac:dyDescent="0.25">
      <c r="A508" s="10">
        <v>505</v>
      </c>
      <c r="B508" s="10" t="s">
        <v>2766</v>
      </c>
      <c r="C508" s="10">
        <v>0</v>
      </c>
      <c r="D508" s="10">
        <v>0</v>
      </c>
      <c r="E508" s="10" t="s">
        <v>2766</v>
      </c>
      <c r="F508" s="10" t="s">
        <v>2766</v>
      </c>
    </row>
    <row r="509" spans="1:6" x14ac:dyDescent="0.25">
      <c r="A509" s="10">
        <v>506</v>
      </c>
      <c r="B509" s="10" t="s">
        <v>2766</v>
      </c>
      <c r="C509" s="10">
        <v>0</v>
      </c>
      <c r="D509" s="10">
        <v>0</v>
      </c>
      <c r="E509" s="10" t="s">
        <v>2766</v>
      </c>
      <c r="F509" s="10" t="s">
        <v>2766</v>
      </c>
    </row>
    <row r="510" spans="1:6" x14ac:dyDescent="0.25">
      <c r="A510" s="10">
        <v>507</v>
      </c>
      <c r="B510" s="10" t="s">
        <v>2766</v>
      </c>
      <c r="C510" s="10">
        <v>0</v>
      </c>
      <c r="D510" s="10">
        <v>0</v>
      </c>
      <c r="E510" s="10" t="s">
        <v>2766</v>
      </c>
      <c r="F510" s="10" t="s">
        <v>2766</v>
      </c>
    </row>
    <row r="511" spans="1:6" x14ac:dyDescent="0.25">
      <c r="A511" s="10">
        <v>508</v>
      </c>
      <c r="B511" s="10" t="s">
        <v>2766</v>
      </c>
      <c r="C511" s="10">
        <v>0</v>
      </c>
      <c r="D511" s="10">
        <v>0</v>
      </c>
      <c r="E511" s="10" t="s">
        <v>2766</v>
      </c>
      <c r="F511" s="10" t="s">
        <v>2766</v>
      </c>
    </row>
    <row r="512" spans="1:6" x14ac:dyDescent="0.25">
      <c r="A512" s="10">
        <v>509</v>
      </c>
      <c r="B512" s="10" t="s">
        <v>2766</v>
      </c>
      <c r="C512" s="10">
        <v>0</v>
      </c>
      <c r="D512" s="10">
        <v>0</v>
      </c>
      <c r="E512" s="10" t="s">
        <v>2766</v>
      </c>
      <c r="F512" s="10" t="s">
        <v>2766</v>
      </c>
    </row>
    <row r="513" spans="1:6" x14ac:dyDescent="0.25">
      <c r="A513" s="10">
        <v>510</v>
      </c>
      <c r="B513" s="10" t="s">
        <v>2766</v>
      </c>
      <c r="C513" s="10">
        <v>0</v>
      </c>
      <c r="D513" s="10">
        <v>0</v>
      </c>
      <c r="E513" s="10" t="s">
        <v>2766</v>
      </c>
      <c r="F513" s="10" t="s">
        <v>2766</v>
      </c>
    </row>
    <row r="514" spans="1:6" x14ac:dyDescent="0.25">
      <c r="A514" s="10">
        <v>511</v>
      </c>
      <c r="B514" s="10" t="s">
        <v>2766</v>
      </c>
      <c r="C514" s="10">
        <v>0</v>
      </c>
      <c r="D514" s="10">
        <v>0</v>
      </c>
      <c r="E514" s="10" t="s">
        <v>2766</v>
      </c>
      <c r="F514" s="10" t="s">
        <v>2766</v>
      </c>
    </row>
    <row r="515" spans="1:6" x14ac:dyDescent="0.25">
      <c r="A515" s="10">
        <v>512</v>
      </c>
      <c r="B515" s="10" t="s">
        <v>2766</v>
      </c>
      <c r="C515" s="10">
        <v>0</v>
      </c>
      <c r="D515" s="10">
        <v>0</v>
      </c>
      <c r="E515" s="10" t="s">
        <v>2766</v>
      </c>
      <c r="F515" s="10" t="s">
        <v>2766</v>
      </c>
    </row>
    <row r="516" spans="1:6" x14ac:dyDescent="0.25">
      <c r="A516" s="10">
        <v>513</v>
      </c>
      <c r="B516" s="10" t="s">
        <v>2766</v>
      </c>
      <c r="C516" s="10">
        <v>0</v>
      </c>
      <c r="D516" s="10">
        <v>0</v>
      </c>
      <c r="E516" s="10" t="s">
        <v>2766</v>
      </c>
      <c r="F516" s="10" t="s">
        <v>2766</v>
      </c>
    </row>
    <row r="517" spans="1:6" x14ac:dyDescent="0.25">
      <c r="A517" s="10">
        <v>514</v>
      </c>
      <c r="B517" s="10" t="s">
        <v>2766</v>
      </c>
      <c r="C517" s="10">
        <v>0</v>
      </c>
      <c r="D517" s="10">
        <v>0</v>
      </c>
      <c r="E517" s="10" t="s">
        <v>2766</v>
      </c>
      <c r="F517" s="10" t="s">
        <v>2766</v>
      </c>
    </row>
    <row r="518" spans="1:6" x14ac:dyDescent="0.25">
      <c r="A518" s="10">
        <v>515</v>
      </c>
      <c r="B518" s="10" t="s">
        <v>2766</v>
      </c>
      <c r="C518" s="10">
        <v>0</v>
      </c>
      <c r="D518" s="10">
        <v>0</v>
      </c>
      <c r="E518" s="10" t="s">
        <v>2766</v>
      </c>
      <c r="F518" s="10" t="s">
        <v>2766</v>
      </c>
    </row>
    <row r="519" spans="1:6" x14ac:dyDescent="0.25">
      <c r="A519" s="10">
        <v>516</v>
      </c>
      <c r="B519" s="10" t="s">
        <v>2766</v>
      </c>
      <c r="C519" s="10">
        <v>0</v>
      </c>
      <c r="D519" s="10">
        <v>0</v>
      </c>
      <c r="E519" s="10" t="s">
        <v>2766</v>
      </c>
      <c r="F519" s="10" t="s">
        <v>2766</v>
      </c>
    </row>
    <row r="520" spans="1:6" x14ac:dyDescent="0.25">
      <c r="A520" s="10">
        <v>517</v>
      </c>
      <c r="B520" s="10" t="s">
        <v>2766</v>
      </c>
      <c r="C520" s="10">
        <v>0</v>
      </c>
      <c r="D520" s="10">
        <v>0</v>
      </c>
      <c r="E520" s="10" t="s">
        <v>2766</v>
      </c>
      <c r="F520" s="10" t="s">
        <v>2766</v>
      </c>
    </row>
    <row r="521" spans="1:6" x14ac:dyDescent="0.25">
      <c r="A521" s="10">
        <v>518</v>
      </c>
      <c r="B521" s="10" t="s">
        <v>2766</v>
      </c>
      <c r="C521" s="10">
        <v>0</v>
      </c>
      <c r="D521" s="10">
        <v>0</v>
      </c>
      <c r="E521" s="10" t="s">
        <v>2766</v>
      </c>
      <c r="F521" s="10" t="s">
        <v>2766</v>
      </c>
    </row>
    <row r="522" spans="1:6" x14ac:dyDescent="0.25">
      <c r="A522" s="10">
        <v>519</v>
      </c>
      <c r="B522" s="10" t="s">
        <v>2766</v>
      </c>
      <c r="C522" s="10">
        <v>0</v>
      </c>
      <c r="D522" s="10">
        <v>0</v>
      </c>
      <c r="E522" s="10" t="s">
        <v>2766</v>
      </c>
      <c r="F522" s="10" t="s">
        <v>2766</v>
      </c>
    </row>
    <row r="523" spans="1:6" x14ac:dyDescent="0.25">
      <c r="A523" s="10">
        <v>520</v>
      </c>
      <c r="B523" s="10" t="s">
        <v>2766</v>
      </c>
      <c r="C523" s="10">
        <v>0</v>
      </c>
      <c r="D523" s="10">
        <v>0</v>
      </c>
      <c r="E523" s="10" t="s">
        <v>2766</v>
      </c>
      <c r="F523" s="10" t="s">
        <v>2766</v>
      </c>
    </row>
    <row r="524" spans="1:6" x14ac:dyDescent="0.25">
      <c r="A524" s="10">
        <v>521</v>
      </c>
      <c r="B524" s="10" t="s">
        <v>2766</v>
      </c>
      <c r="C524" s="10">
        <v>0</v>
      </c>
      <c r="D524" s="10">
        <v>0</v>
      </c>
      <c r="E524" s="10" t="s">
        <v>2766</v>
      </c>
      <c r="F524" s="10" t="s">
        <v>2766</v>
      </c>
    </row>
    <row r="525" spans="1:6" x14ac:dyDescent="0.25">
      <c r="A525" s="10">
        <v>522</v>
      </c>
      <c r="B525" s="10" t="s">
        <v>2766</v>
      </c>
      <c r="C525" s="10">
        <v>0</v>
      </c>
      <c r="D525" s="10">
        <v>0</v>
      </c>
      <c r="E525" s="10" t="s">
        <v>2766</v>
      </c>
      <c r="F525" s="10" t="s">
        <v>2766</v>
      </c>
    </row>
    <row r="526" spans="1:6" x14ac:dyDescent="0.25">
      <c r="A526" s="10">
        <v>523</v>
      </c>
      <c r="B526" s="10" t="s">
        <v>2766</v>
      </c>
      <c r="C526" s="10">
        <v>0</v>
      </c>
      <c r="D526" s="10">
        <v>0</v>
      </c>
      <c r="E526" s="10" t="s">
        <v>2766</v>
      </c>
      <c r="F526" s="10" t="s">
        <v>2766</v>
      </c>
    </row>
    <row r="527" spans="1:6" x14ac:dyDescent="0.25">
      <c r="A527" s="10">
        <v>524</v>
      </c>
      <c r="B527" s="10" t="s">
        <v>2766</v>
      </c>
      <c r="C527" s="10">
        <v>0</v>
      </c>
      <c r="D527" s="10">
        <v>0</v>
      </c>
      <c r="E527" s="10" t="s">
        <v>2766</v>
      </c>
      <c r="F527" s="10" t="s">
        <v>2766</v>
      </c>
    </row>
    <row r="528" spans="1:6" x14ac:dyDescent="0.25">
      <c r="A528" s="10">
        <v>525</v>
      </c>
      <c r="B528" s="10" t="s">
        <v>2766</v>
      </c>
      <c r="C528" s="10">
        <v>0</v>
      </c>
      <c r="D528" s="10">
        <v>0</v>
      </c>
      <c r="E528" s="10" t="s">
        <v>2766</v>
      </c>
      <c r="F528" s="10" t="s">
        <v>2766</v>
      </c>
    </row>
    <row r="529" spans="1:6" x14ac:dyDescent="0.25">
      <c r="A529" s="10">
        <v>526</v>
      </c>
      <c r="B529" s="10" t="s">
        <v>2766</v>
      </c>
      <c r="C529" s="10">
        <v>0</v>
      </c>
      <c r="D529" s="10">
        <v>0</v>
      </c>
      <c r="E529" s="10" t="s">
        <v>2766</v>
      </c>
      <c r="F529" s="10" t="s">
        <v>2766</v>
      </c>
    </row>
    <row r="530" spans="1:6" x14ac:dyDescent="0.25">
      <c r="A530" s="10">
        <v>527</v>
      </c>
      <c r="B530" s="10" t="s">
        <v>2766</v>
      </c>
      <c r="C530" s="10">
        <v>0</v>
      </c>
      <c r="D530" s="10">
        <v>0</v>
      </c>
      <c r="E530" s="10" t="s">
        <v>2766</v>
      </c>
      <c r="F530" s="10" t="s">
        <v>2766</v>
      </c>
    </row>
    <row r="531" spans="1:6" x14ac:dyDescent="0.25">
      <c r="A531" s="10">
        <v>528</v>
      </c>
      <c r="B531" s="10" t="s">
        <v>2766</v>
      </c>
      <c r="C531" s="10">
        <v>0</v>
      </c>
      <c r="D531" s="10">
        <v>0</v>
      </c>
      <c r="E531" s="10" t="s">
        <v>2766</v>
      </c>
      <c r="F531" s="10" t="s">
        <v>2766</v>
      </c>
    </row>
    <row r="532" spans="1:6" x14ac:dyDescent="0.25">
      <c r="A532" s="10">
        <v>529</v>
      </c>
      <c r="B532" s="10" t="s">
        <v>2766</v>
      </c>
      <c r="C532" s="10">
        <v>0</v>
      </c>
      <c r="D532" s="10">
        <v>0</v>
      </c>
      <c r="E532" s="10" t="s">
        <v>2766</v>
      </c>
      <c r="F532" s="10" t="s">
        <v>2766</v>
      </c>
    </row>
    <row r="533" spans="1:6" x14ac:dyDescent="0.25">
      <c r="A533" s="10">
        <v>530</v>
      </c>
      <c r="B533" s="10" t="s">
        <v>2766</v>
      </c>
      <c r="C533" s="10">
        <v>0</v>
      </c>
      <c r="D533" s="10">
        <v>0</v>
      </c>
      <c r="E533" s="10" t="s">
        <v>2766</v>
      </c>
      <c r="F533" s="10" t="s">
        <v>2766</v>
      </c>
    </row>
    <row r="534" spans="1:6" x14ac:dyDescent="0.25">
      <c r="A534" s="10">
        <v>531</v>
      </c>
      <c r="B534" s="10" t="s">
        <v>2766</v>
      </c>
      <c r="C534" s="10">
        <v>0</v>
      </c>
      <c r="D534" s="10">
        <v>0</v>
      </c>
      <c r="E534" s="10" t="s">
        <v>2766</v>
      </c>
      <c r="F534" s="10" t="s">
        <v>2766</v>
      </c>
    </row>
    <row r="535" spans="1:6" x14ac:dyDescent="0.25">
      <c r="A535" s="10">
        <v>532</v>
      </c>
      <c r="B535" s="10" t="s">
        <v>2766</v>
      </c>
      <c r="C535" s="10">
        <v>0</v>
      </c>
      <c r="D535" s="10">
        <v>0</v>
      </c>
      <c r="E535" s="10" t="s">
        <v>2766</v>
      </c>
      <c r="F535" s="10" t="s">
        <v>2766</v>
      </c>
    </row>
    <row r="536" spans="1:6" x14ac:dyDescent="0.25">
      <c r="A536" s="10">
        <v>533</v>
      </c>
      <c r="B536" s="10" t="s">
        <v>2766</v>
      </c>
      <c r="C536" s="10">
        <v>0</v>
      </c>
      <c r="D536" s="10">
        <v>0</v>
      </c>
      <c r="E536" s="10" t="s">
        <v>2766</v>
      </c>
      <c r="F536" s="10" t="s">
        <v>2766</v>
      </c>
    </row>
    <row r="537" spans="1:6" x14ac:dyDescent="0.25">
      <c r="A537" s="10">
        <v>534</v>
      </c>
      <c r="B537" s="10" t="s">
        <v>2766</v>
      </c>
      <c r="C537" s="10">
        <v>0</v>
      </c>
      <c r="D537" s="10">
        <v>0</v>
      </c>
      <c r="E537" s="10" t="s">
        <v>2766</v>
      </c>
      <c r="F537" s="10" t="s">
        <v>2766</v>
      </c>
    </row>
    <row r="538" spans="1:6" x14ac:dyDescent="0.25">
      <c r="A538" s="10">
        <v>535</v>
      </c>
      <c r="B538" s="10" t="s">
        <v>2766</v>
      </c>
      <c r="C538" s="10">
        <v>0</v>
      </c>
      <c r="D538" s="10">
        <v>0</v>
      </c>
      <c r="E538" s="10" t="s">
        <v>2766</v>
      </c>
      <c r="F538" s="10" t="s">
        <v>2766</v>
      </c>
    </row>
    <row r="539" spans="1:6" x14ac:dyDescent="0.25">
      <c r="A539" s="10">
        <v>536</v>
      </c>
      <c r="B539" s="10" t="s">
        <v>2766</v>
      </c>
      <c r="C539" s="10">
        <v>0</v>
      </c>
      <c r="D539" s="10">
        <v>0</v>
      </c>
      <c r="E539" s="10" t="s">
        <v>2766</v>
      </c>
      <c r="F539" s="10" t="s">
        <v>2766</v>
      </c>
    </row>
    <row r="540" spans="1:6" x14ac:dyDescent="0.25">
      <c r="A540" s="10">
        <v>537</v>
      </c>
      <c r="B540" s="10" t="s">
        <v>2766</v>
      </c>
      <c r="C540" s="10">
        <v>0</v>
      </c>
      <c r="D540" s="10">
        <v>0</v>
      </c>
      <c r="E540" s="10" t="s">
        <v>2766</v>
      </c>
      <c r="F540" s="10" t="s">
        <v>2766</v>
      </c>
    </row>
    <row r="541" spans="1:6" x14ac:dyDescent="0.25">
      <c r="A541" s="10">
        <v>538</v>
      </c>
      <c r="B541" s="10" t="s">
        <v>2766</v>
      </c>
      <c r="C541" s="10">
        <v>0</v>
      </c>
      <c r="D541" s="10">
        <v>0</v>
      </c>
      <c r="E541" s="10" t="s">
        <v>2766</v>
      </c>
      <c r="F541" s="10" t="s">
        <v>2766</v>
      </c>
    </row>
    <row r="542" spans="1:6" x14ac:dyDescent="0.25">
      <c r="A542" s="10">
        <v>539</v>
      </c>
      <c r="B542" s="10" t="s">
        <v>2766</v>
      </c>
      <c r="C542" s="10">
        <v>0</v>
      </c>
      <c r="D542" s="10">
        <v>0</v>
      </c>
      <c r="E542" s="10" t="s">
        <v>2766</v>
      </c>
      <c r="F542" s="10" t="s">
        <v>2766</v>
      </c>
    </row>
    <row r="543" spans="1:6" x14ac:dyDescent="0.25">
      <c r="A543" s="10">
        <v>540</v>
      </c>
      <c r="B543" s="10" t="s">
        <v>2766</v>
      </c>
      <c r="C543" s="10">
        <v>0</v>
      </c>
      <c r="D543" s="10">
        <v>0</v>
      </c>
      <c r="E543" s="10" t="s">
        <v>2766</v>
      </c>
      <c r="F543" s="10" t="s">
        <v>2766</v>
      </c>
    </row>
    <row r="544" spans="1:6" x14ac:dyDescent="0.25">
      <c r="A544" s="10">
        <v>541</v>
      </c>
      <c r="B544" s="10" t="s">
        <v>2766</v>
      </c>
      <c r="C544" s="10">
        <v>0</v>
      </c>
      <c r="D544" s="10">
        <v>0</v>
      </c>
      <c r="E544" s="10" t="s">
        <v>2766</v>
      </c>
      <c r="F544" s="10" t="s">
        <v>2766</v>
      </c>
    </row>
    <row r="545" spans="1:6" x14ac:dyDescent="0.25">
      <c r="A545" s="10">
        <v>542</v>
      </c>
      <c r="B545" s="10" t="s">
        <v>2766</v>
      </c>
      <c r="C545" s="10">
        <v>0</v>
      </c>
      <c r="D545" s="10">
        <v>0</v>
      </c>
      <c r="E545" s="10" t="s">
        <v>2766</v>
      </c>
      <c r="F545" s="10" t="s">
        <v>2766</v>
      </c>
    </row>
    <row r="546" spans="1:6" x14ac:dyDescent="0.25">
      <c r="A546" s="10">
        <v>543</v>
      </c>
      <c r="B546" s="10" t="s">
        <v>2766</v>
      </c>
      <c r="C546" s="10">
        <v>0</v>
      </c>
      <c r="D546" s="10">
        <v>0</v>
      </c>
      <c r="E546" s="10" t="s">
        <v>2766</v>
      </c>
      <c r="F546" s="10" t="s">
        <v>2766</v>
      </c>
    </row>
    <row r="547" spans="1:6" x14ac:dyDescent="0.25">
      <c r="A547" s="10">
        <v>544</v>
      </c>
      <c r="B547" s="10" t="s">
        <v>2766</v>
      </c>
      <c r="C547" s="10">
        <v>0</v>
      </c>
      <c r="D547" s="10">
        <v>0</v>
      </c>
      <c r="E547" s="10" t="s">
        <v>2766</v>
      </c>
      <c r="F547" s="10" t="s">
        <v>2766</v>
      </c>
    </row>
    <row r="548" spans="1:6" x14ac:dyDescent="0.25">
      <c r="A548" s="10">
        <v>545</v>
      </c>
      <c r="B548" s="10" t="s">
        <v>2766</v>
      </c>
      <c r="C548" s="10">
        <v>0</v>
      </c>
      <c r="D548" s="10">
        <v>0</v>
      </c>
      <c r="E548" s="10" t="s">
        <v>2766</v>
      </c>
      <c r="F548" s="10" t="s">
        <v>2766</v>
      </c>
    </row>
    <row r="549" spans="1:6" x14ac:dyDescent="0.25">
      <c r="A549" s="10">
        <v>546</v>
      </c>
      <c r="B549" s="10" t="s">
        <v>2766</v>
      </c>
      <c r="C549" s="10">
        <v>0</v>
      </c>
      <c r="D549" s="10">
        <v>0</v>
      </c>
      <c r="E549" s="10" t="s">
        <v>2766</v>
      </c>
      <c r="F549" s="10" t="s">
        <v>2766</v>
      </c>
    </row>
    <row r="550" spans="1:6" x14ac:dyDescent="0.25">
      <c r="A550" s="10">
        <v>547</v>
      </c>
      <c r="B550" s="10" t="s">
        <v>2766</v>
      </c>
      <c r="C550" s="10">
        <v>0</v>
      </c>
      <c r="D550" s="10">
        <v>0</v>
      </c>
      <c r="E550" s="10" t="s">
        <v>2766</v>
      </c>
      <c r="F550" s="10" t="s">
        <v>2766</v>
      </c>
    </row>
    <row r="551" spans="1:6" x14ac:dyDescent="0.25">
      <c r="A551" s="10">
        <v>548</v>
      </c>
      <c r="B551" s="10" t="s">
        <v>2766</v>
      </c>
      <c r="C551" s="10">
        <v>0</v>
      </c>
      <c r="D551" s="10">
        <v>0</v>
      </c>
      <c r="E551" s="10" t="s">
        <v>2766</v>
      </c>
      <c r="F551" s="10" t="s">
        <v>2766</v>
      </c>
    </row>
    <row r="552" spans="1:6" x14ac:dyDescent="0.25">
      <c r="A552" s="10">
        <v>549</v>
      </c>
      <c r="B552" s="10" t="s">
        <v>2766</v>
      </c>
      <c r="C552" s="10">
        <v>0</v>
      </c>
      <c r="D552" s="10">
        <v>0</v>
      </c>
      <c r="E552" s="10" t="s">
        <v>2766</v>
      </c>
      <c r="F552" s="10" t="s">
        <v>2766</v>
      </c>
    </row>
    <row r="553" spans="1:6" x14ac:dyDescent="0.25">
      <c r="A553" s="10">
        <v>550</v>
      </c>
      <c r="B553" s="10" t="s">
        <v>2766</v>
      </c>
      <c r="C553" s="10">
        <v>0</v>
      </c>
      <c r="D553" s="10">
        <v>0</v>
      </c>
      <c r="E553" s="10" t="s">
        <v>2766</v>
      </c>
      <c r="F553" s="10" t="s">
        <v>2766</v>
      </c>
    </row>
    <row r="554" spans="1:6" x14ac:dyDescent="0.25">
      <c r="A554" s="10">
        <v>551</v>
      </c>
      <c r="B554" s="10" t="s">
        <v>2766</v>
      </c>
      <c r="C554" s="10">
        <v>0</v>
      </c>
      <c r="D554" s="10">
        <v>0</v>
      </c>
      <c r="E554" s="10" t="s">
        <v>2766</v>
      </c>
      <c r="F554" s="10" t="s">
        <v>2766</v>
      </c>
    </row>
    <row r="555" spans="1:6" x14ac:dyDescent="0.25">
      <c r="A555" s="10">
        <v>552</v>
      </c>
      <c r="B555" s="10" t="s">
        <v>2766</v>
      </c>
      <c r="C555" s="10">
        <v>0</v>
      </c>
      <c r="D555" s="10">
        <v>0</v>
      </c>
      <c r="E555" s="10" t="s">
        <v>2766</v>
      </c>
      <c r="F555" s="10" t="s">
        <v>2766</v>
      </c>
    </row>
    <row r="556" spans="1:6" x14ac:dyDescent="0.25">
      <c r="A556" s="10">
        <v>553</v>
      </c>
      <c r="B556" s="10" t="s">
        <v>2766</v>
      </c>
      <c r="C556" s="10">
        <v>0</v>
      </c>
      <c r="D556" s="10">
        <v>0</v>
      </c>
      <c r="E556" s="10" t="s">
        <v>2766</v>
      </c>
      <c r="F556" s="10" t="s">
        <v>2766</v>
      </c>
    </row>
    <row r="557" spans="1:6" x14ac:dyDescent="0.25">
      <c r="A557" s="10">
        <v>554</v>
      </c>
      <c r="B557" s="10" t="s">
        <v>2766</v>
      </c>
      <c r="C557" s="10">
        <v>0</v>
      </c>
      <c r="D557" s="10">
        <v>0</v>
      </c>
      <c r="E557" s="10" t="s">
        <v>2766</v>
      </c>
      <c r="F557" s="10" t="s">
        <v>2766</v>
      </c>
    </row>
    <row r="558" spans="1:6" x14ac:dyDescent="0.25">
      <c r="A558" s="10">
        <v>555</v>
      </c>
      <c r="B558" s="10" t="s">
        <v>2766</v>
      </c>
      <c r="C558" s="10">
        <v>0</v>
      </c>
      <c r="D558" s="10">
        <v>0</v>
      </c>
      <c r="E558" s="10" t="s">
        <v>2766</v>
      </c>
      <c r="F558" s="10" t="s">
        <v>2766</v>
      </c>
    </row>
    <row r="559" spans="1:6" x14ac:dyDescent="0.25">
      <c r="A559" s="10">
        <v>556</v>
      </c>
      <c r="B559" s="10" t="s">
        <v>2766</v>
      </c>
      <c r="C559" s="10">
        <v>0</v>
      </c>
      <c r="D559" s="10">
        <v>0</v>
      </c>
      <c r="E559" s="10" t="s">
        <v>2766</v>
      </c>
      <c r="F559" s="10" t="s">
        <v>2766</v>
      </c>
    </row>
    <row r="560" spans="1:6" x14ac:dyDescent="0.25">
      <c r="A560" s="10">
        <v>557</v>
      </c>
      <c r="B560" s="10" t="s">
        <v>2766</v>
      </c>
      <c r="C560" s="10">
        <v>0</v>
      </c>
      <c r="D560" s="10">
        <v>0</v>
      </c>
      <c r="E560" s="10" t="s">
        <v>2766</v>
      </c>
      <c r="F560" s="10" t="s">
        <v>2766</v>
      </c>
    </row>
    <row r="561" spans="1:6" x14ac:dyDescent="0.25">
      <c r="A561" s="10">
        <v>558</v>
      </c>
      <c r="B561" s="10" t="s">
        <v>2766</v>
      </c>
      <c r="C561" s="10">
        <v>0</v>
      </c>
      <c r="D561" s="10">
        <v>0</v>
      </c>
      <c r="E561" s="10" t="s">
        <v>2766</v>
      </c>
      <c r="F561" s="10" t="s">
        <v>2766</v>
      </c>
    </row>
    <row r="562" spans="1:6" x14ac:dyDescent="0.25">
      <c r="A562" s="10">
        <v>559</v>
      </c>
      <c r="B562" s="10" t="s">
        <v>2766</v>
      </c>
      <c r="C562" s="10">
        <v>0</v>
      </c>
      <c r="D562" s="10">
        <v>0</v>
      </c>
      <c r="E562" s="10" t="s">
        <v>2766</v>
      </c>
      <c r="F562" s="10" t="s">
        <v>2766</v>
      </c>
    </row>
    <row r="563" spans="1:6" x14ac:dyDescent="0.25">
      <c r="A563" s="10">
        <v>560</v>
      </c>
      <c r="B563" s="10" t="s">
        <v>2766</v>
      </c>
      <c r="C563" s="10">
        <v>0</v>
      </c>
      <c r="D563" s="10">
        <v>0</v>
      </c>
      <c r="E563" s="10" t="s">
        <v>2766</v>
      </c>
      <c r="F563" s="10" t="s">
        <v>2766</v>
      </c>
    </row>
    <row r="564" spans="1:6" x14ac:dyDescent="0.25">
      <c r="A564" s="10">
        <v>561</v>
      </c>
      <c r="B564" s="10" t="s">
        <v>2766</v>
      </c>
      <c r="C564" s="10">
        <v>0</v>
      </c>
      <c r="D564" s="10">
        <v>0</v>
      </c>
      <c r="E564" s="10" t="s">
        <v>2766</v>
      </c>
      <c r="F564" s="10" t="s">
        <v>2766</v>
      </c>
    </row>
    <row r="565" spans="1:6" x14ac:dyDescent="0.25">
      <c r="A565" s="10">
        <v>562</v>
      </c>
      <c r="B565" s="10" t="s">
        <v>2766</v>
      </c>
      <c r="C565" s="10">
        <v>0</v>
      </c>
      <c r="D565" s="10">
        <v>0</v>
      </c>
      <c r="E565" s="10" t="s">
        <v>2766</v>
      </c>
      <c r="F565" s="10" t="s">
        <v>2766</v>
      </c>
    </row>
    <row r="566" spans="1:6" x14ac:dyDescent="0.25">
      <c r="A566" s="10">
        <v>563</v>
      </c>
      <c r="B566" s="10" t="s">
        <v>2766</v>
      </c>
      <c r="C566" s="10">
        <v>0</v>
      </c>
      <c r="D566" s="10">
        <v>0</v>
      </c>
      <c r="E566" s="10" t="s">
        <v>2766</v>
      </c>
      <c r="F566" s="10" t="s">
        <v>2766</v>
      </c>
    </row>
    <row r="567" spans="1:6" x14ac:dyDescent="0.25">
      <c r="A567" s="10">
        <v>564</v>
      </c>
      <c r="B567" s="10" t="s">
        <v>2766</v>
      </c>
      <c r="C567" s="10">
        <v>0</v>
      </c>
      <c r="D567" s="10">
        <v>0</v>
      </c>
      <c r="E567" s="10" t="s">
        <v>2766</v>
      </c>
      <c r="F567" s="10" t="s">
        <v>2766</v>
      </c>
    </row>
    <row r="568" spans="1:6" x14ac:dyDescent="0.25">
      <c r="A568" s="10">
        <v>565</v>
      </c>
      <c r="B568" s="10" t="s">
        <v>2766</v>
      </c>
      <c r="C568" s="10">
        <v>0</v>
      </c>
      <c r="D568" s="10">
        <v>0</v>
      </c>
      <c r="E568" s="10" t="s">
        <v>2766</v>
      </c>
      <c r="F568" s="10" t="s">
        <v>2766</v>
      </c>
    </row>
    <row r="569" spans="1:6" x14ac:dyDescent="0.25">
      <c r="A569" s="10">
        <v>566</v>
      </c>
      <c r="B569" s="10" t="s">
        <v>2766</v>
      </c>
      <c r="C569" s="10">
        <v>0</v>
      </c>
      <c r="D569" s="10">
        <v>0</v>
      </c>
      <c r="E569" s="10" t="s">
        <v>2766</v>
      </c>
      <c r="F569" s="10" t="s">
        <v>2766</v>
      </c>
    </row>
    <row r="570" spans="1:6" x14ac:dyDescent="0.25">
      <c r="A570" s="10">
        <v>567</v>
      </c>
      <c r="B570" s="10" t="s">
        <v>2766</v>
      </c>
      <c r="C570" s="10">
        <v>0</v>
      </c>
      <c r="D570" s="10">
        <v>0</v>
      </c>
      <c r="E570" s="10" t="s">
        <v>2766</v>
      </c>
      <c r="F570" s="10" t="s">
        <v>2766</v>
      </c>
    </row>
    <row r="571" spans="1:6" x14ac:dyDescent="0.25">
      <c r="A571" s="10">
        <v>568</v>
      </c>
      <c r="B571" s="10" t="s">
        <v>2766</v>
      </c>
      <c r="C571" s="10">
        <v>0</v>
      </c>
      <c r="D571" s="10">
        <v>0</v>
      </c>
      <c r="E571" s="10" t="s">
        <v>2766</v>
      </c>
      <c r="F571" s="10" t="s">
        <v>2766</v>
      </c>
    </row>
    <row r="572" spans="1:6" x14ac:dyDescent="0.25">
      <c r="A572" s="10">
        <v>569</v>
      </c>
      <c r="B572" s="10" t="s">
        <v>2766</v>
      </c>
      <c r="C572" s="10">
        <v>0</v>
      </c>
      <c r="D572" s="10">
        <v>0</v>
      </c>
      <c r="E572" s="10" t="s">
        <v>2766</v>
      </c>
      <c r="F572" s="10" t="s">
        <v>2766</v>
      </c>
    </row>
    <row r="573" spans="1:6" x14ac:dyDescent="0.25">
      <c r="A573" s="10">
        <v>570</v>
      </c>
      <c r="B573" s="10" t="s">
        <v>2766</v>
      </c>
      <c r="C573" s="10">
        <v>0</v>
      </c>
      <c r="D573" s="10">
        <v>0</v>
      </c>
      <c r="E573" s="10" t="s">
        <v>2766</v>
      </c>
      <c r="F573" s="10" t="s">
        <v>2766</v>
      </c>
    </row>
    <row r="574" spans="1:6" x14ac:dyDescent="0.25">
      <c r="A574" s="10">
        <v>571</v>
      </c>
      <c r="B574" s="10" t="s">
        <v>2766</v>
      </c>
      <c r="C574" s="10">
        <v>0</v>
      </c>
      <c r="D574" s="10">
        <v>0</v>
      </c>
      <c r="E574" s="10" t="s">
        <v>2766</v>
      </c>
      <c r="F574" s="10" t="s">
        <v>2766</v>
      </c>
    </row>
    <row r="575" spans="1:6" x14ac:dyDescent="0.25">
      <c r="A575" s="10">
        <v>572</v>
      </c>
      <c r="B575" s="10" t="s">
        <v>2766</v>
      </c>
      <c r="C575" s="10">
        <v>0</v>
      </c>
      <c r="D575" s="10">
        <v>0</v>
      </c>
      <c r="E575" s="10" t="s">
        <v>2766</v>
      </c>
      <c r="F575" s="10" t="s">
        <v>2766</v>
      </c>
    </row>
    <row r="576" spans="1:6" x14ac:dyDescent="0.25">
      <c r="A576" s="10">
        <v>573</v>
      </c>
      <c r="B576" s="10" t="s">
        <v>2766</v>
      </c>
      <c r="C576" s="10">
        <v>0</v>
      </c>
      <c r="D576" s="10">
        <v>0</v>
      </c>
      <c r="E576" s="10" t="s">
        <v>2766</v>
      </c>
      <c r="F576" s="10" t="s">
        <v>2766</v>
      </c>
    </row>
    <row r="577" spans="1:6" x14ac:dyDescent="0.25">
      <c r="A577" s="10">
        <v>574</v>
      </c>
      <c r="B577" s="10" t="s">
        <v>2766</v>
      </c>
      <c r="C577" s="10">
        <v>0</v>
      </c>
      <c r="D577" s="10">
        <v>0</v>
      </c>
      <c r="E577" s="10" t="s">
        <v>2766</v>
      </c>
      <c r="F577" s="10" t="s">
        <v>2766</v>
      </c>
    </row>
    <row r="578" spans="1:6" x14ac:dyDescent="0.25">
      <c r="A578" s="10">
        <v>575</v>
      </c>
      <c r="B578" s="10" t="s">
        <v>2766</v>
      </c>
      <c r="C578" s="10">
        <v>0</v>
      </c>
      <c r="D578" s="10">
        <v>0</v>
      </c>
      <c r="E578" s="10" t="s">
        <v>2766</v>
      </c>
      <c r="F578" s="10" t="s">
        <v>2766</v>
      </c>
    </row>
    <row r="579" spans="1:6" x14ac:dyDescent="0.25">
      <c r="A579" s="10">
        <v>576</v>
      </c>
      <c r="B579" s="10" t="s">
        <v>2766</v>
      </c>
      <c r="C579" s="10">
        <v>0</v>
      </c>
      <c r="D579" s="10">
        <v>0</v>
      </c>
      <c r="E579" s="10" t="s">
        <v>2766</v>
      </c>
      <c r="F579" s="10" t="s">
        <v>2766</v>
      </c>
    </row>
    <row r="580" spans="1:6" x14ac:dyDescent="0.25">
      <c r="A580" s="10">
        <v>577</v>
      </c>
      <c r="B580" s="10" t="s">
        <v>2766</v>
      </c>
      <c r="C580" s="10">
        <v>0</v>
      </c>
      <c r="D580" s="10">
        <v>0</v>
      </c>
      <c r="E580" s="10" t="s">
        <v>2766</v>
      </c>
      <c r="F580" s="10" t="s">
        <v>2766</v>
      </c>
    </row>
    <row r="581" spans="1:6" x14ac:dyDescent="0.25">
      <c r="A581" s="10">
        <v>578</v>
      </c>
      <c r="B581" s="10" t="s">
        <v>2766</v>
      </c>
      <c r="C581" s="10">
        <v>0</v>
      </c>
      <c r="D581" s="10">
        <v>0</v>
      </c>
      <c r="E581" s="10" t="s">
        <v>2766</v>
      </c>
      <c r="F581" s="10" t="s">
        <v>2766</v>
      </c>
    </row>
    <row r="582" spans="1:6" x14ac:dyDescent="0.25">
      <c r="A582" s="10">
        <v>579</v>
      </c>
      <c r="B582" s="10" t="s">
        <v>2766</v>
      </c>
      <c r="C582" s="10">
        <v>0</v>
      </c>
      <c r="D582" s="10">
        <v>0</v>
      </c>
      <c r="E582" s="10" t="s">
        <v>2766</v>
      </c>
      <c r="F582" s="10" t="s">
        <v>2766</v>
      </c>
    </row>
    <row r="583" spans="1:6" x14ac:dyDescent="0.25">
      <c r="A583" s="10">
        <v>580</v>
      </c>
      <c r="B583" s="10" t="s">
        <v>2766</v>
      </c>
      <c r="C583" s="10">
        <v>0</v>
      </c>
      <c r="D583" s="10">
        <v>0</v>
      </c>
      <c r="E583" s="10" t="s">
        <v>2766</v>
      </c>
      <c r="F583" s="10" t="s">
        <v>2766</v>
      </c>
    </row>
    <row r="584" spans="1:6" x14ac:dyDescent="0.25">
      <c r="A584" s="10">
        <v>581</v>
      </c>
      <c r="B584" s="10" t="s">
        <v>2766</v>
      </c>
      <c r="C584" s="10">
        <v>0</v>
      </c>
      <c r="D584" s="10">
        <v>0</v>
      </c>
      <c r="E584" s="10" t="s">
        <v>2766</v>
      </c>
      <c r="F584" s="10" t="s">
        <v>2766</v>
      </c>
    </row>
    <row r="585" spans="1:6" x14ac:dyDescent="0.25">
      <c r="A585" s="10">
        <v>582</v>
      </c>
      <c r="B585" s="10" t="s">
        <v>2766</v>
      </c>
      <c r="C585" s="10">
        <v>0</v>
      </c>
      <c r="D585" s="10">
        <v>0</v>
      </c>
      <c r="E585" s="10" t="s">
        <v>2766</v>
      </c>
      <c r="F585" s="10" t="s">
        <v>2766</v>
      </c>
    </row>
    <row r="586" spans="1:6" x14ac:dyDescent="0.25">
      <c r="A586" s="10">
        <v>583</v>
      </c>
      <c r="B586" s="10" t="s">
        <v>2766</v>
      </c>
      <c r="C586" s="10">
        <v>0</v>
      </c>
      <c r="D586" s="10">
        <v>0</v>
      </c>
      <c r="E586" s="10" t="s">
        <v>2766</v>
      </c>
      <c r="F586" s="10" t="s">
        <v>2766</v>
      </c>
    </row>
    <row r="587" spans="1:6" x14ac:dyDescent="0.25">
      <c r="A587" s="10">
        <v>584</v>
      </c>
      <c r="B587" s="10" t="s">
        <v>2766</v>
      </c>
      <c r="C587" s="10">
        <v>0</v>
      </c>
      <c r="D587" s="10">
        <v>0</v>
      </c>
      <c r="E587" s="10" t="s">
        <v>2766</v>
      </c>
      <c r="F587" s="10" t="s">
        <v>2766</v>
      </c>
    </row>
    <row r="588" spans="1:6" x14ac:dyDescent="0.25">
      <c r="A588" s="10">
        <v>585</v>
      </c>
      <c r="B588" s="10" t="s">
        <v>2766</v>
      </c>
      <c r="C588" s="10">
        <v>0</v>
      </c>
      <c r="D588" s="10">
        <v>0</v>
      </c>
      <c r="E588" s="10" t="s">
        <v>2766</v>
      </c>
      <c r="F588" s="10" t="s">
        <v>2766</v>
      </c>
    </row>
    <row r="589" spans="1:6" x14ac:dyDescent="0.25">
      <c r="A589" s="10">
        <v>586</v>
      </c>
      <c r="B589" s="10" t="s">
        <v>2766</v>
      </c>
      <c r="C589" s="10">
        <v>0</v>
      </c>
      <c r="D589" s="10">
        <v>0</v>
      </c>
      <c r="E589" s="10" t="s">
        <v>2766</v>
      </c>
      <c r="F589" s="10" t="s">
        <v>2766</v>
      </c>
    </row>
    <row r="590" spans="1:6" x14ac:dyDescent="0.25">
      <c r="A590" s="10">
        <v>587</v>
      </c>
      <c r="B590" s="10" t="s">
        <v>2766</v>
      </c>
      <c r="C590" s="10">
        <v>0</v>
      </c>
      <c r="D590" s="10">
        <v>0</v>
      </c>
      <c r="E590" s="10" t="s">
        <v>2766</v>
      </c>
      <c r="F590" s="10" t="s">
        <v>2766</v>
      </c>
    </row>
    <row r="591" spans="1:6" x14ac:dyDescent="0.25">
      <c r="A591" s="10">
        <v>588</v>
      </c>
      <c r="B591" s="10" t="s">
        <v>2766</v>
      </c>
      <c r="C591" s="10">
        <v>0</v>
      </c>
      <c r="D591" s="10">
        <v>0</v>
      </c>
      <c r="E591" s="10" t="s">
        <v>2766</v>
      </c>
      <c r="F591" s="10" t="s">
        <v>2766</v>
      </c>
    </row>
    <row r="592" spans="1:6" x14ac:dyDescent="0.25">
      <c r="A592" s="10">
        <v>589</v>
      </c>
      <c r="B592" s="10" t="s">
        <v>2766</v>
      </c>
      <c r="C592" s="10">
        <v>0</v>
      </c>
      <c r="D592" s="10">
        <v>0</v>
      </c>
      <c r="E592" s="10" t="s">
        <v>2766</v>
      </c>
      <c r="F592" s="10" t="s">
        <v>2766</v>
      </c>
    </row>
    <row r="593" spans="1:6" x14ac:dyDescent="0.25">
      <c r="A593" s="10">
        <v>590</v>
      </c>
      <c r="B593" s="10" t="s">
        <v>2766</v>
      </c>
      <c r="C593" s="10">
        <v>0</v>
      </c>
      <c r="D593" s="10">
        <v>0</v>
      </c>
      <c r="E593" s="10" t="s">
        <v>2766</v>
      </c>
      <c r="F593" s="10" t="s">
        <v>2766</v>
      </c>
    </row>
    <row r="594" spans="1:6" x14ac:dyDescent="0.25">
      <c r="A594" s="10">
        <v>591</v>
      </c>
      <c r="B594" s="10" t="s">
        <v>2766</v>
      </c>
      <c r="C594" s="10">
        <v>0</v>
      </c>
      <c r="D594" s="10">
        <v>0</v>
      </c>
      <c r="E594" s="10" t="s">
        <v>2766</v>
      </c>
      <c r="F594" s="10" t="s">
        <v>2766</v>
      </c>
    </row>
    <row r="595" spans="1:6" x14ac:dyDescent="0.25">
      <c r="A595" s="10">
        <v>592</v>
      </c>
      <c r="B595" s="10" t="s">
        <v>2766</v>
      </c>
      <c r="C595" s="10">
        <v>0</v>
      </c>
      <c r="D595" s="10">
        <v>0</v>
      </c>
      <c r="E595" s="10" t="s">
        <v>2766</v>
      </c>
      <c r="F595" s="10" t="s">
        <v>2766</v>
      </c>
    </row>
    <row r="596" spans="1:6" x14ac:dyDescent="0.25">
      <c r="A596" s="10">
        <v>593</v>
      </c>
      <c r="B596" s="10" t="s">
        <v>2766</v>
      </c>
      <c r="C596" s="10">
        <v>0</v>
      </c>
      <c r="D596" s="10">
        <v>0</v>
      </c>
      <c r="E596" s="10" t="s">
        <v>2766</v>
      </c>
      <c r="F596" s="10" t="s">
        <v>2766</v>
      </c>
    </row>
    <row r="597" spans="1:6" x14ac:dyDescent="0.25">
      <c r="A597" s="10">
        <v>594</v>
      </c>
      <c r="B597" s="10" t="s">
        <v>2766</v>
      </c>
      <c r="C597" s="10">
        <v>0</v>
      </c>
      <c r="D597" s="10">
        <v>0</v>
      </c>
      <c r="E597" s="10" t="s">
        <v>2766</v>
      </c>
      <c r="F597" s="10" t="s">
        <v>2766</v>
      </c>
    </row>
    <row r="598" spans="1:6" x14ac:dyDescent="0.25">
      <c r="A598" s="10">
        <v>595</v>
      </c>
      <c r="B598" s="10" t="s">
        <v>2766</v>
      </c>
      <c r="C598" s="10">
        <v>0</v>
      </c>
      <c r="D598" s="10">
        <v>0</v>
      </c>
      <c r="E598" s="10" t="s">
        <v>2766</v>
      </c>
      <c r="F598" s="10" t="s">
        <v>2766</v>
      </c>
    </row>
    <row r="599" spans="1:6" x14ac:dyDescent="0.25">
      <c r="A599" s="10">
        <v>596</v>
      </c>
      <c r="B599" s="10" t="s">
        <v>2766</v>
      </c>
      <c r="C599" s="10">
        <v>0</v>
      </c>
      <c r="D599" s="10">
        <v>0</v>
      </c>
      <c r="E599" s="10" t="s">
        <v>2766</v>
      </c>
      <c r="F599" s="10" t="s">
        <v>2766</v>
      </c>
    </row>
    <row r="600" spans="1:6" x14ac:dyDescent="0.25">
      <c r="A600" s="10">
        <v>597</v>
      </c>
      <c r="B600" s="10" t="s">
        <v>2766</v>
      </c>
      <c r="C600" s="10">
        <v>0</v>
      </c>
      <c r="D600" s="10">
        <v>0</v>
      </c>
      <c r="E600" s="10" t="s">
        <v>2766</v>
      </c>
      <c r="F600" s="10" t="s">
        <v>2766</v>
      </c>
    </row>
    <row r="601" spans="1:6" x14ac:dyDescent="0.25">
      <c r="A601" s="10">
        <v>598</v>
      </c>
      <c r="B601" s="10" t="s">
        <v>2766</v>
      </c>
      <c r="C601" s="10">
        <v>0</v>
      </c>
      <c r="D601" s="10">
        <v>0</v>
      </c>
      <c r="E601" s="10" t="s">
        <v>2766</v>
      </c>
      <c r="F601" s="10" t="s">
        <v>2766</v>
      </c>
    </row>
    <row r="602" spans="1:6" x14ac:dyDescent="0.25">
      <c r="A602" s="10">
        <v>599</v>
      </c>
      <c r="B602" s="10" t="s">
        <v>2766</v>
      </c>
      <c r="C602" s="10">
        <v>0</v>
      </c>
      <c r="D602" s="10">
        <v>0</v>
      </c>
      <c r="E602" s="10" t="s">
        <v>2766</v>
      </c>
      <c r="F602" s="10" t="s">
        <v>2766</v>
      </c>
    </row>
    <row r="603" spans="1:6" x14ac:dyDescent="0.25">
      <c r="A603" s="10">
        <v>600</v>
      </c>
      <c r="B603" s="10" t="s">
        <v>2766</v>
      </c>
      <c r="C603" s="10">
        <v>0</v>
      </c>
      <c r="D603" s="10">
        <v>0</v>
      </c>
      <c r="E603" s="10" t="s">
        <v>2766</v>
      </c>
      <c r="F603" s="10" t="s">
        <v>2766</v>
      </c>
    </row>
    <row r="604" spans="1:6" x14ac:dyDescent="0.25">
      <c r="A604" s="10">
        <v>601</v>
      </c>
      <c r="B604" s="10" t="s">
        <v>2766</v>
      </c>
      <c r="C604" s="10">
        <v>0</v>
      </c>
      <c r="D604" s="10">
        <v>0</v>
      </c>
      <c r="E604" s="10" t="s">
        <v>2766</v>
      </c>
      <c r="F604" s="10" t="s">
        <v>2766</v>
      </c>
    </row>
    <row r="605" spans="1:6" x14ac:dyDescent="0.25">
      <c r="A605" s="10">
        <v>602</v>
      </c>
      <c r="B605" s="10" t="s">
        <v>2766</v>
      </c>
      <c r="C605" s="10">
        <v>0</v>
      </c>
      <c r="D605" s="10">
        <v>0</v>
      </c>
      <c r="E605" s="10" t="s">
        <v>2766</v>
      </c>
      <c r="F605" s="10" t="s">
        <v>2766</v>
      </c>
    </row>
    <row r="606" spans="1:6" x14ac:dyDescent="0.25">
      <c r="A606" s="10">
        <v>603</v>
      </c>
      <c r="B606" s="10" t="s">
        <v>2766</v>
      </c>
      <c r="C606" s="10">
        <v>0</v>
      </c>
      <c r="D606" s="10">
        <v>0</v>
      </c>
      <c r="E606" s="10" t="s">
        <v>2766</v>
      </c>
      <c r="F606" s="10" t="s">
        <v>2766</v>
      </c>
    </row>
    <row r="607" spans="1:6" x14ac:dyDescent="0.25">
      <c r="A607" s="10">
        <v>604</v>
      </c>
      <c r="B607" s="10" t="s">
        <v>2766</v>
      </c>
      <c r="C607" s="10">
        <v>0</v>
      </c>
      <c r="D607" s="10">
        <v>0</v>
      </c>
      <c r="E607" s="10" t="s">
        <v>2766</v>
      </c>
      <c r="F607" s="10" t="s">
        <v>2766</v>
      </c>
    </row>
    <row r="608" spans="1:6" x14ac:dyDescent="0.25">
      <c r="A608" s="10">
        <v>605</v>
      </c>
      <c r="B608" s="10" t="s">
        <v>2766</v>
      </c>
      <c r="C608" s="10">
        <v>0</v>
      </c>
      <c r="D608" s="10">
        <v>0</v>
      </c>
      <c r="E608" s="10" t="s">
        <v>2766</v>
      </c>
      <c r="F608" s="10" t="s">
        <v>2766</v>
      </c>
    </row>
    <row r="609" spans="1:6" x14ac:dyDescent="0.25">
      <c r="A609" s="10">
        <v>606</v>
      </c>
      <c r="B609" s="10" t="s">
        <v>2766</v>
      </c>
      <c r="C609" s="10">
        <v>0</v>
      </c>
      <c r="D609" s="10">
        <v>0</v>
      </c>
      <c r="E609" s="10" t="s">
        <v>2766</v>
      </c>
      <c r="F609" s="10" t="s">
        <v>2766</v>
      </c>
    </row>
    <row r="610" spans="1:6" x14ac:dyDescent="0.25">
      <c r="A610" s="10">
        <v>607</v>
      </c>
      <c r="B610" s="10" t="s">
        <v>2766</v>
      </c>
      <c r="C610" s="10">
        <v>0</v>
      </c>
      <c r="D610" s="10">
        <v>0</v>
      </c>
      <c r="E610" s="10" t="s">
        <v>2766</v>
      </c>
      <c r="F610" s="10" t="s">
        <v>2766</v>
      </c>
    </row>
    <row r="611" spans="1:6" x14ac:dyDescent="0.25">
      <c r="A611" s="10">
        <v>608</v>
      </c>
      <c r="B611" s="10" t="s">
        <v>2766</v>
      </c>
      <c r="C611" s="10">
        <v>0</v>
      </c>
      <c r="D611" s="10">
        <v>0</v>
      </c>
      <c r="E611" s="10" t="s">
        <v>2766</v>
      </c>
      <c r="F611" s="10" t="s">
        <v>2766</v>
      </c>
    </row>
    <row r="612" spans="1:6" x14ac:dyDescent="0.25">
      <c r="A612" s="10">
        <v>609</v>
      </c>
      <c r="B612" s="10" t="s">
        <v>2766</v>
      </c>
      <c r="C612" s="10">
        <v>0</v>
      </c>
      <c r="D612" s="10">
        <v>0</v>
      </c>
      <c r="E612" s="10" t="s">
        <v>2766</v>
      </c>
      <c r="F612" s="10" t="s">
        <v>2766</v>
      </c>
    </row>
    <row r="613" spans="1:6" x14ac:dyDescent="0.25">
      <c r="A613" s="10">
        <v>610</v>
      </c>
      <c r="B613" s="10" t="s">
        <v>2766</v>
      </c>
      <c r="C613" s="10">
        <v>0</v>
      </c>
      <c r="D613" s="10">
        <v>0</v>
      </c>
      <c r="E613" s="10" t="s">
        <v>2766</v>
      </c>
      <c r="F613" s="10" t="s">
        <v>2766</v>
      </c>
    </row>
    <row r="614" spans="1:6" x14ac:dyDescent="0.25">
      <c r="A614" s="10">
        <v>611</v>
      </c>
      <c r="B614" s="10" t="s">
        <v>2766</v>
      </c>
      <c r="C614" s="10">
        <v>0</v>
      </c>
      <c r="D614" s="10">
        <v>0</v>
      </c>
      <c r="E614" s="10" t="s">
        <v>2766</v>
      </c>
      <c r="F614" s="10" t="s">
        <v>2766</v>
      </c>
    </row>
    <row r="615" spans="1:6" x14ac:dyDescent="0.25">
      <c r="A615" s="10">
        <v>612</v>
      </c>
      <c r="B615" s="10" t="s">
        <v>2766</v>
      </c>
      <c r="C615" s="10">
        <v>0</v>
      </c>
      <c r="D615" s="10">
        <v>0</v>
      </c>
      <c r="E615" s="10" t="s">
        <v>2766</v>
      </c>
      <c r="F615" s="10" t="s">
        <v>2766</v>
      </c>
    </row>
    <row r="616" spans="1:6" x14ac:dyDescent="0.25">
      <c r="A616" s="10">
        <v>613</v>
      </c>
      <c r="B616" s="10" t="s">
        <v>2766</v>
      </c>
      <c r="C616" s="10">
        <v>0</v>
      </c>
      <c r="D616" s="10">
        <v>0</v>
      </c>
      <c r="E616" s="10" t="s">
        <v>2766</v>
      </c>
      <c r="F616" s="10" t="s">
        <v>2766</v>
      </c>
    </row>
    <row r="617" spans="1:6" x14ac:dyDescent="0.25">
      <c r="A617" s="10">
        <v>614</v>
      </c>
      <c r="B617" s="10" t="s">
        <v>2766</v>
      </c>
      <c r="C617" s="10">
        <v>0</v>
      </c>
      <c r="D617" s="10">
        <v>0</v>
      </c>
      <c r="E617" s="10" t="s">
        <v>2766</v>
      </c>
      <c r="F617" s="10" t="s">
        <v>2766</v>
      </c>
    </row>
    <row r="618" spans="1:6" x14ac:dyDescent="0.25">
      <c r="A618" s="10">
        <v>615</v>
      </c>
      <c r="B618" s="10" t="s">
        <v>2766</v>
      </c>
      <c r="C618" s="10">
        <v>0</v>
      </c>
      <c r="D618" s="10">
        <v>0</v>
      </c>
      <c r="E618" s="10" t="s">
        <v>2766</v>
      </c>
      <c r="F618" s="10" t="s">
        <v>2766</v>
      </c>
    </row>
    <row r="619" spans="1:6" x14ac:dyDescent="0.25">
      <c r="A619" s="10">
        <v>616</v>
      </c>
      <c r="B619" s="10" t="s">
        <v>2766</v>
      </c>
      <c r="C619" s="10">
        <v>0</v>
      </c>
      <c r="D619" s="10">
        <v>0</v>
      </c>
      <c r="E619" s="10" t="s">
        <v>2766</v>
      </c>
      <c r="F619" s="10" t="s">
        <v>2766</v>
      </c>
    </row>
    <row r="620" spans="1:6" x14ac:dyDescent="0.25">
      <c r="A620" s="10">
        <v>617</v>
      </c>
      <c r="B620" s="10" t="s">
        <v>2766</v>
      </c>
      <c r="C620" s="10">
        <v>0</v>
      </c>
      <c r="D620" s="10">
        <v>0</v>
      </c>
      <c r="E620" s="10" t="s">
        <v>2766</v>
      </c>
      <c r="F620" s="10" t="s">
        <v>2766</v>
      </c>
    </row>
    <row r="621" spans="1:6" x14ac:dyDescent="0.25">
      <c r="A621" s="10">
        <v>618</v>
      </c>
      <c r="B621" s="10" t="s">
        <v>2766</v>
      </c>
      <c r="C621" s="10">
        <v>0</v>
      </c>
      <c r="D621" s="10">
        <v>0</v>
      </c>
      <c r="E621" s="10" t="s">
        <v>2766</v>
      </c>
      <c r="F621" s="10" t="s">
        <v>2766</v>
      </c>
    </row>
    <row r="622" spans="1:6" x14ac:dyDescent="0.25">
      <c r="A622" s="10">
        <v>619</v>
      </c>
      <c r="B622" s="10" t="s">
        <v>2766</v>
      </c>
      <c r="C622" s="10">
        <v>0</v>
      </c>
      <c r="D622" s="10">
        <v>0</v>
      </c>
      <c r="E622" s="10" t="s">
        <v>2766</v>
      </c>
      <c r="F622" s="10" t="s">
        <v>2766</v>
      </c>
    </row>
    <row r="623" spans="1:6" x14ac:dyDescent="0.25">
      <c r="A623" s="10">
        <v>620</v>
      </c>
      <c r="B623" s="10" t="s">
        <v>2766</v>
      </c>
      <c r="C623" s="10">
        <v>0</v>
      </c>
      <c r="D623" s="10">
        <v>0</v>
      </c>
      <c r="E623" s="10" t="s">
        <v>2766</v>
      </c>
      <c r="F623" s="10" t="s">
        <v>2766</v>
      </c>
    </row>
    <row r="624" spans="1:6" x14ac:dyDescent="0.25">
      <c r="A624" s="10">
        <v>621</v>
      </c>
      <c r="B624" s="10" t="s">
        <v>2766</v>
      </c>
      <c r="C624" s="10">
        <v>0</v>
      </c>
      <c r="D624" s="10">
        <v>0</v>
      </c>
      <c r="E624" s="10" t="s">
        <v>2766</v>
      </c>
      <c r="F624" s="10" t="s">
        <v>2766</v>
      </c>
    </row>
    <row r="625" spans="1:6" x14ac:dyDescent="0.25">
      <c r="A625" s="10">
        <v>622</v>
      </c>
      <c r="B625" s="10" t="s">
        <v>2766</v>
      </c>
      <c r="C625" s="10">
        <v>0</v>
      </c>
      <c r="D625" s="10">
        <v>0</v>
      </c>
      <c r="E625" s="10" t="s">
        <v>2766</v>
      </c>
      <c r="F625" s="10" t="s">
        <v>2766</v>
      </c>
    </row>
    <row r="626" spans="1:6" x14ac:dyDescent="0.25">
      <c r="A626" s="10">
        <v>623</v>
      </c>
      <c r="B626" s="10" t="s">
        <v>2766</v>
      </c>
      <c r="C626" s="10">
        <v>0</v>
      </c>
      <c r="D626" s="10">
        <v>0</v>
      </c>
      <c r="E626" s="10" t="s">
        <v>2766</v>
      </c>
      <c r="F626" s="10" t="s">
        <v>2766</v>
      </c>
    </row>
    <row r="627" spans="1:6" x14ac:dyDescent="0.25">
      <c r="A627" s="10">
        <v>624</v>
      </c>
      <c r="B627" s="10" t="s">
        <v>2766</v>
      </c>
      <c r="C627" s="10">
        <v>0</v>
      </c>
      <c r="D627" s="10">
        <v>0</v>
      </c>
      <c r="E627" s="10" t="s">
        <v>2766</v>
      </c>
      <c r="F627" s="10" t="s">
        <v>2766</v>
      </c>
    </row>
    <row r="628" spans="1:6" x14ac:dyDescent="0.25">
      <c r="A628" s="10">
        <v>625</v>
      </c>
      <c r="B628" s="10" t="s">
        <v>2766</v>
      </c>
      <c r="C628" s="10">
        <v>0</v>
      </c>
      <c r="D628" s="10">
        <v>0</v>
      </c>
      <c r="E628" s="10" t="s">
        <v>2766</v>
      </c>
      <c r="F628" s="10" t="s">
        <v>2766</v>
      </c>
    </row>
    <row r="629" spans="1:6" x14ac:dyDescent="0.25">
      <c r="A629" s="10">
        <v>626</v>
      </c>
      <c r="B629" s="10" t="s">
        <v>2766</v>
      </c>
      <c r="C629" s="10">
        <v>0</v>
      </c>
      <c r="D629" s="10">
        <v>0</v>
      </c>
      <c r="E629" s="10" t="s">
        <v>2766</v>
      </c>
      <c r="F629" s="10" t="s">
        <v>2766</v>
      </c>
    </row>
    <row r="630" spans="1:6" x14ac:dyDescent="0.25">
      <c r="A630" s="10">
        <v>627</v>
      </c>
      <c r="B630" s="10" t="s">
        <v>2766</v>
      </c>
      <c r="C630" s="10">
        <v>0</v>
      </c>
      <c r="D630" s="10">
        <v>0</v>
      </c>
      <c r="E630" s="10" t="s">
        <v>2766</v>
      </c>
      <c r="F630" s="10" t="s">
        <v>2766</v>
      </c>
    </row>
    <row r="631" spans="1:6" x14ac:dyDescent="0.25">
      <c r="A631" s="10">
        <v>628</v>
      </c>
      <c r="B631" s="10" t="s">
        <v>2766</v>
      </c>
      <c r="C631" s="10">
        <v>0</v>
      </c>
      <c r="D631" s="10">
        <v>0</v>
      </c>
      <c r="E631" s="10" t="s">
        <v>2766</v>
      </c>
      <c r="F631" s="10" t="s">
        <v>2766</v>
      </c>
    </row>
    <row r="632" spans="1:6" x14ac:dyDescent="0.25">
      <c r="A632" s="10">
        <v>629</v>
      </c>
      <c r="B632" s="10" t="s">
        <v>2766</v>
      </c>
      <c r="C632" s="10">
        <v>0</v>
      </c>
      <c r="D632" s="10">
        <v>0</v>
      </c>
      <c r="E632" s="10" t="s">
        <v>2766</v>
      </c>
      <c r="F632" s="10" t="s">
        <v>2766</v>
      </c>
    </row>
    <row r="633" spans="1:6" x14ac:dyDescent="0.25">
      <c r="A633" s="10">
        <v>630</v>
      </c>
      <c r="B633" s="10" t="s">
        <v>2766</v>
      </c>
      <c r="C633" s="10">
        <v>0</v>
      </c>
      <c r="D633" s="10">
        <v>0</v>
      </c>
      <c r="E633" s="10" t="s">
        <v>2766</v>
      </c>
      <c r="F633" s="10" t="s">
        <v>2766</v>
      </c>
    </row>
    <row r="634" spans="1:6" x14ac:dyDescent="0.25">
      <c r="A634" s="10">
        <v>631</v>
      </c>
      <c r="B634" s="10" t="s">
        <v>2766</v>
      </c>
      <c r="C634" s="10">
        <v>0</v>
      </c>
      <c r="D634" s="10">
        <v>0</v>
      </c>
      <c r="E634" s="10" t="s">
        <v>2766</v>
      </c>
      <c r="F634" s="10" t="s">
        <v>2766</v>
      </c>
    </row>
    <row r="635" spans="1:6" x14ac:dyDescent="0.25">
      <c r="A635" s="10">
        <v>632</v>
      </c>
      <c r="B635" s="10" t="s">
        <v>2766</v>
      </c>
      <c r="C635" s="10">
        <v>0</v>
      </c>
      <c r="D635" s="10">
        <v>0</v>
      </c>
      <c r="E635" s="10" t="s">
        <v>2766</v>
      </c>
      <c r="F635" s="10" t="s">
        <v>2766</v>
      </c>
    </row>
    <row r="636" spans="1:6" x14ac:dyDescent="0.25">
      <c r="A636" s="10">
        <v>633</v>
      </c>
      <c r="B636" s="10" t="s">
        <v>2766</v>
      </c>
      <c r="C636" s="10">
        <v>0</v>
      </c>
      <c r="D636" s="10">
        <v>0</v>
      </c>
      <c r="E636" s="10" t="s">
        <v>2766</v>
      </c>
      <c r="F636" s="10" t="s">
        <v>2766</v>
      </c>
    </row>
    <row r="637" spans="1:6" x14ac:dyDescent="0.25">
      <c r="A637" s="10">
        <v>634</v>
      </c>
      <c r="B637" s="10" t="s">
        <v>2766</v>
      </c>
      <c r="C637" s="10">
        <v>0</v>
      </c>
      <c r="D637" s="10">
        <v>0</v>
      </c>
      <c r="E637" s="10" t="s">
        <v>2766</v>
      </c>
      <c r="F637" s="10" t="s">
        <v>2766</v>
      </c>
    </row>
    <row r="638" spans="1:6" x14ac:dyDescent="0.25">
      <c r="A638" s="10">
        <v>635</v>
      </c>
      <c r="B638" s="10" t="s">
        <v>2766</v>
      </c>
      <c r="C638" s="10">
        <v>0</v>
      </c>
      <c r="D638" s="10">
        <v>0</v>
      </c>
      <c r="E638" s="10" t="s">
        <v>2766</v>
      </c>
      <c r="F638" s="10" t="s">
        <v>2766</v>
      </c>
    </row>
    <row r="639" spans="1:6" x14ac:dyDescent="0.25">
      <c r="A639" s="10">
        <v>636</v>
      </c>
      <c r="B639" s="10" t="s">
        <v>2766</v>
      </c>
      <c r="C639" s="10">
        <v>0</v>
      </c>
      <c r="D639" s="10">
        <v>0</v>
      </c>
      <c r="E639" s="10" t="s">
        <v>2766</v>
      </c>
      <c r="F639" s="10" t="s">
        <v>2766</v>
      </c>
    </row>
    <row r="640" spans="1:6" x14ac:dyDescent="0.25">
      <c r="A640" s="10">
        <v>637</v>
      </c>
      <c r="B640" s="10" t="s">
        <v>2766</v>
      </c>
      <c r="C640" s="10">
        <v>0</v>
      </c>
      <c r="D640" s="10">
        <v>0</v>
      </c>
      <c r="E640" s="10" t="s">
        <v>2766</v>
      </c>
      <c r="F640" s="10" t="s">
        <v>2766</v>
      </c>
    </row>
    <row r="641" spans="1:6" x14ac:dyDescent="0.25">
      <c r="A641" s="10">
        <v>638</v>
      </c>
      <c r="B641" s="10" t="s">
        <v>2766</v>
      </c>
      <c r="C641" s="10">
        <v>0</v>
      </c>
      <c r="D641" s="10">
        <v>0</v>
      </c>
      <c r="E641" s="10" t="s">
        <v>2766</v>
      </c>
      <c r="F641" s="10" t="s">
        <v>2766</v>
      </c>
    </row>
    <row r="642" spans="1:6" x14ac:dyDescent="0.25">
      <c r="A642" s="10">
        <v>639</v>
      </c>
      <c r="B642" s="10" t="s">
        <v>2766</v>
      </c>
      <c r="C642" s="10">
        <v>0</v>
      </c>
      <c r="D642" s="10">
        <v>0</v>
      </c>
      <c r="E642" s="10" t="s">
        <v>2766</v>
      </c>
      <c r="F642" s="10" t="s">
        <v>2766</v>
      </c>
    </row>
    <row r="643" spans="1:6" x14ac:dyDescent="0.25">
      <c r="A643" s="10">
        <v>640</v>
      </c>
      <c r="B643" s="10" t="s">
        <v>2766</v>
      </c>
      <c r="C643" s="10">
        <v>0</v>
      </c>
      <c r="D643" s="10">
        <v>0</v>
      </c>
      <c r="E643" s="10" t="s">
        <v>2766</v>
      </c>
      <c r="F643" s="10" t="s">
        <v>2766</v>
      </c>
    </row>
    <row r="644" spans="1:6" x14ac:dyDescent="0.25">
      <c r="A644" s="10">
        <v>641</v>
      </c>
      <c r="B644" s="10" t="s">
        <v>2766</v>
      </c>
      <c r="C644" s="10">
        <v>0</v>
      </c>
      <c r="D644" s="10">
        <v>0</v>
      </c>
      <c r="E644" s="10" t="s">
        <v>2766</v>
      </c>
      <c r="F644" s="10" t="s">
        <v>2766</v>
      </c>
    </row>
    <row r="645" spans="1:6" x14ac:dyDescent="0.25">
      <c r="A645" s="10">
        <v>642</v>
      </c>
      <c r="B645" s="10" t="s">
        <v>2766</v>
      </c>
      <c r="C645" s="10">
        <v>0</v>
      </c>
      <c r="D645" s="10">
        <v>0</v>
      </c>
      <c r="E645" s="10" t="s">
        <v>2766</v>
      </c>
      <c r="F645" s="10" t="s">
        <v>2766</v>
      </c>
    </row>
    <row r="646" spans="1:6" x14ac:dyDescent="0.25">
      <c r="A646" s="10">
        <v>643</v>
      </c>
      <c r="B646" s="10" t="s">
        <v>2766</v>
      </c>
      <c r="C646" s="10">
        <v>0</v>
      </c>
      <c r="D646" s="10">
        <v>0</v>
      </c>
      <c r="E646" s="10" t="s">
        <v>2766</v>
      </c>
      <c r="F646" s="10" t="s">
        <v>2766</v>
      </c>
    </row>
    <row r="647" spans="1:6" x14ac:dyDescent="0.25">
      <c r="A647" s="10">
        <v>644</v>
      </c>
      <c r="B647" s="10" t="s">
        <v>2766</v>
      </c>
      <c r="C647" s="10">
        <v>0</v>
      </c>
      <c r="D647" s="10">
        <v>0</v>
      </c>
      <c r="E647" s="10" t="s">
        <v>2766</v>
      </c>
      <c r="F647" s="10" t="s">
        <v>2766</v>
      </c>
    </row>
    <row r="648" spans="1:6" x14ac:dyDescent="0.25">
      <c r="A648" s="10">
        <v>645</v>
      </c>
      <c r="B648" s="10" t="s">
        <v>2766</v>
      </c>
      <c r="C648" s="10">
        <v>0</v>
      </c>
      <c r="D648" s="10">
        <v>0</v>
      </c>
      <c r="E648" s="10" t="s">
        <v>2766</v>
      </c>
      <c r="F648" s="10" t="s">
        <v>2766</v>
      </c>
    </row>
    <row r="649" spans="1:6" x14ac:dyDescent="0.25">
      <c r="A649" s="10">
        <v>646</v>
      </c>
      <c r="B649" s="10" t="s">
        <v>2766</v>
      </c>
      <c r="C649" s="10">
        <v>0</v>
      </c>
      <c r="D649" s="10">
        <v>0</v>
      </c>
      <c r="E649" s="10" t="s">
        <v>2766</v>
      </c>
      <c r="F649" s="10" t="s">
        <v>2766</v>
      </c>
    </row>
    <row r="650" spans="1:6" x14ac:dyDescent="0.25">
      <c r="A650" s="10">
        <v>647</v>
      </c>
      <c r="B650" s="10" t="s">
        <v>2766</v>
      </c>
      <c r="C650" s="10">
        <v>0</v>
      </c>
      <c r="D650" s="10">
        <v>0</v>
      </c>
      <c r="E650" s="10" t="s">
        <v>2766</v>
      </c>
      <c r="F650" s="10" t="s">
        <v>2766</v>
      </c>
    </row>
    <row r="651" spans="1:6" x14ac:dyDescent="0.25">
      <c r="A651" s="10">
        <v>648</v>
      </c>
      <c r="B651" s="10" t="s">
        <v>2766</v>
      </c>
      <c r="C651" s="10">
        <v>0</v>
      </c>
      <c r="D651" s="10">
        <v>0</v>
      </c>
      <c r="E651" s="10" t="s">
        <v>2766</v>
      </c>
      <c r="F651" s="10" t="s">
        <v>2766</v>
      </c>
    </row>
    <row r="652" spans="1:6" x14ac:dyDescent="0.25">
      <c r="A652" s="10">
        <v>649</v>
      </c>
      <c r="B652" s="10" t="s">
        <v>2766</v>
      </c>
      <c r="C652" s="10">
        <v>0</v>
      </c>
      <c r="D652" s="10">
        <v>0</v>
      </c>
      <c r="E652" s="10" t="s">
        <v>2766</v>
      </c>
      <c r="F652" s="10" t="s">
        <v>2766</v>
      </c>
    </row>
    <row r="653" spans="1:6" x14ac:dyDescent="0.25">
      <c r="A653" s="10">
        <v>650</v>
      </c>
      <c r="B653" s="10" t="s">
        <v>2766</v>
      </c>
      <c r="C653" s="10">
        <v>0</v>
      </c>
      <c r="D653" s="10">
        <v>0</v>
      </c>
      <c r="E653" s="10" t="s">
        <v>2766</v>
      </c>
      <c r="F653" s="10" t="s">
        <v>2766</v>
      </c>
    </row>
    <row r="654" spans="1:6" x14ac:dyDescent="0.25">
      <c r="A654" s="10">
        <v>651</v>
      </c>
      <c r="B654" s="10" t="s">
        <v>2766</v>
      </c>
      <c r="C654" s="10">
        <v>0</v>
      </c>
      <c r="D654" s="10">
        <v>0</v>
      </c>
      <c r="E654" s="10" t="s">
        <v>2766</v>
      </c>
      <c r="F654" s="10" t="s">
        <v>2766</v>
      </c>
    </row>
    <row r="655" spans="1:6" x14ac:dyDescent="0.25">
      <c r="A655" s="10">
        <v>652</v>
      </c>
      <c r="B655" s="10" t="s">
        <v>2766</v>
      </c>
      <c r="C655" s="10">
        <v>0</v>
      </c>
      <c r="D655" s="10">
        <v>0</v>
      </c>
      <c r="E655" s="10" t="s">
        <v>2766</v>
      </c>
      <c r="F655" s="10" t="s">
        <v>2766</v>
      </c>
    </row>
    <row r="656" spans="1:6" x14ac:dyDescent="0.25">
      <c r="A656" s="10">
        <v>653</v>
      </c>
      <c r="B656" s="10" t="s">
        <v>2766</v>
      </c>
      <c r="C656" s="10">
        <v>0</v>
      </c>
      <c r="D656" s="10">
        <v>0</v>
      </c>
      <c r="E656" s="10" t="s">
        <v>2766</v>
      </c>
      <c r="F656" s="10" t="s">
        <v>2766</v>
      </c>
    </row>
    <row r="657" spans="1:6" x14ac:dyDescent="0.25">
      <c r="A657" s="10">
        <v>654</v>
      </c>
      <c r="B657" s="10" t="s">
        <v>2766</v>
      </c>
      <c r="C657" s="10">
        <v>0</v>
      </c>
      <c r="D657" s="10">
        <v>0</v>
      </c>
      <c r="E657" s="10" t="s">
        <v>2766</v>
      </c>
      <c r="F657" s="10" t="s">
        <v>2766</v>
      </c>
    </row>
    <row r="658" spans="1:6" x14ac:dyDescent="0.25">
      <c r="A658" s="10">
        <v>655</v>
      </c>
      <c r="B658" s="10" t="s">
        <v>2766</v>
      </c>
      <c r="C658" s="10">
        <v>0</v>
      </c>
      <c r="D658" s="10">
        <v>0</v>
      </c>
      <c r="E658" s="10" t="s">
        <v>2766</v>
      </c>
      <c r="F658" s="10" t="s">
        <v>2766</v>
      </c>
    </row>
    <row r="659" spans="1:6" x14ac:dyDescent="0.25">
      <c r="A659" s="10">
        <v>656</v>
      </c>
      <c r="B659" s="10" t="s">
        <v>2766</v>
      </c>
      <c r="C659" s="10">
        <v>0</v>
      </c>
      <c r="D659" s="10">
        <v>0</v>
      </c>
      <c r="E659" s="10" t="s">
        <v>2766</v>
      </c>
      <c r="F659" s="10" t="s">
        <v>2766</v>
      </c>
    </row>
    <row r="660" spans="1:6" x14ac:dyDescent="0.25">
      <c r="A660" s="10">
        <v>657</v>
      </c>
      <c r="B660" s="10" t="s">
        <v>2766</v>
      </c>
      <c r="C660" s="10">
        <v>0</v>
      </c>
      <c r="D660" s="10">
        <v>0</v>
      </c>
      <c r="E660" s="10" t="s">
        <v>2766</v>
      </c>
      <c r="F660" s="10" t="s">
        <v>2766</v>
      </c>
    </row>
    <row r="661" spans="1:6" x14ac:dyDescent="0.25">
      <c r="A661" s="10">
        <v>658</v>
      </c>
      <c r="B661" s="10" t="s">
        <v>2766</v>
      </c>
      <c r="C661" s="10">
        <v>0</v>
      </c>
      <c r="D661" s="10">
        <v>0</v>
      </c>
      <c r="E661" s="10" t="s">
        <v>2766</v>
      </c>
      <c r="F661" s="10" t="s">
        <v>2766</v>
      </c>
    </row>
    <row r="662" spans="1:6" x14ac:dyDescent="0.25">
      <c r="A662" s="10">
        <v>659</v>
      </c>
      <c r="B662" s="10" t="s">
        <v>2766</v>
      </c>
      <c r="C662" s="10">
        <v>0</v>
      </c>
      <c r="D662" s="10">
        <v>0</v>
      </c>
      <c r="E662" s="10" t="s">
        <v>2766</v>
      </c>
      <c r="F662" s="10" t="s">
        <v>2766</v>
      </c>
    </row>
    <row r="663" spans="1:6" x14ac:dyDescent="0.25">
      <c r="A663" s="10">
        <v>660</v>
      </c>
      <c r="B663" s="10" t="s">
        <v>2766</v>
      </c>
      <c r="C663" s="10">
        <v>0</v>
      </c>
      <c r="D663" s="10">
        <v>0</v>
      </c>
      <c r="E663" s="10" t="s">
        <v>2766</v>
      </c>
      <c r="F663" s="10" t="s">
        <v>2766</v>
      </c>
    </row>
    <row r="664" spans="1:6" x14ac:dyDescent="0.25">
      <c r="A664" s="10">
        <v>661</v>
      </c>
      <c r="B664" s="10" t="s">
        <v>2766</v>
      </c>
      <c r="C664" s="10">
        <v>0</v>
      </c>
      <c r="D664" s="10">
        <v>0</v>
      </c>
      <c r="E664" s="10" t="s">
        <v>2766</v>
      </c>
      <c r="F664" s="10" t="s">
        <v>2766</v>
      </c>
    </row>
    <row r="665" spans="1:6" x14ac:dyDescent="0.25">
      <c r="A665" s="10">
        <v>662</v>
      </c>
      <c r="B665" s="10" t="s">
        <v>2766</v>
      </c>
      <c r="C665" s="10">
        <v>0</v>
      </c>
      <c r="D665" s="10">
        <v>0</v>
      </c>
      <c r="E665" s="10" t="s">
        <v>2766</v>
      </c>
      <c r="F665" s="10" t="s">
        <v>2766</v>
      </c>
    </row>
    <row r="666" spans="1:6" x14ac:dyDescent="0.25">
      <c r="A666" s="10">
        <v>663</v>
      </c>
      <c r="B666" s="10" t="s">
        <v>2766</v>
      </c>
      <c r="C666" s="10">
        <v>0</v>
      </c>
      <c r="D666" s="10">
        <v>0</v>
      </c>
      <c r="E666" s="10" t="s">
        <v>2766</v>
      </c>
      <c r="F666" s="10" t="s">
        <v>2766</v>
      </c>
    </row>
    <row r="667" spans="1:6" x14ac:dyDescent="0.25">
      <c r="A667" s="10">
        <v>664</v>
      </c>
      <c r="B667" s="10" t="s">
        <v>2766</v>
      </c>
      <c r="C667" s="10">
        <v>0</v>
      </c>
      <c r="D667" s="10">
        <v>0</v>
      </c>
      <c r="E667" s="10" t="s">
        <v>2766</v>
      </c>
      <c r="F667" s="10" t="s">
        <v>2766</v>
      </c>
    </row>
    <row r="668" spans="1:6" x14ac:dyDescent="0.25">
      <c r="A668" s="10">
        <v>665</v>
      </c>
      <c r="B668" s="10" t="s">
        <v>2766</v>
      </c>
      <c r="C668" s="10">
        <v>0</v>
      </c>
      <c r="D668" s="10">
        <v>0</v>
      </c>
      <c r="E668" s="10" t="s">
        <v>2766</v>
      </c>
      <c r="F668" s="10" t="s">
        <v>2766</v>
      </c>
    </row>
    <row r="669" spans="1:6" x14ac:dyDescent="0.25">
      <c r="A669" s="10">
        <v>666</v>
      </c>
      <c r="B669" s="10" t="s">
        <v>2766</v>
      </c>
      <c r="C669" s="10">
        <v>0</v>
      </c>
      <c r="D669" s="10">
        <v>0</v>
      </c>
      <c r="E669" s="10" t="s">
        <v>2766</v>
      </c>
      <c r="F669" s="10" t="s">
        <v>2766</v>
      </c>
    </row>
    <row r="670" spans="1:6" x14ac:dyDescent="0.25">
      <c r="A670" s="10">
        <v>667</v>
      </c>
      <c r="B670" s="10" t="s">
        <v>2766</v>
      </c>
      <c r="C670" s="10">
        <v>0</v>
      </c>
      <c r="D670" s="10">
        <v>0</v>
      </c>
      <c r="E670" s="10" t="s">
        <v>2766</v>
      </c>
      <c r="F670" s="10" t="s">
        <v>2766</v>
      </c>
    </row>
    <row r="671" spans="1:6" x14ac:dyDescent="0.25">
      <c r="A671" s="10">
        <v>668</v>
      </c>
      <c r="B671" s="10" t="s">
        <v>2766</v>
      </c>
      <c r="C671" s="10">
        <v>0</v>
      </c>
      <c r="D671" s="10">
        <v>0</v>
      </c>
      <c r="E671" s="10" t="s">
        <v>2766</v>
      </c>
      <c r="F671" s="10" t="s">
        <v>2766</v>
      </c>
    </row>
    <row r="672" spans="1:6" x14ac:dyDescent="0.25">
      <c r="A672" s="10">
        <v>669</v>
      </c>
      <c r="B672" s="10" t="s">
        <v>2766</v>
      </c>
      <c r="C672" s="10">
        <v>0</v>
      </c>
      <c r="D672" s="10">
        <v>0</v>
      </c>
      <c r="E672" s="10" t="s">
        <v>2766</v>
      </c>
      <c r="F672" s="10" t="s">
        <v>2766</v>
      </c>
    </row>
    <row r="673" spans="1:6" x14ac:dyDescent="0.25">
      <c r="A673" s="10">
        <v>670</v>
      </c>
      <c r="B673" s="10" t="s">
        <v>2766</v>
      </c>
      <c r="C673" s="10">
        <v>0</v>
      </c>
      <c r="D673" s="10">
        <v>0</v>
      </c>
      <c r="E673" s="10" t="s">
        <v>2766</v>
      </c>
      <c r="F673" s="10" t="s">
        <v>2766</v>
      </c>
    </row>
    <row r="674" spans="1:6" x14ac:dyDescent="0.25">
      <c r="A674" s="10">
        <v>671</v>
      </c>
      <c r="B674" s="10" t="s">
        <v>2766</v>
      </c>
      <c r="C674" s="10">
        <v>0</v>
      </c>
      <c r="D674" s="10">
        <v>0</v>
      </c>
      <c r="E674" s="10" t="s">
        <v>2766</v>
      </c>
      <c r="F674" s="10" t="s">
        <v>2766</v>
      </c>
    </row>
    <row r="675" spans="1:6" x14ac:dyDescent="0.25">
      <c r="A675" s="10">
        <v>672</v>
      </c>
      <c r="B675" s="10" t="s">
        <v>2766</v>
      </c>
      <c r="C675" s="10">
        <v>0</v>
      </c>
      <c r="D675" s="10">
        <v>0</v>
      </c>
      <c r="E675" s="10" t="s">
        <v>2766</v>
      </c>
      <c r="F675" s="10" t="s">
        <v>2766</v>
      </c>
    </row>
    <row r="676" spans="1:6" x14ac:dyDescent="0.25">
      <c r="A676" s="10">
        <v>673</v>
      </c>
      <c r="B676" s="10" t="s">
        <v>2766</v>
      </c>
      <c r="C676" s="10">
        <v>0</v>
      </c>
      <c r="D676" s="10">
        <v>0</v>
      </c>
      <c r="E676" s="10" t="s">
        <v>2766</v>
      </c>
      <c r="F676" s="10" t="s">
        <v>2766</v>
      </c>
    </row>
    <row r="677" spans="1:6" x14ac:dyDescent="0.25">
      <c r="A677" s="10">
        <v>674</v>
      </c>
      <c r="B677" s="10" t="s">
        <v>2766</v>
      </c>
      <c r="C677" s="10">
        <v>0</v>
      </c>
      <c r="D677" s="10">
        <v>0</v>
      </c>
      <c r="E677" s="10" t="s">
        <v>2766</v>
      </c>
      <c r="F677" s="10" t="s">
        <v>2766</v>
      </c>
    </row>
    <row r="678" spans="1:6" x14ac:dyDescent="0.25">
      <c r="A678" s="10">
        <v>675</v>
      </c>
      <c r="B678" s="10" t="s">
        <v>2766</v>
      </c>
      <c r="C678" s="10">
        <v>0</v>
      </c>
      <c r="D678" s="10">
        <v>0</v>
      </c>
      <c r="E678" s="10" t="s">
        <v>2766</v>
      </c>
      <c r="F678" s="10" t="s">
        <v>2766</v>
      </c>
    </row>
    <row r="679" spans="1:6" x14ac:dyDescent="0.25">
      <c r="A679" s="10">
        <v>676</v>
      </c>
      <c r="B679" s="10" t="s">
        <v>2766</v>
      </c>
      <c r="C679" s="10">
        <v>0</v>
      </c>
      <c r="D679" s="10">
        <v>0</v>
      </c>
      <c r="E679" s="10" t="s">
        <v>2766</v>
      </c>
      <c r="F679" s="10" t="s">
        <v>2766</v>
      </c>
    </row>
    <row r="680" spans="1:6" x14ac:dyDescent="0.25">
      <c r="A680" s="10">
        <v>677</v>
      </c>
      <c r="B680" s="10" t="s">
        <v>2766</v>
      </c>
      <c r="C680" s="10">
        <v>0</v>
      </c>
      <c r="D680" s="10">
        <v>0</v>
      </c>
      <c r="E680" s="10" t="s">
        <v>2766</v>
      </c>
      <c r="F680" s="10" t="s">
        <v>2766</v>
      </c>
    </row>
    <row r="681" spans="1:6" x14ac:dyDescent="0.25">
      <c r="A681" s="10">
        <v>678</v>
      </c>
      <c r="B681" s="10" t="s">
        <v>2766</v>
      </c>
      <c r="C681" s="10">
        <v>0</v>
      </c>
      <c r="D681" s="10">
        <v>0</v>
      </c>
      <c r="E681" s="10" t="s">
        <v>2766</v>
      </c>
      <c r="F681" s="10" t="s">
        <v>2766</v>
      </c>
    </row>
    <row r="682" spans="1:6" x14ac:dyDescent="0.25">
      <c r="A682" s="10">
        <v>679</v>
      </c>
      <c r="B682" s="10" t="s">
        <v>2766</v>
      </c>
      <c r="C682" s="10">
        <v>0</v>
      </c>
      <c r="D682" s="10">
        <v>0</v>
      </c>
      <c r="E682" s="10" t="s">
        <v>2766</v>
      </c>
      <c r="F682" s="10" t="s">
        <v>2766</v>
      </c>
    </row>
    <row r="683" spans="1:6" x14ac:dyDescent="0.25">
      <c r="A683" s="10">
        <v>680</v>
      </c>
      <c r="B683" s="10" t="s">
        <v>2766</v>
      </c>
      <c r="C683" s="10">
        <v>0</v>
      </c>
      <c r="D683" s="10">
        <v>0</v>
      </c>
      <c r="E683" s="10" t="s">
        <v>2766</v>
      </c>
      <c r="F683" s="10" t="s">
        <v>2766</v>
      </c>
    </row>
    <row r="684" spans="1:6" x14ac:dyDescent="0.25">
      <c r="A684" s="10">
        <v>681</v>
      </c>
      <c r="B684" s="10" t="s">
        <v>2766</v>
      </c>
      <c r="C684" s="10">
        <v>0</v>
      </c>
      <c r="D684" s="10">
        <v>0</v>
      </c>
      <c r="E684" s="10" t="s">
        <v>2766</v>
      </c>
      <c r="F684" s="10" t="s">
        <v>2766</v>
      </c>
    </row>
    <row r="685" spans="1:6" x14ac:dyDescent="0.25">
      <c r="A685" s="10">
        <v>682</v>
      </c>
      <c r="B685" s="10" t="s">
        <v>2766</v>
      </c>
      <c r="C685" s="10">
        <v>0</v>
      </c>
      <c r="D685" s="10">
        <v>0</v>
      </c>
      <c r="E685" s="10" t="s">
        <v>2766</v>
      </c>
      <c r="F685" s="10" t="s">
        <v>2766</v>
      </c>
    </row>
    <row r="686" spans="1:6" x14ac:dyDescent="0.25">
      <c r="A686" s="10">
        <v>683</v>
      </c>
      <c r="B686" s="10" t="s">
        <v>2766</v>
      </c>
      <c r="C686" s="10">
        <v>0</v>
      </c>
      <c r="D686" s="10">
        <v>0</v>
      </c>
      <c r="E686" s="10" t="s">
        <v>2766</v>
      </c>
      <c r="F686" s="10" t="s">
        <v>2766</v>
      </c>
    </row>
    <row r="687" spans="1:6" x14ac:dyDescent="0.25">
      <c r="A687" s="10">
        <v>684</v>
      </c>
      <c r="B687" s="10" t="s">
        <v>2766</v>
      </c>
      <c r="C687" s="10">
        <v>0</v>
      </c>
      <c r="D687" s="10">
        <v>0</v>
      </c>
      <c r="E687" s="10" t="s">
        <v>2766</v>
      </c>
      <c r="F687" s="10" t="s">
        <v>2766</v>
      </c>
    </row>
    <row r="688" spans="1:6" x14ac:dyDescent="0.25">
      <c r="A688" s="10">
        <v>685</v>
      </c>
      <c r="B688" s="10" t="s">
        <v>2766</v>
      </c>
      <c r="C688" s="10">
        <v>0</v>
      </c>
      <c r="D688" s="10">
        <v>0</v>
      </c>
      <c r="E688" s="10" t="s">
        <v>2766</v>
      </c>
      <c r="F688" s="10" t="s">
        <v>2766</v>
      </c>
    </row>
    <row r="689" spans="1:6" x14ac:dyDescent="0.25">
      <c r="A689" s="10">
        <v>686</v>
      </c>
      <c r="B689" s="10" t="s">
        <v>2766</v>
      </c>
      <c r="C689" s="10">
        <v>0</v>
      </c>
      <c r="D689" s="10">
        <v>0</v>
      </c>
      <c r="E689" s="10" t="s">
        <v>2766</v>
      </c>
      <c r="F689" s="10" t="s">
        <v>2766</v>
      </c>
    </row>
    <row r="690" spans="1:6" x14ac:dyDescent="0.25">
      <c r="A690" s="10">
        <v>687</v>
      </c>
      <c r="B690" s="10" t="s">
        <v>2766</v>
      </c>
      <c r="C690" s="10">
        <v>0</v>
      </c>
      <c r="D690" s="10">
        <v>0</v>
      </c>
      <c r="E690" s="10" t="s">
        <v>2766</v>
      </c>
      <c r="F690" s="10" t="s">
        <v>2766</v>
      </c>
    </row>
    <row r="691" spans="1:6" x14ac:dyDescent="0.25">
      <c r="A691" s="10">
        <v>688</v>
      </c>
      <c r="B691" s="10" t="s">
        <v>2766</v>
      </c>
      <c r="C691" s="10">
        <v>0</v>
      </c>
      <c r="D691" s="10">
        <v>0</v>
      </c>
      <c r="E691" s="10" t="s">
        <v>2766</v>
      </c>
      <c r="F691" s="10" t="s">
        <v>2766</v>
      </c>
    </row>
    <row r="692" spans="1:6" x14ac:dyDescent="0.25">
      <c r="A692" s="10">
        <v>689</v>
      </c>
      <c r="B692" s="10" t="s">
        <v>2766</v>
      </c>
      <c r="C692" s="10">
        <v>0</v>
      </c>
      <c r="D692" s="10">
        <v>0</v>
      </c>
      <c r="E692" s="10" t="s">
        <v>2766</v>
      </c>
      <c r="F692" s="10" t="s">
        <v>2766</v>
      </c>
    </row>
    <row r="693" spans="1:6" x14ac:dyDescent="0.25">
      <c r="A693" s="10">
        <v>690</v>
      </c>
      <c r="B693" s="10" t="s">
        <v>2766</v>
      </c>
      <c r="C693" s="10">
        <v>0</v>
      </c>
      <c r="D693" s="10">
        <v>0</v>
      </c>
      <c r="E693" s="10" t="s">
        <v>2766</v>
      </c>
      <c r="F693" s="10" t="s">
        <v>2766</v>
      </c>
    </row>
    <row r="694" spans="1:6" x14ac:dyDescent="0.25">
      <c r="A694" s="10">
        <v>691</v>
      </c>
      <c r="B694" s="10" t="s">
        <v>2766</v>
      </c>
      <c r="C694" s="10">
        <v>0</v>
      </c>
      <c r="D694" s="10">
        <v>0</v>
      </c>
      <c r="E694" s="10" t="s">
        <v>2766</v>
      </c>
      <c r="F694" s="10" t="s">
        <v>2766</v>
      </c>
    </row>
    <row r="695" spans="1:6" x14ac:dyDescent="0.25">
      <c r="A695" s="10">
        <v>692</v>
      </c>
      <c r="B695" s="10" t="s">
        <v>2766</v>
      </c>
      <c r="C695" s="10">
        <v>0</v>
      </c>
      <c r="D695" s="10">
        <v>0</v>
      </c>
      <c r="E695" s="10" t="s">
        <v>2766</v>
      </c>
      <c r="F695" s="10" t="s">
        <v>2766</v>
      </c>
    </row>
    <row r="696" spans="1:6" x14ac:dyDescent="0.25">
      <c r="A696" s="10">
        <v>693</v>
      </c>
      <c r="B696" s="10" t="s">
        <v>2766</v>
      </c>
      <c r="C696" s="10">
        <v>0</v>
      </c>
      <c r="D696" s="10">
        <v>0</v>
      </c>
      <c r="E696" s="10" t="s">
        <v>2766</v>
      </c>
      <c r="F696" s="10" t="s">
        <v>2766</v>
      </c>
    </row>
    <row r="697" spans="1:6" x14ac:dyDescent="0.25">
      <c r="A697" s="10">
        <v>694</v>
      </c>
      <c r="B697" s="10" t="s">
        <v>2766</v>
      </c>
      <c r="C697" s="10">
        <v>0</v>
      </c>
      <c r="D697" s="10">
        <v>0</v>
      </c>
      <c r="E697" s="10" t="s">
        <v>2766</v>
      </c>
      <c r="F697" s="10" t="s">
        <v>2766</v>
      </c>
    </row>
    <row r="698" spans="1:6" x14ac:dyDescent="0.25">
      <c r="A698" s="10">
        <v>695</v>
      </c>
      <c r="B698" s="10" t="s">
        <v>2766</v>
      </c>
      <c r="C698" s="10">
        <v>0</v>
      </c>
      <c r="D698" s="10">
        <v>0</v>
      </c>
      <c r="E698" s="10" t="s">
        <v>2766</v>
      </c>
      <c r="F698" s="10" t="s">
        <v>2766</v>
      </c>
    </row>
    <row r="699" spans="1:6" x14ac:dyDescent="0.25">
      <c r="A699" s="10">
        <v>696</v>
      </c>
      <c r="B699" s="10" t="s">
        <v>2766</v>
      </c>
      <c r="C699" s="10">
        <v>0</v>
      </c>
      <c r="D699" s="10">
        <v>0</v>
      </c>
      <c r="E699" s="10" t="s">
        <v>2766</v>
      </c>
      <c r="F699" s="10" t="s">
        <v>2766</v>
      </c>
    </row>
    <row r="700" spans="1:6" x14ac:dyDescent="0.25">
      <c r="A700" s="10">
        <v>697</v>
      </c>
      <c r="B700" s="10" t="s">
        <v>2766</v>
      </c>
      <c r="C700" s="10">
        <v>0</v>
      </c>
      <c r="D700" s="10">
        <v>0</v>
      </c>
      <c r="E700" s="10" t="s">
        <v>2766</v>
      </c>
      <c r="F700" s="10" t="s">
        <v>2766</v>
      </c>
    </row>
    <row r="701" spans="1:6" x14ac:dyDescent="0.25">
      <c r="A701" s="10">
        <v>698</v>
      </c>
      <c r="B701" s="10" t="s">
        <v>2766</v>
      </c>
      <c r="C701" s="10">
        <v>0</v>
      </c>
      <c r="D701" s="10">
        <v>0</v>
      </c>
      <c r="E701" s="10" t="s">
        <v>2766</v>
      </c>
      <c r="F701" s="10" t="s">
        <v>2766</v>
      </c>
    </row>
    <row r="702" spans="1:6" x14ac:dyDescent="0.25">
      <c r="A702" s="10">
        <v>699</v>
      </c>
      <c r="B702" s="10" t="s">
        <v>2766</v>
      </c>
      <c r="C702" s="10">
        <v>0</v>
      </c>
      <c r="D702" s="10">
        <v>0</v>
      </c>
      <c r="E702" s="10" t="s">
        <v>2766</v>
      </c>
      <c r="F702" s="10" t="s">
        <v>2766</v>
      </c>
    </row>
    <row r="703" spans="1:6" x14ac:dyDescent="0.25">
      <c r="A703" s="10">
        <v>700</v>
      </c>
      <c r="B703" s="10" t="s">
        <v>2766</v>
      </c>
      <c r="C703" s="10">
        <v>0</v>
      </c>
      <c r="D703" s="10">
        <v>0</v>
      </c>
      <c r="E703" s="10" t="s">
        <v>2766</v>
      </c>
      <c r="F703" s="10" t="s">
        <v>2766</v>
      </c>
    </row>
    <row r="704" spans="1:6" x14ac:dyDescent="0.25">
      <c r="A704" s="10">
        <v>701</v>
      </c>
      <c r="B704" s="10" t="s">
        <v>2766</v>
      </c>
      <c r="C704" s="10">
        <v>0</v>
      </c>
      <c r="D704" s="10">
        <v>0</v>
      </c>
      <c r="E704" s="10" t="s">
        <v>2766</v>
      </c>
      <c r="F704" s="10" t="s">
        <v>2766</v>
      </c>
    </row>
    <row r="705" spans="1:6" x14ac:dyDescent="0.25">
      <c r="A705" s="10">
        <v>702</v>
      </c>
      <c r="B705" s="10" t="s">
        <v>2766</v>
      </c>
      <c r="C705" s="10">
        <v>0</v>
      </c>
      <c r="D705" s="10">
        <v>0</v>
      </c>
      <c r="E705" s="10" t="s">
        <v>2766</v>
      </c>
      <c r="F705" s="10" t="s">
        <v>2766</v>
      </c>
    </row>
    <row r="706" spans="1:6" x14ac:dyDescent="0.25">
      <c r="A706" s="10">
        <v>703</v>
      </c>
      <c r="B706" s="10" t="s">
        <v>2766</v>
      </c>
      <c r="C706" s="10">
        <v>0</v>
      </c>
      <c r="D706" s="10">
        <v>0</v>
      </c>
      <c r="E706" s="10" t="s">
        <v>2766</v>
      </c>
      <c r="F706" s="10" t="s">
        <v>2766</v>
      </c>
    </row>
    <row r="707" spans="1:6" x14ac:dyDescent="0.25">
      <c r="A707" s="10">
        <v>704</v>
      </c>
      <c r="B707" s="10" t="s">
        <v>2766</v>
      </c>
      <c r="C707" s="10">
        <v>0</v>
      </c>
      <c r="D707" s="10">
        <v>0</v>
      </c>
      <c r="E707" s="10" t="s">
        <v>2766</v>
      </c>
      <c r="F707" s="10" t="s">
        <v>2766</v>
      </c>
    </row>
    <row r="708" spans="1:6" x14ac:dyDescent="0.25">
      <c r="A708" s="10">
        <v>705</v>
      </c>
      <c r="B708" s="10" t="s">
        <v>2766</v>
      </c>
      <c r="C708" s="10">
        <v>0</v>
      </c>
      <c r="D708" s="10">
        <v>0</v>
      </c>
      <c r="E708" s="10" t="s">
        <v>2766</v>
      </c>
      <c r="F708" s="10" t="s">
        <v>2766</v>
      </c>
    </row>
    <row r="709" spans="1:6" x14ac:dyDescent="0.25">
      <c r="A709" s="10">
        <v>706</v>
      </c>
      <c r="B709" s="10" t="s">
        <v>2766</v>
      </c>
      <c r="C709" s="10">
        <v>0</v>
      </c>
      <c r="D709" s="10">
        <v>0</v>
      </c>
      <c r="E709" s="10" t="s">
        <v>2766</v>
      </c>
      <c r="F709" s="10" t="s">
        <v>2766</v>
      </c>
    </row>
    <row r="710" spans="1:6" x14ac:dyDescent="0.25">
      <c r="A710" s="10">
        <v>707</v>
      </c>
      <c r="B710" s="10" t="s">
        <v>2766</v>
      </c>
      <c r="C710" s="10">
        <v>0</v>
      </c>
      <c r="D710" s="10">
        <v>0</v>
      </c>
      <c r="E710" s="10" t="s">
        <v>2766</v>
      </c>
      <c r="F710" s="10" t="s">
        <v>2766</v>
      </c>
    </row>
    <row r="711" spans="1:6" x14ac:dyDescent="0.25">
      <c r="A711" s="10">
        <v>708</v>
      </c>
      <c r="B711" s="10" t="s">
        <v>2766</v>
      </c>
      <c r="C711" s="10">
        <v>0</v>
      </c>
      <c r="D711" s="10">
        <v>0</v>
      </c>
      <c r="E711" s="10" t="s">
        <v>2766</v>
      </c>
      <c r="F711" s="10" t="s">
        <v>2766</v>
      </c>
    </row>
    <row r="712" spans="1:6" x14ac:dyDescent="0.25">
      <c r="A712" s="10">
        <v>709</v>
      </c>
      <c r="B712" s="10" t="s">
        <v>2766</v>
      </c>
      <c r="C712" s="10">
        <v>0</v>
      </c>
      <c r="D712" s="10">
        <v>0</v>
      </c>
      <c r="E712" s="10" t="s">
        <v>2766</v>
      </c>
      <c r="F712" s="10" t="s">
        <v>2766</v>
      </c>
    </row>
    <row r="713" spans="1:6" x14ac:dyDescent="0.25">
      <c r="A713" s="10">
        <v>710</v>
      </c>
      <c r="B713" s="10" t="s">
        <v>2766</v>
      </c>
      <c r="C713" s="10">
        <v>0</v>
      </c>
      <c r="D713" s="10">
        <v>0</v>
      </c>
      <c r="E713" s="10" t="s">
        <v>2766</v>
      </c>
      <c r="F713" s="10" t="s">
        <v>2766</v>
      </c>
    </row>
    <row r="714" spans="1:6" x14ac:dyDescent="0.25">
      <c r="A714" s="10">
        <v>711</v>
      </c>
      <c r="B714" s="10" t="s">
        <v>2766</v>
      </c>
      <c r="C714" s="10">
        <v>0</v>
      </c>
      <c r="D714" s="10">
        <v>0</v>
      </c>
      <c r="E714" s="10" t="s">
        <v>2766</v>
      </c>
      <c r="F714" s="10" t="s">
        <v>2766</v>
      </c>
    </row>
    <row r="715" spans="1:6" x14ac:dyDescent="0.25">
      <c r="A715" s="10">
        <v>712</v>
      </c>
      <c r="B715" s="10" t="s">
        <v>2766</v>
      </c>
      <c r="C715" s="10">
        <v>0</v>
      </c>
      <c r="D715" s="10">
        <v>0</v>
      </c>
      <c r="E715" s="10" t="s">
        <v>2766</v>
      </c>
      <c r="F715" s="10" t="s">
        <v>2766</v>
      </c>
    </row>
    <row r="716" spans="1:6" x14ac:dyDescent="0.25">
      <c r="A716" s="10">
        <v>713</v>
      </c>
      <c r="B716" s="10" t="s">
        <v>2766</v>
      </c>
      <c r="C716" s="10">
        <v>0</v>
      </c>
      <c r="D716" s="10">
        <v>0</v>
      </c>
      <c r="E716" s="10" t="s">
        <v>2766</v>
      </c>
      <c r="F716" s="10" t="s">
        <v>2766</v>
      </c>
    </row>
    <row r="717" spans="1:6" x14ac:dyDescent="0.25">
      <c r="A717" s="10">
        <v>714</v>
      </c>
      <c r="B717" s="10" t="s">
        <v>2766</v>
      </c>
      <c r="C717" s="10">
        <v>0</v>
      </c>
      <c r="D717" s="10">
        <v>0</v>
      </c>
      <c r="E717" s="10" t="s">
        <v>2766</v>
      </c>
      <c r="F717" s="10" t="s">
        <v>2766</v>
      </c>
    </row>
    <row r="718" spans="1:6" x14ac:dyDescent="0.25">
      <c r="A718" s="10">
        <v>715</v>
      </c>
      <c r="B718" s="10" t="s">
        <v>2766</v>
      </c>
      <c r="C718" s="10">
        <v>0</v>
      </c>
      <c r="D718" s="10">
        <v>0</v>
      </c>
      <c r="E718" s="10" t="s">
        <v>2766</v>
      </c>
      <c r="F718" s="10" t="s">
        <v>2766</v>
      </c>
    </row>
    <row r="719" spans="1:6" x14ac:dyDescent="0.25">
      <c r="A719" s="10">
        <v>716</v>
      </c>
      <c r="B719" s="10" t="s">
        <v>2766</v>
      </c>
      <c r="C719" s="10">
        <v>0</v>
      </c>
      <c r="D719" s="10">
        <v>0</v>
      </c>
      <c r="E719" s="10" t="s">
        <v>2766</v>
      </c>
      <c r="F719" s="10" t="s">
        <v>2766</v>
      </c>
    </row>
    <row r="720" spans="1:6" x14ac:dyDescent="0.25">
      <c r="A720" s="10">
        <v>717</v>
      </c>
      <c r="B720" s="10" t="s">
        <v>2766</v>
      </c>
      <c r="C720" s="10">
        <v>0</v>
      </c>
      <c r="D720" s="10">
        <v>0</v>
      </c>
      <c r="E720" s="10" t="s">
        <v>2766</v>
      </c>
      <c r="F720" s="10" t="s">
        <v>2766</v>
      </c>
    </row>
    <row r="721" spans="1:6" x14ac:dyDescent="0.25">
      <c r="A721" s="10">
        <v>718</v>
      </c>
      <c r="B721" s="10" t="s">
        <v>2766</v>
      </c>
      <c r="C721" s="10">
        <v>0</v>
      </c>
      <c r="D721" s="10">
        <v>0</v>
      </c>
      <c r="E721" s="10" t="s">
        <v>2766</v>
      </c>
      <c r="F721" s="10" t="s">
        <v>2766</v>
      </c>
    </row>
    <row r="722" spans="1:6" x14ac:dyDescent="0.25">
      <c r="A722" s="10">
        <v>719</v>
      </c>
      <c r="B722" s="10" t="s">
        <v>2766</v>
      </c>
      <c r="C722" s="10">
        <v>0</v>
      </c>
      <c r="D722" s="10">
        <v>0</v>
      </c>
      <c r="E722" s="10" t="s">
        <v>2766</v>
      </c>
      <c r="F722" s="10" t="s">
        <v>2766</v>
      </c>
    </row>
    <row r="723" spans="1:6" x14ac:dyDescent="0.25">
      <c r="A723" s="10">
        <v>720</v>
      </c>
      <c r="B723" s="10" t="s">
        <v>2766</v>
      </c>
      <c r="C723" s="10">
        <v>0</v>
      </c>
      <c r="D723" s="10">
        <v>0</v>
      </c>
      <c r="E723" s="10" t="s">
        <v>2766</v>
      </c>
      <c r="F723" s="10" t="s">
        <v>2766</v>
      </c>
    </row>
    <row r="724" spans="1:6" x14ac:dyDescent="0.25">
      <c r="A724" s="10">
        <v>721</v>
      </c>
      <c r="B724" s="10" t="s">
        <v>2766</v>
      </c>
      <c r="C724" s="10">
        <v>0</v>
      </c>
      <c r="D724" s="10">
        <v>0</v>
      </c>
      <c r="E724" s="10" t="s">
        <v>2766</v>
      </c>
      <c r="F724" s="10" t="s">
        <v>2766</v>
      </c>
    </row>
    <row r="725" spans="1:6" x14ac:dyDescent="0.25">
      <c r="A725" s="10">
        <v>722</v>
      </c>
      <c r="B725" s="10" t="s">
        <v>2766</v>
      </c>
      <c r="C725" s="10">
        <v>0</v>
      </c>
      <c r="D725" s="10">
        <v>0</v>
      </c>
      <c r="E725" s="10" t="s">
        <v>2766</v>
      </c>
      <c r="F725" s="10" t="s">
        <v>2766</v>
      </c>
    </row>
    <row r="726" spans="1:6" x14ac:dyDescent="0.25">
      <c r="A726" s="10">
        <v>723</v>
      </c>
      <c r="B726" s="10" t="s">
        <v>2766</v>
      </c>
      <c r="C726" s="10">
        <v>0</v>
      </c>
      <c r="D726" s="10">
        <v>0</v>
      </c>
      <c r="E726" s="10" t="s">
        <v>2766</v>
      </c>
      <c r="F726" s="10" t="s">
        <v>2766</v>
      </c>
    </row>
    <row r="727" spans="1:6" x14ac:dyDescent="0.25">
      <c r="A727" s="10">
        <v>724</v>
      </c>
      <c r="B727" s="10" t="s">
        <v>2766</v>
      </c>
      <c r="C727" s="10">
        <v>0</v>
      </c>
      <c r="D727" s="10">
        <v>0</v>
      </c>
      <c r="E727" s="10" t="s">
        <v>2766</v>
      </c>
      <c r="F727" s="10" t="s">
        <v>2766</v>
      </c>
    </row>
    <row r="728" spans="1:6" x14ac:dyDescent="0.25">
      <c r="A728" s="10">
        <v>725</v>
      </c>
      <c r="B728" s="10" t="s">
        <v>2766</v>
      </c>
      <c r="C728" s="10">
        <v>0</v>
      </c>
      <c r="D728" s="10">
        <v>0</v>
      </c>
      <c r="E728" s="10" t="s">
        <v>2766</v>
      </c>
      <c r="F728" s="10" t="s">
        <v>2766</v>
      </c>
    </row>
    <row r="729" spans="1:6" x14ac:dyDescent="0.25">
      <c r="A729" s="10">
        <v>726</v>
      </c>
      <c r="B729" s="10" t="s">
        <v>2766</v>
      </c>
      <c r="C729" s="10">
        <v>0</v>
      </c>
      <c r="D729" s="10">
        <v>0</v>
      </c>
      <c r="E729" s="10" t="s">
        <v>2766</v>
      </c>
      <c r="F729" s="10" t="s">
        <v>2766</v>
      </c>
    </row>
    <row r="730" spans="1:6" x14ac:dyDescent="0.25">
      <c r="A730" s="10">
        <v>727</v>
      </c>
      <c r="B730" s="10" t="s">
        <v>2766</v>
      </c>
      <c r="C730" s="10">
        <v>0</v>
      </c>
      <c r="D730" s="10">
        <v>0</v>
      </c>
      <c r="E730" s="10" t="s">
        <v>2766</v>
      </c>
      <c r="F730" s="10" t="s">
        <v>2766</v>
      </c>
    </row>
    <row r="731" spans="1:6" x14ac:dyDescent="0.25">
      <c r="A731" s="10">
        <v>728</v>
      </c>
      <c r="B731" s="10" t="s">
        <v>2766</v>
      </c>
      <c r="C731" s="10">
        <v>0</v>
      </c>
      <c r="D731" s="10">
        <v>0</v>
      </c>
      <c r="E731" s="10" t="s">
        <v>2766</v>
      </c>
      <c r="F731" s="10" t="s">
        <v>2766</v>
      </c>
    </row>
    <row r="732" spans="1:6" x14ac:dyDescent="0.25">
      <c r="A732" s="10">
        <v>729</v>
      </c>
      <c r="B732" s="10" t="s">
        <v>2766</v>
      </c>
      <c r="C732" s="10">
        <v>0</v>
      </c>
      <c r="D732" s="10">
        <v>0</v>
      </c>
      <c r="E732" s="10" t="s">
        <v>2766</v>
      </c>
      <c r="F732" s="10" t="s">
        <v>2766</v>
      </c>
    </row>
    <row r="733" spans="1:6" x14ac:dyDescent="0.25">
      <c r="A733" s="10">
        <v>730</v>
      </c>
      <c r="B733" s="10" t="s">
        <v>2766</v>
      </c>
      <c r="C733" s="10">
        <v>0</v>
      </c>
      <c r="D733" s="10">
        <v>0</v>
      </c>
      <c r="E733" s="10" t="s">
        <v>2766</v>
      </c>
      <c r="F733" s="10" t="s">
        <v>2766</v>
      </c>
    </row>
    <row r="734" spans="1:6" x14ac:dyDescent="0.25">
      <c r="A734" s="10">
        <v>731</v>
      </c>
      <c r="B734" s="10" t="s">
        <v>2766</v>
      </c>
      <c r="C734" s="10">
        <v>0</v>
      </c>
      <c r="D734" s="10">
        <v>0</v>
      </c>
      <c r="E734" s="10" t="s">
        <v>2766</v>
      </c>
      <c r="F734" s="10" t="s">
        <v>2766</v>
      </c>
    </row>
    <row r="735" spans="1:6" x14ac:dyDescent="0.25">
      <c r="A735" s="10">
        <v>732</v>
      </c>
      <c r="B735" s="10" t="s">
        <v>2766</v>
      </c>
      <c r="C735" s="10">
        <v>0</v>
      </c>
      <c r="D735" s="10">
        <v>0</v>
      </c>
      <c r="E735" s="10" t="s">
        <v>2766</v>
      </c>
      <c r="F735" s="10" t="s">
        <v>2766</v>
      </c>
    </row>
    <row r="736" spans="1:6" x14ac:dyDescent="0.25">
      <c r="A736" s="10">
        <v>733</v>
      </c>
      <c r="B736" s="10" t="s">
        <v>2766</v>
      </c>
      <c r="C736" s="10">
        <v>0</v>
      </c>
      <c r="D736" s="10">
        <v>0</v>
      </c>
      <c r="E736" s="10" t="s">
        <v>2766</v>
      </c>
      <c r="F736" s="10" t="s">
        <v>2766</v>
      </c>
    </row>
    <row r="737" spans="1:6" x14ac:dyDescent="0.25">
      <c r="A737" s="10">
        <v>734</v>
      </c>
      <c r="B737" s="10" t="s">
        <v>2766</v>
      </c>
      <c r="C737" s="10">
        <v>0</v>
      </c>
      <c r="D737" s="10">
        <v>0</v>
      </c>
      <c r="E737" s="10" t="s">
        <v>2766</v>
      </c>
      <c r="F737" s="10" t="s">
        <v>2766</v>
      </c>
    </row>
    <row r="738" spans="1:6" x14ac:dyDescent="0.25">
      <c r="A738" s="10">
        <v>735</v>
      </c>
      <c r="B738" s="10" t="s">
        <v>2766</v>
      </c>
      <c r="C738" s="10">
        <v>0</v>
      </c>
      <c r="D738" s="10">
        <v>0</v>
      </c>
      <c r="E738" s="10" t="s">
        <v>2766</v>
      </c>
      <c r="F738" s="10" t="s">
        <v>2766</v>
      </c>
    </row>
    <row r="739" spans="1:6" x14ac:dyDescent="0.25">
      <c r="A739" s="10">
        <v>736</v>
      </c>
      <c r="B739" s="10" t="s">
        <v>2766</v>
      </c>
      <c r="C739" s="10">
        <v>0</v>
      </c>
      <c r="D739" s="10">
        <v>0</v>
      </c>
      <c r="E739" s="10" t="s">
        <v>2766</v>
      </c>
      <c r="F739" s="10" t="s">
        <v>2766</v>
      </c>
    </row>
    <row r="740" spans="1:6" x14ac:dyDescent="0.25">
      <c r="A740" s="10">
        <v>737</v>
      </c>
      <c r="B740" s="10" t="s">
        <v>2766</v>
      </c>
      <c r="C740" s="10">
        <v>0</v>
      </c>
      <c r="D740" s="10">
        <v>0</v>
      </c>
      <c r="E740" s="10" t="s">
        <v>2766</v>
      </c>
      <c r="F740" s="10" t="s">
        <v>2766</v>
      </c>
    </row>
    <row r="741" spans="1:6" x14ac:dyDescent="0.25">
      <c r="A741" s="10">
        <v>738</v>
      </c>
      <c r="B741" s="10" t="s">
        <v>2766</v>
      </c>
      <c r="C741" s="10">
        <v>0</v>
      </c>
      <c r="D741" s="10">
        <v>0</v>
      </c>
      <c r="E741" s="10" t="s">
        <v>2766</v>
      </c>
      <c r="F741" s="10" t="s">
        <v>2766</v>
      </c>
    </row>
    <row r="742" spans="1:6" x14ac:dyDescent="0.25">
      <c r="A742" s="10">
        <v>739</v>
      </c>
      <c r="B742" s="10" t="s">
        <v>2766</v>
      </c>
      <c r="C742" s="10">
        <v>0</v>
      </c>
      <c r="D742" s="10">
        <v>0</v>
      </c>
      <c r="E742" s="10" t="s">
        <v>2766</v>
      </c>
      <c r="F742" s="10" t="s">
        <v>2766</v>
      </c>
    </row>
    <row r="743" spans="1:6" x14ac:dyDescent="0.25">
      <c r="A743" s="10">
        <v>740</v>
      </c>
      <c r="B743" s="10" t="s">
        <v>2766</v>
      </c>
      <c r="C743" s="10">
        <v>0</v>
      </c>
      <c r="D743" s="10">
        <v>0</v>
      </c>
      <c r="E743" s="10" t="s">
        <v>2766</v>
      </c>
      <c r="F743" s="10" t="s">
        <v>2766</v>
      </c>
    </row>
    <row r="744" spans="1:6" x14ac:dyDescent="0.25">
      <c r="A744" s="10">
        <v>741</v>
      </c>
      <c r="B744" s="10" t="s">
        <v>2766</v>
      </c>
      <c r="C744" s="10">
        <v>0</v>
      </c>
      <c r="D744" s="10">
        <v>0</v>
      </c>
      <c r="E744" s="10" t="s">
        <v>2766</v>
      </c>
      <c r="F744" s="10" t="s">
        <v>2766</v>
      </c>
    </row>
    <row r="745" spans="1:6" x14ac:dyDescent="0.25">
      <c r="A745" s="10">
        <v>742</v>
      </c>
      <c r="B745" s="10" t="s">
        <v>2766</v>
      </c>
      <c r="C745" s="10">
        <v>0</v>
      </c>
      <c r="D745" s="10">
        <v>0</v>
      </c>
      <c r="E745" s="10" t="s">
        <v>2766</v>
      </c>
      <c r="F745" s="10" t="s">
        <v>2766</v>
      </c>
    </row>
    <row r="746" spans="1:6" x14ac:dyDescent="0.25">
      <c r="A746" s="10">
        <v>743</v>
      </c>
      <c r="B746" s="10" t="s">
        <v>2766</v>
      </c>
      <c r="C746" s="10">
        <v>0</v>
      </c>
      <c r="D746" s="10">
        <v>0</v>
      </c>
      <c r="E746" s="10" t="s">
        <v>2766</v>
      </c>
      <c r="F746" s="10" t="s">
        <v>2766</v>
      </c>
    </row>
    <row r="747" spans="1:6" x14ac:dyDescent="0.25">
      <c r="A747" s="10">
        <v>744</v>
      </c>
      <c r="B747" s="10" t="s">
        <v>2766</v>
      </c>
      <c r="C747" s="10">
        <v>0</v>
      </c>
      <c r="D747" s="10">
        <v>0</v>
      </c>
      <c r="E747" s="10" t="s">
        <v>2766</v>
      </c>
      <c r="F747" s="10" t="s">
        <v>2766</v>
      </c>
    </row>
    <row r="748" spans="1:6" x14ac:dyDescent="0.25">
      <c r="A748" s="10">
        <v>745</v>
      </c>
      <c r="B748" s="10" t="s">
        <v>2766</v>
      </c>
      <c r="C748" s="10">
        <v>0</v>
      </c>
      <c r="D748" s="10">
        <v>0</v>
      </c>
      <c r="E748" s="10" t="s">
        <v>2766</v>
      </c>
      <c r="F748" s="10" t="s">
        <v>2766</v>
      </c>
    </row>
    <row r="749" spans="1:6" x14ac:dyDescent="0.25">
      <c r="A749" s="10">
        <v>746</v>
      </c>
      <c r="B749" s="10" t="s">
        <v>2766</v>
      </c>
      <c r="C749" s="10">
        <v>0</v>
      </c>
      <c r="D749" s="10">
        <v>0</v>
      </c>
      <c r="E749" s="10" t="s">
        <v>2766</v>
      </c>
      <c r="F749" s="10" t="s">
        <v>2766</v>
      </c>
    </row>
    <row r="750" spans="1:6" x14ac:dyDescent="0.25">
      <c r="A750" s="10">
        <v>747</v>
      </c>
      <c r="B750" s="10" t="s">
        <v>2766</v>
      </c>
      <c r="C750" s="10">
        <v>0</v>
      </c>
      <c r="D750" s="10">
        <v>0</v>
      </c>
      <c r="E750" s="10" t="s">
        <v>2766</v>
      </c>
      <c r="F750" s="10" t="s">
        <v>2766</v>
      </c>
    </row>
    <row r="751" spans="1:6" x14ac:dyDescent="0.25">
      <c r="A751" s="10">
        <v>748</v>
      </c>
      <c r="B751" s="10" t="s">
        <v>2766</v>
      </c>
      <c r="C751" s="10">
        <v>0</v>
      </c>
      <c r="D751" s="10">
        <v>0</v>
      </c>
      <c r="E751" s="10" t="s">
        <v>2766</v>
      </c>
      <c r="F751" s="10" t="s">
        <v>2766</v>
      </c>
    </row>
    <row r="752" spans="1:6" x14ac:dyDescent="0.25">
      <c r="A752" s="10">
        <v>749</v>
      </c>
      <c r="B752" s="10" t="s">
        <v>2766</v>
      </c>
      <c r="C752" s="10">
        <v>0</v>
      </c>
      <c r="D752" s="10">
        <v>0</v>
      </c>
      <c r="E752" s="10" t="s">
        <v>2766</v>
      </c>
      <c r="F752" s="10" t="s">
        <v>2766</v>
      </c>
    </row>
    <row r="753" spans="1:6" x14ac:dyDescent="0.25">
      <c r="A753" s="10">
        <v>750</v>
      </c>
      <c r="B753" s="10" t="s">
        <v>2766</v>
      </c>
      <c r="C753" s="10">
        <v>0</v>
      </c>
      <c r="D753" s="10">
        <v>0</v>
      </c>
      <c r="E753" s="10" t="s">
        <v>2766</v>
      </c>
      <c r="F753" s="10" t="s">
        <v>2766</v>
      </c>
    </row>
    <row r="754" spans="1:6" x14ac:dyDescent="0.25">
      <c r="A754" s="10">
        <v>751</v>
      </c>
      <c r="B754" s="10" t="s">
        <v>2766</v>
      </c>
      <c r="C754" s="10">
        <v>0</v>
      </c>
      <c r="D754" s="10">
        <v>0</v>
      </c>
      <c r="E754" s="10" t="s">
        <v>2766</v>
      </c>
      <c r="F754" s="10" t="s">
        <v>2766</v>
      </c>
    </row>
    <row r="755" spans="1:6" x14ac:dyDescent="0.25">
      <c r="A755" s="10">
        <v>752</v>
      </c>
      <c r="B755" s="10" t="s">
        <v>2766</v>
      </c>
      <c r="C755" s="10">
        <v>0</v>
      </c>
      <c r="D755" s="10">
        <v>0</v>
      </c>
      <c r="E755" s="10" t="s">
        <v>2766</v>
      </c>
      <c r="F755" s="10" t="s">
        <v>2766</v>
      </c>
    </row>
    <row r="756" spans="1:6" x14ac:dyDescent="0.25">
      <c r="A756" s="10">
        <v>753</v>
      </c>
      <c r="B756" s="10" t="s">
        <v>2766</v>
      </c>
      <c r="C756" s="10">
        <v>0</v>
      </c>
      <c r="D756" s="10">
        <v>0</v>
      </c>
      <c r="E756" s="10" t="s">
        <v>2766</v>
      </c>
      <c r="F756" s="10" t="s">
        <v>2766</v>
      </c>
    </row>
    <row r="757" spans="1:6" x14ac:dyDescent="0.25">
      <c r="A757" s="10">
        <v>754</v>
      </c>
      <c r="B757" s="10" t="s">
        <v>2766</v>
      </c>
      <c r="C757" s="10">
        <v>0</v>
      </c>
      <c r="D757" s="10">
        <v>0</v>
      </c>
      <c r="E757" s="10" t="s">
        <v>2766</v>
      </c>
      <c r="F757" s="10" t="s">
        <v>2766</v>
      </c>
    </row>
    <row r="758" spans="1:6" x14ac:dyDescent="0.25">
      <c r="A758" s="10">
        <v>755</v>
      </c>
      <c r="B758" s="10" t="s">
        <v>2766</v>
      </c>
      <c r="C758" s="10">
        <v>0</v>
      </c>
      <c r="D758" s="10">
        <v>0</v>
      </c>
      <c r="E758" s="10" t="s">
        <v>2766</v>
      </c>
      <c r="F758" s="10" t="s">
        <v>2766</v>
      </c>
    </row>
    <row r="759" spans="1:6" x14ac:dyDescent="0.25">
      <c r="A759" s="10">
        <v>756</v>
      </c>
      <c r="B759" s="10" t="s">
        <v>2766</v>
      </c>
      <c r="C759" s="10">
        <v>0</v>
      </c>
      <c r="D759" s="10">
        <v>0</v>
      </c>
      <c r="E759" s="10" t="s">
        <v>2766</v>
      </c>
      <c r="F759" s="10" t="s">
        <v>2766</v>
      </c>
    </row>
    <row r="760" spans="1:6" x14ac:dyDescent="0.25">
      <c r="A760" s="10">
        <v>757</v>
      </c>
      <c r="B760" s="10" t="s">
        <v>2766</v>
      </c>
      <c r="C760" s="10">
        <v>0</v>
      </c>
      <c r="D760" s="10">
        <v>0</v>
      </c>
      <c r="E760" s="10" t="s">
        <v>2766</v>
      </c>
      <c r="F760" s="10" t="s">
        <v>2766</v>
      </c>
    </row>
    <row r="761" spans="1:6" x14ac:dyDescent="0.25">
      <c r="A761" s="10">
        <v>758</v>
      </c>
      <c r="B761" s="10" t="s">
        <v>2766</v>
      </c>
      <c r="C761" s="10">
        <v>0</v>
      </c>
      <c r="D761" s="10">
        <v>0</v>
      </c>
      <c r="E761" s="10" t="s">
        <v>2766</v>
      </c>
      <c r="F761" s="10" t="s">
        <v>2766</v>
      </c>
    </row>
    <row r="762" spans="1:6" x14ac:dyDescent="0.25">
      <c r="A762" s="10">
        <v>759</v>
      </c>
      <c r="B762" s="10" t="s">
        <v>2766</v>
      </c>
      <c r="C762" s="10">
        <v>0</v>
      </c>
      <c r="D762" s="10">
        <v>0</v>
      </c>
      <c r="E762" s="10" t="s">
        <v>2766</v>
      </c>
      <c r="F762" s="10" t="s">
        <v>2766</v>
      </c>
    </row>
    <row r="763" spans="1:6" x14ac:dyDescent="0.25">
      <c r="A763" s="10">
        <v>760</v>
      </c>
      <c r="B763" s="10" t="s">
        <v>2766</v>
      </c>
      <c r="C763" s="10">
        <v>0</v>
      </c>
      <c r="D763" s="10">
        <v>0</v>
      </c>
      <c r="E763" s="10" t="s">
        <v>2766</v>
      </c>
      <c r="F763" s="10" t="s">
        <v>2766</v>
      </c>
    </row>
    <row r="764" spans="1:6" x14ac:dyDescent="0.25">
      <c r="A764" s="10">
        <v>761</v>
      </c>
      <c r="B764" s="10" t="s">
        <v>2766</v>
      </c>
      <c r="C764" s="10">
        <v>0</v>
      </c>
      <c r="D764" s="10">
        <v>0</v>
      </c>
      <c r="E764" s="10" t="s">
        <v>2766</v>
      </c>
      <c r="F764" s="10" t="s">
        <v>2766</v>
      </c>
    </row>
    <row r="765" spans="1:6" x14ac:dyDescent="0.25">
      <c r="A765" s="10">
        <v>762</v>
      </c>
      <c r="B765" s="10" t="s">
        <v>2766</v>
      </c>
      <c r="C765" s="10">
        <v>0</v>
      </c>
      <c r="D765" s="10">
        <v>0</v>
      </c>
      <c r="E765" s="10" t="s">
        <v>2766</v>
      </c>
      <c r="F765" s="10" t="s">
        <v>2766</v>
      </c>
    </row>
    <row r="766" spans="1:6" x14ac:dyDescent="0.25">
      <c r="A766" s="10">
        <v>763</v>
      </c>
      <c r="B766" s="10" t="s">
        <v>2766</v>
      </c>
      <c r="C766" s="10">
        <v>0</v>
      </c>
      <c r="D766" s="10">
        <v>0</v>
      </c>
      <c r="E766" s="10" t="s">
        <v>2766</v>
      </c>
      <c r="F766" s="10" t="s">
        <v>2766</v>
      </c>
    </row>
    <row r="767" spans="1:6" x14ac:dyDescent="0.25">
      <c r="A767" s="10">
        <v>764</v>
      </c>
      <c r="B767" s="10" t="s">
        <v>2766</v>
      </c>
      <c r="C767" s="10">
        <v>0</v>
      </c>
      <c r="D767" s="10">
        <v>0</v>
      </c>
      <c r="E767" s="10" t="s">
        <v>2766</v>
      </c>
      <c r="F767" s="10" t="s">
        <v>2766</v>
      </c>
    </row>
    <row r="768" spans="1:6" x14ac:dyDescent="0.25">
      <c r="A768" s="10">
        <v>765</v>
      </c>
      <c r="B768" s="10" t="s">
        <v>2766</v>
      </c>
      <c r="C768" s="10">
        <v>0</v>
      </c>
      <c r="D768" s="10">
        <v>0</v>
      </c>
      <c r="E768" s="10" t="s">
        <v>2766</v>
      </c>
      <c r="F768" s="10" t="s">
        <v>2766</v>
      </c>
    </row>
    <row r="769" spans="1:6" x14ac:dyDescent="0.25">
      <c r="A769" s="10">
        <v>766</v>
      </c>
      <c r="B769" s="10" t="s">
        <v>2766</v>
      </c>
      <c r="C769" s="10">
        <v>0</v>
      </c>
      <c r="D769" s="10">
        <v>0</v>
      </c>
      <c r="E769" s="10" t="s">
        <v>2766</v>
      </c>
      <c r="F769" s="10" t="s">
        <v>2766</v>
      </c>
    </row>
    <row r="770" spans="1:6" x14ac:dyDescent="0.25">
      <c r="A770" s="10">
        <v>767</v>
      </c>
      <c r="B770" s="10" t="s">
        <v>2766</v>
      </c>
      <c r="C770" s="10">
        <v>0</v>
      </c>
      <c r="D770" s="10">
        <v>0</v>
      </c>
      <c r="E770" s="10" t="s">
        <v>2766</v>
      </c>
      <c r="F770" s="10" t="s">
        <v>2766</v>
      </c>
    </row>
    <row r="771" spans="1:6" x14ac:dyDescent="0.25">
      <c r="A771" s="10">
        <v>768</v>
      </c>
      <c r="B771" s="10" t="s">
        <v>2766</v>
      </c>
      <c r="C771" s="10">
        <v>0</v>
      </c>
      <c r="D771" s="10">
        <v>0</v>
      </c>
      <c r="E771" s="10" t="s">
        <v>2766</v>
      </c>
      <c r="F771" s="10" t="s">
        <v>2766</v>
      </c>
    </row>
    <row r="772" spans="1:6" x14ac:dyDescent="0.25">
      <c r="A772" s="10">
        <v>769</v>
      </c>
      <c r="B772" s="10" t="s">
        <v>2766</v>
      </c>
      <c r="C772" s="10">
        <v>0</v>
      </c>
      <c r="D772" s="10">
        <v>0</v>
      </c>
      <c r="E772" s="10" t="s">
        <v>2766</v>
      </c>
      <c r="F772" s="10" t="s">
        <v>2766</v>
      </c>
    </row>
    <row r="773" spans="1:6" x14ac:dyDescent="0.25">
      <c r="A773" s="10">
        <v>770</v>
      </c>
      <c r="B773" s="10" t="s">
        <v>2766</v>
      </c>
      <c r="C773" s="10">
        <v>0</v>
      </c>
      <c r="D773" s="10">
        <v>0</v>
      </c>
      <c r="E773" s="10" t="s">
        <v>2766</v>
      </c>
      <c r="F773" s="10" t="s">
        <v>2766</v>
      </c>
    </row>
    <row r="774" spans="1:6" x14ac:dyDescent="0.25">
      <c r="A774" s="10">
        <v>771</v>
      </c>
      <c r="B774" s="10" t="s">
        <v>2766</v>
      </c>
      <c r="C774" s="10">
        <v>0</v>
      </c>
      <c r="D774" s="10">
        <v>0</v>
      </c>
      <c r="E774" s="10" t="s">
        <v>2766</v>
      </c>
      <c r="F774" s="10" t="s">
        <v>2766</v>
      </c>
    </row>
    <row r="775" spans="1:6" x14ac:dyDescent="0.25">
      <c r="A775" s="10">
        <v>772</v>
      </c>
      <c r="B775" s="10" t="s">
        <v>2766</v>
      </c>
      <c r="C775" s="10">
        <v>0</v>
      </c>
      <c r="D775" s="10">
        <v>0</v>
      </c>
      <c r="E775" s="10" t="s">
        <v>2766</v>
      </c>
      <c r="F775" s="10" t="s">
        <v>2766</v>
      </c>
    </row>
    <row r="776" spans="1:6" x14ac:dyDescent="0.25">
      <c r="A776" s="10">
        <v>773</v>
      </c>
      <c r="B776" s="10" t="s">
        <v>2766</v>
      </c>
      <c r="C776" s="10">
        <v>0</v>
      </c>
      <c r="D776" s="10">
        <v>0</v>
      </c>
      <c r="E776" s="10" t="s">
        <v>2766</v>
      </c>
      <c r="F776" s="10" t="s">
        <v>2766</v>
      </c>
    </row>
    <row r="777" spans="1:6" x14ac:dyDescent="0.25">
      <c r="A777" s="10">
        <v>774</v>
      </c>
      <c r="B777" s="10" t="s">
        <v>2766</v>
      </c>
      <c r="C777" s="10">
        <v>0</v>
      </c>
      <c r="D777" s="10">
        <v>0</v>
      </c>
      <c r="E777" s="10" t="s">
        <v>2766</v>
      </c>
      <c r="F777" s="10" t="s">
        <v>2766</v>
      </c>
    </row>
    <row r="778" spans="1:6" x14ac:dyDescent="0.25">
      <c r="A778" s="10">
        <v>775</v>
      </c>
      <c r="B778" s="10" t="s">
        <v>2766</v>
      </c>
      <c r="C778" s="10">
        <v>0</v>
      </c>
      <c r="D778" s="10">
        <v>0</v>
      </c>
      <c r="E778" s="10" t="s">
        <v>2766</v>
      </c>
      <c r="F778" s="10" t="s">
        <v>2766</v>
      </c>
    </row>
    <row r="779" spans="1:6" x14ac:dyDescent="0.25">
      <c r="A779" s="10">
        <v>776</v>
      </c>
      <c r="B779" s="10" t="s">
        <v>2766</v>
      </c>
      <c r="C779" s="10">
        <v>0</v>
      </c>
      <c r="D779" s="10">
        <v>0</v>
      </c>
      <c r="E779" s="10" t="s">
        <v>2766</v>
      </c>
      <c r="F779" s="10" t="s">
        <v>2766</v>
      </c>
    </row>
    <row r="780" spans="1:6" x14ac:dyDescent="0.25">
      <c r="A780" s="10">
        <v>777</v>
      </c>
      <c r="B780" s="10" t="s">
        <v>2766</v>
      </c>
      <c r="C780" s="10">
        <v>0</v>
      </c>
      <c r="D780" s="10">
        <v>0</v>
      </c>
      <c r="E780" s="10" t="s">
        <v>2766</v>
      </c>
      <c r="F780" s="10" t="s">
        <v>2766</v>
      </c>
    </row>
    <row r="781" spans="1:6" x14ac:dyDescent="0.25">
      <c r="A781" s="10">
        <v>778</v>
      </c>
      <c r="B781" s="10" t="s">
        <v>2766</v>
      </c>
      <c r="C781" s="10">
        <v>0</v>
      </c>
      <c r="D781" s="10">
        <v>0</v>
      </c>
      <c r="E781" s="10" t="s">
        <v>2766</v>
      </c>
      <c r="F781" s="10" t="s">
        <v>2766</v>
      </c>
    </row>
    <row r="782" spans="1:6" x14ac:dyDescent="0.25">
      <c r="A782" s="10">
        <v>779</v>
      </c>
      <c r="B782" s="10" t="s">
        <v>2766</v>
      </c>
      <c r="C782" s="10">
        <v>0</v>
      </c>
      <c r="D782" s="10">
        <v>0</v>
      </c>
      <c r="E782" s="10" t="s">
        <v>2766</v>
      </c>
      <c r="F782" s="10" t="s">
        <v>2766</v>
      </c>
    </row>
    <row r="783" spans="1:6" x14ac:dyDescent="0.25">
      <c r="A783" s="10">
        <v>780</v>
      </c>
      <c r="B783" s="10" t="s">
        <v>2766</v>
      </c>
      <c r="C783" s="10">
        <v>0</v>
      </c>
      <c r="D783" s="10">
        <v>0</v>
      </c>
      <c r="E783" s="10" t="s">
        <v>2766</v>
      </c>
      <c r="F783" s="10" t="s">
        <v>2766</v>
      </c>
    </row>
    <row r="784" spans="1:6" x14ac:dyDescent="0.25">
      <c r="A784" s="10">
        <v>781</v>
      </c>
      <c r="B784" s="10" t="s">
        <v>2766</v>
      </c>
      <c r="C784" s="10">
        <v>0</v>
      </c>
      <c r="D784" s="10">
        <v>0</v>
      </c>
      <c r="E784" s="10" t="s">
        <v>2766</v>
      </c>
      <c r="F784" s="10" t="s">
        <v>2766</v>
      </c>
    </row>
    <row r="785" spans="1:6" x14ac:dyDescent="0.25">
      <c r="A785" s="10">
        <v>782</v>
      </c>
      <c r="B785" s="10" t="s">
        <v>2766</v>
      </c>
      <c r="C785" s="10">
        <v>0</v>
      </c>
      <c r="D785" s="10">
        <v>0</v>
      </c>
      <c r="E785" s="10" t="s">
        <v>2766</v>
      </c>
      <c r="F785" s="10" t="s">
        <v>2766</v>
      </c>
    </row>
    <row r="786" spans="1:6" x14ac:dyDescent="0.25">
      <c r="A786" s="10">
        <v>783</v>
      </c>
      <c r="B786" s="10" t="s">
        <v>2766</v>
      </c>
      <c r="C786" s="10">
        <v>0</v>
      </c>
      <c r="D786" s="10">
        <v>0</v>
      </c>
      <c r="E786" s="10" t="s">
        <v>2766</v>
      </c>
      <c r="F786" s="10" t="s">
        <v>2766</v>
      </c>
    </row>
    <row r="787" spans="1:6" x14ac:dyDescent="0.25">
      <c r="A787" s="10">
        <v>784</v>
      </c>
      <c r="B787" s="10" t="s">
        <v>2766</v>
      </c>
      <c r="C787" s="10">
        <v>0</v>
      </c>
      <c r="D787" s="10">
        <v>0</v>
      </c>
      <c r="E787" s="10" t="s">
        <v>2766</v>
      </c>
      <c r="F787" s="10" t="s">
        <v>2766</v>
      </c>
    </row>
    <row r="788" spans="1:6" x14ac:dyDescent="0.25">
      <c r="A788" s="10">
        <v>785</v>
      </c>
      <c r="B788" s="10" t="s">
        <v>2766</v>
      </c>
      <c r="C788" s="10">
        <v>0</v>
      </c>
      <c r="D788" s="10">
        <v>0</v>
      </c>
      <c r="E788" s="10" t="s">
        <v>2766</v>
      </c>
      <c r="F788" s="10" t="s">
        <v>2766</v>
      </c>
    </row>
    <row r="789" spans="1:6" x14ac:dyDescent="0.25">
      <c r="A789" s="10">
        <v>786</v>
      </c>
      <c r="B789" s="10" t="s">
        <v>2766</v>
      </c>
      <c r="C789" s="10">
        <v>0</v>
      </c>
      <c r="D789" s="10">
        <v>0</v>
      </c>
      <c r="E789" s="10" t="s">
        <v>2766</v>
      </c>
      <c r="F789" s="10" t="s">
        <v>2766</v>
      </c>
    </row>
    <row r="790" spans="1:6" x14ac:dyDescent="0.25">
      <c r="A790" s="10">
        <v>787</v>
      </c>
      <c r="B790" s="10" t="s">
        <v>2766</v>
      </c>
      <c r="C790" s="10">
        <v>0</v>
      </c>
      <c r="D790" s="10">
        <v>0</v>
      </c>
      <c r="E790" s="10" t="s">
        <v>2766</v>
      </c>
      <c r="F790" s="10" t="s">
        <v>2766</v>
      </c>
    </row>
    <row r="791" spans="1:6" x14ac:dyDescent="0.25">
      <c r="A791" s="10">
        <v>788</v>
      </c>
      <c r="B791" s="10" t="s">
        <v>2766</v>
      </c>
      <c r="C791" s="10">
        <v>0</v>
      </c>
      <c r="D791" s="10">
        <v>0</v>
      </c>
      <c r="E791" s="10" t="s">
        <v>2766</v>
      </c>
      <c r="F791" s="10" t="s">
        <v>2766</v>
      </c>
    </row>
    <row r="792" spans="1:6" x14ac:dyDescent="0.25">
      <c r="A792" s="10">
        <v>789</v>
      </c>
      <c r="B792" s="10" t="s">
        <v>2766</v>
      </c>
      <c r="C792" s="10">
        <v>0</v>
      </c>
      <c r="D792" s="10">
        <v>0</v>
      </c>
      <c r="E792" s="10" t="s">
        <v>2766</v>
      </c>
      <c r="F792" s="10" t="s">
        <v>2766</v>
      </c>
    </row>
    <row r="793" spans="1:6" x14ac:dyDescent="0.25">
      <c r="A793" s="10">
        <v>790</v>
      </c>
      <c r="B793" s="10" t="s">
        <v>2766</v>
      </c>
      <c r="C793" s="10">
        <v>0</v>
      </c>
      <c r="D793" s="10">
        <v>0</v>
      </c>
      <c r="E793" s="10" t="s">
        <v>2766</v>
      </c>
      <c r="F793" s="10" t="s">
        <v>2766</v>
      </c>
    </row>
    <row r="794" spans="1:6" x14ac:dyDescent="0.25">
      <c r="A794" s="10">
        <v>791</v>
      </c>
      <c r="B794" s="10" t="s">
        <v>2766</v>
      </c>
      <c r="C794" s="10">
        <v>0</v>
      </c>
      <c r="D794" s="10">
        <v>0</v>
      </c>
      <c r="E794" s="10" t="s">
        <v>2766</v>
      </c>
      <c r="F794" s="10" t="s">
        <v>2766</v>
      </c>
    </row>
    <row r="795" spans="1:6" x14ac:dyDescent="0.25">
      <c r="A795" s="10">
        <v>792</v>
      </c>
      <c r="B795" s="10" t="s">
        <v>2766</v>
      </c>
      <c r="C795" s="10">
        <v>0</v>
      </c>
      <c r="D795" s="10">
        <v>0</v>
      </c>
      <c r="E795" s="10" t="s">
        <v>2766</v>
      </c>
      <c r="F795" s="10" t="s">
        <v>2766</v>
      </c>
    </row>
    <row r="796" spans="1:6" x14ac:dyDescent="0.25">
      <c r="A796" s="10">
        <v>793</v>
      </c>
      <c r="B796" s="10" t="s">
        <v>2766</v>
      </c>
      <c r="C796" s="10">
        <v>0</v>
      </c>
      <c r="D796" s="10">
        <v>0</v>
      </c>
      <c r="E796" s="10" t="s">
        <v>2766</v>
      </c>
      <c r="F796" s="10" t="s">
        <v>2766</v>
      </c>
    </row>
    <row r="797" spans="1:6" x14ac:dyDescent="0.25">
      <c r="A797" s="10">
        <v>794</v>
      </c>
      <c r="B797" s="10" t="s">
        <v>2766</v>
      </c>
      <c r="C797" s="10">
        <v>0</v>
      </c>
      <c r="D797" s="10">
        <v>0</v>
      </c>
      <c r="E797" s="10" t="s">
        <v>2766</v>
      </c>
      <c r="F797" s="10" t="s">
        <v>2766</v>
      </c>
    </row>
    <row r="798" spans="1:6" x14ac:dyDescent="0.25">
      <c r="A798" s="10">
        <v>795</v>
      </c>
      <c r="B798" s="10" t="s">
        <v>2766</v>
      </c>
      <c r="C798" s="10">
        <v>0</v>
      </c>
      <c r="D798" s="10">
        <v>0</v>
      </c>
      <c r="E798" s="10" t="s">
        <v>2766</v>
      </c>
      <c r="F798" s="10" t="s">
        <v>2766</v>
      </c>
    </row>
    <row r="799" spans="1:6" x14ac:dyDescent="0.25">
      <c r="A799" s="10">
        <v>796</v>
      </c>
      <c r="B799" s="10" t="s">
        <v>2766</v>
      </c>
      <c r="C799" s="10">
        <v>0</v>
      </c>
      <c r="D799" s="10">
        <v>0</v>
      </c>
      <c r="E799" s="10" t="s">
        <v>2766</v>
      </c>
      <c r="F799" s="10" t="s">
        <v>2766</v>
      </c>
    </row>
    <row r="800" spans="1:6" x14ac:dyDescent="0.25">
      <c r="A800" s="10">
        <v>797</v>
      </c>
      <c r="B800" s="10" t="s">
        <v>2766</v>
      </c>
      <c r="C800" s="10">
        <v>0</v>
      </c>
      <c r="D800" s="10">
        <v>0</v>
      </c>
      <c r="E800" s="10" t="s">
        <v>2766</v>
      </c>
      <c r="F800" s="10" t="s">
        <v>2766</v>
      </c>
    </row>
    <row r="801" spans="1:6" x14ac:dyDescent="0.25">
      <c r="A801" s="10">
        <v>798</v>
      </c>
      <c r="B801" s="10" t="s">
        <v>2766</v>
      </c>
      <c r="C801" s="10">
        <v>0</v>
      </c>
      <c r="D801" s="10">
        <v>0</v>
      </c>
      <c r="E801" s="10" t="s">
        <v>2766</v>
      </c>
      <c r="F801" s="10" t="s">
        <v>2766</v>
      </c>
    </row>
    <row r="802" spans="1:6" x14ac:dyDescent="0.25">
      <c r="A802" s="10">
        <v>799</v>
      </c>
      <c r="B802" s="10" t="s">
        <v>2766</v>
      </c>
      <c r="C802" s="10">
        <v>0</v>
      </c>
      <c r="D802" s="10">
        <v>0</v>
      </c>
      <c r="E802" s="10" t="s">
        <v>2766</v>
      </c>
      <c r="F802" s="10" t="s">
        <v>2766</v>
      </c>
    </row>
    <row r="803" spans="1:6" x14ac:dyDescent="0.25">
      <c r="A803" s="10">
        <v>800</v>
      </c>
      <c r="B803" s="10" t="s">
        <v>2766</v>
      </c>
      <c r="C803" s="10">
        <v>0</v>
      </c>
      <c r="D803" s="10">
        <v>0</v>
      </c>
      <c r="E803" s="10" t="s">
        <v>2766</v>
      </c>
      <c r="F803" s="10" t="s">
        <v>2766</v>
      </c>
    </row>
    <row r="804" spans="1:6" x14ac:dyDescent="0.25">
      <c r="A804" s="10">
        <v>801</v>
      </c>
      <c r="B804" s="10" t="s">
        <v>2766</v>
      </c>
      <c r="C804" s="10">
        <v>0</v>
      </c>
      <c r="D804" s="10">
        <v>0</v>
      </c>
      <c r="E804" s="10" t="s">
        <v>2766</v>
      </c>
      <c r="F804" s="10" t="s">
        <v>2766</v>
      </c>
    </row>
    <row r="805" spans="1:6" x14ac:dyDescent="0.25">
      <c r="A805" s="10">
        <v>802</v>
      </c>
      <c r="B805" s="10" t="s">
        <v>2766</v>
      </c>
      <c r="C805" s="10">
        <v>0</v>
      </c>
      <c r="D805" s="10">
        <v>0</v>
      </c>
      <c r="E805" s="10" t="s">
        <v>2766</v>
      </c>
      <c r="F805" s="10" t="s">
        <v>2766</v>
      </c>
    </row>
    <row r="806" spans="1:6" x14ac:dyDescent="0.25">
      <c r="A806" s="10">
        <v>803</v>
      </c>
      <c r="B806" s="10" t="s">
        <v>2766</v>
      </c>
      <c r="C806" s="10">
        <v>0</v>
      </c>
      <c r="D806" s="10">
        <v>0</v>
      </c>
      <c r="E806" s="10" t="s">
        <v>2766</v>
      </c>
      <c r="F806" s="10" t="s">
        <v>2766</v>
      </c>
    </row>
    <row r="807" spans="1:6" x14ac:dyDescent="0.25">
      <c r="A807" s="10">
        <v>804</v>
      </c>
      <c r="B807" s="10" t="s">
        <v>2766</v>
      </c>
      <c r="C807" s="10">
        <v>0</v>
      </c>
      <c r="D807" s="10">
        <v>0</v>
      </c>
      <c r="E807" s="10" t="s">
        <v>2766</v>
      </c>
      <c r="F807" s="10" t="s">
        <v>2766</v>
      </c>
    </row>
    <row r="808" spans="1:6" x14ac:dyDescent="0.25">
      <c r="A808" s="10">
        <v>805</v>
      </c>
      <c r="B808" s="10" t="s">
        <v>2766</v>
      </c>
      <c r="C808" s="10">
        <v>0</v>
      </c>
      <c r="D808" s="10">
        <v>0</v>
      </c>
      <c r="E808" s="10" t="s">
        <v>2766</v>
      </c>
      <c r="F808" s="10" t="s">
        <v>2766</v>
      </c>
    </row>
    <row r="809" spans="1:6" x14ac:dyDescent="0.25">
      <c r="A809" s="10">
        <v>806</v>
      </c>
      <c r="B809" s="10" t="s">
        <v>2766</v>
      </c>
      <c r="C809" s="10">
        <v>0</v>
      </c>
      <c r="D809" s="10">
        <v>0</v>
      </c>
      <c r="E809" s="10" t="s">
        <v>2766</v>
      </c>
      <c r="F809" s="10" t="s">
        <v>2766</v>
      </c>
    </row>
    <row r="810" spans="1:6" x14ac:dyDescent="0.25">
      <c r="A810" s="10">
        <v>807</v>
      </c>
      <c r="B810" s="10" t="s">
        <v>2766</v>
      </c>
      <c r="C810" s="10">
        <v>0</v>
      </c>
      <c r="D810" s="10">
        <v>0</v>
      </c>
      <c r="E810" s="10" t="s">
        <v>2766</v>
      </c>
      <c r="F810" s="10" t="s">
        <v>2766</v>
      </c>
    </row>
    <row r="811" spans="1:6" x14ac:dyDescent="0.25">
      <c r="A811" s="10">
        <v>808</v>
      </c>
      <c r="B811" s="10" t="s">
        <v>2766</v>
      </c>
      <c r="C811" s="10">
        <v>0</v>
      </c>
      <c r="D811" s="10">
        <v>0</v>
      </c>
      <c r="E811" s="10" t="s">
        <v>2766</v>
      </c>
      <c r="F811" s="10" t="s">
        <v>2766</v>
      </c>
    </row>
    <row r="812" spans="1:6" x14ac:dyDescent="0.25">
      <c r="A812" s="10">
        <v>809</v>
      </c>
      <c r="B812" s="10" t="s">
        <v>2766</v>
      </c>
      <c r="C812" s="10">
        <v>0</v>
      </c>
      <c r="D812" s="10">
        <v>0</v>
      </c>
      <c r="E812" s="10" t="s">
        <v>2766</v>
      </c>
      <c r="F812" s="10" t="s">
        <v>2766</v>
      </c>
    </row>
    <row r="813" spans="1:6" x14ac:dyDescent="0.25">
      <c r="A813" s="10">
        <v>810</v>
      </c>
      <c r="B813" s="10" t="s">
        <v>2766</v>
      </c>
      <c r="C813" s="10">
        <v>0</v>
      </c>
      <c r="D813" s="10">
        <v>0</v>
      </c>
      <c r="E813" s="10" t="s">
        <v>2766</v>
      </c>
      <c r="F813" s="10" t="s">
        <v>2766</v>
      </c>
    </row>
    <row r="814" spans="1:6" x14ac:dyDescent="0.25">
      <c r="A814" s="10">
        <v>811</v>
      </c>
      <c r="B814" s="10" t="s">
        <v>2766</v>
      </c>
      <c r="C814" s="10">
        <v>0</v>
      </c>
      <c r="D814" s="10">
        <v>0</v>
      </c>
      <c r="E814" s="10" t="s">
        <v>2766</v>
      </c>
      <c r="F814" s="10" t="s">
        <v>2766</v>
      </c>
    </row>
    <row r="815" spans="1:6" x14ac:dyDescent="0.25">
      <c r="A815" s="10">
        <v>812</v>
      </c>
      <c r="B815" s="10" t="s">
        <v>2766</v>
      </c>
      <c r="C815" s="10">
        <v>0</v>
      </c>
      <c r="D815" s="10">
        <v>0</v>
      </c>
      <c r="E815" s="10" t="s">
        <v>2766</v>
      </c>
      <c r="F815" s="10" t="s">
        <v>2766</v>
      </c>
    </row>
    <row r="816" spans="1:6" x14ac:dyDescent="0.25">
      <c r="A816" s="10">
        <v>813</v>
      </c>
      <c r="B816" s="10" t="s">
        <v>2766</v>
      </c>
      <c r="C816" s="10">
        <v>0</v>
      </c>
      <c r="D816" s="10">
        <v>0</v>
      </c>
      <c r="E816" s="10" t="s">
        <v>2766</v>
      </c>
      <c r="F816" s="10" t="s">
        <v>2766</v>
      </c>
    </row>
    <row r="817" spans="1:6" x14ac:dyDescent="0.25">
      <c r="A817" s="10">
        <v>814</v>
      </c>
      <c r="B817" s="10" t="s">
        <v>2766</v>
      </c>
      <c r="C817" s="10">
        <v>0</v>
      </c>
      <c r="D817" s="10">
        <v>0</v>
      </c>
      <c r="E817" s="10" t="s">
        <v>2766</v>
      </c>
      <c r="F817" s="10" t="s">
        <v>2766</v>
      </c>
    </row>
    <row r="818" spans="1:6" x14ac:dyDescent="0.25">
      <c r="A818" s="10">
        <v>815</v>
      </c>
      <c r="B818" s="10" t="s">
        <v>2766</v>
      </c>
      <c r="C818" s="10">
        <v>0</v>
      </c>
      <c r="D818" s="10">
        <v>0</v>
      </c>
      <c r="E818" s="10" t="s">
        <v>2766</v>
      </c>
      <c r="F818" s="10" t="s">
        <v>2766</v>
      </c>
    </row>
    <row r="819" spans="1:6" x14ac:dyDescent="0.25">
      <c r="A819" s="10">
        <v>816</v>
      </c>
      <c r="B819" s="10" t="s">
        <v>2766</v>
      </c>
      <c r="C819" s="10">
        <v>0</v>
      </c>
      <c r="D819" s="10">
        <v>0</v>
      </c>
      <c r="E819" s="10" t="s">
        <v>2766</v>
      </c>
      <c r="F819" s="10" t="s">
        <v>2766</v>
      </c>
    </row>
    <row r="820" spans="1:6" x14ac:dyDescent="0.25">
      <c r="A820" s="10">
        <v>817</v>
      </c>
      <c r="B820" s="10" t="s">
        <v>2766</v>
      </c>
      <c r="C820" s="10">
        <v>0</v>
      </c>
      <c r="D820" s="10">
        <v>0</v>
      </c>
      <c r="E820" s="10" t="s">
        <v>2766</v>
      </c>
      <c r="F820" s="10" t="s">
        <v>2766</v>
      </c>
    </row>
    <row r="821" spans="1:6" x14ac:dyDescent="0.25">
      <c r="A821" s="10">
        <v>818</v>
      </c>
      <c r="B821" s="10" t="s">
        <v>2766</v>
      </c>
      <c r="C821" s="10">
        <v>0</v>
      </c>
      <c r="D821" s="10">
        <v>0</v>
      </c>
      <c r="E821" s="10" t="s">
        <v>2766</v>
      </c>
      <c r="F821" s="10" t="s">
        <v>2766</v>
      </c>
    </row>
    <row r="822" spans="1:6" x14ac:dyDescent="0.25">
      <c r="A822" s="10">
        <v>819</v>
      </c>
      <c r="B822" s="10" t="s">
        <v>2766</v>
      </c>
      <c r="C822" s="10">
        <v>0</v>
      </c>
      <c r="D822" s="10">
        <v>0</v>
      </c>
      <c r="E822" s="10" t="s">
        <v>2766</v>
      </c>
      <c r="F822" s="10" t="s">
        <v>2766</v>
      </c>
    </row>
    <row r="823" spans="1:6" x14ac:dyDescent="0.25">
      <c r="A823" s="10">
        <v>820</v>
      </c>
      <c r="B823" s="10" t="s">
        <v>2766</v>
      </c>
      <c r="C823" s="10">
        <v>0</v>
      </c>
      <c r="D823" s="10">
        <v>0</v>
      </c>
      <c r="E823" s="10" t="s">
        <v>2766</v>
      </c>
      <c r="F823" s="10" t="s">
        <v>2766</v>
      </c>
    </row>
    <row r="824" spans="1:6" x14ac:dyDescent="0.25">
      <c r="A824" s="10">
        <v>821</v>
      </c>
      <c r="B824" s="10" t="s">
        <v>2766</v>
      </c>
      <c r="C824" s="10">
        <v>0</v>
      </c>
      <c r="D824" s="10">
        <v>0</v>
      </c>
      <c r="E824" s="10" t="s">
        <v>2766</v>
      </c>
      <c r="F824" s="10" t="s">
        <v>2766</v>
      </c>
    </row>
    <row r="825" spans="1:6" x14ac:dyDescent="0.25">
      <c r="A825" s="10">
        <v>822</v>
      </c>
      <c r="B825" s="10" t="s">
        <v>2766</v>
      </c>
      <c r="C825" s="10">
        <v>0</v>
      </c>
      <c r="D825" s="10">
        <v>0</v>
      </c>
      <c r="E825" s="10" t="s">
        <v>2766</v>
      </c>
      <c r="F825" s="10" t="s">
        <v>2766</v>
      </c>
    </row>
    <row r="826" spans="1:6" x14ac:dyDescent="0.25">
      <c r="A826" s="10">
        <v>823</v>
      </c>
      <c r="B826" s="10" t="s">
        <v>2766</v>
      </c>
      <c r="C826" s="10">
        <v>0</v>
      </c>
      <c r="D826" s="10">
        <v>0</v>
      </c>
      <c r="E826" s="10" t="s">
        <v>2766</v>
      </c>
      <c r="F826" s="10" t="s">
        <v>2766</v>
      </c>
    </row>
    <row r="827" spans="1:6" x14ac:dyDescent="0.25">
      <c r="A827" s="10">
        <v>824</v>
      </c>
      <c r="B827" s="10" t="s">
        <v>2766</v>
      </c>
      <c r="C827" s="10">
        <v>0</v>
      </c>
      <c r="D827" s="10">
        <v>0</v>
      </c>
      <c r="E827" s="10" t="s">
        <v>2766</v>
      </c>
      <c r="F827" s="10" t="s">
        <v>2766</v>
      </c>
    </row>
    <row r="828" spans="1:6" x14ac:dyDescent="0.25">
      <c r="A828" s="10">
        <v>825</v>
      </c>
      <c r="B828" s="10" t="s">
        <v>2766</v>
      </c>
      <c r="C828" s="10">
        <v>0</v>
      </c>
      <c r="D828" s="10">
        <v>0</v>
      </c>
      <c r="E828" s="10" t="s">
        <v>2766</v>
      </c>
      <c r="F828" s="10" t="s">
        <v>2766</v>
      </c>
    </row>
    <row r="829" spans="1:6" x14ac:dyDescent="0.25">
      <c r="A829" s="10">
        <v>826</v>
      </c>
      <c r="B829" s="10" t="s">
        <v>2766</v>
      </c>
      <c r="C829" s="10">
        <v>0</v>
      </c>
      <c r="D829" s="10">
        <v>0</v>
      </c>
      <c r="E829" s="10" t="s">
        <v>2766</v>
      </c>
      <c r="F829" s="10" t="s">
        <v>2766</v>
      </c>
    </row>
    <row r="830" spans="1:6" x14ac:dyDescent="0.25">
      <c r="A830" s="10">
        <v>827</v>
      </c>
      <c r="B830" s="10" t="s">
        <v>2766</v>
      </c>
      <c r="C830" s="10">
        <v>0</v>
      </c>
      <c r="D830" s="10">
        <v>0</v>
      </c>
      <c r="E830" s="10" t="s">
        <v>2766</v>
      </c>
      <c r="F830" s="10" t="s">
        <v>2766</v>
      </c>
    </row>
    <row r="831" spans="1:6" x14ac:dyDescent="0.25">
      <c r="A831" s="10">
        <v>828</v>
      </c>
      <c r="B831" s="10" t="s">
        <v>2766</v>
      </c>
      <c r="C831" s="10">
        <v>0</v>
      </c>
      <c r="D831" s="10">
        <v>0</v>
      </c>
      <c r="E831" s="10" t="s">
        <v>2766</v>
      </c>
      <c r="F831" s="10" t="s">
        <v>2766</v>
      </c>
    </row>
    <row r="832" spans="1:6" x14ac:dyDescent="0.25">
      <c r="A832" s="10">
        <v>829</v>
      </c>
      <c r="B832" s="10" t="s">
        <v>2766</v>
      </c>
      <c r="C832" s="10">
        <v>0</v>
      </c>
      <c r="D832" s="10">
        <v>0</v>
      </c>
      <c r="E832" s="10" t="s">
        <v>2766</v>
      </c>
      <c r="F832" s="10" t="s">
        <v>2766</v>
      </c>
    </row>
    <row r="833" spans="1:6" x14ac:dyDescent="0.25">
      <c r="A833" s="10">
        <v>830</v>
      </c>
      <c r="B833" s="10" t="s">
        <v>2766</v>
      </c>
      <c r="C833" s="10">
        <v>0</v>
      </c>
      <c r="D833" s="10">
        <v>0</v>
      </c>
      <c r="E833" s="10" t="s">
        <v>2766</v>
      </c>
      <c r="F833" s="10" t="s">
        <v>2766</v>
      </c>
    </row>
    <row r="834" spans="1:6" x14ac:dyDescent="0.25">
      <c r="A834" s="10">
        <v>831</v>
      </c>
      <c r="B834" s="10" t="s">
        <v>2766</v>
      </c>
      <c r="C834" s="10">
        <v>0</v>
      </c>
      <c r="D834" s="10">
        <v>0</v>
      </c>
      <c r="E834" s="10" t="s">
        <v>2766</v>
      </c>
      <c r="F834" s="10" t="s">
        <v>2766</v>
      </c>
    </row>
    <row r="835" spans="1:6" x14ac:dyDescent="0.25">
      <c r="A835" s="10">
        <v>832</v>
      </c>
      <c r="B835" s="10" t="s">
        <v>2766</v>
      </c>
      <c r="C835" s="10">
        <v>0</v>
      </c>
      <c r="D835" s="10">
        <v>0</v>
      </c>
      <c r="E835" s="10" t="s">
        <v>2766</v>
      </c>
      <c r="F835" s="10" t="s">
        <v>2766</v>
      </c>
    </row>
    <row r="836" spans="1:6" x14ac:dyDescent="0.25">
      <c r="A836" s="10">
        <v>833</v>
      </c>
      <c r="B836" s="10" t="s">
        <v>2766</v>
      </c>
      <c r="C836" s="10">
        <v>0</v>
      </c>
      <c r="D836" s="10">
        <v>0</v>
      </c>
      <c r="E836" s="10" t="s">
        <v>2766</v>
      </c>
      <c r="F836" s="10" t="s">
        <v>2766</v>
      </c>
    </row>
    <row r="837" spans="1:6" x14ac:dyDescent="0.25">
      <c r="A837" s="10">
        <v>834</v>
      </c>
      <c r="B837" s="10" t="s">
        <v>2766</v>
      </c>
      <c r="C837" s="10">
        <v>0</v>
      </c>
      <c r="D837" s="10">
        <v>0</v>
      </c>
      <c r="E837" s="10" t="s">
        <v>2766</v>
      </c>
      <c r="F837" s="10" t="s">
        <v>2766</v>
      </c>
    </row>
    <row r="838" spans="1:6" x14ac:dyDescent="0.25">
      <c r="A838" s="10">
        <v>835</v>
      </c>
      <c r="B838" s="10" t="s">
        <v>2766</v>
      </c>
      <c r="C838" s="10">
        <v>0</v>
      </c>
      <c r="D838" s="10">
        <v>0</v>
      </c>
      <c r="E838" s="10" t="s">
        <v>2766</v>
      </c>
      <c r="F838" s="10" t="s">
        <v>2766</v>
      </c>
    </row>
    <row r="839" spans="1:6" x14ac:dyDescent="0.25">
      <c r="A839" s="10">
        <v>836</v>
      </c>
      <c r="B839" s="10" t="s">
        <v>2766</v>
      </c>
      <c r="C839" s="10">
        <v>0</v>
      </c>
      <c r="D839" s="10">
        <v>0</v>
      </c>
      <c r="E839" s="10" t="s">
        <v>2766</v>
      </c>
      <c r="F839" s="10" t="s">
        <v>2766</v>
      </c>
    </row>
    <row r="840" spans="1:6" x14ac:dyDescent="0.25">
      <c r="A840" s="10">
        <v>837</v>
      </c>
      <c r="B840" s="10" t="s">
        <v>2766</v>
      </c>
      <c r="C840" s="10">
        <v>0</v>
      </c>
      <c r="D840" s="10">
        <v>0</v>
      </c>
      <c r="E840" s="10" t="s">
        <v>2766</v>
      </c>
      <c r="F840" s="10" t="s">
        <v>2766</v>
      </c>
    </row>
    <row r="841" spans="1:6" x14ac:dyDescent="0.25">
      <c r="A841" s="10">
        <v>838</v>
      </c>
      <c r="B841" s="10" t="s">
        <v>2766</v>
      </c>
      <c r="C841" s="10">
        <v>0</v>
      </c>
      <c r="D841" s="10">
        <v>0</v>
      </c>
      <c r="E841" s="10" t="s">
        <v>2766</v>
      </c>
      <c r="F841" s="10" t="s">
        <v>2766</v>
      </c>
    </row>
    <row r="842" spans="1:6" x14ac:dyDescent="0.25">
      <c r="A842" s="10">
        <v>839</v>
      </c>
      <c r="B842" s="10" t="s">
        <v>2766</v>
      </c>
      <c r="C842" s="10">
        <v>0</v>
      </c>
      <c r="D842" s="10">
        <v>0</v>
      </c>
      <c r="E842" s="10" t="s">
        <v>2766</v>
      </c>
      <c r="F842" s="10" t="s">
        <v>2766</v>
      </c>
    </row>
    <row r="843" spans="1:6" x14ac:dyDescent="0.25">
      <c r="A843" s="10">
        <v>840</v>
      </c>
      <c r="B843" s="10" t="s">
        <v>2766</v>
      </c>
      <c r="C843" s="10">
        <v>0</v>
      </c>
      <c r="D843" s="10">
        <v>0</v>
      </c>
      <c r="E843" s="10" t="s">
        <v>2766</v>
      </c>
      <c r="F843" s="10" t="s">
        <v>2766</v>
      </c>
    </row>
    <row r="844" spans="1:6" x14ac:dyDescent="0.25">
      <c r="A844" s="10">
        <v>841</v>
      </c>
      <c r="B844" s="10" t="s">
        <v>2766</v>
      </c>
      <c r="C844" s="10">
        <v>0</v>
      </c>
      <c r="D844" s="10">
        <v>0</v>
      </c>
      <c r="E844" s="10" t="s">
        <v>2766</v>
      </c>
      <c r="F844" s="10" t="s">
        <v>2766</v>
      </c>
    </row>
    <row r="845" spans="1:6" x14ac:dyDescent="0.25">
      <c r="A845" s="10">
        <v>842</v>
      </c>
      <c r="B845" s="10" t="s">
        <v>2766</v>
      </c>
      <c r="C845" s="10">
        <v>0</v>
      </c>
      <c r="D845" s="10">
        <v>0</v>
      </c>
      <c r="E845" s="10" t="s">
        <v>2766</v>
      </c>
      <c r="F845" s="10" t="s">
        <v>2766</v>
      </c>
    </row>
    <row r="846" spans="1:6" x14ac:dyDescent="0.25">
      <c r="A846" s="10">
        <v>843</v>
      </c>
      <c r="B846" s="10" t="s">
        <v>2766</v>
      </c>
      <c r="C846" s="10">
        <v>0</v>
      </c>
      <c r="D846" s="10">
        <v>0</v>
      </c>
      <c r="E846" s="10" t="s">
        <v>2766</v>
      </c>
      <c r="F846" s="10" t="s">
        <v>2766</v>
      </c>
    </row>
    <row r="847" spans="1:6" x14ac:dyDescent="0.25">
      <c r="A847" s="10">
        <v>844</v>
      </c>
      <c r="B847" s="10" t="s">
        <v>2766</v>
      </c>
      <c r="C847" s="10">
        <v>0</v>
      </c>
      <c r="D847" s="10">
        <v>0</v>
      </c>
      <c r="E847" s="10" t="s">
        <v>2766</v>
      </c>
      <c r="F847" s="10" t="s">
        <v>2766</v>
      </c>
    </row>
    <row r="848" spans="1:6" x14ac:dyDescent="0.25">
      <c r="A848" s="10">
        <v>845</v>
      </c>
      <c r="B848" s="10" t="s">
        <v>2766</v>
      </c>
      <c r="C848" s="10">
        <v>0</v>
      </c>
      <c r="D848" s="10">
        <v>0</v>
      </c>
      <c r="E848" s="10" t="s">
        <v>2766</v>
      </c>
      <c r="F848" s="10" t="s">
        <v>2766</v>
      </c>
    </row>
    <row r="849" spans="1:6" x14ac:dyDescent="0.25">
      <c r="A849" s="10">
        <v>846</v>
      </c>
      <c r="B849" s="10" t="s">
        <v>2766</v>
      </c>
      <c r="C849" s="10">
        <v>0</v>
      </c>
      <c r="D849" s="10">
        <v>0</v>
      </c>
      <c r="E849" s="10" t="s">
        <v>2766</v>
      </c>
      <c r="F849" s="10" t="s">
        <v>2766</v>
      </c>
    </row>
    <row r="850" spans="1:6" x14ac:dyDescent="0.25">
      <c r="A850" s="10">
        <v>847</v>
      </c>
      <c r="B850" s="10" t="s">
        <v>2766</v>
      </c>
      <c r="C850" s="10">
        <v>0</v>
      </c>
      <c r="D850" s="10">
        <v>0</v>
      </c>
      <c r="E850" s="10" t="s">
        <v>2766</v>
      </c>
      <c r="F850" s="10" t="s">
        <v>2766</v>
      </c>
    </row>
    <row r="851" spans="1:6" x14ac:dyDescent="0.25">
      <c r="A851" s="10">
        <v>848</v>
      </c>
      <c r="B851" s="10" t="s">
        <v>2766</v>
      </c>
      <c r="C851" s="10">
        <v>0</v>
      </c>
      <c r="D851" s="10">
        <v>0</v>
      </c>
      <c r="E851" s="10" t="s">
        <v>2766</v>
      </c>
      <c r="F851" s="10" t="s">
        <v>2766</v>
      </c>
    </row>
    <row r="852" spans="1:6" x14ac:dyDescent="0.25">
      <c r="A852" s="10">
        <v>849</v>
      </c>
      <c r="B852" s="10" t="s">
        <v>2766</v>
      </c>
      <c r="C852" s="10">
        <v>0</v>
      </c>
      <c r="D852" s="10">
        <v>0</v>
      </c>
      <c r="E852" s="10" t="s">
        <v>2766</v>
      </c>
      <c r="F852" s="10" t="s">
        <v>2766</v>
      </c>
    </row>
    <row r="853" spans="1:6" x14ac:dyDescent="0.25">
      <c r="A853" s="10">
        <v>850</v>
      </c>
      <c r="B853" s="10" t="s">
        <v>2766</v>
      </c>
      <c r="C853" s="10">
        <v>0</v>
      </c>
      <c r="D853" s="10">
        <v>0</v>
      </c>
      <c r="E853" s="10" t="s">
        <v>2766</v>
      </c>
      <c r="F853" s="10" t="s">
        <v>2766</v>
      </c>
    </row>
    <row r="854" spans="1:6" x14ac:dyDescent="0.25">
      <c r="A854" s="10">
        <v>851</v>
      </c>
      <c r="B854" s="10" t="s">
        <v>2766</v>
      </c>
      <c r="C854" s="10">
        <v>0</v>
      </c>
      <c r="D854" s="10">
        <v>0</v>
      </c>
      <c r="E854" s="10" t="s">
        <v>2766</v>
      </c>
      <c r="F854" s="10" t="s">
        <v>2766</v>
      </c>
    </row>
    <row r="855" spans="1:6" x14ac:dyDescent="0.25">
      <c r="A855" s="10">
        <v>852</v>
      </c>
      <c r="B855" s="10" t="s">
        <v>2766</v>
      </c>
      <c r="C855" s="10">
        <v>0</v>
      </c>
      <c r="D855" s="10">
        <v>0</v>
      </c>
      <c r="E855" s="10" t="s">
        <v>2766</v>
      </c>
      <c r="F855" s="10" t="s">
        <v>2766</v>
      </c>
    </row>
    <row r="856" spans="1:6" x14ac:dyDescent="0.25">
      <c r="A856" s="10">
        <v>853</v>
      </c>
      <c r="B856" s="10" t="s">
        <v>2766</v>
      </c>
      <c r="C856" s="10">
        <v>0</v>
      </c>
      <c r="D856" s="10">
        <v>0</v>
      </c>
      <c r="E856" s="10" t="s">
        <v>2766</v>
      </c>
      <c r="F856" s="10" t="s">
        <v>2766</v>
      </c>
    </row>
    <row r="857" spans="1:6" x14ac:dyDescent="0.25">
      <c r="A857" s="10">
        <v>854</v>
      </c>
      <c r="B857" s="10" t="s">
        <v>2766</v>
      </c>
      <c r="C857" s="10">
        <v>0</v>
      </c>
      <c r="D857" s="10">
        <v>0</v>
      </c>
      <c r="E857" s="10" t="s">
        <v>2766</v>
      </c>
      <c r="F857" s="10" t="s">
        <v>2766</v>
      </c>
    </row>
    <row r="858" spans="1:6" x14ac:dyDescent="0.25">
      <c r="A858" s="10">
        <v>855</v>
      </c>
      <c r="B858" s="10" t="s">
        <v>2766</v>
      </c>
      <c r="C858" s="10">
        <v>0</v>
      </c>
      <c r="D858" s="10">
        <v>0</v>
      </c>
      <c r="E858" s="10" t="s">
        <v>2766</v>
      </c>
      <c r="F858" s="10" t="s">
        <v>2766</v>
      </c>
    </row>
    <row r="859" spans="1:6" x14ac:dyDescent="0.25">
      <c r="A859" s="10">
        <v>856</v>
      </c>
      <c r="B859" s="10" t="s">
        <v>2766</v>
      </c>
      <c r="C859" s="10">
        <v>0</v>
      </c>
      <c r="D859" s="10">
        <v>0</v>
      </c>
      <c r="E859" s="10" t="s">
        <v>2766</v>
      </c>
      <c r="F859" s="10" t="s">
        <v>2766</v>
      </c>
    </row>
    <row r="860" spans="1:6" x14ac:dyDescent="0.25">
      <c r="A860" s="10">
        <v>857</v>
      </c>
      <c r="B860" s="10" t="s">
        <v>2766</v>
      </c>
      <c r="C860" s="10">
        <v>0</v>
      </c>
      <c r="D860" s="10">
        <v>0</v>
      </c>
      <c r="E860" s="10" t="s">
        <v>2766</v>
      </c>
      <c r="F860" s="10" t="s">
        <v>2766</v>
      </c>
    </row>
    <row r="861" spans="1:6" x14ac:dyDescent="0.25">
      <c r="A861" s="10">
        <v>858</v>
      </c>
      <c r="B861" s="10" t="s">
        <v>2766</v>
      </c>
      <c r="C861" s="10">
        <v>0</v>
      </c>
      <c r="D861" s="10">
        <v>0</v>
      </c>
      <c r="E861" s="10" t="s">
        <v>2766</v>
      </c>
      <c r="F861" s="10" t="s">
        <v>2766</v>
      </c>
    </row>
    <row r="862" spans="1:6" x14ac:dyDescent="0.25">
      <c r="A862" s="10">
        <v>859</v>
      </c>
      <c r="B862" s="10" t="s">
        <v>2766</v>
      </c>
      <c r="C862" s="10">
        <v>0</v>
      </c>
      <c r="D862" s="10">
        <v>0</v>
      </c>
      <c r="E862" s="10" t="s">
        <v>2766</v>
      </c>
      <c r="F862" s="10" t="s">
        <v>2766</v>
      </c>
    </row>
    <row r="863" spans="1:6" x14ac:dyDescent="0.25">
      <c r="A863" s="10">
        <v>860</v>
      </c>
      <c r="B863" s="10" t="s">
        <v>2766</v>
      </c>
      <c r="C863" s="10">
        <v>0</v>
      </c>
      <c r="D863" s="10">
        <v>0</v>
      </c>
      <c r="E863" s="10" t="s">
        <v>2766</v>
      </c>
      <c r="F863" s="10" t="s">
        <v>2766</v>
      </c>
    </row>
    <row r="864" spans="1:6" x14ac:dyDescent="0.25">
      <c r="A864" s="10">
        <v>861</v>
      </c>
      <c r="B864" s="10" t="s">
        <v>2766</v>
      </c>
      <c r="C864" s="10">
        <v>0</v>
      </c>
      <c r="D864" s="10">
        <v>0</v>
      </c>
      <c r="E864" s="10" t="s">
        <v>2766</v>
      </c>
      <c r="F864" s="10" t="s">
        <v>2766</v>
      </c>
    </row>
    <row r="865" spans="1:6" x14ac:dyDescent="0.25">
      <c r="A865" s="10">
        <v>862</v>
      </c>
      <c r="B865" s="10" t="s">
        <v>2766</v>
      </c>
      <c r="C865" s="10">
        <v>0</v>
      </c>
      <c r="D865" s="10">
        <v>0</v>
      </c>
      <c r="E865" s="10" t="s">
        <v>2766</v>
      </c>
      <c r="F865" s="10" t="s">
        <v>2766</v>
      </c>
    </row>
    <row r="866" spans="1:6" x14ac:dyDescent="0.25">
      <c r="A866" s="10">
        <v>863</v>
      </c>
      <c r="B866" s="10" t="s">
        <v>2766</v>
      </c>
      <c r="C866" s="10">
        <v>0</v>
      </c>
      <c r="D866" s="10">
        <v>0</v>
      </c>
      <c r="E866" s="10" t="s">
        <v>2766</v>
      </c>
      <c r="F866" s="10" t="s">
        <v>2766</v>
      </c>
    </row>
    <row r="867" spans="1:6" x14ac:dyDescent="0.25">
      <c r="A867" s="10">
        <v>864</v>
      </c>
      <c r="B867" s="10" t="s">
        <v>2766</v>
      </c>
      <c r="C867" s="10">
        <v>0</v>
      </c>
      <c r="D867" s="10">
        <v>0</v>
      </c>
      <c r="E867" s="10" t="s">
        <v>2766</v>
      </c>
      <c r="F867" s="10" t="s">
        <v>2766</v>
      </c>
    </row>
    <row r="868" spans="1:6" x14ac:dyDescent="0.25">
      <c r="A868" s="10">
        <v>865</v>
      </c>
      <c r="B868" s="10" t="s">
        <v>2766</v>
      </c>
      <c r="C868" s="10">
        <v>0</v>
      </c>
      <c r="D868" s="10">
        <v>0</v>
      </c>
      <c r="E868" s="10" t="s">
        <v>2766</v>
      </c>
      <c r="F868" s="10" t="s">
        <v>2766</v>
      </c>
    </row>
    <row r="869" spans="1:6" x14ac:dyDescent="0.25">
      <c r="A869" s="10">
        <v>866</v>
      </c>
      <c r="B869" s="10" t="s">
        <v>2766</v>
      </c>
      <c r="C869" s="10">
        <v>0</v>
      </c>
      <c r="D869" s="10">
        <v>0</v>
      </c>
      <c r="E869" s="10" t="s">
        <v>2766</v>
      </c>
      <c r="F869" s="10" t="s">
        <v>2766</v>
      </c>
    </row>
    <row r="870" spans="1:6" x14ac:dyDescent="0.25">
      <c r="A870" s="10">
        <v>867</v>
      </c>
      <c r="B870" s="10" t="s">
        <v>2766</v>
      </c>
      <c r="C870" s="10">
        <v>0</v>
      </c>
      <c r="D870" s="10">
        <v>0</v>
      </c>
      <c r="E870" s="10" t="s">
        <v>2766</v>
      </c>
      <c r="F870" s="10" t="s">
        <v>2766</v>
      </c>
    </row>
    <row r="871" spans="1:6" x14ac:dyDescent="0.25">
      <c r="A871" s="10">
        <v>868</v>
      </c>
      <c r="B871" s="10" t="s">
        <v>2766</v>
      </c>
      <c r="C871" s="10">
        <v>0</v>
      </c>
      <c r="D871" s="10">
        <v>0</v>
      </c>
      <c r="E871" s="10" t="s">
        <v>2766</v>
      </c>
      <c r="F871" s="10" t="s">
        <v>2766</v>
      </c>
    </row>
    <row r="872" spans="1:6" x14ac:dyDescent="0.25">
      <c r="A872" s="10">
        <v>869</v>
      </c>
      <c r="B872" s="10" t="s">
        <v>2766</v>
      </c>
      <c r="C872" s="10">
        <v>0</v>
      </c>
      <c r="D872" s="10">
        <v>0</v>
      </c>
      <c r="E872" s="10" t="s">
        <v>2766</v>
      </c>
      <c r="F872" s="10" t="s">
        <v>2766</v>
      </c>
    </row>
    <row r="873" spans="1:6" x14ac:dyDescent="0.25">
      <c r="A873" s="10">
        <v>870</v>
      </c>
      <c r="B873" s="10" t="s">
        <v>2766</v>
      </c>
      <c r="C873" s="10">
        <v>0</v>
      </c>
      <c r="D873" s="10">
        <v>0</v>
      </c>
      <c r="E873" s="10" t="s">
        <v>2766</v>
      </c>
      <c r="F873" s="10" t="s">
        <v>2766</v>
      </c>
    </row>
    <row r="874" spans="1:6" x14ac:dyDescent="0.25">
      <c r="A874" s="10">
        <v>871</v>
      </c>
      <c r="B874" s="10" t="s">
        <v>2766</v>
      </c>
      <c r="C874" s="10">
        <v>0</v>
      </c>
      <c r="D874" s="10">
        <v>0</v>
      </c>
      <c r="E874" s="10" t="s">
        <v>2766</v>
      </c>
      <c r="F874" s="10" t="s">
        <v>2766</v>
      </c>
    </row>
    <row r="875" spans="1:6" x14ac:dyDescent="0.25">
      <c r="A875" s="10">
        <v>872</v>
      </c>
      <c r="B875" s="10" t="s">
        <v>2766</v>
      </c>
      <c r="C875" s="10">
        <v>0</v>
      </c>
      <c r="D875" s="10">
        <v>0</v>
      </c>
      <c r="E875" s="10" t="s">
        <v>2766</v>
      </c>
      <c r="F875" s="10" t="s">
        <v>2766</v>
      </c>
    </row>
    <row r="876" spans="1:6" x14ac:dyDescent="0.25">
      <c r="A876" s="10">
        <v>873</v>
      </c>
      <c r="B876" s="10" t="s">
        <v>2766</v>
      </c>
      <c r="C876" s="10">
        <v>0</v>
      </c>
      <c r="D876" s="10">
        <v>0</v>
      </c>
      <c r="E876" s="10" t="s">
        <v>2766</v>
      </c>
      <c r="F876" s="10" t="s">
        <v>2766</v>
      </c>
    </row>
    <row r="877" spans="1:6" x14ac:dyDescent="0.25">
      <c r="A877" s="10">
        <v>874</v>
      </c>
      <c r="B877" s="10" t="s">
        <v>2766</v>
      </c>
      <c r="C877" s="10">
        <v>0</v>
      </c>
      <c r="D877" s="10">
        <v>0</v>
      </c>
      <c r="E877" s="10" t="s">
        <v>2766</v>
      </c>
      <c r="F877" s="10" t="s">
        <v>2766</v>
      </c>
    </row>
    <row r="878" spans="1:6" x14ac:dyDescent="0.25">
      <c r="A878" s="10">
        <v>875</v>
      </c>
      <c r="B878" s="10" t="s">
        <v>2766</v>
      </c>
      <c r="C878" s="10">
        <v>0</v>
      </c>
      <c r="D878" s="10">
        <v>0</v>
      </c>
      <c r="E878" s="10" t="s">
        <v>2766</v>
      </c>
      <c r="F878" s="10" t="s">
        <v>2766</v>
      </c>
    </row>
    <row r="879" spans="1:6" x14ac:dyDescent="0.25">
      <c r="A879" s="10">
        <v>876</v>
      </c>
      <c r="B879" s="10" t="s">
        <v>2766</v>
      </c>
      <c r="C879" s="10">
        <v>0</v>
      </c>
      <c r="D879" s="10">
        <v>0</v>
      </c>
      <c r="E879" s="10" t="s">
        <v>2766</v>
      </c>
      <c r="F879" s="10" t="s">
        <v>2766</v>
      </c>
    </row>
    <row r="880" spans="1:6" x14ac:dyDescent="0.25">
      <c r="A880" s="10">
        <v>877</v>
      </c>
      <c r="B880" s="10" t="s">
        <v>2766</v>
      </c>
      <c r="C880" s="10">
        <v>0</v>
      </c>
      <c r="D880" s="10">
        <v>0</v>
      </c>
      <c r="E880" s="10" t="s">
        <v>2766</v>
      </c>
      <c r="F880" s="10" t="s">
        <v>2766</v>
      </c>
    </row>
    <row r="881" spans="1:6" x14ac:dyDescent="0.25">
      <c r="A881" s="10">
        <v>878</v>
      </c>
      <c r="B881" s="10" t="s">
        <v>2766</v>
      </c>
      <c r="C881" s="10">
        <v>0</v>
      </c>
      <c r="D881" s="10">
        <v>0</v>
      </c>
      <c r="E881" s="10" t="s">
        <v>2766</v>
      </c>
      <c r="F881" s="10" t="s">
        <v>2766</v>
      </c>
    </row>
    <row r="882" spans="1:6" x14ac:dyDescent="0.25">
      <c r="A882" s="10">
        <v>879</v>
      </c>
      <c r="B882" s="10" t="s">
        <v>2766</v>
      </c>
      <c r="C882" s="10">
        <v>0</v>
      </c>
      <c r="D882" s="10">
        <v>0</v>
      </c>
      <c r="E882" s="10" t="s">
        <v>2766</v>
      </c>
      <c r="F882" s="10" t="s">
        <v>2766</v>
      </c>
    </row>
    <row r="883" spans="1:6" x14ac:dyDescent="0.25">
      <c r="A883" s="10">
        <v>880</v>
      </c>
      <c r="B883" s="10" t="s">
        <v>2766</v>
      </c>
      <c r="C883" s="10">
        <v>0</v>
      </c>
      <c r="D883" s="10">
        <v>0</v>
      </c>
      <c r="E883" s="10" t="s">
        <v>2766</v>
      </c>
      <c r="F883" s="10" t="s">
        <v>2766</v>
      </c>
    </row>
    <row r="884" spans="1:6" x14ac:dyDescent="0.25">
      <c r="A884" s="10">
        <v>881</v>
      </c>
      <c r="B884" s="10" t="s">
        <v>2766</v>
      </c>
      <c r="C884" s="10">
        <v>0</v>
      </c>
      <c r="D884" s="10">
        <v>0</v>
      </c>
      <c r="E884" s="10" t="s">
        <v>2766</v>
      </c>
      <c r="F884" s="10" t="s">
        <v>2766</v>
      </c>
    </row>
    <row r="885" spans="1:6" x14ac:dyDescent="0.25">
      <c r="A885" s="10">
        <v>882</v>
      </c>
      <c r="B885" s="10" t="s">
        <v>2766</v>
      </c>
      <c r="C885" s="10">
        <v>0</v>
      </c>
      <c r="D885" s="10">
        <v>0</v>
      </c>
      <c r="E885" s="10" t="s">
        <v>2766</v>
      </c>
      <c r="F885" s="10" t="s">
        <v>2766</v>
      </c>
    </row>
    <row r="886" spans="1:6" x14ac:dyDescent="0.25">
      <c r="A886" s="10">
        <v>883</v>
      </c>
      <c r="B886" s="10" t="s">
        <v>2766</v>
      </c>
      <c r="C886" s="10">
        <v>0</v>
      </c>
      <c r="D886" s="10">
        <v>0</v>
      </c>
      <c r="E886" s="10" t="s">
        <v>2766</v>
      </c>
      <c r="F886" s="10" t="s">
        <v>2766</v>
      </c>
    </row>
    <row r="887" spans="1:6" x14ac:dyDescent="0.25">
      <c r="A887" s="10">
        <v>884</v>
      </c>
      <c r="B887" s="10" t="s">
        <v>2766</v>
      </c>
      <c r="C887" s="10">
        <v>0</v>
      </c>
      <c r="D887" s="10">
        <v>0</v>
      </c>
      <c r="E887" s="10" t="s">
        <v>2766</v>
      </c>
      <c r="F887" s="10" t="s">
        <v>2766</v>
      </c>
    </row>
    <row r="888" spans="1:6" x14ac:dyDescent="0.25">
      <c r="A888" s="10">
        <v>885</v>
      </c>
      <c r="B888" s="10" t="s">
        <v>2766</v>
      </c>
      <c r="C888" s="10">
        <v>0</v>
      </c>
      <c r="D888" s="10">
        <v>0</v>
      </c>
      <c r="E888" s="10" t="s">
        <v>2766</v>
      </c>
      <c r="F888" s="10" t="s">
        <v>2766</v>
      </c>
    </row>
    <row r="889" spans="1:6" x14ac:dyDescent="0.25">
      <c r="A889" s="10">
        <v>886</v>
      </c>
      <c r="B889" s="10" t="s">
        <v>2766</v>
      </c>
      <c r="C889" s="10">
        <v>0</v>
      </c>
      <c r="D889" s="10">
        <v>0</v>
      </c>
      <c r="E889" s="10" t="s">
        <v>2766</v>
      </c>
      <c r="F889" s="10" t="s">
        <v>2766</v>
      </c>
    </row>
    <row r="890" spans="1:6" x14ac:dyDescent="0.25">
      <c r="A890" s="10">
        <v>887</v>
      </c>
      <c r="B890" s="10" t="s">
        <v>2766</v>
      </c>
      <c r="C890" s="10">
        <v>0</v>
      </c>
      <c r="D890" s="10">
        <v>0</v>
      </c>
      <c r="E890" s="10" t="s">
        <v>2766</v>
      </c>
      <c r="F890" s="10" t="s">
        <v>2766</v>
      </c>
    </row>
    <row r="891" spans="1:6" x14ac:dyDescent="0.25">
      <c r="A891" s="10">
        <v>888</v>
      </c>
      <c r="B891" s="10" t="s">
        <v>2766</v>
      </c>
      <c r="C891" s="10">
        <v>0</v>
      </c>
      <c r="D891" s="10">
        <v>0</v>
      </c>
      <c r="E891" s="10" t="s">
        <v>2766</v>
      </c>
      <c r="F891" s="10" t="s">
        <v>2766</v>
      </c>
    </row>
    <row r="892" spans="1:6" x14ac:dyDescent="0.25">
      <c r="A892" s="10">
        <v>889</v>
      </c>
      <c r="B892" s="10" t="s">
        <v>2766</v>
      </c>
      <c r="C892" s="10">
        <v>0</v>
      </c>
      <c r="D892" s="10">
        <v>0</v>
      </c>
      <c r="E892" s="10" t="s">
        <v>2766</v>
      </c>
      <c r="F892" s="10" t="s">
        <v>2766</v>
      </c>
    </row>
    <row r="893" spans="1:6" x14ac:dyDescent="0.25">
      <c r="A893" s="10">
        <v>890</v>
      </c>
      <c r="B893" s="10" t="s">
        <v>2766</v>
      </c>
      <c r="C893" s="10">
        <v>0</v>
      </c>
      <c r="D893" s="10">
        <v>0</v>
      </c>
      <c r="E893" s="10" t="s">
        <v>2766</v>
      </c>
      <c r="F893" s="10" t="s">
        <v>2766</v>
      </c>
    </row>
    <row r="894" spans="1:6" x14ac:dyDescent="0.25">
      <c r="A894" s="10">
        <v>891</v>
      </c>
      <c r="B894" s="10" t="s">
        <v>2766</v>
      </c>
      <c r="C894" s="10">
        <v>0</v>
      </c>
      <c r="D894" s="10">
        <v>0</v>
      </c>
      <c r="E894" s="10" t="s">
        <v>2766</v>
      </c>
      <c r="F894" s="10" t="s">
        <v>2766</v>
      </c>
    </row>
    <row r="895" spans="1:6" x14ac:dyDescent="0.25">
      <c r="A895" s="10">
        <v>892</v>
      </c>
      <c r="B895" s="10" t="s">
        <v>2766</v>
      </c>
      <c r="C895" s="10">
        <v>0</v>
      </c>
      <c r="D895" s="10">
        <v>0</v>
      </c>
      <c r="E895" s="10" t="s">
        <v>2766</v>
      </c>
      <c r="F895" s="10" t="s">
        <v>2766</v>
      </c>
    </row>
    <row r="896" spans="1:6" x14ac:dyDescent="0.25">
      <c r="A896" s="10">
        <v>893</v>
      </c>
      <c r="B896" s="10" t="s">
        <v>2766</v>
      </c>
      <c r="C896" s="10">
        <v>0</v>
      </c>
      <c r="D896" s="10">
        <v>0</v>
      </c>
      <c r="E896" s="10" t="s">
        <v>2766</v>
      </c>
      <c r="F896" s="10" t="s">
        <v>2766</v>
      </c>
    </row>
    <row r="897" spans="1:6" x14ac:dyDescent="0.25">
      <c r="A897" s="10">
        <v>894</v>
      </c>
      <c r="B897" s="10" t="s">
        <v>2766</v>
      </c>
      <c r="C897" s="10">
        <v>0</v>
      </c>
      <c r="D897" s="10">
        <v>0</v>
      </c>
      <c r="E897" s="10" t="s">
        <v>2766</v>
      </c>
      <c r="F897" s="10" t="s">
        <v>2766</v>
      </c>
    </row>
    <row r="898" spans="1:6" x14ac:dyDescent="0.25">
      <c r="A898" s="10">
        <v>895</v>
      </c>
      <c r="B898" s="10" t="s">
        <v>2766</v>
      </c>
      <c r="C898" s="10">
        <v>0</v>
      </c>
      <c r="D898" s="10">
        <v>0</v>
      </c>
      <c r="E898" s="10" t="s">
        <v>2766</v>
      </c>
      <c r="F898" s="10" t="s">
        <v>2766</v>
      </c>
    </row>
    <row r="899" spans="1:6" x14ac:dyDescent="0.25">
      <c r="A899" s="10">
        <v>896</v>
      </c>
      <c r="B899" s="10" t="s">
        <v>2766</v>
      </c>
      <c r="C899" s="10">
        <v>0</v>
      </c>
      <c r="D899" s="10">
        <v>0</v>
      </c>
      <c r="E899" s="10" t="s">
        <v>2766</v>
      </c>
      <c r="F899" s="10" t="s">
        <v>2766</v>
      </c>
    </row>
    <row r="900" spans="1:6" x14ac:dyDescent="0.25">
      <c r="A900" s="10">
        <v>897</v>
      </c>
      <c r="B900" s="10" t="s">
        <v>2766</v>
      </c>
      <c r="C900" s="10">
        <v>0</v>
      </c>
      <c r="D900" s="10">
        <v>0</v>
      </c>
      <c r="E900" s="10" t="s">
        <v>2766</v>
      </c>
      <c r="F900" s="10" t="s">
        <v>2766</v>
      </c>
    </row>
    <row r="901" spans="1:6" x14ac:dyDescent="0.25">
      <c r="A901" s="10">
        <v>898</v>
      </c>
      <c r="B901" s="10" t="s">
        <v>2766</v>
      </c>
      <c r="C901" s="10">
        <v>0</v>
      </c>
      <c r="D901" s="10">
        <v>0</v>
      </c>
      <c r="E901" s="10" t="s">
        <v>2766</v>
      </c>
      <c r="F901" s="10" t="s">
        <v>2766</v>
      </c>
    </row>
    <row r="902" spans="1:6" x14ac:dyDescent="0.25">
      <c r="A902" s="10">
        <v>899</v>
      </c>
      <c r="B902" s="10" t="s">
        <v>2766</v>
      </c>
      <c r="C902" s="10">
        <v>0</v>
      </c>
      <c r="D902" s="10">
        <v>0</v>
      </c>
      <c r="E902" s="10" t="s">
        <v>2766</v>
      </c>
      <c r="F902" s="10" t="s">
        <v>2766</v>
      </c>
    </row>
    <row r="903" spans="1:6" x14ac:dyDescent="0.25">
      <c r="A903" s="10">
        <v>900</v>
      </c>
      <c r="B903" s="10" t="s">
        <v>2766</v>
      </c>
      <c r="C903" s="10">
        <v>0</v>
      </c>
      <c r="D903" s="10">
        <v>0</v>
      </c>
      <c r="E903" s="10" t="s">
        <v>2766</v>
      </c>
      <c r="F903" s="10" t="s">
        <v>2766</v>
      </c>
    </row>
    <row r="904" spans="1:6" x14ac:dyDescent="0.25">
      <c r="A904" s="10">
        <v>901</v>
      </c>
      <c r="B904" s="10" t="s">
        <v>2766</v>
      </c>
      <c r="C904" s="10">
        <v>0</v>
      </c>
      <c r="D904" s="10">
        <v>0</v>
      </c>
      <c r="E904" s="10" t="s">
        <v>2766</v>
      </c>
      <c r="F904" s="10" t="s">
        <v>2766</v>
      </c>
    </row>
    <row r="905" spans="1:6" x14ac:dyDescent="0.25">
      <c r="A905" s="10">
        <v>902</v>
      </c>
      <c r="B905" s="10" t="s">
        <v>2766</v>
      </c>
      <c r="C905" s="10">
        <v>0</v>
      </c>
      <c r="D905" s="10">
        <v>0</v>
      </c>
      <c r="E905" s="10" t="s">
        <v>2766</v>
      </c>
      <c r="F905" s="10" t="s">
        <v>2766</v>
      </c>
    </row>
    <row r="906" spans="1:6" x14ac:dyDescent="0.25">
      <c r="A906" s="10">
        <v>903</v>
      </c>
      <c r="B906" s="10" t="s">
        <v>2766</v>
      </c>
      <c r="C906" s="10">
        <v>0</v>
      </c>
      <c r="D906" s="10">
        <v>0</v>
      </c>
      <c r="E906" s="10" t="s">
        <v>2766</v>
      </c>
      <c r="F906" s="10" t="s">
        <v>2766</v>
      </c>
    </row>
    <row r="907" spans="1:6" x14ac:dyDescent="0.25">
      <c r="A907" s="10">
        <v>904</v>
      </c>
      <c r="B907" s="10" t="s">
        <v>2766</v>
      </c>
      <c r="C907" s="10">
        <v>0</v>
      </c>
      <c r="D907" s="10">
        <v>0</v>
      </c>
      <c r="E907" s="10" t="s">
        <v>2766</v>
      </c>
      <c r="F907" s="10" t="s">
        <v>2766</v>
      </c>
    </row>
    <row r="908" spans="1:6" x14ac:dyDescent="0.25">
      <c r="A908" s="10">
        <v>905</v>
      </c>
      <c r="B908" s="10" t="s">
        <v>2766</v>
      </c>
      <c r="C908" s="10">
        <v>0</v>
      </c>
      <c r="D908" s="10">
        <v>0</v>
      </c>
      <c r="E908" s="10" t="s">
        <v>2766</v>
      </c>
      <c r="F908" s="10" t="s">
        <v>2766</v>
      </c>
    </row>
    <row r="909" spans="1:6" x14ac:dyDescent="0.25">
      <c r="A909" s="10">
        <v>906</v>
      </c>
      <c r="B909" s="10" t="s">
        <v>2766</v>
      </c>
      <c r="C909" s="10">
        <v>0</v>
      </c>
      <c r="D909" s="10">
        <v>0</v>
      </c>
      <c r="E909" s="10" t="s">
        <v>2766</v>
      </c>
      <c r="F909" s="10" t="s">
        <v>2766</v>
      </c>
    </row>
    <row r="910" spans="1:6" x14ac:dyDescent="0.25">
      <c r="A910" s="10">
        <v>907</v>
      </c>
      <c r="B910" s="10" t="s">
        <v>2766</v>
      </c>
      <c r="C910" s="10">
        <v>0</v>
      </c>
      <c r="D910" s="10">
        <v>0</v>
      </c>
      <c r="E910" s="10" t="s">
        <v>2766</v>
      </c>
      <c r="F910" s="10" t="s">
        <v>2766</v>
      </c>
    </row>
    <row r="911" spans="1:6" x14ac:dyDescent="0.25">
      <c r="A911" s="10">
        <v>908</v>
      </c>
      <c r="B911" s="10" t="s">
        <v>2766</v>
      </c>
      <c r="C911" s="10">
        <v>0</v>
      </c>
      <c r="D911" s="10">
        <v>0</v>
      </c>
      <c r="E911" s="10" t="s">
        <v>2766</v>
      </c>
      <c r="F911" s="10" t="s">
        <v>2766</v>
      </c>
    </row>
    <row r="912" spans="1:6" x14ac:dyDescent="0.25">
      <c r="A912" s="10">
        <v>909</v>
      </c>
      <c r="B912" s="10" t="s">
        <v>2766</v>
      </c>
      <c r="C912" s="10">
        <v>0</v>
      </c>
      <c r="D912" s="10">
        <v>0</v>
      </c>
      <c r="E912" s="10" t="s">
        <v>2766</v>
      </c>
      <c r="F912" s="10" t="s">
        <v>2766</v>
      </c>
    </row>
    <row r="913" spans="1:6" x14ac:dyDescent="0.25">
      <c r="A913" s="10">
        <v>910</v>
      </c>
      <c r="B913" s="10" t="s">
        <v>2766</v>
      </c>
      <c r="C913" s="10">
        <v>0</v>
      </c>
      <c r="D913" s="10">
        <v>0</v>
      </c>
      <c r="E913" s="10" t="s">
        <v>2766</v>
      </c>
      <c r="F913" s="10" t="s">
        <v>2766</v>
      </c>
    </row>
    <row r="914" spans="1:6" x14ac:dyDescent="0.25">
      <c r="A914" s="10">
        <v>911</v>
      </c>
      <c r="B914" s="10" t="s">
        <v>2766</v>
      </c>
      <c r="C914" s="10">
        <v>0</v>
      </c>
      <c r="D914" s="10">
        <v>0</v>
      </c>
      <c r="E914" s="10" t="s">
        <v>2766</v>
      </c>
      <c r="F914" s="10" t="s">
        <v>2766</v>
      </c>
    </row>
    <row r="915" spans="1:6" x14ac:dyDescent="0.25">
      <c r="A915" s="10">
        <v>912</v>
      </c>
      <c r="B915" s="10" t="s">
        <v>2766</v>
      </c>
      <c r="C915" s="10">
        <v>0</v>
      </c>
      <c r="D915" s="10">
        <v>0</v>
      </c>
      <c r="E915" s="10" t="s">
        <v>2766</v>
      </c>
      <c r="F915" s="10" t="s">
        <v>2766</v>
      </c>
    </row>
    <row r="916" spans="1:6" x14ac:dyDescent="0.25">
      <c r="A916" s="10">
        <v>913</v>
      </c>
      <c r="B916" s="10" t="s">
        <v>2766</v>
      </c>
      <c r="C916" s="10">
        <v>0</v>
      </c>
      <c r="D916" s="10">
        <v>0</v>
      </c>
      <c r="E916" s="10" t="s">
        <v>2766</v>
      </c>
      <c r="F916" s="10" t="s">
        <v>2766</v>
      </c>
    </row>
    <row r="917" spans="1:6" x14ac:dyDescent="0.25">
      <c r="A917" s="10">
        <v>914</v>
      </c>
      <c r="B917" s="10" t="s">
        <v>2766</v>
      </c>
      <c r="C917" s="10">
        <v>0</v>
      </c>
      <c r="D917" s="10">
        <v>0</v>
      </c>
      <c r="E917" s="10" t="s">
        <v>2766</v>
      </c>
      <c r="F917" s="10" t="s">
        <v>2766</v>
      </c>
    </row>
    <row r="918" spans="1:6" x14ac:dyDescent="0.25">
      <c r="A918" s="10">
        <v>915</v>
      </c>
      <c r="B918" s="10" t="s">
        <v>2766</v>
      </c>
      <c r="C918" s="10">
        <v>0</v>
      </c>
      <c r="D918" s="10">
        <v>0</v>
      </c>
      <c r="E918" s="10" t="s">
        <v>2766</v>
      </c>
      <c r="F918" s="10" t="s">
        <v>2766</v>
      </c>
    </row>
    <row r="919" spans="1:6" x14ac:dyDescent="0.25">
      <c r="A919" s="10">
        <v>916</v>
      </c>
      <c r="B919" s="10" t="s">
        <v>2766</v>
      </c>
      <c r="C919" s="10">
        <v>0</v>
      </c>
      <c r="D919" s="10">
        <v>0</v>
      </c>
      <c r="E919" s="10" t="s">
        <v>2766</v>
      </c>
      <c r="F919" s="10" t="s">
        <v>2766</v>
      </c>
    </row>
    <row r="920" spans="1:6" x14ac:dyDescent="0.25">
      <c r="A920" s="10">
        <v>917</v>
      </c>
      <c r="B920" s="10" t="s">
        <v>2766</v>
      </c>
      <c r="C920" s="10">
        <v>0</v>
      </c>
      <c r="D920" s="10">
        <v>0</v>
      </c>
      <c r="E920" s="10" t="s">
        <v>2766</v>
      </c>
      <c r="F920" s="10" t="s">
        <v>2766</v>
      </c>
    </row>
    <row r="921" spans="1:6" x14ac:dyDescent="0.25">
      <c r="A921" s="10">
        <v>918</v>
      </c>
      <c r="B921" s="10" t="s">
        <v>2766</v>
      </c>
      <c r="C921" s="10">
        <v>0</v>
      </c>
      <c r="D921" s="10">
        <v>0</v>
      </c>
      <c r="E921" s="10" t="s">
        <v>2766</v>
      </c>
      <c r="F921" s="10" t="s">
        <v>2766</v>
      </c>
    </row>
    <row r="922" spans="1:6" x14ac:dyDescent="0.25">
      <c r="A922" s="10">
        <v>919</v>
      </c>
      <c r="B922" s="10" t="s">
        <v>2766</v>
      </c>
      <c r="C922" s="10">
        <v>0</v>
      </c>
      <c r="D922" s="10">
        <v>0</v>
      </c>
      <c r="E922" s="10" t="s">
        <v>2766</v>
      </c>
      <c r="F922" s="10" t="s">
        <v>2766</v>
      </c>
    </row>
    <row r="923" spans="1:6" x14ac:dyDescent="0.25">
      <c r="A923" s="10">
        <v>920</v>
      </c>
      <c r="B923" s="10" t="s">
        <v>2766</v>
      </c>
      <c r="C923" s="10">
        <v>0</v>
      </c>
      <c r="D923" s="10">
        <v>0</v>
      </c>
      <c r="E923" s="10" t="s">
        <v>2766</v>
      </c>
      <c r="F923" s="10" t="s">
        <v>2766</v>
      </c>
    </row>
    <row r="924" spans="1:6" x14ac:dyDescent="0.25">
      <c r="A924" s="10">
        <v>921</v>
      </c>
      <c r="B924" s="10" t="s">
        <v>2766</v>
      </c>
      <c r="C924" s="10">
        <v>0</v>
      </c>
      <c r="D924" s="10">
        <v>0</v>
      </c>
      <c r="E924" s="10" t="s">
        <v>2766</v>
      </c>
      <c r="F924" s="10" t="s">
        <v>2766</v>
      </c>
    </row>
    <row r="925" spans="1:6" x14ac:dyDescent="0.25">
      <c r="A925" s="10">
        <v>922</v>
      </c>
      <c r="B925" s="10" t="s">
        <v>2766</v>
      </c>
      <c r="C925" s="10">
        <v>0</v>
      </c>
      <c r="D925" s="10">
        <v>0</v>
      </c>
      <c r="E925" s="10" t="s">
        <v>2766</v>
      </c>
      <c r="F925" s="10" t="s">
        <v>2766</v>
      </c>
    </row>
    <row r="926" spans="1:6" x14ac:dyDescent="0.25">
      <c r="A926" s="10">
        <v>923</v>
      </c>
      <c r="B926" s="10" t="s">
        <v>2766</v>
      </c>
      <c r="C926" s="10">
        <v>0</v>
      </c>
      <c r="D926" s="10">
        <v>0</v>
      </c>
      <c r="E926" s="10" t="s">
        <v>2766</v>
      </c>
      <c r="F926" s="10" t="s">
        <v>2766</v>
      </c>
    </row>
    <row r="927" spans="1:6" x14ac:dyDescent="0.25">
      <c r="A927" s="10">
        <v>924</v>
      </c>
      <c r="B927" s="10" t="s">
        <v>2766</v>
      </c>
      <c r="C927" s="10">
        <v>0</v>
      </c>
      <c r="D927" s="10">
        <v>0</v>
      </c>
      <c r="E927" s="10" t="s">
        <v>2766</v>
      </c>
      <c r="F927" s="10" t="s">
        <v>2766</v>
      </c>
    </row>
    <row r="928" spans="1:6" x14ac:dyDescent="0.25">
      <c r="A928" s="10">
        <v>925</v>
      </c>
      <c r="B928" s="10" t="s">
        <v>2766</v>
      </c>
      <c r="C928" s="10">
        <v>0</v>
      </c>
      <c r="D928" s="10">
        <v>0</v>
      </c>
      <c r="E928" s="10" t="s">
        <v>2766</v>
      </c>
      <c r="F928" s="10" t="s">
        <v>2766</v>
      </c>
    </row>
    <row r="929" spans="1:6" x14ac:dyDescent="0.25">
      <c r="A929" s="10">
        <v>926</v>
      </c>
      <c r="B929" s="10" t="s">
        <v>2766</v>
      </c>
      <c r="C929" s="10">
        <v>0</v>
      </c>
      <c r="D929" s="10">
        <v>0</v>
      </c>
      <c r="E929" s="10" t="s">
        <v>2766</v>
      </c>
      <c r="F929" s="10" t="s">
        <v>2766</v>
      </c>
    </row>
    <row r="930" spans="1:6" x14ac:dyDescent="0.25">
      <c r="A930" s="10">
        <v>927</v>
      </c>
      <c r="B930" s="10" t="s">
        <v>2766</v>
      </c>
      <c r="C930" s="10">
        <v>0</v>
      </c>
      <c r="D930" s="10">
        <v>0</v>
      </c>
      <c r="E930" s="10" t="s">
        <v>2766</v>
      </c>
      <c r="F930" s="10" t="s">
        <v>2766</v>
      </c>
    </row>
    <row r="931" spans="1:6" x14ac:dyDescent="0.25">
      <c r="A931" s="10">
        <v>928</v>
      </c>
      <c r="B931" s="10" t="s">
        <v>2766</v>
      </c>
      <c r="C931" s="10">
        <v>0</v>
      </c>
      <c r="D931" s="10">
        <v>0</v>
      </c>
      <c r="E931" s="10" t="s">
        <v>2766</v>
      </c>
      <c r="F931" s="10" t="s">
        <v>2766</v>
      </c>
    </row>
    <row r="932" spans="1:6" x14ac:dyDescent="0.25">
      <c r="A932" s="10">
        <v>929</v>
      </c>
      <c r="B932" s="10" t="s">
        <v>2766</v>
      </c>
      <c r="C932" s="10">
        <v>0</v>
      </c>
      <c r="D932" s="10">
        <v>0</v>
      </c>
      <c r="E932" s="10" t="s">
        <v>2766</v>
      </c>
      <c r="F932" s="10" t="s">
        <v>2766</v>
      </c>
    </row>
    <row r="933" spans="1:6" x14ac:dyDescent="0.25">
      <c r="A933" s="10">
        <v>930</v>
      </c>
      <c r="B933" s="10" t="s">
        <v>2766</v>
      </c>
      <c r="C933" s="10">
        <v>0</v>
      </c>
      <c r="D933" s="10">
        <v>0</v>
      </c>
      <c r="E933" s="10" t="s">
        <v>2766</v>
      </c>
      <c r="F933" s="10" t="s">
        <v>2766</v>
      </c>
    </row>
    <row r="934" spans="1:6" x14ac:dyDescent="0.25">
      <c r="A934" s="10">
        <v>931</v>
      </c>
      <c r="B934" s="10" t="s">
        <v>2766</v>
      </c>
      <c r="C934" s="10">
        <v>0</v>
      </c>
      <c r="D934" s="10">
        <v>0</v>
      </c>
      <c r="E934" s="10" t="s">
        <v>2766</v>
      </c>
      <c r="F934" s="10" t="s">
        <v>2766</v>
      </c>
    </row>
    <row r="935" spans="1:6" x14ac:dyDescent="0.25">
      <c r="A935" s="10">
        <v>932</v>
      </c>
      <c r="B935" s="10" t="s">
        <v>2766</v>
      </c>
      <c r="C935" s="10">
        <v>0</v>
      </c>
      <c r="D935" s="10">
        <v>0</v>
      </c>
      <c r="E935" s="10" t="s">
        <v>2766</v>
      </c>
      <c r="F935" s="10" t="s">
        <v>2766</v>
      </c>
    </row>
    <row r="936" spans="1:6" x14ac:dyDescent="0.25">
      <c r="A936" s="10">
        <v>933</v>
      </c>
      <c r="B936" s="10" t="s">
        <v>2766</v>
      </c>
      <c r="C936" s="10">
        <v>0</v>
      </c>
      <c r="D936" s="10">
        <v>0</v>
      </c>
      <c r="E936" s="10" t="s">
        <v>2766</v>
      </c>
      <c r="F936" s="10" t="s">
        <v>2766</v>
      </c>
    </row>
    <row r="937" spans="1:6" x14ac:dyDescent="0.25">
      <c r="A937" s="10">
        <v>934</v>
      </c>
      <c r="B937" s="10" t="s">
        <v>2766</v>
      </c>
      <c r="C937" s="10">
        <v>0</v>
      </c>
      <c r="D937" s="10">
        <v>0</v>
      </c>
      <c r="E937" s="10" t="s">
        <v>2766</v>
      </c>
      <c r="F937" s="10" t="s">
        <v>2766</v>
      </c>
    </row>
    <row r="938" spans="1:6" x14ac:dyDescent="0.25">
      <c r="A938" s="10">
        <v>935</v>
      </c>
      <c r="B938" s="10" t="s">
        <v>2766</v>
      </c>
      <c r="C938" s="10">
        <v>0</v>
      </c>
      <c r="D938" s="10">
        <v>0</v>
      </c>
      <c r="E938" s="10" t="s">
        <v>2766</v>
      </c>
      <c r="F938" s="10" t="s">
        <v>2766</v>
      </c>
    </row>
    <row r="939" spans="1:6" x14ac:dyDescent="0.25">
      <c r="A939" s="10">
        <v>936</v>
      </c>
      <c r="B939" s="10" t="s">
        <v>2766</v>
      </c>
      <c r="C939" s="10">
        <v>0</v>
      </c>
      <c r="D939" s="10">
        <v>0</v>
      </c>
      <c r="E939" s="10" t="s">
        <v>2766</v>
      </c>
      <c r="F939" s="10" t="s">
        <v>2766</v>
      </c>
    </row>
    <row r="940" spans="1:6" x14ac:dyDescent="0.25">
      <c r="A940" s="10">
        <v>937</v>
      </c>
      <c r="B940" s="10" t="s">
        <v>2766</v>
      </c>
      <c r="C940" s="10">
        <v>0</v>
      </c>
      <c r="D940" s="10">
        <v>0</v>
      </c>
      <c r="E940" s="10" t="s">
        <v>2766</v>
      </c>
      <c r="F940" s="10" t="s">
        <v>2766</v>
      </c>
    </row>
    <row r="941" spans="1:6" x14ac:dyDescent="0.25">
      <c r="A941" s="10">
        <v>938</v>
      </c>
      <c r="B941" s="10" t="s">
        <v>2766</v>
      </c>
      <c r="C941" s="10">
        <v>0</v>
      </c>
      <c r="D941" s="10">
        <v>0</v>
      </c>
      <c r="E941" s="10" t="s">
        <v>2766</v>
      </c>
      <c r="F941" s="10" t="s">
        <v>2766</v>
      </c>
    </row>
    <row r="942" spans="1:6" x14ac:dyDescent="0.25">
      <c r="A942" s="10">
        <v>939</v>
      </c>
      <c r="B942" s="10" t="s">
        <v>2766</v>
      </c>
      <c r="C942" s="10">
        <v>0</v>
      </c>
      <c r="D942" s="10">
        <v>0</v>
      </c>
      <c r="E942" s="10" t="s">
        <v>2766</v>
      </c>
      <c r="F942" s="10" t="s">
        <v>2766</v>
      </c>
    </row>
    <row r="943" spans="1:6" x14ac:dyDescent="0.25">
      <c r="A943" s="10">
        <v>940</v>
      </c>
      <c r="B943" s="10" t="s">
        <v>2766</v>
      </c>
      <c r="C943" s="10">
        <v>0</v>
      </c>
      <c r="D943" s="10">
        <v>0</v>
      </c>
      <c r="E943" s="10" t="s">
        <v>2766</v>
      </c>
      <c r="F943" s="10" t="s">
        <v>2766</v>
      </c>
    </row>
    <row r="944" spans="1:6" x14ac:dyDescent="0.25">
      <c r="A944" s="10">
        <v>941</v>
      </c>
      <c r="B944" s="10" t="s">
        <v>2766</v>
      </c>
      <c r="C944" s="10">
        <v>0</v>
      </c>
      <c r="D944" s="10">
        <v>0</v>
      </c>
      <c r="E944" s="10" t="s">
        <v>2766</v>
      </c>
      <c r="F944" s="10" t="s">
        <v>2766</v>
      </c>
    </row>
    <row r="945" spans="1:6" x14ac:dyDescent="0.25">
      <c r="A945" s="10">
        <v>942</v>
      </c>
      <c r="B945" s="10" t="s">
        <v>2766</v>
      </c>
      <c r="C945" s="10">
        <v>0</v>
      </c>
      <c r="D945" s="10">
        <v>0</v>
      </c>
      <c r="E945" s="10" t="s">
        <v>2766</v>
      </c>
      <c r="F945" s="10" t="s">
        <v>2766</v>
      </c>
    </row>
    <row r="946" spans="1:6" x14ac:dyDescent="0.25">
      <c r="A946" s="10">
        <v>943</v>
      </c>
      <c r="B946" s="10" t="s">
        <v>2766</v>
      </c>
      <c r="C946" s="10">
        <v>0</v>
      </c>
      <c r="D946" s="10">
        <v>0</v>
      </c>
      <c r="E946" s="10" t="s">
        <v>2766</v>
      </c>
      <c r="F946" s="10" t="s">
        <v>2766</v>
      </c>
    </row>
    <row r="947" spans="1:6" x14ac:dyDescent="0.25">
      <c r="A947" s="10">
        <v>944</v>
      </c>
      <c r="B947" s="10" t="s">
        <v>2766</v>
      </c>
      <c r="C947" s="10">
        <v>0</v>
      </c>
      <c r="D947" s="10">
        <v>0</v>
      </c>
      <c r="E947" s="10" t="s">
        <v>2766</v>
      </c>
      <c r="F947" s="10" t="s">
        <v>2766</v>
      </c>
    </row>
    <row r="948" spans="1:6" x14ac:dyDescent="0.25">
      <c r="A948" s="10">
        <v>945</v>
      </c>
      <c r="B948" s="10" t="s">
        <v>2766</v>
      </c>
      <c r="C948" s="10">
        <v>0</v>
      </c>
      <c r="D948" s="10">
        <v>0</v>
      </c>
      <c r="E948" s="10" t="s">
        <v>2766</v>
      </c>
      <c r="F948" s="10" t="s">
        <v>2766</v>
      </c>
    </row>
    <row r="949" spans="1:6" x14ac:dyDescent="0.25">
      <c r="A949" s="10">
        <v>946</v>
      </c>
      <c r="B949" s="10" t="s">
        <v>2766</v>
      </c>
      <c r="C949" s="10">
        <v>0</v>
      </c>
      <c r="D949" s="10">
        <v>0</v>
      </c>
      <c r="E949" s="10" t="s">
        <v>2766</v>
      </c>
      <c r="F949" s="10" t="s">
        <v>2766</v>
      </c>
    </row>
    <row r="950" spans="1:6" x14ac:dyDescent="0.25">
      <c r="A950" s="10">
        <v>947</v>
      </c>
      <c r="B950" s="10" t="s">
        <v>2766</v>
      </c>
      <c r="C950" s="10">
        <v>0</v>
      </c>
      <c r="D950" s="10">
        <v>0</v>
      </c>
      <c r="E950" s="10" t="s">
        <v>2766</v>
      </c>
      <c r="F950" s="10" t="s">
        <v>2766</v>
      </c>
    </row>
    <row r="951" spans="1:6" x14ac:dyDescent="0.25">
      <c r="A951" s="10">
        <v>948</v>
      </c>
      <c r="B951" s="10" t="s">
        <v>2766</v>
      </c>
      <c r="C951" s="10">
        <v>0</v>
      </c>
      <c r="D951" s="10">
        <v>0</v>
      </c>
      <c r="E951" s="10" t="s">
        <v>2766</v>
      </c>
      <c r="F951" s="10" t="s">
        <v>2766</v>
      </c>
    </row>
    <row r="952" spans="1:6" x14ac:dyDescent="0.25">
      <c r="A952" s="10">
        <v>949</v>
      </c>
      <c r="B952" s="10" t="s">
        <v>2766</v>
      </c>
      <c r="C952" s="10">
        <v>0</v>
      </c>
      <c r="D952" s="10">
        <v>0</v>
      </c>
      <c r="E952" s="10" t="s">
        <v>2766</v>
      </c>
      <c r="F952" s="10" t="s">
        <v>2766</v>
      </c>
    </row>
    <row r="953" spans="1:6" x14ac:dyDescent="0.25">
      <c r="A953" s="10">
        <v>950</v>
      </c>
      <c r="B953" s="10" t="s">
        <v>2766</v>
      </c>
      <c r="C953" s="10">
        <v>0</v>
      </c>
      <c r="D953" s="10">
        <v>0</v>
      </c>
      <c r="E953" s="10" t="s">
        <v>2766</v>
      </c>
      <c r="F953" s="10" t="s">
        <v>2766</v>
      </c>
    </row>
    <row r="954" spans="1:6" x14ac:dyDescent="0.25">
      <c r="A954" s="10">
        <v>951</v>
      </c>
      <c r="B954" s="10" t="s">
        <v>2766</v>
      </c>
      <c r="C954" s="10">
        <v>0</v>
      </c>
      <c r="D954" s="10">
        <v>0</v>
      </c>
      <c r="E954" s="10" t="s">
        <v>2766</v>
      </c>
      <c r="F954" s="10" t="s">
        <v>2766</v>
      </c>
    </row>
    <row r="955" spans="1:6" x14ac:dyDescent="0.25">
      <c r="A955" s="10">
        <v>952</v>
      </c>
      <c r="B955" s="10" t="s">
        <v>2766</v>
      </c>
      <c r="C955" s="10">
        <v>0</v>
      </c>
      <c r="D955" s="10">
        <v>0</v>
      </c>
      <c r="E955" s="10" t="s">
        <v>2766</v>
      </c>
      <c r="F955" s="10" t="s">
        <v>2766</v>
      </c>
    </row>
    <row r="956" spans="1:6" x14ac:dyDescent="0.25">
      <c r="A956" s="10">
        <v>953</v>
      </c>
      <c r="B956" s="10" t="s">
        <v>2766</v>
      </c>
      <c r="C956" s="10">
        <v>0</v>
      </c>
      <c r="D956" s="10">
        <v>0</v>
      </c>
      <c r="E956" s="10" t="s">
        <v>2766</v>
      </c>
      <c r="F956" s="10" t="s">
        <v>2766</v>
      </c>
    </row>
    <row r="957" spans="1:6" x14ac:dyDescent="0.25">
      <c r="A957" s="10">
        <v>954</v>
      </c>
      <c r="B957" s="10" t="s">
        <v>2766</v>
      </c>
      <c r="C957" s="10">
        <v>0</v>
      </c>
      <c r="D957" s="10">
        <v>0</v>
      </c>
      <c r="E957" s="10" t="s">
        <v>2766</v>
      </c>
      <c r="F957" s="10" t="s">
        <v>2766</v>
      </c>
    </row>
    <row r="958" spans="1:6" x14ac:dyDescent="0.25">
      <c r="A958" s="10">
        <v>955</v>
      </c>
      <c r="B958" s="10" t="s">
        <v>2766</v>
      </c>
      <c r="C958" s="10">
        <v>0</v>
      </c>
      <c r="D958" s="10">
        <v>0</v>
      </c>
      <c r="E958" s="10" t="s">
        <v>2766</v>
      </c>
      <c r="F958" s="10" t="s">
        <v>2766</v>
      </c>
    </row>
    <row r="959" spans="1:6" x14ac:dyDescent="0.25">
      <c r="A959" s="10">
        <v>956</v>
      </c>
      <c r="B959" s="10" t="s">
        <v>2766</v>
      </c>
      <c r="C959" s="10">
        <v>0</v>
      </c>
      <c r="D959" s="10">
        <v>0</v>
      </c>
      <c r="E959" s="10" t="s">
        <v>2766</v>
      </c>
      <c r="F959" s="10" t="s">
        <v>2766</v>
      </c>
    </row>
    <row r="960" spans="1:6" x14ac:dyDescent="0.25">
      <c r="A960" s="10">
        <v>957</v>
      </c>
      <c r="B960" s="10" t="s">
        <v>2766</v>
      </c>
      <c r="C960" s="10">
        <v>0</v>
      </c>
      <c r="D960" s="10">
        <v>0</v>
      </c>
      <c r="E960" s="10" t="s">
        <v>2766</v>
      </c>
      <c r="F960" s="10" t="s">
        <v>2766</v>
      </c>
    </row>
    <row r="961" spans="1:6" x14ac:dyDescent="0.25">
      <c r="A961" s="10">
        <v>958</v>
      </c>
      <c r="B961" s="10" t="s">
        <v>2766</v>
      </c>
      <c r="C961" s="10">
        <v>0</v>
      </c>
      <c r="D961" s="10">
        <v>0</v>
      </c>
      <c r="E961" s="10" t="s">
        <v>2766</v>
      </c>
      <c r="F961" s="10" t="s">
        <v>2766</v>
      </c>
    </row>
    <row r="962" spans="1:6" x14ac:dyDescent="0.25">
      <c r="A962" s="10">
        <v>959</v>
      </c>
      <c r="B962" s="10" t="s">
        <v>2766</v>
      </c>
      <c r="C962" s="10">
        <v>0</v>
      </c>
      <c r="D962" s="10">
        <v>0</v>
      </c>
      <c r="E962" s="10" t="s">
        <v>2766</v>
      </c>
      <c r="F962" s="10" t="s">
        <v>2766</v>
      </c>
    </row>
    <row r="963" spans="1:6" x14ac:dyDescent="0.25">
      <c r="A963" s="10">
        <v>960</v>
      </c>
      <c r="B963" s="10" t="s">
        <v>2766</v>
      </c>
      <c r="C963" s="10">
        <v>0</v>
      </c>
      <c r="D963" s="10">
        <v>0</v>
      </c>
      <c r="E963" s="10" t="s">
        <v>2766</v>
      </c>
      <c r="F963" s="10" t="s">
        <v>2766</v>
      </c>
    </row>
    <row r="964" spans="1:6" x14ac:dyDescent="0.25">
      <c r="A964" s="10">
        <v>961</v>
      </c>
      <c r="B964" s="10" t="s">
        <v>2766</v>
      </c>
      <c r="C964" s="10">
        <v>0</v>
      </c>
      <c r="D964" s="10">
        <v>0</v>
      </c>
      <c r="E964" s="10" t="s">
        <v>2766</v>
      </c>
      <c r="F964" s="10" t="s">
        <v>2766</v>
      </c>
    </row>
    <row r="965" spans="1:6" x14ac:dyDescent="0.25">
      <c r="A965" s="10">
        <v>962</v>
      </c>
      <c r="B965" s="10" t="s">
        <v>2766</v>
      </c>
      <c r="C965" s="10">
        <v>0</v>
      </c>
      <c r="D965" s="10">
        <v>0</v>
      </c>
      <c r="E965" s="10" t="s">
        <v>2766</v>
      </c>
      <c r="F965" s="10" t="s">
        <v>2766</v>
      </c>
    </row>
    <row r="966" spans="1:6" x14ac:dyDescent="0.25">
      <c r="A966" s="10">
        <v>963</v>
      </c>
      <c r="B966" s="10" t="s">
        <v>2766</v>
      </c>
      <c r="C966" s="10">
        <v>0</v>
      </c>
      <c r="D966" s="10">
        <v>0</v>
      </c>
      <c r="E966" s="10" t="s">
        <v>2766</v>
      </c>
      <c r="F966" s="10" t="s">
        <v>2766</v>
      </c>
    </row>
    <row r="967" spans="1:6" x14ac:dyDescent="0.25">
      <c r="A967" s="10">
        <v>964</v>
      </c>
      <c r="B967" s="10" t="s">
        <v>2766</v>
      </c>
      <c r="C967" s="10">
        <v>0</v>
      </c>
      <c r="D967" s="10">
        <v>0</v>
      </c>
      <c r="E967" s="10" t="s">
        <v>2766</v>
      </c>
      <c r="F967" s="10" t="s">
        <v>2766</v>
      </c>
    </row>
    <row r="968" spans="1:6" x14ac:dyDescent="0.25">
      <c r="A968" s="10">
        <v>965</v>
      </c>
      <c r="B968" s="10" t="s">
        <v>2766</v>
      </c>
      <c r="C968" s="10">
        <v>0</v>
      </c>
      <c r="D968" s="10">
        <v>0</v>
      </c>
      <c r="E968" s="10" t="s">
        <v>2766</v>
      </c>
      <c r="F968" s="10" t="s">
        <v>2766</v>
      </c>
    </row>
    <row r="969" spans="1:6" x14ac:dyDescent="0.25">
      <c r="A969" s="10">
        <v>966</v>
      </c>
      <c r="B969" s="10" t="s">
        <v>2766</v>
      </c>
      <c r="C969" s="10">
        <v>0</v>
      </c>
      <c r="D969" s="10">
        <v>0</v>
      </c>
      <c r="E969" s="10" t="s">
        <v>2766</v>
      </c>
      <c r="F969" s="10" t="s">
        <v>2766</v>
      </c>
    </row>
    <row r="970" spans="1:6" x14ac:dyDescent="0.25">
      <c r="A970" s="10">
        <v>967</v>
      </c>
      <c r="B970" s="10" t="s">
        <v>2766</v>
      </c>
      <c r="C970" s="10">
        <v>0</v>
      </c>
      <c r="D970" s="10">
        <v>0</v>
      </c>
      <c r="E970" s="10" t="s">
        <v>2766</v>
      </c>
      <c r="F970" s="10" t="s">
        <v>2766</v>
      </c>
    </row>
    <row r="971" spans="1:6" x14ac:dyDescent="0.25">
      <c r="A971" s="10">
        <v>968</v>
      </c>
      <c r="B971" s="10" t="s">
        <v>2766</v>
      </c>
      <c r="C971" s="10">
        <v>0</v>
      </c>
      <c r="D971" s="10">
        <v>0</v>
      </c>
      <c r="E971" s="10" t="s">
        <v>2766</v>
      </c>
      <c r="F971" s="10" t="s">
        <v>2766</v>
      </c>
    </row>
    <row r="972" spans="1:6" x14ac:dyDescent="0.25">
      <c r="A972" s="10">
        <v>969</v>
      </c>
      <c r="B972" s="10" t="s">
        <v>2766</v>
      </c>
      <c r="C972" s="10">
        <v>0</v>
      </c>
      <c r="D972" s="10">
        <v>0</v>
      </c>
      <c r="E972" s="10" t="s">
        <v>2766</v>
      </c>
      <c r="F972" s="10" t="s">
        <v>2766</v>
      </c>
    </row>
    <row r="973" spans="1:6" x14ac:dyDescent="0.25">
      <c r="A973" s="10">
        <v>970</v>
      </c>
      <c r="B973" s="10" t="s">
        <v>2766</v>
      </c>
      <c r="C973" s="10">
        <v>0</v>
      </c>
      <c r="D973" s="10">
        <v>0</v>
      </c>
      <c r="E973" s="10" t="s">
        <v>2766</v>
      </c>
      <c r="F973" s="10" t="s">
        <v>2766</v>
      </c>
    </row>
    <row r="974" spans="1:6" x14ac:dyDescent="0.25">
      <c r="A974" s="10">
        <v>971</v>
      </c>
      <c r="B974" s="10" t="s">
        <v>2766</v>
      </c>
      <c r="C974" s="10">
        <v>0</v>
      </c>
      <c r="D974" s="10">
        <v>0</v>
      </c>
      <c r="E974" s="10" t="s">
        <v>2766</v>
      </c>
      <c r="F974" s="10" t="s">
        <v>2766</v>
      </c>
    </row>
    <row r="975" spans="1:6" x14ac:dyDescent="0.25">
      <c r="A975" s="10">
        <v>972</v>
      </c>
      <c r="B975" s="10" t="s">
        <v>2766</v>
      </c>
      <c r="C975" s="10">
        <v>0</v>
      </c>
      <c r="D975" s="10">
        <v>0</v>
      </c>
      <c r="E975" s="10" t="s">
        <v>2766</v>
      </c>
      <c r="F975" s="10" t="s">
        <v>2766</v>
      </c>
    </row>
    <row r="976" spans="1:6" x14ac:dyDescent="0.25">
      <c r="A976" s="10">
        <v>973</v>
      </c>
      <c r="B976" s="10" t="s">
        <v>2766</v>
      </c>
      <c r="C976" s="10">
        <v>0</v>
      </c>
      <c r="D976" s="10">
        <v>0</v>
      </c>
      <c r="E976" s="10" t="s">
        <v>2766</v>
      </c>
      <c r="F976" s="10" t="s">
        <v>2766</v>
      </c>
    </row>
    <row r="977" spans="1:6" x14ac:dyDescent="0.25">
      <c r="A977" s="10">
        <v>974</v>
      </c>
      <c r="B977" s="10" t="s">
        <v>2766</v>
      </c>
      <c r="C977" s="10">
        <v>0</v>
      </c>
      <c r="D977" s="10">
        <v>0</v>
      </c>
      <c r="E977" s="10" t="s">
        <v>2766</v>
      </c>
      <c r="F977" s="10" t="s">
        <v>2766</v>
      </c>
    </row>
    <row r="978" spans="1:6" x14ac:dyDescent="0.25">
      <c r="A978" s="10">
        <v>975</v>
      </c>
      <c r="B978" s="10" t="s">
        <v>2766</v>
      </c>
      <c r="C978" s="10">
        <v>0</v>
      </c>
      <c r="D978" s="10">
        <v>0</v>
      </c>
      <c r="E978" s="10" t="s">
        <v>2766</v>
      </c>
      <c r="F978" s="10" t="s">
        <v>2766</v>
      </c>
    </row>
    <row r="979" spans="1:6" x14ac:dyDescent="0.25">
      <c r="A979" s="10">
        <v>976</v>
      </c>
      <c r="B979" s="10" t="s">
        <v>2766</v>
      </c>
      <c r="C979" s="10">
        <v>0</v>
      </c>
      <c r="D979" s="10">
        <v>0</v>
      </c>
      <c r="E979" s="10" t="s">
        <v>2766</v>
      </c>
      <c r="F979" s="10" t="s">
        <v>2766</v>
      </c>
    </row>
    <row r="980" spans="1:6" x14ac:dyDescent="0.25">
      <c r="A980" s="10">
        <v>977</v>
      </c>
      <c r="B980" s="10" t="s">
        <v>2766</v>
      </c>
      <c r="C980" s="10">
        <v>0</v>
      </c>
      <c r="D980" s="10">
        <v>0</v>
      </c>
      <c r="E980" s="10" t="s">
        <v>2766</v>
      </c>
      <c r="F980" s="10" t="s">
        <v>2766</v>
      </c>
    </row>
    <row r="981" spans="1:6" x14ac:dyDescent="0.25">
      <c r="A981" s="10">
        <v>978</v>
      </c>
      <c r="B981" s="10" t="s">
        <v>2766</v>
      </c>
      <c r="C981" s="10">
        <v>0</v>
      </c>
      <c r="D981" s="10">
        <v>0</v>
      </c>
      <c r="E981" s="10" t="s">
        <v>2766</v>
      </c>
      <c r="F981" s="10" t="s">
        <v>2766</v>
      </c>
    </row>
    <row r="982" spans="1:6" x14ac:dyDescent="0.25">
      <c r="A982" s="10">
        <v>979</v>
      </c>
      <c r="B982" s="10" t="s">
        <v>2766</v>
      </c>
      <c r="C982" s="10">
        <v>0</v>
      </c>
      <c r="D982" s="10">
        <v>0</v>
      </c>
      <c r="E982" s="10" t="s">
        <v>2766</v>
      </c>
      <c r="F982" s="10" t="s">
        <v>2766</v>
      </c>
    </row>
    <row r="983" spans="1:6" x14ac:dyDescent="0.25">
      <c r="A983" s="10">
        <v>980</v>
      </c>
      <c r="B983" s="10" t="s">
        <v>2766</v>
      </c>
      <c r="C983" s="10">
        <v>0</v>
      </c>
      <c r="D983" s="10">
        <v>0</v>
      </c>
      <c r="E983" s="10" t="s">
        <v>2766</v>
      </c>
      <c r="F983" s="10" t="s">
        <v>2766</v>
      </c>
    </row>
    <row r="984" spans="1:6" x14ac:dyDescent="0.25">
      <c r="A984" s="10">
        <v>981</v>
      </c>
      <c r="B984" s="10" t="s">
        <v>2766</v>
      </c>
      <c r="C984" s="10">
        <v>0</v>
      </c>
      <c r="D984" s="10">
        <v>0</v>
      </c>
      <c r="E984" s="10" t="s">
        <v>2766</v>
      </c>
      <c r="F984" s="10" t="s">
        <v>2766</v>
      </c>
    </row>
    <row r="985" spans="1:6" x14ac:dyDescent="0.25">
      <c r="A985" s="10">
        <v>982</v>
      </c>
      <c r="B985" s="10" t="s">
        <v>2766</v>
      </c>
      <c r="C985" s="10">
        <v>0</v>
      </c>
      <c r="D985" s="10">
        <v>0</v>
      </c>
      <c r="E985" s="10" t="s">
        <v>2766</v>
      </c>
      <c r="F985" s="10" t="s">
        <v>2766</v>
      </c>
    </row>
    <row r="986" spans="1:6" x14ac:dyDescent="0.25">
      <c r="A986" s="10">
        <v>983</v>
      </c>
      <c r="B986" s="10" t="s">
        <v>2766</v>
      </c>
      <c r="C986" s="10">
        <v>0</v>
      </c>
      <c r="D986" s="10">
        <v>0</v>
      </c>
      <c r="E986" s="10" t="s">
        <v>2766</v>
      </c>
      <c r="F986" s="10" t="s">
        <v>2766</v>
      </c>
    </row>
    <row r="987" spans="1:6" x14ac:dyDescent="0.25">
      <c r="A987" s="10">
        <v>984</v>
      </c>
      <c r="B987" s="10" t="s">
        <v>2766</v>
      </c>
      <c r="C987" s="10">
        <v>0</v>
      </c>
      <c r="D987" s="10">
        <v>0</v>
      </c>
      <c r="E987" s="10" t="s">
        <v>2766</v>
      </c>
      <c r="F987" s="10" t="s">
        <v>2766</v>
      </c>
    </row>
    <row r="988" spans="1:6" x14ac:dyDescent="0.25">
      <c r="A988" s="10">
        <v>985</v>
      </c>
      <c r="B988" s="10" t="s">
        <v>2766</v>
      </c>
      <c r="C988" s="10">
        <v>0</v>
      </c>
      <c r="D988" s="10">
        <v>0</v>
      </c>
      <c r="E988" s="10" t="s">
        <v>2766</v>
      </c>
      <c r="F988" s="10" t="s">
        <v>2766</v>
      </c>
    </row>
    <row r="989" spans="1:6" x14ac:dyDescent="0.25">
      <c r="A989" s="10">
        <v>986</v>
      </c>
      <c r="B989" s="10" t="s">
        <v>2766</v>
      </c>
      <c r="C989" s="10">
        <v>0</v>
      </c>
      <c r="D989" s="10">
        <v>0</v>
      </c>
      <c r="E989" s="10" t="s">
        <v>2766</v>
      </c>
      <c r="F989" s="10" t="s">
        <v>2766</v>
      </c>
    </row>
    <row r="990" spans="1:6" x14ac:dyDescent="0.25">
      <c r="A990" s="10">
        <v>987</v>
      </c>
      <c r="B990" s="10" t="s">
        <v>2766</v>
      </c>
      <c r="C990" s="10">
        <v>0</v>
      </c>
      <c r="D990" s="10">
        <v>0</v>
      </c>
      <c r="E990" s="10" t="s">
        <v>2766</v>
      </c>
      <c r="F990" s="10" t="s">
        <v>2766</v>
      </c>
    </row>
    <row r="991" spans="1:6" x14ac:dyDescent="0.25">
      <c r="A991" s="10">
        <v>988</v>
      </c>
      <c r="B991" s="10" t="s">
        <v>2766</v>
      </c>
      <c r="C991" s="10">
        <v>0</v>
      </c>
      <c r="D991" s="10">
        <v>0</v>
      </c>
      <c r="E991" s="10" t="s">
        <v>2766</v>
      </c>
      <c r="F991" s="10" t="s">
        <v>2766</v>
      </c>
    </row>
    <row r="992" spans="1:6" x14ac:dyDescent="0.25">
      <c r="A992" s="10">
        <v>989</v>
      </c>
      <c r="B992" s="10" t="s">
        <v>2766</v>
      </c>
      <c r="C992" s="10">
        <v>0</v>
      </c>
      <c r="D992" s="10">
        <v>0</v>
      </c>
      <c r="E992" s="10" t="s">
        <v>2766</v>
      </c>
      <c r="F992" s="10" t="s">
        <v>2766</v>
      </c>
    </row>
    <row r="993" spans="1:6" x14ac:dyDescent="0.25">
      <c r="A993" s="10">
        <v>990</v>
      </c>
      <c r="B993" s="10" t="s">
        <v>2766</v>
      </c>
      <c r="C993" s="10">
        <v>0</v>
      </c>
      <c r="D993" s="10">
        <v>0</v>
      </c>
      <c r="E993" s="10" t="s">
        <v>2766</v>
      </c>
      <c r="F993" s="10" t="s">
        <v>2766</v>
      </c>
    </row>
    <row r="994" spans="1:6" x14ac:dyDescent="0.25">
      <c r="A994" s="10">
        <v>991</v>
      </c>
      <c r="B994" s="10" t="s">
        <v>2766</v>
      </c>
      <c r="C994" s="10">
        <v>0</v>
      </c>
      <c r="D994" s="10">
        <v>0</v>
      </c>
      <c r="E994" s="10" t="s">
        <v>2766</v>
      </c>
      <c r="F994" s="10" t="s">
        <v>2766</v>
      </c>
    </row>
    <row r="995" spans="1:6" x14ac:dyDescent="0.25">
      <c r="A995" s="10">
        <v>992</v>
      </c>
      <c r="B995" s="10" t="s">
        <v>2766</v>
      </c>
      <c r="C995" s="10">
        <v>0</v>
      </c>
      <c r="D995" s="10">
        <v>0</v>
      </c>
      <c r="E995" s="10" t="s">
        <v>2766</v>
      </c>
      <c r="F995" s="10" t="s">
        <v>2766</v>
      </c>
    </row>
    <row r="996" spans="1:6" x14ac:dyDescent="0.25">
      <c r="A996" s="10">
        <v>993</v>
      </c>
      <c r="B996" s="10" t="s">
        <v>2766</v>
      </c>
      <c r="C996" s="10">
        <v>0</v>
      </c>
      <c r="D996" s="10">
        <v>0</v>
      </c>
      <c r="E996" s="10" t="s">
        <v>2766</v>
      </c>
      <c r="F996" s="10" t="s">
        <v>2766</v>
      </c>
    </row>
    <row r="997" spans="1:6" x14ac:dyDescent="0.25">
      <c r="A997" s="10">
        <v>994</v>
      </c>
      <c r="B997" s="10" t="s">
        <v>2766</v>
      </c>
      <c r="C997" s="10">
        <v>0</v>
      </c>
      <c r="D997" s="10">
        <v>0</v>
      </c>
      <c r="E997" s="10" t="s">
        <v>2766</v>
      </c>
      <c r="F997" s="10" t="s">
        <v>2766</v>
      </c>
    </row>
    <row r="998" spans="1:6" x14ac:dyDescent="0.25">
      <c r="A998" s="10">
        <v>995</v>
      </c>
      <c r="B998" s="10" t="s">
        <v>2766</v>
      </c>
      <c r="C998" s="10">
        <v>0</v>
      </c>
      <c r="D998" s="10">
        <v>0</v>
      </c>
      <c r="E998" s="10" t="s">
        <v>2766</v>
      </c>
      <c r="F998" s="10" t="s">
        <v>2766</v>
      </c>
    </row>
    <row r="999" spans="1:6" x14ac:dyDescent="0.25">
      <c r="A999" s="10">
        <v>996</v>
      </c>
      <c r="B999" s="10" t="s">
        <v>2766</v>
      </c>
      <c r="C999" s="10">
        <v>0</v>
      </c>
      <c r="D999" s="10">
        <v>0</v>
      </c>
      <c r="E999" s="10" t="s">
        <v>2766</v>
      </c>
      <c r="F999" s="10" t="s">
        <v>2766</v>
      </c>
    </row>
    <row r="1000" spans="1:6" x14ac:dyDescent="0.25">
      <c r="A1000" s="10">
        <v>997</v>
      </c>
      <c r="B1000" s="10" t="s">
        <v>2766</v>
      </c>
      <c r="C1000" s="10">
        <v>0</v>
      </c>
      <c r="D1000" s="10">
        <v>0</v>
      </c>
      <c r="E1000" s="10" t="s">
        <v>2766</v>
      </c>
      <c r="F1000" s="10" t="s">
        <v>2766</v>
      </c>
    </row>
    <row r="1001" spans="1:6" x14ac:dyDescent="0.25">
      <c r="A1001" s="10">
        <v>998</v>
      </c>
      <c r="B1001" s="10" t="s">
        <v>2766</v>
      </c>
      <c r="C1001" s="10">
        <v>0</v>
      </c>
      <c r="D1001" s="10">
        <v>0</v>
      </c>
      <c r="E1001" s="10" t="s">
        <v>2766</v>
      </c>
      <c r="F1001" s="10" t="s">
        <v>2766</v>
      </c>
    </row>
    <row r="1002" spans="1:6" x14ac:dyDescent="0.25">
      <c r="A1002" s="10">
        <v>999</v>
      </c>
      <c r="B1002" s="10" t="s">
        <v>2766</v>
      </c>
      <c r="C1002" s="10">
        <v>0</v>
      </c>
      <c r="D1002" s="10">
        <v>0</v>
      </c>
      <c r="E1002" s="10" t="s">
        <v>2766</v>
      </c>
      <c r="F1002" s="10" t="s">
        <v>2766</v>
      </c>
    </row>
    <row r="1003" spans="1:6" x14ac:dyDescent="0.25">
      <c r="A1003" s="10">
        <v>1000</v>
      </c>
      <c r="B1003" s="10" t="s">
        <v>2766</v>
      </c>
      <c r="C1003" s="10">
        <v>0</v>
      </c>
      <c r="D1003" s="10">
        <v>0</v>
      </c>
      <c r="E1003" s="10" t="s">
        <v>2766</v>
      </c>
      <c r="F1003" s="10" t="s">
        <v>2766</v>
      </c>
    </row>
    <row r="1004" spans="1:6" x14ac:dyDescent="0.25">
      <c r="A1004" s="10">
        <v>1001</v>
      </c>
      <c r="B1004" s="10" t="s">
        <v>2766</v>
      </c>
      <c r="C1004" s="10">
        <v>0</v>
      </c>
      <c r="D1004" s="10">
        <v>0</v>
      </c>
      <c r="E1004" s="10" t="s">
        <v>2766</v>
      </c>
      <c r="F1004" s="10" t="s">
        <v>2766</v>
      </c>
    </row>
    <row r="1005" spans="1:6" x14ac:dyDescent="0.25">
      <c r="A1005" s="10">
        <v>1002</v>
      </c>
      <c r="B1005" s="10" t="s">
        <v>2766</v>
      </c>
      <c r="C1005" s="10">
        <v>0</v>
      </c>
      <c r="D1005" s="10">
        <v>0</v>
      </c>
      <c r="E1005" s="10" t="s">
        <v>2766</v>
      </c>
      <c r="F1005" s="10" t="s">
        <v>2766</v>
      </c>
    </row>
    <row r="1006" spans="1:6" x14ac:dyDescent="0.25">
      <c r="A1006" s="10">
        <v>1003</v>
      </c>
      <c r="B1006" s="10" t="s">
        <v>2766</v>
      </c>
      <c r="C1006" s="10">
        <v>0</v>
      </c>
      <c r="D1006" s="10">
        <v>0</v>
      </c>
      <c r="E1006" s="10" t="s">
        <v>2766</v>
      </c>
      <c r="F1006" s="10" t="s">
        <v>2766</v>
      </c>
    </row>
    <row r="1007" spans="1:6" x14ac:dyDescent="0.25">
      <c r="A1007" s="10">
        <v>1004</v>
      </c>
      <c r="B1007" s="10" t="s">
        <v>2766</v>
      </c>
      <c r="C1007" s="10">
        <v>0</v>
      </c>
      <c r="D1007" s="10">
        <v>0</v>
      </c>
      <c r="E1007" s="10" t="s">
        <v>2766</v>
      </c>
      <c r="F1007" s="10" t="s">
        <v>2766</v>
      </c>
    </row>
    <row r="1008" spans="1:6" x14ac:dyDescent="0.25">
      <c r="A1008" s="10">
        <v>1005</v>
      </c>
      <c r="B1008" s="10" t="s">
        <v>2766</v>
      </c>
      <c r="C1008" s="10">
        <v>0</v>
      </c>
      <c r="D1008" s="10">
        <v>0</v>
      </c>
      <c r="E1008" s="10" t="s">
        <v>2766</v>
      </c>
      <c r="F1008" s="10" t="s">
        <v>2766</v>
      </c>
    </row>
    <row r="1009" spans="1:6" x14ac:dyDescent="0.25">
      <c r="A1009" s="10">
        <v>1006</v>
      </c>
      <c r="B1009" s="10" t="s">
        <v>2766</v>
      </c>
      <c r="C1009" s="10">
        <v>0</v>
      </c>
      <c r="D1009" s="10">
        <v>0</v>
      </c>
      <c r="E1009" s="10" t="s">
        <v>2766</v>
      </c>
      <c r="F1009" s="10" t="s">
        <v>2766</v>
      </c>
    </row>
    <row r="1010" spans="1:6" x14ac:dyDescent="0.25">
      <c r="A1010" s="10">
        <v>1007</v>
      </c>
      <c r="B1010" s="10" t="s">
        <v>2766</v>
      </c>
      <c r="C1010" s="10">
        <v>0</v>
      </c>
      <c r="D1010" s="10">
        <v>0</v>
      </c>
      <c r="E1010" s="10" t="s">
        <v>2766</v>
      </c>
      <c r="F1010" s="10" t="s">
        <v>2766</v>
      </c>
    </row>
    <row r="1011" spans="1:6" x14ac:dyDescent="0.25">
      <c r="A1011" s="10">
        <v>1008</v>
      </c>
      <c r="B1011" s="10" t="s">
        <v>2766</v>
      </c>
      <c r="C1011" s="10">
        <v>0</v>
      </c>
      <c r="D1011" s="10">
        <v>0</v>
      </c>
      <c r="E1011" s="10" t="s">
        <v>2766</v>
      </c>
      <c r="F1011" s="10" t="s">
        <v>2766</v>
      </c>
    </row>
    <row r="1012" spans="1:6" x14ac:dyDescent="0.25">
      <c r="A1012" s="10">
        <v>1009</v>
      </c>
      <c r="B1012" s="10" t="s">
        <v>2766</v>
      </c>
      <c r="C1012" s="10">
        <v>0</v>
      </c>
      <c r="D1012" s="10">
        <v>0</v>
      </c>
      <c r="E1012" s="10" t="s">
        <v>2766</v>
      </c>
      <c r="F1012" s="10" t="s">
        <v>2766</v>
      </c>
    </row>
    <row r="1013" spans="1:6" x14ac:dyDescent="0.25">
      <c r="A1013" s="10">
        <v>1010</v>
      </c>
      <c r="B1013" s="10" t="s">
        <v>2766</v>
      </c>
      <c r="C1013" s="10">
        <v>0</v>
      </c>
      <c r="D1013" s="10">
        <v>0</v>
      </c>
      <c r="E1013" s="10" t="s">
        <v>2766</v>
      </c>
      <c r="F1013" s="10" t="s">
        <v>2766</v>
      </c>
    </row>
    <row r="1014" spans="1:6" x14ac:dyDescent="0.25">
      <c r="A1014" s="10">
        <v>1011</v>
      </c>
      <c r="B1014" s="10" t="s">
        <v>2766</v>
      </c>
      <c r="C1014" s="10">
        <v>0</v>
      </c>
      <c r="D1014" s="10">
        <v>0</v>
      </c>
      <c r="E1014" s="10" t="s">
        <v>2766</v>
      </c>
      <c r="F1014" s="10" t="s">
        <v>2766</v>
      </c>
    </row>
    <row r="1015" spans="1:6" x14ac:dyDescent="0.25">
      <c r="A1015" s="10">
        <v>1012</v>
      </c>
      <c r="B1015" s="10" t="s">
        <v>2766</v>
      </c>
      <c r="C1015" s="10">
        <v>0</v>
      </c>
      <c r="D1015" s="10">
        <v>0</v>
      </c>
      <c r="E1015" s="10" t="s">
        <v>2766</v>
      </c>
      <c r="F1015" s="10" t="s">
        <v>2766</v>
      </c>
    </row>
    <row r="1016" spans="1:6" x14ac:dyDescent="0.25">
      <c r="A1016" s="10">
        <v>1013</v>
      </c>
      <c r="B1016" s="10" t="s">
        <v>2766</v>
      </c>
      <c r="C1016" s="10">
        <v>0</v>
      </c>
      <c r="D1016" s="10">
        <v>0</v>
      </c>
      <c r="E1016" s="10" t="s">
        <v>2766</v>
      </c>
      <c r="F1016" s="10" t="s">
        <v>2766</v>
      </c>
    </row>
    <row r="1017" spans="1:6" x14ac:dyDescent="0.25">
      <c r="A1017" s="10">
        <v>1014</v>
      </c>
      <c r="B1017" s="10" t="s">
        <v>2766</v>
      </c>
      <c r="C1017" s="10">
        <v>0</v>
      </c>
      <c r="D1017" s="10">
        <v>0</v>
      </c>
      <c r="E1017" s="10" t="s">
        <v>2766</v>
      </c>
      <c r="F1017" s="10" t="s">
        <v>2766</v>
      </c>
    </row>
    <row r="1018" spans="1:6" x14ac:dyDescent="0.25">
      <c r="A1018" s="10">
        <v>1015</v>
      </c>
      <c r="B1018" s="10" t="s">
        <v>2766</v>
      </c>
      <c r="C1018" s="10">
        <v>0</v>
      </c>
      <c r="D1018" s="10">
        <v>0</v>
      </c>
      <c r="E1018" s="10" t="s">
        <v>2766</v>
      </c>
      <c r="F1018" s="10" t="s">
        <v>2766</v>
      </c>
    </row>
    <row r="1019" spans="1:6" x14ac:dyDescent="0.25">
      <c r="A1019" s="10">
        <v>1016</v>
      </c>
      <c r="B1019" s="10" t="s">
        <v>2766</v>
      </c>
      <c r="C1019" s="10">
        <v>0</v>
      </c>
      <c r="D1019" s="10">
        <v>0</v>
      </c>
      <c r="E1019" s="10" t="s">
        <v>2766</v>
      </c>
      <c r="F1019" s="10" t="s">
        <v>2766</v>
      </c>
    </row>
    <row r="1020" spans="1:6" x14ac:dyDescent="0.25">
      <c r="A1020" s="10">
        <v>1017</v>
      </c>
      <c r="B1020" s="10" t="s">
        <v>2766</v>
      </c>
      <c r="C1020" s="10">
        <v>0</v>
      </c>
      <c r="D1020" s="10">
        <v>0</v>
      </c>
      <c r="E1020" s="10" t="s">
        <v>2766</v>
      </c>
      <c r="F1020" s="10" t="s">
        <v>2766</v>
      </c>
    </row>
    <row r="1021" spans="1:6" x14ac:dyDescent="0.25">
      <c r="A1021" s="10">
        <v>1018</v>
      </c>
      <c r="B1021" s="10" t="s">
        <v>2766</v>
      </c>
      <c r="C1021" s="10">
        <v>0</v>
      </c>
      <c r="D1021" s="10">
        <v>0</v>
      </c>
      <c r="E1021" s="10" t="s">
        <v>2766</v>
      </c>
      <c r="F1021" s="10" t="s">
        <v>2766</v>
      </c>
    </row>
    <row r="1022" spans="1:6" x14ac:dyDescent="0.25">
      <c r="A1022" s="10">
        <v>1019</v>
      </c>
      <c r="B1022" s="10" t="s">
        <v>2766</v>
      </c>
      <c r="C1022" s="10">
        <v>0</v>
      </c>
      <c r="D1022" s="10">
        <v>0</v>
      </c>
      <c r="E1022" s="10" t="s">
        <v>2766</v>
      </c>
      <c r="F1022" s="10" t="s">
        <v>2766</v>
      </c>
    </row>
    <row r="1023" spans="1:6" x14ac:dyDescent="0.25">
      <c r="A1023" s="10">
        <v>1020</v>
      </c>
      <c r="B1023" s="10" t="s">
        <v>2766</v>
      </c>
      <c r="C1023" s="10">
        <v>0</v>
      </c>
      <c r="D1023" s="10">
        <v>0</v>
      </c>
      <c r="E1023" s="10" t="s">
        <v>2766</v>
      </c>
      <c r="F1023" s="10" t="s">
        <v>2766</v>
      </c>
    </row>
    <row r="1024" spans="1:6" x14ac:dyDescent="0.25">
      <c r="A1024" s="10">
        <v>1021</v>
      </c>
      <c r="B1024" s="10" t="s">
        <v>2766</v>
      </c>
      <c r="C1024" s="10">
        <v>0</v>
      </c>
      <c r="D1024" s="10">
        <v>0</v>
      </c>
      <c r="E1024" s="10" t="s">
        <v>2766</v>
      </c>
      <c r="F1024" s="10" t="s">
        <v>2766</v>
      </c>
    </row>
    <row r="1025" spans="1:6" x14ac:dyDescent="0.25">
      <c r="A1025" s="10">
        <v>1022</v>
      </c>
      <c r="B1025" s="10" t="s">
        <v>2766</v>
      </c>
      <c r="C1025" s="10">
        <v>0</v>
      </c>
      <c r="D1025" s="10">
        <v>0</v>
      </c>
      <c r="E1025" s="10" t="s">
        <v>2766</v>
      </c>
      <c r="F1025" s="10" t="s">
        <v>2766</v>
      </c>
    </row>
    <row r="1026" spans="1:6" x14ac:dyDescent="0.25">
      <c r="A1026" s="10">
        <v>1023</v>
      </c>
      <c r="B1026" s="10" t="s">
        <v>2766</v>
      </c>
      <c r="C1026" s="10">
        <v>0</v>
      </c>
      <c r="D1026" s="10">
        <v>0</v>
      </c>
      <c r="E1026" s="10" t="s">
        <v>2766</v>
      </c>
      <c r="F1026" s="10" t="s">
        <v>2766</v>
      </c>
    </row>
    <row r="1027" spans="1:6" x14ac:dyDescent="0.25">
      <c r="A1027" s="10">
        <v>1024</v>
      </c>
      <c r="B1027" s="10" t="s">
        <v>2766</v>
      </c>
      <c r="C1027" s="10">
        <v>0</v>
      </c>
      <c r="D1027" s="10">
        <v>0</v>
      </c>
      <c r="E1027" s="10" t="s">
        <v>2766</v>
      </c>
      <c r="F1027" s="10" t="s">
        <v>2766</v>
      </c>
    </row>
    <row r="1028" spans="1:6" x14ac:dyDescent="0.25">
      <c r="A1028" s="10">
        <v>1025</v>
      </c>
      <c r="B1028" s="10" t="s">
        <v>2766</v>
      </c>
      <c r="C1028" s="10">
        <v>0</v>
      </c>
      <c r="D1028" s="10">
        <v>0</v>
      </c>
      <c r="E1028" s="10" t="s">
        <v>2766</v>
      </c>
      <c r="F1028" s="10" t="s">
        <v>2766</v>
      </c>
    </row>
    <row r="1029" spans="1:6" x14ac:dyDescent="0.25">
      <c r="A1029" s="10">
        <v>1026</v>
      </c>
      <c r="B1029" s="10" t="s">
        <v>2766</v>
      </c>
      <c r="C1029" s="10">
        <v>0</v>
      </c>
      <c r="D1029" s="10">
        <v>0</v>
      </c>
      <c r="E1029" s="10" t="s">
        <v>2766</v>
      </c>
      <c r="F1029" s="10" t="s">
        <v>2766</v>
      </c>
    </row>
    <row r="1030" spans="1:6" x14ac:dyDescent="0.25">
      <c r="A1030" s="10">
        <v>1027</v>
      </c>
      <c r="B1030" s="10" t="s">
        <v>2766</v>
      </c>
      <c r="C1030" s="10">
        <v>0</v>
      </c>
      <c r="D1030" s="10">
        <v>0</v>
      </c>
      <c r="E1030" s="10" t="s">
        <v>2766</v>
      </c>
      <c r="F1030" s="10" t="s">
        <v>2766</v>
      </c>
    </row>
    <row r="1031" spans="1:6" x14ac:dyDescent="0.25">
      <c r="A1031" s="10">
        <v>1028</v>
      </c>
      <c r="B1031" s="10" t="s">
        <v>2766</v>
      </c>
      <c r="C1031" s="10">
        <v>0</v>
      </c>
      <c r="D1031" s="10">
        <v>0</v>
      </c>
      <c r="E1031" s="10" t="s">
        <v>2766</v>
      </c>
      <c r="F1031" s="10" t="s">
        <v>2766</v>
      </c>
    </row>
    <row r="1032" spans="1:6" x14ac:dyDescent="0.25">
      <c r="A1032" s="10">
        <v>1029</v>
      </c>
      <c r="B1032" s="10" t="s">
        <v>2766</v>
      </c>
      <c r="C1032" s="10">
        <v>0</v>
      </c>
      <c r="D1032" s="10">
        <v>0</v>
      </c>
      <c r="E1032" s="10" t="s">
        <v>2766</v>
      </c>
      <c r="F1032" s="10" t="s">
        <v>2766</v>
      </c>
    </row>
    <row r="1033" spans="1:6" x14ac:dyDescent="0.25">
      <c r="A1033" s="10">
        <v>1030</v>
      </c>
      <c r="B1033" s="10" t="s">
        <v>2766</v>
      </c>
      <c r="C1033" s="10">
        <v>0</v>
      </c>
      <c r="D1033" s="10">
        <v>0</v>
      </c>
      <c r="E1033" s="10" t="s">
        <v>2766</v>
      </c>
      <c r="F1033" s="10" t="s">
        <v>2766</v>
      </c>
    </row>
    <row r="1034" spans="1:6" x14ac:dyDescent="0.25">
      <c r="A1034" s="10">
        <v>1031</v>
      </c>
      <c r="B1034" s="10" t="s">
        <v>2766</v>
      </c>
      <c r="C1034" s="10">
        <v>0</v>
      </c>
      <c r="D1034" s="10">
        <v>0</v>
      </c>
      <c r="E1034" s="10" t="s">
        <v>2766</v>
      </c>
      <c r="F1034" s="10" t="s">
        <v>2766</v>
      </c>
    </row>
    <row r="1035" spans="1:6" x14ac:dyDescent="0.25">
      <c r="A1035" s="10">
        <v>1032</v>
      </c>
      <c r="B1035" s="10" t="s">
        <v>2766</v>
      </c>
      <c r="C1035" s="10">
        <v>0</v>
      </c>
      <c r="D1035" s="10">
        <v>0</v>
      </c>
      <c r="E1035" s="10" t="s">
        <v>2766</v>
      </c>
      <c r="F1035" s="10" t="s">
        <v>2766</v>
      </c>
    </row>
    <row r="1036" spans="1:6" x14ac:dyDescent="0.25">
      <c r="A1036" s="10">
        <v>1033</v>
      </c>
      <c r="B1036" s="10" t="s">
        <v>2766</v>
      </c>
      <c r="C1036" s="10">
        <v>0</v>
      </c>
      <c r="D1036" s="10">
        <v>0</v>
      </c>
      <c r="E1036" s="10" t="s">
        <v>2766</v>
      </c>
      <c r="F1036" s="10" t="s">
        <v>2766</v>
      </c>
    </row>
    <row r="1037" spans="1:6" x14ac:dyDescent="0.25">
      <c r="A1037" s="10">
        <v>1034</v>
      </c>
      <c r="B1037" s="10" t="s">
        <v>2766</v>
      </c>
      <c r="C1037" s="10">
        <v>0</v>
      </c>
      <c r="D1037" s="10">
        <v>0</v>
      </c>
      <c r="E1037" s="10" t="s">
        <v>2766</v>
      </c>
      <c r="F1037" s="10" t="s">
        <v>2766</v>
      </c>
    </row>
    <row r="1038" spans="1:6" x14ac:dyDescent="0.25">
      <c r="A1038" s="10">
        <v>1035</v>
      </c>
      <c r="B1038" s="10" t="s">
        <v>2766</v>
      </c>
      <c r="C1038" s="10">
        <v>0</v>
      </c>
      <c r="D1038" s="10">
        <v>0</v>
      </c>
      <c r="E1038" s="10" t="s">
        <v>2766</v>
      </c>
      <c r="F1038" s="10" t="s">
        <v>2766</v>
      </c>
    </row>
    <row r="1039" spans="1:6" x14ac:dyDescent="0.25">
      <c r="A1039" s="10">
        <v>1036</v>
      </c>
      <c r="B1039" s="10" t="s">
        <v>2766</v>
      </c>
      <c r="C1039" s="10">
        <v>0</v>
      </c>
      <c r="D1039" s="10">
        <v>0</v>
      </c>
      <c r="E1039" s="10" t="s">
        <v>2766</v>
      </c>
      <c r="F1039" s="10" t="s">
        <v>2766</v>
      </c>
    </row>
    <row r="1040" spans="1:6" x14ac:dyDescent="0.25">
      <c r="A1040" s="10">
        <v>1037</v>
      </c>
      <c r="B1040" s="10" t="s">
        <v>2766</v>
      </c>
      <c r="C1040" s="10">
        <v>0</v>
      </c>
      <c r="D1040" s="10">
        <v>0</v>
      </c>
      <c r="E1040" s="10" t="s">
        <v>2766</v>
      </c>
      <c r="F1040" s="10" t="s">
        <v>2766</v>
      </c>
    </row>
    <row r="1041" spans="1:6" x14ac:dyDescent="0.25">
      <c r="A1041" s="10">
        <v>1038</v>
      </c>
      <c r="B1041" s="10" t="s">
        <v>2766</v>
      </c>
      <c r="C1041" s="10">
        <v>0</v>
      </c>
      <c r="D1041" s="10">
        <v>0</v>
      </c>
      <c r="E1041" s="10" t="s">
        <v>2766</v>
      </c>
      <c r="F1041" s="10" t="s">
        <v>2766</v>
      </c>
    </row>
    <row r="1042" spans="1:6" x14ac:dyDescent="0.25">
      <c r="A1042" s="10">
        <v>1039</v>
      </c>
      <c r="B1042" s="10" t="s">
        <v>2766</v>
      </c>
      <c r="C1042" s="10">
        <v>0</v>
      </c>
      <c r="D1042" s="10">
        <v>0</v>
      </c>
      <c r="E1042" s="10" t="s">
        <v>2766</v>
      </c>
      <c r="F1042" s="10" t="s">
        <v>2766</v>
      </c>
    </row>
    <row r="1043" spans="1:6" x14ac:dyDescent="0.25">
      <c r="A1043" s="10">
        <v>1040</v>
      </c>
      <c r="B1043" s="10" t="s">
        <v>2766</v>
      </c>
      <c r="C1043" s="10">
        <v>0</v>
      </c>
      <c r="D1043" s="10">
        <v>0</v>
      </c>
      <c r="E1043" s="10" t="s">
        <v>2766</v>
      </c>
      <c r="F1043" s="10" t="s">
        <v>2766</v>
      </c>
    </row>
    <row r="1044" spans="1:6" x14ac:dyDescent="0.25">
      <c r="A1044" s="10">
        <v>1041</v>
      </c>
      <c r="B1044" s="10" t="s">
        <v>2766</v>
      </c>
      <c r="C1044" s="10">
        <v>0</v>
      </c>
      <c r="D1044" s="10">
        <v>0</v>
      </c>
      <c r="E1044" s="10" t="s">
        <v>2766</v>
      </c>
      <c r="F1044" s="10" t="s">
        <v>2766</v>
      </c>
    </row>
    <row r="1045" spans="1:6" x14ac:dyDescent="0.25">
      <c r="A1045" s="10">
        <v>1042</v>
      </c>
      <c r="B1045" s="10" t="s">
        <v>2766</v>
      </c>
      <c r="C1045" s="10">
        <v>0</v>
      </c>
      <c r="D1045" s="10">
        <v>0</v>
      </c>
      <c r="E1045" s="10" t="s">
        <v>2766</v>
      </c>
      <c r="F1045" s="10" t="s">
        <v>2766</v>
      </c>
    </row>
    <row r="1046" spans="1:6" x14ac:dyDescent="0.25">
      <c r="A1046" s="10">
        <v>1043</v>
      </c>
      <c r="B1046" s="10" t="s">
        <v>2766</v>
      </c>
      <c r="C1046" s="10">
        <v>0</v>
      </c>
      <c r="D1046" s="10">
        <v>0</v>
      </c>
      <c r="E1046" s="10" t="s">
        <v>2766</v>
      </c>
      <c r="F1046" s="10" t="s">
        <v>2766</v>
      </c>
    </row>
    <row r="1047" spans="1:6" x14ac:dyDescent="0.25">
      <c r="A1047" s="10">
        <v>1044</v>
      </c>
      <c r="B1047" s="10" t="s">
        <v>2766</v>
      </c>
      <c r="C1047" s="10">
        <v>0</v>
      </c>
      <c r="D1047" s="10">
        <v>0</v>
      </c>
      <c r="E1047" s="10" t="s">
        <v>2766</v>
      </c>
      <c r="F1047" s="10" t="s">
        <v>2766</v>
      </c>
    </row>
    <row r="1048" spans="1:6" x14ac:dyDescent="0.25">
      <c r="A1048" s="10">
        <v>1045</v>
      </c>
      <c r="B1048" s="10" t="s">
        <v>2766</v>
      </c>
      <c r="C1048" s="10">
        <v>0</v>
      </c>
      <c r="D1048" s="10">
        <v>0</v>
      </c>
      <c r="E1048" s="10" t="s">
        <v>2766</v>
      </c>
      <c r="F1048" s="10" t="s">
        <v>2766</v>
      </c>
    </row>
    <row r="1049" spans="1:6" x14ac:dyDescent="0.25">
      <c r="A1049" s="10">
        <v>1046</v>
      </c>
      <c r="B1049" s="10" t="s">
        <v>2766</v>
      </c>
      <c r="C1049" s="10">
        <v>0</v>
      </c>
      <c r="D1049" s="10">
        <v>0</v>
      </c>
      <c r="E1049" s="10" t="s">
        <v>2766</v>
      </c>
      <c r="F1049" s="10" t="s">
        <v>2766</v>
      </c>
    </row>
    <row r="1050" spans="1:6" x14ac:dyDescent="0.25">
      <c r="A1050" s="10">
        <v>1047</v>
      </c>
      <c r="B1050" s="10" t="s">
        <v>2766</v>
      </c>
      <c r="C1050" s="10">
        <v>0</v>
      </c>
      <c r="D1050" s="10">
        <v>0</v>
      </c>
      <c r="E1050" s="10" t="s">
        <v>2766</v>
      </c>
      <c r="F1050" s="10" t="s">
        <v>2766</v>
      </c>
    </row>
    <row r="1051" spans="1:6" x14ac:dyDescent="0.25">
      <c r="A1051" s="10">
        <v>1048</v>
      </c>
      <c r="B1051" s="10" t="s">
        <v>2766</v>
      </c>
      <c r="C1051" s="10">
        <v>0</v>
      </c>
      <c r="D1051" s="10">
        <v>0</v>
      </c>
      <c r="E1051" s="10" t="s">
        <v>2766</v>
      </c>
      <c r="F1051" s="10" t="s">
        <v>2766</v>
      </c>
    </row>
    <row r="1052" spans="1:6" x14ac:dyDescent="0.25">
      <c r="A1052" s="10">
        <v>1049</v>
      </c>
      <c r="B1052" s="10" t="s">
        <v>2766</v>
      </c>
      <c r="C1052" s="10">
        <v>0</v>
      </c>
      <c r="D1052" s="10">
        <v>0</v>
      </c>
      <c r="E1052" s="10" t="s">
        <v>2766</v>
      </c>
      <c r="F1052" s="10" t="s">
        <v>2766</v>
      </c>
    </row>
    <row r="1053" spans="1:6" x14ac:dyDescent="0.25">
      <c r="A1053" s="10">
        <v>1050</v>
      </c>
      <c r="B1053" s="10" t="s">
        <v>2766</v>
      </c>
      <c r="C1053" s="10">
        <v>0</v>
      </c>
      <c r="D1053" s="10">
        <v>0</v>
      </c>
      <c r="E1053" s="10" t="s">
        <v>2766</v>
      </c>
      <c r="F1053" s="10" t="s">
        <v>2766</v>
      </c>
    </row>
    <row r="1054" spans="1:6" x14ac:dyDescent="0.25">
      <c r="A1054" s="10">
        <v>1051</v>
      </c>
      <c r="B1054" s="10" t="s">
        <v>2766</v>
      </c>
      <c r="C1054" s="10">
        <v>0</v>
      </c>
      <c r="D1054" s="10">
        <v>0</v>
      </c>
      <c r="E1054" s="10" t="s">
        <v>2766</v>
      </c>
      <c r="F1054" s="10" t="s">
        <v>2766</v>
      </c>
    </row>
    <row r="1055" spans="1:6" x14ac:dyDescent="0.25">
      <c r="A1055" s="10">
        <v>1052</v>
      </c>
      <c r="B1055" s="10" t="s">
        <v>2766</v>
      </c>
      <c r="C1055" s="10">
        <v>0</v>
      </c>
      <c r="D1055" s="10">
        <v>0</v>
      </c>
      <c r="E1055" s="10" t="s">
        <v>2766</v>
      </c>
      <c r="F1055" s="10" t="s">
        <v>2766</v>
      </c>
    </row>
    <row r="1056" spans="1:6" x14ac:dyDescent="0.25">
      <c r="A1056" s="10">
        <v>1053</v>
      </c>
      <c r="B1056" s="10" t="s">
        <v>2766</v>
      </c>
      <c r="C1056" s="10">
        <v>0</v>
      </c>
      <c r="D1056" s="10">
        <v>0</v>
      </c>
      <c r="E1056" s="10" t="s">
        <v>2766</v>
      </c>
      <c r="F1056" s="10" t="s">
        <v>2766</v>
      </c>
    </row>
    <row r="1057" spans="1:6" x14ac:dyDescent="0.25">
      <c r="A1057" s="10">
        <v>1054</v>
      </c>
      <c r="B1057" s="10" t="s">
        <v>2766</v>
      </c>
      <c r="C1057" s="10">
        <v>0</v>
      </c>
      <c r="D1057" s="10">
        <v>0</v>
      </c>
      <c r="E1057" s="10" t="s">
        <v>2766</v>
      </c>
      <c r="F1057" s="10" t="s">
        <v>2766</v>
      </c>
    </row>
    <row r="1058" spans="1:6" x14ac:dyDescent="0.25">
      <c r="A1058" s="10">
        <v>1055</v>
      </c>
      <c r="B1058" s="10" t="s">
        <v>2766</v>
      </c>
      <c r="C1058" s="10">
        <v>0</v>
      </c>
      <c r="D1058" s="10">
        <v>0</v>
      </c>
      <c r="E1058" s="10" t="s">
        <v>2766</v>
      </c>
      <c r="F1058" s="10" t="s">
        <v>2766</v>
      </c>
    </row>
    <row r="1059" spans="1:6" x14ac:dyDescent="0.25">
      <c r="A1059" s="10">
        <v>1056</v>
      </c>
      <c r="B1059" s="10" t="s">
        <v>2766</v>
      </c>
      <c r="C1059" s="10">
        <v>0</v>
      </c>
      <c r="D1059" s="10">
        <v>0</v>
      </c>
      <c r="E1059" s="10" t="s">
        <v>2766</v>
      </c>
      <c r="F1059" s="10" t="s">
        <v>2766</v>
      </c>
    </row>
    <row r="1060" spans="1:6" x14ac:dyDescent="0.25">
      <c r="A1060" s="10">
        <v>1057</v>
      </c>
      <c r="B1060" s="10" t="s">
        <v>2766</v>
      </c>
      <c r="C1060" s="10">
        <v>0</v>
      </c>
      <c r="D1060" s="10">
        <v>0</v>
      </c>
      <c r="E1060" s="10" t="s">
        <v>2766</v>
      </c>
      <c r="F1060" s="10" t="s">
        <v>2766</v>
      </c>
    </row>
    <row r="1061" spans="1:6" x14ac:dyDescent="0.25">
      <c r="A1061" s="10">
        <v>1058</v>
      </c>
      <c r="B1061" s="10" t="s">
        <v>2766</v>
      </c>
      <c r="C1061" s="10">
        <v>0</v>
      </c>
      <c r="D1061" s="10">
        <v>0</v>
      </c>
      <c r="E1061" s="10" t="s">
        <v>2766</v>
      </c>
      <c r="F1061" s="10" t="s">
        <v>2766</v>
      </c>
    </row>
    <row r="1062" spans="1:6" x14ac:dyDescent="0.25">
      <c r="A1062" s="10">
        <v>1059</v>
      </c>
      <c r="B1062" s="10" t="s">
        <v>2766</v>
      </c>
      <c r="C1062" s="10">
        <v>0</v>
      </c>
      <c r="D1062" s="10">
        <v>0</v>
      </c>
      <c r="E1062" s="10" t="s">
        <v>2766</v>
      </c>
      <c r="F1062" s="10" t="s">
        <v>2766</v>
      </c>
    </row>
    <row r="1063" spans="1:6" x14ac:dyDescent="0.25">
      <c r="A1063" s="10">
        <v>1060</v>
      </c>
      <c r="B1063" s="10" t="s">
        <v>2766</v>
      </c>
      <c r="C1063" s="10">
        <v>0</v>
      </c>
      <c r="D1063" s="10">
        <v>0</v>
      </c>
      <c r="E1063" s="10" t="s">
        <v>2766</v>
      </c>
      <c r="F1063" s="10" t="s">
        <v>2766</v>
      </c>
    </row>
    <row r="1064" spans="1:6" x14ac:dyDescent="0.25">
      <c r="A1064" s="10">
        <v>1061</v>
      </c>
      <c r="B1064" s="10" t="s">
        <v>2766</v>
      </c>
      <c r="C1064" s="10">
        <v>0</v>
      </c>
      <c r="D1064" s="10">
        <v>0</v>
      </c>
      <c r="E1064" s="10" t="s">
        <v>2766</v>
      </c>
      <c r="F1064" s="10" t="s">
        <v>2766</v>
      </c>
    </row>
    <row r="1065" spans="1:6" x14ac:dyDescent="0.25">
      <c r="A1065" s="10">
        <v>1062</v>
      </c>
      <c r="B1065" s="10" t="s">
        <v>2766</v>
      </c>
      <c r="C1065" s="10">
        <v>0</v>
      </c>
      <c r="D1065" s="10">
        <v>0</v>
      </c>
      <c r="E1065" s="10" t="s">
        <v>2766</v>
      </c>
      <c r="F1065" s="10" t="s">
        <v>2766</v>
      </c>
    </row>
    <row r="1066" spans="1:6" x14ac:dyDescent="0.25">
      <c r="A1066" s="10">
        <v>1063</v>
      </c>
      <c r="B1066" s="10" t="s">
        <v>2766</v>
      </c>
      <c r="C1066" s="10">
        <v>0</v>
      </c>
      <c r="D1066" s="10">
        <v>0</v>
      </c>
      <c r="E1066" s="10" t="s">
        <v>2766</v>
      </c>
      <c r="F1066" s="10" t="s">
        <v>2766</v>
      </c>
    </row>
    <row r="1067" spans="1:6" x14ac:dyDescent="0.25">
      <c r="A1067" s="10">
        <v>1064</v>
      </c>
      <c r="B1067" s="10" t="s">
        <v>2766</v>
      </c>
      <c r="C1067" s="10">
        <v>0</v>
      </c>
      <c r="D1067" s="10">
        <v>0</v>
      </c>
      <c r="E1067" s="10" t="s">
        <v>2766</v>
      </c>
      <c r="F1067" s="10" t="s">
        <v>2766</v>
      </c>
    </row>
    <row r="1068" spans="1:6" x14ac:dyDescent="0.25">
      <c r="A1068" s="10">
        <v>1065</v>
      </c>
      <c r="B1068" s="10" t="s">
        <v>2766</v>
      </c>
      <c r="C1068" s="10">
        <v>0</v>
      </c>
      <c r="D1068" s="10">
        <v>0</v>
      </c>
      <c r="E1068" s="10" t="s">
        <v>2766</v>
      </c>
      <c r="F1068" s="10" t="s">
        <v>2766</v>
      </c>
    </row>
    <row r="1069" spans="1:6" x14ac:dyDescent="0.25">
      <c r="A1069" s="10">
        <v>1066</v>
      </c>
      <c r="B1069" s="10" t="s">
        <v>2766</v>
      </c>
      <c r="C1069" s="10">
        <v>0</v>
      </c>
      <c r="D1069" s="10">
        <v>0</v>
      </c>
      <c r="E1069" s="10" t="s">
        <v>2766</v>
      </c>
      <c r="F1069" s="10" t="s">
        <v>2766</v>
      </c>
    </row>
    <row r="1070" spans="1:6" x14ac:dyDescent="0.25">
      <c r="A1070" s="10">
        <v>1067</v>
      </c>
      <c r="B1070" s="10" t="s">
        <v>2766</v>
      </c>
      <c r="C1070" s="10">
        <v>0</v>
      </c>
      <c r="D1070" s="10">
        <v>0</v>
      </c>
      <c r="E1070" s="10" t="s">
        <v>2766</v>
      </c>
      <c r="F1070" s="10" t="s">
        <v>2766</v>
      </c>
    </row>
    <row r="1071" spans="1:6" x14ac:dyDescent="0.25">
      <c r="A1071" s="10">
        <v>1068</v>
      </c>
      <c r="B1071" s="10" t="s">
        <v>2766</v>
      </c>
      <c r="C1071" s="10">
        <v>0</v>
      </c>
      <c r="D1071" s="10">
        <v>0</v>
      </c>
      <c r="E1071" s="10" t="s">
        <v>2766</v>
      </c>
      <c r="F1071" s="10" t="s">
        <v>2766</v>
      </c>
    </row>
    <row r="1072" spans="1:6" x14ac:dyDescent="0.25">
      <c r="A1072" s="10">
        <v>1069</v>
      </c>
      <c r="B1072" s="10" t="s">
        <v>2766</v>
      </c>
      <c r="C1072" s="10">
        <v>0</v>
      </c>
      <c r="D1072" s="10">
        <v>0</v>
      </c>
      <c r="E1072" s="10" t="s">
        <v>2766</v>
      </c>
      <c r="F1072" s="10" t="s">
        <v>2766</v>
      </c>
    </row>
    <row r="1073" spans="1:6" x14ac:dyDescent="0.25">
      <c r="A1073" s="10">
        <v>1070</v>
      </c>
      <c r="B1073" s="10" t="s">
        <v>2766</v>
      </c>
      <c r="C1073" s="10">
        <v>0</v>
      </c>
      <c r="D1073" s="10">
        <v>0</v>
      </c>
      <c r="E1073" s="10" t="s">
        <v>2766</v>
      </c>
      <c r="F1073" s="10" t="s">
        <v>2766</v>
      </c>
    </row>
    <row r="1074" spans="1:6" x14ac:dyDescent="0.25">
      <c r="A1074" s="10">
        <v>1071</v>
      </c>
      <c r="B1074" s="10" t="s">
        <v>2766</v>
      </c>
      <c r="C1074" s="10">
        <v>0</v>
      </c>
      <c r="D1074" s="10">
        <v>0</v>
      </c>
      <c r="E1074" s="10" t="s">
        <v>2766</v>
      </c>
      <c r="F1074" s="10" t="s">
        <v>2766</v>
      </c>
    </row>
    <row r="1075" spans="1:6" x14ac:dyDescent="0.25">
      <c r="A1075" s="10">
        <v>1072</v>
      </c>
      <c r="B1075" s="10" t="s">
        <v>2766</v>
      </c>
      <c r="C1075" s="10">
        <v>0</v>
      </c>
      <c r="D1075" s="10">
        <v>0</v>
      </c>
      <c r="E1075" s="10" t="s">
        <v>2766</v>
      </c>
      <c r="F1075" s="10" t="s">
        <v>2766</v>
      </c>
    </row>
    <row r="1076" spans="1:6" x14ac:dyDescent="0.25">
      <c r="A1076" s="10">
        <v>1073</v>
      </c>
      <c r="B1076" s="10" t="s">
        <v>2766</v>
      </c>
      <c r="C1076" s="10">
        <v>0</v>
      </c>
      <c r="D1076" s="10">
        <v>0</v>
      </c>
      <c r="E1076" s="10" t="s">
        <v>2766</v>
      </c>
      <c r="F1076" s="10" t="s">
        <v>2766</v>
      </c>
    </row>
    <row r="1077" spans="1:6" x14ac:dyDescent="0.25">
      <c r="A1077" s="10">
        <v>1074</v>
      </c>
      <c r="B1077" s="10" t="s">
        <v>2766</v>
      </c>
      <c r="C1077" s="10">
        <v>0</v>
      </c>
      <c r="D1077" s="10">
        <v>0</v>
      </c>
      <c r="E1077" s="10" t="s">
        <v>2766</v>
      </c>
      <c r="F1077" s="10" t="s">
        <v>2766</v>
      </c>
    </row>
    <row r="1078" spans="1:6" x14ac:dyDescent="0.25">
      <c r="A1078" s="10">
        <v>1075</v>
      </c>
      <c r="B1078" s="10" t="s">
        <v>2766</v>
      </c>
      <c r="C1078" s="10">
        <v>0</v>
      </c>
      <c r="D1078" s="10">
        <v>0</v>
      </c>
      <c r="E1078" s="10" t="s">
        <v>2766</v>
      </c>
      <c r="F1078" s="10" t="s">
        <v>2766</v>
      </c>
    </row>
    <row r="1079" spans="1:6" x14ac:dyDescent="0.25">
      <c r="A1079" s="10">
        <v>1076</v>
      </c>
      <c r="B1079" s="10" t="s">
        <v>2766</v>
      </c>
      <c r="C1079" s="10">
        <v>0</v>
      </c>
      <c r="D1079" s="10">
        <v>0</v>
      </c>
      <c r="E1079" s="10" t="s">
        <v>2766</v>
      </c>
      <c r="F1079" s="10" t="s">
        <v>2766</v>
      </c>
    </row>
    <row r="1080" spans="1:6" x14ac:dyDescent="0.25">
      <c r="A1080" s="10">
        <v>1077</v>
      </c>
      <c r="B1080" s="10" t="s">
        <v>2766</v>
      </c>
      <c r="C1080" s="10">
        <v>0</v>
      </c>
      <c r="D1080" s="10">
        <v>0</v>
      </c>
      <c r="E1080" s="10" t="s">
        <v>2766</v>
      </c>
      <c r="F1080" s="10" t="s">
        <v>2766</v>
      </c>
    </row>
    <row r="1081" spans="1:6" x14ac:dyDescent="0.25">
      <c r="A1081" s="10">
        <v>1078</v>
      </c>
      <c r="B1081" s="10" t="s">
        <v>2766</v>
      </c>
      <c r="C1081" s="10">
        <v>0</v>
      </c>
      <c r="D1081" s="10">
        <v>0</v>
      </c>
      <c r="E1081" s="10" t="s">
        <v>2766</v>
      </c>
      <c r="F1081" s="10" t="s">
        <v>2766</v>
      </c>
    </row>
    <row r="1082" spans="1:6" x14ac:dyDescent="0.25">
      <c r="A1082" s="10">
        <v>1079</v>
      </c>
      <c r="B1082" s="10" t="s">
        <v>2766</v>
      </c>
      <c r="C1082" s="10">
        <v>0</v>
      </c>
      <c r="D1082" s="10">
        <v>0</v>
      </c>
      <c r="E1082" s="10" t="s">
        <v>2766</v>
      </c>
      <c r="F1082" s="10" t="s">
        <v>2766</v>
      </c>
    </row>
    <row r="1083" spans="1:6" x14ac:dyDescent="0.25">
      <c r="A1083" s="10">
        <v>1080</v>
      </c>
      <c r="B1083" s="10" t="s">
        <v>2766</v>
      </c>
      <c r="C1083" s="10">
        <v>0</v>
      </c>
      <c r="D1083" s="10">
        <v>0</v>
      </c>
      <c r="E1083" s="10" t="s">
        <v>2766</v>
      </c>
      <c r="F1083" s="10" t="s">
        <v>2766</v>
      </c>
    </row>
    <row r="1084" spans="1:6" x14ac:dyDescent="0.25">
      <c r="A1084" s="10">
        <v>1081</v>
      </c>
      <c r="B1084" s="10" t="s">
        <v>2766</v>
      </c>
      <c r="C1084" s="10">
        <v>0</v>
      </c>
      <c r="D1084" s="10">
        <v>0</v>
      </c>
      <c r="E1084" s="10" t="s">
        <v>2766</v>
      </c>
      <c r="F1084" s="10" t="s">
        <v>2766</v>
      </c>
    </row>
    <row r="1085" spans="1:6" x14ac:dyDescent="0.25">
      <c r="A1085" s="10">
        <v>1082</v>
      </c>
      <c r="B1085" s="10" t="s">
        <v>2766</v>
      </c>
      <c r="C1085" s="10">
        <v>0</v>
      </c>
      <c r="D1085" s="10">
        <v>0</v>
      </c>
      <c r="E1085" s="10" t="s">
        <v>2766</v>
      </c>
      <c r="F1085" s="10" t="s">
        <v>2766</v>
      </c>
    </row>
    <row r="1086" spans="1:6" x14ac:dyDescent="0.25">
      <c r="A1086" s="10">
        <v>1083</v>
      </c>
      <c r="B1086" s="10" t="s">
        <v>2766</v>
      </c>
      <c r="C1086" s="10">
        <v>0</v>
      </c>
      <c r="D1086" s="10">
        <v>0</v>
      </c>
      <c r="E1086" s="10" t="s">
        <v>2766</v>
      </c>
      <c r="F1086" s="10" t="s">
        <v>2766</v>
      </c>
    </row>
    <row r="1087" spans="1:6" x14ac:dyDescent="0.25">
      <c r="A1087" s="10">
        <v>1084</v>
      </c>
      <c r="B1087" s="10" t="s">
        <v>2766</v>
      </c>
      <c r="C1087" s="10">
        <v>0</v>
      </c>
      <c r="D1087" s="10">
        <v>0</v>
      </c>
      <c r="E1087" s="10" t="s">
        <v>2766</v>
      </c>
      <c r="F1087" s="10" t="s">
        <v>2766</v>
      </c>
    </row>
    <row r="1088" spans="1:6" x14ac:dyDescent="0.25">
      <c r="A1088" s="10">
        <v>1085</v>
      </c>
      <c r="B1088" s="10" t="s">
        <v>2766</v>
      </c>
      <c r="C1088" s="10">
        <v>0</v>
      </c>
      <c r="D1088" s="10">
        <v>0</v>
      </c>
      <c r="E1088" s="10" t="s">
        <v>2766</v>
      </c>
      <c r="F1088" s="10" t="s">
        <v>2766</v>
      </c>
    </row>
    <row r="1089" spans="1:6" x14ac:dyDescent="0.25">
      <c r="A1089" s="10">
        <v>1086</v>
      </c>
      <c r="B1089" s="10" t="s">
        <v>2766</v>
      </c>
      <c r="C1089" s="10">
        <v>0</v>
      </c>
      <c r="D1089" s="10">
        <v>0</v>
      </c>
      <c r="E1089" s="10" t="s">
        <v>2766</v>
      </c>
      <c r="F1089" s="10" t="s">
        <v>2766</v>
      </c>
    </row>
    <row r="1090" spans="1:6" x14ac:dyDescent="0.25">
      <c r="A1090" s="10">
        <v>1087</v>
      </c>
      <c r="B1090" s="10" t="s">
        <v>2766</v>
      </c>
      <c r="C1090" s="10">
        <v>0</v>
      </c>
      <c r="D1090" s="10">
        <v>0</v>
      </c>
      <c r="E1090" s="10" t="s">
        <v>2766</v>
      </c>
      <c r="F1090" s="10" t="s">
        <v>2766</v>
      </c>
    </row>
    <row r="1091" spans="1:6" x14ac:dyDescent="0.25">
      <c r="A1091" s="10">
        <v>1088</v>
      </c>
      <c r="B1091" s="10" t="s">
        <v>2766</v>
      </c>
      <c r="C1091" s="10">
        <v>0</v>
      </c>
      <c r="D1091" s="10">
        <v>0</v>
      </c>
      <c r="E1091" s="10" t="s">
        <v>2766</v>
      </c>
      <c r="F1091" s="10" t="s">
        <v>2766</v>
      </c>
    </row>
    <row r="1092" spans="1:6" x14ac:dyDescent="0.25">
      <c r="A1092" s="10">
        <v>1089</v>
      </c>
      <c r="B1092" s="10" t="s">
        <v>2766</v>
      </c>
      <c r="C1092" s="10">
        <v>0</v>
      </c>
      <c r="D1092" s="10">
        <v>0</v>
      </c>
      <c r="E1092" s="10" t="s">
        <v>2766</v>
      </c>
      <c r="F1092" s="10" t="s">
        <v>2766</v>
      </c>
    </row>
    <row r="1093" spans="1:6" x14ac:dyDescent="0.25">
      <c r="A1093" s="10">
        <v>1090</v>
      </c>
      <c r="B1093" s="10" t="s">
        <v>2766</v>
      </c>
      <c r="C1093" s="10">
        <v>0</v>
      </c>
      <c r="D1093" s="10">
        <v>0</v>
      </c>
      <c r="E1093" s="10" t="s">
        <v>2766</v>
      </c>
      <c r="F1093" s="10" t="s">
        <v>2766</v>
      </c>
    </row>
    <row r="1094" spans="1:6" x14ac:dyDescent="0.25">
      <c r="A1094" s="10">
        <v>1091</v>
      </c>
      <c r="B1094" s="10" t="s">
        <v>2766</v>
      </c>
      <c r="C1094" s="10">
        <v>0</v>
      </c>
      <c r="D1094" s="10">
        <v>0</v>
      </c>
      <c r="E1094" s="10" t="s">
        <v>2766</v>
      </c>
      <c r="F1094" s="10" t="s">
        <v>2766</v>
      </c>
    </row>
    <row r="1095" spans="1:6" x14ac:dyDescent="0.25">
      <c r="A1095" s="10">
        <v>1092</v>
      </c>
      <c r="B1095" s="10" t="s">
        <v>2766</v>
      </c>
      <c r="C1095" s="10">
        <v>0</v>
      </c>
      <c r="D1095" s="10">
        <v>0</v>
      </c>
      <c r="E1095" s="10" t="s">
        <v>2766</v>
      </c>
      <c r="F1095" s="10" t="s">
        <v>2766</v>
      </c>
    </row>
    <row r="1096" spans="1:6" x14ac:dyDescent="0.25">
      <c r="A1096" s="10">
        <v>1093</v>
      </c>
      <c r="B1096" s="10" t="s">
        <v>2766</v>
      </c>
      <c r="C1096" s="10">
        <v>0</v>
      </c>
      <c r="D1096" s="10">
        <v>0</v>
      </c>
      <c r="E1096" s="10" t="s">
        <v>2766</v>
      </c>
      <c r="F1096" s="10" t="s">
        <v>2766</v>
      </c>
    </row>
    <row r="1097" spans="1:6" x14ac:dyDescent="0.25">
      <c r="A1097" s="10">
        <v>1094</v>
      </c>
      <c r="B1097" s="10" t="s">
        <v>2766</v>
      </c>
      <c r="C1097" s="10">
        <v>0</v>
      </c>
      <c r="D1097" s="10">
        <v>0</v>
      </c>
      <c r="E1097" s="10" t="s">
        <v>2766</v>
      </c>
      <c r="F1097" s="10" t="s">
        <v>2766</v>
      </c>
    </row>
    <row r="1098" spans="1:6" x14ac:dyDescent="0.25">
      <c r="A1098" s="10">
        <v>1095</v>
      </c>
      <c r="B1098" s="10" t="s">
        <v>2766</v>
      </c>
      <c r="C1098" s="10">
        <v>0</v>
      </c>
      <c r="D1098" s="10">
        <v>0</v>
      </c>
      <c r="E1098" s="10" t="s">
        <v>2766</v>
      </c>
      <c r="F1098" s="10" t="s">
        <v>2766</v>
      </c>
    </row>
    <row r="1099" spans="1:6" x14ac:dyDescent="0.25">
      <c r="A1099" s="10">
        <v>1096</v>
      </c>
      <c r="B1099" s="10" t="s">
        <v>2766</v>
      </c>
      <c r="C1099" s="10">
        <v>0</v>
      </c>
      <c r="D1099" s="10">
        <v>0</v>
      </c>
      <c r="E1099" s="10" t="s">
        <v>2766</v>
      </c>
      <c r="F1099" s="10" t="s">
        <v>2766</v>
      </c>
    </row>
    <row r="1100" spans="1:6" x14ac:dyDescent="0.25">
      <c r="A1100" s="10">
        <v>1097</v>
      </c>
      <c r="B1100" s="10" t="s">
        <v>2766</v>
      </c>
      <c r="C1100" s="10">
        <v>0</v>
      </c>
      <c r="D1100" s="10">
        <v>0</v>
      </c>
      <c r="E1100" s="10" t="s">
        <v>2766</v>
      </c>
      <c r="F1100" s="10" t="s">
        <v>2766</v>
      </c>
    </row>
    <row r="1101" spans="1:6" x14ac:dyDescent="0.25">
      <c r="A1101" s="10">
        <v>1098</v>
      </c>
      <c r="B1101" s="10" t="s">
        <v>2766</v>
      </c>
      <c r="C1101" s="10">
        <v>0</v>
      </c>
      <c r="D1101" s="10">
        <v>0</v>
      </c>
      <c r="E1101" s="10" t="s">
        <v>2766</v>
      </c>
      <c r="F1101" s="10" t="s">
        <v>2766</v>
      </c>
    </row>
    <row r="1102" spans="1:6" x14ac:dyDescent="0.25">
      <c r="A1102" s="10">
        <v>1099</v>
      </c>
      <c r="B1102" s="10" t="s">
        <v>2766</v>
      </c>
      <c r="C1102" s="10">
        <v>0</v>
      </c>
      <c r="D1102" s="10">
        <v>0</v>
      </c>
      <c r="E1102" s="10" t="s">
        <v>2766</v>
      </c>
      <c r="F1102" s="10" t="s">
        <v>2766</v>
      </c>
    </row>
    <row r="1103" spans="1:6" x14ac:dyDescent="0.25">
      <c r="A1103" s="10">
        <v>1100</v>
      </c>
      <c r="B1103" s="10" t="s">
        <v>2766</v>
      </c>
      <c r="C1103" s="10">
        <v>0</v>
      </c>
      <c r="D1103" s="10">
        <v>0</v>
      </c>
      <c r="E1103" s="10" t="s">
        <v>2766</v>
      </c>
      <c r="F1103" s="10" t="s">
        <v>2766</v>
      </c>
    </row>
    <row r="1104" spans="1:6" x14ac:dyDescent="0.25">
      <c r="A1104" s="10">
        <v>1101</v>
      </c>
      <c r="B1104" s="10" t="s">
        <v>2766</v>
      </c>
      <c r="C1104" s="10">
        <v>0</v>
      </c>
      <c r="D1104" s="10">
        <v>0</v>
      </c>
      <c r="E1104" s="10" t="s">
        <v>2766</v>
      </c>
      <c r="F1104" s="10" t="s">
        <v>2766</v>
      </c>
    </row>
    <row r="1105" spans="1:6" x14ac:dyDescent="0.25">
      <c r="A1105" s="10">
        <v>1102</v>
      </c>
      <c r="B1105" s="10" t="s">
        <v>2766</v>
      </c>
      <c r="C1105" s="10">
        <v>0</v>
      </c>
      <c r="D1105" s="10">
        <v>0</v>
      </c>
      <c r="E1105" s="10" t="s">
        <v>2766</v>
      </c>
      <c r="F1105" s="10" t="s">
        <v>2766</v>
      </c>
    </row>
    <row r="1106" spans="1:6" x14ac:dyDescent="0.25">
      <c r="A1106" s="10">
        <v>1103</v>
      </c>
      <c r="B1106" s="10" t="s">
        <v>2766</v>
      </c>
      <c r="C1106" s="10">
        <v>0</v>
      </c>
      <c r="D1106" s="10">
        <v>0</v>
      </c>
      <c r="E1106" s="10" t="s">
        <v>2766</v>
      </c>
      <c r="F1106" s="10" t="s">
        <v>2766</v>
      </c>
    </row>
    <row r="1107" spans="1:6" x14ac:dyDescent="0.25">
      <c r="A1107" s="10">
        <v>1104</v>
      </c>
      <c r="B1107" s="10" t="s">
        <v>2766</v>
      </c>
      <c r="C1107" s="10">
        <v>0</v>
      </c>
      <c r="D1107" s="10">
        <v>0</v>
      </c>
      <c r="E1107" s="10" t="s">
        <v>2766</v>
      </c>
      <c r="F1107" s="10" t="s">
        <v>2766</v>
      </c>
    </row>
    <row r="1108" spans="1:6" x14ac:dyDescent="0.25">
      <c r="A1108" s="10">
        <v>1105</v>
      </c>
      <c r="B1108" s="10" t="s">
        <v>2766</v>
      </c>
      <c r="C1108" s="10">
        <v>0</v>
      </c>
      <c r="D1108" s="10">
        <v>0</v>
      </c>
      <c r="E1108" s="10" t="s">
        <v>2766</v>
      </c>
      <c r="F1108" s="10" t="s">
        <v>2766</v>
      </c>
    </row>
    <row r="1109" spans="1:6" x14ac:dyDescent="0.25">
      <c r="A1109" s="10">
        <v>1106</v>
      </c>
      <c r="B1109" s="10" t="s">
        <v>2766</v>
      </c>
      <c r="C1109" s="10">
        <v>0</v>
      </c>
      <c r="D1109" s="10">
        <v>0</v>
      </c>
      <c r="E1109" s="10" t="s">
        <v>2766</v>
      </c>
      <c r="F1109" s="10" t="s">
        <v>2766</v>
      </c>
    </row>
    <row r="1110" spans="1:6" x14ac:dyDescent="0.25">
      <c r="A1110" s="10">
        <v>1107</v>
      </c>
      <c r="B1110" s="10" t="s">
        <v>2766</v>
      </c>
      <c r="C1110" s="10">
        <v>0</v>
      </c>
      <c r="D1110" s="10">
        <v>0</v>
      </c>
      <c r="E1110" s="10" t="s">
        <v>2766</v>
      </c>
      <c r="F1110" s="10" t="s">
        <v>2766</v>
      </c>
    </row>
    <row r="1111" spans="1:6" x14ac:dyDescent="0.25">
      <c r="A1111" s="10">
        <v>1108</v>
      </c>
      <c r="B1111" s="10" t="s">
        <v>2766</v>
      </c>
      <c r="C1111" s="10">
        <v>0</v>
      </c>
      <c r="D1111" s="10">
        <v>0</v>
      </c>
      <c r="E1111" s="10" t="s">
        <v>2766</v>
      </c>
      <c r="F1111" s="10" t="s">
        <v>2766</v>
      </c>
    </row>
    <row r="1112" spans="1:6" x14ac:dyDescent="0.25">
      <c r="A1112" s="10">
        <v>1109</v>
      </c>
      <c r="B1112" s="10" t="s">
        <v>2766</v>
      </c>
      <c r="C1112" s="10">
        <v>0</v>
      </c>
      <c r="D1112" s="10">
        <v>0</v>
      </c>
      <c r="E1112" s="10" t="s">
        <v>2766</v>
      </c>
      <c r="F1112" s="10" t="s">
        <v>2766</v>
      </c>
    </row>
    <row r="1113" spans="1:6" x14ac:dyDescent="0.25">
      <c r="A1113" s="10">
        <v>1110</v>
      </c>
      <c r="B1113" s="10" t="s">
        <v>2766</v>
      </c>
      <c r="C1113" s="10">
        <v>0</v>
      </c>
      <c r="D1113" s="10">
        <v>0</v>
      </c>
      <c r="E1113" s="10" t="s">
        <v>2766</v>
      </c>
      <c r="F1113" s="10" t="s">
        <v>2766</v>
      </c>
    </row>
    <row r="1114" spans="1:6" x14ac:dyDescent="0.25">
      <c r="A1114" s="10">
        <v>1111</v>
      </c>
      <c r="B1114" s="10" t="s">
        <v>2766</v>
      </c>
      <c r="C1114" s="10">
        <v>0</v>
      </c>
      <c r="D1114" s="10">
        <v>0</v>
      </c>
      <c r="E1114" s="10" t="s">
        <v>2766</v>
      </c>
      <c r="F1114" s="10" t="s">
        <v>2766</v>
      </c>
    </row>
    <row r="1115" spans="1:6" x14ac:dyDescent="0.25">
      <c r="A1115" s="10">
        <v>1112</v>
      </c>
      <c r="B1115" s="10" t="s">
        <v>2766</v>
      </c>
      <c r="C1115" s="10">
        <v>0</v>
      </c>
      <c r="D1115" s="10">
        <v>0</v>
      </c>
      <c r="E1115" s="10" t="s">
        <v>2766</v>
      </c>
      <c r="F1115" s="10" t="s">
        <v>2766</v>
      </c>
    </row>
    <row r="1116" spans="1:6" x14ac:dyDescent="0.25">
      <c r="A1116" s="10">
        <v>1113</v>
      </c>
      <c r="B1116" s="10" t="s">
        <v>2766</v>
      </c>
      <c r="C1116" s="10">
        <v>0</v>
      </c>
      <c r="D1116" s="10">
        <v>0</v>
      </c>
      <c r="E1116" s="10" t="s">
        <v>2766</v>
      </c>
      <c r="F1116" s="10" t="s">
        <v>2766</v>
      </c>
    </row>
    <row r="1117" spans="1:6" x14ac:dyDescent="0.25">
      <c r="A1117" s="10">
        <v>1114</v>
      </c>
      <c r="B1117" s="10" t="s">
        <v>2766</v>
      </c>
      <c r="C1117" s="10">
        <v>0</v>
      </c>
      <c r="D1117" s="10">
        <v>0</v>
      </c>
      <c r="E1117" s="10" t="s">
        <v>2766</v>
      </c>
      <c r="F1117" s="10" t="s">
        <v>2766</v>
      </c>
    </row>
    <row r="1118" spans="1:6" x14ac:dyDescent="0.25">
      <c r="A1118" s="10">
        <v>1115</v>
      </c>
      <c r="B1118" s="10" t="s">
        <v>2766</v>
      </c>
      <c r="C1118" s="10">
        <v>0</v>
      </c>
      <c r="D1118" s="10">
        <v>0</v>
      </c>
      <c r="E1118" s="10" t="s">
        <v>2766</v>
      </c>
      <c r="F1118" s="10" t="s">
        <v>2766</v>
      </c>
    </row>
    <row r="1119" spans="1:6" x14ac:dyDescent="0.25">
      <c r="A1119" s="10">
        <v>1116</v>
      </c>
      <c r="B1119" s="10" t="s">
        <v>2766</v>
      </c>
      <c r="C1119" s="10">
        <v>0</v>
      </c>
      <c r="D1119" s="10">
        <v>0</v>
      </c>
      <c r="E1119" s="10" t="s">
        <v>2766</v>
      </c>
      <c r="F1119" s="10" t="s">
        <v>2766</v>
      </c>
    </row>
    <row r="1120" spans="1:6" x14ac:dyDescent="0.25">
      <c r="A1120" s="10">
        <v>1117</v>
      </c>
      <c r="B1120" s="10" t="s">
        <v>2766</v>
      </c>
      <c r="C1120" s="10">
        <v>0</v>
      </c>
      <c r="D1120" s="10">
        <v>0</v>
      </c>
      <c r="E1120" s="10" t="s">
        <v>2766</v>
      </c>
      <c r="F1120" s="10" t="s">
        <v>2766</v>
      </c>
    </row>
    <row r="1121" spans="1:6" x14ac:dyDescent="0.25">
      <c r="A1121" s="10">
        <v>1118</v>
      </c>
      <c r="B1121" s="10" t="s">
        <v>2766</v>
      </c>
      <c r="C1121" s="10">
        <v>0</v>
      </c>
      <c r="D1121" s="10">
        <v>0</v>
      </c>
      <c r="E1121" s="10" t="s">
        <v>2766</v>
      </c>
      <c r="F1121" s="10" t="s">
        <v>2766</v>
      </c>
    </row>
    <row r="1122" spans="1:6" x14ac:dyDescent="0.25">
      <c r="A1122" s="10">
        <v>1119</v>
      </c>
      <c r="B1122" s="10" t="s">
        <v>2766</v>
      </c>
      <c r="C1122" s="10">
        <v>0</v>
      </c>
      <c r="D1122" s="10">
        <v>0</v>
      </c>
      <c r="E1122" s="10" t="s">
        <v>2766</v>
      </c>
      <c r="F1122" s="10" t="s">
        <v>2766</v>
      </c>
    </row>
    <row r="1123" spans="1:6" x14ac:dyDescent="0.25">
      <c r="A1123" s="10">
        <v>1120</v>
      </c>
      <c r="B1123" s="10" t="s">
        <v>2766</v>
      </c>
      <c r="C1123" s="10">
        <v>0</v>
      </c>
      <c r="D1123" s="10">
        <v>0</v>
      </c>
      <c r="E1123" s="10" t="s">
        <v>2766</v>
      </c>
      <c r="F1123" s="10" t="s">
        <v>2766</v>
      </c>
    </row>
    <row r="1124" spans="1:6" x14ac:dyDescent="0.25">
      <c r="A1124" s="10">
        <v>1121</v>
      </c>
      <c r="B1124" s="10" t="s">
        <v>2766</v>
      </c>
      <c r="C1124" s="10">
        <v>0</v>
      </c>
      <c r="D1124" s="10">
        <v>0</v>
      </c>
      <c r="E1124" s="10" t="s">
        <v>2766</v>
      </c>
      <c r="F1124" s="10" t="s">
        <v>2766</v>
      </c>
    </row>
    <row r="1125" spans="1:6" x14ac:dyDescent="0.25">
      <c r="A1125" s="10">
        <v>1122</v>
      </c>
      <c r="B1125" s="10" t="s">
        <v>2766</v>
      </c>
      <c r="C1125" s="10">
        <v>0</v>
      </c>
      <c r="D1125" s="10">
        <v>0</v>
      </c>
      <c r="E1125" s="10" t="s">
        <v>2766</v>
      </c>
      <c r="F1125" s="10" t="s">
        <v>2766</v>
      </c>
    </row>
    <row r="1126" spans="1:6" x14ac:dyDescent="0.25">
      <c r="A1126" s="10">
        <v>1123</v>
      </c>
      <c r="B1126" s="10" t="s">
        <v>2766</v>
      </c>
      <c r="C1126" s="10">
        <v>0</v>
      </c>
      <c r="D1126" s="10">
        <v>0</v>
      </c>
      <c r="E1126" s="10" t="s">
        <v>2766</v>
      </c>
      <c r="F1126" s="10" t="s">
        <v>2766</v>
      </c>
    </row>
    <row r="1127" spans="1:6" x14ac:dyDescent="0.25">
      <c r="A1127" s="10">
        <v>1124</v>
      </c>
      <c r="B1127" s="10" t="s">
        <v>2766</v>
      </c>
      <c r="C1127" s="10">
        <v>0</v>
      </c>
      <c r="D1127" s="10">
        <v>0</v>
      </c>
      <c r="E1127" s="10" t="s">
        <v>2766</v>
      </c>
      <c r="F1127" s="10" t="s">
        <v>2766</v>
      </c>
    </row>
    <row r="1128" spans="1:6" x14ac:dyDescent="0.25">
      <c r="A1128" s="10">
        <v>1125</v>
      </c>
      <c r="B1128" s="10" t="s">
        <v>2766</v>
      </c>
      <c r="C1128" s="10">
        <v>0</v>
      </c>
      <c r="D1128" s="10">
        <v>0</v>
      </c>
      <c r="E1128" s="10" t="s">
        <v>2766</v>
      </c>
      <c r="F1128" s="10" t="s">
        <v>2766</v>
      </c>
    </row>
    <row r="1129" spans="1:6" x14ac:dyDescent="0.25">
      <c r="A1129" s="10">
        <v>1126</v>
      </c>
      <c r="B1129" s="10" t="s">
        <v>2766</v>
      </c>
      <c r="C1129" s="10">
        <v>0</v>
      </c>
      <c r="D1129" s="10">
        <v>0</v>
      </c>
      <c r="E1129" s="10" t="s">
        <v>2766</v>
      </c>
      <c r="F1129" s="10" t="s">
        <v>2766</v>
      </c>
    </row>
    <row r="1130" spans="1:6" x14ac:dyDescent="0.25">
      <c r="A1130" s="10">
        <v>1127</v>
      </c>
      <c r="B1130" s="10" t="s">
        <v>2766</v>
      </c>
      <c r="C1130" s="10">
        <v>0</v>
      </c>
      <c r="D1130" s="10">
        <v>0</v>
      </c>
      <c r="E1130" s="10" t="s">
        <v>2766</v>
      </c>
      <c r="F1130" s="10" t="s">
        <v>2766</v>
      </c>
    </row>
    <row r="1131" spans="1:6" x14ac:dyDescent="0.25">
      <c r="A1131" s="10">
        <v>1128</v>
      </c>
      <c r="B1131" s="10" t="s">
        <v>2766</v>
      </c>
      <c r="C1131" s="10">
        <v>0</v>
      </c>
      <c r="D1131" s="10">
        <v>0</v>
      </c>
      <c r="E1131" s="10" t="s">
        <v>2766</v>
      </c>
      <c r="F1131" s="10" t="s">
        <v>2766</v>
      </c>
    </row>
    <row r="1132" spans="1:6" x14ac:dyDescent="0.25">
      <c r="A1132" s="10">
        <v>1129</v>
      </c>
      <c r="B1132" s="10" t="s">
        <v>2766</v>
      </c>
      <c r="C1132" s="10">
        <v>0</v>
      </c>
      <c r="D1132" s="10">
        <v>0</v>
      </c>
      <c r="E1132" s="10" t="s">
        <v>2766</v>
      </c>
      <c r="F1132" s="10" t="s">
        <v>2766</v>
      </c>
    </row>
    <row r="1133" spans="1:6" x14ac:dyDescent="0.25">
      <c r="A1133" s="10">
        <v>1130</v>
      </c>
      <c r="B1133" s="10" t="s">
        <v>2766</v>
      </c>
      <c r="C1133" s="10">
        <v>0</v>
      </c>
      <c r="D1133" s="10">
        <v>0</v>
      </c>
      <c r="E1133" s="10" t="s">
        <v>2766</v>
      </c>
      <c r="F1133" s="10" t="s">
        <v>2766</v>
      </c>
    </row>
    <row r="1134" spans="1:6" x14ac:dyDescent="0.25">
      <c r="A1134" s="10">
        <v>1131</v>
      </c>
      <c r="B1134" s="10" t="s">
        <v>2766</v>
      </c>
      <c r="C1134" s="10">
        <v>0</v>
      </c>
      <c r="D1134" s="10">
        <v>0</v>
      </c>
      <c r="E1134" s="10" t="s">
        <v>2766</v>
      </c>
      <c r="F1134" s="10" t="s">
        <v>2766</v>
      </c>
    </row>
    <row r="1135" spans="1:6" x14ac:dyDescent="0.25">
      <c r="A1135" s="10">
        <v>1132</v>
      </c>
      <c r="B1135" s="10" t="s">
        <v>2766</v>
      </c>
      <c r="C1135" s="10">
        <v>0</v>
      </c>
      <c r="D1135" s="10">
        <v>0</v>
      </c>
      <c r="E1135" s="10" t="s">
        <v>2766</v>
      </c>
      <c r="F1135" s="10" t="s">
        <v>2766</v>
      </c>
    </row>
    <row r="1136" spans="1:6" x14ac:dyDescent="0.25">
      <c r="A1136" s="10">
        <v>1133</v>
      </c>
      <c r="B1136" s="10" t="s">
        <v>2766</v>
      </c>
      <c r="C1136" s="10">
        <v>0</v>
      </c>
      <c r="D1136" s="10">
        <v>0</v>
      </c>
      <c r="E1136" s="10" t="s">
        <v>2766</v>
      </c>
      <c r="F1136" s="10" t="s">
        <v>2766</v>
      </c>
    </row>
    <row r="1137" spans="1:6" x14ac:dyDescent="0.25">
      <c r="A1137" s="10">
        <v>1134</v>
      </c>
      <c r="B1137" s="10" t="s">
        <v>2766</v>
      </c>
      <c r="C1137" s="10">
        <v>0</v>
      </c>
      <c r="D1137" s="10">
        <v>0</v>
      </c>
      <c r="E1137" s="10" t="s">
        <v>2766</v>
      </c>
      <c r="F1137" s="10" t="s">
        <v>2766</v>
      </c>
    </row>
    <row r="1138" spans="1:6" x14ac:dyDescent="0.25">
      <c r="A1138" s="10">
        <v>1135</v>
      </c>
      <c r="B1138" s="10" t="s">
        <v>2766</v>
      </c>
      <c r="C1138" s="10">
        <v>0</v>
      </c>
      <c r="D1138" s="10">
        <v>0</v>
      </c>
      <c r="E1138" s="10" t="s">
        <v>2766</v>
      </c>
      <c r="F1138" s="10" t="s">
        <v>2766</v>
      </c>
    </row>
    <row r="1139" spans="1:6" x14ac:dyDescent="0.25">
      <c r="A1139" s="10">
        <v>1136</v>
      </c>
      <c r="B1139" s="10" t="s">
        <v>2766</v>
      </c>
      <c r="C1139" s="10">
        <v>0</v>
      </c>
      <c r="D1139" s="10">
        <v>0</v>
      </c>
      <c r="E1139" s="10" t="s">
        <v>2766</v>
      </c>
      <c r="F1139" s="10" t="s">
        <v>2766</v>
      </c>
    </row>
    <row r="1140" spans="1:6" x14ac:dyDescent="0.25">
      <c r="A1140" s="10">
        <v>1137</v>
      </c>
      <c r="B1140" s="10" t="s">
        <v>2766</v>
      </c>
      <c r="C1140" s="10">
        <v>0</v>
      </c>
      <c r="D1140" s="10">
        <v>0</v>
      </c>
      <c r="E1140" s="10" t="s">
        <v>2766</v>
      </c>
      <c r="F1140" s="10" t="s">
        <v>2766</v>
      </c>
    </row>
    <row r="1141" spans="1:6" x14ac:dyDescent="0.25">
      <c r="A1141" s="10">
        <v>1138</v>
      </c>
      <c r="B1141" s="10" t="s">
        <v>2766</v>
      </c>
      <c r="C1141" s="10">
        <v>0</v>
      </c>
      <c r="D1141" s="10">
        <v>0</v>
      </c>
      <c r="E1141" s="10" t="s">
        <v>2766</v>
      </c>
      <c r="F1141" s="10" t="s">
        <v>2766</v>
      </c>
    </row>
    <row r="1142" spans="1:6" x14ac:dyDescent="0.25">
      <c r="A1142" s="10">
        <v>1139</v>
      </c>
      <c r="B1142" s="10" t="s">
        <v>2766</v>
      </c>
      <c r="C1142" s="10">
        <v>0</v>
      </c>
      <c r="D1142" s="10">
        <v>0</v>
      </c>
      <c r="E1142" s="10" t="s">
        <v>2766</v>
      </c>
      <c r="F1142" s="10" t="s">
        <v>2766</v>
      </c>
    </row>
    <row r="1143" spans="1:6" x14ac:dyDescent="0.25">
      <c r="A1143" s="10">
        <v>1140</v>
      </c>
      <c r="B1143" s="10" t="s">
        <v>2766</v>
      </c>
      <c r="C1143" s="10">
        <v>0</v>
      </c>
      <c r="D1143" s="10">
        <v>0</v>
      </c>
      <c r="E1143" s="10" t="s">
        <v>2766</v>
      </c>
      <c r="F1143" s="10" t="s">
        <v>2766</v>
      </c>
    </row>
    <row r="1144" spans="1:6" x14ac:dyDescent="0.25">
      <c r="A1144" s="10">
        <v>1141</v>
      </c>
      <c r="B1144" s="10" t="s">
        <v>2766</v>
      </c>
      <c r="C1144" s="10">
        <v>0</v>
      </c>
      <c r="D1144" s="10">
        <v>0</v>
      </c>
      <c r="E1144" s="10" t="s">
        <v>2766</v>
      </c>
      <c r="F1144" s="10" t="s">
        <v>2766</v>
      </c>
    </row>
    <row r="1145" spans="1:6" x14ac:dyDescent="0.25">
      <c r="A1145" s="10">
        <v>1142</v>
      </c>
      <c r="B1145" s="10" t="s">
        <v>2766</v>
      </c>
      <c r="C1145" s="10">
        <v>0</v>
      </c>
      <c r="D1145" s="10">
        <v>0</v>
      </c>
      <c r="E1145" s="10" t="s">
        <v>2766</v>
      </c>
      <c r="F1145" s="10" t="s">
        <v>2766</v>
      </c>
    </row>
    <row r="1146" spans="1:6" x14ac:dyDescent="0.25">
      <c r="A1146" s="10">
        <v>1143</v>
      </c>
      <c r="B1146" s="10" t="s">
        <v>2766</v>
      </c>
      <c r="C1146" s="10">
        <v>0</v>
      </c>
      <c r="D1146" s="10">
        <v>0</v>
      </c>
      <c r="E1146" s="10" t="s">
        <v>2766</v>
      </c>
      <c r="F1146" s="10" t="s">
        <v>2766</v>
      </c>
    </row>
    <row r="1147" spans="1:6" x14ac:dyDescent="0.25">
      <c r="A1147" s="10">
        <v>1144</v>
      </c>
      <c r="B1147" s="10" t="s">
        <v>2766</v>
      </c>
      <c r="C1147" s="10">
        <v>0</v>
      </c>
      <c r="D1147" s="10">
        <v>0</v>
      </c>
      <c r="E1147" s="10" t="s">
        <v>2766</v>
      </c>
      <c r="F1147" s="10" t="s">
        <v>2766</v>
      </c>
    </row>
    <row r="1148" spans="1:6" x14ac:dyDescent="0.25">
      <c r="A1148" s="10">
        <v>1145</v>
      </c>
      <c r="B1148" s="10" t="s">
        <v>2766</v>
      </c>
      <c r="C1148" s="10">
        <v>0</v>
      </c>
      <c r="D1148" s="10">
        <v>0</v>
      </c>
      <c r="E1148" s="10" t="s">
        <v>2766</v>
      </c>
      <c r="F1148" s="10" t="s">
        <v>2766</v>
      </c>
    </row>
    <row r="1149" spans="1:6" x14ac:dyDescent="0.25">
      <c r="A1149" s="10">
        <v>1146</v>
      </c>
      <c r="B1149" s="10" t="s">
        <v>2766</v>
      </c>
      <c r="C1149" s="10">
        <v>0</v>
      </c>
      <c r="D1149" s="10">
        <v>0</v>
      </c>
      <c r="E1149" s="10" t="s">
        <v>2766</v>
      </c>
      <c r="F1149" s="10" t="s">
        <v>2766</v>
      </c>
    </row>
    <row r="1150" spans="1:6" x14ac:dyDescent="0.25">
      <c r="A1150" s="10">
        <v>1147</v>
      </c>
      <c r="B1150" s="10" t="s">
        <v>2766</v>
      </c>
      <c r="C1150" s="10">
        <v>0</v>
      </c>
      <c r="D1150" s="10">
        <v>0</v>
      </c>
      <c r="E1150" s="10" t="s">
        <v>2766</v>
      </c>
      <c r="F1150" s="10" t="s">
        <v>2766</v>
      </c>
    </row>
    <row r="1151" spans="1:6" x14ac:dyDescent="0.25">
      <c r="A1151" s="10">
        <v>1148</v>
      </c>
      <c r="B1151" s="10" t="s">
        <v>2766</v>
      </c>
      <c r="C1151" s="10">
        <v>0</v>
      </c>
      <c r="D1151" s="10">
        <v>0</v>
      </c>
      <c r="E1151" s="10" t="s">
        <v>2766</v>
      </c>
      <c r="F1151" s="10" t="s">
        <v>2766</v>
      </c>
    </row>
    <row r="1152" spans="1:6" x14ac:dyDescent="0.25">
      <c r="A1152" s="10">
        <v>1149</v>
      </c>
      <c r="B1152" s="10" t="s">
        <v>2766</v>
      </c>
      <c r="C1152" s="10">
        <v>0</v>
      </c>
      <c r="D1152" s="10">
        <v>0</v>
      </c>
      <c r="E1152" s="10" t="s">
        <v>2766</v>
      </c>
      <c r="F1152" s="10" t="s">
        <v>2766</v>
      </c>
    </row>
    <row r="1153" spans="1:6" x14ac:dyDescent="0.25">
      <c r="A1153" s="10">
        <v>1150</v>
      </c>
      <c r="B1153" s="10" t="s">
        <v>2766</v>
      </c>
      <c r="C1153" s="10">
        <v>0</v>
      </c>
      <c r="D1153" s="10">
        <v>0</v>
      </c>
      <c r="E1153" s="10" t="s">
        <v>2766</v>
      </c>
      <c r="F1153" s="10" t="s">
        <v>2766</v>
      </c>
    </row>
    <row r="1154" spans="1:6" x14ac:dyDescent="0.25">
      <c r="A1154" s="10">
        <v>1151</v>
      </c>
      <c r="B1154" s="10" t="s">
        <v>2766</v>
      </c>
      <c r="C1154" s="10">
        <v>0</v>
      </c>
      <c r="D1154" s="10">
        <v>0</v>
      </c>
      <c r="E1154" s="10" t="s">
        <v>2766</v>
      </c>
      <c r="F1154" s="10" t="s">
        <v>2766</v>
      </c>
    </row>
    <row r="1155" spans="1:6" x14ac:dyDescent="0.25">
      <c r="A1155" s="10">
        <v>1152</v>
      </c>
      <c r="B1155" s="10" t="s">
        <v>2766</v>
      </c>
      <c r="C1155" s="10">
        <v>0</v>
      </c>
      <c r="D1155" s="10">
        <v>0</v>
      </c>
      <c r="E1155" s="10" t="s">
        <v>2766</v>
      </c>
      <c r="F1155" s="10" t="s">
        <v>2766</v>
      </c>
    </row>
    <row r="1156" spans="1:6" x14ac:dyDescent="0.25">
      <c r="A1156" s="10">
        <v>1153</v>
      </c>
      <c r="B1156" s="10" t="s">
        <v>2766</v>
      </c>
      <c r="C1156" s="10">
        <v>0</v>
      </c>
      <c r="D1156" s="10">
        <v>0</v>
      </c>
      <c r="E1156" s="10" t="s">
        <v>2766</v>
      </c>
      <c r="F1156" s="10" t="s">
        <v>2766</v>
      </c>
    </row>
    <row r="1157" spans="1:6" x14ac:dyDescent="0.25">
      <c r="A1157" s="10">
        <v>1154</v>
      </c>
      <c r="B1157" s="10" t="s">
        <v>2766</v>
      </c>
      <c r="C1157" s="10">
        <v>0</v>
      </c>
      <c r="D1157" s="10">
        <v>0</v>
      </c>
      <c r="E1157" s="10" t="s">
        <v>2766</v>
      </c>
      <c r="F1157" s="10" t="s">
        <v>2766</v>
      </c>
    </row>
    <row r="1158" spans="1:6" x14ac:dyDescent="0.25">
      <c r="A1158" s="10">
        <v>1155</v>
      </c>
      <c r="B1158" s="10" t="s">
        <v>2766</v>
      </c>
      <c r="C1158" s="10">
        <v>0</v>
      </c>
      <c r="D1158" s="10">
        <v>0</v>
      </c>
      <c r="E1158" s="10" t="s">
        <v>2766</v>
      </c>
      <c r="F1158" s="10" t="s">
        <v>2766</v>
      </c>
    </row>
    <row r="1159" spans="1:6" x14ac:dyDescent="0.25">
      <c r="A1159" s="10">
        <v>1156</v>
      </c>
      <c r="B1159" s="10" t="s">
        <v>2766</v>
      </c>
      <c r="C1159" s="10">
        <v>0</v>
      </c>
      <c r="D1159" s="10">
        <v>0</v>
      </c>
      <c r="E1159" s="10" t="s">
        <v>2766</v>
      </c>
      <c r="F1159" s="10" t="s">
        <v>2766</v>
      </c>
    </row>
    <row r="1160" spans="1:6" x14ac:dyDescent="0.25">
      <c r="A1160" s="10">
        <v>1157</v>
      </c>
      <c r="B1160" s="10" t="s">
        <v>2766</v>
      </c>
      <c r="C1160" s="10">
        <v>0</v>
      </c>
      <c r="D1160" s="10">
        <v>0</v>
      </c>
      <c r="E1160" s="10" t="s">
        <v>2766</v>
      </c>
      <c r="F1160" s="10" t="s">
        <v>2766</v>
      </c>
    </row>
    <row r="1161" spans="1:6" x14ac:dyDescent="0.25">
      <c r="A1161" s="10">
        <v>1158</v>
      </c>
      <c r="B1161" s="10" t="s">
        <v>2766</v>
      </c>
      <c r="C1161" s="10">
        <v>0</v>
      </c>
      <c r="D1161" s="10">
        <v>0</v>
      </c>
      <c r="E1161" s="10" t="s">
        <v>2766</v>
      </c>
      <c r="F1161" s="10" t="s">
        <v>2766</v>
      </c>
    </row>
    <row r="1162" spans="1:6" x14ac:dyDescent="0.25">
      <c r="A1162" s="10">
        <v>1159</v>
      </c>
      <c r="B1162" s="10" t="s">
        <v>2766</v>
      </c>
      <c r="C1162" s="10">
        <v>0</v>
      </c>
      <c r="D1162" s="10">
        <v>0</v>
      </c>
      <c r="E1162" s="10" t="s">
        <v>2766</v>
      </c>
      <c r="F1162" s="10" t="s">
        <v>2766</v>
      </c>
    </row>
    <row r="1163" spans="1:6" x14ac:dyDescent="0.25">
      <c r="A1163" s="10">
        <v>1160</v>
      </c>
      <c r="B1163" s="10" t="s">
        <v>2766</v>
      </c>
      <c r="C1163" s="10">
        <v>0</v>
      </c>
      <c r="D1163" s="10">
        <v>0</v>
      </c>
      <c r="E1163" s="10" t="s">
        <v>2766</v>
      </c>
      <c r="F1163" s="10" t="s">
        <v>2766</v>
      </c>
    </row>
    <row r="1164" spans="1:6" x14ac:dyDescent="0.25">
      <c r="A1164" s="10">
        <v>1161</v>
      </c>
      <c r="B1164" s="10" t="s">
        <v>2766</v>
      </c>
      <c r="C1164" s="10">
        <v>0</v>
      </c>
      <c r="D1164" s="10">
        <v>0</v>
      </c>
      <c r="E1164" s="10" t="s">
        <v>2766</v>
      </c>
      <c r="F1164" s="10" t="s">
        <v>2766</v>
      </c>
    </row>
    <row r="1165" spans="1:6" x14ac:dyDescent="0.25">
      <c r="A1165" s="10">
        <v>1162</v>
      </c>
      <c r="B1165" s="10" t="s">
        <v>2766</v>
      </c>
      <c r="C1165" s="10">
        <v>0</v>
      </c>
      <c r="D1165" s="10">
        <v>0</v>
      </c>
      <c r="E1165" s="10" t="s">
        <v>2766</v>
      </c>
      <c r="F1165" s="10" t="s">
        <v>2766</v>
      </c>
    </row>
    <row r="1166" spans="1:6" x14ac:dyDescent="0.25">
      <c r="A1166" s="10">
        <v>1163</v>
      </c>
      <c r="B1166" s="10" t="s">
        <v>2766</v>
      </c>
      <c r="C1166" s="10">
        <v>0</v>
      </c>
      <c r="D1166" s="10">
        <v>0</v>
      </c>
      <c r="E1166" s="10" t="s">
        <v>2766</v>
      </c>
      <c r="F1166" s="10" t="s">
        <v>2766</v>
      </c>
    </row>
    <row r="1167" spans="1:6" x14ac:dyDescent="0.25">
      <c r="A1167" s="10">
        <v>1164</v>
      </c>
      <c r="B1167" s="10" t="s">
        <v>2766</v>
      </c>
      <c r="C1167" s="10">
        <v>0</v>
      </c>
      <c r="D1167" s="10">
        <v>0</v>
      </c>
      <c r="E1167" s="10" t="s">
        <v>2766</v>
      </c>
      <c r="F1167" s="10" t="s">
        <v>2766</v>
      </c>
    </row>
    <row r="1168" spans="1:6" x14ac:dyDescent="0.25">
      <c r="A1168" s="10">
        <v>1165</v>
      </c>
      <c r="B1168" s="10" t="s">
        <v>2766</v>
      </c>
      <c r="C1168" s="10">
        <v>0</v>
      </c>
      <c r="D1168" s="10">
        <v>0</v>
      </c>
      <c r="E1168" s="10" t="s">
        <v>2766</v>
      </c>
      <c r="F1168" s="10" t="s">
        <v>2766</v>
      </c>
    </row>
    <row r="1169" spans="1:6" x14ac:dyDescent="0.25">
      <c r="A1169" s="10">
        <v>1166</v>
      </c>
      <c r="B1169" s="10" t="s">
        <v>2766</v>
      </c>
      <c r="C1169" s="10">
        <v>0</v>
      </c>
      <c r="D1169" s="10">
        <v>0</v>
      </c>
      <c r="E1169" s="10" t="s">
        <v>2766</v>
      </c>
      <c r="F1169" s="10" t="s">
        <v>2766</v>
      </c>
    </row>
    <row r="1170" spans="1:6" x14ac:dyDescent="0.25">
      <c r="A1170" s="10">
        <v>1167</v>
      </c>
      <c r="B1170" s="10" t="s">
        <v>2766</v>
      </c>
      <c r="C1170" s="10">
        <v>0</v>
      </c>
      <c r="D1170" s="10">
        <v>0</v>
      </c>
      <c r="E1170" s="10" t="s">
        <v>2766</v>
      </c>
      <c r="F1170" s="10" t="s">
        <v>2766</v>
      </c>
    </row>
    <row r="1171" spans="1:6" x14ac:dyDescent="0.25">
      <c r="A1171" s="10">
        <v>1168</v>
      </c>
      <c r="B1171" s="10" t="s">
        <v>2766</v>
      </c>
      <c r="C1171" s="10">
        <v>0</v>
      </c>
      <c r="D1171" s="10">
        <v>0</v>
      </c>
      <c r="E1171" s="10" t="s">
        <v>2766</v>
      </c>
      <c r="F1171" s="10" t="s">
        <v>2766</v>
      </c>
    </row>
    <row r="1172" spans="1:6" x14ac:dyDescent="0.25">
      <c r="A1172" s="10">
        <v>1169</v>
      </c>
      <c r="B1172" s="10" t="s">
        <v>2766</v>
      </c>
      <c r="C1172" s="10">
        <v>0</v>
      </c>
      <c r="D1172" s="10">
        <v>0</v>
      </c>
      <c r="E1172" s="10" t="s">
        <v>2766</v>
      </c>
      <c r="F1172" s="10" t="s">
        <v>2766</v>
      </c>
    </row>
    <row r="1173" spans="1:6" x14ac:dyDescent="0.25">
      <c r="A1173" s="10">
        <v>1170</v>
      </c>
      <c r="B1173" s="10" t="s">
        <v>2766</v>
      </c>
      <c r="C1173" s="10">
        <v>0</v>
      </c>
      <c r="D1173" s="10">
        <v>0</v>
      </c>
      <c r="E1173" s="10" t="s">
        <v>2766</v>
      </c>
      <c r="F1173" s="10" t="s">
        <v>2766</v>
      </c>
    </row>
    <row r="1174" spans="1:6" x14ac:dyDescent="0.25">
      <c r="A1174" s="10">
        <v>1171</v>
      </c>
      <c r="B1174" s="10" t="s">
        <v>2766</v>
      </c>
      <c r="C1174" s="10">
        <v>0</v>
      </c>
      <c r="D1174" s="10">
        <v>0</v>
      </c>
      <c r="E1174" s="10" t="s">
        <v>2766</v>
      </c>
      <c r="F1174" s="10" t="s">
        <v>2766</v>
      </c>
    </row>
    <row r="1175" spans="1:6" x14ac:dyDescent="0.25">
      <c r="A1175" s="10">
        <v>1172</v>
      </c>
      <c r="B1175" s="10" t="s">
        <v>2766</v>
      </c>
      <c r="C1175" s="10">
        <v>0</v>
      </c>
      <c r="D1175" s="10">
        <v>0</v>
      </c>
      <c r="E1175" s="10" t="s">
        <v>2766</v>
      </c>
      <c r="F1175" s="10" t="s">
        <v>2766</v>
      </c>
    </row>
    <row r="1176" spans="1:6" x14ac:dyDescent="0.25">
      <c r="A1176" s="10">
        <v>1173</v>
      </c>
      <c r="B1176" s="10" t="s">
        <v>2766</v>
      </c>
      <c r="C1176" s="10">
        <v>0</v>
      </c>
      <c r="D1176" s="10">
        <v>0</v>
      </c>
      <c r="E1176" s="10" t="s">
        <v>2766</v>
      </c>
      <c r="F1176" s="10" t="s">
        <v>2766</v>
      </c>
    </row>
    <row r="1177" spans="1:6" x14ac:dyDescent="0.25">
      <c r="A1177" s="10">
        <v>1174</v>
      </c>
      <c r="B1177" s="10" t="s">
        <v>2766</v>
      </c>
      <c r="C1177" s="10">
        <v>0</v>
      </c>
      <c r="D1177" s="10">
        <v>0</v>
      </c>
      <c r="E1177" s="10" t="s">
        <v>2766</v>
      </c>
      <c r="F1177" s="10" t="s">
        <v>2766</v>
      </c>
    </row>
    <row r="1178" spans="1:6" x14ac:dyDescent="0.25">
      <c r="A1178" s="10">
        <v>1175</v>
      </c>
      <c r="B1178" s="10" t="s">
        <v>2766</v>
      </c>
      <c r="C1178" s="10">
        <v>0</v>
      </c>
      <c r="D1178" s="10">
        <v>0</v>
      </c>
      <c r="E1178" s="10" t="s">
        <v>2766</v>
      </c>
      <c r="F1178" s="10" t="s">
        <v>2766</v>
      </c>
    </row>
    <row r="1179" spans="1:6" x14ac:dyDescent="0.25">
      <c r="A1179" s="10">
        <v>1176</v>
      </c>
      <c r="B1179" s="10" t="s">
        <v>2766</v>
      </c>
      <c r="C1179" s="10">
        <v>0</v>
      </c>
      <c r="D1179" s="10">
        <v>0</v>
      </c>
      <c r="E1179" s="10" t="s">
        <v>2766</v>
      </c>
      <c r="F1179" s="10" t="s">
        <v>2766</v>
      </c>
    </row>
    <row r="1180" spans="1:6" x14ac:dyDescent="0.25">
      <c r="A1180" s="10">
        <v>1177</v>
      </c>
      <c r="B1180" s="10" t="s">
        <v>2766</v>
      </c>
      <c r="C1180" s="10">
        <v>0</v>
      </c>
      <c r="D1180" s="10">
        <v>0</v>
      </c>
      <c r="E1180" s="10" t="s">
        <v>2766</v>
      </c>
      <c r="F1180" s="10" t="s">
        <v>2766</v>
      </c>
    </row>
    <row r="1181" spans="1:6" x14ac:dyDescent="0.25">
      <c r="A1181" s="10">
        <v>1178</v>
      </c>
      <c r="B1181" s="10" t="s">
        <v>2766</v>
      </c>
      <c r="C1181" s="10">
        <v>0</v>
      </c>
      <c r="D1181" s="10">
        <v>0</v>
      </c>
      <c r="E1181" s="10" t="s">
        <v>2766</v>
      </c>
      <c r="F1181" s="10" t="s">
        <v>2766</v>
      </c>
    </row>
    <row r="1182" spans="1:6" x14ac:dyDescent="0.25">
      <c r="A1182" s="10">
        <v>1179</v>
      </c>
      <c r="B1182" s="10" t="s">
        <v>2766</v>
      </c>
      <c r="C1182" s="10">
        <v>0</v>
      </c>
      <c r="D1182" s="10">
        <v>0</v>
      </c>
      <c r="E1182" s="10" t="s">
        <v>2766</v>
      </c>
      <c r="F1182" s="10" t="s">
        <v>2766</v>
      </c>
    </row>
    <row r="1183" spans="1:6" x14ac:dyDescent="0.25">
      <c r="A1183" s="10">
        <v>1180</v>
      </c>
      <c r="B1183" s="10" t="s">
        <v>2766</v>
      </c>
      <c r="C1183" s="10">
        <v>0</v>
      </c>
      <c r="D1183" s="10">
        <v>0</v>
      </c>
      <c r="E1183" s="10" t="s">
        <v>2766</v>
      </c>
      <c r="F1183" s="10" t="s">
        <v>2766</v>
      </c>
    </row>
    <row r="1184" spans="1:6" x14ac:dyDescent="0.25">
      <c r="A1184" s="10">
        <v>1181</v>
      </c>
      <c r="B1184" s="10" t="s">
        <v>2766</v>
      </c>
      <c r="C1184" s="10">
        <v>0</v>
      </c>
      <c r="D1184" s="10">
        <v>0</v>
      </c>
      <c r="E1184" s="10" t="s">
        <v>2766</v>
      </c>
      <c r="F1184" s="10" t="s">
        <v>2766</v>
      </c>
    </row>
    <row r="1185" spans="1:6" x14ac:dyDescent="0.25">
      <c r="A1185" s="10">
        <v>1182</v>
      </c>
      <c r="B1185" s="10" t="s">
        <v>2766</v>
      </c>
      <c r="C1185" s="10">
        <v>0</v>
      </c>
      <c r="D1185" s="10">
        <v>0</v>
      </c>
      <c r="E1185" s="10" t="s">
        <v>2766</v>
      </c>
      <c r="F1185" s="10" t="s">
        <v>2766</v>
      </c>
    </row>
    <row r="1186" spans="1:6" x14ac:dyDescent="0.25">
      <c r="A1186" s="10">
        <v>1183</v>
      </c>
      <c r="B1186" s="10" t="s">
        <v>2766</v>
      </c>
      <c r="C1186" s="10">
        <v>0</v>
      </c>
      <c r="D1186" s="10">
        <v>0</v>
      </c>
      <c r="E1186" s="10" t="s">
        <v>2766</v>
      </c>
      <c r="F1186" s="10" t="s">
        <v>2766</v>
      </c>
    </row>
    <row r="1187" spans="1:6" x14ac:dyDescent="0.25">
      <c r="A1187" s="10">
        <v>1184</v>
      </c>
      <c r="B1187" s="10" t="s">
        <v>2766</v>
      </c>
      <c r="C1187" s="10">
        <v>0</v>
      </c>
      <c r="D1187" s="10">
        <v>0</v>
      </c>
      <c r="E1187" s="10" t="s">
        <v>2766</v>
      </c>
      <c r="F1187" s="10" t="s">
        <v>2766</v>
      </c>
    </row>
    <row r="1188" spans="1:6" x14ac:dyDescent="0.25">
      <c r="A1188" s="10">
        <v>1185</v>
      </c>
      <c r="B1188" s="10" t="s">
        <v>2766</v>
      </c>
      <c r="C1188" s="10">
        <v>0</v>
      </c>
      <c r="D1188" s="10">
        <v>0</v>
      </c>
      <c r="E1188" s="10" t="s">
        <v>2766</v>
      </c>
      <c r="F1188" s="10" t="s">
        <v>2766</v>
      </c>
    </row>
    <row r="1189" spans="1:6" x14ac:dyDescent="0.25">
      <c r="A1189" s="10">
        <v>1186</v>
      </c>
      <c r="B1189" s="10" t="s">
        <v>2766</v>
      </c>
      <c r="C1189" s="10">
        <v>0</v>
      </c>
      <c r="D1189" s="10">
        <v>0</v>
      </c>
      <c r="E1189" s="10" t="s">
        <v>2766</v>
      </c>
      <c r="F1189" s="10" t="s">
        <v>2766</v>
      </c>
    </row>
    <row r="1190" spans="1:6" x14ac:dyDescent="0.25">
      <c r="A1190" s="10">
        <v>1187</v>
      </c>
      <c r="B1190" s="10" t="s">
        <v>2766</v>
      </c>
      <c r="C1190" s="10">
        <v>0</v>
      </c>
      <c r="D1190" s="10">
        <v>0</v>
      </c>
      <c r="E1190" s="10" t="s">
        <v>2766</v>
      </c>
      <c r="F1190" s="10" t="s">
        <v>2766</v>
      </c>
    </row>
    <row r="1191" spans="1:6" x14ac:dyDescent="0.25">
      <c r="A1191" s="10">
        <v>1188</v>
      </c>
      <c r="B1191" s="10" t="s">
        <v>2766</v>
      </c>
      <c r="C1191" s="10">
        <v>0</v>
      </c>
      <c r="D1191" s="10">
        <v>0</v>
      </c>
      <c r="E1191" s="10" t="s">
        <v>2766</v>
      </c>
      <c r="F1191" s="10" t="s">
        <v>2766</v>
      </c>
    </row>
    <row r="1192" spans="1:6" x14ac:dyDescent="0.25">
      <c r="A1192" s="10">
        <v>1189</v>
      </c>
      <c r="B1192" s="10" t="s">
        <v>2766</v>
      </c>
      <c r="C1192" s="10">
        <v>0</v>
      </c>
      <c r="D1192" s="10">
        <v>0</v>
      </c>
      <c r="E1192" s="10" t="s">
        <v>2766</v>
      </c>
      <c r="F1192" s="10" t="s">
        <v>2766</v>
      </c>
    </row>
    <row r="1193" spans="1:6" x14ac:dyDescent="0.25">
      <c r="A1193" s="10">
        <v>1190</v>
      </c>
      <c r="B1193" s="10" t="s">
        <v>2766</v>
      </c>
      <c r="C1193" s="10">
        <v>0</v>
      </c>
      <c r="D1193" s="10">
        <v>0</v>
      </c>
      <c r="E1193" s="10" t="s">
        <v>2766</v>
      </c>
      <c r="F1193" s="10" t="s">
        <v>2766</v>
      </c>
    </row>
    <row r="1194" spans="1:6" x14ac:dyDescent="0.25">
      <c r="A1194" s="10">
        <v>1191</v>
      </c>
      <c r="B1194" s="10" t="s">
        <v>2766</v>
      </c>
      <c r="C1194" s="10">
        <v>0</v>
      </c>
      <c r="D1194" s="10">
        <v>0</v>
      </c>
      <c r="E1194" s="10" t="s">
        <v>2766</v>
      </c>
      <c r="F1194" s="10" t="s">
        <v>2766</v>
      </c>
    </row>
    <row r="1195" spans="1:6" x14ac:dyDescent="0.25">
      <c r="A1195" s="10">
        <v>1192</v>
      </c>
      <c r="B1195" s="10" t="s">
        <v>2766</v>
      </c>
      <c r="C1195" s="10">
        <v>0</v>
      </c>
      <c r="D1195" s="10">
        <v>0</v>
      </c>
      <c r="E1195" s="10" t="s">
        <v>2766</v>
      </c>
      <c r="F1195" s="10" t="s">
        <v>2766</v>
      </c>
    </row>
    <row r="1196" spans="1:6" x14ac:dyDescent="0.25">
      <c r="A1196" s="10">
        <v>1193</v>
      </c>
      <c r="B1196" s="10" t="s">
        <v>2766</v>
      </c>
      <c r="C1196" s="10">
        <v>0</v>
      </c>
      <c r="D1196" s="10">
        <v>0</v>
      </c>
      <c r="E1196" s="10" t="s">
        <v>2766</v>
      </c>
      <c r="F1196" s="10" t="s">
        <v>2766</v>
      </c>
    </row>
    <row r="1197" spans="1:6" x14ac:dyDescent="0.25">
      <c r="A1197" s="10">
        <v>1194</v>
      </c>
      <c r="B1197" s="10" t="s">
        <v>2766</v>
      </c>
      <c r="C1197" s="10">
        <v>0</v>
      </c>
      <c r="D1197" s="10">
        <v>0</v>
      </c>
      <c r="E1197" s="10" t="s">
        <v>2766</v>
      </c>
      <c r="F1197" s="10" t="s">
        <v>2766</v>
      </c>
    </row>
    <row r="1198" spans="1:6" x14ac:dyDescent="0.25">
      <c r="A1198" s="10">
        <v>1195</v>
      </c>
      <c r="B1198" s="10" t="s">
        <v>2766</v>
      </c>
      <c r="C1198" s="10">
        <v>0</v>
      </c>
      <c r="D1198" s="10">
        <v>0</v>
      </c>
      <c r="E1198" s="10" t="s">
        <v>2766</v>
      </c>
      <c r="F1198" s="10" t="s">
        <v>2766</v>
      </c>
    </row>
    <row r="1199" spans="1:6" x14ac:dyDescent="0.25">
      <c r="A1199" s="10">
        <v>1196</v>
      </c>
      <c r="B1199" s="10" t="s">
        <v>2766</v>
      </c>
      <c r="C1199" s="10">
        <v>0</v>
      </c>
      <c r="D1199" s="10">
        <v>0</v>
      </c>
      <c r="E1199" s="10" t="s">
        <v>2766</v>
      </c>
      <c r="F1199" s="10" t="s">
        <v>2766</v>
      </c>
    </row>
    <row r="1200" spans="1:6" x14ac:dyDescent="0.25">
      <c r="A1200" s="10">
        <v>1197</v>
      </c>
      <c r="B1200" s="10" t="s">
        <v>2766</v>
      </c>
      <c r="C1200" s="10">
        <v>0</v>
      </c>
      <c r="D1200" s="10">
        <v>0</v>
      </c>
      <c r="E1200" s="10" t="s">
        <v>2766</v>
      </c>
      <c r="F1200" s="10" t="s">
        <v>2766</v>
      </c>
    </row>
    <row r="1201" spans="1:6" x14ac:dyDescent="0.25">
      <c r="A1201" s="10">
        <v>1198</v>
      </c>
      <c r="B1201" s="10" t="s">
        <v>2766</v>
      </c>
      <c r="C1201" s="10">
        <v>0</v>
      </c>
      <c r="D1201" s="10">
        <v>0</v>
      </c>
      <c r="E1201" s="10" t="s">
        <v>2766</v>
      </c>
      <c r="F1201" s="10" t="s">
        <v>2766</v>
      </c>
    </row>
    <row r="1202" spans="1:6" x14ac:dyDescent="0.25">
      <c r="A1202" s="10">
        <v>1199</v>
      </c>
      <c r="B1202" s="10" t="s">
        <v>2766</v>
      </c>
      <c r="C1202" s="10">
        <v>0</v>
      </c>
      <c r="D1202" s="10">
        <v>0</v>
      </c>
      <c r="E1202" s="10" t="s">
        <v>2766</v>
      </c>
      <c r="F1202" s="10" t="s">
        <v>2766</v>
      </c>
    </row>
    <row r="1203" spans="1:6" x14ac:dyDescent="0.25">
      <c r="A1203" s="10">
        <v>1200</v>
      </c>
      <c r="B1203" s="10" t="s">
        <v>2766</v>
      </c>
      <c r="C1203" s="10">
        <v>0</v>
      </c>
      <c r="D1203" s="10">
        <v>0</v>
      </c>
      <c r="E1203" s="10" t="s">
        <v>2766</v>
      </c>
      <c r="F1203" s="10" t="s">
        <v>2766</v>
      </c>
    </row>
    <row r="1204" spans="1:6" x14ac:dyDescent="0.25">
      <c r="A1204" s="10">
        <v>1201</v>
      </c>
      <c r="B1204" s="10" t="s">
        <v>2766</v>
      </c>
      <c r="C1204" s="10">
        <v>0</v>
      </c>
      <c r="D1204" s="10">
        <v>0</v>
      </c>
      <c r="E1204" s="10" t="s">
        <v>2766</v>
      </c>
      <c r="F1204" s="10" t="s">
        <v>2766</v>
      </c>
    </row>
    <row r="1205" spans="1:6" x14ac:dyDescent="0.25">
      <c r="A1205" s="10">
        <v>1202</v>
      </c>
      <c r="B1205" s="10" t="s">
        <v>2766</v>
      </c>
      <c r="C1205" s="10">
        <v>0</v>
      </c>
      <c r="D1205" s="10">
        <v>0</v>
      </c>
      <c r="E1205" s="10" t="s">
        <v>2766</v>
      </c>
      <c r="F1205" s="10" t="s">
        <v>2766</v>
      </c>
    </row>
    <row r="1206" spans="1:6" x14ac:dyDescent="0.25">
      <c r="A1206" s="10">
        <v>1203</v>
      </c>
      <c r="B1206" s="10" t="s">
        <v>2766</v>
      </c>
      <c r="C1206" s="10">
        <v>0</v>
      </c>
      <c r="D1206" s="10">
        <v>0</v>
      </c>
      <c r="E1206" s="10" t="s">
        <v>2766</v>
      </c>
      <c r="F1206" s="10" t="s">
        <v>2766</v>
      </c>
    </row>
    <row r="1207" spans="1:6" x14ac:dyDescent="0.25">
      <c r="A1207" s="10">
        <v>1204</v>
      </c>
      <c r="B1207" s="10" t="s">
        <v>2766</v>
      </c>
      <c r="C1207" s="10">
        <v>0</v>
      </c>
      <c r="D1207" s="10">
        <v>0</v>
      </c>
      <c r="E1207" s="10" t="s">
        <v>2766</v>
      </c>
      <c r="F1207" s="10" t="s">
        <v>2766</v>
      </c>
    </row>
    <row r="1208" spans="1:6" x14ac:dyDescent="0.25">
      <c r="A1208" s="10">
        <v>1205</v>
      </c>
      <c r="B1208" s="10" t="s">
        <v>2766</v>
      </c>
      <c r="C1208" s="10">
        <v>0</v>
      </c>
      <c r="D1208" s="10">
        <v>0</v>
      </c>
      <c r="E1208" s="10" t="s">
        <v>2766</v>
      </c>
      <c r="F1208" s="10" t="s">
        <v>2766</v>
      </c>
    </row>
    <row r="1209" spans="1:6" x14ac:dyDescent="0.25">
      <c r="A1209" s="10">
        <v>1206</v>
      </c>
      <c r="B1209" s="10" t="s">
        <v>2766</v>
      </c>
      <c r="C1209" s="10">
        <v>0</v>
      </c>
      <c r="D1209" s="10">
        <v>0</v>
      </c>
      <c r="E1209" s="10" t="s">
        <v>2766</v>
      </c>
      <c r="F1209" s="10" t="s">
        <v>2766</v>
      </c>
    </row>
    <row r="1210" spans="1:6" x14ac:dyDescent="0.25">
      <c r="A1210" s="10">
        <v>1207</v>
      </c>
      <c r="B1210" s="10" t="s">
        <v>2766</v>
      </c>
      <c r="C1210" s="10">
        <v>0</v>
      </c>
      <c r="D1210" s="10">
        <v>0</v>
      </c>
      <c r="E1210" s="10" t="s">
        <v>2766</v>
      </c>
      <c r="F1210" s="10" t="s">
        <v>2766</v>
      </c>
    </row>
    <row r="1211" spans="1:6" x14ac:dyDescent="0.25">
      <c r="A1211" s="10">
        <v>1208</v>
      </c>
      <c r="B1211" s="10" t="s">
        <v>2766</v>
      </c>
      <c r="C1211" s="10">
        <v>0</v>
      </c>
      <c r="D1211" s="10">
        <v>0</v>
      </c>
      <c r="E1211" s="10" t="s">
        <v>2766</v>
      </c>
      <c r="F1211" s="10" t="s">
        <v>2766</v>
      </c>
    </row>
    <row r="1212" spans="1:6" x14ac:dyDescent="0.25">
      <c r="A1212" s="10">
        <v>1209</v>
      </c>
      <c r="B1212" s="10" t="s">
        <v>2766</v>
      </c>
      <c r="C1212" s="10">
        <v>0</v>
      </c>
      <c r="D1212" s="10">
        <v>0</v>
      </c>
      <c r="E1212" s="10" t="s">
        <v>2766</v>
      </c>
      <c r="F1212" s="10" t="s">
        <v>2766</v>
      </c>
    </row>
    <row r="1213" spans="1:6" x14ac:dyDescent="0.25">
      <c r="A1213" s="10">
        <v>1210</v>
      </c>
      <c r="B1213" s="10" t="s">
        <v>2766</v>
      </c>
      <c r="C1213" s="10">
        <v>0</v>
      </c>
      <c r="D1213" s="10">
        <v>0</v>
      </c>
      <c r="E1213" s="10" t="s">
        <v>2766</v>
      </c>
      <c r="F1213" s="10" t="s">
        <v>2766</v>
      </c>
    </row>
    <row r="1214" spans="1:6" x14ac:dyDescent="0.25">
      <c r="A1214" s="10">
        <v>1211</v>
      </c>
      <c r="B1214" s="10" t="s">
        <v>2766</v>
      </c>
      <c r="C1214" s="10">
        <v>0</v>
      </c>
      <c r="D1214" s="10">
        <v>0</v>
      </c>
      <c r="E1214" s="10" t="s">
        <v>2766</v>
      </c>
      <c r="F1214" s="10" t="s">
        <v>2766</v>
      </c>
    </row>
    <row r="1215" spans="1:6" x14ac:dyDescent="0.25">
      <c r="A1215" s="10">
        <v>1212</v>
      </c>
      <c r="B1215" s="10" t="s">
        <v>2766</v>
      </c>
      <c r="C1215" s="10">
        <v>0</v>
      </c>
      <c r="D1215" s="10">
        <v>0</v>
      </c>
      <c r="E1215" s="10" t="s">
        <v>2766</v>
      </c>
      <c r="F1215" s="10" t="s">
        <v>2766</v>
      </c>
    </row>
    <row r="1216" spans="1:6" x14ac:dyDescent="0.25">
      <c r="A1216" s="10">
        <v>1213</v>
      </c>
      <c r="B1216" s="10" t="s">
        <v>2766</v>
      </c>
      <c r="C1216" s="10">
        <v>0</v>
      </c>
      <c r="D1216" s="10">
        <v>0</v>
      </c>
      <c r="E1216" s="10" t="s">
        <v>2766</v>
      </c>
      <c r="F1216" s="10" t="s">
        <v>2766</v>
      </c>
    </row>
    <row r="1217" spans="1:6" x14ac:dyDescent="0.25">
      <c r="A1217" s="10">
        <v>1214</v>
      </c>
      <c r="B1217" s="10" t="s">
        <v>2766</v>
      </c>
      <c r="C1217" s="10">
        <v>0</v>
      </c>
      <c r="D1217" s="10">
        <v>0</v>
      </c>
      <c r="E1217" s="10" t="s">
        <v>2766</v>
      </c>
      <c r="F1217" s="10" t="s">
        <v>2766</v>
      </c>
    </row>
    <row r="1218" spans="1:6" x14ac:dyDescent="0.25">
      <c r="A1218" s="10">
        <v>1215</v>
      </c>
      <c r="B1218" s="10" t="s">
        <v>2766</v>
      </c>
      <c r="C1218" s="10">
        <v>0</v>
      </c>
      <c r="D1218" s="10">
        <v>0</v>
      </c>
      <c r="E1218" s="10" t="s">
        <v>2766</v>
      </c>
      <c r="F1218" s="10" t="s">
        <v>2766</v>
      </c>
    </row>
    <row r="1219" spans="1:6" x14ac:dyDescent="0.25">
      <c r="A1219" s="10">
        <v>1216</v>
      </c>
      <c r="B1219" s="10" t="s">
        <v>2766</v>
      </c>
      <c r="C1219" s="10">
        <v>0</v>
      </c>
      <c r="D1219" s="10">
        <v>0</v>
      </c>
      <c r="E1219" s="10" t="s">
        <v>2766</v>
      </c>
      <c r="F1219" s="10" t="s">
        <v>2766</v>
      </c>
    </row>
    <row r="1220" spans="1:6" x14ac:dyDescent="0.25">
      <c r="A1220" s="10">
        <v>1217</v>
      </c>
      <c r="B1220" s="10" t="s">
        <v>2766</v>
      </c>
      <c r="C1220" s="10">
        <v>0</v>
      </c>
      <c r="D1220" s="10">
        <v>0</v>
      </c>
      <c r="E1220" s="10" t="s">
        <v>2766</v>
      </c>
      <c r="F1220" s="10" t="s">
        <v>2766</v>
      </c>
    </row>
    <row r="1221" spans="1:6" x14ac:dyDescent="0.25">
      <c r="A1221" s="10">
        <v>1218</v>
      </c>
      <c r="B1221" s="10" t="s">
        <v>2766</v>
      </c>
      <c r="C1221" s="10">
        <v>0</v>
      </c>
      <c r="D1221" s="10">
        <v>0</v>
      </c>
      <c r="E1221" s="10" t="s">
        <v>2766</v>
      </c>
      <c r="F1221" s="10" t="s">
        <v>2766</v>
      </c>
    </row>
    <row r="1222" spans="1:6" x14ac:dyDescent="0.25">
      <c r="A1222" s="10">
        <v>1219</v>
      </c>
      <c r="B1222" s="10" t="s">
        <v>2766</v>
      </c>
      <c r="C1222" s="10">
        <v>0</v>
      </c>
      <c r="D1222" s="10">
        <v>0</v>
      </c>
      <c r="E1222" s="10" t="s">
        <v>2766</v>
      </c>
      <c r="F1222" s="10" t="s">
        <v>2766</v>
      </c>
    </row>
    <row r="1223" spans="1:6" x14ac:dyDescent="0.25">
      <c r="A1223" s="10">
        <v>1220</v>
      </c>
      <c r="B1223" s="10" t="s">
        <v>2766</v>
      </c>
      <c r="C1223" s="10">
        <v>0</v>
      </c>
      <c r="D1223" s="10">
        <v>0</v>
      </c>
      <c r="E1223" s="10" t="s">
        <v>2766</v>
      </c>
      <c r="F1223" s="10" t="s">
        <v>2766</v>
      </c>
    </row>
    <row r="1224" spans="1:6" x14ac:dyDescent="0.25">
      <c r="A1224" s="10">
        <v>1221</v>
      </c>
      <c r="B1224" s="10" t="s">
        <v>2766</v>
      </c>
      <c r="C1224" s="10">
        <v>0</v>
      </c>
      <c r="D1224" s="10">
        <v>0</v>
      </c>
      <c r="E1224" s="10" t="s">
        <v>2766</v>
      </c>
      <c r="F1224" s="10" t="s">
        <v>2766</v>
      </c>
    </row>
    <row r="1225" spans="1:6" x14ac:dyDescent="0.25">
      <c r="A1225" s="10">
        <v>1222</v>
      </c>
      <c r="B1225" s="10" t="s">
        <v>2766</v>
      </c>
      <c r="C1225" s="10">
        <v>0</v>
      </c>
      <c r="D1225" s="10">
        <v>0</v>
      </c>
      <c r="E1225" s="10" t="s">
        <v>2766</v>
      </c>
      <c r="F1225" s="10" t="s">
        <v>2766</v>
      </c>
    </row>
    <row r="1226" spans="1:6" x14ac:dyDescent="0.25">
      <c r="A1226" s="10">
        <v>1223</v>
      </c>
      <c r="B1226" s="10" t="s">
        <v>2766</v>
      </c>
      <c r="C1226" s="10">
        <v>0</v>
      </c>
      <c r="D1226" s="10">
        <v>0</v>
      </c>
      <c r="E1226" s="10" t="s">
        <v>2766</v>
      </c>
      <c r="F1226" s="10" t="s">
        <v>2766</v>
      </c>
    </row>
    <row r="1227" spans="1:6" x14ac:dyDescent="0.25">
      <c r="A1227" s="10">
        <v>1224</v>
      </c>
      <c r="B1227" s="10" t="s">
        <v>2766</v>
      </c>
      <c r="C1227" s="10">
        <v>0</v>
      </c>
      <c r="D1227" s="10">
        <v>0</v>
      </c>
      <c r="E1227" s="10" t="s">
        <v>2766</v>
      </c>
      <c r="F1227" s="10" t="s">
        <v>2766</v>
      </c>
    </row>
    <row r="1228" spans="1:6" x14ac:dyDescent="0.25">
      <c r="A1228" s="10">
        <v>1225</v>
      </c>
      <c r="B1228" s="10" t="s">
        <v>2766</v>
      </c>
      <c r="C1228" s="10">
        <v>0</v>
      </c>
      <c r="D1228" s="10">
        <v>0</v>
      </c>
      <c r="E1228" s="10" t="s">
        <v>2766</v>
      </c>
      <c r="F1228" s="10" t="s">
        <v>2766</v>
      </c>
    </row>
    <row r="1229" spans="1:6" x14ac:dyDescent="0.25">
      <c r="A1229" s="10">
        <v>1226</v>
      </c>
      <c r="B1229" s="10" t="s">
        <v>2766</v>
      </c>
      <c r="C1229" s="10">
        <v>0</v>
      </c>
      <c r="D1229" s="10">
        <v>0</v>
      </c>
      <c r="E1229" s="10" t="s">
        <v>2766</v>
      </c>
      <c r="F1229" s="10" t="s">
        <v>2766</v>
      </c>
    </row>
    <row r="1230" spans="1:6" x14ac:dyDescent="0.25">
      <c r="A1230" s="10">
        <v>1227</v>
      </c>
      <c r="B1230" s="10" t="s">
        <v>2766</v>
      </c>
      <c r="C1230" s="10">
        <v>0</v>
      </c>
      <c r="D1230" s="10">
        <v>0</v>
      </c>
      <c r="E1230" s="10" t="s">
        <v>2766</v>
      </c>
      <c r="F1230" s="10" t="s">
        <v>2766</v>
      </c>
    </row>
    <row r="1231" spans="1:6" x14ac:dyDescent="0.25">
      <c r="A1231" s="10">
        <v>1228</v>
      </c>
      <c r="B1231" s="10" t="s">
        <v>2766</v>
      </c>
      <c r="C1231" s="10">
        <v>0</v>
      </c>
      <c r="D1231" s="10">
        <v>0</v>
      </c>
      <c r="E1231" s="10" t="s">
        <v>2766</v>
      </c>
      <c r="F1231" s="10" t="s">
        <v>2766</v>
      </c>
    </row>
    <row r="1232" spans="1:6" x14ac:dyDescent="0.25">
      <c r="A1232" s="10">
        <v>1229</v>
      </c>
      <c r="B1232" s="10" t="s">
        <v>2766</v>
      </c>
      <c r="C1232" s="10">
        <v>0</v>
      </c>
      <c r="D1232" s="10">
        <v>0</v>
      </c>
      <c r="E1232" s="10" t="s">
        <v>2766</v>
      </c>
      <c r="F1232" s="10" t="s">
        <v>2766</v>
      </c>
    </row>
    <row r="1233" spans="1:6" x14ac:dyDescent="0.25">
      <c r="A1233" s="10">
        <v>1230</v>
      </c>
      <c r="B1233" s="10" t="s">
        <v>2766</v>
      </c>
      <c r="C1233" s="10">
        <v>0</v>
      </c>
      <c r="D1233" s="10">
        <v>0</v>
      </c>
      <c r="E1233" s="10" t="s">
        <v>2766</v>
      </c>
      <c r="F1233" s="10" t="s">
        <v>2766</v>
      </c>
    </row>
    <row r="1234" spans="1:6" x14ac:dyDescent="0.25">
      <c r="A1234" s="10">
        <v>1231</v>
      </c>
      <c r="B1234" s="10" t="s">
        <v>2766</v>
      </c>
      <c r="C1234" s="10">
        <v>0</v>
      </c>
      <c r="D1234" s="10">
        <v>0</v>
      </c>
      <c r="E1234" s="10" t="s">
        <v>2766</v>
      </c>
      <c r="F1234" s="10" t="s">
        <v>2766</v>
      </c>
    </row>
    <row r="1235" spans="1:6" x14ac:dyDescent="0.25">
      <c r="A1235" s="10">
        <v>1232</v>
      </c>
      <c r="B1235" s="10" t="s">
        <v>2766</v>
      </c>
      <c r="C1235" s="10">
        <v>0</v>
      </c>
      <c r="D1235" s="10">
        <v>0</v>
      </c>
      <c r="E1235" s="10" t="s">
        <v>2766</v>
      </c>
      <c r="F1235" s="10" t="s">
        <v>2766</v>
      </c>
    </row>
    <row r="1236" spans="1:6" x14ac:dyDescent="0.25">
      <c r="A1236" s="10">
        <v>1233</v>
      </c>
      <c r="B1236" s="10" t="s">
        <v>2766</v>
      </c>
      <c r="C1236" s="10">
        <v>0</v>
      </c>
      <c r="D1236" s="10">
        <v>0</v>
      </c>
      <c r="E1236" s="10" t="s">
        <v>2766</v>
      </c>
      <c r="F1236" s="10" t="s">
        <v>2766</v>
      </c>
    </row>
    <row r="1237" spans="1:6" x14ac:dyDescent="0.25">
      <c r="A1237" s="10">
        <v>1234</v>
      </c>
      <c r="B1237" s="10" t="s">
        <v>2766</v>
      </c>
      <c r="C1237" s="10">
        <v>0</v>
      </c>
      <c r="D1237" s="10">
        <v>0</v>
      </c>
      <c r="E1237" s="10" t="s">
        <v>2766</v>
      </c>
      <c r="F1237" s="10" t="s">
        <v>2766</v>
      </c>
    </row>
    <row r="1238" spans="1:6" x14ac:dyDescent="0.25">
      <c r="A1238" s="10">
        <v>1235</v>
      </c>
      <c r="B1238" s="10" t="s">
        <v>2766</v>
      </c>
      <c r="C1238" s="10">
        <v>0</v>
      </c>
      <c r="D1238" s="10">
        <v>0</v>
      </c>
      <c r="E1238" s="10" t="s">
        <v>2766</v>
      </c>
      <c r="F1238" s="10" t="s">
        <v>2766</v>
      </c>
    </row>
    <row r="1239" spans="1:6" x14ac:dyDescent="0.25">
      <c r="A1239" s="10">
        <v>1236</v>
      </c>
      <c r="B1239" s="10" t="s">
        <v>2766</v>
      </c>
      <c r="C1239" s="10">
        <v>0</v>
      </c>
      <c r="D1239" s="10">
        <v>0</v>
      </c>
      <c r="E1239" s="10" t="s">
        <v>2766</v>
      </c>
      <c r="F1239" s="10" t="s">
        <v>2766</v>
      </c>
    </row>
    <row r="1240" spans="1:6" x14ac:dyDescent="0.25">
      <c r="A1240" s="10">
        <v>1237</v>
      </c>
      <c r="B1240" s="10" t="s">
        <v>2766</v>
      </c>
      <c r="C1240" s="10">
        <v>0</v>
      </c>
      <c r="D1240" s="10">
        <v>0</v>
      </c>
      <c r="E1240" s="10" t="s">
        <v>2766</v>
      </c>
      <c r="F1240" s="10" t="s">
        <v>2766</v>
      </c>
    </row>
    <row r="1241" spans="1:6" x14ac:dyDescent="0.25">
      <c r="A1241" s="10">
        <v>1238</v>
      </c>
      <c r="B1241" s="10" t="s">
        <v>2766</v>
      </c>
      <c r="C1241" s="10">
        <v>0</v>
      </c>
      <c r="D1241" s="10">
        <v>0</v>
      </c>
      <c r="E1241" s="10" t="s">
        <v>2766</v>
      </c>
      <c r="F1241" s="10" t="s">
        <v>2766</v>
      </c>
    </row>
    <row r="1242" spans="1:6" x14ac:dyDescent="0.25">
      <c r="A1242" s="10">
        <v>1239</v>
      </c>
      <c r="B1242" s="10" t="s">
        <v>2766</v>
      </c>
      <c r="C1242" s="10">
        <v>0</v>
      </c>
      <c r="D1242" s="10">
        <v>0</v>
      </c>
      <c r="E1242" s="10" t="s">
        <v>2766</v>
      </c>
      <c r="F1242" s="10" t="s">
        <v>2766</v>
      </c>
    </row>
    <row r="1243" spans="1:6" x14ac:dyDescent="0.25">
      <c r="A1243" s="10">
        <v>1240</v>
      </c>
      <c r="B1243" s="10" t="s">
        <v>2766</v>
      </c>
      <c r="C1243" s="10">
        <v>0</v>
      </c>
      <c r="D1243" s="10">
        <v>0</v>
      </c>
      <c r="E1243" s="10" t="s">
        <v>2766</v>
      </c>
      <c r="F1243" s="10" t="s">
        <v>2766</v>
      </c>
    </row>
    <row r="1244" spans="1:6" x14ac:dyDescent="0.25">
      <c r="A1244" s="10">
        <v>1241</v>
      </c>
      <c r="B1244" s="10" t="s">
        <v>2766</v>
      </c>
      <c r="C1244" s="10">
        <v>0</v>
      </c>
      <c r="D1244" s="10">
        <v>0</v>
      </c>
      <c r="E1244" s="10" t="s">
        <v>2766</v>
      </c>
      <c r="F1244" s="10" t="s">
        <v>2766</v>
      </c>
    </row>
    <row r="1245" spans="1:6" x14ac:dyDescent="0.25">
      <c r="A1245" s="10">
        <v>1242</v>
      </c>
      <c r="B1245" s="10" t="s">
        <v>2766</v>
      </c>
      <c r="C1245" s="10">
        <v>0</v>
      </c>
      <c r="D1245" s="10">
        <v>0</v>
      </c>
      <c r="E1245" s="10" t="s">
        <v>2766</v>
      </c>
      <c r="F1245" s="10" t="s">
        <v>2766</v>
      </c>
    </row>
    <row r="1246" spans="1:6" x14ac:dyDescent="0.25">
      <c r="A1246" s="10">
        <v>1243</v>
      </c>
      <c r="B1246" s="10" t="s">
        <v>2766</v>
      </c>
      <c r="C1246" s="10">
        <v>0</v>
      </c>
      <c r="D1246" s="10">
        <v>0</v>
      </c>
      <c r="E1246" s="10" t="s">
        <v>2766</v>
      </c>
      <c r="F1246" s="10" t="s">
        <v>2766</v>
      </c>
    </row>
    <row r="1247" spans="1:6" x14ac:dyDescent="0.25">
      <c r="A1247" s="10">
        <v>1244</v>
      </c>
      <c r="B1247" s="10" t="s">
        <v>2766</v>
      </c>
      <c r="C1247" s="10">
        <v>0</v>
      </c>
      <c r="D1247" s="10">
        <v>0</v>
      </c>
      <c r="E1247" s="10" t="s">
        <v>2766</v>
      </c>
      <c r="F1247" s="10" t="s">
        <v>2766</v>
      </c>
    </row>
    <row r="1248" spans="1:6" x14ac:dyDescent="0.25">
      <c r="A1248" s="10">
        <v>1245</v>
      </c>
      <c r="B1248" s="10" t="s">
        <v>2766</v>
      </c>
      <c r="C1248" s="10">
        <v>0</v>
      </c>
      <c r="D1248" s="10">
        <v>0</v>
      </c>
      <c r="E1248" s="10" t="s">
        <v>2766</v>
      </c>
      <c r="F1248" s="10" t="s">
        <v>2766</v>
      </c>
    </row>
    <row r="1249" spans="1:6" x14ac:dyDescent="0.25">
      <c r="A1249" s="10">
        <v>1246</v>
      </c>
      <c r="B1249" s="10" t="s">
        <v>2766</v>
      </c>
      <c r="C1249" s="10">
        <v>0</v>
      </c>
      <c r="D1249" s="10">
        <v>0</v>
      </c>
      <c r="E1249" s="10" t="s">
        <v>2766</v>
      </c>
      <c r="F1249" s="10" t="s">
        <v>2766</v>
      </c>
    </row>
    <row r="1250" spans="1:6" x14ac:dyDescent="0.25">
      <c r="A1250" s="10">
        <v>1247</v>
      </c>
      <c r="B1250" s="10" t="s">
        <v>2766</v>
      </c>
      <c r="C1250" s="10">
        <v>0</v>
      </c>
      <c r="D1250" s="10">
        <v>0</v>
      </c>
      <c r="E1250" s="10" t="s">
        <v>2766</v>
      </c>
      <c r="F1250" s="10" t="s">
        <v>2766</v>
      </c>
    </row>
    <row r="1251" spans="1:6" x14ac:dyDescent="0.25">
      <c r="A1251" s="10">
        <v>1248</v>
      </c>
      <c r="B1251" s="10" t="s">
        <v>2766</v>
      </c>
      <c r="C1251" s="10">
        <v>0</v>
      </c>
      <c r="D1251" s="10">
        <v>0</v>
      </c>
      <c r="E1251" s="10" t="s">
        <v>2766</v>
      </c>
      <c r="F1251" s="10" t="s">
        <v>2766</v>
      </c>
    </row>
    <row r="1252" spans="1:6" x14ac:dyDescent="0.25">
      <c r="A1252" s="10">
        <v>1249</v>
      </c>
      <c r="B1252" s="10" t="s">
        <v>2766</v>
      </c>
      <c r="C1252" s="10">
        <v>0</v>
      </c>
      <c r="D1252" s="10">
        <v>0</v>
      </c>
      <c r="E1252" s="10" t="s">
        <v>2766</v>
      </c>
      <c r="F1252" s="10" t="s">
        <v>2766</v>
      </c>
    </row>
    <row r="1253" spans="1:6" x14ac:dyDescent="0.25">
      <c r="A1253" s="10">
        <v>1250</v>
      </c>
      <c r="B1253" s="10" t="s">
        <v>2766</v>
      </c>
      <c r="C1253" s="10">
        <v>0</v>
      </c>
      <c r="D1253" s="10">
        <v>0</v>
      </c>
      <c r="E1253" s="10" t="s">
        <v>2766</v>
      </c>
      <c r="F1253" s="10" t="s">
        <v>2766</v>
      </c>
    </row>
    <row r="1254" spans="1:6" x14ac:dyDescent="0.25">
      <c r="A1254" s="10">
        <v>1251</v>
      </c>
      <c r="B1254" s="10" t="s">
        <v>2766</v>
      </c>
      <c r="C1254" s="10">
        <v>0</v>
      </c>
      <c r="D1254" s="10">
        <v>0</v>
      </c>
      <c r="E1254" s="10" t="s">
        <v>2766</v>
      </c>
      <c r="F1254" s="10" t="s">
        <v>2766</v>
      </c>
    </row>
    <row r="1255" spans="1:6" x14ac:dyDescent="0.25">
      <c r="A1255" s="10">
        <v>1252</v>
      </c>
      <c r="B1255" s="10" t="s">
        <v>2766</v>
      </c>
      <c r="C1255" s="10">
        <v>0</v>
      </c>
      <c r="D1255" s="10">
        <v>0</v>
      </c>
      <c r="E1255" s="10" t="s">
        <v>2766</v>
      </c>
      <c r="F1255" s="10" t="s">
        <v>2766</v>
      </c>
    </row>
    <row r="1256" spans="1:6" x14ac:dyDescent="0.25">
      <c r="A1256" s="10">
        <v>1253</v>
      </c>
      <c r="B1256" s="10" t="s">
        <v>2766</v>
      </c>
      <c r="C1256" s="10">
        <v>0</v>
      </c>
      <c r="D1256" s="10">
        <v>0</v>
      </c>
      <c r="E1256" s="10" t="s">
        <v>2766</v>
      </c>
      <c r="F1256" s="10" t="s">
        <v>2766</v>
      </c>
    </row>
    <row r="1257" spans="1:6" x14ac:dyDescent="0.25">
      <c r="A1257" s="10">
        <v>1254</v>
      </c>
      <c r="B1257" s="10" t="s">
        <v>2766</v>
      </c>
      <c r="C1257" s="10">
        <v>0</v>
      </c>
      <c r="D1257" s="10">
        <v>0</v>
      </c>
      <c r="E1257" s="10" t="s">
        <v>2766</v>
      </c>
      <c r="F1257" s="10" t="s">
        <v>2766</v>
      </c>
    </row>
    <row r="1258" spans="1:6" x14ac:dyDescent="0.25">
      <c r="A1258" s="10">
        <v>1255</v>
      </c>
      <c r="B1258" s="10" t="s">
        <v>2766</v>
      </c>
      <c r="C1258" s="10">
        <v>0</v>
      </c>
      <c r="D1258" s="10">
        <v>0</v>
      </c>
      <c r="E1258" s="10" t="s">
        <v>2766</v>
      </c>
      <c r="F1258" s="10" t="s">
        <v>2766</v>
      </c>
    </row>
    <row r="1259" spans="1:6" x14ac:dyDescent="0.25">
      <c r="A1259" s="10">
        <v>1256</v>
      </c>
      <c r="B1259" s="10" t="s">
        <v>2766</v>
      </c>
      <c r="C1259" s="10">
        <v>0</v>
      </c>
      <c r="D1259" s="10">
        <v>0</v>
      </c>
      <c r="E1259" s="10" t="s">
        <v>2766</v>
      </c>
      <c r="F1259" s="10" t="s">
        <v>2766</v>
      </c>
    </row>
    <row r="1260" spans="1:6" x14ac:dyDescent="0.25">
      <c r="A1260" s="10">
        <v>1257</v>
      </c>
      <c r="B1260" s="10" t="s">
        <v>2766</v>
      </c>
      <c r="C1260" s="10">
        <v>0</v>
      </c>
      <c r="D1260" s="10">
        <v>0</v>
      </c>
      <c r="E1260" s="10" t="s">
        <v>2766</v>
      </c>
      <c r="F1260" s="10" t="s">
        <v>2766</v>
      </c>
    </row>
    <row r="1261" spans="1:6" x14ac:dyDescent="0.25">
      <c r="A1261" s="10">
        <v>1258</v>
      </c>
      <c r="B1261" s="10" t="s">
        <v>2766</v>
      </c>
      <c r="C1261" s="10">
        <v>0</v>
      </c>
      <c r="D1261" s="10">
        <v>0</v>
      </c>
      <c r="E1261" s="10" t="s">
        <v>2766</v>
      </c>
      <c r="F1261" s="10" t="s">
        <v>2766</v>
      </c>
    </row>
    <row r="1262" spans="1:6" x14ac:dyDescent="0.25">
      <c r="A1262" s="10">
        <v>1259</v>
      </c>
      <c r="B1262" s="10" t="s">
        <v>2766</v>
      </c>
      <c r="C1262" s="10">
        <v>0</v>
      </c>
      <c r="D1262" s="10">
        <v>0</v>
      </c>
      <c r="E1262" s="10" t="s">
        <v>2766</v>
      </c>
      <c r="F1262" s="10" t="s">
        <v>2766</v>
      </c>
    </row>
    <row r="1263" spans="1:6" x14ac:dyDescent="0.25">
      <c r="A1263" s="10">
        <v>1260</v>
      </c>
      <c r="B1263" s="10" t="s">
        <v>2766</v>
      </c>
      <c r="C1263" s="10">
        <v>0</v>
      </c>
      <c r="D1263" s="10">
        <v>0</v>
      </c>
      <c r="E1263" s="10" t="s">
        <v>2766</v>
      </c>
      <c r="F1263" s="10" t="s">
        <v>2766</v>
      </c>
    </row>
    <row r="1264" spans="1:6" x14ac:dyDescent="0.25">
      <c r="A1264" s="10">
        <v>1261</v>
      </c>
      <c r="B1264" s="10" t="s">
        <v>2766</v>
      </c>
      <c r="C1264" s="10">
        <v>0</v>
      </c>
      <c r="D1264" s="10">
        <v>0</v>
      </c>
      <c r="E1264" s="10" t="s">
        <v>2766</v>
      </c>
      <c r="F1264" s="10" t="s">
        <v>2766</v>
      </c>
    </row>
    <row r="1265" spans="1:6" x14ac:dyDescent="0.25">
      <c r="A1265" s="10">
        <v>1262</v>
      </c>
      <c r="B1265" s="10" t="s">
        <v>2766</v>
      </c>
      <c r="C1265" s="10">
        <v>0</v>
      </c>
      <c r="D1265" s="10">
        <v>0</v>
      </c>
      <c r="E1265" s="10" t="s">
        <v>2766</v>
      </c>
      <c r="F1265" s="10" t="s">
        <v>2766</v>
      </c>
    </row>
    <row r="1266" spans="1:6" x14ac:dyDescent="0.25">
      <c r="A1266" s="10">
        <v>1263</v>
      </c>
      <c r="B1266" s="10" t="s">
        <v>2766</v>
      </c>
      <c r="C1266" s="10">
        <v>0</v>
      </c>
      <c r="D1266" s="10">
        <v>0</v>
      </c>
      <c r="E1266" s="10" t="s">
        <v>2766</v>
      </c>
      <c r="F1266" s="10" t="s">
        <v>2766</v>
      </c>
    </row>
    <row r="1267" spans="1:6" x14ac:dyDescent="0.25">
      <c r="A1267" s="10">
        <v>1264</v>
      </c>
      <c r="B1267" s="10" t="s">
        <v>2766</v>
      </c>
      <c r="C1267" s="10">
        <v>0</v>
      </c>
      <c r="D1267" s="10">
        <v>0</v>
      </c>
      <c r="E1267" s="10" t="s">
        <v>2766</v>
      </c>
      <c r="F1267" s="10" t="s">
        <v>2766</v>
      </c>
    </row>
    <row r="1268" spans="1:6" x14ac:dyDescent="0.25">
      <c r="A1268" s="10">
        <v>1265</v>
      </c>
      <c r="B1268" s="10" t="s">
        <v>2766</v>
      </c>
      <c r="C1268" s="10">
        <v>0</v>
      </c>
      <c r="D1268" s="10">
        <v>0</v>
      </c>
      <c r="E1268" s="10" t="s">
        <v>2766</v>
      </c>
      <c r="F1268" s="10" t="s">
        <v>2766</v>
      </c>
    </row>
    <row r="1269" spans="1:6" x14ac:dyDescent="0.25">
      <c r="A1269" s="10">
        <v>1266</v>
      </c>
      <c r="B1269" s="10" t="s">
        <v>2766</v>
      </c>
      <c r="C1269" s="10">
        <v>0</v>
      </c>
      <c r="D1269" s="10">
        <v>0</v>
      </c>
      <c r="E1269" s="10" t="s">
        <v>2766</v>
      </c>
      <c r="F1269" s="10" t="s">
        <v>2766</v>
      </c>
    </row>
    <row r="1270" spans="1:6" x14ac:dyDescent="0.25">
      <c r="A1270" s="10">
        <v>1267</v>
      </c>
      <c r="B1270" s="10" t="s">
        <v>2766</v>
      </c>
      <c r="C1270" s="10">
        <v>0</v>
      </c>
      <c r="D1270" s="10">
        <v>0</v>
      </c>
      <c r="E1270" s="10" t="s">
        <v>2766</v>
      </c>
      <c r="F1270" s="10" t="s">
        <v>2766</v>
      </c>
    </row>
    <row r="1271" spans="1:6" x14ac:dyDescent="0.25">
      <c r="A1271" s="10">
        <v>1268</v>
      </c>
      <c r="B1271" s="10" t="s">
        <v>2766</v>
      </c>
      <c r="C1271" s="10">
        <v>0</v>
      </c>
      <c r="D1271" s="10">
        <v>0</v>
      </c>
      <c r="E1271" s="10" t="s">
        <v>2766</v>
      </c>
      <c r="F1271" s="10" t="s">
        <v>2766</v>
      </c>
    </row>
    <row r="1272" spans="1:6" x14ac:dyDescent="0.25">
      <c r="A1272" s="10">
        <v>1269</v>
      </c>
      <c r="B1272" s="10" t="s">
        <v>2766</v>
      </c>
      <c r="C1272" s="10">
        <v>0</v>
      </c>
      <c r="D1272" s="10">
        <v>0</v>
      </c>
      <c r="E1272" s="10" t="s">
        <v>2766</v>
      </c>
      <c r="F1272" s="10" t="s">
        <v>2766</v>
      </c>
    </row>
    <row r="1273" spans="1:6" x14ac:dyDescent="0.25">
      <c r="A1273" s="10">
        <v>1270</v>
      </c>
      <c r="B1273" s="10" t="s">
        <v>2766</v>
      </c>
      <c r="C1273" s="10">
        <v>0</v>
      </c>
      <c r="D1273" s="10">
        <v>0</v>
      </c>
      <c r="E1273" s="10" t="s">
        <v>2766</v>
      </c>
      <c r="F1273" s="10" t="s">
        <v>2766</v>
      </c>
    </row>
    <row r="1274" spans="1:6" x14ac:dyDescent="0.25">
      <c r="A1274" s="10">
        <v>1271</v>
      </c>
      <c r="B1274" s="10" t="s">
        <v>2766</v>
      </c>
      <c r="C1274" s="10">
        <v>0</v>
      </c>
      <c r="D1274" s="10">
        <v>0</v>
      </c>
      <c r="E1274" s="10" t="s">
        <v>2766</v>
      </c>
      <c r="F1274" s="10" t="s">
        <v>2766</v>
      </c>
    </row>
    <row r="1275" spans="1:6" x14ac:dyDescent="0.25">
      <c r="A1275" s="10">
        <v>1272</v>
      </c>
      <c r="B1275" s="10" t="s">
        <v>2766</v>
      </c>
      <c r="C1275" s="10">
        <v>0</v>
      </c>
      <c r="D1275" s="10">
        <v>0</v>
      </c>
      <c r="E1275" s="10" t="s">
        <v>2766</v>
      </c>
      <c r="F1275" s="10" t="s">
        <v>2766</v>
      </c>
    </row>
    <row r="1276" spans="1:6" x14ac:dyDescent="0.25">
      <c r="A1276" s="10">
        <v>1273</v>
      </c>
      <c r="B1276" s="10" t="s">
        <v>2766</v>
      </c>
      <c r="C1276" s="10">
        <v>0</v>
      </c>
      <c r="D1276" s="10">
        <v>0</v>
      </c>
      <c r="E1276" s="10" t="s">
        <v>2766</v>
      </c>
      <c r="F1276" s="10" t="s">
        <v>2766</v>
      </c>
    </row>
    <row r="1277" spans="1:6" x14ac:dyDescent="0.25">
      <c r="A1277" s="10">
        <v>1274</v>
      </c>
      <c r="B1277" s="10" t="s">
        <v>2766</v>
      </c>
      <c r="C1277" s="10">
        <v>0</v>
      </c>
      <c r="D1277" s="10">
        <v>0</v>
      </c>
      <c r="E1277" s="10" t="s">
        <v>2766</v>
      </c>
      <c r="F1277" s="10" t="s">
        <v>2766</v>
      </c>
    </row>
    <row r="1278" spans="1:6" x14ac:dyDescent="0.25">
      <c r="A1278" s="10">
        <v>1275</v>
      </c>
      <c r="B1278" s="10" t="s">
        <v>2766</v>
      </c>
      <c r="C1278" s="10">
        <v>0</v>
      </c>
      <c r="D1278" s="10">
        <v>0</v>
      </c>
      <c r="E1278" s="10" t="s">
        <v>2766</v>
      </c>
      <c r="F1278" s="10" t="s">
        <v>2766</v>
      </c>
    </row>
    <row r="1279" spans="1:6" x14ac:dyDescent="0.25">
      <c r="A1279" s="10">
        <v>1276</v>
      </c>
      <c r="B1279" s="10" t="s">
        <v>2766</v>
      </c>
      <c r="C1279" s="10">
        <v>0</v>
      </c>
      <c r="D1279" s="10">
        <v>0</v>
      </c>
      <c r="E1279" s="10" t="s">
        <v>2766</v>
      </c>
      <c r="F1279" s="10" t="s">
        <v>2766</v>
      </c>
    </row>
    <row r="1280" spans="1:6" x14ac:dyDescent="0.25">
      <c r="A1280" s="10">
        <v>1277</v>
      </c>
      <c r="B1280" s="10" t="s">
        <v>2766</v>
      </c>
      <c r="C1280" s="10">
        <v>0</v>
      </c>
      <c r="D1280" s="10">
        <v>0</v>
      </c>
      <c r="E1280" s="10" t="s">
        <v>2766</v>
      </c>
      <c r="F1280" s="10" t="s">
        <v>2766</v>
      </c>
    </row>
    <row r="1281" spans="1:6" x14ac:dyDescent="0.25">
      <c r="A1281" s="10">
        <v>1278</v>
      </c>
      <c r="B1281" s="10" t="s">
        <v>2766</v>
      </c>
      <c r="C1281" s="10">
        <v>0</v>
      </c>
      <c r="D1281" s="10">
        <v>0</v>
      </c>
      <c r="E1281" s="10" t="s">
        <v>2766</v>
      </c>
      <c r="F1281" s="10" t="s">
        <v>2766</v>
      </c>
    </row>
    <row r="1282" spans="1:6" x14ac:dyDescent="0.25">
      <c r="A1282" s="10">
        <v>1279</v>
      </c>
      <c r="B1282" s="10" t="s">
        <v>2766</v>
      </c>
      <c r="C1282" s="10">
        <v>0</v>
      </c>
      <c r="D1282" s="10">
        <v>0</v>
      </c>
      <c r="E1282" s="10" t="s">
        <v>2766</v>
      </c>
      <c r="F1282" s="10" t="s">
        <v>2766</v>
      </c>
    </row>
    <row r="1283" spans="1:6" x14ac:dyDescent="0.25">
      <c r="A1283" s="10">
        <v>1280</v>
      </c>
      <c r="B1283" s="10" t="s">
        <v>2766</v>
      </c>
      <c r="C1283" s="10">
        <v>0</v>
      </c>
      <c r="D1283" s="10">
        <v>0</v>
      </c>
      <c r="E1283" s="10" t="s">
        <v>2766</v>
      </c>
      <c r="F1283" s="10" t="s">
        <v>2766</v>
      </c>
    </row>
    <row r="1284" spans="1:6" x14ac:dyDescent="0.25">
      <c r="A1284" s="10">
        <v>1281</v>
      </c>
      <c r="B1284" s="10" t="s">
        <v>2766</v>
      </c>
      <c r="C1284" s="10">
        <v>0</v>
      </c>
      <c r="D1284" s="10">
        <v>0</v>
      </c>
      <c r="E1284" s="10" t="s">
        <v>2766</v>
      </c>
      <c r="F1284" s="10" t="s">
        <v>2766</v>
      </c>
    </row>
    <row r="1285" spans="1:6" x14ac:dyDescent="0.25">
      <c r="A1285" s="10">
        <v>1282</v>
      </c>
      <c r="B1285" s="10" t="s">
        <v>2766</v>
      </c>
      <c r="C1285" s="10">
        <v>0</v>
      </c>
      <c r="D1285" s="10">
        <v>0</v>
      </c>
      <c r="E1285" s="10" t="s">
        <v>2766</v>
      </c>
      <c r="F1285" s="10" t="s">
        <v>2766</v>
      </c>
    </row>
    <row r="1286" spans="1:6" x14ac:dyDescent="0.25">
      <c r="A1286" s="10">
        <v>1283</v>
      </c>
      <c r="B1286" s="10" t="s">
        <v>2766</v>
      </c>
      <c r="C1286" s="10">
        <v>0</v>
      </c>
      <c r="D1286" s="10">
        <v>0</v>
      </c>
      <c r="E1286" s="10" t="s">
        <v>2766</v>
      </c>
      <c r="F1286" s="10" t="s">
        <v>2766</v>
      </c>
    </row>
    <row r="1287" spans="1:6" x14ac:dyDescent="0.25">
      <c r="A1287" s="10">
        <v>1284</v>
      </c>
      <c r="B1287" s="10" t="s">
        <v>2766</v>
      </c>
      <c r="C1287" s="10">
        <v>0</v>
      </c>
      <c r="D1287" s="10">
        <v>0</v>
      </c>
      <c r="E1287" s="10" t="s">
        <v>2766</v>
      </c>
      <c r="F1287" s="10" t="s">
        <v>2766</v>
      </c>
    </row>
    <row r="1288" spans="1:6" x14ac:dyDescent="0.25">
      <c r="A1288" s="10">
        <v>1285</v>
      </c>
      <c r="B1288" s="10" t="s">
        <v>2766</v>
      </c>
      <c r="C1288" s="10">
        <v>0</v>
      </c>
      <c r="D1288" s="10">
        <v>0</v>
      </c>
      <c r="E1288" s="10" t="s">
        <v>2766</v>
      </c>
      <c r="F1288" s="10" t="s">
        <v>2766</v>
      </c>
    </row>
    <row r="1289" spans="1:6" x14ac:dyDescent="0.25">
      <c r="A1289" s="10">
        <v>1286</v>
      </c>
      <c r="B1289" s="10" t="s">
        <v>2766</v>
      </c>
      <c r="C1289" s="10">
        <v>0</v>
      </c>
      <c r="D1289" s="10">
        <v>0</v>
      </c>
      <c r="E1289" s="10" t="s">
        <v>2766</v>
      </c>
      <c r="F1289" s="10" t="s">
        <v>2766</v>
      </c>
    </row>
    <row r="1290" spans="1:6" x14ac:dyDescent="0.25">
      <c r="A1290" s="10">
        <v>1287</v>
      </c>
      <c r="B1290" s="10" t="s">
        <v>2766</v>
      </c>
      <c r="C1290" s="10">
        <v>0</v>
      </c>
      <c r="D1290" s="10">
        <v>0</v>
      </c>
      <c r="E1290" s="10" t="s">
        <v>2766</v>
      </c>
      <c r="F1290" s="10" t="s">
        <v>2766</v>
      </c>
    </row>
    <row r="1291" spans="1:6" x14ac:dyDescent="0.25">
      <c r="A1291" s="10">
        <v>1288</v>
      </c>
      <c r="B1291" s="10" t="s">
        <v>2766</v>
      </c>
      <c r="C1291" s="10">
        <v>0</v>
      </c>
      <c r="D1291" s="10">
        <v>0</v>
      </c>
      <c r="E1291" s="10" t="s">
        <v>2766</v>
      </c>
      <c r="F1291" s="10" t="s">
        <v>2766</v>
      </c>
    </row>
    <row r="1292" spans="1:6" x14ac:dyDescent="0.25">
      <c r="A1292" s="10">
        <v>1289</v>
      </c>
      <c r="B1292" s="10" t="s">
        <v>2766</v>
      </c>
      <c r="C1292" s="10">
        <v>0</v>
      </c>
      <c r="D1292" s="10">
        <v>0</v>
      </c>
      <c r="E1292" s="10" t="s">
        <v>2766</v>
      </c>
      <c r="F1292" s="10" t="s">
        <v>2766</v>
      </c>
    </row>
    <row r="1293" spans="1:6" x14ac:dyDescent="0.25">
      <c r="A1293" s="10">
        <v>1290</v>
      </c>
      <c r="B1293" s="10" t="s">
        <v>2766</v>
      </c>
      <c r="C1293" s="10">
        <v>0</v>
      </c>
      <c r="D1293" s="10">
        <v>0</v>
      </c>
      <c r="E1293" s="10" t="s">
        <v>2766</v>
      </c>
      <c r="F1293" s="10" t="s">
        <v>2766</v>
      </c>
    </row>
    <row r="1294" spans="1:6" x14ac:dyDescent="0.25">
      <c r="A1294" s="10">
        <v>1291</v>
      </c>
      <c r="B1294" s="10" t="s">
        <v>2766</v>
      </c>
      <c r="C1294" s="10">
        <v>0</v>
      </c>
      <c r="D1294" s="10">
        <v>0</v>
      </c>
      <c r="E1294" s="10" t="s">
        <v>2766</v>
      </c>
      <c r="F1294" s="10" t="s">
        <v>2766</v>
      </c>
    </row>
    <row r="1295" spans="1:6" x14ac:dyDescent="0.25">
      <c r="A1295" s="10">
        <v>1292</v>
      </c>
      <c r="B1295" s="10" t="s">
        <v>2766</v>
      </c>
      <c r="C1295" s="10">
        <v>0</v>
      </c>
      <c r="D1295" s="10">
        <v>0</v>
      </c>
      <c r="E1295" s="10" t="s">
        <v>2766</v>
      </c>
      <c r="F1295" s="10" t="s">
        <v>2766</v>
      </c>
    </row>
    <row r="1296" spans="1:6" x14ac:dyDescent="0.25">
      <c r="A1296" s="10">
        <v>1293</v>
      </c>
      <c r="B1296" s="10" t="s">
        <v>2766</v>
      </c>
      <c r="C1296" s="10">
        <v>0</v>
      </c>
      <c r="D1296" s="10">
        <v>0</v>
      </c>
      <c r="E1296" s="10" t="s">
        <v>2766</v>
      </c>
      <c r="F1296" s="10" t="s">
        <v>2766</v>
      </c>
    </row>
    <row r="1297" spans="1:6" x14ac:dyDescent="0.25">
      <c r="A1297" s="10">
        <v>1294</v>
      </c>
      <c r="B1297" s="10" t="s">
        <v>2766</v>
      </c>
      <c r="C1297" s="10">
        <v>0</v>
      </c>
      <c r="D1297" s="10">
        <v>0</v>
      </c>
      <c r="E1297" s="10" t="s">
        <v>2766</v>
      </c>
      <c r="F1297" s="10" t="s">
        <v>2766</v>
      </c>
    </row>
    <row r="1298" spans="1:6" x14ac:dyDescent="0.25">
      <c r="A1298" s="10">
        <v>1295</v>
      </c>
      <c r="B1298" s="10" t="s">
        <v>2766</v>
      </c>
      <c r="C1298" s="10">
        <v>0</v>
      </c>
      <c r="D1298" s="10">
        <v>0</v>
      </c>
      <c r="E1298" s="10" t="s">
        <v>2766</v>
      </c>
      <c r="F1298" s="10" t="s">
        <v>2766</v>
      </c>
    </row>
    <row r="1299" spans="1:6" x14ac:dyDescent="0.25">
      <c r="A1299" s="10">
        <v>1296</v>
      </c>
      <c r="B1299" s="10" t="s">
        <v>2766</v>
      </c>
      <c r="C1299" s="10">
        <v>0</v>
      </c>
      <c r="D1299" s="10">
        <v>0</v>
      </c>
      <c r="E1299" s="10" t="s">
        <v>2766</v>
      </c>
      <c r="F1299" s="10" t="s">
        <v>2766</v>
      </c>
    </row>
    <row r="1300" spans="1:6" x14ac:dyDescent="0.25">
      <c r="A1300" s="10">
        <v>1297</v>
      </c>
      <c r="B1300" s="10" t="s">
        <v>2766</v>
      </c>
      <c r="C1300" s="10">
        <v>0</v>
      </c>
      <c r="D1300" s="10">
        <v>0</v>
      </c>
      <c r="E1300" s="10" t="s">
        <v>2766</v>
      </c>
      <c r="F1300" s="10" t="s">
        <v>2766</v>
      </c>
    </row>
    <row r="1301" spans="1:6" x14ac:dyDescent="0.25">
      <c r="A1301" s="10">
        <v>1298</v>
      </c>
      <c r="B1301" s="10" t="s">
        <v>2766</v>
      </c>
      <c r="C1301" s="10">
        <v>0</v>
      </c>
      <c r="D1301" s="10">
        <v>0</v>
      </c>
      <c r="E1301" s="10" t="s">
        <v>2766</v>
      </c>
      <c r="F1301" s="10" t="s">
        <v>2766</v>
      </c>
    </row>
    <row r="1302" spans="1:6" x14ac:dyDescent="0.25">
      <c r="A1302" s="10">
        <v>1299</v>
      </c>
      <c r="B1302" s="10" t="s">
        <v>2766</v>
      </c>
      <c r="C1302" s="10">
        <v>0</v>
      </c>
      <c r="D1302" s="10">
        <v>0</v>
      </c>
      <c r="E1302" s="10" t="s">
        <v>2766</v>
      </c>
      <c r="F1302" s="10" t="s">
        <v>2766</v>
      </c>
    </row>
    <row r="1303" spans="1:6" x14ac:dyDescent="0.25">
      <c r="A1303" s="10">
        <v>1300</v>
      </c>
      <c r="B1303" s="10" t="s">
        <v>2766</v>
      </c>
      <c r="C1303" s="10">
        <v>0</v>
      </c>
      <c r="D1303" s="10">
        <v>0</v>
      </c>
      <c r="E1303" s="10" t="s">
        <v>2766</v>
      </c>
      <c r="F1303" s="10" t="s">
        <v>2766</v>
      </c>
    </row>
    <row r="1304" spans="1:6" x14ac:dyDescent="0.25">
      <c r="A1304" s="10">
        <v>1301</v>
      </c>
      <c r="B1304" s="10" t="s">
        <v>2766</v>
      </c>
      <c r="C1304" s="10">
        <v>0</v>
      </c>
      <c r="D1304" s="10">
        <v>0</v>
      </c>
      <c r="E1304" s="10" t="s">
        <v>2766</v>
      </c>
      <c r="F1304" s="10" t="s">
        <v>2766</v>
      </c>
    </row>
    <row r="1305" spans="1:6" x14ac:dyDescent="0.25">
      <c r="A1305" s="10">
        <v>1302</v>
      </c>
      <c r="B1305" s="10" t="s">
        <v>2766</v>
      </c>
      <c r="C1305" s="10">
        <v>0</v>
      </c>
      <c r="D1305" s="10">
        <v>0</v>
      </c>
      <c r="E1305" s="10" t="s">
        <v>2766</v>
      </c>
      <c r="F1305" s="10" t="s">
        <v>2766</v>
      </c>
    </row>
    <row r="1306" spans="1:6" x14ac:dyDescent="0.25">
      <c r="A1306" s="10">
        <v>1303</v>
      </c>
      <c r="B1306" s="10" t="s">
        <v>2766</v>
      </c>
      <c r="C1306" s="10">
        <v>0</v>
      </c>
      <c r="D1306" s="10">
        <v>0</v>
      </c>
      <c r="E1306" s="10" t="s">
        <v>2766</v>
      </c>
      <c r="F1306" s="10" t="s">
        <v>2766</v>
      </c>
    </row>
    <row r="1307" spans="1:6" x14ac:dyDescent="0.25">
      <c r="A1307" s="10">
        <v>1304</v>
      </c>
      <c r="B1307" s="10" t="s">
        <v>2766</v>
      </c>
      <c r="C1307" s="10">
        <v>0</v>
      </c>
      <c r="D1307" s="10">
        <v>0</v>
      </c>
      <c r="E1307" s="10" t="s">
        <v>2766</v>
      </c>
      <c r="F1307" s="10" t="s">
        <v>2766</v>
      </c>
    </row>
    <row r="1308" spans="1:6" x14ac:dyDescent="0.25">
      <c r="A1308" s="10">
        <v>1305</v>
      </c>
      <c r="B1308" s="10" t="s">
        <v>2766</v>
      </c>
      <c r="C1308" s="10">
        <v>0</v>
      </c>
      <c r="D1308" s="10">
        <v>0</v>
      </c>
      <c r="E1308" s="10" t="s">
        <v>2766</v>
      </c>
      <c r="F1308" s="10" t="s">
        <v>2766</v>
      </c>
    </row>
    <row r="1309" spans="1:6" x14ac:dyDescent="0.25">
      <c r="A1309" s="10">
        <v>1306</v>
      </c>
      <c r="B1309" s="10" t="s">
        <v>2766</v>
      </c>
      <c r="C1309" s="10">
        <v>0</v>
      </c>
      <c r="D1309" s="10">
        <v>0</v>
      </c>
      <c r="E1309" s="10" t="s">
        <v>2766</v>
      </c>
      <c r="F1309" s="10" t="s">
        <v>2766</v>
      </c>
    </row>
    <row r="1310" spans="1:6" x14ac:dyDescent="0.25">
      <c r="A1310" s="10">
        <v>1307</v>
      </c>
      <c r="B1310" s="10" t="s">
        <v>2766</v>
      </c>
      <c r="C1310" s="10">
        <v>0</v>
      </c>
      <c r="D1310" s="10">
        <v>0</v>
      </c>
      <c r="E1310" s="10" t="s">
        <v>2766</v>
      </c>
      <c r="F1310" s="10" t="s">
        <v>2766</v>
      </c>
    </row>
    <row r="1311" spans="1:6" x14ac:dyDescent="0.25">
      <c r="A1311" s="10">
        <v>1308</v>
      </c>
      <c r="B1311" s="10" t="s">
        <v>2766</v>
      </c>
      <c r="C1311" s="10">
        <v>0</v>
      </c>
      <c r="D1311" s="10">
        <v>0</v>
      </c>
      <c r="E1311" s="10" t="s">
        <v>2766</v>
      </c>
      <c r="F1311" s="10" t="s">
        <v>2766</v>
      </c>
    </row>
    <row r="1312" spans="1:6" x14ac:dyDescent="0.25">
      <c r="A1312" s="10">
        <v>1309</v>
      </c>
      <c r="B1312" s="10" t="s">
        <v>2766</v>
      </c>
      <c r="C1312" s="10">
        <v>0</v>
      </c>
      <c r="D1312" s="10">
        <v>0</v>
      </c>
      <c r="E1312" s="10" t="s">
        <v>2766</v>
      </c>
      <c r="F1312" s="10" t="s">
        <v>2766</v>
      </c>
    </row>
    <row r="1313" spans="1:6" x14ac:dyDescent="0.25">
      <c r="A1313" s="10">
        <v>1310</v>
      </c>
      <c r="B1313" s="10" t="s">
        <v>2766</v>
      </c>
      <c r="C1313" s="10">
        <v>0</v>
      </c>
      <c r="D1313" s="10">
        <v>0</v>
      </c>
      <c r="E1313" s="10" t="s">
        <v>2766</v>
      </c>
      <c r="F1313" s="10" t="s">
        <v>2766</v>
      </c>
    </row>
    <row r="1314" spans="1:6" x14ac:dyDescent="0.25">
      <c r="A1314" s="10">
        <v>1311</v>
      </c>
      <c r="B1314" s="10" t="s">
        <v>2766</v>
      </c>
      <c r="C1314" s="10">
        <v>0</v>
      </c>
      <c r="D1314" s="10">
        <v>0</v>
      </c>
      <c r="E1314" s="10" t="s">
        <v>2766</v>
      </c>
      <c r="F1314" s="10" t="s">
        <v>2766</v>
      </c>
    </row>
    <row r="1315" spans="1:6" x14ac:dyDescent="0.25">
      <c r="A1315" s="10">
        <v>1312</v>
      </c>
      <c r="B1315" s="10" t="s">
        <v>2766</v>
      </c>
      <c r="C1315" s="10">
        <v>0</v>
      </c>
      <c r="D1315" s="10">
        <v>0</v>
      </c>
      <c r="E1315" s="10" t="s">
        <v>2766</v>
      </c>
      <c r="F1315" s="10" t="s">
        <v>2766</v>
      </c>
    </row>
    <row r="1316" spans="1:6" x14ac:dyDescent="0.25">
      <c r="A1316" s="10">
        <v>1313</v>
      </c>
      <c r="B1316" s="10" t="s">
        <v>2766</v>
      </c>
      <c r="C1316" s="10">
        <v>0</v>
      </c>
      <c r="D1316" s="10">
        <v>0</v>
      </c>
      <c r="E1316" s="10" t="s">
        <v>2766</v>
      </c>
      <c r="F1316" s="10" t="s">
        <v>2766</v>
      </c>
    </row>
    <row r="1317" spans="1:6" x14ac:dyDescent="0.25">
      <c r="A1317" s="10">
        <v>1314</v>
      </c>
      <c r="B1317" s="10" t="s">
        <v>2766</v>
      </c>
      <c r="C1317" s="10">
        <v>0</v>
      </c>
      <c r="D1317" s="10">
        <v>0</v>
      </c>
      <c r="E1317" s="10" t="s">
        <v>2766</v>
      </c>
      <c r="F1317" s="10" t="s">
        <v>2766</v>
      </c>
    </row>
    <row r="1318" spans="1:6" x14ac:dyDescent="0.25">
      <c r="A1318" s="10">
        <v>1315</v>
      </c>
      <c r="B1318" s="10" t="s">
        <v>2766</v>
      </c>
      <c r="C1318" s="10">
        <v>0</v>
      </c>
      <c r="D1318" s="10">
        <v>0</v>
      </c>
      <c r="E1318" s="10" t="s">
        <v>2766</v>
      </c>
      <c r="F1318" s="10" t="s">
        <v>2766</v>
      </c>
    </row>
    <row r="1319" spans="1:6" x14ac:dyDescent="0.25">
      <c r="A1319" s="10">
        <v>1316</v>
      </c>
      <c r="B1319" s="10" t="s">
        <v>2766</v>
      </c>
      <c r="C1319" s="10">
        <v>0</v>
      </c>
      <c r="D1319" s="10">
        <v>0</v>
      </c>
      <c r="E1319" s="10" t="s">
        <v>2766</v>
      </c>
      <c r="F1319" s="10" t="s">
        <v>2766</v>
      </c>
    </row>
    <row r="1320" spans="1:6" x14ac:dyDescent="0.25">
      <c r="A1320" s="10">
        <v>1317</v>
      </c>
      <c r="B1320" s="10" t="s">
        <v>2766</v>
      </c>
      <c r="C1320" s="10">
        <v>0</v>
      </c>
      <c r="D1320" s="10">
        <v>0</v>
      </c>
      <c r="E1320" s="10" t="s">
        <v>2766</v>
      </c>
      <c r="F1320" s="10" t="s">
        <v>2766</v>
      </c>
    </row>
    <row r="1321" spans="1:6" x14ac:dyDescent="0.25">
      <c r="A1321" s="10">
        <v>1318</v>
      </c>
      <c r="B1321" s="10" t="s">
        <v>2766</v>
      </c>
      <c r="C1321" s="10">
        <v>0</v>
      </c>
      <c r="D1321" s="10">
        <v>0</v>
      </c>
      <c r="E1321" s="10" t="s">
        <v>2766</v>
      </c>
      <c r="F1321" s="10" t="s">
        <v>2766</v>
      </c>
    </row>
    <row r="1322" spans="1:6" x14ac:dyDescent="0.25">
      <c r="A1322" s="10">
        <v>1319</v>
      </c>
      <c r="B1322" s="10" t="s">
        <v>2766</v>
      </c>
      <c r="C1322" s="10">
        <v>0</v>
      </c>
      <c r="D1322" s="10">
        <v>0</v>
      </c>
      <c r="E1322" s="10" t="s">
        <v>2766</v>
      </c>
      <c r="F1322" s="10" t="s">
        <v>2766</v>
      </c>
    </row>
    <row r="1323" spans="1:6" x14ac:dyDescent="0.25">
      <c r="A1323" s="10">
        <v>1320</v>
      </c>
      <c r="B1323" s="10" t="s">
        <v>2766</v>
      </c>
      <c r="C1323" s="10">
        <v>0</v>
      </c>
      <c r="D1323" s="10">
        <v>0</v>
      </c>
      <c r="E1323" s="10" t="s">
        <v>2766</v>
      </c>
      <c r="F1323" s="10" t="s">
        <v>2766</v>
      </c>
    </row>
    <row r="1324" spans="1:6" x14ac:dyDescent="0.25">
      <c r="A1324" s="10">
        <v>1321</v>
      </c>
      <c r="B1324" s="10" t="s">
        <v>2766</v>
      </c>
      <c r="C1324" s="10">
        <v>0</v>
      </c>
      <c r="D1324" s="10">
        <v>0</v>
      </c>
      <c r="E1324" s="10" t="s">
        <v>2766</v>
      </c>
      <c r="F1324" s="10" t="s">
        <v>2766</v>
      </c>
    </row>
    <row r="1325" spans="1:6" x14ac:dyDescent="0.25">
      <c r="A1325" s="10">
        <v>1322</v>
      </c>
      <c r="B1325" s="10" t="s">
        <v>2766</v>
      </c>
      <c r="C1325" s="10">
        <v>0</v>
      </c>
      <c r="D1325" s="10">
        <v>0</v>
      </c>
      <c r="E1325" s="10" t="s">
        <v>2766</v>
      </c>
      <c r="F1325" s="10" t="s">
        <v>2766</v>
      </c>
    </row>
    <row r="1326" spans="1:6" x14ac:dyDescent="0.25">
      <c r="A1326" s="10">
        <v>1323</v>
      </c>
      <c r="B1326" s="10" t="s">
        <v>2766</v>
      </c>
      <c r="C1326" s="10">
        <v>0</v>
      </c>
      <c r="D1326" s="10">
        <v>0</v>
      </c>
      <c r="E1326" s="10" t="s">
        <v>2766</v>
      </c>
      <c r="F1326" s="10" t="s">
        <v>2766</v>
      </c>
    </row>
    <row r="1327" spans="1:6" x14ac:dyDescent="0.25">
      <c r="A1327" s="10">
        <v>1324</v>
      </c>
      <c r="B1327" s="10" t="s">
        <v>2766</v>
      </c>
      <c r="C1327" s="10">
        <v>0</v>
      </c>
      <c r="D1327" s="10">
        <v>0</v>
      </c>
      <c r="E1327" s="10" t="s">
        <v>2766</v>
      </c>
      <c r="F1327" s="10" t="s">
        <v>2766</v>
      </c>
    </row>
    <row r="1328" spans="1:6" x14ac:dyDescent="0.25">
      <c r="A1328" s="10">
        <v>1325</v>
      </c>
      <c r="B1328" s="10" t="s">
        <v>2766</v>
      </c>
      <c r="C1328" s="10">
        <v>0</v>
      </c>
      <c r="D1328" s="10">
        <v>0</v>
      </c>
      <c r="E1328" s="10" t="s">
        <v>2766</v>
      </c>
      <c r="F1328" s="10" t="s">
        <v>2766</v>
      </c>
    </row>
    <row r="1329" spans="1:6" x14ac:dyDescent="0.25">
      <c r="A1329" s="10">
        <v>1326</v>
      </c>
      <c r="B1329" s="10" t="s">
        <v>2766</v>
      </c>
      <c r="C1329" s="10">
        <v>0</v>
      </c>
      <c r="D1329" s="10">
        <v>0</v>
      </c>
      <c r="E1329" s="10" t="s">
        <v>2766</v>
      </c>
      <c r="F1329" s="10" t="s">
        <v>2766</v>
      </c>
    </row>
    <row r="1330" spans="1:6" x14ac:dyDescent="0.25">
      <c r="A1330" s="10">
        <v>1327</v>
      </c>
      <c r="B1330" s="10" t="s">
        <v>2766</v>
      </c>
      <c r="C1330" s="10">
        <v>0</v>
      </c>
      <c r="D1330" s="10">
        <v>0</v>
      </c>
      <c r="E1330" s="10" t="s">
        <v>2766</v>
      </c>
      <c r="F1330" s="10" t="s">
        <v>2766</v>
      </c>
    </row>
    <row r="1331" spans="1:6" x14ac:dyDescent="0.25">
      <c r="A1331" s="10">
        <v>1328</v>
      </c>
      <c r="B1331" s="10" t="s">
        <v>2766</v>
      </c>
      <c r="C1331" s="10">
        <v>0</v>
      </c>
      <c r="D1331" s="10">
        <v>0</v>
      </c>
      <c r="E1331" s="10" t="s">
        <v>2766</v>
      </c>
      <c r="F1331" s="10" t="s">
        <v>2766</v>
      </c>
    </row>
    <row r="1332" spans="1:6" x14ac:dyDescent="0.25">
      <c r="A1332" s="10">
        <v>1329</v>
      </c>
      <c r="B1332" s="10" t="s">
        <v>2766</v>
      </c>
      <c r="C1332" s="10">
        <v>0</v>
      </c>
      <c r="D1332" s="10">
        <v>0</v>
      </c>
      <c r="E1332" s="10" t="s">
        <v>2766</v>
      </c>
      <c r="F1332" s="10" t="s">
        <v>2766</v>
      </c>
    </row>
    <row r="1333" spans="1:6" x14ac:dyDescent="0.25">
      <c r="A1333" s="10">
        <v>1330</v>
      </c>
      <c r="B1333" s="10" t="s">
        <v>2766</v>
      </c>
      <c r="C1333" s="10">
        <v>0</v>
      </c>
      <c r="D1333" s="10">
        <v>0</v>
      </c>
      <c r="E1333" s="10" t="s">
        <v>2766</v>
      </c>
      <c r="F1333" s="10" t="s">
        <v>2766</v>
      </c>
    </row>
    <row r="1334" spans="1:6" x14ac:dyDescent="0.25">
      <c r="A1334" s="10">
        <v>1331</v>
      </c>
      <c r="B1334" s="10" t="s">
        <v>2766</v>
      </c>
      <c r="C1334" s="10">
        <v>0</v>
      </c>
      <c r="D1334" s="10">
        <v>0</v>
      </c>
      <c r="E1334" s="10" t="s">
        <v>2766</v>
      </c>
      <c r="F1334" s="10" t="s">
        <v>2766</v>
      </c>
    </row>
    <row r="1335" spans="1:6" x14ac:dyDescent="0.25">
      <c r="A1335" s="10">
        <v>1332</v>
      </c>
      <c r="B1335" s="10" t="s">
        <v>2766</v>
      </c>
      <c r="C1335" s="10">
        <v>0</v>
      </c>
      <c r="D1335" s="10">
        <v>0</v>
      </c>
      <c r="E1335" s="10" t="s">
        <v>2766</v>
      </c>
      <c r="F1335" s="10" t="s">
        <v>2766</v>
      </c>
    </row>
    <row r="1336" spans="1:6" x14ac:dyDescent="0.25">
      <c r="A1336" s="10">
        <v>1333</v>
      </c>
      <c r="B1336" s="10" t="s">
        <v>2766</v>
      </c>
      <c r="C1336" s="10">
        <v>0</v>
      </c>
      <c r="D1336" s="10">
        <v>0</v>
      </c>
      <c r="E1336" s="10" t="s">
        <v>2766</v>
      </c>
      <c r="F1336" s="10" t="s">
        <v>2766</v>
      </c>
    </row>
    <row r="1337" spans="1:6" x14ac:dyDescent="0.25">
      <c r="A1337" s="10">
        <v>1334</v>
      </c>
      <c r="B1337" s="10" t="s">
        <v>2766</v>
      </c>
      <c r="C1337" s="10">
        <v>0</v>
      </c>
      <c r="D1337" s="10">
        <v>0</v>
      </c>
      <c r="E1337" s="10" t="s">
        <v>2766</v>
      </c>
      <c r="F1337" s="10" t="s">
        <v>2766</v>
      </c>
    </row>
    <row r="1338" spans="1:6" x14ac:dyDescent="0.25">
      <c r="A1338" s="10">
        <v>1335</v>
      </c>
      <c r="B1338" s="10" t="s">
        <v>2766</v>
      </c>
      <c r="C1338" s="10">
        <v>0</v>
      </c>
      <c r="D1338" s="10">
        <v>0</v>
      </c>
      <c r="E1338" s="10" t="s">
        <v>2766</v>
      </c>
      <c r="F1338" s="10" t="s">
        <v>2766</v>
      </c>
    </row>
    <row r="1339" spans="1:6" x14ac:dyDescent="0.25">
      <c r="A1339" s="10">
        <v>1336</v>
      </c>
      <c r="B1339" s="10" t="s">
        <v>2766</v>
      </c>
      <c r="C1339" s="10">
        <v>0</v>
      </c>
      <c r="D1339" s="10">
        <v>0</v>
      </c>
      <c r="E1339" s="10" t="s">
        <v>2766</v>
      </c>
      <c r="F1339" s="10" t="s">
        <v>2766</v>
      </c>
    </row>
    <row r="1340" spans="1:6" x14ac:dyDescent="0.25">
      <c r="A1340" s="10">
        <v>1337</v>
      </c>
      <c r="B1340" s="10" t="s">
        <v>2766</v>
      </c>
      <c r="C1340" s="10">
        <v>0</v>
      </c>
      <c r="D1340" s="10">
        <v>0</v>
      </c>
      <c r="E1340" s="10" t="s">
        <v>2766</v>
      </c>
      <c r="F1340" s="10" t="s">
        <v>2766</v>
      </c>
    </row>
    <row r="1341" spans="1:6" x14ac:dyDescent="0.25">
      <c r="A1341" s="10">
        <v>1338</v>
      </c>
      <c r="B1341" s="10" t="s">
        <v>2766</v>
      </c>
      <c r="C1341" s="10">
        <v>0</v>
      </c>
      <c r="D1341" s="10">
        <v>0</v>
      </c>
      <c r="E1341" s="10" t="s">
        <v>2766</v>
      </c>
      <c r="F1341" s="10" t="s">
        <v>2766</v>
      </c>
    </row>
    <row r="1342" spans="1:6" x14ac:dyDescent="0.25">
      <c r="A1342" s="10">
        <v>1339</v>
      </c>
      <c r="B1342" s="10" t="s">
        <v>2766</v>
      </c>
      <c r="C1342" s="10">
        <v>0</v>
      </c>
      <c r="D1342" s="10">
        <v>0</v>
      </c>
      <c r="E1342" s="10" t="s">
        <v>2766</v>
      </c>
      <c r="F1342" s="10" t="s">
        <v>2766</v>
      </c>
    </row>
    <row r="1343" spans="1:6" x14ac:dyDescent="0.25">
      <c r="A1343" s="10">
        <v>1340</v>
      </c>
      <c r="B1343" s="10" t="s">
        <v>2766</v>
      </c>
      <c r="C1343" s="10">
        <v>0</v>
      </c>
      <c r="D1343" s="10">
        <v>0</v>
      </c>
      <c r="E1343" s="10" t="s">
        <v>2766</v>
      </c>
      <c r="F1343" s="10" t="s">
        <v>2766</v>
      </c>
    </row>
    <row r="1344" spans="1:6" x14ac:dyDescent="0.25">
      <c r="A1344" s="10">
        <v>1341</v>
      </c>
      <c r="B1344" s="10" t="s">
        <v>2766</v>
      </c>
      <c r="C1344" s="10">
        <v>0</v>
      </c>
      <c r="D1344" s="10">
        <v>0</v>
      </c>
      <c r="E1344" s="10" t="s">
        <v>2766</v>
      </c>
      <c r="F1344" s="10" t="s">
        <v>2766</v>
      </c>
    </row>
    <row r="1345" spans="1:6" x14ac:dyDescent="0.25">
      <c r="A1345" s="10">
        <v>1342</v>
      </c>
      <c r="B1345" s="10" t="s">
        <v>2766</v>
      </c>
      <c r="C1345" s="10">
        <v>0</v>
      </c>
      <c r="D1345" s="10">
        <v>0</v>
      </c>
      <c r="E1345" s="10" t="s">
        <v>2766</v>
      </c>
      <c r="F1345" s="10" t="s">
        <v>2766</v>
      </c>
    </row>
    <row r="1346" spans="1:6" x14ac:dyDescent="0.25">
      <c r="A1346" s="10">
        <v>1343</v>
      </c>
      <c r="B1346" s="10" t="s">
        <v>2766</v>
      </c>
      <c r="C1346" s="10">
        <v>0</v>
      </c>
      <c r="D1346" s="10">
        <v>0</v>
      </c>
      <c r="E1346" s="10" t="s">
        <v>2766</v>
      </c>
      <c r="F1346" s="10" t="s">
        <v>2766</v>
      </c>
    </row>
    <row r="1347" spans="1:6" x14ac:dyDescent="0.25">
      <c r="A1347" s="10">
        <v>1344</v>
      </c>
      <c r="B1347" s="10" t="s">
        <v>2766</v>
      </c>
      <c r="C1347" s="10">
        <v>0</v>
      </c>
      <c r="D1347" s="10">
        <v>0</v>
      </c>
      <c r="E1347" s="10" t="s">
        <v>2766</v>
      </c>
      <c r="F1347" s="10" t="s">
        <v>2766</v>
      </c>
    </row>
    <row r="1348" spans="1:6" x14ac:dyDescent="0.25">
      <c r="A1348" s="10">
        <v>1345</v>
      </c>
      <c r="B1348" s="10" t="s">
        <v>2766</v>
      </c>
      <c r="C1348" s="10">
        <v>0</v>
      </c>
      <c r="D1348" s="10">
        <v>0</v>
      </c>
      <c r="E1348" s="10" t="s">
        <v>2766</v>
      </c>
      <c r="F1348" s="10" t="s">
        <v>2766</v>
      </c>
    </row>
    <row r="1349" spans="1:6" x14ac:dyDescent="0.25">
      <c r="A1349" s="10">
        <v>1346</v>
      </c>
      <c r="B1349" s="10" t="s">
        <v>2766</v>
      </c>
      <c r="C1349" s="10">
        <v>0</v>
      </c>
      <c r="D1349" s="10">
        <v>0</v>
      </c>
      <c r="E1349" s="10" t="s">
        <v>2766</v>
      </c>
      <c r="F1349" s="10" t="s">
        <v>2766</v>
      </c>
    </row>
    <row r="1350" spans="1:6" x14ac:dyDescent="0.25">
      <c r="A1350" s="10">
        <v>1347</v>
      </c>
      <c r="B1350" s="10" t="s">
        <v>2766</v>
      </c>
      <c r="C1350" s="10">
        <v>0</v>
      </c>
      <c r="D1350" s="10">
        <v>0</v>
      </c>
      <c r="E1350" s="10" t="s">
        <v>2766</v>
      </c>
      <c r="F1350" s="10" t="s">
        <v>2766</v>
      </c>
    </row>
    <row r="1351" spans="1:6" x14ac:dyDescent="0.25">
      <c r="A1351" s="10">
        <v>1348</v>
      </c>
      <c r="B1351" s="10" t="s">
        <v>2766</v>
      </c>
      <c r="C1351" s="10">
        <v>0</v>
      </c>
      <c r="D1351" s="10">
        <v>0</v>
      </c>
      <c r="E1351" s="10" t="s">
        <v>2766</v>
      </c>
      <c r="F1351" s="10" t="s">
        <v>2766</v>
      </c>
    </row>
    <row r="1352" spans="1:6" x14ac:dyDescent="0.25">
      <c r="A1352" s="10">
        <v>1349</v>
      </c>
      <c r="B1352" s="10" t="s">
        <v>2766</v>
      </c>
      <c r="C1352" s="10">
        <v>0</v>
      </c>
      <c r="D1352" s="10">
        <v>0</v>
      </c>
      <c r="E1352" s="10" t="s">
        <v>2766</v>
      </c>
      <c r="F1352" s="10" t="s">
        <v>2766</v>
      </c>
    </row>
    <row r="1353" spans="1:6" x14ac:dyDescent="0.25">
      <c r="A1353" s="10">
        <v>1350</v>
      </c>
      <c r="B1353" s="10" t="s">
        <v>2766</v>
      </c>
      <c r="C1353" s="10">
        <v>0</v>
      </c>
      <c r="D1353" s="10">
        <v>0</v>
      </c>
      <c r="E1353" s="10" t="s">
        <v>2766</v>
      </c>
      <c r="F1353" s="10" t="s">
        <v>2766</v>
      </c>
    </row>
    <row r="1354" spans="1:6" x14ac:dyDescent="0.25">
      <c r="A1354" s="10">
        <v>1351</v>
      </c>
      <c r="B1354" s="10" t="s">
        <v>2766</v>
      </c>
      <c r="C1354" s="10">
        <v>0</v>
      </c>
      <c r="D1354" s="10">
        <v>0</v>
      </c>
      <c r="E1354" s="10" t="s">
        <v>2766</v>
      </c>
      <c r="F1354" s="10" t="s">
        <v>2766</v>
      </c>
    </row>
    <row r="1355" spans="1:6" x14ac:dyDescent="0.25">
      <c r="A1355" s="10">
        <v>1352</v>
      </c>
      <c r="B1355" s="10" t="s">
        <v>2766</v>
      </c>
      <c r="C1355" s="10">
        <v>0</v>
      </c>
      <c r="D1355" s="10">
        <v>0</v>
      </c>
      <c r="E1355" s="10" t="s">
        <v>2766</v>
      </c>
      <c r="F1355" s="10" t="s">
        <v>2766</v>
      </c>
    </row>
    <row r="1356" spans="1:6" x14ac:dyDescent="0.25">
      <c r="A1356" s="10">
        <v>1353</v>
      </c>
      <c r="B1356" s="10" t="s">
        <v>2766</v>
      </c>
      <c r="C1356" s="10">
        <v>0</v>
      </c>
      <c r="D1356" s="10">
        <v>0</v>
      </c>
      <c r="E1356" s="10" t="s">
        <v>2766</v>
      </c>
      <c r="F1356" s="10" t="s">
        <v>2766</v>
      </c>
    </row>
    <row r="1357" spans="1:6" x14ac:dyDescent="0.25">
      <c r="A1357" s="10">
        <v>1354</v>
      </c>
      <c r="B1357" s="10" t="s">
        <v>2766</v>
      </c>
      <c r="C1357" s="10">
        <v>0</v>
      </c>
      <c r="D1357" s="10">
        <v>0</v>
      </c>
      <c r="E1357" s="10" t="s">
        <v>2766</v>
      </c>
      <c r="F1357" s="10" t="s">
        <v>2766</v>
      </c>
    </row>
    <row r="1358" spans="1:6" x14ac:dyDescent="0.25">
      <c r="A1358" s="10">
        <v>1355</v>
      </c>
      <c r="B1358" s="10" t="s">
        <v>2766</v>
      </c>
      <c r="C1358" s="10">
        <v>0</v>
      </c>
      <c r="D1358" s="10">
        <v>0</v>
      </c>
      <c r="E1358" s="10" t="s">
        <v>2766</v>
      </c>
      <c r="F1358" s="10" t="s">
        <v>2766</v>
      </c>
    </row>
    <row r="1359" spans="1:6" x14ac:dyDescent="0.25">
      <c r="A1359" s="10">
        <v>1356</v>
      </c>
      <c r="B1359" s="10" t="s">
        <v>2766</v>
      </c>
      <c r="C1359" s="10">
        <v>0</v>
      </c>
      <c r="D1359" s="10">
        <v>0</v>
      </c>
      <c r="E1359" s="10" t="s">
        <v>2766</v>
      </c>
      <c r="F1359" s="10" t="s">
        <v>2766</v>
      </c>
    </row>
    <row r="1360" spans="1:6" x14ac:dyDescent="0.25">
      <c r="A1360" s="10">
        <v>1357</v>
      </c>
      <c r="B1360" s="10" t="s">
        <v>2766</v>
      </c>
      <c r="C1360" s="10">
        <v>0</v>
      </c>
      <c r="D1360" s="10">
        <v>0</v>
      </c>
      <c r="E1360" s="10" t="s">
        <v>2766</v>
      </c>
      <c r="F1360" s="10" t="s">
        <v>2766</v>
      </c>
    </row>
    <row r="1361" spans="1:6" x14ac:dyDescent="0.25">
      <c r="A1361" s="10">
        <v>1358</v>
      </c>
      <c r="B1361" s="10" t="s">
        <v>2766</v>
      </c>
      <c r="C1361" s="10">
        <v>0</v>
      </c>
      <c r="D1361" s="10">
        <v>0</v>
      </c>
      <c r="E1361" s="10" t="s">
        <v>2766</v>
      </c>
      <c r="F1361" s="10" t="s">
        <v>2766</v>
      </c>
    </row>
    <row r="1362" spans="1:6" x14ac:dyDescent="0.25">
      <c r="A1362" s="10">
        <v>1359</v>
      </c>
      <c r="B1362" s="10" t="s">
        <v>2766</v>
      </c>
      <c r="C1362" s="10">
        <v>0</v>
      </c>
      <c r="D1362" s="10">
        <v>0</v>
      </c>
      <c r="E1362" s="10" t="s">
        <v>2766</v>
      </c>
      <c r="F1362" s="10" t="s">
        <v>2766</v>
      </c>
    </row>
    <row r="1363" spans="1:6" x14ac:dyDescent="0.25">
      <c r="A1363" s="10">
        <v>1360</v>
      </c>
      <c r="B1363" s="10" t="s">
        <v>2766</v>
      </c>
      <c r="C1363" s="10">
        <v>0</v>
      </c>
      <c r="D1363" s="10">
        <v>0</v>
      </c>
      <c r="E1363" s="10" t="s">
        <v>2766</v>
      </c>
      <c r="F1363" s="10" t="s">
        <v>2766</v>
      </c>
    </row>
    <row r="1364" spans="1:6" x14ac:dyDescent="0.25">
      <c r="A1364" s="10">
        <v>1361</v>
      </c>
      <c r="B1364" s="10" t="s">
        <v>2766</v>
      </c>
      <c r="C1364" s="10">
        <v>0</v>
      </c>
      <c r="D1364" s="10">
        <v>0</v>
      </c>
      <c r="E1364" s="10" t="s">
        <v>2766</v>
      </c>
      <c r="F1364" s="10" t="s">
        <v>2766</v>
      </c>
    </row>
    <row r="1365" spans="1:6" x14ac:dyDescent="0.25">
      <c r="A1365" s="10">
        <v>1362</v>
      </c>
      <c r="B1365" s="10" t="s">
        <v>2766</v>
      </c>
      <c r="C1365" s="10">
        <v>0</v>
      </c>
      <c r="D1365" s="10">
        <v>0</v>
      </c>
      <c r="E1365" s="10" t="s">
        <v>2766</v>
      </c>
      <c r="F1365" s="10" t="s">
        <v>2766</v>
      </c>
    </row>
    <row r="1366" spans="1:6" x14ac:dyDescent="0.25">
      <c r="A1366" s="10">
        <v>1363</v>
      </c>
      <c r="B1366" s="10" t="s">
        <v>2766</v>
      </c>
      <c r="C1366" s="10">
        <v>0</v>
      </c>
      <c r="D1366" s="10">
        <v>0</v>
      </c>
      <c r="E1366" s="10" t="s">
        <v>2766</v>
      </c>
      <c r="F1366" s="10" t="s">
        <v>2766</v>
      </c>
    </row>
    <row r="1367" spans="1:6" x14ac:dyDescent="0.25">
      <c r="A1367" s="10">
        <v>1364</v>
      </c>
      <c r="B1367" s="10" t="s">
        <v>2766</v>
      </c>
      <c r="C1367" s="10">
        <v>0</v>
      </c>
      <c r="D1367" s="10">
        <v>0</v>
      </c>
      <c r="E1367" s="10" t="s">
        <v>2766</v>
      </c>
      <c r="F1367" s="10" t="s">
        <v>2766</v>
      </c>
    </row>
    <row r="1368" spans="1:6" x14ac:dyDescent="0.25">
      <c r="A1368" s="10">
        <v>1365</v>
      </c>
      <c r="B1368" s="10" t="s">
        <v>2766</v>
      </c>
      <c r="C1368" s="10">
        <v>0</v>
      </c>
      <c r="D1368" s="10">
        <v>0</v>
      </c>
      <c r="E1368" s="10" t="s">
        <v>2766</v>
      </c>
      <c r="F1368" s="10" t="s">
        <v>2766</v>
      </c>
    </row>
    <row r="1369" spans="1:6" x14ac:dyDescent="0.25">
      <c r="A1369" s="10">
        <v>1366</v>
      </c>
      <c r="B1369" s="10" t="s">
        <v>2766</v>
      </c>
      <c r="C1369" s="10">
        <v>0</v>
      </c>
      <c r="D1369" s="10">
        <v>0</v>
      </c>
      <c r="E1369" s="10" t="s">
        <v>2766</v>
      </c>
      <c r="F1369" s="10" t="s">
        <v>2766</v>
      </c>
    </row>
    <row r="1370" spans="1:6" x14ac:dyDescent="0.25">
      <c r="A1370" s="10">
        <v>1367</v>
      </c>
      <c r="B1370" s="10" t="s">
        <v>2766</v>
      </c>
      <c r="C1370" s="10">
        <v>0</v>
      </c>
      <c r="D1370" s="10">
        <v>0</v>
      </c>
      <c r="E1370" s="10" t="s">
        <v>2766</v>
      </c>
      <c r="F1370" s="10" t="s">
        <v>2766</v>
      </c>
    </row>
    <row r="1371" spans="1:6" x14ac:dyDescent="0.25">
      <c r="A1371" s="10">
        <v>1368</v>
      </c>
      <c r="B1371" s="10" t="s">
        <v>2766</v>
      </c>
      <c r="C1371" s="10">
        <v>0</v>
      </c>
      <c r="D1371" s="10">
        <v>0</v>
      </c>
      <c r="E1371" s="10" t="s">
        <v>2766</v>
      </c>
      <c r="F1371" s="10" t="s">
        <v>2766</v>
      </c>
    </row>
    <row r="1372" spans="1:6" x14ac:dyDescent="0.25">
      <c r="A1372" s="10">
        <v>1369</v>
      </c>
      <c r="B1372" s="10" t="s">
        <v>2766</v>
      </c>
      <c r="C1372" s="10">
        <v>0</v>
      </c>
      <c r="D1372" s="10">
        <v>0</v>
      </c>
      <c r="E1372" s="10" t="s">
        <v>2766</v>
      </c>
      <c r="F1372" s="10" t="s">
        <v>2766</v>
      </c>
    </row>
    <row r="1373" spans="1:6" x14ac:dyDescent="0.25">
      <c r="A1373" s="10">
        <v>1370</v>
      </c>
      <c r="B1373" s="10" t="s">
        <v>2766</v>
      </c>
      <c r="C1373" s="10">
        <v>0</v>
      </c>
      <c r="D1373" s="10">
        <v>0</v>
      </c>
      <c r="E1373" s="10" t="s">
        <v>2766</v>
      </c>
      <c r="F1373" s="10" t="s">
        <v>2766</v>
      </c>
    </row>
    <row r="1374" spans="1:6" x14ac:dyDescent="0.25">
      <c r="A1374" s="10">
        <v>1371</v>
      </c>
      <c r="B1374" s="10" t="s">
        <v>2766</v>
      </c>
      <c r="C1374" s="10">
        <v>0</v>
      </c>
      <c r="D1374" s="10">
        <v>0</v>
      </c>
      <c r="E1374" s="10" t="s">
        <v>2766</v>
      </c>
      <c r="F1374" s="10" t="s">
        <v>2766</v>
      </c>
    </row>
    <row r="1375" spans="1:6" x14ac:dyDescent="0.25">
      <c r="A1375" s="10">
        <v>1372</v>
      </c>
      <c r="B1375" s="10" t="s">
        <v>2766</v>
      </c>
      <c r="C1375" s="10">
        <v>0</v>
      </c>
      <c r="D1375" s="10">
        <v>0</v>
      </c>
      <c r="E1375" s="10" t="s">
        <v>2766</v>
      </c>
      <c r="F1375" s="10" t="s">
        <v>2766</v>
      </c>
    </row>
    <row r="1376" spans="1:6" x14ac:dyDescent="0.25">
      <c r="A1376" s="10">
        <v>1373</v>
      </c>
      <c r="B1376" s="10" t="s">
        <v>2766</v>
      </c>
      <c r="C1376" s="10">
        <v>0</v>
      </c>
      <c r="D1376" s="10">
        <v>0</v>
      </c>
      <c r="E1376" s="10" t="s">
        <v>2766</v>
      </c>
      <c r="F1376" s="10" t="s">
        <v>2766</v>
      </c>
    </row>
    <row r="1377" spans="1:6" x14ac:dyDescent="0.25">
      <c r="A1377" s="10">
        <v>1374</v>
      </c>
      <c r="B1377" s="10" t="s">
        <v>2766</v>
      </c>
      <c r="C1377" s="10">
        <v>0</v>
      </c>
      <c r="D1377" s="10">
        <v>0</v>
      </c>
      <c r="E1377" s="10" t="s">
        <v>2766</v>
      </c>
      <c r="F1377" s="10" t="s">
        <v>2766</v>
      </c>
    </row>
    <row r="1378" spans="1:6" x14ac:dyDescent="0.25">
      <c r="A1378" s="10">
        <v>1375</v>
      </c>
      <c r="B1378" s="10" t="s">
        <v>2766</v>
      </c>
      <c r="C1378" s="10">
        <v>0</v>
      </c>
      <c r="D1378" s="10">
        <v>0</v>
      </c>
      <c r="E1378" s="10" t="s">
        <v>2766</v>
      </c>
      <c r="F1378" s="10" t="s">
        <v>2766</v>
      </c>
    </row>
    <row r="1379" spans="1:6" x14ac:dyDescent="0.25">
      <c r="A1379" s="10">
        <v>1376</v>
      </c>
      <c r="B1379" s="10" t="s">
        <v>2766</v>
      </c>
      <c r="C1379" s="10">
        <v>0</v>
      </c>
      <c r="D1379" s="10">
        <v>0</v>
      </c>
      <c r="E1379" s="10" t="s">
        <v>2766</v>
      </c>
      <c r="F1379" s="10" t="s">
        <v>2766</v>
      </c>
    </row>
    <row r="1380" spans="1:6" x14ac:dyDescent="0.25">
      <c r="A1380" s="10">
        <v>1377</v>
      </c>
      <c r="B1380" s="10" t="s">
        <v>2766</v>
      </c>
      <c r="C1380" s="10">
        <v>0</v>
      </c>
      <c r="D1380" s="10">
        <v>0</v>
      </c>
      <c r="E1380" s="10" t="s">
        <v>2766</v>
      </c>
      <c r="F1380" s="10" t="s">
        <v>2766</v>
      </c>
    </row>
    <row r="1381" spans="1:6" x14ac:dyDescent="0.25">
      <c r="A1381" s="10">
        <v>1378</v>
      </c>
      <c r="B1381" s="10" t="s">
        <v>2766</v>
      </c>
      <c r="C1381" s="10">
        <v>0</v>
      </c>
      <c r="D1381" s="10">
        <v>0</v>
      </c>
      <c r="E1381" s="10" t="s">
        <v>2766</v>
      </c>
      <c r="F1381" s="10" t="s">
        <v>2766</v>
      </c>
    </row>
    <row r="1382" spans="1:6" x14ac:dyDescent="0.25">
      <c r="A1382" s="10">
        <v>1379</v>
      </c>
      <c r="B1382" s="10" t="s">
        <v>2766</v>
      </c>
      <c r="C1382" s="10">
        <v>0</v>
      </c>
      <c r="D1382" s="10">
        <v>0</v>
      </c>
      <c r="E1382" s="10" t="s">
        <v>2766</v>
      </c>
      <c r="F1382" s="10" t="s">
        <v>2766</v>
      </c>
    </row>
    <row r="1383" spans="1:6" x14ac:dyDescent="0.25">
      <c r="A1383" s="10">
        <v>1380</v>
      </c>
      <c r="B1383" s="10" t="s">
        <v>2766</v>
      </c>
      <c r="C1383" s="10">
        <v>0</v>
      </c>
      <c r="D1383" s="10">
        <v>0</v>
      </c>
      <c r="E1383" s="10" t="s">
        <v>2766</v>
      </c>
      <c r="F1383" s="10" t="s">
        <v>2766</v>
      </c>
    </row>
    <row r="1384" spans="1:6" x14ac:dyDescent="0.25">
      <c r="A1384" s="10">
        <v>1381</v>
      </c>
      <c r="B1384" s="10" t="s">
        <v>2766</v>
      </c>
      <c r="C1384" s="10">
        <v>0</v>
      </c>
      <c r="D1384" s="10">
        <v>0</v>
      </c>
      <c r="E1384" s="10" t="s">
        <v>2766</v>
      </c>
      <c r="F1384" s="10" t="s">
        <v>2766</v>
      </c>
    </row>
    <row r="1385" spans="1:6" x14ac:dyDescent="0.25">
      <c r="A1385" s="10">
        <v>1382</v>
      </c>
      <c r="B1385" s="10" t="s">
        <v>2766</v>
      </c>
      <c r="C1385" s="10">
        <v>0</v>
      </c>
      <c r="D1385" s="10">
        <v>0</v>
      </c>
      <c r="E1385" s="10" t="s">
        <v>2766</v>
      </c>
      <c r="F1385" s="10" t="s">
        <v>2766</v>
      </c>
    </row>
    <row r="1386" spans="1:6" x14ac:dyDescent="0.25">
      <c r="A1386" s="10">
        <v>1383</v>
      </c>
      <c r="B1386" s="10" t="s">
        <v>2766</v>
      </c>
      <c r="C1386" s="10">
        <v>0</v>
      </c>
      <c r="D1386" s="10">
        <v>0</v>
      </c>
      <c r="E1386" s="10" t="s">
        <v>2766</v>
      </c>
      <c r="F1386" s="10" t="s">
        <v>2766</v>
      </c>
    </row>
    <row r="1387" spans="1:6" x14ac:dyDescent="0.25">
      <c r="A1387" s="10">
        <v>1384</v>
      </c>
      <c r="B1387" s="10" t="s">
        <v>2766</v>
      </c>
      <c r="C1387" s="10">
        <v>0</v>
      </c>
      <c r="D1387" s="10">
        <v>0</v>
      </c>
      <c r="E1387" s="10" t="s">
        <v>2766</v>
      </c>
      <c r="F1387" s="10" t="s">
        <v>2766</v>
      </c>
    </row>
    <row r="1388" spans="1:6" x14ac:dyDescent="0.25">
      <c r="A1388" s="10">
        <v>1385</v>
      </c>
      <c r="B1388" s="10" t="s">
        <v>2766</v>
      </c>
      <c r="C1388" s="10">
        <v>0</v>
      </c>
      <c r="D1388" s="10">
        <v>0</v>
      </c>
      <c r="E1388" s="10" t="s">
        <v>2766</v>
      </c>
      <c r="F1388" s="10" t="s">
        <v>2766</v>
      </c>
    </row>
    <row r="1389" spans="1:6" x14ac:dyDescent="0.25">
      <c r="A1389" s="10">
        <v>1386</v>
      </c>
      <c r="B1389" s="10" t="s">
        <v>2766</v>
      </c>
      <c r="C1389" s="10">
        <v>0</v>
      </c>
      <c r="D1389" s="10">
        <v>0</v>
      </c>
      <c r="E1389" s="10" t="s">
        <v>2766</v>
      </c>
      <c r="F1389" s="10" t="s">
        <v>2766</v>
      </c>
    </row>
    <row r="1390" spans="1:6" x14ac:dyDescent="0.25">
      <c r="A1390" s="10">
        <v>1387</v>
      </c>
      <c r="B1390" s="10" t="s">
        <v>2766</v>
      </c>
      <c r="C1390" s="10">
        <v>0</v>
      </c>
      <c r="D1390" s="10">
        <v>0</v>
      </c>
      <c r="E1390" s="10" t="s">
        <v>2766</v>
      </c>
      <c r="F1390" s="10" t="s">
        <v>2766</v>
      </c>
    </row>
    <row r="1391" spans="1:6" x14ac:dyDescent="0.25">
      <c r="A1391" s="10">
        <v>1388</v>
      </c>
      <c r="B1391" s="10" t="s">
        <v>2766</v>
      </c>
      <c r="C1391" s="10">
        <v>0</v>
      </c>
      <c r="D1391" s="10">
        <v>0</v>
      </c>
      <c r="E1391" s="10" t="s">
        <v>2766</v>
      </c>
      <c r="F1391" s="10" t="s">
        <v>2766</v>
      </c>
    </row>
    <row r="1392" spans="1:6" x14ac:dyDescent="0.25">
      <c r="A1392" s="10">
        <v>1389</v>
      </c>
      <c r="B1392" s="10" t="s">
        <v>2766</v>
      </c>
      <c r="C1392" s="10">
        <v>0</v>
      </c>
      <c r="D1392" s="10">
        <v>0</v>
      </c>
      <c r="E1392" s="10" t="s">
        <v>2766</v>
      </c>
      <c r="F1392" s="10" t="s">
        <v>2766</v>
      </c>
    </row>
    <row r="1393" spans="1:6" x14ac:dyDescent="0.25">
      <c r="A1393" s="10">
        <v>1390</v>
      </c>
      <c r="B1393" s="10" t="s">
        <v>2766</v>
      </c>
      <c r="C1393" s="10">
        <v>0</v>
      </c>
      <c r="D1393" s="10">
        <v>0</v>
      </c>
      <c r="E1393" s="10" t="s">
        <v>2766</v>
      </c>
      <c r="F1393" s="10" t="s">
        <v>2766</v>
      </c>
    </row>
    <row r="1394" spans="1:6" x14ac:dyDescent="0.25">
      <c r="A1394" s="10">
        <v>1391</v>
      </c>
      <c r="B1394" s="10" t="s">
        <v>2766</v>
      </c>
      <c r="C1394" s="10">
        <v>0</v>
      </c>
      <c r="D1394" s="10">
        <v>0</v>
      </c>
      <c r="E1394" s="10" t="s">
        <v>2766</v>
      </c>
      <c r="F1394" s="10" t="s">
        <v>2766</v>
      </c>
    </row>
    <row r="1395" spans="1:6" x14ac:dyDescent="0.25">
      <c r="A1395" s="10">
        <v>1392</v>
      </c>
      <c r="B1395" s="10" t="s">
        <v>2766</v>
      </c>
      <c r="C1395" s="10">
        <v>0</v>
      </c>
      <c r="D1395" s="10">
        <v>0</v>
      </c>
      <c r="E1395" s="10" t="s">
        <v>2766</v>
      </c>
      <c r="F1395" s="10" t="s">
        <v>2766</v>
      </c>
    </row>
    <row r="1396" spans="1:6" x14ac:dyDescent="0.25">
      <c r="A1396" s="10">
        <v>1393</v>
      </c>
      <c r="B1396" s="10" t="s">
        <v>2766</v>
      </c>
      <c r="C1396" s="10">
        <v>0</v>
      </c>
      <c r="D1396" s="10">
        <v>0</v>
      </c>
      <c r="E1396" s="10" t="s">
        <v>2766</v>
      </c>
      <c r="F1396" s="10" t="s">
        <v>2766</v>
      </c>
    </row>
    <row r="1397" spans="1:6" x14ac:dyDescent="0.25">
      <c r="A1397" s="10">
        <v>1394</v>
      </c>
      <c r="B1397" s="10" t="s">
        <v>2766</v>
      </c>
      <c r="C1397" s="10">
        <v>0</v>
      </c>
      <c r="D1397" s="10">
        <v>0</v>
      </c>
      <c r="E1397" s="10" t="s">
        <v>2766</v>
      </c>
      <c r="F1397" s="10" t="s">
        <v>2766</v>
      </c>
    </row>
    <row r="1398" spans="1:6" x14ac:dyDescent="0.25">
      <c r="A1398" s="10">
        <v>1395</v>
      </c>
      <c r="B1398" s="10" t="s">
        <v>2766</v>
      </c>
      <c r="C1398" s="10">
        <v>0</v>
      </c>
      <c r="D1398" s="10">
        <v>0</v>
      </c>
      <c r="E1398" s="10" t="s">
        <v>2766</v>
      </c>
      <c r="F1398" s="10" t="s">
        <v>2766</v>
      </c>
    </row>
    <row r="1399" spans="1:6" x14ac:dyDescent="0.25">
      <c r="A1399" s="10">
        <v>1396</v>
      </c>
      <c r="B1399" s="10" t="s">
        <v>2766</v>
      </c>
      <c r="C1399" s="10">
        <v>0</v>
      </c>
      <c r="D1399" s="10">
        <v>0</v>
      </c>
      <c r="E1399" s="10" t="s">
        <v>2766</v>
      </c>
      <c r="F1399" s="10" t="s">
        <v>2766</v>
      </c>
    </row>
    <row r="1400" spans="1:6" x14ac:dyDescent="0.25">
      <c r="A1400" s="10">
        <v>1397</v>
      </c>
      <c r="B1400" s="10" t="s">
        <v>2766</v>
      </c>
      <c r="C1400" s="10">
        <v>0</v>
      </c>
      <c r="D1400" s="10">
        <v>0</v>
      </c>
      <c r="E1400" s="10" t="s">
        <v>2766</v>
      </c>
      <c r="F1400" s="10" t="s">
        <v>2766</v>
      </c>
    </row>
    <row r="1401" spans="1:6" x14ac:dyDescent="0.25">
      <c r="A1401" s="10">
        <v>1398</v>
      </c>
      <c r="B1401" s="10" t="s">
        <v>2766</v>
      </c>
      <c r="C1401" s="10">
        <v>0</v>
      </c>
      <c r="D1401" s="10">
        <v>0</v>
      </c>
      <c r="E1401" s="10" t="s">
        <v>2766</v>
      </c>
      <c r="F1401" s="10" t="s">
        <v>2766</v>
      </c>
    </row>
    <row r="1402" spans="1:6" x14ac:dyDescent="0.25">
      <c r="A1402" s="10">
        <v>1399</v>
      </c>
      <c r="B1402" s="10" t="s">
        <v>2766</v>
      </c>
      <c r="C1402" s="10">
        <v>0</v>
      </c>
      <c r="D1402" s="10">
        <v>0</v>
      </c>
      <c r="E1402" s="10" t="s">
        <v>2766</v>
      </c>
      <c r="F1402" s="10" t="s">
        <v>2766</v>
      </c>
    </row>
    <row r="1403" spans="1:6" x14ac:dyDescent="0.25">
      <c r="A1403" s="10">
        <v>1400</v>
      </c>
      <c r="B1403" s="10" t="s">
        <v>2766</v>
      </c>
      <c r="C1403" s="10">
        <v>0</v>
      </c>
      <c r="D1403" s="10">
        <v>0</v>
      </c>
      <c r="E1403" s="10" t="s">
        <v>2766</v>
      </c>
      <c r="F1403" s="10" t="s">
        <v>2766</v>
      </c>
    </row>
    <row r="1404" spans="1:6" x14ac:dyDescent="0.25">
      <c r="A1404" s="10">
        <v>1401</v>
      </c>
      <c r="B1404" s="10" t="s">
        <v>2766</v>
      </c>
      <c r="C1404" s="10">
        <v>0</v>
      </c>
      <c r="D1404" s="10">
        <v>0</v>
      </c>
      <c r="E1404" s="10" t="s">
        <v>2766</v>
      </c>
      <c r="F1404" s="10" t="s">
        <v>2766</v>
      </c>
    </row>
    <row r="1405" spans="1:6" x14ac:dyDescent="0.25">
      <c r="A1405" s="10">
        <v>1402</v>
      </c>
      <c r="B1405" s="10" t="s">
        <v>2766</v>
      </c>
      <c r="C1405" s="10">
        <v>0</v>
      </c>
      <c r="D1405" s="10">
        <v>0</v>
      </c>
      <c r="E1405" s="10" t="s">
        <v>2766</v>
      </c>
      <c r="F1405" s="10" t="s">
        <v>2766</v>
      </c>
    </row>
    <row r="1406" spans="1:6" x14ac:dyDescent="0.25">
      <c r="A1406" s="10">
        <v>1403</v>
      </c>
      <c r="B1406" s="10" t="s">
        <v>2766</v>
      </c>
      <c r="C1406" s="10">
        <v>0</v>
      </c>
      <c r="D1406" s="10">
        <v>0</v>
      </c>
      <c r="E1406" s="10" t="s">
        <v>2766</v>
      </c>
      <c r="F1406" s="10" t="s">
        <v>2766</v>
      </c>
    </row>
    <row r="1407" spans="1:6" x14ac:dyDescent="0.25">
      <c r="A1407" s="10">
        <v>1404</v>
      </c>
      <c r="B1407" s="10" t="s">
        <v>2766</v>
      </c>
      <c r="C1407" s="10">
        <v>0</v>
      </c>
      <c r="D1407" s="10">
        <v>0</v>
      </c>
      <c r="E1407" s="10" t="s">
        <v>2766</v>
      </c>
      <c r="F1407" s="10" t="s">
        <v>2766</v>
      </c>
    </row>
    <row r="1408" spans="1:6" x14ac:dyDescent="0.25">
      <c r="A1408" s="10">
        <v>1405</v>
      </c>
      <c r="B1408" s="10" t="s">
        <v>2766</v>
      </c>
      <c r="C1408" s="10">
        <v>0</v>
      </c>
      <c r="D1408" s="10">
        <v>0</v>
      </c>
      <c r="E1408" s="10" t="s">
        <v>2766</v>
      </c>
      <c r="F1408" s="10" t="s">
        <v>2766</v>
      </c>
    </row>
    <row r="1409" spans="1:6" x14ac:dyDescent="0.25">
      <c r="A1409" s="10">
        <v>1406</v>
      </c>
      <c r="B1409" s="10" t="s">
        <v>2766</v>
      </c>
      <c r="C1409" s="10">
        <v>0</v>
      </c>
      <c r="D1409" s="10">
        <v>0</v>
      </c>
      <c r="E1409" s="10" t="s">
        <v>2766</v>
      </c>
      <c r="F1409" s="10" t="s">
        <v>2766</v>
      </c>
    </row>
    <row r="1410" spans="1:6" x14ac:dyDescent="0.25">
      <c r="A1410" s="10">
        <v>1407</v>
      </c>
      <c r="B1410" s="10" t="s">
        <v>2766</v>
      </c>
      <c r="C1410" s="10">
        <v>0</v>
      </c>
      <c r="D1410" s="10">
        <v>0</v>
      </c>
      <c r="E1410" s="10" t="s">
        <v>2766</v>
      </c>
      <c r="F1410" s="10" t="s">
        <v>2766</v>
      </c>
    </row>
    <row r="1411" spans="1:6" x14ac:dyDescent="0.25">
      <c r="A1411" s="10">
        <v>1408</v>
      </c>
      <c r="B1411" s="10" t="s">
        <v>2766</v>
      </c>
      <c r="C1411" s="10">
        <v>0</v>
      </c>
      <c r="D1411" s="10">
        <v>0</v>
      </c>
      <c r="E1411" s="10" t="s">
        <v>2766</v>
      </c>
      <c r="F1411" s="10" t="s">
        <v>2766</v>
      </c>
    </row>
    <row r="1412" spans="1:6" x14ac:dyDescent="0.25">
      <c r="A1412" s="10">
        <v>1409</v>
      </c>
      <c r="B1412" s="10" t="s">
        <v>2766</v>
      </c>
      <c r="C1412" s="10">
        <v>0</v>
      </c>
      <c r="D1412" s="10">
        <v>0</v>
      </c>
      <c r="E1412" s="10" t="s">
        <v>2766</v>
      </c>
      <c r="F1412" s="10" t="s">
        <v>2766</v>
      </c>
    </row>
    <row r="1413" spans="1:6" x14ac:dyDescent="0.25">
      <c r="A1413" s="10">
        <v>1410</v>
      </c>
      <c r="B1413" s="10" t="s">
        <v>2766</v>
      </c>
      <c r="C1413" s="10">
        <v>0</v>
      </c>
      <c r="D1413" s="10">
        <v>0</v>
      </c>
      <c r="E1413" s="10" t="s">
        <v>2766</v>
      </c>
      <c r="F1413" s="10" t="s">
        <v>2766</v>
      </c>
    </row>
    <row r="1414" spans="1:6" x14ac:dyDescent="0.25">
      <c r="A1414" s="10">
        <v>1411</v>
      </c>
      <c r="B1414" s="10" t="s">
        <v>2766</v>
      </c>
      <c r="C1414" s="10">
        <v>0</v>
      </c>
      <c r="D1414" s="10">
        <v>0</v>
      </c>
      <c r="E1414" s="10" t="s">
        <v>2766</v>
      </c>
      <c r="F1414" s="10" t="s">
        <v>2766</v>
      </c>
    </row>
    <row r="1415" spans="1:6" x14ac:dyDescent="0.25">
      <c r="A1415" s="10">
        <v>1412</v>
      </c>
      <c r="B1415" s="10" t="s">
        <v>2766</v>
      </c>
      <c r="C1415" s="10">
        <v>0</v>
      </c>
      <c r="D1415" s="10">
        <v>0</v>
      </c>
      <c r="E1415" s="10" t="s">
        <v>2766</v>
      </c>
      <c r="F1415" s="10" t="s">
        <v>2766</v>
      </c>
    </row>
    <row r="1416" spans="1:6" x14ac:dyDescent="0.25">
      <c r="A1416" s="10">
        <v>1413</v>
      </c>
      <c r="B1416" s="10" t="s">
        <v>2766</v>
      </c>
      <c r="C1416" s="10">
        <v>0</v>
      </c>
      <c r="D1416" s="10">
        <v>0</v>
      </c>
      <c r="E1416" s="10" t="s">
        <v>2766</v>
      </c>
      <c r="F1416" s="10" t="s">
        <v>2766</v>
      </c>
    </row>
    <row r="1417" spans="1:6" x14ac:dyDescent="0.25">
      <c r="A1417" s="10">
        <v>1414</v>
      </c>
      <c r="B1417" s="10" t="s">
        <v>2766</v>
      </c>
      <c r="C1417" s="10">
        <v>0</v>
      </c>
      <c r="D1417" s="10">
        <v>0</v>
      </c>
      <c r="E1417" s="10" t="s">
        <v>2766</v>
      </c>
      <c r="F1417" s="10" t="s">
        <v>2766</v>
      </c>
    </row>
    <row r="1418" spans="1:6" x14ac:dyDescent="0.25">
      <c r="A1418" s="10">
        <v>1415</v>
      </c>
      <c r="B1418" s="10" t="s">
        <v>2766</v>
      </c>
      <c r="C1418" s="10">
        <v>0</v>
      </c>
      <c r="D1418" s="10">
        <v>0</v>
      </c>
      <c r="E1418" s="10" t="s">
        <v>2766</v>
      </c>
      <c r="F1418" s="10" t="s">
        <v>2766</v>
      </c>
    </row>
    <row r="1419" spans="1:6" x14ac:dyDescent="0.25">
      <c r="A1419" s="10">
        <v>1416</v>
      </c>
      <c r="B1419" s="10" t="s">
        <v>2766</v>
      </c>
      <c r="C1419" s="10">
        <v>0</v>
      </c>
      <c r="D1419" s="10">
        <v>0</v>
      </c>
      <c r="E1419" s="10" t="s">
        <v>2766</v>
      </c>
      <c r="F1419" s="10" t="s">
        <v>2766</v>
      </c>
    </row>
    <row r="1420" spans="1:6" x14ac:dyDescent="0.25">
      <c r="A1420" s="10">
        <v>1417</v>
      </c>
      <c r="B1420" s="10" t="s">
        <v>2766</v>
      </c>
      <c r="C1420" s="10">
        <v>0</v>
      </c>
      <c r="D1420" s="10">
        <v>0</v>
      </c>
      <c r="E1420" s="10" t="s">
        <v>2766</v>
      </c>
      <c r="F1420" s="10" t="s">
        <v>2766</v>
      </c>
    </row>
    <row r="1421" spans="1:6" x14ac:dyDescent="0.25">
      <c r="A1421" s="10">
        <v>1418</v>
      </c>
      <c r="B1421" s="10" t="s">
        <v>2766</v>
      </c>
      <c r="C1421" s="10">
        <v>0</v>
      </c>
      <c r="D1421" s="10">
        <v>0</v>
      </c>
      <c r="E1421" s="10" t="s">
        <v>2766</v>
      </c>
      <c r="F1421" s="10" t="s">
        <v>2766</v>
      </c>
    </row>
    <row r="1422" spans="1:6" x14ac:dyDescent="0.25">
      <c r="A1422" s="10">
        <v>1419</v>
      </c>
      <c r="B1422" s="10" t="s">
        <v>2766</v>
      </c>
      <c r="C1422" s="10">
        <v>0</v>
      </c>
      <c r="D1422" s="10">
        <v>0</v>
      </c>
      <c r="E1422" s="10" t="s">
        <v>2766</v>
      </c>
      <c r="F1422" s="10" t="s">
        <v>2766</v>
      </c>
    </row>
    <row r="1423" spans="1:6" x14ac:dyDescent="0.25">
      <c r="A1423" s="10">
        <v>1420</v>
      </c>
      <c r="B1423" s="10" t="s">
        <v>2766</v>
      </c>
      <c r="C1423" s="10">
        <v>0</v>
      </c>
      <c r="D1423" s="10">
        <v>0</v>
      </c>
      <c r="E1423" s="10" t="s">
        <v>2766</v>
      </c>
      <c r="F1423" s="10" t="s">
        <v>2766</v>
      </c>
    </row>
    <row r="1424" spans="1:6" x14ac:dyDescent="0.25">
      <c r="A1424" s="10">
        <v>1421</v>
      </c>
      <c r="B1424" s="10" t="s">
        <v>2766</v>
      </c>
      <c r="C1424" s="10">
        <v>0</v>
      </c>
      <c r="D1424" s="10">
        <v>0</v>
      </c>
      <c r="E1424" s="10" t="s">
        <v>2766</v>
      </c>
      <c r="F1424" s="10" t="s">
        <v>2766</v>
      </c>
    </row>
    <row r="1425" spans="1:6" x14ac:dyDescent="0.25">
      <c r="A1425" s="10">
        <v>1422</v>
      </c>
      <c r="B1425" s="10" t="s">
        <v>2766</v>
      </c>
      <c r="C1425" s="10">
        <v>0</v>
      </c>
      <c r="D1425" s="10">
        <v>0</v>
      </c>
      <c r="E1425" s="10" t="s">
        <v>2766</v>
      </c>
      <c r="F1425" s="10" t="s">
        <v>2766</v>
      </c>
    </row>
    <row r="1426" spans="1:6" x14ac:dyDescent="0.25">
      <c r="A1426" s="10">
        <v>1423</v>
      </c>
      <c r="B1426" s="10" t="s">
        <v>2766</v>
      </c>
      <c r="C1426" s="10">
        <v>0</v>
      </c>
      <c r="D1426" s="10">
        <v>0</v>
      </c>
      <c r="E1426" s="10" t="s">
        <v>2766</v>
      </c>
      <c r="F1426" s="10" t="s">
        <v>2766</v>
      </c>
    </row>
    <row r="1427" spans="1:6" x14ac:dyDescent="0.25">
      <c r="A1427" s="10">
        <v>1424</v>
      </c>
      <c r="B1427" s="10" t="s">
        <v>2766</v>
      </c>
      <c r="C1427" s="10">
        <v>0</v>
      </c>
      <c r="D1427" s="10">
        <v>0</v>
      </c>
      <c r="E1427" s="10" t="s">
        <v>2766</v>
      </c>
      <c r="F1427" s="10" t="s">
        <v>2766</v>
      </c>
    </row>
    <row r="1428" spans="1:6" x14ac:dyDescent="0.25">
      <c r="A1428" s="10">
        <v>1425</v>
      </c>
      <c r="B1428" s="10" t="s">
        <v>2766</v>
      </c>
      <c r="C1428" s="10">
        <v>0</v>
      </c>
      <c r="D1428" s="10">
        <v>0</v>
      </c>
      <c r="E1428" s="10" t="s">
        <v>2766</v>
      </c>
      <c r="F1428" s="10" t="s">
        <v>2766</v>
      </c>
    </row>
    <row r="1429" spans="1:6" x14ac:dyDescent="0.25">
      <c r="A1429" s="10">
        <v>1426</v>
      </c>
      <c r="B1429" s="10" t="s">
        <v>2766</v>
      </c>
      <c r="C1429" s="10">
        <v>0</v>
      </c>
      <c r="D1429" s="10">
        <v>0</v>
      </c>
      <c r="E1429" s="10" t="s">
        <v>2766</v>
      </c>
      <c r="F1429" s="10" t="s">
        <v>2766</v>
      </c>
    </row>
    <row r="1430" spans="1:6" x14ac:dyDescent="0.25">
      <c r="A1430" s="10">
        <v>1427</v>
      </c>
      <c r="B1430" s="10" t="s">
        <v>2766</v>
      </c>
      <c r="C1430" s="10">
        <v>0</v>
      </c>
      <c r="D1430" s="10">
        <v>0</v>
      </c>
      <c r="E1430" s="10" t="s">
        <v>2766</v>
      </c>
      <c r="F1430" s="10" t="s">
        <v>2766</v>
      </c>
    </row>
    <row r="1431" spans="1:6" x14ac:dyDescent="0.25">
      <c r="A1431" s="10">
        <v>1428</v>
      </c>
      <c r="B1431" s="10" t="s">
        <v>2766</v>
      </c>
      <c r="C1431" s="10">
        <v>0</v>
      </c>
      <c r="D1431" s="10">
        <v>0</v>
      </c>
      <c r="E1431" s="10" t="s">
        <v>2766</v>
      </c>
      <c r="F1431" s="10" t="s">
        <v>2766</v>
      </c>
    </row>
    <row r="1432" spans="1:6" x14ac:dyDescent="0.25">
      <c r="A1432" s="10">
        <v>1429</v>
      </c>
      <c r="B1432" s="10" t="s">
        <v>2766</v>
      </c>
      <c r="C1432" s="10">
        <v>0</v>
      </c>
      <c r="D1432" s="10">
        <v>0</v>
      </c>
      <c r="E1432" s="10" t="s">
        <v>2766</v>
      </c>
      <c r="F1432" s="10" t="s">
        <v>2766</v>
      </c>
    </row>
    <row r="1433" spans="1:6" x14ac:dyDescent="0.25">
      <c r="A1433" s="10">
        <v>1430</v>
      </c>
      <c r="B1433" s="10" t="s">
        <v>2766</v>
      </c>
      <c r="C1433" s="10">
        <v>0</v>
      </c>
      <c r="D1433" s="10">
        <v>0</v>
      </c>
      <c r="E1433" s="10" t="s">
        <v>2766</v>
      </c>
      <c r="F1433" s="10" t="s">
        <v>2766</v>
      </c>
    </row>
    <row r="1434" spans="1:6" x14ac:dyDescent="0.25">
      <c r="A1434" s="10">
        <v>1431</v>
      </c>
      <c r="B1434" s="10" t="s">
        <v>2766</v>
      </c>
      <c r="C1434" s="10">
        <v>0</v>
      </c>
      <c r="D1434" s="10">
        <v>0</v>
      </c>
      <c r="E1434" s="10" t="s">
        <v>2766</v>
      </c>
      <c r="F1434" s="10" t="s">
        <v>2766</v>
      </c>
    </row>
    <row r="1435" spans="1:6" x14ac:dyDescent="0.25">
      <c r="A1435" s="10">
        <v>1432</v>
      </c>
      <c r="B1435" s="10" t="s">
        <v>2766</v>
      </c>
      <c r="C1435" s="10">
        <v>0</v>
      </c>
      <c r="D1435" s="10">
        <v>0</v>
      </c>
      <c r="E1435" s="10" t="s">
        <v>2766</v>
      </c>
      <c r="F1435" s="10" t="s">
        <v>2766</v>
      </c>
    </row>
    <row r="1436" spans="1:6" x14ac:dyDescent="0.25">
      <c r="A1436" s="10">
        <v>1433</v>
      </c>
      <c r="B1436" s="10" t="s">
        <v>2766</v>
      </c>
      <c r="C1436" s="10">
        <v>0</v>
      </c>
      <c r="D1436" s="10">
        <v>0</v>
      </c>
      <c r="E1436" s="10" t="s">
        <v>2766</v>
      </c>
      <c r="F1436" s="10" t="s">
        <v>2766</v>
      </c>
    </row>
    <row r="1437" spans="1:6" x14ac:dyDescent="0.25">
      <c r="A1437" s="10">
        <v>1434</v>
      </c>
      <c r="B1437" s="10" t="s">
        <v>2766</v>
      </c>
      <c r="C1437" s="10">
        <v>0</v>
      </c>
      <c r="D1437" s="10">
        <v>0</v>
      </c>
      <c r="E1437" s="10" t="s">
        <v>2766</v>
      </c>
      <c r="F1437" s="10" t="s">
        <v>2766</v>
      </c>
    </row>
    <row r="1438" spans="1:6" x14ac:dyDescent="0.25">
      <c r="A1438" s="10">
        <v>1435</v>
      </c>
      <c r="B1438" s="10" t="s">
        <v>2766</v>
      </c>
      <c r="C1438" s="10">
        <v>0</v>
      </c>
      <c r="D1438" s="10">
        <v>0</v>
      </c>
      <c r="E1438" s="10" t="s">
        <v>2766</v>
      </c>
      <c r="F1438" s="10" t="s">
        <v>2766</v>
      </c>
    </row>
    <row r="1439" spans="1:6" x14ac:dyDescent="0.25">
      <c r="A1439" s="10">
        <v>1436</v>
      </c>
      <c r="B1439" s="10" t="s">
        <v>2766</v>
      </c>
      <c r="C1439" s="10">
        <v>0</v>
      </c>
      <c r="D1439" s="10">
        <v>0</v>
      </c>
      <c r="E1439" s="10" t="s">
        <v>2766</v>
      </c>
      <c r="F1439" s="10" t="s">
        <v>2766</v>
      </c>
    </row>
    <row r="1440" spans="1:6" x14ac:dyDescent="0.25">
      <c r="A1440" s="10">
        <v>1437</v>
      </c>
      <c r="B1440" s="10" t="s">
        <v>2766</v>
      </c>
      <c r="C1440" s="10">
        <v>0</v>
      </c>
      <c r="D1440" s="10">
        <v>0</v>
      </c>
      <c r="E1440" s="10" t="s">
        <v>2766</v>
      </c>
      <c r="F1440" s="10" t="s">
        <v>2766</v>
      </c>
    </row>
    <row r="1441" spans="1:6" x14ac:dyDescent="0.25">
      <c r="A1441" s="10">
        <v>1438</v>
      </c>
      <c r="B1441" s="10" t="s">
        <v>2766</v>
      </c>
      <c r="C1441" s="10">
        <v>0</v>
      </c>
      <c r="D1441" s="10">
        <v>0</v>
      </c>
      <c r="E1441" s="10" t="s">
        <v>2766</v>
      </c>
      <c r="F1441" s="10" t="s">
        <v>2766</v>
      </c>
    </row>
    <row r="1442" spans="1:6" x14ac:dyDescent="0.25">
      <c r="A1442" s="10">
        <v>1439</v>
      </c>
      <c r="B1442" s="10" t="s">
        <v>2766</v>
      </c>
      <c r="C1442" s="10">
        <v>0</v>
      </c>
      <c r="D1442" s="10">
        <v>0</v>
      </c>
      <c r="E1442" s="10" t="s">
        <v>2766</v>
      </c>
      <c r="F1442" s="10" t="s">
        <v>2766</v>
      </c>
    </row>
    <row r="1443" spans="1:6" x14ac:dyDescent="0.25">
      <c r="A1443" s="10">
        <v>1440</v>
      </c>
      <c r="B1443" s="10" t="s">
        <v>2766</v>
      </c>
      <c r="C1443" s="10">
        <v>0</v>
      </c>
      <c r="D1443" s="10">
        <v>0</v>
      </c>
      <c r="E1443" s="10" t="s">
        <v>2766</v>
      </c>
      <c r="F1443" s="10" t="s">
        <v>2766</v>
      </c>
    </row>
    <row r="1444" spans="1:6" x14ac:dyDescent="0.25">
      <c r="A1444" s="10">
        <v>1441</v>
      </c>
      <c r="B1444" s="10" t="s">
        <v>2766</v>
      </c>
      <c r="C1444" s="10">
        <v>0</v>
      </c>
      <c r="D1444" s="10">
        <v>0</v>
      </c>
      <c r="E1444" s="10" t="s">
        <v>2766</v>
      </c>
      <c r="F1444" s="10" t="s">
        <v>2766</v>
      </c>
    </row>
    <row r="1445" spans="1:6" x14ac:dyDescent="0.25">
      <c r="A1445" s="10">
        <v>1442</v>
      </c>
      <c r="B1445" s="10" t="s">
        <v>2766</v>
      </c>
      <c r="C1445" s="10">
        <v>0</v>
      </c>
      <c r="D1445" s="10">
        <v>0</v>
      </c>
      <c r="E1445" s="10" t="s">
        <v>2766</v>
      </c>
      <c r="F1445" s="10" t="s">
        <v>2766</v>
      </c>
    </row>
    <row r="1446" spans="1:6" x14ac:dyDescent="0.25">
      <c r="A1446" s="10">
        <v>1443</v>
      </c>
      <c r="B1446" s="10" t="s">
        <v>2766</v>
      </c>
      <c r="C1446" s="10">
        <v>0</v>
      </c>
      <c r="D1446" s="10">
        <v>0</v>
      </c>
      <c r="E1446" s="10" t="s">
        <v>2766</v>
      </c>
      <c r="F1446" s="10" t="s">
        <v>2766</v>
      </c>
    </row>
    <row r="1447" spans="1:6" x14ac:dyDescent="0.25">
      <c r="A1447" s="10">
        <v>1444</v>
      </c>
      <c r="B1447" s="10" t="s">
        <v>2766</v>
      </c>
      <c r="C1447" s="10">
        <v>0</v>
      </c>
      <c r="D1447" s="10">
        <v>0</v>
      </c>
      <c r="E1447" s="10" t="s">
        <v>2766</v>
      </c>
      <c r="F1447" s="10" t="s">
        <v>2766</v>
      </c>
    </row>
    <row r="1448" spans="1:6" x14ac:dyDescent="0.25">
      <c r="A1448" s="10">
        <v>1445</v>
      </c>
      <c r="B1448" s="10" t="s">
        <v>2766</v>
      </c>
      <c r="C1448" s="10">
        <v>0</v>
      </c>
      <c r="D1448" s="10">
        <v>0</v>
      </c>
      <c r="E1448" s="10" t="s">
        <v>2766</v>
      </c>
      <c r="F1448" s="10" t="s">
        <v>2766</v>
      </c>
    </row>
    <row r="1449" spans="1:6" x14ac:dyDescent="0.25">
      <c r="A1449" s="10">
        <v>1446</v>
      </c>
      <c r="B1449" s="10" t="s">
        <v>2766</v>
      </c>
      <c r="C1449" s="10">
        <v>0</v>
      </c>
      <c r="D1449" s="10">
        <v>0</v>
      </c>
      <c r="E1449" s="10" t="s">
        <v>2766</v>
      </c>
      <c r="F1449" s="10" t="s">
        <v>2766</v>
      </c>
    </row>
    <row r="1450" spans="1:6" x14ac:dyDescent="0.25">
      <c r="A1450" s="10">
        <v>1447</v>
      </c>
      <c r="B1450" s="10" t="s">
        <v>2766</v>
      </c>
      <c r="C1450" s="10">
        <v>0</v>
      </c>
      <c r="D1450" s="10">
        <v>0</v>
      </c>
      <c r="E1450" s="10" t="s">
        <v>2766</v>
      </c>
      <c r="F1450" s="10" t="s">
        <v>2766</v>
      </c>
    </row>
    <row r="1451" spans="1:6" x14ac:dyDescent="0.25">
      <c r="A1451" s="10">
        <v>1448</v>
      </c>
      <c r="B1451" s="10" t="s">
        <v>2766</v>
      </c>
      <c r="C1451" s="10">
        <v>0</v>
      </c>
      <c r="D1451" s="10">
        <v>0</v>
      </c>
      <c r="E1451" s="10" t="s">
        <v>2766</v>
      </c>
      <c r="F1451" s="10" t="s">
        <v>2766</v>
      </c>
    </row>
    <row r="1452" spans="1:6" x14ac:dyDescent="0.25">
      <c r="A1452" s="10">
        <v>1449</v>
      </c>
      <c r="B1452" s="10" t="s">
        <v>2766</v>
      </c>
      <c r="C1452" s="10">
        <v>0</v>
      </c>
      <c r="D1452" s="10">
        <v>0</v>
      </c>
      <c r="E1452" s="10" t="s">
        <v>2766</v>
      </c>
      <c r="F1452" s="10" t="s">
        <v>2766</v>
      </c>
    </row>
    <row r="1453" spans="1:6" x14ac:dyDescent="0.25">
      <c r="A1453" s="10">
        <v>1450</v>
      </c>
      <c r="B1453" s="10" t="s">
        <v>2766</v>
      </c>
      <c r="C1453" s="10">
        <v>0</v>
      </c>
      <c r="D1453" s="10">
        <v>0</v>
      </c>
      <c r="E1453" s="10" t="s">
        <v>2766</v>
      </c>
      <c r="F1453" s="10" t="s">
        <v>2766</v>
      </c>
    </row>
    <row r="1454" spans="1:6" x14ac:dyDescent="0.25">
      <c r="A1454" s="10">
        <v>1451</v>
      </c>
      <c r="B1454" s="10" t="s">
        <v>2766</v>
      </c>
      <c r="C1454" s="10">
        <v>0</v>
      </c>
      <c r="D1454" s="10">
        <v>0</v>
      </c>
      <c r="E1454" s="10" t="s">
        <v>2766</v>
      </c>
      <c r="F1454" s="10" t="s">
        <v>2766</v>
      </c>
    </row>
    <row r="1455" spans="1:6" x14ac:dyDescent="0.25">
      <c r="A1455" s="10">
        <v>1452</v>
      </c>
      <c r="B1455" s="10" t="s">
        <v>2766</v>
      </c>
      <c r="C1455" s="10">
        <v>0</v>
      </c>
      <c r="D1455" s="10">
        <v>0</v>
      </c>
      <c r="E1455" s="10" t="s">
        <v>2766</v>
      </c>
      <c r="F1455" s="10" t="s">
        <v>2766</v>
      </c>
    </row>
    <row r="1456" spans="1:6" x14ac:dyDescent="0.25">
      <c r="A1456" s="10">
        <v>1453</v>
      </c>
      <c r="B1456" s="10" t="s">
        <v>2766</v>
      </c>
      <c r="C1456" s="10">
        <v>0</v>
      </c>
      <c r="D1456" s="10">
        <v>0</v>
      </c>
      <c r="E1456" s="10" t="s">
        <v>2766</v>
      </c>
      <c r="F1456" s="10" t="s">
        <v>2766</v>
      </c>
    </row>
    <row r="1457" spans="1:6" x14ac:dyDescent="0.25">
      <c r="A1457" s="10">
        <v>1454</v>
      </c>
      <c r="B1457" s="10" t="s">
        <v>2766</v>
      </c>
      <c r="C1457" s="10">
        <v>0</v>
      </c>
      <c r="D1457" s="10">
        <v>0</v>
      </c>
      <c r="E1457" s="10" t="s">
        <v>2766</v>
      </c>
      <c r="F1457" s="10" t="s">
        <v>2766</v>
      </c>
    </row>
    <row r="1458" spans="1:6" x14ac:dyDescent="0.25">
      <c r="A1458" s="10">
        <v>1455</v>
      </c>
      <c r="B1458" s="10" t="s">
        <v>2766</v>
      </c>
      <c r="C1458" s="10">
        <v>0</v>
      </c>
      <c r="D1458" s="10">
        <v>0</v>
      </c>
      <c r="E1458" s="10" t="s">
        <v>2766</v>
      </c>
      <c r="F1458" s="10" t="s">
        <v>2766</v>
      </c>
    </row>
    <row r="1459" spans="1:6" x14ac:dyDescent="0.25">
      <c r="A1459" s="10">
        <v>1456</v>
      </c>
      <c r="B1459" s="10" t="s">
        <v>2766</v>
      </c>
      <c r="C1459" s="10">
        <v>0</v>
      </c>
      <c r="D1459" s="10">
        <v>0</v>
      </c>
      <c r="E1459" s="10" t="s">
        <v>2766</v>
      </c>
      <c r="F1459" s="10" t="s">
        <v>2766</v>
      </c>
    </row>
    <row r="1460" spans="1:6" x14ac:dyDescent="0.25">
      <c r="A1460" s="10">
        <v>1457</v>
      </c>
      <c r="B1460" s="10" t="s">
        <v>2766</v>
      </c>
      <c r="C1460" s="10">
        <v>0</v>
      </c>
      <c r="D1460" s="10">
        <v>0</v>
      </c>
      <c r="E1460" s="10" t="s">
        <v>2766</v>
      </c>
      <c r="F1460" s="10" t="s">
        <v>2766</v>
      </c>
    </row>
    <row r="1461" spans="1:6" x14ac:dyDescent="0.25">
      <c r="A1461" s="10">
        <v>1458</v>
      </c>
      <c r="B1461" s="10" t="s">
        <v>2766</v>
      </c>
      <c r="C1461" s="10">
        <v>0</v>
      </c>
      <c r="D1461" s="10">
        <v>0</v>
      </c>
      <c r="E1461" s="10" t="s">
        <v>2766</v>
      </c>
      <c r="F1461" s="10" t="s">
        <v>2766</v>
      </c>
    </row>
    <row r="1462" spans="1:6" x14ac:dyDescent="0.25">
      <c r="A1462" s="10">
        <v>1459</v>
      </c>
      <c r="B1462" s="10" t="s">
        <v>2766</v>
      </c>
      <c r="C1462" s="10">
        <v>0</v>
      </c>
      <c r="D1462" s="10">
        <v>0</v>
      </c>
      <c r="E1462" s="10" t="s">
        <v>2766</v>
      </c>
      <c r="F1462" s="10" t="s">
        <v>2766</v>
      </c>
    </row>
    <row r="1463" spans="1:6" x14ac:dyDescent="0.25">
      <c r="A1463" s="10">
        <v>1460</v>
      </c>
      <c r="B1463" s="10" t="s">
        <v>2766</v>
      </c>
      <c r="C1463" s="10">
        <v>0</v>
      </c>
      <c r="D1463" s="10">
        <v>0</v>
      </c>
      <c r="E1463" s="10" t="s">
        <v>2766</v>
      </c>
      <c r="F1463" s="10" t="s">
        <v>2766</v>
      </c>
    </row>
    <row r="1464" spans="1:6" x14ac:dyDescent="0.25">
      <c r="A1464" s="10">
        <v>1461</v>
      </c>
      <c r="B1464" s="10" t="s">
        <v>2766</v>
      </c>
      <c r="C1464" s="10">
        <v>0</v>
      </c>
      <c r="D1464" s="10">
        <v>0</v>
      </c>
      <c r="E1464" s="10" t="s">
        <v>2766</v>
      </c>
      <c r="F1464" s="10" t="s">
        <v>2766</v>
      </c>
    </row>
    <row r="1465" spans="1:6" x14ac:dyDescent="0.25">
      <c r="A1465" s="10">
        <v>1462</v>
      </c>
      <c r="B1465" s="10" t="s">
        <v>2766</v>
      </c>
      <c r="C1465" s="10">
        <v>0</v>
      </c>
      <c r="D1465" s="10">
        <v>0</v>
      </c>
      <c r="E1465" s="10" t="s">
        <v>2766</v>
      </c>
      <c r="F1465" s="10" t="s">
        <v>2766</v>
      </c>
    </row>
    <row r="1466" spans="1:6" x14ac:dyDescent="0.25">
      <c r="A1466" s="10">
        <v>1463</v>
      </c>
      <c r="B1466" s="10" t="s">
        <v>2766</v>
      </c>
      <c r="C1466" s="10">
        <v>0</v>
      </c>
      <c r="D1466" s="10">
        <v>0</v>
      </c>
      <c r="E1466" s="10" t="s">
        <v>2766</v>
      </c>
      <c r="F1466" s="10" t="s">
        <v>2766</v>
      </c>
    </row>
    <row r="1467" spans="1:6" x14ac:dyDescent="0.25">
      <c r="A1467" s="10">
        <v>1464</v>
      </c>
      <c r="B1467" s="10" t="s">
        <v>2766</v>
      </c>
      <c r="C1467" s="10">
        <v>0</v>
      </c>
      <c r="D1467" s="10">
        <v>0</v>
      </c>
      <c r="E1467" s="10" t="s">
        <v>2766</v>
      </c>
      <c r="F1467" s="10" t="s">
        <v>2766</v>
      </c>
    </row>
    <row r="1468" spans="1:6" x14ac:dyDescent="0.25">
      <c r="A1468" s="10">
        <v>1465</v>
      </c>
      <c r="B1468" s="10" t="s">
        <v>2766</v>
      </c>
      <c r="C1468" s="10">
        <v>0</v>
      </c>
      <c r="D1468" s="10">
        <v>0</v>
      </c>
      <c r="E1468" s="10" t="s">
        <v>2766</v>
      </c>
      <c r="F1468" s="10" t="s">
        <v>2766</v>
      </c>
    </row>
    <row r="1469" spans="1:6" x14ac:dyDescent="0.25">
      <c r="A1469" s="10">
        <v>1466</v>
      </c>
      <c r="B1469" s="10" t="s">
        <v>2766</v>
      </c>
      <c r="C1469" s="10">
        <v>0</v>
      </c>
      <c r="D1469" s="10">
        <v>0</v>
      </c>
      <c r="E1469" s="10" t="s">
        <v>2766</v>
      </c>
      <c r="F1469" s="10" t="s">
        <v>2766</v>
      </c>
    </row>
    <row r="1470" spans="1:6" x14ac:dyDescent="0.25">
      <c r="A1470" s="10">
        <v>1467</v>
      </c>
      <c r="B1470" s="10" t="s">
        <v>2766</v>
      </c>
      <c r="C1470" s="10">
        <v>0</v>
      </c>
      <c r="D1470" s="10">
        <v>0</v>
      </c>
      <c r="E1470" s="10" t="s">
        <v>2766</v>
      </c>
      <c r="F1470" s="10" t="s">
        <v>2766</v>
      </c>
    </row>
    <row r="1471" spans="1:6" x14ac:dyDescent="0.25">
      <c r="A1471" s="10">
        <v>1468</v>
      </c>
      <c r="B1471" s="10" t="s">
        <v>2766</v>
      </c>
      <c r="C1471" s="10">
        <v>0</v>
      </c>
      <c r="D1471" s="10">
        <v>0</v>
      </c>
      <c r="E1471" s="10" t="s">
        <v>2766</v>
      </c>
      <c r="F1471" s="10" t="s">
        <v>2766</v>
      </c>
    </row>
    <row r="1472" spans="1:6" x14ac:dyDescent="0.25">
      <c r="A1472" s="10">
        <v>1469</v>
      </c>
      <c r="B1472" s="10" t="s">
        <v>2766</v>
      </c>
      <c r="C1472" s="10">
        <v>0</v>
      </c>
      <c r="D1472" s="10">
        <v>0</v>
      </c>
      <c r="E1472" s="10" t="s">
        <v>2766</v>
      </c>
      <c r="F1472" s="10" t="s">
        <v>2766</v>
      </c>
    </row>
    <row r="1473" spans="1:6" x14ac:dyDescent="0.25">
      <c r="A1473" s="10">
        <v>1470</v>
      </c>
      <c r="B1473" s="10" t="s">
        <v>2766</v>
      </c>
      <c r="C1473" s="10">
        <v>0</v>
      </c>
      <c r="D1473" s="10">
        <v>0</v>
      </c>
      <c r="E1473" s="10" t="s">
        <v>2766</v>
      </c>
      <c r="F1473" s="10" t="s">
        <v>2766</v>
      </c>
    </row>
    <row r="1474" spans="1:6" x14ac:dyDescent="0.25">
      <c r="A1474" s="10">
        <v>1471</v>
      </c>
      <c r="B1474" s="10" t="s">
        <v>2766</v>
      </c>
      <c r="C1474" s="10">
        <v>0</v>
      </c>
      <c r="D1474" s="10">
        <v>0</v>
      </c>
      <c r="E1474" s="10" t="s">
        <v>2766</v>
      </c>
      <c r="F1474" s="10" t="s">
        <v>2766</v>
      </c>
    </row>
    <row r="1475" spans="1:6" x14ac:dyDescent="0.25">
      <c r="A1475" s="10">
        <v>1472</v>
      </c>
      <c r="B1475" s="10" t="s">
        <v>2766</v>
      </c>
      <c r="C1475" s="10">
        <v>0</v>
      </c>
      <c r="D1475" s="10">
        <v>0</v>
      </c>
      <c r="E1475" s="10" t="s">
        <v>2766</v>
      </c>
      <c r="F1475" s="10" t="s">
        <v>2766</v>
      </c>
    </row>
    <row r="1476" spans="1:6" x14ac:dyDescent="0.25">
      <c r="A1476" s="10">
        <v>1473</v>
      </c>
      <c r="B1476" s="10" t="s">
        <v>2766</v>
      </c>
      <c r="C1476" s="10">
        <v>0</v>
      </c>
      <c r="D1476" s="10">
        <v>0</v>
      </c>
      <c r="E1476" s="10" t="s">
        <v>2766</v>
      </c>
      <c r="F1476" s="10" t="s">
        <v>2766</v>
      </c>
    </row>
    <row r="1477" spans="1:6" x14ac:dyDescent="0.25">
      <c r="A1477" s="10">
        <v>1474</v>
      </c>
      <c r="B1477" s="10" t="s">
        <v>2766</v>
      </c>
      <c r="C1477" s="10">
        <v>0</v>
      </c>
      <c r="D1477" s="10">
        <v>0</v>
      </c>
      <c r="E1477" s="10" t="s">
        <v>2766</v>
      </c>
      <c r="F1477" s="10" t="s">
        <v>2766</v>
      </c>
    </row>
    <row r="1478" spans="1:6" x14ac:dyDescent="0.25">
      <c r="A1478" s="10">
        <v>1475</v>
      </c>
      <c r="B1478" s="10" t="s">
        <v>2766</v>
      </c>
      <c r="C1478" s="10">
        <v>0</v>
      </c>
      <c r="D1478" s="10">
        <v>0</v>
      </c>
      <c r="E1478" s="10" t="s">
        <v>2766</v>
      </c>
      <c r="F1478" s="10" t="s">
        <v>2766</v>
      </c>
    </row>
    <row r="1479" spans="1:6" x14ac:dyDescent="0.25">
      <c r="A1479" s="10">
        <v>1476</v>
      </c>
      <c r="B1479" s="10" t="s">
        <v>2766</v>
      </c>
      <c r="C1479" s="10">
        <v>0</v>
      </c>
      <c r="D1479" s="10">
        <v>0</v>
      </c>
      <c r="E1479" s="10" t="s">
        <v>2766</v>
      </c>
      <c r="F1479" s="10" t="s">
        <v>2766</v>
      </c>
    </row>
    <row r="1480" spans="1:6" x14ac:dyDescent="0.25">
      <c r="A1480" s="10">
        <v>1477</v>
      </c>
      <c r="B1480" s="10" t="s">
        <v>2766</v>
      </c>
      <c r="C1480" s="10">
        <v>0</v>
      </c>
      <c r="D1480" s="10">
        <v>0</v>
      </c>
      <c r="E1480" s="10" t="s">
        <v>2766</v>
      </c>
      <c r="F1480" s="10" t="s">
        <v>2766</v>
      </c>
    </row>
    <row r="1481" spans="1:6" x14ac:dyDescent="0.25">
      <c r="A1481" s="10">
        <v>1478</v>
      </c>
      <c r="B1481" s="10" t="s">
        <v>2766</v>
      </c>
      <c r="C1481" s="10">
        <v>0</v>
      </c>
      <c r="D1481" s="10">
        <v>0</v>
      </c>
      <c r="E1481" s="10" t="s">
        <v>2766</v>
      </c>
      <c r="F1481" s="10" t="s">
        <v>2766</v>
      </c>
    </row>
    <row r="1482" spans="1:6" x14ac:dyDescent="0.25">
      <c r="A1482" s="10">
        <v>1479</v>
      </c>
      <c r="B1482" s="10" t="s">
        <v>2766</v>
      </c>
      <c r="C1482" s="10">
        <v>0</v>
      </c>
      <c r="D1482" s="10">
        <v>0</v>
      </c>
      <c r="E1482" s="10" t="s">
        <v>2766</v>
      </c>
      <c r="F1482" s="10" t="s">
        <v>2766</v>
      </c>
    </row>
    <row r="1483" spans="1:6" x14ac:dyDescent="0.25">
      <c r="A1483" s="10">
        <v>1480</v>
      </c>
      <c r="B1483" s="10" t="s">
        <v>2766</v>
      </c>
      <c r="C1483" s="10">
        <v>0</v>
      </c>
      <c r="D1483" s="10">
        <v>0</v>
      </c>
      <c r="E1483" s="10" t="s">
        <v>2766</v>
      </c>
      <c r="F1483" s="10" t="s">
        <v>2766</v>
      </c>
    </row>
    <row r="1484" spans="1:6" x14ac:dyDescent="0.25">
      <c r="A1484" s="10">
        <v>1481</v>
      </c>
      <c r="B1484" s="10" t="s">
        <v>2766</v>
      </c>
      <c r="C1484" s="10">
        <v>0</v>
      </c>
      <c r="D1484" s="10">
        <v>0</v>
      </c>
      <c r="E1484" s="10" t="s">
        <v>2766</v>
      </c>
      <c r="F1484" s="10" t="s">
        <v>2766</v>
      </c>
    </row>
    <row r="1485" spans="1:6" x14ac:dyDescent="0.25">
      <c r="A1485" s="10">
        <v>1482</v>
      </c>
      <c r="B1485" s="10" t="s">
        <v>2766</v>
      </c>
      <c r="C1485" s="10">
        <v>0</v>
      </c>
      <c r="D1485" s="10">
        <v>0</v>
      </c>
      <c r="E1485" s="10" t="s">
        <v>2766</v>
      </c>
      <c r="F1485" s="10" t="s">
        <v>2766</v>
      </c>
    </row>
    <row r="1486" spans="1:6" x14ac:dyDescent="0.25">
      <c r="A1486" s="10">
        <v>1483</v>
      </c>
      <c r="B1486" s="10" t="s">
        <v>2766</v>
      </c>
      <c r="C1486" s="10">
        <v>0</v>
      </c>
      <c r="D1486" s="10">
        <v>0</v>
      </c>
      <c r="E1486" s="10" t="s">
        <v>2766</v>
      </c>
      <c r="F1486" s="10" t="s">
        <v>2766</v>
      </c>
    </row>
    <row r="1487" spans="1:6" x14ac:dyDescent="0.25">
      <c r="A1487" s="10">
        <v>1484</v>
      </c>
      <c r="B1487" s="10" t="s">
        <v>2766</v>
      </c>
      <c r="C1487" s="10">
        <v>0</v>
      </c>
      <c r="D1487" s="10">
        <v>0</v>
      </c>
      <c r="E1487" s="10" t="s">
        <v>2766</v>
      </c>
      <c r="F1487" s="10" t="s">
        <v>2766</v>
      </c>
    </row>
    <row r="1488" spans="1:6" x14ac:dyDescent="0.25">
      <c r="A1488" s="10">
        <v>1485</v>
      </c>
      <c r="B1488" s="10" t="s">
        <v>2766</v>
      </c>
      <c r="C1488" s="10">
        <v>0</v>
      </c>
      <c r="D1488" s="10">
        <v>0</v>
      </c>
      <c r="E1488" s="10" t="s">
        <v>2766</v>
      </c>
      <c r="F1488" s="10" t="s">
        <v>2766</v>
      </c>
    </row>
    <row r="1489" spans="1:6" x14ac:dyDescent="0.25">
      <c r="A1489" s="10">
        <v>1486</v>
      </c>
      <c r="B1489" s="10" t="s">
        <v>2766</v>
      </c>
      <c r="C1489" s="10">
        <v>0</v>
      </c>
      <c r="D1489" s="10">
        <v>0</v>
      </c>
      <c r="E1489" s="10" t="s">
        <v>2766</v>
      </c>
      <c r="F1489" s="10" t="s">
        <v>2766</v>
      </c>
    </row>
    <row r="1490" spans="1:6" x14ac:dyDescent="0.25">
      <c r="A1490" s="10">
        <v>1487</v>
      </c>
      <c r="B1490" s="10" t="s">
        <v>2766</v>
      </c>
      <c r="C1490" s="10">
        <v>0</v>
      </c>
      <c r="D1490" s="10">
        <v>0</v>
      </c>
      <c r="E1490" s="10" t="s">
        <v>2766</v>
      </c>
      <c r="F1490" s="10" t="s">
        <v>2766</v>
      </c>
    </row>
    <row r="1491" spans="1:6" x14ac:dyDescent="0.25">
      <c r="A1491" s="10">
        <v>1488</v>
      </c>
      <c r="B1491" s="10" t="s">
        <v>2766</v>
      </c>
      <c r="C1491" s="10">
        <v>0</v>
      </c>
      <c r="D1491" s="10">
        <v>0</v>
      </c>
      <c r="E1491" s="10" t="s">
        <v>2766</v>
      </c>
      <c r="F1491" s="10" t="s">
        <v>2766</v>
      </c>
    </row>
    <row r="1492" spans="1:6" x14ac:dyDescent="0.25">
      <c r="A1492" s="10">
        <v>1489</v>
      </c>
      <c r="B1492" s="10" t="s">
        <v>2766</v>
      </c>
      <c r="C1492" s="10">
        <v>0</v>
      </c>
      <c r="D1492" s="10">
        <v>0</v>
      </c>
      <c r="E1492" s="10" t="s">
        <v>2766</v>
      </c>
      <c r="F1492" s="10" t="s">
        <v>2766</v>
      </c>
    </row>
    <row r="1493" spans="1:6" x14ac:dyDescent="0.25">
      <c r="A1493" s="10">
        <v>1490</v>
      </c>
      <c r="B1493" s="10" t="s">
        <v>2766</v>
      </c>
      <c r="C1493" s="10">
        <v>0</v>
      </c>
      <c r="D1493" s="10">
        <v>0</v>
      </c>
      <c r="E1493" s="10" t="s">
        <v>2766</v>
      </c>
      <c r="F1493" s="10" t="s">
        <v>2766</v>
      </c>
    </row>
    <row r="1494" spans="1:6" x14ac:dyDescent="0.25">
      <c r="A1494" s="10">
        <v>1491</v>
      </c>
      <c r="B1494" s="10" t="s">
        <v>2766</v>
      </c>
      <c r="C1494" s="10">
        <v>0</v>
      </c>
      <c r="D1494" s="10">
        <v>0</v>
      </c>
      <c r="E1494" s="10" t="s">
        <v>2766</v>
      </c>
      <c r="F1494" s="10" t="s">
        <v>2766</v>
      </c>
    </row>
    <row r="1495" spans="1:6" x14ac:dyDescent="0.25">
      <c r="A1495" s="10">
        <v>1492</v>
      </c>
      <c r="B1495" s="10" t="s">
        <v>2766</v>
      </c>
      <c r="C1495" s="10">
        <v>0</v>
      </c>
      <c r="D1495" s="10">
        <v>0</v>
      </c>
      <c r="E1495" s="10" t="s">
        <v>2766</v>
      </c>
      <c r="F1495" s="10" t="s">
        <v>2766</v>
      </c>
    </row>
    <row r="1496" spans="1:6" x14ac:dyDescent="0.25">
      <c r="A1496" s="10">
        <v>1493</v>
      </c>
      <c r="B1496" s="10" t="s">
        <v>2766</v>
      </c>
      <c r="C1496" s="10">
        <v>0</v>
      </c>
      <c r="D1496" s="10">
        <v>0</v>
      </c>
      <c r="E1496" s="10" t="s">
        <v>2766</v>
      </c>
      <c r="F1496" s="10" t="s">
        <v>2766</v>
      </c>
    </row>
    <row r="1497" spans="1:6" x14ac:dyDescent="0.25">
      <c r="A1497" s="10">
        <v>1494</v>
      </c>
      <c r="B1497" s="10" t="s">
        <v>2766</v>
      </c>
      <c r="C1497" s="10">
        <v>0</v>
      </c>
      <c r="D1497" s="10">
        <v>0</v>
      </c>
      <c r="E1497" s="10" t="s">
        <v>2766</v>
      </c>
      <c r="F1497" s="10" t="s">
        <v>2766</v>
      </c>
    </row>
    <row r="1498" spans="1:6" x14ac:dyDescent="0.25">
      <c r="A1498" s="10">
        <v>1495</v>
      </c>
      <c r="B1498" s="10" t="s">
        <v>2766</v>
      </c>
      <c r="C1498" s="10">
        <v>0</v>
      </c>
      <c r="D1498" s="10">
        <v>0</v>
      </c>
      <c r="E1498" s="10" t="s">
        <v>2766</v>
      </c>
      <c r="F1498" s="10" t="s">
        <v>2766</v>
      </c>
    </row>
    <row r="1499" spans="1:6" x14ac:dyDescent="0.25">
      <c r="A1499" s="10">
        <v>1496</v>
      </c>
      <c r="B1499" s="10" t="s">
        <v>2766</v>
      </c>
      <c r="C1499" s="10">
        <v>0</v>
      </c>
      <c r="D1499" s="10">
        <v>0</v>
      </c>
      <c r="E1499" s="10" t="s">
        <v>2766</v>
      </c>
      <c r="F1499" s="10" t="s">
        <v>2766</v>
      </c>
    </row>
    <row r="1500" spans="1:6" x14ac:dyDescent="0.25">
      <c r="A1500" s="10">
        <v>1497</v>
      </c>
      <c r="B1500" s="10" t="s">
        <v>2766</v>
      </c>
      <c r="C1500" s="10">
        <v>0</v>
      </c>
      <c r="D1500" s="10">
        <v>0</v>
      </c>
      <c r="E1500" s="10" t="s">
        <v>2766</v>
      </c>
      <c r="F1500" s="10" t="s">
        <v>2766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1500"/>
  <sheetViews>
    <sheetView tabSelected="1" topLeftCell="C3" workbookViewId="0">
      <selection activeCell="D540" sqref="D540"/>
    </sheetView>
  </sheetViews>
  <sheetFormatPr baseColWidth="10" defaultColWidth="9.140625" defaultRowHeight="15" x14ac:dyDescent="0.25"/>
  <cols>
    <col min="1" max="1" width="5" bestFit="1" customWidth="1"/>
    <col min="2" max="2" width="51" bestFit="1" customWidth="1"/>
    <col min="3" max="3" width="49.140625" style="31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s="3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118</v>
      </c>
      <c r="C2" s="31" t="s">
        <v>119</v>
      </c>
      <c r="D2" t="s">
        <v>120</v>
      </c>
      <c r="E2" t="s">
        <v>121</v>
      </c>
      <c r="F2" t="s">
        <v>122</v>
      </c>
    </row>
    <row r="3" spans="1:6" x14ac:dyDescent="0.25">
      <c r="A3" s="1" t="s">
        <v>98</v>
      </c>
      <c r="B3" s="1" t="s">
        <v>123</v>
      </c>
      <c r="C3" s="9" t="s">
        <v>124</v>
      </c>
      <c r="D3" s="1" t="s">
        <v>125</v>
      </c>
      <c r="E3" s="1" t="s">
        <v>126</v>
      </c>
      <c r="F3" s="1" t="s">
        <v>127</v>
      </c>
    </row>
    <row r="4" spans="1:6" x14ac:dyDescent="0.25">
      <c r="A4" s="10">
        <v>1</v>
      </c>
      <c r="B4" s="25" t="s">
        <v>2767</v>
      </c>
      <c r="C4" s="86">
        <v>74636.12</v>
      </c>
      <c r="D4" s="86">
        <v>52242.92</v>
      </c>
      <c r="E4" t="s">
        <v>2158</v>
      </c>
      <c r="F4" t="s">
        <v>2768</v>
      </c>
    </row>
    <row r="5" spans="1:6" x14ac:dyDescent="0.25">
      <c r="A5" s="10">
        <v>2</v>
      </c>
      <c r="B5" s="25" t="s">
        <v>2767</v>
      </c>
      <c r="C5" s="86">
        <v>16062.66</v>
      </c>
      <c r="D5" s="86">
        <v>12446.18</v>
      </c>
      <c r="E5" s="10" t="s">
        <v>2158</v>
      </c>
      <c r="F5" s="10" t="s">
        <v>2768</v>
      </c>
    </row>
    <row r="6" spans="1:6" x14ac:dyDescent="0.25">
      <c r="A6" s="10">
        <v>3</v>
      </c>
      <c r="B6" s="25" t="s">
        <v>2767</v>
      </c>
      <c r="C6" s="86">
        <v>2750</v>
      </c>
      <c r="D6" s="86">
        <v>2197.12</v>
      </c>
      <c r="E6" s="10" t="s">
        <v>2158</v>
      </c>
      <c r="F6" s="10" t="s">
        <v>2768</v>
      </c>
    </row>
    <row r="7" spans="1:6" x14ac:dyDescent="0.25">
      <c r="A7" s="10">
        <v>4</v>
      </c>
      <c r="B7" s="25" t="s">
        <v>2767</v>
      </c>
      <c r="C7" s="86">
        <v>12118.72</v>
      </c>
      <c r="D7" s="86">
        <v>9449.4399999999987</v>
      </c>
      <c r="E7" s="10" t="s">
        <v>2158</v>
      </c>
      <c r="F7" s="10" t="s">
        <v>2768</v>
      </c>
    </row>
    <row r="8" spans="1:6" x14ac:dyDescent="0.25">
      <c r="A8" s="10">
        <v>5</v>
      </c>
      <c r="B8" s="25" t="s">
        <v>2767</v>
      </c>
      <c r="C8" s="86">
        <v>6709.24</v>
      </c>
      <c r="D8" s="86">
        <v>5290.98</v>
      </c>
      <c r="E8" s="10" t="s">
        <v>2158</v>
      </c>
      <c r="F8" s="10" t="s">
        <v>2768</v>
      </c>
    </row>
    <row r="9" spans="1:6" x14ac:dyDescent="0.25">
      <c r="A9" s="10">
        <v>6</v>
      </c>
      <c r="B9" s="25" t="s">
        <v>2767</v>
      </c>
      <c r="C9" s="91">
        <v>1250</v>
      </c>
      <c r="D9" s="91">
        <v>1112.9000000000001</v>
      </c>
      <c r="E9" s="10" t="s">
        <v>2158</v>
      </c>
      <c r="F9" s="10" t="s">
        <v>2768</v>
      </c>
    </row>
    <row r="10" spans="1:6" x14ac:dyDescent="0.25">
      <c r="A10" s="10">
        <v>7</v>
      </c>
      <c r="B10" s="25" t="s">
        <v>2767</v>
      </c>
      <c r="C10" s="86">
        <v>29352.32</v>
      </c>
      <c r="D10" s="86">
        <v>22641.760000000002</v>
      </c>
      <c r="E10" s="10" t="s">
        <v>2158</v>
      </c>
      <c r="F10" s="10" t="s">
        <v>2768</v>
      </c>
    </row>
    <row r="11" spans="1:6" x14ac:dyDescent="0.25">
      <c r="A11" s="10">
        <v>8</v>
      </c>
      <c r="B11" s="25" t="s">
        <v>2767</v>
      </c>
      <c r="C11" s="86">
        <v>13087.72</v>
      </c>
      <c r="D11" s="86">
        <v>10212.119999999999</v>
      </c>
      <c r="E11" s="10" t="s">
        <v>2158</v>
      </c>
      <c r="F11" s="10" t="s">
        <v>2768</v>
      </c>
    </row>
    <row r="12" spans="1:6" x14ac:dyDescent="0.25">
      <c r="A12" s="10">
        <v>9</v>
      </c>
      <c r="B12" s="25" t="s">
        <v>2767</v>
      </c>
      <c r="C12" s="86">
        <v>8200</v>
      </c>
      <c r="D12" s="86">
        <v>6405.86</v>
      </c>
      <c r="E12" s="10" t="s">
        <v>2158</v>
      </c>
      <c r="F12" s="10" t="s">
        <v>2768</v>
      </c>
    </row>
    <row r="13" spans="1:6" x14ac:dyDescent="0.25">
      <c r="A13" s="10">
        <v>10</v>
      </c>
      <c r="B13" s="25" t="s">
        <v>2767</v>
      </c>
      <c r="C13" s="86">
        <v>22401.52</v>
      </c>
      <c r="D13" s="86">
        <v>17360.3</v>
      </c>
      <c r="E13" s="10" t="s">
        <v>2158</v>
      </c>
      <c r="F13" s="10" t="s">
        <v>2768</v>
      </c>
    </row>
    <row r="14" spans="1:6" x14ac:dyDescent="0.25">
      <c r="A14" s="10">
        <v>11</v>
      </c>
      <c r="B14" s="25" t="s">
        <v>2767</v>
      </c>
      <c r="C14" s="86">
        <v>12118.72</v>
      </c>
      <c r="D14" s="86">
        <v>9449.4399999999987</v>
      </c>
      <c r="E14" s="10" t="s">
        <v>2158</v>
      </c>
      <c r="F14" s="10" t="s">
        <v>2768</v>
      </c>
    </row>
    <row r="15" spans="1:6" x14ac:dyDescent="0.25">
      <c r="A15" s="10">
        <v>12</v>
      </c>
      <c r="B15" s="25" t="s">
        <v>2767</v>
      </c>
      <c r="C15" s="86">
        <v>9000</v>
      </c>
      <c r="D15" s="86">
        <v>7091.48</v>
      </c>
      <c r="E15" s="10" t="s">
        <v>2158</v>
      </c>
      <c r="F15" s="10" t="s">
        <v>2768</v>
      </c>
    </row>
    <row r="16" spans="1:6" x14ac:dyDescent="0.25">
      <c r="A16" s="10">
        <v>13</v>
      </c>
      <c r="B16" s="25" t="s">
        <v>2767</v>
      </c>
      <c r="C16" s="86">
        <v>0</v>
      </c>
      <c r="D16" s="86">
        <v>0</v>
      </c>
      <c r="E16" s="10" t="s">
        <v>2158</v>
      </c>
      <c r="F16" s="10" t="s">
        <v>2768</v>
      </c>
    </row>
    <row r="17" spans="1:6" x14ac:dyDescent="0.25">
      <c r="A17" s="10">
        <v>14</v>
      </c>
      <c r="B17" s="25" t="s">
        <v>2767</v>
      </c>
      <c r="C17" s="86">
        <v>11800</v>
      </c>
      <c r="D17" s="86">
        <v>9207.26</v>
      </c>
      <c r="E17" s="10" t="s">
        <v>2158</v>
      </c>
      <c r="F17" s="10" t="s">
        <v>2768</v>
      </c>
    </row>
    <row r="18" spans="1:6" x14ac:dyDescent="0.25">
      <c r="A18" s="10">
        <v>15</v>
      </c>
      <c r="B18" s="25" t="s">
        <v>2767</v>
      </c>
      <c r="C18" s="92">
        <v>25227.42</v>
      </c>
      <c r="D18" s="86">
        <v>19460.859999999997</v>
      </c>
      <c r="E18" s="10" t="s">
        <v>2158</v>
      </c>
      <c r="F18" s="10" t="s">
        <v>2768</v>
      </c>
    </row>
    <row r="19" spans="1:6" x14ac:dyDescent="0.25">
      <c r="A19" s="10">
        <v>16</v>
      </c>
      <c r="B19" s="25" t="s">
        <v>2767</v>
      </c>
      <c r="C19" s="86">
        <v>0</v>
      </c>
      <c r="D19" s="86">
        <v>0</v>
      </c>
      <c r="E19" s="10" t="s">
        <v>2158</v>
      </c>
      <c r="F19" s="10" t="s">
        <v>2768</v>
      </c>
    </row>
    <row r="20" spans="1:6" x14ac:dyDescent="0.25">
      <c r="A20" s="10">
        <v>17</v>
      </c>
      <c r="B20" s="25" t="s">
        <v>2767</v>
      </c>
      <c r="C20" s="86">
        <v>4500</v>
      </c>
      <c r="D20" s="86">
        <v>3515.3199999999997</v>
      </c>
      <c r="E20" s="10" t="s">
        <v>2158</v>
      </c>
      <c r="F20" s="10" t="s">
        <v>2768</v>
      </c>
    </row>
    <row r="21" spans="1:6" x14ac:dyDescent="0.25">
      <c r="A21" s="10">
        <v>18</v>
      </c>
      <c r="B21" s="25" t="s">
        <v>2767</v>
      </c>
      <c r="C21" s="86">
        <v>0</v>
      </c>
      <c r="D21" s="86">
        <v>0</v>
      </c>
      <c r="E21" s="10" t="s">
        <v>2158</v>
      </c>
      <c r="F21" s="10" t="s">
        <v>2768</v>
      </c>
    </row>
    <row r="22" spans="1:6" x14ac:dyDescent="0.25">
      <c r="A22" s="10">
        <v>19</v>
      </c>
      <c r="B22" s="25" t="s">
        <v>2767</v>
      </c>
      <c r="C22" s="86">
        <v>0</v>
      </c>
      <c r="D22" s="86">
        <v>0</v>
      </c>
      <c r="E22" s="10" t="s">
        <v>2158</v>
      </c>
      <c r="F22" s="10" t="s">
        <v>2768</v>
      </c>
    </row>
    <row r="23" spans="1:6" x14ac:dyDescent="0.25">
      <c r="A23" s="10">
        <v>20</v>
      </c>
      <c r="B23" s="25" t="s">
        <v>2767</v>
      </c>
      <c r="C23" s="86">
        <v>4311.8</v>
      </c>
      <c r="D23" s="86">
        <v>3368.1000000000004</v>
      </c>
      <c r="E23" s="10" t="s">
        <v>2158</v>
      </c>
      <c r="F23" s="10" t="s">
        <v>2768</v>
      </c>
    </row>
    <row r="24" spans="1:6" x14ac:dyDescent="0.25">
      <c r="A24" s="10">
        <v>21</v>
      </c>
      <c r="B24" s="25" t="s">
        <v>2767</v>
      </c>
      <c r="C24" s="86">
        <v>0</v>
      </c>
      <c r="D24" s="86">
        <v>0</v>
      </c>
      <c r="E24" s="10" t="s">
        <v>2158</v>
      </c>
      <c r="F24" s="10" t="s">
        <v>2768</v>
      </c>
    </row>
    <row r="25" spans="1:6" x14ac:dyDescent="0.25">
      <c r="A25" s="10">
        <v>22</v>
      </c>
      <c r="B25" s="25" t="s">
        <v>2767</v>
      </c>
      <c r="C25" s="86">
        <v>6000</v>
      </c>
      <c r="D25" s="86">
        <v>4687.32</v>
      </c>
      <c r="E25" s="10" t="s">
        <v>2158</v>
      </c>
      <c r="F25" s="10" t="s">
        <v>2768</v>
      </c>
    </row>
    <row r="26" spans="1:6" x14ac:dyDescent="0.25">
      <c r="A26" s="10">
        <v>23</v>
      </c>
      <c r="B26" s="25" t="s">
        <v>2767</v>
      </c>
      <c r="C26" s="86">
        <v>1545.94</v>
      </c>
      <c r="D26" s="86">
        <v>1256.22</v>
      </c>
      <c r="E26" s="10" t="s">
        <v>2158</v>
      </c>
      <c r="F26" s="10" t="s">
        <v>2768</v>
      </c>
    </row>
    <row r="27" spans="1:6" x14ac:dyDescent="0.25">
      <c r="A27" s="10">
        <v>24</v>
      </c>
      <c r="B27" s="25" t="s">
        <v>2767</v>
      </c>
      <c r="C27" s="86">
        <v>0</v>
      </c>
      <c r="D27" s="86">
        <v>0</v>
      </c>
      <c r="E27" s="10" t="s">
        <v>2158</v>
      </c>
      <c r="F27" s="10" t="s">
        <v>2768</v>
      </c>
    </row>
    <row r="28" spans="1:6" x14ac:dyDescent="0.25">
      <c r="A28" s="10">
        <v>25</v>
      </c>
      <c r="B28" s="25" t="s">
        <v>2767</v>
      </c>
      <c r="C28" s="86">
        <v>0</v>
      </c>
      <c r="D28" s="86">
        <v>0</v>
      </c>
      <c r="E28" s="10" t="s">
        <v>2158</v>
      </c>
      <c r="F28" s="10" t="s">
        <v>2768</v>
      </c>
    </row>
    <row r="29" spans="1:6" x14ac:dyDescent="0.25">
      <c r="A29" s="10">
        <v>26</v>
      </c>
      <c r="B29" s="25" t="s">
        <v>2767</v>
      </c>
      <c r="C29" s="86">
        <v>0</v>
      </c>
      <c r="D29" s="86">
        <v>0</v>
      </c>
      <c r="E29" s="10" t="s">
        <v>2158</v>
      </c>
      <c r="F29" s="10" t="s">
        <v>2768</v>
      </c>
    </row>
    <row r="30" spans="1:6" x14ac:dyDescent="0.25">
      <c r="A30" s="10">
        <v>27</v>
      </c>
      <c r="B30" s="25" t="s">
        <v>2767</v>
      </c>
      <c r="C30" s="86">
        <v>4650.8999999999996</v>
      </c>
      <c r="D30" s="86">
        <v>3458.7999999999997</v>
      </c>
      <c r="E30" s="10" t="s">
        <v>2158</v>
      </c>
      <c r="F30" s="10" t="s">
        <v>2768</v>
      </c>
    </row>
    <row r="31" spans="1:6" x14ac:dyDescent="0.25">
      <c r="A31" s="10">
        <v>28</v>
      </c>
      <c r="B31" s="25" t="s">
        <v>2767</v>
      </c>
      <c r="C31" s="86">
        <v>0</v>
      </c>
      <c r="D31" s="86">
        <v>0</v>
      </c>
      <c r="E31" s="10" t="s">
        <v>2158</v>
      </c>
      <c r="F31" s="10" t="s">
        <v>2768</v>
      </c>
    </row>
    <row r="32" spans="1:6" x14ac:dyDescent="0.25">
      <c r="A32" s="10">
        <v>29</v>
      </c>
      <c r="B32" s="25" t="s">
        <v>2767</v>
      </c>
      <c r="C32" s="86">
        <v>0</v>
      </c>
      <c r="D32" s="86">
        <v>0</v>
      </c>
      <c r="E32" s="10" t="s">
        <v>2158</v>
      </c>
      <c r="F32" s="10" t="s">
        <v>2768</v>
      </c>
    </row>
    <row r="33" spans="1:6" x14ac:dyDescent="0.25">
      <c r="A33" s="10">
        <v>30</v>
      </c>
      <c r="B33" s="25" t="s">
        <v>2767</v>
      </c>
      <c r="C33" s="86">
        <v>0</v>
      </c>
      <c r="D33" s="86">
        <v>0</v>
      </c>
      <c r="E33" s="10" t="s">
        <v>2158</v>
      </c>
      <c r="F33" s="10" t="s">
        <v>2768</v>
      </c>
    </row>
    <row r="34" spans="1:6" x14ac:dyDescent="0.25">
      <c r="A34" s="10">
        <v>31</v>
      </c>
      <c r="B34" s="25" t="s">
        <v>2767</v>
      </c>
      <c r="C34" s="86">
        <v>0</v>
      </c>
      <c r="D34" s="86">
        <v>0</v>
      </c>
      <c r="E34" s="10" t="s">
        <v>2158</v>
      </c>
      <c r="F34" s="10" t="s">
        <v>2768</v>
      </c>
    </row>
    <row r="35" spans="1:6" x14ac:dyDescent="0.25">
      <c r="A35" s="10">
        <v>32</v>
      </c>
      <c r="B35" s="25" t="s">
        <v>2767</v>
      </c>
      <c r="C35" s="86">
        <v>0</v>
      </c>
      <c r="D35" s="86">
        <v>0</v>
      </c>
      <c r="E35" s="10" t="s">
        <v>2158</v>
      </c>
      <c r="F35" s="10" t="s">
        <v>2768</v>
      </c>
    </row>
    <row r="36" spans="1:6" x14ac:dyDescent="0.25">
      <c r="A36" s="10">
        <v>33</v>
      </c>
      <c r="B36" s="25" t="s">
        <v>2767</v>
      </c>
      <c r="C36" s="86">
        <v>1200</v>
      </c>
      <c r="D36" s="86">
        <v>931.08</v>
      </c>
      <c r="E36" s="10" t="s">
        <v>2158</v>
      </c>
      <c r="F36" s="10" t="s">
        <v>2768</v>
      </c>
    </row>
    <row r="37" spans="1:6" x14ac:dyDescent="0.25">
      <c r="A37" s="10">
        <v>34</v>
      </c>
      <c r="B37" s="25" t="s">
        <v>2767</v>
      </c>
      <c r="C37" s="86">
        <v>0</v>
      </c>
      <c r="D37" s="86">
        <v>0</v>
      </c>
      <c r="E37" s="10" t="s">
        <v>2158</v>
      </c>
      <c r="F37" s="10" t="s">
        <v>2768</v>
      </c>
    </row>
    <row r="38" spans="1:6" x14ac:dyDescent="0.25">
      <c r="A38" s="10">
        <v>35</v>
      </c>
      <c r="B38" s="25" t="s">
        <v>2767</v>
      </c>
      <c r="C38" s="86">
        <v>17269.900000000001</v>
      </c>
      <c r="D38" s="86">
        <v>13467.580000000002</v>
      </c>
      <c r="E38" s="10" t="s">
        <v>2158</v>
      </c>
      <c r="F38" s="10" t="s">
        <v>2768</v>
      </c>
    </row>
    <row r="39" spans="1:6" x14ac:dyDescent="0.25">
      <c r="A39" s="10">
        <v>36</v>
      </c>
      <c r="B39" s="25" t="s">
        <v>2767</v>
      </c>
      <c r="C39" s="62">
        <v>1928</v>
      </c>
      <c r="D39" s="86">
        <v>1505.32</v>
      </c>
      <c r="E39" s="10" t="s">
        <v>2158</v>
      </c>
      <c r="F39" s="10" t="s">
        <v>2768</v>
      </c>
    </row>
    <row r="40" spans="1:6" x14ac:dyDescent="0.25">
      <c r="A40" s="10">
        <v>37</v>
      </c>
      <c r="B40" s="25" t="s">
        <v>2767</v>
      </c>
      <c r="C40" s="62">
        <v>1072</v>
      </c>
      <c r="D40" s="86">
        <v>701.81999999999994</v>
      </c>
      <c r="E40" s="10" t="s">
        <v>2158</v>
      </c>
      <c r="F40" s="10" t="s">
        <v>2768</v>
      </c>
    </row>
    <row r="41" spans="1:6" x14ac:dyDescent="0.25">
      <c r="A41" s="10">
        <v>38</v>
      </c>
      <c r="B41" s="25" t="s">
        <v>2767</v>
      </c>
      <c r="C41" s="86">
        <v>6709.24</v>
      </c>
      <c r="D41" s="86">
        <v>5291</v>
      </c>
      <c r="E41" s="10" t="s">
        <v>2158</v>
      </c>
      <c r="F41" s="10" t="s">
        <v>2768</v>
      </c>
    </row>
    <row r="42" spans="1:6" x14ac:dyDescent="0.25">
      <c r="A42" s="10">
        <v>39</v>
      </c>
      <c r="B42" s="25" t="s">
        <v>2767</v>
      </c>
      <c r="C42" s="86">
        <v>1967.04</v>
      </c>
      <c r="D42" s="86">
        <v>1585.28</v>
      </c>
      <c r="E42" s="10" t="s">
        <v>2158</v>
      </c>
      <c r="F42" s="10" t="s">
        <v>2768</v>
      </c>
    </row>
    <row r="43" spans="1:6" x14ac:dyDescent="0.25">
      <c r="A43" s="10">
        <v>40</v>
      </c>
      <c r="B43" s="25" t="s">
        <v>2767</v>
      </c>
      <c r="C43" s="86">
        <v>4311.8</v>
      </c>
      <c r="D43" s="86">
        <v>3368.1000000000004</v>
      </c>
      <c r="E43" s="10" t="s">
        <v>2158</v>
      </c>
      <c r="F43" s="10" t="s">
        <v>2768</v>
      </c>
    </row>
    <row r="44" spans="1:6" x14ac:dyDescent="0.25">
      <c r="A44" s="10">
        <v>41</v>
      </c>
      <c r="B44" s="25" t="s">
        <v>2767</v>
      </c>
      <c r="C44" s="86">
        <v>0</v>
      </c>
      <c r="D44" s="86">
        <v>0</v>
      </c>
      <c r="E44" s="10" t="s">
        <v>2158</v>
      </c>
      <c r="F44" s="10" t="s">
        <v>2768</v>
      </c>
    </row>
    <row r="45" spans="1:6" x14ac:dyDescent="0.25">
      <c r="A45" s="10">
        <v>42</v>
      </c>
      <c r="B45" s="25" t="s">
        <v>2767</v>
      </c>
      <c r="C45" s="86">
        <v>0</v>
      </c>
      <c r="D45" s="86">
        <v>0</v>
      </c>
      <c r="E45" s="10" t="s">
        <v>2158</v>
      </c>
      <c r="F45" s="10" t="s">
        <v>2768</v>
      </c>
    </row>
    <row r="46" spans="1:6" x14ac:dyDescent="0.25">
      <c r="A46" s="10">
        <v>43</v>
      </c>
      <c r="B46" s="25" t="s">
        <v>2767</v>
      </c>
      <c r="C46" s="86">
        <v>0</v>
      </c>
      <c r="D46" s="86">
        <v>0</v>
      </c>
      <c r="E46" s="10" t="s">
        <v>2158</v>
      </c>
      <c r="F46" s="10" t="s">
        <v>2768</v>
      </c>
    </row>
    <row r="47" spans="1:6" x14ac:dyDescent="0.25">
      <c r="A47" s="10">
        <v>44</v>
      </c>
      <c r="B47" s="25" t="s">
        <v>2767</v>
      </c>
      <c r="C47" s="86">
        <v>0</v>
      </c>
      <c r="D47" s="86">
        <v>0</v>
      </c>
      <c r="E47" s="10" t="s">
        <v>2158</v>
      </c>
      <c r="F47" s="10" t="s">
        <v>2768</v>
      </c>
    </row>
    <row r="48" spans="1:6" x14ac:dyDescent="0.25">
      <c r="A48" s="10">
        <v>45</v>
      </c>
      <c r="B48" s="25" t="s">
        <v>2767</v>
      </c>
      <c r="C48" s="86">
        <v>5125</v>
      </c>
      <c r="D48" s="86">
        <v>4268.5599999999995</v>
      </c>
      <c r="E48" s="10" t="s">
        <v>2158</v>
      </c>
      <c r="F48" s="10" t="s">
        <v>2768</v>
      </c>
    </row>
    <row r="49" spans="1:6" x14ac:dyDescent="0.25">
      <c r="A49" s="10">
        <v>46</v>
      </c>
      <c r="B49" s="25" t="s">
        <v>2767</v>
      </c>
      <c r="C49" s="86">
        <v>0</v>
      </c>
      <c r="D49" s="86">
        <v>0</v>
      </c>
      <c r="E49" s="10" t="s">
        <v>2158</v>
      </c>
      <c r="F49" s="10" t="s">
        <v>2768</v>
      </c>
    </row>
    <row r="50" spans="1:6" x14ac:dyDescent="0.25">
      <c r="A50" s="10">
        <v>47</v>
      </c>
      <c r="B50" s="25" t="s">
        <v>2767</v>
      </c>
      <c r="C50" s="62">
        <v>0</v>
      </c>
      <c r="D50" s="62">
        <v>0</v>
      </c>
      <c r="E50" s="10" t="s">
        <v>2158</v>
      </c>
      <c r="F50" s="10" t="s">
        <v>2768</v>
      </c>
    </row>
    <row r="51" spans="1:6" x14ac:dyDescent="0.25">
      <c r="A51" s="10">
        <v>48</v>
      </c>
      <c r="B51" s="25" t="s">
        <v>2767</v>
      </c>
      <c r="C51" s="86">
        <v>7398.8</v>
      </c>
      <c r="D51" s="86">
        <v>5780.38</v>
      </c>
      <c r="E51" s="10" t="s">
        <v>2158</v>
      </c>
      <c r="F51" s="10" t="s">
        <v>2768</v>
      </c>
    </row>
    <row r="52" spans="1:6" x14ac:dyDescent="0.25">
      <c r="A52" s="10">
        <v>49</v>
      </c>
      <c r="B52" s="25" t="s">
        <v>2767</v>
      </c>
      <c r="C52" s="86">
        <v>0</v>
      </c>
      <c r="D52" s="86">
        <v>0</v>
      </c>
      <c r="E52" s="10" t="s">
        <v>2158</v>
      </c>
      <c r="F52" s="10" t="s">
        <v>2768</v>
      </c>
    </row>
    <row r="53" spans="1:6" x14ac:dyDescent="0.25">
      <c r="A53" s="10">
        <v>50</v>
      </c>
      <c r="B53" s="25" t="s">
        <v>2767</v>
      </c>
      <c r="C53" s="86">
        <v>3883.34</v>
      </c>
      <c r="D53" s="86">
        <v>3193.82</v>
      </c>
      <c r="E53" s="10" t="s">
        <v>2158</v>
      </c>
      <c r="F53" s="10" t="s">
        <v>2768</v>
      </c>
    </row>
    <row r="54" spans="1:6" x14ac:dyDescent="0.25">
      <c r="A54" s="10">
        <v>51</v>
      </c>
      <c r="B54" s="25" t="s">
        <v>2767</v>
      </c>
      <c r="C54" s="86">
        <v>0</v>
      </c>
      <c r="D54" s="86">
        <v>0</v>
      </c>
      <c r="E54" s="10" t="s">
        <v>2158</v>
      </c>
      <c r="F54" s="10" t="s">
        <v>2768</v>
      </c>
    </row>
    <row r="55" spans="1:6" x14ac:dyDescent="0.25">
      <c r="A55" s="10">
        <v>52</v>
      </c>
      <c r="B55" s="25" t="s">
        <v>2767</v>
      </c>
      <c r="C55" s="86">
        <v>2193.2600000000002</v>
      </c>
      <c r="D55" s="86">
        <v>1762.0600000000002</v>
      </c>
      <c r="E55" s="10" t="s">
        <v>2158</v>
      </c>
      <c r="F55" s="10" t="s">
        <v>2768</v>
      </c>
    </row>
    <row r="56" spans="1:6" x14ac:dyDescent="0.25">
      <c r="A56" s="10">
        <v>53</v>
      </c>
      <c r="B56" s="25" t="s">
        <v>2767</v>
      </c>
      <c r="C56" s="86">
        <v>0</v>
      </c>
      <c r="D56" s="86">
        <v>0</v>
      </c>
      <c r="E56" s="10" t="s">
        <v>2158</v>
      </c>
      <c r="F56" s="10" t="s">
        <v>2768</v>
      </c>
    </row>
    <row r="57" spans="1:6" x14ac:dyDescent="0.25">
      <c r="A57" s="10">
        <v>54</v>
      </c>
      <c r="B57" s="25" t="s">
        <v>2767</v>
      </c>
      <c r="C57" s="86">
        <v>5031.9399999999996</v>
      </c>
      <c r="D57" s="86">
        <v>3980.2999999999993</v>
      </c>
      <c r="E57" s="10" t="s">
        <v>2158</v>
      </c>
      <c r="F57" s="10" t="s">
        <v>2768</v>
      </c>
    </row>
    <row r="58" spans="1:6" x14ac:dyDescent="0.25">
      <c r="A58" s="10">
        <v>55</v>
      </c>
      <c r="B58" s="25" t="s">
        <v>2767</v>
      </c>
      <c r="C58" s="86">
        <v>1907.88</v>
      </c>
      <c r="D58" s="86">
        <v>1685.64</v>
      </c>
      <c r="E58" s="10" t="s">
        <v>2158</v>
      </c>
      <c r="F58" s="10" t="s">
        <v>2768</v>
      </c>
    </row>
    <row r="59" spans="1:6" x14ac:dyDescent="0.25">
      <c r="A59" s="10">
        <v>56</v>
      </c>
      <c r="B59" s="25" t="s">
        <v>2767</v>
      </c>
      <c r="C59" s="86">
        <v>1977.48</v>
      </c>
      <c r="D59" s="86">
        <v>1593.44</v>
      </c>
      <c r="E59" s="10" t="s">
        <v>2158</v>
      </c>
      <c r="F59" s="10" t="s">
        <v>2768</v>
      </c>
    </row>
    <row r="60" spans="1:6" x14ac:dyDescent="0.25">
      <c r="A60" s="10">
        <v>57</v>
      </c>
      <c r="B60" s="25" t="s">
        <v>2767</v>
      </c>
      <c r="C60" s="86">
        <v>1995.5</v>
      </c>
      <c r="D60" s="86">
        <v>1509.88</v>
      </c>
      <c r="E60" s="10" t="s">
        <v>2158</v>
      </c>
      <c r="F60" s="10" t="s">
        <v>2768</v>
      </c>
    </row>
    <row r="61" spans="1:6" x14ac:dyDescent="0.25">
      <c r="A61" s="10">
        <v>58</v>
      </c>
      <c r="B61" s="25" t="s">
        <v>2767</v>
      </c>
      <c r="C61" s="62">
        <v>1928</v>
      </c>
      <c r="D61" s="86">
        <v>1505.32</v>
      </c>
      <c r="E61" s="10" t="s">
        <v>2158</v>
      </c>
      <c r="F61" s="10" t="s">
        <v>2768</v>
      </c>
    </row>
    <row r="62" spans="1:6" x14ac:dyDescent="0.25">
      <c r="A62" s="10">
        <v>59</v>
      </c>
      <c r="B62" s="25" t="s">
        <v>2767</v>
      </c>
      <c r="C62" s="86">
        <v>17269.900000000001</v>
      </c>
      <c r="D62" s="86">
        <v>13467.580000000002</v>
      </c>
      <c r="E62" s="10" t="s">
        <v>2158</v>
      </c>
      <c r="F62" s="10" t="s">
        <v>2768</v>
      </c>
    </row>
    <row r="63" spans="1:6" x14ac:dyDescent="0.25">
      <c r="A63" s="10">
        <v>60</v>
      </c>
      <c r="B63" s="25" t="s">
        <v>2767</v>
      </c>
      <c r="C63" s="86">
        <v>1200</v>
      </c>
      <c r="D63" s="86">
        <v>1039.92</v>
      </c>
      <c r="E63" s="10" t="s">
        <v>2158</v>
      </c>
      <c r="F63" s="10" t="s">
        <v>2768</v>
      </c>
    </row>
    <row r="64" spans="1:6" x14ac:dyDescent="0.25">
      <c r="A64" s="10">
        <v>61</v>
      </c>
      <c r="B64" s="25" t="s">
        <v>2767</v>
      </c>
      <c r="C64" s="62">
        <v>3460.98</v>
      </c>
      <c r="D64" s="86">
        <v>2819.62</v>
      </c>
      <c r="E64" s="10" t="s">
        <v>2158</v>
      </c>
      <c r="F64" s="10" t="s">
        <v>2768</v>
      </c>
    </row>
    <row r="65" spans="1:6" x14ac:dyDescent="0.25">
      <c r="A65" s="10">
        <v>62</v>
      </c>
      <c r="B65" s="25" t="s">
        <v>2767</v>
      </c>
      <c r="C65" s="86">
        <v>3596.56</v>
      </c>
      <c r="D65" s="86">
        <v>2939.56</v>
      </c>
      <c r="E65" s="10" t="s">
        <v>2158</v>
      </c>
      <c r="F65" s="10" t="s">
        <v>2768</v>
      </c>
    </row>
    <row r="66" spans="1:6" x14ac:dyDescent="0.25">
      <c r="A66" s="10">
        <v>63</v>
      </c>
      <c r="B66" s="25" t="s">
        <v>2767</v>
      </c>
      <c r="C66" s="86">
        <v>5031.9399999999996</v>
      </c>
      <c r="D66" s="86">
        <v>3980.2999999999993</v>
      </c>
      <c r="E66" s="10" t="s">
        <v>2158</v>
      </c>
      <c r="F66" s="10" t="s">
        <v>2768</v>
      </c>
    </row>
    <row r="67" spans="1:6" x14ac:dyDescent="0.25">
      <c r="A67" s="10">
        <v>64</v>
      </c>
      <c r="B67" s="25" t="s">
        <v>2767</v>
      </c>
      <c r="C67" s="86">
        <v>2369.4</v>
      </c>
      <c r="D67" s="86">
        <v>1851.14</v>
      </c>
      <c r="E67" s="10" t="s">
        <v>2158</v>
      </c>
      <c r="F67" s="10" t="s">
        <v>2768</v>
      </c>
    </row>
    <row r="68" spans="1:6" x14ac:dyDescent="0.25">
      <c r="A68" s="10">
        <v>65</v>
      </c>
      <c r="B68" s="25" t="s">
        <v>2767</v>
      </c>
      <c r="C68" s="86">
        <v>0</v>
      </c>
      <c r="D68" s="86">
        <v>0</v>
      </c>
      <c r="E68" s="10" t="s">
        <v>2158</v>
      </c>
      <c r="F68" s="10" t="s">
        <v>2768</v>
      </c>
    </row>
    <row r="69" spans="1:6" x14ac:dyDescent="0.25">
      <c r="A69" s="10">
        <v>66</v>
      </c>
      <c r="B69" s="25" t="s">
        <v>2767</v>
      </c>
      <c r="C69" s="86">
        <v>0</v>
      </c>
      <c r="D69" s="86">
        <v>0</v>
      </c>
      <c r="E69" s="10" t="s">
        <v>2158</v>
      </c>
      <c r="F69" s="10" t="s">
        <v>2768</v>
      </c>
    </row>
    <row r="70" spans="1:6" x14ac:dyDescent="0.25">
      <c r="A70" s="10">
        <v>67</v>
      </c>
      <c r="B70" s="25" t="s">
        <v>2767</v>
      </c>
      <c r="C70" s="86">
        <v>2000</v>
      </c>
      <c r="D70" s="86">
        <v>1524.66</v>
      </c>
      <c r="E70" s="10" t="s">
        <v>2158</v>
      </c>
      <c r="F70" s="10" t="s">
        <v>2768</v>
      </c>
    </row>
    <row r="71" spans="1:6" x14ac:dyDescent="0.25">
      <c r="A71" s="10">
        <v>68</v>
      </c>
      <c r="B71" s="25" t="s">
        <v>2767</v>
      </c>
      <c r="C71" s="86">
        <v>3457.98</v>
      </c>
      <c r="D71" s="86">
        <v>2908.54</v>
      </c>
      <c r="E71" s="10" t="s">
        <v>2158</v>
      </c>
      <c r="F71" s="10" t="s">
        <v>2768</v>
      </c>
    </row>
    <row r="72" spans="1:6" x14ac:dyDescent="0.25">
      <c r="A72" s="10">
        <v>69</v>
      </c>
      <c r="B72" s="25" t="s">
        <v>2767</v>
      </c>
      <c r="C72" s="86">
        <v>3457.98</v>
      </c>
      <c r="D72" s="86">
        <v>2908.54</v>
      </c>
      <c r="E72" s="10" t="s">
        <v>2158</v>
      </c>
      <c r="F72" s="10" t="s">
        <v>2768</v>
      </c>
    </row>
    <row r="73" spans="1:6" x14ac:dyDescent="0.25">
      <c r="A73" s="10">
        <v>70</v>
      </c>
      <c r="B73" s="25" t="s">
        <v>2767</v>
      </c>
      <c r="C73" s="86">
        <v>4700</v>
      </c>
      <c r="D73" s="86">
        <v>3488.92</v>
      </c>
      <c r="E73" s="10" t="s">
        <v>2158</v>
      </c>
      <c r="F73" s="10" t="s">
        <v>2768</v>
      </c>
    </row>
    <row r="74" spans="1:6" x14ac:dyDescent="0.25">
      <c r="A74" s="10">
        <v>71</v>
      </c>
      <c r="B74" s="25" t="s">
        <v>2767</v>
      </c>
      <c r="C74" s="86">
        <v>1050</v>
      </c>
      <c r="D74" s="86">
        <v>856.1</v>
      </c>
      <c r="E74" s="10" t="s">
        <v>2158</v>
      </c>
      <c r="F74" s="10" t="s">
        <v>2768</v>
      </c>
    </row>
    <row r="75" spans="1:6" x14ac:dyDescent="0.25">
      <c r="A75" s="10">
        <v>72</v>
      </c>
      <c r="B75" s="25" t="s">
        <v>2767</v>
      </c>
      <c r="C75" s="86">
        <v>7398.8</v>
      </c>
      <c r="D75" s="86">
        <v>5780.38</v>
      </c>
      <c r="E75" s="10" t="s">
        <v>2158</v>
      </c>
      <c r="F75" s="10" t="s">
        <v>2768</v>
      </c>
    </row>
    <row r="76" spans="1:6" x14ac:dyDescent="0.25">
      <c r="A76" s="10">
        <v>73</v>
      </c>
      <c r="B76" s="25" t="s">
        <v>2767</v>
      </c>
      <c r="C76" s="86">
        <v>0</v>
      </c>
      <c r="D76" s="86">
        <v>0</v>
      </c>
      <c r="E76" s="10" t="s">
        <v>2158</v>
      </c>
      <c r="F76" s="10" t="s">
        <v>2768</v>
      </c>
    </row>
    <row r="77" spans="1:6" x14ac:dyDescent="0.25">
      <c r="A77" s="10">
        <v>74</v>
      </c>
      <c r="B77" s="25" t="s">
        <v>2767</v>
      </c>
      <c r="C77" s="86">
        <v>3457.98</v>
      </c>
      <c r="D77" s="86">
        <v>2908.54</v>
      </c>
      <c r="E77" s="10" t="s">
        <v>2158</v>
      </c>
      <c r="F77" s="10" t="s">
        <v>2768</v>
      </c>
    </row>
    <row r="78" spans="1:6" x14ac:dyDescent="0.25">
      <c r="A78" s="10">
        <v>75</v>
      </c>
      <c r="B78" s="25" t="s">
        <v>2767</v>
      </c>
      <c r="C78" s="86">
        <v>0</v>
      </c>
      <c r="D78" s="86">
        <v>0</v>
      </c>
      <c r="E78" s="10" t="s">
        <v>2158</v>
      </c>
      <c r="F78" s="10" t="s">
        <v>2768</v>
      </c>
    </row>
    <row r="79" spans="1:6" x14ac:dyDescent="0.25">
      <c r="A79" s="10">
        <v>76</v>
      </c>
      <c r="B79" s="25" t="s">
        <v>2767</v>
      </c>
      <c r="C79" s="86">
        <v>0</v>
      </c>
      <c r="D79" s="86">
        <v>0</v>
      </c>
      <c r="E79" s="10" t="s">
        <v>2158</v>
      </c>
      <c r="F79" s="10" t="s">
        <v>2768</v>
      </c>
    </row>
    <row r="80" spans="1:6" x14ac:dyDescent="0.25">
      <c r="A80" s="10">
        <v>77</v>
      </c>
      <c r="B80" s="25" t="s">
        <v>2767</v>
      </c>
      <c r="C80" s="86">
        <v>1114.3399999999999</v>
      </c>
      <c r="D80" s="86">
        <v>909.9799999999999</v>
      </c>
      <c r="E80" s="10" t="s">
        <v>2158</v>
      </c>
      <c r="F80" s="10" t="s">
        <v>2768</v>
      </c>
    </row>
    <row r="81" spans="1:6" x14ac:dyDescent="0.25">
      <c r="A81" s="10">
        <v>78</v>
      </c>
      <c r="B81" s="25" t="s">
        <v>2767</v>
      </c>
      <c r="C81" s="86">
        <v>6709.26</v>
      </c>
      <c r="D81" s="86">
        <v>5291</v>
      </c>
      <c r="E81" s="10" t="s">
        <v>2158</v>
      </c>
      <c r="F81" s="10" t="s">
        <v>2768</v>
      </c>
    </row>
    <row r="82" spans="1:6" x14ac:dyDescent="0.25">
      <c r="A82" s="10">
        <v>79</v>
      </c>
      <c r="B82" s="25" t="s">
        <v>2767</v>
      </c>
      <c r="C82" s="86">
        <v>6709.24</v>
      </c>
      <c r="D82" s="86">
        <v>5290.98</v>
      </c>
      <c r="E82" s="10" t="s">
        <v>2158</v>
      </c>
      <c r="F82" s="10" t="s">
        <v>2768</v>
      </c>
    </row>
    <row r="83" spans="1:6" x14ac:dyDescent="0.25">
      <c r="A83" s="10">
        <v>80</v>
      </c>
      <c r="B83" s="25" t="s">
        <v>2767</v>
      </c>
      <c r="C83" s="86">
        <v>2706.14</v>
      </c>
      <c r="D83" s="86">
        <v>2248.44</v>
      </c>
      <c r="E83" s="10" t="s">
        <v>2158</v>
      </c>
      <c r="F83" s="10" t="s">
        <v>2768</v>
      </c>
    </row>
    <row r="84" spans="1:6" x14ac:dyDescent="0.25">
      <c r="A84" s="10">
        <v>81</v>
      </c>
      <c r="B84" s="25" t="s">
        <v>2767</v>
      </c>
      <c r="C84" s="86">
        <v>2595.7399999999998</v>
      </c>
      <c r="D84" s="86">
        <v>2052.7999999999997</v>
      </c>
      <c r="E84" s="10" t="s">
        <v>2158</v>
      </c>
      <c r="F84" s="10" t="s">
        <v>2768</v>
      </c>
    </row>
    <row r="85" spans="1:6" x14ac:dyDescent="0.25">
      <c r="A85" s="10">
        <v>82</v>
      </c>
      <c r="B85" s="25" t="s">
        <v>2767</v>
      </c>
      <c r="C85" s="86">
        <v>17269.900000000001</v>
      </c>
      <c r="D85" s="86">
        <v>13467.580000000002</v>
      </c>
      <c r="E85" s="10" t="s">
        <v>2158</v>
      </c>
      <c r="F85" s="10" t="s">
        <v>2768</v>
      </c>
    </row>
    <row r="86" spans="1:6" x14ac:dyDescent="0.25">
      <c r="A86" s="10">
        <v>83</v>
      </c>
      <c r="B86" s="25" t="s">
        <v>2767</v>
      </c>
      <c r="C86" s="86">
        <v>0</v>
      </c>
      <c r="D86" s="86">
        <v>0</v>
      </c>
      <c r="E86" s="10" t="s">
        <v>2158</v>
      </c>
      <c r="F86" s="10" t="s">
        <v>2768</v>
      </c>
    </row>
    <row r="87" spans="1:6" x14ac:dyDescent="0.25">
      <c r="A87" s="10">
        <v>84</v>
      </c>
      <c r="B87" s="25" t="s">
        <v>2767</v>
      </c>
      <c r="C87" s="86">
        <v>0</v>
      </c>
      <c r="D87" s="86">
        <v>0</v>
      </c>
      <c r="E87" s="10" t="s">
        <v>2158</v>
      </c>
      <c r="F87" s="10" t="s">
        <v>2768</v>
      </c>
    </row>
    <row r="88" spans="1:6" x14ac:dyDescent="0.25">
      <c r="A88" s="10">
        <v>85</v>
      </c>
      <c r="B88" s="25" t="s">
        <v>2767</v>
      </c>
      <c r="C88" s="86">
        <v>3159.18</v>
      </c>
      <c r="D88" s="86">
        <v>2551.06</v>
      </c>
      <c r="E88" s="10" t="s">
        <v>2158</v>
      </c>
      <c r="F88" s="10" t="s">
        <v>2768</v>
      </c>
    </row>
    <row r="89" spans="1:6" x14ac:dyDescent="0.25">
      <c r="A89" s="10">
        <v>86</v>
      </c>
      <c r="B89" s="25" t="s">
        <v>2767</v>
      </c>
      <c r="C89" s="86">
        <v>0</v>
      </c>
      <c r="D89" s="86">
        <v>0</v>
      </c>
      <c r="E89" s="10" t="s">
        <v>2158</v>
      </c>
      <c r="F89" s="10" t="s">
        <v>2768</v>
      </c>
    </row>
    <row r="90" spans="1:6" x14ac:dyDescent="0.25">
      <c r="A90" s="10">
        <v>87</v>
      </c>
      <c r="B90" s="25" t="s">
        <v>2767</v>
      </c>
      <c r="C90" s="86">
        <v>0</v>
      </c>
      <c r="D90" s="86">
        <v>0</v>
      </c>
      <c r="E90" s="10" t="s">
        <v>2158</v>
      </c>
      <c r="F90" s="10" t="s">
        <v>2768</v>
      </c>
    </row>
    <row r="91" spans="1:6" x14ac:dyDescent="0.25">
      <c r="A91" s="10">
        <v>88</v>
      </c>
      <c r="B91" s="25" t="s">
        <v>2767</v>
      </c>
      <c r="C91" s="86">
        <v>1732.06</v>
      </c>
      <c r="D91" s="86">
        <v>1287.1999999999998</v>
      </c>
      <c r="E91" s="10" t="s">
        <v>2158</v>
      </c>
      <c r="F91" s="10" t="s">
        <v>2768</v>
      </c>
    </row>
    <row r="92" spans="1:6" x14ac:dyDescent="0.25">
      <c r="A92" s="10">
        <v>89</v>
      </c>
      <c r="B92" s="25" t="s">
        <v>2767</v>
      </c>
      <c r="C92" s="86">
        <v>0</v>
      </c>
      <c r="D92" s="86">
        <v>0</v>
      </c>
      <c r="E92" s="10" t="s">
        <v>2158</v>
      </c>
      <c r="F92" s="10" t="s">
        <v>2768</v>
      </c>
    </row>
    <row r="93" spans="1:6" x14ac:dyDescent="0.25">
      <c r="A93" s="10">
        <v>90</v>
      </c>
      <c r="B93" s="25" t="s">
        <v>2767</v>
      </c>
      <c r="C93" s="86">
        <v>0</v>
      </c>
      <c r="D93" s="86">
        <v>0</v>
      </c>
      <c r="E93" s="10" t="s">
        <v>2158</v>
      </c>
      <c r="F93" s="10" t="s">
        <v>2768</v>
      </c>
    </row>
    <row r="94" spans="1:6" x14ac:dyDescent="0.25">
      <c r="A94" s="10">
        <v>91</v>
      </c>
      <c r="B94" s="25" t="s">
        <v>2767</v>
      </c>
      <c r="C94" s="86">
        <v>0</v>
      </c>
      <c r="D94" s="86">
        <v>0</v>
      </c>
      <c r="E94" s="10" t="s">
        <v>2158</v>
      </c>
      <c r="F94" s="10" t="s">
        <v>2768</v>
      </c>
    </row>
    <row r="95" spans="1:6" x14ac:dyDescent="0.25">
      <c r="A95" s="10">
        <v>92</v>
      </c>
      <c r="B95" s="25" t="s">
        <v>2767</v>
      </c>
      <c r="C95" s="86">
        <v>0</v>
      </c>
      <c r="D95" s="86">
        <v>0</v>
      </c>
      <c r="E95" s="10" t="s">
        <v>2158</v>
      </c>
      <c r="F95" s="10" t="s">
        <v>2768</v>
      </c>
    </row>
    <row r="96" spans="1:6" x14ac:dyDescent="0.25">
      <c r="A96" s="10">
        <v>93</v>
      </c>
      <c r="B96" s="25" t="s">
        <v>2767</v>
      </c>
      <c r="C96" s="86">
        <v>1000</v>
      </c>
      <c r="D96" s="86">
        <v>636.20000000000005</v>
      </c>
      <c r="E96" s="10" t="s">
        <v>2158</v>
      </c>
      <c r="F96" s="10" t="s">
        <v>2768</v>
      </c>
    </row>
    <row r="97" spans="1:6" x14ac:dyDescent="0.25">
      <c r="A97" s="10">
        <v>94</v>
      </c>
      <c r="B97" s="25" t="s">
        <v>2767</v>
      </c>
      <c r="C97" s="86">
        <v>2000</v>
      </c>
      <c r="D97" s="86">
        <v>1524.66</v>
      </c>
      <c r="E97" s="10" t="s">
        <v>2158</v>
      </c>
      <c r="F97" s="10" t="s">
        <v>2768</v>
      </c>
    </row>
    <row r="98" spans="1:6" x14ac:dyDescent="0.25">
      <c r="A98" s="10">
        <v>95</v>
      </c>
      <c r="B98" s="25" t="s">
        <v>2767</v>
      </c>
      <c r="C98" s="86">
        <v>569.46</v>
      </c>
      <c r="D98" s="86">
        <v>443.70000000000005</v>
      </c>
      <c r="E98" s="10" t="s">
        <v>2158</v>
      </c>
      <c r="F98" s="10" t="s">
        <v>2768</v>
      </c>
    </row>
    <row r="99" spans="1:6" x14ac:dyDescent="0.25">
      <c r="A99" s="10">
        <v>96</v>
      </c>
      <c r="B99" s="25" t="s">
        <v>2767</v>
      </c>
      <c r="C99" s="86">
        <v>0</v>
      </c>
      <c r="D99" s="86">
        <v>0</v>
      </c>
      <c r="E99" s="10" t="s">
        <v>2158</v>
      </c>
      <c r="F99" s="10" t="s">
        <v>2768</v>
      </c>
    </row>
    <row r="100" spans="1:6" x14ac:dyDescent="0.25">
      <c r="A100" s="10">
        <v>97</v>
      </c>
      <c r="B100" s="25" t="s">
        <v>2767</v>
      </c>
      <c r="C100" s="86">
        <v>0</v>
      </c>
      <c r="D100" s="86">
        <v>0</v>
      </c>
      <c r="E100" s="10" t="s">
        <v>2158</v>
      </c>
      <c r="F100" s="10" t="s">
        <v>2768</v>
      </c>
    </row>
    <row r="101" spans="1:6" x14ac:dyDescent="0.25">
      <c r="A101" s="10">
        <v>98</v>
      </c>
      <c r="B101" s="25" t="s">
        <v>2767</v>
      </c>
      <c r="C101" s="86">
        <v>2750</v>
      </c>
      <c r="D101" s="86">
        <v>2197.12</v>
      </c>
      <c r="E101" s="10" t="s">
        <v>2158</v>
      </c>
      <c r="F101" s="10" t="s">
        <v>2768</v>
      </c>
    </row>
    <row r="102" spans="1:6" x14ac:dyDescent="0.25">
      <c r="A102" s="10">
        <v>99</v>
      </c>
      <c r="B102" s="25" t="s">
        <v>2767</v>
      </c>
      <c r="C102" s="86">
        <v>0</v>
      </c>
      <c r="D102" s="86">
        <v>0</v>
      </c>
      <c r="E102" s="10" t="s">
        <v>2158</v>
      </c>
      <c r="F102" s="10" t="s">
        <v>2768</v>
      </c>
    </row>
    <row r="103" spans="1:6" x14ac:dyDescent="0.25">
      <c r="A103" s="10">
        <v>100</v>
      </c>
      <c r="B103" s="25" t="s">
        <v>2767</v>
      </c>
      <c r="C103" s="86">
        <v>3457.48</v>
      </c>
      <c r="D103" s="86">
        <v>2816.42</v>
      </c>
      <c r="E103" s="10" t="s">
        <v>2158</v>
      </c>
      <c r="F103" s="10" t="s">
        <v>2768</v>
      </c>
    </row>
    <row r="104" spans="1:6" x14ac:dyDescent="0.25">
      <c r="A104" s="10">
        <v>101</v>
      </c>
      <c r="B104" s="25" t="s">
        <v>2767</v>
      </c>
      <c r="C104" s="86">
        <v>3596.56</v>
      </c>
      <c r="D104" s="86">
        <v>2939.56</v>
      </c>
      <c r="E104" s="10" t="s">
        <v>2158</v>
      </c>
      <c r="F104" s="10" t="s">
        <v>2768</v>
      </c>
    </row>
    <row r="105" spans="1:6" x14ac:dyDescent="0.25">
      <c r="A105" s="10">
        <v>102</v>
      </c>
      <c r="B105" s="25" t="s">
        <v>2767</v>
      </c>
      <c r="C105" s="86">
        <v>2721.84</v>
      </c>
      <c r="D105" s="86">
        <v>2418.2400000000002</v>
      </c>
      <c r="E105" s="10" t="s">
        <v>2158</v>
      </c>
      <c r="F105" s="10" t="s">
        <v>2768</v>
      </c>
    </row>
    <row r="106" spans="1:6" x14ac:dyDescent="0.25">
      <c r="A106" s="10">
        <v>103</v>
      </c>
      <c r="B106" s="25" t="s">
        <v>2767</v>
      </c>
      <c r="C106" s="86">
        <v>0</v>
      </c>
      <c r="D106" s="86">
        <v>0</v>
      </c>
      <c r="E106" s="10" t="s">
        <v>2158</v>
      </c>
      <c r="F106" s="10" t="s">
        <v>2768</v>
      </c>
    </row>
    <row r="107" spans="1:6" x14ac:dyDescent="0.25">
      <c r="A107" s="10">
        <v>104</v>
      </c>
      <c r="B107" s="25" t="s">
        <v>2767</v>
      </c>
      <c r="C107" s="86">
        <v>0</v>
      </c>
      <c r="D107" s="86">
        <v>0</v>
      </c>
      <c r="E107" s="10" t="s">
        <v>2158</v>
      </c>
      <c r="F107" s="10" t="s">
        <v>2768</v>
      </c>
    </row>
    <row r="108" spans="1:6" x14ac:dyDescent="0.25">
      <c r="A108" s="10">
        <v>105</v>
      </c>
      <c r="B108" s="25" t="s">
        <v>2767</v>
      </c>
      <c r="C108" s="86">
        <v>2000</v>
      </c>
      <c r="D108" s="86">
        <v>1576.08</v>
      </c>
      <c r="E108" s="10" t="s">
        <v>2158</v>
      </c>
      <c r="F108" s="10" t="s">
        <v>2768</v>
      </c>
    </row>
    <row r="109" spans="1:6" x14ac:dyDescent="0.25">
      <c r="A109" s="10">
        <v>106</v>
      </c>
      <c r="B109" s="25" t="s">
        <v>2767</v>
      </c>
      <c r="C109" s="86">
        <v>1000</v>
      </c>
      <c r="D109" s="86">
        <v>637.66000000000008</v>
      </c>
      <c r="E109" s="10" t="s">
        <v>2158</v>
      </c>
      <c r="F109" s="10" t="s">
        <v>2768</v>
      </c>
    </row>
    <row r="110" spans="1:6" x14ac:dyDescent="0.25">
      <c r="A110" s="10">
        <v>107</v>
      </c>
      <c r="B110" s="25" t="s">
        <v>2767</v>
      </c>
      <c r="C110" s="86">
        <v>4185.82</v>
      </c>
      <c r="D110" s="86">
        <v>3643.97</v>
      </c>
      <c r="E110" s="10" t="s">
        <v>2158</v>
      </c>
      <c r="F110" s="10" t="s">
        <v>2768</v>
      </c>
    </row>
    <row r="111" spans="1:6" x14ac:dyDescent="0.25">
      <c r="A111" s="10">
        <v>108</v>
      </c>
      <c r="B111" s="25" t="s">
        <v>2767</v>
      </c>
      <c r="C111" s="86">
        <v>634.86</v>
      </c>
      <c r="D111" s="86">
        <v>494.8</v>
      </c>
      <c r="E111" s="10" t="s">
        <v>2158</v>
      </c>
      <c r="F111" s="10" t="s">
        <v>2768</v>
      </c>
    </row>
    <row r="112" spans="1:6" x14ac:dyDescent="0.25">
      <c r="A112" s="10">
        <v>109</v>
      </c>
      <c r="B112" s="25" t="s">
        <v>2767</v>
      </c>
      <c r="C112" s="86">
        <v>1100</v>
      </c>
      <c r="D112" s="86">
        <v>726.78</v>
      </c>
      <c r="E112" s="10" t="s">
        <v>2158</v>
      </c>
      <c r="F112" s="10" t="s">
        <v>2768</v>
      </c>
    </row>
    <row r="113" spans="1:6" x14ac:dyDescent="0.25">
      <c r="A113" s="10">
        <v>110</v>
      </c>
      <c r="B113" s="25" t="s">
        <v>2767</v>
      </c>
      <c r="C113" s="86">
        <v>1000</v>
      </c>
      <c r="D113" s="86">
        <v>637.66000000000008</v>
      </c>
      <c r="E113" s="10" t="s">
        <v>2158</v>
      </c>
      <c r="F113" s="10" t="s">
        <v>2768</v>
      </c>
    </row>
    <row r="114" spans="1:6" x14ac:dyDescent="0.25">
      <c r="A114" s="10">
        <v>111</v>
      </c>
      <c r="B114" s="25" t="s">
        <v>2767</v>
      </c>
      <c r="C114" s="86">
        <v>5031.9399999999996</v>
      </c>
      <c r="D114" s="86">
        <v>3980.2999999999993</v>
      </c>
      <c r="E114" s="10" t="s">
        <v>2158</v>
      </c>
      <c r="F114" s="10" t="s">
        <v>2768</v>
      </c>
    </row>
    <row r="115" spans="1:6" x14ac:dyDescent="0.25">
      <c r="A115" s="10">
        <v>112</v>
      </c>
      <c r="B115" s="25" t="s">
        <v>2767</v>
      </c>
      <c r="C115" s="86">
        <v>2194.86</v>
      </c>
      <c r="D115" s="86">
        <v>1870.66</v>
      </c>
      <c r="E115" s="10" t="s">
        <v>2158</v>
      </c>
      <c r="F115" s="10" t="s">
        <v>2768</v>
      </c>
    </row>
    <row r="116" spans="1:6" x14ac:dyDescent="0.25">
      <c r="A116" s="10">
        <v>113</v>
      </c>
      <c r="B116" s="25" t="s">
        <v>2767</v>
      </c>
      <c r="C116" s="92">
        <v>25227.42</v>
      </c>
      <c r="D116" s="86">
        <v>19451.559999999998</v>
      </c>
      <c r="E116" s="10" t="s">
        <v>2158</v>
      </c>
      <c r="F116" s="10" t="s">
        <v>2768</v>
      </c>
    </row>
    <row r="117" spans="1:6" x14ac:dyDescent="0.25">
      <c r="A117" s="10">
        <v>114</v>
      </c>
      <c r="B117" s="25" t="s">
        <v>2767</v>
      </c>
      <c r="C117" s="86">
        <v>4350</v>
      </c>
      <c r="D117" s="86">
        <v>3636.3</v>
      </c>
      <c r="E117" s="10" t="s">
        <v>2158</v>
      </c>
      <c r="F117" s="10" t="s">
        <v>2768</v>
      </c>
    </row>
    <row r="118" spans="1:6" x14ac:dyDescent="0.25">
      <c r="A118" s="10">
        <v>115</v>
      </c>
      <c r="B118" s="25" t="s">
        <v>2767</v>
      </c>
      <c r="C118" s="86">
        <v>0</v>
      </c>
      <c r="D118" s="86">
        <v>0</v>
      </c>
      <c r="E118" s="10" t="s">
        <v>2158</v>
      </c>
      <c r="F118" s="10" t="s">
        <v>2768</v>
      </c>
    </row>
    <row r="119" spans="1:6" x14ac:dyDescent="0.25">
      <c r="A119" s="10">
        <v>116</v>
      </c>
      <c r="B119" s="25" t="s">
        <v>2767</v>
      </c>
      <c r="C119" s="86">
        <v>1000</v>
      </c>
      <c r="D119" s="86">
        <v>891.14</v>
      </c>
      <c r="E119" s="10" t="s">
        <v>2158</v>
      </c>
      <c r="F119" s="10" t="s">
        <v>2768</v>
      </c>
    </row>
    <row r="120" spans="1:6" x14ac:dyDescent="0.25">
      <c r="A120" s="10">
        <v>117</v>
      </c>
      <c r="B120" s="25" t="s">
        <v>2767</v>
      </c>
      <c r="C120" s="86">
        <v>6641.74</v>
      </c>
      <c r="D120" s="86">
        <v>5192.5599999999995</v>
      </c>
      <c r="E120" s="10" t="s">
        <v>2158</v>
      </c>
      <c r="F120" s="10" t="s">
        <v>2768</v>
      </c>
    </row>
    <row r="121" spans="1:6" x14ac:dyDescent="0.25">
      <c r="A121" s="10">
        <v>118</v>
      </c>
      <c r="B121" s="25" t="s">
        <v>2767</v>
      </c>
      <c r="C121" s="86">
        <v>0</v>
      </c>
      <c r="D121" s="86">
        <v>0</v>
      </c>
      <c r="E121" s="10" t="s">
        <v>2158</v>
      </c>
      <c r="F121" s="10" t="s">
        <v>2768</v>
      </c>
    </row>
    <row r="122" spans="1:6" x14ac:dyDescent="0.25">
      <c r="A122" s="10">
        <v>119</v>
      </c>
      <c r="B122" s="25" t="s">
        <v>2767</v>
      </c>
      <c r="C122" s="86">
        <v>0</v>
      </c>
      <c r="D122" s="86">
        <v>0</v>
      </c>
      <c r="E122" s="10" t="s">
        <v>2158</v>
      </c>
      <c r="F122" s="10" t="s">
        <v>2768</v>
      </c>
    </row>
    <row r="123" spans="1:6" x14ac:dyDescent="0.25">
      <c r="A123" s="10">
        <v>120</v>
      </c>
      <c r="B123" s="25" t="s">
        <v>2767</v>
      </c>
      <c r="C123" s="86">
        <v>3226.42</v>
      </c>
      <c r="D123" s="86">
        <v>2615.2000000000003</v>
      </c>
      <c r="E123" s="10" t="s">
        <v>2158</v>
      </c>
      <c r="F123" s="10" t="s">
        <v>2768</v>
      </c>
    </row>
    <row r="124" spans="1:6" x14ac:dyDescent="0.25">
      <c r="A124" s="10">
        <v>121</v>
      </c>
      <c r="B124" s="25" t="s">
        <v>2767</v>
      </c>
      <c r="C124" s="86">
        <v>1500</v>
      </c>
      <c r="D124" s="86">
        <v>1165.76</v>
      </c>
      <c r="E124" s="10" t="s">
        <v>2158</v>
      </c>
      <c r="F124" s="10" t="s">
        <v>2768</v>
      </c>
    </row>
    <row r="125" spans="1:6" x14ac:dyDescent="0.25">
      <c r="A125" s="10">
        <v>122</v>
      </c>
      <c r="B125" s="25" t="s">
        <v>2767</v>
      </c>
      <c r="C125" s="86">
        <v>0</v>
      </c>
      <c r="D125" s="86">
        <v>0</v>
      </c>
      <c r="E125" s="10" t="s">
        <v>2158</v>
      </c>
      <c r="F125" s="10" t="s">
        <v>2768</v>
      </c>
    </row>
    <row r="126" spans="1:6" x14ac:dyDescent="0.25">
      <c r="A126" s="10">
        <v>123</v>
      </c>
      <c r="B126" s="25" t="s">
        <v>2767</v>
      </c>
      <c r="C126" s="86">
        <v>6641.74</v>
      </c>
      <c r="D126" s="86">
        <v>5192.5599999999995</v>
      </c>
      <c r="E126" s="10" t="s">
        <v>2158</v>
      </c>
      <c r="F126" s="10" t="s">
        <v>2768</v>
      </c>
    </row>
    <row r="127" spans="1:6" x14ac:dyDescent="0.25">
      <c r="A127" s="10">
        <v>124</v>
      </c>
      <c r="B127" s="25" t="s">
        <v>2767</v>
      </c>
      <c r="C127" s="86">
        <v>1848.26</v>
      </c>
      <c r="D127" s="86">
        <v>1443</v>
      </c>
      <c r="E127" s="10" t="s">
        <v>2158</v>
      </c>
      <c r="F127" s="10" t="s">
        <v>2768</v>
      </c>
    </row>
    <row r="128" spans="1:6" x14ac:dyDescent="0.25">
      <c r="A128" s="10">
        <v>125</v>
      </c>
      <c r="B128" s="25" t="s">
        <v>2767</v>
      </c>
      <c r="C128" s="86">
        <v>0</v>
      </c>
      <c r="D128" s="86">
        <v>0</v>
      </c>
      <c r="E128" s="10" t="s">
        <v>2158</v>
      </c>
      <c r="F128" s="10" t="s">
        <v>2768</v>
      </c>
    </row>
    <row r="129" spans="1:6" x14ac:dyDescent="0.25">
      <c r="A129" s="10">
        <v>126</v>
      </c>
      <c r="B129" s="25" t="s">
        <v>2767</v>
      </c>
      <c r="C129" s="86">
        <v>0</v>
      </c>
      <c r="D129" s="86">
        <v>0</v>
      </c>
      <c r="E129" s="10" t="s">
        <v>2158</v>
      </c>
      <c r="F129" s="10" t="s">
        <v>2768</v>
      </c>
    </row>
    <row r="130" spans="1:6" x14ac:dyDescent="0.25">
      <c r="A130" s="10">
        <v>127</v>
      </c>
      <c r="B130" s="25" t="s">
        <v>2767</v>
      </c>
      <c r="C130" s="86">
        <v>1928</v>
      </c>
      <c r="D130" s="86">
        <v>1505.32</v>
      </c>
      <c r="E130" s="10" t="s">
        <v>2158</v>
      </c>
      <c r="F130" s="10" t="s">
        <v>2768</v>
      </c>
    </row>
    <row r="131" spans="1:6" x14ac:dyDescent="0.25">
      <c r="A131" s="10">
        <v>128</v>
      </c>
      <c r="B131" s="25" t="s">
        <v>2767</v>
      </c>
      <c r="C131" s="86">
        <v>7398.8</v>
      </c>
      <c r="D131" s="86">
        <v>5780.38</v>
      </c>
      <c r="E131" s="10" t="s">
        <v>2158</v>
      </c>
      <c r="F131" s="10" t="s">
        <v>2768</v>
      </c>
    </row>
    <row r="132" spans="1:6" x14ac:dyDescent="0.25">
      <c r="A132" s="10">
        <v>129</v>
      </c>
      <c r="B132" s="25" t="s">
        <v>2767</v>
      </c>
      <c r="C132" s="92">
        <v>25227.42</v>
      </c>
      <c r="D132" s="86">
        <v>19451.559999999998</v>
      </c>
      <c r="E132" s="10" t="s">
        <v>2158</v>
      </c>
      <c r="F132" s="10" t="s">
        <v>2768</v>
      </c>
    </row>
    <row r="133" spans="1:6" x14ac:dyDescent="0.25">
      <c r="A133" s="10">
        <v>130</v>
      </c>
      <c r="B133" s="25" t="s">
        <v>2767</v>
      </c>
      <c r="C133" s="86">
        <v>500</v>
      </c>
      <c r="D133" s="86">
        <v>441.48</v>
      </c>
      <c r="E133" s="10" t="s">
        <v>2158</v>
      </c>
      <c r="F133" s="10" t="s">
        <v>2768</v>
      </c>
    </row>
    <row r="134" spans="1:6" x14ac:dyDescent="0.25">
      <c r="A134" s="10">
        <v>131</v>
      </c>
      <c r="B134" s="25" t="s">
        <v>2767</v>
      </c>
      <c r="C134" s="86">
        <v>0</v>
      </c>
      <c r="D134" s="86">
        <v>0</v>
      </c>
      <c r="E134" s="10" t="s">
        <v>2158</v>
      </c>
      <c r="F134" s="10" t="s">
        <v>2768</v>
      </c>
    </row>
    <row r="135" spans="1:6" x14ac:dyDescent="0.25">
      <c r="A135" s="10">
        <v>132</v>
      </c>
      <c r="B135" s="25" t="s">
        <v>2767</v>
      </c>
      <c r="C135" s="86">
        <v>0</v>
      </c>
      <c r="D135" s="86">
        <v>0</v>
      </c>
      <c r="E135" s="10" t="s">
        <v>2158</v>
      </c>
      <c r="F135" s="10" t="s">
        <v>2768</v>
      </c>
    </row>
    <row r="136" spans="1:6" x14ac:dyDescent="0.25">
      <c r="A136" s="10">
        <v>133</v>
      </c>
      <c r="B136" s="25" t="s">
        <v>2767</v>
      </c>
      <c r="C136" s="86">
        <v>7000</v>
      </c>
      <c r="D136" s="86">
        <v>5468.9</v>
      </c>
      <c r="E136" s="10" t="s">
        <v>2158</v>
      </c>
      <c r="F136" s="10" t="s">
        <v>2768</v>
      </c>
    </row>
    <row r="137" spans="1:6" x14ac:dyDescent="0.25">
      <c r="A137" s="10">
        <v>134</v>
      </c>
      <c r="B137" s="25" t="s">
        <v>2767</v>
      </c>
      <c r="C137" s="86">
        <v>6641.74</v>
      </c>
      <c r="D137" s="86">
        <v>5192.5599999999995</v>
      </c>
      <c r="E137" s="10" t="s">
        <v>2158</v>
      </c>
      <c r="F137" s="10" t="s">
        <v>2768</v>
      </c>
    </row>
    <row r="138" spans="1:6" x14ac:dyDescent="0.25">
      <c r="A138" s="10">
        <v>135</v>
      </c>
      <c r="B138" s="25" t="s">
        <v>2767</v>
      </c>
      <c r="C138" s="86">
        <v>3159.18</v>
      </c>
      <c r="D138" s="86">
        <v>2551.1799999999998</v>
      </c>
      <c r="E138" s="10" t="s">
        <v>2158</v>
      </c>
      <c r="F138" s="10" t="s">
        <v>2768</v>
      </c>
    </row>
    <row r="139" spans="1:6" x14ac:dyDescent="0.25">
      <c r="A139" s="10">
        <v>136</v>
      </c>
      <c r="B139" s="25" t="s">
        <v>2767</v>
      </c>
      <c r="C139" s="86">
        <v>1977.48</v>
      </c>
      <c r="D139" s="86">
        <v>1593.44</v>
      </c>
      <c r="E139" s="10" t="s">
        <v>2158</v>
      </c>
      <c r="F139" s="10" t="s">
        <v>2768</v>
      </c>
    </row>
    <row r="140" spans="1:6" x14ac:dyDescent="0.25">
      <c r="A140" s="10">
        <v>137</v>
      </c>
      <c r="B140" s="25" t="s">
        <v>2767</v>
      </c>
      <c r="C140" s="86">
        <v>1977.48</v>
      </c>
      <c r="D140" s="86">
        <v>1593.44</v>
      </c>
      <c r="E140" s="10" t="s">
        <v>2158</v>
      </c>
      <c r="F140" s="10" t="s">
        <v>2768</v>
      </c>
    </row>
    <row r="141" spans="1:6" x14ac:dyDescent="0.25">
      <c r="A141" s="10">
        <v>138</v>
      </c>
      <c r="B141" s="25" t="s">
        <v>2767</v>
      </c>
      <c r="C141" s="86">
        <v>2965.78</v>
      </c>
      <c r="D141" s="86">
        <v>2506.98</v>
      </c>
      <c r="E141" s="10" t="s">
        <v>2158</v>
      </c>
      <c r="F141" s="10" t="s">
        <v>2768</v>
      </c>
    </row>
    <row r="142" spans="1:6" x14ac:dyDescent="0.25">
      <c r="A142" s="10">
        <v>139</v>
      </c>
      <c r="B142" s="25" t="s">
        <v>2767</v>
      </c>
      <c r="C142" s="86">
        <v>0</v>
      </c>
      <c r="D142" s="86">
        <v>0</v>
      </c>
      <c r="E142" s="10" t="s">
        <v>2158</v>
      </c>
      <c r="F142" s="10" t="s">
        <v>2768</v>
      </c>
    </row>
    <row r="143" spans="1:6" x14ac:dyDescent="0.25">
      <c r="A143" s="10">
        <v>140</v>
      </c>
      <c r="B143" s="25" t="s">
        <v>2767</v>
      </c>
      <c r="C143" s="86">
        <v>4000</v>
      </c>
      <c r="D143" s="86">
        <v>3124.6</v>
      </c>
      <c r="E143" s="10" t="s">
        <v>2158</v>
      </c>
      <c r="F143" s="10" t="s">
        <v>2768</v>
      </c>
    </row>
    <row r="144" spans="1:6" x14ac:dyDescent="0.25">
      <c r="A144" s="10">
        <v>141</v>
      </c>
      <c r="B144" s="25" t="s">
        <v>2767</v>
      </c>
      <c r="C144" s="86">
        <v>6641.74</v>
      </c>
      <c r="D144" s="86">
        <v>5192.5599999999995</v>
      </c>
      <c r="E144" s="10" t="s">
        <v>2158</v>
      </c>
      <c r="F144" s="10" t="s">
        <v>2768</v>
      </c>
    </row>
    <row r="145" spans="1:6" x14ac:dyDescent="0.25">
      <c r="A145" s="10">
        <v>142</v>
      </c>
      <c r="B145" s="25" t="s">
        <v>2767</v>
      </c>
      <c r="C145" s="86">
        <v>0</v>
      </c>
      <c r="D145" s="86">
        <v>0</v>
      </c>
      <c r="E145" s="10" t="s">
        <v>2158</v>
      </c>
      <c r="F145" s="10" t="s">
        <v>2768</v>
      </c>
    </row>
    <row r="146" spans="1:6" x14ac:dyDescent="0.25">
      <c r="A146" s="10">
        <v>143</v>
      </c>
      <c r="B146" s="25" t="s">
        <v>2767</v>
      </c>
      <c r="C146" s="86">
        <v>3159.18</v>
      </c>
      <c r="D146" s="86">
        <v>2551.1799999999998</v>
      </c>
      <c r="E146" s="10" t="s">
        <v>2158</v>
      </c>
      <c r="F146" s="10" t="s">
        <v>2768</v>
      </c>
    </row>
    <row r="147" spans="1:6" x14ac:dyDescent="0.25">
      <c r="A147" s="10">
        <v>144</v>
      </c>
      <c r="B147" s="25" t="s">
        <v>2767</v>
      </c>
      <c r="C147" s="86">
        <v>2178.7800000000002</v>
      </c>
      <c r="D147" s="86">
        <v>1750.7400000000002</v>
      </c>
      <c r="E147" s="10" t="s">
        <v>2158</v>
      </c>
      <c r="F147" s="10" t="s">
        <v>2768</v>
      </c>
    </row>
    <row r="148" spans="1:6" x14ac:dyDescent="0.25">
      <c r="A148" s="10">
        <v>145</v>
      </c>
      <c r="B148" s="25" t="s">
        <v>2767</v>
      </c>
      <c r="C148" s="86">
        <v>6709.26</v>
      </c>
      <c r="D148" s="86">
        <v>5291</v>
      </c>
      <c r="E148" s="10" t="s">
        <v>2158</v>
      </c>
      <c r="F148" s="10" t="s">
        <v>2768</v>
      </c>
    </row>
    <row r="149" spans="1:6" x14ac:dyDescent="0.25">
      <c r="A149" s="10">
        <v>146</v>
      </c>
      <c r="B149" s="25" t="s">
        <v>2767</v>
      </c>
      <c r="C149" s="86">
        <v>0</v>
      </c>
      <c r="D149" s="86">
        <v>0</v>
      </c>
      <c r="E149" s="10" t="s">
        <v>2158</v>
      </c>
      <c r="F149" s="10" t="s">
        <v>2768</v>
      </c>
    </row>
    <row r="150" spans="1:6" x14ac:dyDescent="0.25">
      <c r="A150" s="10">
        <v>147</v>
      </c>
      <c r="B150" s="25" t="s">
        <v>2767</v>
      </c>
      <c r="C150" s="86">
        <v>1977.48</v>
      </c>
      <c r="D150" s="86">
        <v>1593.44</v>
      </c>
      <c r="E150" s="10" t="s">
        <v>2158</v>
      </c>
      <c r="F150" s="10" t="s">
        <v>2768</v>
      </c>
    </row>
    <row r="151" spans="1:6" x14ac:dyDescent="0.25">
      <c r="A151" s="10">
        <v>148</v>
      </c>
      <c r="B151" s="25" t="s">
        <v>2767</v>
      </c>
      <c r="C151" s="86">
        <v>0</v>
      </c>
      <c r="D151" s="86">
        <v>0</v>
      </c>
      <c r="E151" s="10" t="s">
        <v>2158</v>
      </c>
      <c r="F151" s="10" t="s">
        <v>2768</v>
      </c>
    </row>
    <row r="152" spans="1:6" x14ac:dyDescent="0.25">
      <c r="A152" s="10">
        <v>149</v>
      </c>
      <c r="B152" s="25" t="s">
        <v>2767</v>
      </c>
      <c r="C152" s="92">
        <v>25227.42</v>
      </c>
      <c r="D152" s="86">
        <v>19451.559999999998</v>
      </c>
      <c r="E152" s="10" t="s">
        <v>2158</v>
      </c>
      <c r="F152" s="10" t="s">
        <v>2768</v>
      </c>
    </row>
    <row r="153" spans="1:6" x14ac:dyDescent="0.25">
      <c r="A153" s="10">
        <v>150</v>
      </c>
      <c r="B153" s="25" t="s">
        <v>2767</v>
      </c>
      <c r="C153" s="86">
        <v>17000</v>
      </c>
      <c r="D153" s="86">
        <v>13207.14</v>
      </c>
      <c r="E153" s="10" t="s">
        <v>2158</v>
      </c>
      <c r="F153" s="10" t="s">
        <v>2768</v>
      </c>
    </row>
    <row r="154" spans="1:6" x14ac:dyDescent="0.25">
      <c r="A154" s="10">
        <v>151</v>
      </c>
      <c r="B154" s="25" t="s">
        <v>2767</v>
      </c>
      <c r="C154" s="86">
        <v>3388.24</v>
      </c>
      <c r="D154" s="86">
        <v>2695.8599999999997</v>
      </c>
      <c r="E154" s="10" t="s">
        <v>2158</v>
      </c>
      <c r="F154" s="10" t="s">
        <v>2768</v>
      </c>
    </row>
    <row r="155" spans="1:6" x14ac:dyDescent="0.25">
      <c r="A155" s="10">
        <v>152</v>
      </c>
      <c r="B155" s="25" t="s">
        <v>2767</v>
      </c>
      <c r="C155" s="86">
        <v>0</v>
      </c>
      <c r="D155" s="86">
        <v>0</v>
      </c>
      <c r="E155" s="10" t="s">
        <v>2158</v>
      </c>
      <c r="F155" s="10" t="s">
        <v>2768</v>
      </c>
    </row>
    <row r="156" spans="1:6" x14ac:dyDescent="0.25">
      <c r="A156" s="10">
        <v>153</v>
      </c>
      <c r="B156" s="25" t="s">
        <v>2767</v>
      </c>
      <c r="C156" s="86">
        <v>2965.78</v>
      </c>
      <c r="D156" s="86">
        <v>2506.98</v>
      </c>
      <c r="E156" s="10" t="s">
        <v>2158</v>
      </c>
      <c r="F156" s="10" t="s">
        <v>2768</v>
      </c>
    </row>
    <row r="157" spans="1:6" x14ac:dyDescent="0.25">
      <c r="A157" s="10">
        <v>154</v>
      </c>
      <c r="B157" s="25" t="s">
        <v>2767</v>
      </c>
      <c r="C157" s="86">
        <v>0</v>
      </c>
      <c r="D157" s="86">
        <v>0</v>
      </c>
      <c r="E157" s="10" t="s">
        <v>2158</v>
      </c>
      <c r="F157" s="10" t="s">
        <v>2768</v>
      </c>
    </row>
    <row r="158" spans="1:6" x14ac:dyDescent="0.25">
      <c r="A158" s="10">
        <v>155</v>
      </c>
      <c r="B158" s="25" t="s">
        <v>2767</v>
      </c>
      <c r="C158" s="86">
        <v>5031.92</v>
      </c>
      <c r="D158" s="86">
        <v>3980.2799999999997</v>
      </c>
      <c r="E158" s="10" t="s">
        <v>2158</v>
      </c>
      <c r="F158" s="10" t="s">
        <v>2768</v>
      </c>
    </row>
    <row r="159" spans="1:6" x14ac:dyDescent="0.25">
      <c r="A159" s="10">
        <v>156</v>
      </c>
      <c r="B159" s="25" t="s">
        <v>2767</v>
      </c>
      <c r="C159" s="86">
        <v>3173.7</v>
      </c>
      <c r="D159" s="86">
        <v>2597.6999999999998</v>
      </c>
      <c r="E159" s="10" t="s">
        <v>2158</v>
      </c>
      <c r="F159" s="10" t="s">
        <v>2768</v>
      </c>
    </row>
    <row r="160" spans="1:6" x14ac:dyDescent="0.25">
      <c r="A160" s="10">
        <v>157</v>
      </c>
      <c r="B160" s="25" t="s">
        <v>2767</v>
      </c>
      <c r="C160" s="86">
        <v>600</v>
      </c>
      <c r="D160" s="86">
        <v>467.65999999999997</v>
      </c>
      <c r="E160" s="10" t="s">
        <v>2158</v>
      </c>
      <c r="F160" s="10" t="s">
        <v>2768</v>
      </c>
    </row>
    <row r="161" spans="1:6" x14ac:dyDescent="0.25">
      <c r="A161" s="10">
        <v>158</v>
      </c>
      <c r="B161" s="25" t="s">
        <v>2767</v>
      </c>
      <c r="C161" s="86">
        <v>6641.74</v>
      </c>
      <c r="D161" s="86">
        <v>5192.5599999999995</v>
      </c>
      <c r="E161" s="10" t="s">
        <v>2158</v>
      </c>
      <c r="F161" s="10" t="s">
        <v>2768</v>
      </c>
    </row>
    <row r="162" spans="1:6" x14ac:dyDescent="0.25">
      <c r="A162" s="10">
        <v>159</v>
      </c>
      <c r="B162" s="25" t="s">
        <v>2767</v>
      </c>
      <c r="C162" s="86">
        <v>0</v>
      </c>
      <c r="D162" s="86">
        <v>0</v>
      </c>
      <c r="E162" s="10" t="s">
        <v>2158</v>
      </c>
      <c r="F162" s="10" t="s">
        <v>2768</v>
      </c>
    </row>
    <row r="163" spans="1:6" x14ac:dyDescent="0.25">
      <c r="A163" s="10">
        <v>160</v>
      </c>
      <c r="B163" s="25" t="s">
        <v>2767</v>
      </c>
      <c r="C163" s="86">
        <v>0</v>
      </c>
      <c r="D163" s="86">
        <v>0</v>
      </c>
      <c r="E163" s="10" t="s">
        <v>2158</v>
      </c>
      <c r="F163" s="10" t="s">
        <v>2768</v>
      </c>
    </row>
    <row r="164" spans="1:6" x14ac:dyDescent="0.25">
      <c r="A164" s="10">
        <v>161</v>
      </c>
      <c r="B164" s="25" t="s">
        <v>2767</v>
      </c>
      <c r="C164" s="86">
        <v>5031.9399999999996</v>
      </c>
      <c r="D164" s="86">
        <v>3980.2999999999993</v>
      </c>
      <c r="E164" s="10" t="s">
        <v>2158</v>
      </c>
      <c r="F164" s="10" t="s">
        <v>2768</v>
      </c>
    </row>
    <row r="165" spans="1:6" x14ac:dyDescent="0.25">
      <c r="A165" s="10">
        <v>162</v>
      </c>
      <c r="B165" s="25" t="s">
        <v>2767</v>
      </c>
      <c r="C165" s="86">
        <v>0</v>
      </c>
      <c r="D165" s="86">
        <v>0</v>
      </c>
      <c r="E165" s="10" t="s">
        <v>2158</v>
      </c>
      <c r="F165" s="10" t="s">
        <v>2768</v>
      </c>
    </row>
    <row r="166" spans="1:6" x14ac:dyDescent="0.25">
      <c r="A166" s="10">
        <v>163</v>
      </c>
      <c r="B166" s="25" t="s">
        <v>2767</v>
      </c>
      <c r="C166" s="86">
        <v>0</v>
      </c>
      <c r="D166" s="86">
        <v>0</v>
      </c>
      <c r="E166" s="10" t="s">
        <v>2158</v>
      </c>
      <c r="F166" s="10" t="s">
        <v>2768</v>
      </c>
    </row>
    <row r="167" spans="1:6" x14ac:dyDescent="0.25">
      <c r="A167" s="10">
        <v>164</v>
      </c>
      <c r="B167" s="25" t="s">
        <v>2767</v>
      </c>
      <c r="C167" s="86">
        <v>0</v>
      </c>
      <c r="D167" s="86">
        <v>0</v>
      </c>
      <c r="E167" s="10" t="s">
        <v>2158</v>
      </c>
      <c r="F167" s="10" t="s">
        <v>2768</v>
      </c>
    </row>
    <row r="168" spans="1:6" x14ac:dyDescent="0.25">
      <c r="A168" s="10">
        <v>165</v>
      </c>
      <c r="B168" s="25" t="s">
        <v>2767</v>
      </c>
      <c r="C168" s="86">
        <v>0</v>
      </c>
      <c r="D168" s="86">
        <v>0</v>
      </c>
      <c r="E168" s="10" t="s">
        <v>2158</v>
      </c>
      <c r="F168" s="10" t="s">
        <v>2768</v>
      </c>
    </row>
    <row r="169" spans="1:6" x14ac:dyDescent="0.25">
      <c r="A169" s="10">
        <v>166</v>
      </c>
      <c r="B169" s="25" t="s">
        <v>2767</v>
      </c>
      <c r="C169" s="86">
        <v>0</v>
      </c>
      <c r="D169" s="86">
        <v>0</v>
      </c>
      <c r="E169" s="10" t="s">
        <v>2158</v>
      </c>
      <c r="F169" s="10" t="s">
        <v>2768</v>
      </c>
    </row>
    <row r="170" spans="1:6" x14ac:dyDescent="0.25">
      <c r="A170" s="10">
        <v>167</v>
      </c>
      <c r="B170" s="25" t="s">
        <v>2767</v>
      </c>
      <c r="C170" s="86">
        <v>0</v>
      </c>
      <c r="D170" s="86">
        <v>0</v>
      </c>
      <c r="E170" s="10" t="s">
        <v>2158</v>
      </c>
      <c r="F170" s="10" t="s">
        <v>2768</v>
      </c>
    </row>
    <row r="171" spans="1:6" x14ac:dyDescent="0.25">
      <c r="A171" s="10">
        <v>168</v>
      </c>
      <c r="B171" s="25" t="s">
        <v>2767</v>
      </c>
      <c r="C171" s="86">
        <v>0</v>
      </c>
      <c r="D171" s="86">
        <v>0</v>
      </c>
      <c r="E171" s="10" t="s">
        <v>2158</v>
      </c>
      <c r="F171" s="10" t="s">
        <v>2768</v>
      </c>
    </row>
    <row r="172" spans="1:6" x14ac:dyDescent="0.25">
      <c r="A172" s="10">
        <v>169</v>
      </c>
      <c r="B172" s="25" t="s">
        <v>2767</v>
      </c>
      <c r="C172" s="86">
        <v>0</v>
      </c>
      <c r="D172" s="86">
        <v>0</v>
      </c>
      <c r="E172" s="10" t="s">
        <v>2158</v>
      </c>
      <c r="F172" s="10" t="s">
        <v>2768</v>
      </c>
    </row>
    <row r="173" spans="1:6" x14ac:dyDescent="0.25">
      <c r="A173" s="10">
        <v>170</v>
      </c>
      <c r="B173" s="25" t="s">
        <v>2767</v>
      </c>
      <c r="C173" s="86">
        <v>5125</v>
      </c>
      <c r="D173" s="86">
        <v>4268.5599999999995</v>
      </c>
      <c r="E173" s="10" t="s">
        <v>2158</v>
      </c>
      <c r="F173" s="10" t="s">
        <v>2768</v>
      </c>
    </row>
    <row r="174" spans="1:6" x14ac:dyDescent="0.25">
      <c r="A174" s="10">
        <v>171</v>
      </c>
      <c r="B174" s="25" t="s">
        <v>2767</v>
      </c>
      <c r="C174" s="86">
        <v>0</v>
      </c>
      <c r="D174" s="86">
        <v>0</v>
      </c>
      <c r="E174" s="10" t="s">
        <v>2158</v>
      </c>
      <c r="F174" s="10" t="s">
        <v>2768</v>
      </c>
    </row>
    <row r="175" spans="1:6" x14ac:dyDescent="0.25">
      <c r="A175" s="10">
        <v>172</v>
      </c>
      <c r="B175" s="25" t="s">
        <v>2767</v>
      </c>
      <c r="C175" s="86">
        <v>0</v>
      </c>
      <c r="D175" s="86">
        <v>0</v>
      </c>
      <c r="E175" s="10" t="s">
        <v>2158</v>
      </c>
      <c r="F175" s="10" t="s">
        <v>2768</v>
      </c>
    </row>
    <row r="176" spans="1:6" x14ac:dyDescent="0.25">
      <c r="A176" s="10">
        <v>173</v>
      </c>
      <c r="B176" s="25" t="s">
        <v>2767</v>
      </c>
      <c r="C176" s="86">
        <v>0</v>
      </c>
      <c r="D176" s="86">
        <v>0</v>
      </c>
      <c r="E176" s="10" t="s">
        <v>2158</v>
      </c>
      <c r="F176" s="10" t="s">
        <v>2768</v>
      </c>
    </row>
    <row r="177" spans="1:6" x14ac:dyDescent="0.25">
      <c r="A177" s="10">
        <v>174</v>
      </c>
      <c r="B177" s="25" t="s">
        <v>2767</v>
      </c>
      <c r="C177" s="86">
        <v>0</v>
      </c>
      <c r="D177" s="86">
        <v>0</v>
      </c>
      <c r="E177" s="10" t="s">
        <v>2158</v>
      </c>
      <c r="F177" s="10" t="s">
        <v>2768</v>
      </c>
    </row>
    <row r="178" spans="1:6" x14ac:dyDescent="0.25">
      <c r="A178" s="10">
        <v>175</v>
      </c>
      <c r="B178" s="25" t="s">
        <v>2767</v>
      </c>
      <c r="C178" s="86">
        <v>0</v>
      </c>
      <c r="D178" s="86">
        <v>0</v>
      </c>
      <c r="E178" s="10" t="s">
        <v>2158</v>
      </c>
      <c r="F178" s="10" t="s">
        <v>2768</v>
      </c>
    </row>
    <row r="179" spans="1:6" x14ac:dyDescent="0.25">
      <c r="A179" s="10">
        <v>176</v>
      </c>
      <c r="B179" s="25" t="s">
        <v>2767</v>
      </c>
      <c r="C179" s="86">
        <v>0</v>
      </c>
      <c r="D179" s="86">
        <v>0</v>
      </c>
      <c r="E179" s="10" t="s">
        <v>2158</v>
      </c>
      <c r="F179" s="10" t="s">
        <v>2768</v>
      </c>
    </row>
    <row r="180" spans="1:6" x14ac:dyDescent="0.25">
      <c r="A180" s="10">
        <v>177</v>
      </c>
      <c r="B180" s="25" t="s">
        <v>2767</v>
      </c>
      <c r="C180" s="86">
        <v>0</v>
      </c>
      <c r="D180" s="86">
        <v>0</v>
      </c>
      <c r="E180" s="10" t="s">
        <v>2158</v>
      </c>
      <c r="F180" s="10" t="s">
        <v>2768</v>
      </c>
    </row>
    <row r="181" spans="1:6" x14ac:dyDescent="0.25">
      <c r="A181" s="10">
        <v>178</v>
      </c>
      <c r="B181" s="25" t="s">
        <v>2767</v>
      </c>
      <c r="C181" s="86">
        <v>0</v>
      </c>
      <c r="D181" s="86">
        <v>0</v>
      </c>
      <c r="E181" s="10" t="s">
        <v>2158</v>
      </c>
      <c r="F181" s="10" t="s">
        <v>2768</v>
      </c>
    </row>
    <row r="182" spans="1:6" x14ac:dyDescent="0.25">
      <c r="A182" s="10">
        <v>179</v>
      </c>
      <c r="B182" s="25" t="s">
        <v>2767</v>
      </c>
      <c r="C182" s="86">
        <v>6641.74</v>
      </c>
      <c r="D182" s="86">
        <v>5192.5599999999995</v>
      </c>
      <c r="E182" s="10" t="s">
        <v>2158</v>
      </c>
      <c r="F182" s="10" t="s">
        <v>2768</v>
      </c>
    </row>
    <row r="183" spans="1:6" x14ac:dyDescent="0.25">
      <c r="A183" s="10">
        <v>180</v>
      </c>
      <c r="B183" s="25" t="s">
        <v>2767</v>
      </c>
      <c r="C183" s="86">
        <v>0</v>
      </c>
      <c r="D183" s="86">
        <v>0</v>
      </c>
      <c r="E183" s="10" t="s">
        <v>2158</v>
      </c>
      <c r="F183" s="10" t="s">
        <v>2768</v>
      </c>
    </row>
    <row r="184" spans="1:6" x14ac:dyDescent="0.25">
      <c r="A184" s="10">
        <v>181</v>
      </c>
      <c r="B184" s="25" t="s">
        <v>2767</v>
      </c>
      <c r="C184" s="86">
        <v>0</v>
      </c>
      <c r="D184" s="86">
        <v>0</v>
      </c>
      <c r="E184" s="10" t="s">
        <v>2158</v>
      </c>
      <c r="F184" s="10" t="s">
        <v>2768</v>
      </c>
    </row>
    <row r="185" spans="1:6" x14ac:dyDescent="0.25">
      <c r="A185" s="10">
        <v>182</v>
      </c>
      <c r="B185" s="25" t="s">
        <v>2767</v>
      </c>
      <c r="C185" s="86">
        <v>0</v>
      </c>
      <c r="D185" s="86">
        <v>0</v>
      </c>
      <c r="E185" s="10" t="s">
        <v>2158</v>
      </c>
      <c r="F185" s="10" t="s">
        <v>2768</v>
      </c>
    </row>
    <row r="186" spans="1:6" x14ac:dyDescent="0.25">
      <c r="A186" s="10">
        <v>183</v>
      </c>
      <c r="B186" s="25" t="s">
        <v>2767</v>
      </c>
      <c r="C186" s="92">
        <v>25227.42</v>
      </c>
      <c r="D186" s="86">
        <v>19451.559999999998</v>
      </c>
      <c r="E186" s="10" t="s">
        <v>2158</v>
      </c>
      <c r="F186" s="10" t="s">
        <v>2768</v>
      </c>
    </row>
    <row r="187" spans="1:6" x14ac:dyDescent="0.25">
      <c r="A187" s="10">
        <v>184</v>
      </c>
      <c r="B187" s="25" t="s">
        <v>2767</v>
      </c>
      <c r="C187" s="86">
        <v>7398.8</v>
      </c>
      <c r="D187" s="86">
        <v>5780.38</v>
      </c>
      <c r="E187" s="10" t="s">
        <v>2158</v>
      </c>
      <c r="F187" s="10" t="s">
        <v>2768</v>
      </c>
    </row>
    <row r="188" spans="1:6" x14ac:dyDescent="0.25">
      <c r="A188" s="10">
        <v>185</v>
      </c>
      <c r="B188" s="25" t="s">
        <v>2767</v>
      </c>
      <c r="C188" s="86">
        <v>3596.56</v>
      </c>
      <c r="D188" s="86">
        <v>2939.68</v>
      </c>
      <c r="E188" s="10" t="s">
        <v>2158</v>
      </c>
      <c r="F188" s="10" t="s">
        <v>2768</v>
      </c>
    </row>
    <row r="189" spans="1:6" x14ac:dyDescent="0.25">
      <c r="A189" s="10">
        <v>186</v>
      </c>
      <c r="B189" s="25" t="s">
        <v>2767</v>
      </c>
      <c r="C189" s="62">
        <v>3460.96</v>
      </c>
      <c r="D189" s="62">
        <v>2819.7</v>
      </c>
      <c r="E189" s="10" t="s">
        <v>2158</v>
      </c>
      <c r="F189" s="10" t="s">
        <v>2768</v>
      </c>
    </row>
    <row r="190" spans="1:6" x14ac:dyDescent="0.25">
      <c r="A190" s="10">
        <v>187</v>
      </c>
      <c r="B190" s="25" t="s">
        <v>2767</v>
      </c>
      <c r="C190" s="86">
        <v>0</v>
      </c>
      <c r="D190" s="86">
        <v>0</v>
      </c>
      <c r="E190" s="10" t="s">
        <v>2158</v>
      </c>
      <c r="F190" s="10" t="s">
        <v>2768</v>
      </c>
    </row>
    <row r="191" spans="1:6" x14ac:dyDescent="0.25">
      <c r="A191" s="10">
        <v>188</v>
      </c>
      <c r="B191" s="25" t="s">
        <v>2767</v>
      </c>
      <c r="C191" s="86">
        <v>0</v>
      </c>
      <c r="D191" s="86">
        <v>0</v>
      </c>
      <c r="E191" s="10" t="s">
        <v>2158</v>
      </c>
      <c r="F191" s="10" t="s">
        <v>2768</v>
      </c>
    </row>
    <row r="192" spans="1:6" x14ac:dyDescent="0.25">
      <c r="A192" s="10">
        <v>189</v>
      </c>
      <c r="B192" s="25" t="s">
        <v>2767</v>
      </c>
      <c r="C192" s="86">
        <v>0</v>
      </c>
      <c r="D192" s="86">
        <v>0</v>
      </c>
      <c r="E192" s="10" t="s">
        <v>2158</v>
      </c>
      <c r="F192" s="10" t="s">
        <v>2768</v>
      </c>
    </row>
    <row r="193" spans="1:6" x14ac:dyDescent="0.25">
      <c r="A193" s="10">
        <v>190</v>
      </c>
      <c r="B193" s="25" t="s">
        <v>2767</v>
      </c>
      <c r="C193" s="86">
        <v>35261.46</v>
      </c>
      <c r="D193" s="86">
        <v>26596.079999999998</v>
      </c>
      <c r="E193" s="10" t="s">
        <v>2158</v>
      </c>
      <c r="F193" s="10" t="s">
        <v>2768</v>
      </c>
    </row>
    <row r="194" spans="1:6" x14ac:dyDescent="0.25">
      <c r="A194" s="10">
        <v>191</v>
      </c>
      <c r="B194" s="25" t="s">
        <v>2767</v>
      </c>
      <c r="C194" s="86">
        <v>0</v>
      </c>
      <c r="D194" s="86">
        <v>0</v>
      </c>
      <c r="E194" s="10" t="s">
        <v>2158</v>
      </c>
      <c r="F194" s="10" t="s">
        <v>2768</v>
      </c>
    </row>
    <row r="195" spans="1:6" x14ac:dyDescent="0.25">
      <c r="A195" s="10">
        <v>192</v>
      </c>
      <c r="B195" s="25" t="s">
        <v>2767</v>
      </c>
      <c r="C195" s="86">
        <v>8200</v>
      </c>
      <c r="D195" s="86">
        <v>6405.86</v>
      </c>
      <c r="E195" s="10" t="s">
        <v>2158</v>
      </c>
      <c r="F195" s="10" t="s">
        <v>2768</v>
      </c>
    </row>
    <row r="196" spans="1:6" x14ac:dyDescent="0.25">
      <c r="A196" s="10">
        <v>193</v>
      </c>
      <c r="B196" s="25" t="s">
        <v>2767</v>
      </c>
      <c r="C196" s="86">
        <v>8200</v>
      </c>
      <c r="D196" s="86">
        <v>6405.86</v>
      </c>
      <c r="E196" s="10" t="s">
        <v>2158</v>
      </c>
      <c r="F196" s="10" t="s">
        <v>2768</v>
      </c>
    </row>
    <row r="197" spans="1:6" x14ac:dyDescent="0.25">
      <c r="A197" s="10">
        <v>194</v>
      </c>
      <c r="B197" s="25" t="s">
        <v>2767</v>
      </c>
      <c r="C197" s="86">
        <v>0</v>
      </c>
      <c r="D197" s="86">
        <v>0</v>
      </c>
      <c r="E197" s="10" t="s">
        <v>2158</v>
      </c>
      <c r="F197" s="10" t="s">
        <v>2768</v>
      </c>
    </row>
    <row r="198" spans="1:6" x14ac:dyDescent="0.25">
      <c r="A198" s="10">
        <v>195</v>
      </c>
      <c r="B198" s="25" t="s">
        <v>2767</v>
      </c>
      <c r="C198" s="86">
        <v>4500</v>
      </c>
      <c r="D198" s="86">
        <v>3515.3199999999997</v>
      </c>
      <c r="E198" s="10" t="s">
        <v>2158</v>
      </c>
      <c r="F198" s="10" t="s">
        <v>2768</v>
      </c>
    </row>
    <row r="199" spans="1:6" x14ac:dyDescent="0.25">
      <c r="A199" s="10">
        <v>196</v>
      </c>
      <c r="B199" s="25" t="s">
        <v>2767</v>
      </c>
      <c r="C199" s="86">
        <v>1296.1400000000001</v>
      </c>
      <c r="D199" s="86">
        <v>1056.92</v>
      </c>
      <c r="E199" s="10" t="s">
        <v>2158</v>
      </c>
      <c r="F199" s="10" t="s">
        <v>2768</v>
      </c>
    </row>
    <row r="200" spans="1:6" x14ac:dyDescent="0.25">
      <c r="A200" s="10">
        <v>197</v>
      </c>
      <c r="B200" s="25" t="s">
        <v>2767</v>
      </c>
      <c r="C200" s="86">
        <v>7000</v>
      </c>
      <c r="D200" s="86">
        <v>5468.9</v>
      </c>
      <c r="E200" s="10" t="s">
        <v>2158</v>
      </c>
      <c r="F200" s="10" t="s">
        <v>2768</v>
      </c>
    </row>
    <row r="201" spans="1:6" x14ac:dyDescent="0.25">
      <c r="A201" s="10">
        <v>198</v>
      </c>
      <c r="B201" s="25" t="s">
        <v>2767</v>
      </c>
      <c r="C201" s="86">
        <v>0</v>
      </c>
      <c r="D201" s="86">
        <v>0</v>
      </c>
      <c r="E201" s="10" t="s">
        <v>2158</v>
      </c>
      <c r="F201" s="10" t="s">
        <v>2768</v>
      </c>
    </row>
    <row r="202" spans="1:6" x14ac:dyDescent="0.25">
      <c r="A202" s="10">
        <v>199</v>
      </c>
      <c r="B202" s="25" t="s">
        <v>2767</v>
      </c>
      <c r="C202" s="86">
        <v>0</v>
      </c>
      <c r="D202" s="86">
        <v>0</v>
      </c>
      <c r="E202" s="10" t="s">
        <v>2158</v>
      </c>
      <c r="F202" s="10" t="s">
        <v>2768</v>
      </c>
    </row>
    <row r="203" spans="1:6" x14ac:dyDescent="0.25">
      <c r="A203" s="10">
        <v>200</v>
      </c>
      <c r="B203" s="25" t="s">
        <v>2767</v>
      </c>
      <c r="C203" s="86">
        <v>5031.9399999999996</v>
      </c>
      <c r="D203" s="86">
        <v>3980.2999999999993</v>
      </c>
      <c r="E203" s="10" t="s">
        <v>2158</v>
      </c>
      <c r="F203" s="10" t="s">
        <v>2768</v>
      </c>
    </row>
    <row r="204" spans="1:6" x14ac:dyDescent="0.25">
      <c r="A204" s="10">
        <v>201</v>
      </c>
      <c r="B204" s="25" t="s">
        <v>2767</v>
      </c>
      <c r="C204" s="86">
        <v>3388.24</v>
      </c>
      <c r="D204" s="86">
        <v>2695.8599999999997</v>
      </c>
      <c r="E204" s="10" t="s">
        <v>2158</v>
      </c>
      <c r="F204" s="10" t="s">
        <v>2768</v>
      </c>
    </row>
    <row r="205" spans="1:6" x14ac:dyDescent="0.25">
      <c r="A205" s="10">
        <v>202</v>
      </c>
      <c r="B205" s="25" t="s">
        <v>2767</v>
      </c>
      <c r="C205" s="86">
        <v>0</v>
      </c>
      <c r="D205" s="86">
        <v>0</v>
      </c>
      <c r="E205" s="10" t="s">
        <v>2158</v>
      </c>
      <c r="F205" s="10" t="s">
        <v>2768</v>
      </c>
    </row>
    <row r="206" spans="1:6" x14ac:dyDescent="0.25">
      <c r="A206" s="10">
        <v>203</v>
      </c>
      <c r="B206" s="25" t="s">
        <v>2767</v>
      </c>
      <c r="C206" s="86">
        <v>0</v>
      </c>
      <c r="D206" s="86">
        <v>0</v>
      </c>
      <c r="E206" s="10" t="s">
        <v>2158</v>
      </c>
      <c r="F206" s="10" t="s">
        <v>2768</v>
      </c>
    </row>
    <row r="207" spans="1:6" x14ac:dyDescent="0.25">
      <c r="A207" s="10">
        <v>204</v>
      </c>
      <c r="B207" s="25" t="s">
        <v>2767</v>
      </c>
      <c r="C207" s="86">
        <v>1054.04</v>
      </c>
      <c r="D207" s="86">
        <v>859.42</v>
      </c>
      <c r="E207" s="10" t="s">
        <v>2158</v>
      </c>
      <c r="F207" s="10" t="s">
        <v>2768</v>
      </c>
    </row>
    <row r="208" spans="1:6" x14ac:dyDescent="0.25">
      <c r="A208" s="10">
        <v>205</v>
      </c>
      <c r="B208" s="25" t="s">
        <v>2767</v>
      </c>
      <c r="C208" s="86">
        <v>11800</v>
      </c>
      <c r="D208" s="86">
        <v>9207.26</v>
      </c>
      <c r="E208" s="10" t="s">
        <v>2158</v>
      </c>
      <c r="F208" s="10" t="s">
        <v>2768</v>
      </c>
    </row>
    <row r="209" spans="1:6" x14ac:dyDescent="0.25">
      <c r="A209" s="10">
        <v>206</v>
      </c>
      <c r="B209" s="25" t="s">
        <v>2767</v>
      </c>
      <c r="C209" s="86">
        <v>23500</v>
      </c>
      <c r="D209" s="86">
        <v>18097.3</v>
      </c>
      <c r="E209" s="10" t="s">
        <v>2158</v>
      </c>
      <c r="F209" s="10" t="s">
        <v>2768</v>
      </c>
    </row>
    <row r="210" spans="1:6" x14ac:dyDescent="0.25">
      <c r="A210" s="10">
        <v>207</v>
      </c>
      <c r="B210" s="25" t="s">
        <v>2767</v>
      </c>
      <c r="C210" s="86">
        <v>44627.94</v>
      </c>
      <c r="D210" s="86">
        <v>33106.080000000002</v>
      </c>
      <c r="E210" s="10" t="s">
        <v>2158</v>
      </c>
      <c r="F210" s="10" t="s">
        <v>2768</v>
      </c>
    </row>
    <row r="211" spans="1:6" x14ac:dyDescent="0.25">
      <c r="A211" s="10">
        <v>208</v>
      </c>
      <c r="B211" s="25" t="s">
        <v>2767</v>
      </c>
      <c r="C211" s="92">
        <v>6745</v>
      </c>
      <c r="D211" s="86">
        <v>5333.78</v>
      </c>
      <c r="E211" s="10" t="s">
        <v>2158</v>
      </c>
      <c r="F211" s="10" t="s">
        <v>2768</v>
      </c>
    </row>
    <row r="212" spans="1:6" x14ac:dyDescent="0.25">
      <c r="A212" s="10">
        <v>209</v>
      </c>
      <c r="B212" s="25" t="s">
        <v>2767</v>
      </c>
      <c r="C212" s="86">
        <v>5031.9399999999996</v>
      </c>
      <c r="D212" s="86">
        <v>3980.2999999999993</v>
      </c>
      <c r="E212" s="10" t="s">
        <v>2158</v>
      </c>
      <c r="F212" s="10" t="s">
        <v>2768</v>
      </c>
    </row>
    <row r="213" spans="1:6" x14ac:dyDescent="0.25">
      <c r="A213" s="10">
        <v>210</v>
      </c>
      <c r="B213" s="25" t="s">
        <v>2767</v>
      </c>
      <c r="C213" s="86">
        <v>5260.98</v>
      </c>
      <c r="D213" s="86">
        <v>4159.28</v>
      </c>
      <c r="E213" s="10" t="s">
        <v>2158</v>
      </c>
      <c r="F213" s="10" t="s">
        <v>2768</v>
      </c>
    </row>
    <row r="214" spans="1:6" x14ac:dyDescent="0.25">
      <c r="A214" s="10">
        <v>211</v>
      </c>
      <c r="B214" s="25" t="s">
        <v>2767</v>
      </c>
      <c r="C214" s="86">
        <v>0</v>
      </c>
      <c r="D214" s="86">
        <v>0</v>
      </c>
      <c r="E214" s="10" t="s">
        <v>2158</v>
      </c>
      <c r="F214" s="10" t="s">
        <v>2768</v>
      </c>
    </row>
    <row r="215" spans="1:6" x14ac:dyDescent="0.25">
      <c r="A215" s="10">
        <v>212</v>
      </c>
      <c r="B215" s="25" t="s">
        <v>2767</v>
      </c>
      <c r="C215" s="86">
        <v>0</v>
      </c>
      <c r="D215" s="86">
        <v>0</v>
      </c>
      <c r="E215" s="10" t="s">
        <v>2158</v>
      </c>
      <c r="F215" s="10" t="s">
        <v>2768</v>
      </c>
    </row>
    <row r="216" spans="1:6" x14ac:dyDescent="0.25">
      <c r="A216" s="10">
        <v>213</v>
      </c>
      <c r="B216" s="25" t="s">
        <v>2767</v>
      </c>
      <c r="C216" s="86">
        <v>0</v>
      </c>
      <c r="D216" s="86">
        <v>0</v>
      </c>
      <c r="E216" s="10" t="s">
        <v>2158</v>
      </c>
      <c r="F216" s="10" t="s">
        <v>2768</v>
      </c>
    </row>
    <row r="217" spans="1:6" x14ac:dyDescent="0.25">
      <c r="A217" s="10">
        <v>214</v>
      </c>
      <c r="B217" s="25" t="s">
        <v>2767</v>
      </c>
      <c r="C217" s="86">
        <v>12118.72</v>
      </c>
      <c r="D217" s="86">
        <v>9449.4399999999987</v>
      </c>
      <c r="E217" s="10" t="s">
        <v>2158</v>
      </c>
      <c r="F217" s="10" t="s">
        <v>2768</v>
      </c>
    </row>
    <row r="218" spans="1:6" x14ac:dyDescent="0.25">
      <c r="A218" s="10">
        <v>215</v>
      </c>
      <c r="B218" s="25" t="s">
        <v>2767</v>
      </c>
      <c r="C218" s="86">
        <v>0</v>
      </c>
      <c r="D218" s="86">
        <v>0</v>
      </c>
      <c r="E218" s="10" t="s">
        <v>2158</v>
      </c>
      <c r="F218" s="10" t="s">
        <v>2768</v>
      </c>
    </row>
    <row r="219" spans="1:6" x14ac:dyDescent="0.25">
      <c r="A219" s="10">
        <v>216</v>
      </c>
      <c r="B219" s="25" t="s">
        <v>2767</v>
      </c>
      <c r="C219" s="86">
        <v>4350</v>
      </c>
      <c r="D219" s="86">
        <v>3636.2799999999997</v>
      </c>
      <c r="E219" s="10" t="s">
        <v>2158</v>
      </c>
      <c r="F219" s="10" t="s">
        <v>2768</v>
      </c>
    </row>
    <row r="220" spans="1:6" x14ac:dyDescent="0.25">
      <c r="A220" s="10">
        <v>217</v>
      </c>
      <c r="B220" s="25" t="s">
        <v>2767</v>
      </c>
      <c r="C220" s="86">
        <v>0</v>
      </c>
      <c r="D220" s="86">
        <v>0</v>
      </c>
      <c r="E220" s="10" t="s">
        <v>2158</v>
      </c>
      <c r="F220" s="10" t="s">
        <v>2768</v>
      </c>
    </row>
    <row r="221" spans="1:6" x14ac:dyDescent="0.25">
      <c r="A221" s="10">
        <v>218</v>
      </c>
      <c r="B221" s="25" t="s">
        <v>2767</v>
      </c>
      <c r="C221" s="86">
        <v>0</v>
      </c>
      <c r="D221" s="86">
        <v>0</v>
      </c>
      <c r="E221" s="10" t="s">
        <v>2158</v>
      </c>
      <c r="F221" s="10" t="s">
        <v>2768</v>
      </c>
    </row>
    <row r="222" spans="1:6" x14ac:dyDescent="0.25">
      <c r="A222" s="10">
        <v>219</v>
      </c>
      <c r="B222" s="25" t="s">
        <v>2767</v>
      </c>
      <c r="C222" s="62">
        <v>500</v>
      </c>
      <c r="D222" s="62">
        <v>409.65999999999997</v>
      </c>
      <c r="E222" s="10" t="s">
        <v>2158</v>
      </c>
      <c r="F222" s="10" t="s">
        <v>2768</v>
      </c>
    </row>
    <row r="223" spans="1:6" x14ac:dyDescent="0.25">
      <c r="A223" s="10">
        <v>220</v>
      </c>
      <c r="B223" s="25" t="s">
        <v>2767</v>
      </c>
      <c r="C223" s="86">
        <v>1500</v>
      </c>
      <c r="D223" s="86">
        <v>1114.42</v>
      </c>
      <c r="E223" s="10" t="s">
        <v>2158</v>
      </c>
      <c r="F223" s="10" t="s">
        <v>2768</v>
      </c>
    </row>
    <row r="224" spans="1:6" x14ac:dyDescent="0.25">
      <c r="A224" s="10">
        <v>221</v>
      </c>
      <c r="B224" s="25" t="s">
        <v>2767</v>
      </c>
      <c r="C224" s="86">
        <v>0</v>
      </c>
      <c r="D224" s="86">
        <v>0</v>
      </c>
      <c r="E224" s="10" t="s">
        <v>2158</v>
      </c>
      <c r="F224" s="10" t="s">
        <v>2768</v>
      </c>
    </row>
    <row r="225" spans="1:6" x14ac:dyDescent="0.25">
      <c r="A225" s="10">
        <v>222</v>
      </c>
      <c r="B225" s="25" t="s">
        <v>2767</v>
      </c>
      <c r="C225" s="86">
        <v>1500</v>
      </c>
      <c r="D225" s="86">
        <v>1162.4000000000001</v>
      </c>
      <c r="E225" s="10" t="s">
        <v>2158</v>
      </c>
      <c r="F225" s="10" t="s">
        <v>2768</v>
      </c>
    </row>
    <row r="226" spans="1:6" x14ac:dyDescent="0.25">
      <c r="A226" s="10">
        <v>223</v>
      </c>
      <c r="B226" s="25" t="s">
        <v>2767</v>
      </c>
      <c r="C226" s="86">
        <v>0</v>
      </c>
      <c r="D226" s="86">
        <v>0</v>
      </c>
      <c r="E226" s="10" t="s">
        <v>2158</v>
      </c>
      <c r="F226" s="10" t="s">
        <v>2768</v>
      </c>
    </row>
    <row r="227" spans="1:6" x14ac:dyDescent="0.25">
      <c r="A227" s="10">
        <v>224</v>
      </c>
      <c r="B227" s="25" t="s">
        <v>2767</v>
      </c>
      <c r="C227" s="86">
        <v>0</v>
      </c>
      <c r="D227" s="86">
        <v>0</v>
      </c>
      <c r="E227" s="10" t="s">
        <v>2158</v>
      </c>
      <c r="F227" s="10" t="s">
        <v>2768</v>
      </c>
    </row>
    <row r="228" spans="1:6" x14ac:dyDescent="0.25">
      <c r="A228" s="10">
        <v>225</v>
      </c>
      <c r="B228" s="25" t="s">
        <v>2767</v>
      </c>
      <c r="C228" s="86">
        <v>6500</v>
      </c>
      <c r="D228" s="62">
        <v>5083.5200000000004</v>
      </c>
      <c r="E228" s="10" t="s">
        <v>2158</v>
      </c>
      <c r="F228" s="10" t="s">
        <v>2768</v>
      </c>
    </row>
    <row r="229" spans="1:6" x14ac:dyDescent="0.25">
      <c r="A229" s="10">
        <v>226</v>
      </c>
      <c r="B229" s="25" t="s">
        <v>2767</v>
      </c>
      <c r="C229" s="62">
        <v>1732.06</v>
      </c>
      <c r="D229" s="62">
        <v>1287.1999999999998</v>
      </c>
      <c r="E229" s="10" t="s">
        <v>2158</v>
      </c>
      <c r="F229" s="10" t="s">
        <v>2768</v>
      </c>
    </row>
    <row r="230" spans="1:6" x14ac:dyDescent="0.25">
      <c r="A230" s="10">
        <v>227</v>
      </c>
      <c r="B230" s="25" t="s">
        <v>2767</v>
      </c>
      <c r="C230" s="86">
        <v>0</v>
      </c>
      <c r="D230" s="86">
        <v>0</v>
      </c>
      <c r="E230" s="10" t="s">
        <v>2158</v>
      </c>
      <c r="F230" s="10" t="s">
        <v>2768</v>
      </c>
    </row>
    <row r="231" spans="1:6" x14ac:dyDescent="0.25">
      <c r="A231" s="10">
        <v>228</v>
      </c>
      <c r="B231" s="25" t="s">
        <v>2767</v>
      </c>
      <c r="C231" s="86">
        <v>0</v>
      </c>
      <c r="D231" s="86">
        <v>0</v>
      </c>
      <c r="E231" s="10" t="s">
        <v>2158</v>
      </c>
      <c r="F231" s="10" t="s">
        <v>2768</v>
      </c>
    </row>
    <row r="232" spans="1:6" x14ac:dyDescent="0.25">
      <c r="A232" s="10">
        <v>229</v>
      </c>
      <c r="B232" s="25" t="s">
        <v>2767</v>
      </c>
      <c r="C232" s="86">
        <v>0</v>
      </c>
      <c r="D232" s="86">
        <v>0</v>
      </c>
      <c r="E232" s="10" t="s">
        <v>2158</v>
      </c>
      <c r="F232" s="10" t="s">
        <v>2768</v>
      </c>
    </row>
    <row r="233" spans="1:6" x14ac:dyDescent="0.25">
      <c r="A233" s="10">
        <v>230</v>
      </c>
      <c r="B233" s="25" t="s">
        <v>2767</v>
      </c>
      <c r="C233" s="91">
        <v>1202.46</v>
      </c>
      <c r="D233" s="86">
        <v>938.34</v>
      </c>
      <c r="E233" s="10" t="s">
        <v>2158</v>
      </c>
      <c r="F233" s="10" t="s">
        <v>2768</v>
      </c>
    </row>
    <row r="234" spans="1:6" x14ac:dyDescent="0.25">
      <c r="A234" s="10">
        <v>231</v>
      </c>
      <c r="B234" s="25" t="s">
        <v>2767</v>
      </c>
      <c r="C234" s="86">
        <v>700</v>
      </c>
      <c r="D234" s="86">
        <v>404.98</v>
      </c>
      <c r="E234" s="10" t="s">
        <v>2158</v>
      </c>
      <c r="F234" s="10" t="s">
        <v>2768</v>
      </c>
    </row>
    <row r="235" spans="1:6" x14ac:dyDescent="0.25">
      <c r="A235" s="10">
        <v>232</v>
      </c>
      <c r="B235" s="25" t="s">
        <v>2767</v>
      </c>
      <c r="C235" s="86">
        <v>0</v>
      </c>
      <c r="D235" s="86">
        <v>0</v>
      </c>
      <c r="E235" s="10" t="s">
        <v>2158</v>
      </c>
      <c r="F235" s="10" t="s">
        <v>2768</v>
      </c>
    </row>
    <row r="236" spans="1:6" x14ac:dyDescent="0.25">
      <c r="A236" s="10">
        <v>233</v>
      </c>
      <c r="B236" s="25" t="s">
        <v>2767</v>
      </c>
      <c r="C236" s="86">
        <v>0</v>
      </c>
      <c r="D236" s="86">
        <v>0</v>
      </c>
      <c r="E236" s="10" t="s">
        <v>2158</v>
      </c>
      <c r="F236" s="10" t="s">
        <v>2768</v>
      </c>
    </row>
    <row r="237" spans="1:6" x14ac:dyDescent="0.25">
      <c r="A237" s="10">
        <v>234</v>
      </c>
      <c r="B237" s="25" t="s">
        <v>2767</v>
      </c>
      <c r="C237" s="86">
        <v>0</v>
      </c>
      <c r="D237" s="86">
        <v>0</v>
      </c>
      <c r="E237" s="10" t="s">
        <v>2158</v>
      </c>
      <c r="F237" s="10" t="s">
        <v>2768</v>
      </c>
    </row>
    <row r="238" spans="1:6" x14ac:dyDescent="0.25">
      <c r="A238" s="10">
        <v>235</v>
      </c>
      <c r="B238" s="25" t="s">
        <v>2767</v>
      </c>
      <c r="C238" s="86">
        <v>5031.9399999999996</v>
      </c>
      <c r="D238" s="86">
        <v>3980.2999999999993</v>
      </c>
      <c r="E238" s="10" t="s">
        <v>2158</v>
      </c>
      <c r="F238" s="10" t="s">
        <v>2768</v>
      </c>
    </row>
    <row r="239" spans="1:6" x14ac:dyDescent="0.25">
      <c r="A239" s="10">
        <v>236</v>
      </c>
      <c r="B239" s="25" t="s">
        <v>2767</v>
      </c>
      <c r="C239" s="86">
        <v>13087.72</v>
      </c>
      <c r="D239" s="86">
        <v>10212.119999999999</v>
      </c>
      <c r="E239" s="10" t="s">
        <v>2158</v>
      </c>
      <c r="F239" s="10" t="s">
        <v>2768</v>
      </c>
    </row>
    <row r="240" spans="1:6" x14ac:dyDescent="0.25">
      <c r="A240" s="10">
        <v>237</v>
      </c>
      <c r="B240" s="25" t="s">
        <v>2767</v>
      </c>
      <c r="C240" s="86">
        <v>5412.28</v>
      </c>
      <c r="D240" s="86">
        <v>4423.38</v>
      </c>
      <c r="E240" s="10" t="s">
        <v>2158</v>
      </c>
      <c r="F240" s="10" t="s">
        <v>2768</v>
      </c>
    </row>
    <row r="241" spans="1:6" x14ac:dyDescent="0.25">
      <c r="A241" s="10">
        <v>238</v>
      </c>
      <c r="B241" s="25" t="s">
        <v>2767</v>
      </c>
      <c r="C241" s="86">
        <v>2500</v>
      </c>
      <c r="D241" s="86">
        <v>1952.46</v>
      </c>
      <c r="E241" s="10" t="s">
        <v>2158</v>
      </c>
      <c r="F241" s="10" t="s">
        <v>2768</v>
      </c>
    </row>
    <row r="242" spans="1:6" x14ac:dyDescent="0.25">
      <c r="A242" s="10">
        <v>239</v>
      </c>
      <c r="B242" s="25" t="s">
        <v>2767</v>
      </c>
      <c r="C242" s="86">
        <v>0</v>
      </c>
      <c r="D242" s="86">
        <v>0</v>
      </c>
      <c r="E242" s="10" t="s">
        <v>2158</v>
      </c>
      <c r="F242" s="10" t="s">
        <v>2768</v>
      </c>
    </row>
    <row r="243" spans="1:6" x14ac:dyDescent="0.25">
      <c r="A243" s="10">
        <v>240</v>
      </c>
      <c r="B243" s="25" t="s">
        <v>2767</v>
      </c>
      <c r="C243" s="92">
        <v>60943.9</v>
      </c>
      <c r="D243" s="92">
        <v>44520.14</v>
      </c>
      <c r="E243" s="10" t="s">
        <v>2158</v>
      </c>
      <c r="F243" s="10" t="s">
        <v>2768</v>
      </c>
    </row>
    <row r="244" spans="1:6" x14ac:dyDescent="0.25">
      <c r="A244" s="10">
        <v>241</v>
      </c>
      <c r="B244" s="25" t="s">
        <v>2767</v>
      </c>
      <c r="C244" s="86">
        <v>1811.5</v>
      </c>
      <c r="D244" s="86">
        <v>1811.5</v>
      </c>
      <c r="E244" s="10" t="s">
        <v>2158</v>
      </c>
      <c r="F244" s="10" t="s">
        <v>2768</v>
      </c>
    </row>
    <row r="245" spans="1:6" x14ac:dyDescent="0.25">
      <c r="A245" s="10">
        <v>242</v>
      </c>
      <c r="B245" s="25" t="s">
        <v>2767</v>
      </c>
      <c r="C245" s="86">
        <v>7000</v>
      </c>
      <c r="D245" s="86">
        <v>1250</v>
      </c>
      <c r="E245" s="10" t="s">
        <v>2158</v>
      </c>
      <c r="F245" s="10" t="s">
        <v>2768</v>
      </c>
    </row>
    <row r="246" spans="1:6" x14ac:dyDescent="0.25">
      <c r="A246" s="10">
        <v>243</v>
      </c>
      <c r="B246" s="25" t="s">
        <v>2767</v>
      </c>
      <c r="C246" s="86">
        <v>2732.86</v>
      </c>
      <c r="D246" s="86">
        <v>0</v>
      </c>
      <c r="E246" s="10" t="s">
        <v>2158</v>
      </c>
      <c r="F246" s="10" t="s">
        <v>2768</v>
      </c>
    </row>
    <row r="247" spans="1:6" x14ac:dyDescent="0.25">
      <c r="A247" s="10">
        <v>244</v>
      </c>
      <c r="B247" s="25" t="s">
        <v>2767</v>
      </c>
      <c r="C247" s="86">
        <v>0</v>
      </c>
      <c r="D247" s="86">
        <v>0</v>
      </c>
      <c r="E247" s="10" t="s">
        <v>2158</v>
      </c>
      <c r="F247" s="10" t="s">
        <v>2768</v>
      </c>
    </row>
    <row r="248" spans="1:6" x14ac:dyDescent="0.25">
      <c r="A248" s="10">
        <v>245</v>
      </c>
      <c r="B248" s="25" t="s">
        <v>2767</v>
      </c>
      <c r="C248" s="86">
        <v>0</v>
      </c>
      <c r="D248" s="86">
        <v>0</v>
      </c>
      <c r="E248" s="10" t="s">
        <v>2158</v>
      </c>
      <c r="F248" s="10" t="s">
        <v>2768</v>
      </c>
    </row>
    <row r="249" spans="1:6" x14ac:dyDescent="0.25">
      <c r="A249" s="10">
        <v>246</v>
      </c>
      <c r="B249" s="25" t="s">
        <v>2767</v>
      </c>
      <c r="C249" s="86">
        <v>0</v>
      </c>
      <c r="D249" s="86">
        <v>0</v>
      </c>
      <c r="E249" s="10" t="s">
        <v>2158</v>
      </c>
      <c r="F249" s="10" t="s">
        <v>2768</v>
      </c>
    </row>
    <row r="250" spans="1:6" x14ac:dyDescent="0.25">
      <c r="A250" s="10">
        <v>247</v>
      </c>
      <c r="B250" s="25" t="s">
        <v>2767</v>
      </c>
      <c r="C250" s="86">
        <v>0</v>
      </c>
      <c r="D250" s="86">
        <v>0</v>
      </c>
      <c r="E250" s="10" t="s">
        <v>2158</v>
      </c>
      <c r="F250" s="10" t="s">
        <v>2768</v>
      </c>
    </row>
    <row r="251" spans="1:6" x14ac:dyDescent="0.25">
      <c r="A251" s="10">
        <v>248</v>
      </c>
      <c r="B251" s="25" t="s">
        <v>2767</v>
      </c>
      <c r="C251" s="86">
        <v>27199.86</v>
      </c>
      <c r="D251" s="86">
        <v>20960.2</v>
      </c>
      <c r="E251" s="10" t="s">
        <v>2158</v>
      </c>
      <c r="F251" s="10" t="s">
        <v>2768</v>
      </c>
    </row>
    <row r="252" spans="1:6" x14ac:dyDescent="0.25">
      <c r="A252" s="10">
        <v>249</v>
      </c>
      <c r="B252" s="25" t="s">
        <v>2767</v>
      </c>
      <c r="C252" s="86">
        <v>0</v>
      </c>
      <c r="D252" s="86">
        <v>0</v>
      </c>
      <c r="E252" s="10" t="s">
        <v>2158</v>
      </c>
      <c r="F252" s="10" t="s">
        <v>2768</v>
      </c>
    </row>
    <row r="253" spans="1:6" x14ac:dyDescent="0.25">
      <c r="A253" s="10">
        <v>250</v>
      </c>
      <c r="B253" s="25" t="s">
        <v>2767</v>
      </c>
      <c r="C253" s="86">
        <v>1050</v>
      </c>
      <c r="D253" s="93">
        <v>856.1</v>
      </c>
      <c r="E253" s="10" t="s">
        <v>2158</v>
      </c>
      <c r="F253" s="10" t="s">
        <v>2768</v>
      </c>
    </row>
    <row r="254" spans="1:6" x14ac:dyDescent="0.25">
      <c r="A254" s="10">
        <v>251</v>
      </c>
      <c r="B254" s="25" t="s">
        <v>2767</v>
      </c>
      <c r="C254" s="86">
        <v>1977.48</v>
      </c>
      <c r="D254" s="93">
        <v>1593.44</v>
      </c>
      <c r="E254" s="10" t="s">
        <v>2158</v>
      </c>
      <c r="F254" s="10" t="s">
        <v>2768</v>
      </c>
    </row>
    <row r="255" spans="1:6" x14ac:dyDescent="0.25">
      <c r="A255" s="10">
        <v>252</v>
      </c>
      <c r="B255" s="25" t="s">
        <v>2767</v>
      </c>
      <c r="C255" s="86">
        <v>0</v>
      </c>
      <c r="D255" s="93">
        <v>0</v>
      </c>
      <c r="E255" s="10" t="s">
        <v>2158</v>
      </c>
      <c r="F255" s="10" t="s">
        <v>2768</v>
      </c>
    </row>
    <row r="256" spans="1:6" x14ac:dyDescent="0.25">
      <c r="A256" s="10">
        <v>253</v>
      </c>
      <c r="B256" s="25" t="s">
        <v>2767</v>
      </c>
      <c r="C256" s="86">
        <v>500</v>
      </c>
      <c r="D256" s="86">
        <v>441.48</v>
      </c>
      <c r="E256" s="10" t="s">
        <v>2158</v>
      </c>
      <c r="F256" s="10" t="s">
        <v>2768</v>
      </c>
    </row>
    <row r="257" spans="1:6" x14ac:dyDescent="0.25">
      <c r="A257" s="10">
        <v>254</v>
      </c>
      <c r="B257" s="25" t="s">
        <v>2767</v>
      </c>
      <c r="C257" s="86">
        <v>27199.86</v>
      </c>
      <c r="D257" s="86">
        <v>20960.2</v>
      </c>
      <c r="E257" s="10" t="s">
        <v>2158</v>
      </c>
      <c r="F257" s="10" t="s">
        <v>2768</v>
      </c>
    </row>
    <row r="258" spans="1:6" x14ac:dyDescent="0.25">
      <c r="A258" s="10">
        <v>255</v>
      </c>
      <c r="B258" s="25" t="s">
        <v>2767</v>
      </c>
      <c r="C258" s="86">
        <v>0</v>
      </c>
      <c r="D258" s="86">
        <v>0</v>
      </c>
      <c r="E258" s="10" t="s">
        <v>2158</v>
      </c>
      <c r="F258" s="10" t="s">
        <v>2768</v>
      </c>
    </row>
    <row r="259" spans="1:6" x14ac:dyDescent="0.25">
      <c r="A259" s="10">
        <v>256</v>
      </c>
      <c r="B259" s="25" t="s">
        <v>2767</v>
      </c>
      <c r="C259" s="86">
        <v>3871.04</v>
      </c>
      <c r="D259" s="86">
        <v>3073.14</v>
      </c>
      <c r="E259" s="10" t="s">
        <v>2158</v>
      </c>
      <c r="F259" s="10" t="s">
        <v>2768</v>
      </c>
    </row>
    <row r="260" spans="1:6" x14ac:dyDescent="0.25">
      <c r="A260" s="10">
        <v>257</v>
      </c>
      <c r="B260" s="25" t="s">
        <v>2767</v>
      </c>
      <c r="C260" s="86">
        <v>3159.18</v>
      </c>
      <c r="D260" s="86">
        <v>2551.1799999999998</v>
      </c>
      <c r="E260" s="10" t="s">
        <v>2158</v>
      </c>
      <c r="F260" s="10" t="s">
        <v>2768</v>
      </c>
    </row>
    <row r="261" spans="1:6" x14ac:dyDescent="0.25">
      <c r="A261" s="10">
        <v>258</v>
      </c>
      <c r="B261" s="25" t="s">
        <v>2767</v>
      </c>
      <c r="C261" s="86">
        <v>4600</v>
      </c>
      <c r="D261" s="86">
        <v>3592.7</v>
      </c>
      <c r="E261" s="10" t="s">
        <v>2158</v>
      </c>
      <c r="F261" s="10" t="s">
        <v>2768</v>
      </c>
    </row>
    <row r="262" spans="1:6" x14ac:dyDescent="0.25">
      <c r="A262" s="10">
        <v>259</v>
      </c>
      <c r="B262" s="25" t="s">
        <v>2767</v>
      </c>
      <c r="C262" s="86">
        <v>35261.46</v>
      </c>
      <c r="D262" s="86">
        <v>26610.799999999999</v>
      </c>
      <c r="E262" s="10" t="s">
        <v>2158</v>
      </c>
      <c r="F262" s="10" t="s">
        <v>2768</v>
      </c>
    </row>
    <row r="263" spans="1:6" x14ac:dyDescent="0.25">
      <c r="A263" s="10">
        <v>260</v>
      </c>
      <c r="B263" s="25" t="s">
        <v>2767</v>
      </c>
      <c r="C263" s="86">
        <v>0</v>
      </c>
      <c r="D263" s="86">
        <v>0</v>
      </c>
      <c r="E263" s="10" t="s">
        <v>2158</v>
      </c>
      <c r="F263" s="10" t="s">
        <v>2768</v>
      </c>
    </row>
    <row r="264" spans="1:6" x14ac:dyDescent="0.25">
      <c r="A264" s="10">
        <v>261</v>
      </c>
      <c r="B264" s="25" t="s">
        <v>2767</v>
      </c>
      <c r="C264" s="86">
        <v>0</v>
      </c>
      <c r="D264" s="86">
        <v>0</v>
      </c>
      <c r="E264" s="10" t="s">
        <v>2158</v>
      </c>
      <c r="F264" s="10" t="s">
        <v>2768</v>
      </c>
    </row>
    <row r="265" spans="1:6" x14ac:dyDescent="0.25">
      <c r="A265" s="10">
        <v>262</v>
      </c>
      <c r="B265" s="25" t="s">
        <v>2767</v>
      </c>
      <c r="C265" s="86">
        <v>0</v>
      </c>
      <c r="D265" s="86">
        <v>0</v>
      </c>
      <c r="E265" s="10" t="s">
        <v>2158</v>
      </c>
      <c r="F265" s="10" t="s">
        <v>2768</v>
      </c>
    </row>
    <row r="266" spans="1:6" x14ac:dyDescent="0.25">
      <c r="A266" s="10">
        <v>263</v>
      </c>
      <c r="B266" s="25" t="s">
        <v>2767</v>
      </c>
      <c r="C266" s="86">
        <v>1250</v>
      </c>
      <c r="D266" s="86">
        <v>1085.3399999999999</v>
      </c>
      <c r="E266" s="10" t="s">
        <v>2158</v>
      </c>
      <c r="F266" s="10" t="s">
        <v>2768</v>
      </c>
    </row>
    <row r="267" spans="1:6" x14ac:dyDescent="0.25">
      <c r="A267" s="10">
        <v>264</v>
      </c>
      <c r="B267" s="25" t="s">
        <v>2767</v>
      </c>
      <c r="C267" s="86">
        <v>11800</v>
      </c>
      <c r="D267" s="86">
        <v>9207.26</v>
      </c>
      <c r="E267" s="10" t="s">
        <v>2158</v>
      </c>
      <c r="F267" s="10" t="s">
        <v>2768</v>
      </c>
    </row>
    <row r="268" spans="1:6" x14ac:dyDescent="0.25">
      <c r="A268" s="10">
        <v>265</v>
      </c>
      <c r="B268" s="25" t="s">
        <v>2767</v>
      </c>
      <c r="C268" s="86">
        <v>25856.44</v>
      </c>
      <c r="D268" s="86">
        <v>20003.52</v>
      </c>
      <c r="E268" s="10" t="s">
        <v>2158</v>
      </c>
      <c r="F268" s="10" t="s">
        <v>2768</v>
      </c>
    </row>
    <row r="269" spans="1:6" x14ac:dyDescent="0.25">
      <c r="A269" s="10">
        <v>266</v>
      </c>
      <c r="B269" s="25" t="s">
        <v>2767</v>
      </c>
      <c r="C269" s="86">
        <v>0</v>
      </c>
      <c r="D269" s="86">
        <v>0</v>
      </c>
      <c r="E269" s="10" t="s">
        <v>2158</v>
      </c>
      <c r="F269" s="10" t="s">
        <v>2768</v>
      </c>
    </row>
    <row r="270" spans="1:6" x14ac:dyDescent="0.25">
      <c r="A270" s="10">
        <v>267</v>
      </c>
      <c r="B270" s="25" t="s">
        <v>2767</v>
      </c>
      <c r="C270" s="86">
        <v>0</v>
      </c>
      <c r="D270" s="86">
        <v>0</v>
      </c>
      <c r="E270" s="10" t="s">
        <v>2158</v>
      </c>
      <c r="F270" s="10" t="s">
        <v>2768</v>
      </c>
    </row>
    <row r="271" spans="1:6" x14ac:dyDescent="0.25">
      <c r="A271" s="10">
        <v>268</v>
      </c>
      <c r="B271" s="25" t="s">
        <v>2767</v>
      </c>
      <c r="C271" s="86">
        <v>0</v>
      </c>
      <c r="D271" s="86">
        <v>0</v>
      </c>
      <c r="E271" s="10" t="s">
        <v>2158</v>
      </c>
      <c r="F271" s="10" t="s">
        <v>2768</v>
      </c>
    </row>
    <row r="272" spans="1:6" x14ac:dyDescent="0.25">
      <c r="A272" s="10">
        <v>269</v>
      </c>
      <c r="B272" s="25" t="s">
        <v>2767</v>
      </c>
      <c r="C272" s="86">
        <v>25856.44</v>
      </c>
      <c r="D272" s="86">
        <v>20003.52</v>
      </c>
      <c r="E272" s="10" t="s">
        <v>2158</v>
      </c>
      <c r="F272" s="10" t="s">
        <v>2768</v>
      </c>
    </row>
    <row r="273" spans="1:6" x14ac:dyDescent="0.25">
      <c r="A273" s="10">
        <v>270</v>
      </c>
      <c r="B273" s="25" t="s">
        <v>2767</v>
      </c>
      <c r="C273" s="86">
        <v>0</v>
      </c>
      <c r="D273" s="86">
        <v>0</v>
      </c>
      <c r="E273" s="10" t="s">
        <v>2158</v>
      </c>
      <c r="F273" s="10" t="s">
        <v>2768</v>
      </c>
    </row>
    <row r="274" spans="1:6" x14ac:dyDescent="0.25">
      <c r="A274" s="10">
        <v>271</v>
      </c>
      <c r="B274" s="25" t="s">
        <v>2767</v>
      </c>
      <c r="C274" s="86">
        <v>0</v>
      </c>
      <c r="D274" s="86">
        <v>0</v>
      </c>
      <c r="E274" s="10" t="s">
        <v>2158</v>
      </c>
      <c r="F274" s="10" t="s">
        <v>2768</v>
      </c>
    </row>
    <row r="275" spans="1:6" x14ac:dyDescent="0.25">
      <c r="A275" s="10">
        <v>272</v>
      </c>
      <c r="B275" s="25" t="s">
        <v>2767</v>
      </c>
      <c r="C275" s="86">
        <v>0</v>
      </c>
      <c r="D275" s="86">
        <v>0</v>
      </c>
      <c r="E275" s="10" t="s">
        <v>2158</v>
      </c>
      <c r="F275" s="10" t="s">
        <v>2768</v>
      </c>
    </row>
    <row r="276" spans="1:6" x14ac:dyDescent="0.25">
      <c r="A276" s="10">
        <v>273</v>
      </c>
      <c r="B276" s="25" t="s">
        <v>2767</v>
      </c>
      <c r="C276" s="86">
        <v>0</v>
      </c>
      <c r="D276" s="86">
        <v>0</v>
      </c>
      <c r="E276" s="10" t="s">
        <v>2158</v>
      </c>
      <c r="F276" s="10" t="s">
        <v>2768</v>
      </c>
    </row>
    <row r="277" spans="1:6" x14ac:dyDescent="0.25">
      <c r="A277" s="10">
        <v>274</v>
      </c>
      <c r="B277" s="25" t="s">
        <v>2767</v>
      </c>
      <c r="C277" s="86">
        <v>25856.44</v>
      </c>
      <c r="D277" s="86">
        <v>20003.52</v>
      </c>
      <c r="E277" s="10" t="s">
        <v>2158</v>
      </c>
      <c r="F277" s="10" t="s">
        <v>2768</v>
      </c>
    </row>
    <row r="278" spans="1:6" x14ac:dyDescent="0.25">
      <c r="A278" s="10">
        <v>275</v>
      </c>
      <c r="B278" s="25" t="s">
        <v>2767</v>
      </c>
      <c r="C278" s="86">
        <v>0</v>
      </c>
      <c r="D278" s="86">
        <v>0</v>
      </c>
      <c r="E278" s="10" t="s">
        <v>2158</v>
      </c>
      <c r="F278" s="10" t="s">
        <v>2768</v>
      </c>
    </row>
    <row r="279" spans="1:6" x14ac:dyDescent="0.25">
      <c r="A279" s="10">
        <v>276</v>
      </c>
      <c r="B279" s="25" t="s">
        <v>2767</v>
      </c>
      <c r="C279" s="86">
        <v>0</v>
      </c>
      <c r="D279" s="86">
        <v>0</v>
      </c>
      <c r="E279" s="10" t="s">
        <v>2158</v>
      </c>
      <c r="F279" s="10" t="s">
        <v>2768</v>
      </c>
    </row>
    <row r="280" spans="1:6" x14ac:dyDescent="0.25">
      <c r="A280" s="10">
        <v>277</v>
      </c>
      <c r="B280" s="25" t="s">
        <v>2767</v>
      </c>
      <c r="C280" s="92">
        <v>2439.7600000000002</v>
      </c>
      <c r="D280" s="86">
        <v>1956.4600000000003</v>
      </c>
      <c r="E280" s="10" t="s">
        <v>2158</v>
      </c>
      <c r="F280" s="10" t="s">
        <v>2768</v>
      </c>
    </row>
    <row r="281" spans="1:6" x14ac:dyDescent="0.25">
      <c r="A281" s="10">
        <v>278</v>
      </c>
      <c r="B281" s="25" t="s">
        <v>2767</v>
      </c>
      <c r="C281" s="86">
        <v>0</v>
      </c>
      <c r="D281" s="86">
        <v>0</v>
      </c>
      <c r="E281" s="10" t="s">
        <v>2158</v>
      </c>
      <c r="F281" s="10" t="s">
        <v>2768</v>
      </c>
    </row>
    <row r="282" spans="1:6" x14ac:dyDescent="0.25">
      <c r="A282" s="10">
        <v>279</v>
      </c>
      <c r="B282" s="25" t="s">
        <v>2767</v>
      </c>
      <c r="C282" s="86">
        <v>25856.44</v>
      </c>
      <c r="D282" s="86">
        <v>20003.52</v>
      </c>
      <c r="E282" s="10" t="s">
        <v>2158</v>
      </c>
      <c r="F282" s="10" t="s">
        <v>2768</v>
      </c>
    </row>
    <row r="283" spans="1:6" x14ac:dyDescent="0.25">
      <c r="A283" s="10">
        <v>280</v>
      </c>
      <c r="B283" s="25" t="s">
        <v>2767</v>
      </c>
      <c r="C283" s="86">
        <v>0</v>
      </c>
      <c r="D283" s="86">
        <v>0</v>
      </c>
      <c r="E283" s="10" t="s">
        <v>2158</v>
      </c>
      <c r="F283" s="10" t="s">
        <v>2768</v>
      </c>
    </row>
    <row r="284" spans="1:6" x14ac:dyDescent="0.25">
      <c r="A284" s="10">
        <v>281</v>
      </c>
      <c r="B284" s="25" t="s">
        <v>2767</v>
      </c>
      <c r="C284" s="86">
        <v>0</v>
      </c>
      <c r="D284" s="86">
        <v>0</v>
      </c>
      <c r="E284" s="10" t="s">
        <v>2158</v>
      </c>
      <c r="F284" s="10" t="s">
        <v>2768</v>
      </c>
    </row>
    <row r="285" spans="1:6" x14ac:dyDescent="0.25">
      <c r="A285" s="10">
        <v>282</v>
      </c>
      <c r="B285" s="25" t="s">
        <v>2767</v>
      </c>
      <c r="C285" s="86">
        <v>0</v>
      </c>
      <c r="D285" s="86">
        <v>0</v>
      </c>
      <c r="E285" s="10" t="s">
        <v>2158</v>
      </c>
      <c r="F285" s="10" t="s">
        <v>2768</v>
      </c>
    </row>
    <row r="286" spans="1:6" x14ac:dyDescent="0.25">
      <c r="A286" s="10">
        <v>283</v>
      </c>
      <c r="B286" s="25" t="s">
        <v>2767</v>
      </c>
      <c r="C286" s="86">
        <v>0</v>
      </c>
      <c r="D286" s="86">
        <v>0</v>
      </c>
      <c r="E286" s="10" t="s">
        <v>2158</v>
      </c>
      <c r="F286" s="10" t="s">
        <v>2768</v>
      </c>
    </row>
    <row r="287" spans="1:6" x14ac:dyDescent="0.25">
      <c r="A287" s="10">
        <v>284</v>
      </c>
      <c r="B287" s="25" t="s">
        <v>2767</v>
      </c>
      <c r="C287" s="86">
        <v>0</v>
      </c>
      <c r="D287" s="86">
        <v>0</v>
      </c>
      <c r="E287" s="10" t="s">
        <v>2158</v>
      </c>
      <c r="F287" s="10" t="s">
        <v>2768</v>
      </c>
    </row>
    <row r="288" spans="1:6" x14ac:dyDescent="0.25">
      <c r="A288" s="10">
        <v>285</v>
      </c>
      <c r="B288" s="25" t="s">
        <v>2767</v>
      </c>
      <c r="C288" s="86">
        <v>0</v>
      </c>
      <c r="D288" s="86">
        <v>0</v>
      </c>
      <c r="E288" s="10" t="s">
        <v>2158</v>
      </c>
      <c r="F288" s="10" t="s">
        <v>2768</v>
      </c>
    </row>
    <row r="289" spans="1:6" x14ac:dyDescent="0.25">
      <c r="A289" s="10">
        <v>286</v>
      </c>
      <c r="B289" s="25" t="s">
        <v>2767</v>
      </c>
      <c r="C289" s="86">
        <v>25856.44</v>
      </c>
      <c r="D289" s="86">
        <v>20003.52</v>
      </c>
      <c r="E289" s="10" t="s">
        <v>2158</v>
      </c>
      <c r="F289" s="10" t="s">
        <v>2768</v>
      </c>
    </row>
    <row r="290" spans="1:6" x14ac:dyDescent="0.25">
      <c r="A290" s="10">
        <v>287</v>
      </c>
      <c r="B290" s="25" t="s">
        <v>2767</v>
      </c>
      <c r="C290" s="86">
        <v>0</v>
      </c>
      <c r="D290" s="86">
        <v>0</v>
      </c>
      <c r="E290" s="10" t="s">
        <v>2158</v>
      </c>
      <c r="F290" s="10" t="s">
        <v>2768</v>
      </c>
    </row>
    <row r="291" spans="1:6" x14ac:dyDescent="0.25">
      <c r="A291" s="10">
        <v>288</v>
      </c>
      <c r="B291" s="25" t="s">
        <v>2767</v>
      </c>
      <c r="C291" s="86">
        <v>0</v>
      </c>
      <c r="D291" s="86">
        <v>0</v>
      </c>
      <c r="E291" s="10" t="s">
        <v>2158</v>
      </c>
      <c r="F291" s="10" t="s">
        <v>2768</v>
      </c>
    </row>
    <row r="292" spans="1:6" x14ac:dyDescent="0.25">
      <c r="A292" s="10">
        <v>289</v>
      </c>
      <c r="B292" s="25" t="s">
        <v>2767</v>
      </c>
      <c r="C292" s="86">
        <v>4600</v>
      </c>
      <c r="D292" s="86">
        <v>3592.72</v>
      </c>
      <c r="E292" s="10" t="s">
        <v>2158</v>
      </c>
      <c r="F292" s="10" t="s">
        <v>2768</v>
      </c>
    </row>
    <row r="293" spans="1:6" x14ac:dyDescent="0.25">
      <c r="A293" s="10">
        <v>290</v>
      </c>
      <c r="B293" s="25" t="s">
        <v>2767</v>
      </c>
      <c r="C293" s="86">
        <v>0</v>
      </c>
      <c r="D293" s="86">
        <v>0</v>
      </c>
      <c r="E293" s="10" t="s">
        <v>2158</v>
      </c>
      <c r="F293" s="10" t="s">
        <v>2768</v>
      </c>
    </row>
    <row r="294" spans="1:6" x14ac:dyDescent="0.25">
      <c r="A294" s="10">
        <v>291</v>
      </c>
      <c r="B294" s="25" t="s">
        <v>2767</v>
      </c>
      <c r="C294" s="86">
        <v>1706.06</v>
      </c>
      <c r="D294" s="86">
        <v>1381.34</v>
      </c>
      <c r="E294" s="10" t="s">
        <v>2158</v>
      </c>
      <c r="F294" s="10" t="s">
        <v>2768</v>
      </c>
    </row>
    <row r="295" spans="1:6" x14ac:dyDescent="0.25">
      <c r="A295" s="10">
        <v>292</v>
      </c>
      <c r="B295" s="25" t="s">
        <v>2767</v>
      </c>
      <c r="C295" s="86">
        <v>0</v>
      </c>
      <c r="D295" s="86">
        <v>0</v>
      </c>
      <c r="E295" s="10" t="s">
        <v>2158</v>
      </c>
      <c r="F295" s="10" t="s">
        <v>2768</v>
      </c>
    </row>
    <row r="296" spans="1:6" x14ac:dyDescent="0.25">
      <c r="A296" s="10">
        <v>293</v>
      </c>
      <c r="B296" s="25" t="s">
        <v>2767</v>
      </c>
      <c r="C296" s="86">
        <v>25856.44</v>
      </c>
      <c r="D296" s="86">
        <v>20003.52</v>
      </c>
      <c r="E296" s="10" t="s">
        <v>2158</v>
      </c>
      <c r="F296" s="10" t="s">
        <v>2768</v>
      </c>
    </row>
    <row r="297" spans="1:6" x14ac:dyDescent="0.25">
      <c r="A297" s="10">
        <v>294</v>
      </c>
      <c r="B297" s="25" t="s">
        <v>2767</v>
      </c>
      <c r="C297" s="86">
        <v>0</v>
      </c>
      <c r="D297" s="86">
        <v>0</v>
      </c>
      <c r="E297" s="10" t="s">
        <v>2158</v>
      </c>
      <c r="F297" s="10" t="s">
        <v>2768</v>
      </c>
    </row>
    <row r="298" spans="1:6" x14ac:dyDescent="0.25">
      <c r="A298" s="10">
        <v>295</v>
      </c>
      <c r="B298" s="25" t="s">
        <v>2767</v>
      </c>
      <c r="C298" s="86">
        <v>0</v>
      </c>
      <c r="D298" s="86">
        <v>0</v>
      </c>
      <c r="E298" s="10" t="s">
        <v>2158</v>
      </c>
      <c r="F298" s="10" t="s">
        <v>2768</v>
      </c>
    </row>
    <row r="299" spans="1:6" x14ac:dyDescent="0.25">
      <c r="A299" s="10">
        <v>296</v>
      </c>
      <c r="B299" s="25" t="s">
        <v>2767</v>
      </c>
      <c r="C299" s="86">
        <v>1350</v>
      </c>
      <c r="D299" s="86">
        <v>948.72</v>
      </c>
      <c r="E299" s="10" t="s">
        <v>2158</v>
      </c>
      <c r="F299" s="10" t="s">
        <v>2768</v>
      </c>
    </row>
    <row r="300" spans="1:6" x14ac:dyDescent="0.25">
      <c r="A300" s="10">
        <v>297</v>
      </c>
      <c r="B300" s="25" t="s">
        <v>2767</v>
      </c>
      <c r="C300" s="86">
        <v>1800</v>
      </c>
      <c r="D300" s="86">
        <v>1346.6399999999999</v>
      </c>
      <c r="E300" s="10" t="s">
        <v>2158</v>
      </c>
      <c r="F300" s="10" t="s">
        <v>2768</v>
      </c>
    </row>
    <row r="301" spans="1:6" x14ac:dyDescent="0.25">
      <c r="A301" s="10">
        <v>298</v>
      </c>
      <c r="B301" s="25" t="s">
        <v>2767</v>
      </c>
      <c r="C301" s="86">
        <v>3159.18</v>
      </c>
      <c r="D301" s="86">
        <v>2551.06</v>
      </c>
      <c r="E301" s="10" t="s">
        <v>2158</v>
      </c>
      <c r="F301" s="10" t="s">
        <v>2768</v>
      </c>
    </row>
    <row r="302" spans="1:6" x14ac:dyDescent="0.25">
      <c r="A302" s="10">
        <v>299</v>
      </c>
      <c r="B302" s="25" t="s">
        <v>2767</v>
      </c>
      <c r="C302" s="86">
        <v>0</v>
      </c>
      <c r="D302" s="86">
        <v>0</v>
      </c>
      <c r="E302" s="10" t="s">
        <v>2158</v>
      </c>
      <c r="F302" s="10" t="s">
        <v>2768</v>
      </c>
    </row>
    <row r="303" spans="1:6" x14ac:dyDescent="0.25">
      <c r="A303" s="10">
        <v>300</v>
      </c>
      <c r="B303" s="25" t="s">
        <v>2767</v>
      </c>
      <c r="C303" s="86">
        <v>0</v>
      </c>
      <c r="D303" s="86">
        <v>0</v>
      </c>
      <c r="E303" s="10" t="s">
        <v>2158</v>
      </c>
      <c r="F303" s="10" t="s">
        <v>2768</v>
      </c>
    </row>
    <row r="304" spans="1:6" x14ac:dyDescent="0.25">
      <c r="A304" s="10">
        <v>301</v>
      </c>
      <c r="B304" s="25" t="s">
        <v>2767</v>
      </c>
      <c r="C304" s="86">
        <v>0</v>
      </c>
      <c r="D304" s="86">
        <v>0</v>
      </c>
      <c r="E304" s="10" t="s">
        <v>2158</v>
      </c>
      <c r="F304" s="10" t="s">
        <v>2768</v>
      </c>
    </row>
    <row r="305" spans="1:6" x14ac:dyDescent="0.25">
      <c r="A305" s="10">
        <v>302</v>
      </c>
      <c r="B305" s="25" t="s">
        <v>2767</v>
      </c>
      <c r="C305" s="86">
        <v>0</v>
      </c>
      <c r="D305" s="86">
        <v>0</v>
      </c>
      <c r="E305" s="10" t="s">
        <v>2158</v>
      </c>
      <c r="F305" s="10" t="s">
        <v>2768</v>
      </c>
    </row>
    <row r="306" spans="1:6" x14ac:dyDescent="0.25">
      <c r="A306" s="10">
        <v>303</v>
      </c>
      <c r="B306" s="25" t="s">
        <v>2767</v>
      </c>
      <c r="C306" s="86">
        <v>0</v>
      </c>
      <c r="D306" s="86">
        <v>0</v>
      </c>
      <c r="E306" s="10" t="s">
        <v>2158</v>
      </c>
      <c r="F306" s="10" t="s">
        <v>2768</v>
      </c>
    </row>
    <row r="307" spans="1:6" x14ac:dyDescent="0.25">
      <c r="A307" s="10">
        <v>304</v>
      </c>
      <c r="B307" s="25" t="s">
        <v>2767</v>
      </c>
      <c r="C307" s="86">
        <v>750</v>
      </c>
      <c r="D307" s="86">
        <v>611.36</v>
      </c>
      <c r="E307" s="10" t="s">
        <v>2158</v>
      </c>
      <c r="F307" s="10" t="s">
        <v>2768</v>
      </c>
    </row>
    <row r="308" spans="1:6" x14ac:dyDescent="0.25">
      <c r="A308" s="10">
        <v>305</v>
      </c>
      <c r="B308" s="25" t="s">
        <v>2767</v>
      </c>
      <c r="C308" s="86">
        <v>25856.44</v>
      </c>
      <c r="D308" s="86">
        <v>20003.52</v>
      </c>
      <c r="E308" s="10" t="s">
        <v>2158</v>
      </c>
      <c r="F308" s="10" t="s">
        <v>2768</v>
      </c>
    </row>
    <row r="309" spans="1:6" x14ac:dyDescent="0.25">
      <c r="A309" s="10">
        <v>306</v>
      </c>
      <c r="B309" s="25" t="s">
        <v>2767</v>
      </c>
      <c r="C309" s="86">
        <v>0</v>
      </c>
      <c r="D309" s="86">
        <v>0</v>
      </c>
      <c r="E309" s="10" t="s">
        <v>2158</v>
      </c>
      <c r="F309" s="10" t="s">
        <v>2768</v>
      </c>
    </row>
    <row r="310" spans="1:6" x14ac:dyDescent="0.25">
      <c r="A310" s="10">
        <v>307</v>
      </c>
      <c r="B310" s="25" t="s">
        <v>2767</v>
      </c>
      <c r="C310" s="86">
        <v>0</v>
      </c>
      <c r="D310" s="86">
        <v>0</v>
      </c>
      <c r="E310" s="10" t="s">
        <v>2158</v>
      </c>
      <c r="F310" s="10" t="s">
        <v>2768</v>
      </c>
    </row>
    <row r="311" spans="1:6" x14ac:dyDescent="0.25">
      <c r="A311" s="10">
        <v>308</v>
      </c>
      <c r="B311" s="25" t="s">
        <v>2767</v>
      </c>
      <c r="C311" s="86">
        <v>0</v>
      </c>
      <c r="D311" s="86">
        <v>0</v>
      </c>
      <c r="E311" s="10" t="s">
        <v>2158</v>
      </c>
      <c r="F311" s="10" t="s">
        <v>2768</v>
      </c>
    </row>
    <row r="312" spans="1:6" x14ac:dyDescent="0.25">
      <c r="A312" s="10">
        <v>309</v>
      </c>
      <c r="B312" s="25" t="s">
        <v>2767</v>
      </c>
      <c r="C312" s="86">
        <v>0</v>
      </c>
      <c r="D312" s="86">
        <v>0</v>
      </c>
      <c r="E312" s="10" t="s">
        <v>2158</v>
      </c>
      <c r="F312" s="10" t="s">
        <v>2768</v>
      </c>
    </row>
    <row r="313" spans="1:6" x14ac:dyDescent="0.25">
      <c r="A313" s="10">
        <v>310</v>
      </c>
      <c r="B313" s="25" t="s">
        <v>2767</v>
      </c>
      <c r="C313" s="86">
        <v>0</v>
      </c>
      <c r="D313" s="86">
        <v>0</v>
      </c>
      <c r="E313" s="10" t="s">
        <v>2158</v>
      </c>
      <c r="F313" s="10" t="s">
        <v>2768</v>
      </c>
    </row>
    <row r="314" spans="1:6" x14ac:dyDescent="0.25">
      <c r="A314" s="10">
        <v>311</v>
      </c>
      <c r="B314" s="25" t="s">
        <v>2767</v>
      </c>
      <c r="C314" s="86">
        <v>0</v>
      </c>
      <c r="D314" s="86">
        <v>0</v>
      </c>
      <c r="E314" s="10" t="s">
        <v>2158</v>
      </c>
      <c r="F314" s="10" t="s">
        <v>2768</v>
      </c>
    </row>
    <row r="315" spans="1:6" x14ac:dyDescent="0.25">
      <c r="A315" s="10">
        <v>312</v>
      </c>
      <c r="B315" s="25" t="s">
        <v>2767</v>
      </c>
      <c r="C315" s="86">
        <v>0</v>
      </c>
      <c r="D315" s="86">
        <v>0</v>
      </c>
      <c r="E315" s="10" t="s">
        <v>2158</v>
      </c>
      <c r="F315" s="10" t="s">
        <v>2768</v>
      </c>
    </row>
    <row r="316" spans="1:6" x14ac:dyDescent="0.25">
      <c r="A316" s="10">
        <v>313</v>
      </c>
      <c r="B316" s="25" t="s">
        <v>2767</v>
      </c>
      <c r="C316" s="86">
        <v>25856.44</v>
      </c>
      <c r="D316" s="86">
        <v>20003.52</v>
      </c>
      <c r="E316" s="10" t="s">
        <v>2158</v>
      </c>
      <c r="F316" s="10" t="s">
        <v>2768</v>
      </c>
    </row>
    <row r="317" spans="1:6" x14ac:dyDescent="0.25">
      <c r="A317" s="10">
        <v>314</v>
      </c>
      <c r="B317" s="25" t="s">
        <v>2767</v>
      </c>
      <c r="C317" s="86">
        <v>0</v>
      </c>
      <c r="D317" s="86">
        <v>0</v>
      </c>
      <c r="E317" s="10" t="s">
        <v>2158</v>
      </c>
      <c r="F317" s="10" t="s">
        <v>2768</v>
      </c>
    </row>
    <row r="318" spans="1:6" x14ac:dyDescent="0.25">
      <c r="A318" s="10">
        <v>315</v>
      </c>
      <c r="B318" s="25" t="s">
        <v>2767</v>
      </c>
      <c r="C318" s="86">
        <v>0</v>
      </c>
      <c r="D318" s="86">
        <v>0</v>
      </c>
      <c r="E318" s="10" t="s">
        <v>2158</v>
      </c>
      <c r="F318" s="10" t="s">
        <v>2768</v>
      </c>
    </row>
    <row r="319" spans="1:6" x14ac:dyDescent="0.25">
      <c r="A319" s="10">
        <v>316</v>
      </c>
      <c r="B319" s="25" t="s">
        <v>2767</v>
      </c>
      <c r="C319" s="86">
        <v>0</v>
      </c>
      <c r="D319" s="86">
        <v>0</v>
      </c>
      <c r="E319" s="10" t="s">
        <v>2158</v>
      </c>
      <c r="F319" s="10" t="s">
        <v>2768</v>
      </c>
    </row>
    <row r="320" spans="1:6" x14ac:dyDescent="0.25">
      <c r="A320" s="10">
        <v>317</v>
      </c>
      <c r="B320" s="25" t="s">
        <v>2767</v>
      </c>
      <c r="C320" s="86">
        <v>0</v>
      </c>
      <c r="D320" s="86">
        <v>0</v>
      </c>
      <c r="E320" s="10" t="s">
        <v>2158</v>
      </c>
      <c r="F320" s="10" t="s">
        <v>2768</v>
      </c>
    </row>
    <row r="321" spans="1:6" x14ac:dyDescent="0.25">
      <c r="A321" s="10">
        <v>318</v>
      </c>
      <c r="B321" s="25" t="s">
        <v>2767</v>
      </c>
      <c r="C321" s="86">
        <v>25856.44</v>
      </c>
      <c r="D321" s="86">
        <v>20003.52</v>
      </c>
      <c r="E321" s="10" t="s">
        <v>2158</v>
      </c>
      <c r="F321" s="10" t="s">
        <v>2768</v>
      </c>
    </row>
    <row r="322" spans="1:6" x14ac:dyDescent="0.25">
      <c r="A322" s="10">
        <v>319</v>
      </c>
      <c r="B322" s="25" t="s">
        <v>2767</v>
      </c>
      <c r="C322" s="86">
        <v>0</v>
      </c>
      <c r="D322" s="86">
        <v>0</v>
      </c>
      <c r="E322" s="10" t="s">
        <v>2158</v>
      </c>
      <c r="F322" s="10" t="s">
        <v>2768</v>
      </c>
    </row>
    <row r="323" spans="1:6" x14ac:dyDescent="0.25">
      <c r="A323" s="10">
        <v>320</v>
      </c>
      <c r="B323" s="25" t="s">
        <v>2767</v>
      </c>
      <c r="C323" s="86">
        <v>0</v>
      </c>
      <c r="D323" s="86">
        <v>0</v>
      </c>
      <c r="E323" s="10" t="s">
        <v>2158</v>
      </c>
      <c r="F323" s="10" t="s">
        <v>2768</v>
      </c>
    </row>
    <row r="324" spans="1:6" x14ac:dyDescent="0.25">
      <c r="A324" s="10">
        <v>321</v>
      </c>
      <c r="B324" s="25" t="s">
        <v>2767</v>
      </c>
      <c r="C324" s="86">
        <v>0</v>
      </c>
      <c r="D324" s="86">
        <v>0</v>
      </c>
      <c r="E324" s="10" t="s">
        <v>2158</v>
      </c>
      <c r="F324" s="10" t="s">
        <v>2768</v>
      </c>
    </row>
    <row r="325" spans="1:6" x14ac:dyDescent="0.25">
      <c r="A325" s="10">
        <v>322</v>
      </c>
      <c r="B325" s="25" t="s">
        <v>2767</v>
      </c>
      <c r="C325" s="86">
        <v>25856.44</v>
      </c>
      <c r="D325" s="86">
        <v>20003.52</v>
      </c>
      <c r="E325" s="10" t="s">
        <v>2158</v>
      </c>
      <c r="F325" s="10" t="s">
        <v>2768</v>
      </c>
    </row>
    <row r="326" spans="1:6" x14ac:dyDescent="0.25">
      <c r="A326" s="10">
        <v>323</v>
      </c>
      <c r="B326" s="25" t="s">
        <v>2767</v>
      </c>
      <c r="C326" s="86">
        <v>0</v>
      </c>
      <c r="D326" s="86">
        <v>0</v>
      </c>
      <c r="E326" s="10" t="s">
        <v>2158</v>
      </c>
      <c r="F326" s="10" t="s">
        <v>2768</v>
      </c>
    </row>
    <row r="327" spans="1:6" x14ac:dyDescent="0.25">
      <c r="A327" s="10">
        <v>324</v>
      </c>
      <c r="B327" s="25" t="s">
        <v>2767</v>
      </c>
      <c r="C327" s="86">
        <v>0</v>
      </c>
      <c r="D327" s="86">
        <v>0</v>
      </c>
      <c r="E327" s="10" t="s">
        <v>2158</v>
      </c>
      <c r="F327" s="10" t="s">
        <v>2768</v>
      </c>
    </row>
    <row r="328" spans="1:6" x14ac:dyDescent="0.25">
      <c r="A328" s="10">
        <v>325</v>
      </c>
      <c r="B328" s="25" t="s">
        <v>2767</v>
      </c>
      <c r="C328" s="86">
        <v>0</v>
      </c>
      <c r="D328" s="86">
        <v>0</v>
      </c>
      <c r="E328" s="10" t="s">
        <v>2158</v>
      </c>
      <c r="F328" s="10" t="s">
        <v>2768</v>
      </c>
    </row>
    <row r="329" spans="1:6" x14ac:dyDescent="0.25">
      <c r="A329" s="10">
        <v>326</v>
      </c>
      <c r="B329" s="25" t="s">
        <v>2767</v>
      </c>
      <c r="C329" s="86">
        <v>25856.44</v>
      </c>
      <c r="D329" s="86">
        <v>20003.52</v>
      </c>
      <c r="E329" s="10" t="s">
        <v>2158</v>
      </c>
      <c r="F329" s="10" t="s">
        <v>2768</v>
      </c>
    </row>
    <row r="330" spans="1:6" x14ac:dyDescent="0.25">
      <c r="A330" s="10">
        <v>327</v>
      </c>
      <c r="B330" s="25" t="s">
        <v>2767</v>
      </c>
      <c r="C330" s="91">
        <v>1250</v>
      </c>
      <c r="D330" s="86">
        <v>858.74</v>
      </c>
      <c r="E330" s="10" t="s">
        <v>2158</v>
      </c>
      <c r="F330" s="10" t="s">
        <v>2768</v>
      </c>
    </row>
    <row r="331" spans="1:6" x14ac:dyDescent="0.25">
      <c r="A331" s="10">
        <v>328</v>
      </c>
      <c r="B331" s="25" t="s">
        <v>2767</v>
      </c>
      <c r="C331" s="86">
        <v>0</v>
      </c>
      <c r="D331" s="86">
        <v>0</v>
      </c>
      <c r="E331" s="10" t="s">
        <v>2158</v>
      </c>
      <c r="F331" s="10" t="s">
        <v>2768</v>
      </c>
    </row>
    <row r="332" spans="1:6" x14ac:dyDescent="0.25">
      <c r="A332" s="10">
        <v>329</v>
      </c>
      <c r="B332" s="25" t="s">
        <v>2767</v>
      </c>
      <c r="C332" s="86">
        <v>0</v>
      </c>
      <c r="D332" s="86">
        <v>0</v>
      </c>
      <c r="E332" s="10" t="s">
        <v>2158</v>
      </c>
      <c r="F332" s="10" t="s">
        <v>2768</v>
      </c>
    </row>
    <row r="333" spans="1:6" x14ac:dyDescent="0.25">
      <c r="A333" s="10">
        <v>330</v>
      </c>
      <c r="B333" s="25" t="s">
        <v>2767</v>
      </c>
      <c r="C333" s="86">
        <v>0</v>
      </c>
      <c r="D333" s="86">
        <v>0</v>
      </c>
      <c r="E333" s="10" t="s">
        <v>2158</v>
      </c>
      <c r="F333" s="10" t="s">
        <v>2768</v>
      </c>
    </row>
    <row r="334" spans="1:6" x14ac:dyDescent="0.25">
      <c r="A334" s="10">
        <v>331</v>
      </c>
      <c r="B334" s="25" t="s">
        <v>2767</v>
      </c>
      <c r="C334" s="86">
        <v>0</v>
      </c>
      <c r="D334" s="86">
        <v>0</v>
      </c>
      <c r="E334" s="10" t="s">
        <v>2158</v>
      </c>
      <c r="F334" s="10" t="s">
        <v>2768</v>
      </c>
    </row>
    <row r="335" spans="1:6" x14ac:dyDescent="0.25">
      <c r="A335" s="10">
        <v>332</v>
      </c>
      <c r="B335" s="25" t="s">
        <v>2767</v>
      </c>
      <c r="C335" s="86">
        <v>0</v>
      </c>
      <c r="D335" s="86">
        <v>0</v>
      </c>
      <c r="E335" s="10" t="s">
        <v>2158</v>
      </c>
      <c r="F335" s="10" t="s">
        <v>2768</v>
      </c>
    </row>
    <row r="336" spans="1:6" x14ac:dyDescent="0.25">
      <c r="A336" s="10">
        <v>333</v>
      </c>
      <c r="B336" s="25" t="s">
        <v>2767</v>
      </c>
      <c r="C336" s="86">
        <v>0</v>
      </c>
      <c r="D336" s="86">
        <v>0</v>
      </c>
      <c r="E336" s="10" t="s">
        <v>2158</v>
      </c>
      <c r="F336" s="10" t="s">
        <v>2768</v>
      </c>
    </row>
    <row r="337" spans="1:6" x14ac:dyDescent="0.25">
      <c r="A337" s="10">
        <v>334</v>
      </c>
      <c r="B337" s="25" t="s">
        <v>2767</v>
      </c>
      <c r="C337" s="86">
        <v>0</v>
      </c>
      <c r="D337" s="86">
        <v>0</v>
      </c>
      <c r="E337" s="10" t="s">
        <v>2158</v>
      </c>
      <c r="F337" s="10" t="s">
        <v>2768</v>
      </c>
    </row>
    <row r="338" spans="1:6" x14ac:dyDescent="0.25">
      <c r="A338" s="10">
        <v>335</v>
      </c>
      <c r="B338" s="25" t="s">
        <v>2767</v>
      </c>
      <c r="C338" s="86">
        <v>0</v>
      </c>
      <c r="D338" s="86">
        <v>0</v>
      </c>
      <c r="E338" s="10" t="s">
        <v>2158</v>
      </c>
      <c r="F338" s="10" t="s">
        <v>2768</v>
      </c>
    </row>
    <row r="339" spans="1:6" x14ac:dyDescent="0.25">
      <c r="A339" s="10">
        <v>336</v>
      </c>
      <c r="B339" s="25" t="s">
        <v>2767</v>
      </c>
      <c r="C339" s="86">
        <v>0</v>
      </c>
      <c r="D339" s="86">
        <v>0</v>
      </c>
      <c r="E339" s="10" t="s">
        <v>2158</v>
      </c>
      <c r="F339" s="10" t="s">
        <v>2768</v>
      </c>
    </row>
    <row r="340" spans="1:6" x14ac:dyDescent="0.25">
      <c r="A340" s="10">
        <v>337</v>
      </c>
      <c r="B340" s="25" t="s">
        <v>2767</v>
      </c>
      <c r="C340" s="86">
        <v>25856.44</v>
      </c>
      <c r="D340" s="86">
        <v>20003.52</v>
      </c>
      <c r="E340" s="10" t="s">
        <v>2158</v>
      </c>
      <c r="F340" s="10" t="s">
        <v>2768</v>
      </c>
    </row>
    <row r="341" spans="1:6" x14ac:dyDescent="0.25">
      <c r="A341" s="10">
        <v>338</v>
      </c>
      <c r="B341" s="25" t="s">
        <v>2767</v>
      </c>
      <c r="C341" s="86">
        <v>750</v>
      </c>
      <c r="D341" s="86">
        <v>414.86</v>
      </c>
      <c r="E341" s="10" t="s">
        <v>2158</v>
      </c>
      <c r="F341" s="10" t="s">
        <v>2768</v>
      </c>
    </row>
    <row r="342" spans="1:6" x14ac:dyDescent="0.25">
      <c r="A342" s="10">
        <v>339</v>
      </c>
      <c r="B342" s="25" t="s">
        <v>2767</v>
      </c>
      <c r="C342" s="86">
        <v>1000</v>
      </c>
      <c r="D342" s="86">
        <v>891.88</v>
      </c>
      <c r="E342" s="10" t="s">
        <v>2158</v>
      </c>
      <c r="F342" s="10" t="s">
        <v>2768</v>
      </c>
    </row>
    <row r="343" spans="1:6" x14ac:dyDescent="0.25">
      <c r="A343" s="10">
        <v>340</v>
      </c>
      <c r="B343" s="25" t="s">
        <v>2767</v>
      </c>
      <c r="C343" s="86">
        <v>0</v>
      </c>
      <c r="D343" s="86">
        <v>0</v>
      </c>
      <c r="E343" s="10" t="s">
        <v>2158</v>
      </c>
      <c r="F343" s="10" t="s">
        <v>2768</v>
      </c>
    </row>
    <row r="344" spans="1:6" x14ac:dyDescent="0.25">
      <c r="A344" s="10">
        <v>341</v>
      </c>
      <c r="B344" s="25" t="s">
        <v>2767</v>
      </c>
      <c r="C344" s="86">
        <v>1545.94</v>
      </c>
      <c r="D344" s="86">
        <v>1328.8</v>
      </c>
      <c r="E344" s="10" t="s">
        <v>2158</v>
      </c>
      <c r="F344" s="10" t="s">
        <v>2768</v>
      </c>
    </row>
    <row r="345" spans="1:6" x14ac:dyDescent="0.25">
      <c r="A345" s="10">
        <v>342</v>
      </c>
      <c r="B345" s="25" t="s">
        <v>2767</v>
      </c>
      <c r="C345" s="86">
        <v>25856.44</v>
      </c>
      <c r="D345" s="86">
        <v>20003.52</v>
      </c>
      <c r="E345" s="10" t="s">
        <v>2158</v>
      </c>
      <c r="F345" s="10" t="s">
        <v>2768</v>
      </c>
    </row>
    <row r="346" spans="1:6" x14ac:dyDescent="0.25">
      <c r="A346" s="10">
        <v>343</v>
      </c>
      <c r="B346" s="25" t="s">
        <v>2767</v>
      </c>
      <c r="C346" s="86">
        <v>0</v>
      </c>
      <c r="D346" s="86">
        <v>0</v>
      </c>
      <c r="E346" s="10" t="s">
        <v>2158</v>
      </c>
      <c r="F346" s="10" t="s">
        <v>2768</v>
      </c>
    </row>
    <row r="347" spans="1:6" x14ac:dyDescent="0.25">
      <c r="A347" s="10">
        <v>344</v>
      </c>
      <c r="B347" s="25" t="s">
        <v>2767</v>
      </c>
      <c r="C347" s="86">
        <v>0</v>
      </c>
      <c r="D347" s="86">
        <v>0</v>
      </c>
      <c r="E347" s="10" t="s">
        <v>2158</v>
      </c>
      <c r="F347" s="10" t="s">
        <v>2768</v>
      </c>
    </row>
    <row r="348" spans="1:6" x14ac:dyDescent="0.25">
      <c r="A348" s="10">
        <v>345</v>
      </c>
      <c r="B348" s="25" t="s">
        <v>2767</v>
      </c>
      <c r="C348" s="86">
        <v>0</v>
      </c>
      <c r="D348" s="86">
        <v>0</v>
      </c>
      <c r="E348" s="10" t="s">
        <v>2158</v>
      </c>
      <c r="F348" s="10" t="s">
        <v>2768</v>
      </c>
    </row>
    <row r="349" spans="1:6" x14ac:dyDescent="0.25">
      <c r="A349" s="10">
        <v>346</v>
      </c>
      <c r="B349" s="25" t="s">
        <v>2767</v>
      </c>
      <c r="C349" s="86">
        <v>0</v>
      </c>
      <c r="D349" s="86">
        <v>0</v>
      </c>
      <c r="E349" s="10" t="s">
        <v>2158</v>
      </c>
      <c r="F349" s="10" t="s">
        <v>2768</v>
      </c>
    </row>
    <row r="350" spans="1:6" x14ac:dyDescent="0.25">
      <c r="A350" s="10">
        <v>347</v>
      </c>
      <c r="B350" s="25" t="s">
        <v>2767</v>
      </c>
      <c r="C350" s="86">
        <v>25856.44</v>
      </c>
      <c r="D350" s="86">
        <v>20003.52</v>
      </c>
      <c r="E350" s="10" t="s">
        <v>2158</v>
      </c>
      <c r="F350" s="10" t="s">
        <v>2768</v>
      </c>
    </row>
    <row r="351" spans="1:6" x14ac:dyDescent="0.25">
      <c r="A351" s="10">
        <v>348</v>
      </c>
      <c r="B351" s="25" t="s">
        <v>2767</v>
      </c>
      <c r="C351" s="86">
        <v>0</v>
      </c>
      <c r="D351" s="86">
        <v>0</v>
      </c>
      <c r="E351" s="10" t="s">
        <v>2158</v>
      </c>
      <c r="F351" s="10" t="s">
        <v>2768</v>
      </c>
    </row>
    <row r="352" spans="1:6" x14ac:dyDescent="0.25">
      <c r="A352" s="10">
        <v>349</v>
      </c>
      <c r="B352" s="25" t="s">
        <v>2767</v>
      </c>
      <c r="C352" s="86">
        <v>443</v>
      </c>
      <c r="D352" s="86">
        <v>393.34000000000003</v>
      </c>
      <c r="E352" s="10" t="s">
        <v>2158</v>
      </c>
      <c r="F352" s="10" t="s">
        <v>2768</v>
      </c>
    </row>
    <row r="353" spans="1:6" x14ac:dyDescent="0.25">
      <c r="A353" s="10">
        <v>350</v>
      </c>
      <c r="B353" s="25" t="s">
        <v>2767</v>
      </c>
      <c r="C353" s="86">
        <v>0</v>
      </c>
      <c r="D353" s="86">
        <v>0</v>
      </c>
      <c r="E353" s="10" t="s">
        <v>2158</v>
      </c>
      <c r="F353" s="10" t="s">
        <v>2768</v>
      </c>
    </row>
    <row r="354" spans="1:6" x14ac:dyDescent="0.25">
      <c r="A354" s="10">
        <v>351</v>
      </c>
      <c r="B354" s="25" t="s">
        <v>2767</v>
      </c>
      <c r="C354" s="86">
        <v>0</v>
      </c>
      <c r="D354" s="86">
        <v>0</v>
      </c>
      <c r="E354" s="10" t="s">
        <v>2158</v>
      </c>
      <c r="F354" s="10" t="s">
        <v>2768</v>
      </c>
    </row>
    <row r="355" spans="1:6" x14ac:dyDescent="0.25">
      <c r="A355" s="10">
        <v>352</v>
      </c>
      <c r="B355" s="25" t="s">
        <v>2767</v>
      </c>
      <c r="C355" s="86">
        <v>0</v>
      </c>
      <c r="D355" s="86">
        <v>0</v>
      </c>
      <c r="E355" s="10" t="s">
        <v>2158</v>
      </c>
      <c r="F355" s="10" t="s">
        <v>2768</v>
      </c>
    </row>
    <row r="356" spans="1:6" x14ac:dyDescent="0.25">
      <c r="A356" s="10">
        <v>353</v>
      </c>
      <c r="B356" s="25" t="s">
        <v>2767</v>
      </c>
      <c r="C356" s="86">
        <v>794.86</v>
      </c>
      <c r="D356" s="86">
        <v>702.8</v>
      </c>
      <c r="E356" s="10" t="s">
        <v>2158</v>
      </c>
      <c r="F356" s="10" t="s">
        <v>2768</v>
      </c>
    </row>
    <row r="357" spans="1:6" x14ac:dyDescent="0.25">
      <c r="A357" s="10">
        <v>354</v>
      </c>
      <c r="B357" s="25" t="s">
        <v>2767</v>
      </c>
      <c r="C357" s="86">
        <v>0</v>
      </c>
      <c r="D357" s="86">
        <v>0</v>
      </c>
      <c r="E357" s="10" t="s">
        <v>2158</v>
      </c>
      <c r="F357" s="10" t="s">
        <v>2768</v>
      </c>
    </row>
    <row r="358" spans="1:6" x14ac:dyDescent="0.25">
      <c r="A358" s="10">
        <v>355</v>
      </c>
      <c r="B358" s="25" t="s">
        <v>2767</v>
      </c>
      <c r="C358" s="86">
        <v>0</v>
      </c>
      <c r="D358" s="86">
        <v>0</v>
      </c>
      <c r="E358" s="10" t="s">
        <v>2158</v>
      </c>
      <c r="F358" s="10" t="s">
        <v>2768</v>
      </c>
    </row>
    <row r="359" spans="1:6" x14ac:dyDescent="0.25">
      <c r="A359" s="10">
        <v>356</v>
      </c>
      <c r="B359" s="25" t="s">
        <v>2767</v>
      </c>
      <c r="C359" s="86">
        <v>0</v>
      </c>
      <c r="D359" s="86">
        <v>0</v>
      </c>
      <c r="E359" s="10" t="s">
        <v>2158</v>
      </c>
      <c r="F359" s="10" t="s">
        <v>2768</v>
      </c>
    </row>
    <row r="360" spans="1:6" x14ac:dyDescent="0.25">
      <c r="A360" s="10">
        <v>357</v>
      </c>
      <c r="B360" s="25" t="s">
        <v>2767</v>
      </c>
      <c r="C360" s="86">
        <v>25856.44</v>
      </c>
      <c r="D360" s="86">
        <v>20003.52</v>
      </c>
      <c r="E360" s="10" t="s">
        <v>2158</v>
      </c>
      <c r="F360" s="10" t="s">
        <v>2768</v>
      </c>
    </row>
    <row r="361" spans="1:6" x14ac:dyDescent="0.25">
      <c r="A361" s="10">
        <v>358</v>
      </c>
      <c r="B361" s="25" t="s">
        <v>2767</v>
      </c>
      <c r="C361" s="86">
        <v>0</v>
      </c>
      <c r="D361" s="86">
        <v>0</v>
      </c>
      <c r="E361" s="10" t="s">
        <v>2158</v>
      </c>
      <c r="F361" s="10" t="s">
        <v>2768</v>
      </c>
    </row>
    <row r="362" spans="1:6" x14ac:dyDescent="0.25">
      <c r="A362" s="10">
        <v>359</v>
      </c>
      <c r="B362" s="25" t="s">
        <v>2767</v>
      </c>
      <c r="C362" s="86">
        <v>0</v>
      </c>
      <c r="D362" s="86">
        <v>0</v>
      </c>
      <c r="E362" s="10" t="s">
        <v>2158</v>
      </c>
      <c r="F362" s="10" t="s">
        <v>2768</v>
      </c>
    </row>
    <row r="363" spans="1:6" x14ac:dyDescent="0.25">
      <c r="A363" s="10">
        <v>360</v>
      </c>
      <c r="B363" s="25" t="s">
        <v>2767</v>
      </c>
      <c r="C363" s="86">
        <v>6638.24</v>
      </c>
      <c r="D363" s="86">
        <v>5235.5</v>
      </c>
      <c r="E363" s="10" t="s">
        <v>2158</v>
      </c>
      <c r="F363" s="10" t="s">
        <v>2768</v>
      </c>
    </row>
    <row r="364" spans="1:6" x14ac:dyDescent="0.25">
      <c r="A364" s="10">
        <v>361</v>
      </c>
      <c r="B364" s="25" t="s">
        <v>2767</v>
      </c>
      <c r="C364" s="86">
        <v>1364.94</v>
      </c>
      <c r="D364" s="86">
        <v>1113.04</v>
      </c>
      <c r="E364" s="10" t="s">
        <v>2158</v>
      </c>
      <c r="F364" s="10" t="s">
        <v>2768</v>
      </c>
    </row>
    <row r="365" spans="1:6" x14ac:dyDescent="0.25">
      <c r="A365" s="10">
        <v>362</v>
      </c>
      <c r="B365" s="25" t="s">
        <v>2767</v>
      </c>
      <c r="C365" s="86">
        <v>0</v>
      </c>
      <c r="D365" s="86">
        <v>0</v>
      </c>
      <c r="E365" s="10" t="s">
        <v>2158</v>
      </c>
      <c r="F365" s="10" t="s">
        <v>2768</v>
      </c>
    </row>
    <row r="366" spans="1:6" x14ac:dyDescent="0.25">
      <c r="A366" s="10">
        <v>363</v>
      </c>
      <c r="B366" s="25" t="s">
        <v>2767</v>
      </c>
      <c r="C366" s="86">
        <v>1364.94</v>
      </c>
      <c r="D366" s="86">
        <v>1113.04</v>
      </c>
      <c r="E366" s="10" t="s">
        <v>2158</v>
      </c>
      <c r="F366" s="10" t="s">
        <v>2768</v>
      </c>
    </row>
    <row r="367" spans="1:6" x14ac:dyDescent="0.25">
      <c r="A367" s="10">
        <v>364</v>
      </c>
      <c r="B367" s="25" t="s">
        <v>2767</v>
      </c>
      <c r="C367" s="86">
        <v>0</v>
      </c>
      <c r="D367" s="86">
        <v>0</v>
      </c>
      <c r="E367" s="10" t="s">
        <v>2158</v>
      </c>
      <c r="F367" s="10" t="s">
        <v>2768</v>
      </c>
    </row>
    <row r="368" spans="1:6" x14ac:dyDescent="0.25">
      <c r="A368" s="10">
        <v>365</v>
      </c>
      <c r="B368" s="25" t="s">
        <v>2767</v>
      </c>
      <c r="C368" s="86">
        <v>25856.44</v>
      </c>
      <c r="D368" s="86">
        <v>20003.52</v>
      </c>
      <c r="E368" s="10" t="s">
        <v>2158</v>
      </c>
      <c r="F368" s="10" t="s">
        <v>2768</v>
      </c>
    </row>
    <row r="369" spans="1:6" x14ac:dyDescent="0.25">
      <c r="A369" s="10">
        <v>366</v>
      </c>
      <c r="B369" s="25" t="s">
        <v>2767</v>
      </c>
      <c r="C369" s="86">
        <v>1400</v>
      </c>
      <c r="D369" s="86">
        <v>992.04</v>
      </c>
      <c r="E369" s="10" t="s">
        <v>2158</v>
      </c>
      <c r="F369" s="10" t="s">
        <v>2768</v>
      </c>
    </row>
    <row r="370" spans="1:6" x14ac:dyDescent="0.25">
      <c r="A370" s="10">
        <v>367</v>
      </c>
      <c r="B370" s="25" t="s">
        <v>2767</v>
      </c>
      <c r="C370" s="86">
        <v>4500</v>
      </c>
      <c r="D370" s="86">
        <v>3515.3199999999997</v>
      </c>
      <c r="E370" s="10" t="s">
        <v>2158</v>
      </c>
      <c r="F370" s="10" t="s">
        <v>2768</v>
      </c>
    </row>
    <row r="371" spans="1:6" x14ac:dyDescent="0.25">
      <c r="A371" s="10">
        <v>368</v>
      </c>
      <c r="B371" s="25" t="s">
        <v>2767</v>
      </c>
      <c r="C371" s="86">
        <v>0</v>
      </c>
      <c r="D371" s="86">
        <v>0</v>
      </c>
      <c r="E371" s="10" t="s">
        <v>2158</v>
      </c>
      <c r="F371" s="10" t="s">
        <v>2768</v>
      </c>
    </row>
    <row r="372" spans="1:6" x14ac:dyDescent="0.25">
      <c r="A372" s="10">
        <v>369</v>
      </c>
      <c r="B372" s="25" t="s">
        <v>2767</v>
      </c>
      <c r="C372" s="86">
        <v>0</v>
      </c>
      <c r="D372" s="86">
        <v>0</v>
      </c>
      <c r="E372" s="10" t="s">
        <v>2158</v>
      </c>
      <c r="F372" s="10" t="s">
        <v>2768</v>
      </c>
    </row>
    <row r="373" spans="1:6" x14ac:dyDescent="0.25">
      <c r="A373" s="10">
        <v>370</v>
      </c>
      <c r="B373" s="25" t="s">
        <v>2767</v>
      </c>
      <c r="C373" s="86">
        <v>0</v>
      </c>
      <c r="D373" s="86">
        <v>0</v>
      </c>
      <c r="E373" s="10" t="s">
        <v>2158</v>
      </c>
      <c r="F373" s="10" t="s">
        <v>2768</v>
      </c>
    </row>
    <row r="374" spans="1:6" x14ac:dyDescent="0.25">
      <c r="A374" s="10">
        <v>371</v>
      </c>
      <c r="B374" s="25" t="s">
        <v>2767</v>
      </c>
      <c r="C374" s="86">
        <v>0</v>
      </c>
      <c r="D374" s="86">
        <v>0</v>
      </c>
      <c r="E374" s="10" t="s">
        <v>2158</v>
      </c>
      <c r="F374" s="10" t="s">
        <v>2768</v>
      </c>
    </row>
    <row r="375" spans="1:6" x14ac:dyDescent="0.25">
      <c r="A375" s="10">
        <v>372</v>
      </c>
      <c r="B375" s="25" t="s">
        <v>2767</v>
      </c>
      <c r="C375" s="86">
        <v>25856.44</v>
      </c>
      <c r="D375" s="86">
        <v>20003.52</v>
      </c>
      <c r="E375" s="10" t="s">
        <v>2158</v>
      </c>
      <c r="F375" s="10" t="s">
        <v>2768</v>
      </c>
    </row>
    <row r="376" spans="1:6" x14ac:dyDescent="0.25">
      <c r="A376" s="10">
        <v>373</v>
      </c>
      <c r="B376" s="25" t="s">
        <v>2767</v>
      </c>
      <c r="C376" s="86">
        <v>3090</v>
      </c>
      <c r="D376" s="86">
        <v>2464.7799999999997</v>
      </c>
      <c r="E376" s="10" t="s">
        <v>2158</v>
      </c>
      <c r="F376" s="10" t="s">
        <v>2768</v>
      </c>
    </row>
    <row r="377" spans="1:6" x14ac:dyDescent="0.25">
      <c r="A377" s="10">
        <v>374</v>
      </c>
      <c r="B377" s="25" t="s">
        <v>2767</v>
      </c>
      <c r="C377" s="86">
        <v>0</v>
      </c>
      <c r="D377" s="86">
        <v>0</v>
      </c>
      <c r="E377" s="10" t="s">
        <v>2158</v>
      </c>
      <c r="F377" s="10" t="s">
        <v>2768</v>
      </c>
    </row>
    <row r="378" spans="1:6" x14ac:dyDescent="0.25">
      <c r="A378" s="10">
        <v>375</v>
      </c>
      <c r="B378" s="25" t="s">
        <v>2767</v>
      </c>
      <c r="C378" s="86">
        <v>1250</v>
      </c>
      <c r="D378" s="86">
        <v>1250</v>
      </c>
      <c r="E378" s="10" t="s">
        <v>2158</v>
      </c>
      <c r="F378" s="10" t="s">
        <v>2768</v>
      </c>
    </row>
    <row r="379" spans="1:6" x14ac:dyDescent="0.25">
      <c r="A379" s="10">
        <v>376</v>
      </c>
      <c r="B379" s="25" t="s">
        <v>2767</v>
      </c>
      <c r="C379" s="86">
        <v>0</v>
      </c>
      <c r="D379" s="86">
        <v>0</v>
      </c>
      <c r="E379" s="10" t="s">
        <v>2158</v>
      </c>
      <c r="F379" s="10" t="s">
        <v>2768</v>
      </c>
    </row>
    <row r="380" spans="1:6" x14ac:dyDescent="0.25">
      <c r="A380" s="10">
        <v>377</v>
      </c>
      <c r="B380" s="25" t="s">
        <v>2767</v>
      </c>
      <c r="C380" s="86">
        <v>25856.44</v>
      </c>
      <c r="D380" s="86">
        <v>20003.52</v>
      </c>
      <c r="E380" s="10" t="s">
        <v>2158</v>
      </c>
      <c r="F380" s="10" t="s">
        <v>2768</v>
      </c>
    </row>
    <row r="381" spans="1:6" x14ac:dyDescent="0.25">
      <c r="A381" s="10">
        <v>378</v>
      </c>
      <c r="B381" s="25" t="s">
        <v>2767</v>
      </c>
      <c r="C381" s="92">
        <v>2439.7600000000002</v>
      </c>
      <c r="D381" s="86">
        <v>1954.6800000000003</v>
      </c>
      <c r="E381" s="10" t="s">
        <v>2158</v>
      </c>
      <c r="F381" s="10" t="s">
        <v>2768</v>
      </c>
    </row>
    <row r="382" spans="1:6" x14ac:dyDescent="0.25">
      <c r="A382" s="10">
        <v>379</v>
      </c>
      <c r="B382" s="25" t="s">
        <v>2767</v>
      </c>
      <c r="C382" s="92">
        <v>2439.7600000000002</v>
      </c>
      <c r="D382" s="86">
        <v>1954.6800000000003</v>
      </c>
      <c r="E382" s="10" t="s">
        <v>2158</v>
      </c>
      <c r="F382" s="10" t="s">
        <v>2768</v>
      </c>
    </row>
    <row r="383" spans="1:6" x14ac:dyDescent="0.25">
      <c r="A383" s="10">
        <v>380</v>
      </c>
      <c r="B383" s="25" t="s">
        <v>2767</v>
      </c>
      <c r="C383" s="92">
        <v>2439.7600000000002</v>
      </c>
      <c r="D383" s="86">
        <v>1954.6800000000003</v>
      </c>
      <c r="E383" s="10" t="s">
        <v>2158</v>
      </c>
      <c r="F383" s="10" t="s">
        <v>2768</v>
      </c>
    </row>
    <row r="384" spans="1:6" x14ac:dyDescent="0.25">
      <c r="A384" s="10">
        <v>381</v>
      </c>
      <c r="B384" s="25" t="s">
        <v>2767</v>
      </c>
      <c r="C384" s="86">
        <v>0</v>
      </c>
      <c r="D384" s="86">
        <v>0</v>
      </c>
      <c r="E384" s="10" t="s">
        <v>2158</v>
      </c>
      <c r="F384" s="10" t="s">
        <v>2768</v>
      </c>
    </row>
    <row r="385" spans="1:6" x14ac:dyDescent="0.25">
      <c r="A385" s="10">
        <v>382</v>
      </c>
      <c r="B385" s="25" t="s">
        <v>2767</v>
      </c>
      <c r="C385" s="86">
        <v>25856.44</v>
      </c>
      <c r="D385" s="86">
        <v>20003.52</v>
      </c>
      <c r="E385" s="10" t="s">
        <v>2158</v>
      </c>
      <c r="F385" s="10" t="s">
        <v>2768</v>
      </c>
    </row>
    <row r="386" spans="1:6" x14ac:dyDescent="0.25">
      <c r="A386" s="10">
        <v>383</v>
      </c>
      <c r="B386" s="25" t="s">
        <v>2767</v>
      </c>
      <c r="C386" s="86">
        <v>2178.7800000000002</v>
      </c>
      <c r="D386" s="86">
        <v>1750.7400000000002</v>
      </c>
      <c r="E386" s="10" t="s">
        <v>2158</v>
      </c>
      <c r="F386" s="10" t="s">
        <v>2768</v>
      </c>
    </row>
    <row r="387" spans="1:6" x14ac:dyDescent="0.25">
      <c r="A387" s="10">
        <v>384</v>
      </c>
      <c r="B387" s="25" t="s">
        <v>2767</v>
      </c>
      <c r="C387" s="86">
        <v>0</v>
      </c>
      <c r="D387" s="86">
        <v>0</v>
      </c>
      <c r="E387" s="10" t="s">
        <v>2158</v>
      </c>
      <c r="F387" s="10" t="s">
        <v>2768</v>
      </c>
    </row>
    <row r="388" spans="1:6" x14ac:dyDescent="0.25">
      <c r="A388" s="10">
        <v>385</v>
      </c>
      <c r="B388" s="25" t="s">
        <v>2767</v>
      </c>
      <c r="C388" s="86">
        <v>0</v>
      </c>
      <c r="D388" s="86">
        <v>0</v>
      </c>
      <c r="E388" s="10" t="s">
        <v>2158</v>
      </c>
      <c r="F388" s="10" t="s">
        <v>2768</v>
      </c>
    </row>
    <row r="389" spans="1:6" x14ac:dyDescent="0.25">
      <c r="A389" s="10">
        <v>386</v>
      </c>
      <c r="B389" s="25" t="s">
        <v>2767</v>
      </c>
      <c r="C389" s="86">
        <v>0</v>
      </c>
      <c r="D389" s="86">
        <v>0</v>
      </c>
      <c r="E389" s="10" t="s">
        <v>2158</v>
      </c>
      <c r="F389" s="10" t="s">
        <v>2768</v>
      </c>
    </row>
    <row r="390" spans="1:6" x14ac:dyDescent="0.25">
      <c r="A390" s="10">
        <v>387</v>
      </c>
      <c r="B390" s="25" t="s">
        <v>2767</v>
      </c>
      <c r="C390" s="86">
        <v>25856.44</v>
      </c>
      <c r="D390" s="86">
        <v>20003.52</v>
      </c>
      <c r="E390" s="10" t="s">
        <v>2158</v>
      </c>
      <c r="F390" s="10" t="s">
        <v>2768</v>
      </c>
    </row>
    <row r="391" spans="1:6" x14ac:dyDescent="0.25">
      <c r="A391" s="10">
        <v>388</v>
      </c>
      <c r="B391" s="25" t="s">
        <v>2767</v>
      </c>
      <c r="C391" s="86">
        <v>0</v>
      </c>
      <c r="D391" s="86">
        <v>0</v>
      </c>
      <c r="E391" s="10" t="s">
        <v>2158</v>
      </c>
      <c r="F391" s="10" t="s">
        <v>2768</v>
      </c>
    </row>
    <row r="392" spans="1:6" x14ac:dyDescent="0.25">
      <c r="A392" s="10">
        <v>389</v>
      </c>
      <c r="B392" s="25" t="s">
        <v>2767</v>
      </c>
      <c r="C392" s="86">
        <v>0</v>
      </c>
      <c r="D392" s="86">
        <v>0</v>
      </c>
      <c r="E392" s="10" t="s">
        <v>2158</v>
      </c>
      <c r="F392" s="10" t="s">
        <v>2768</v>
      </c>
    </row>
    <row r="393" spans="1:6" x14ac:dyDescent="0.25">
      <c r="A393" s="10">
        <v>390</v>
      </c>
      <c r="B393" s="25" t="s">
        <v>2767</v>
      </c>
      <c r="C393" s="86">
        <v>0</v>
      </c>
      <c r="D393" s="86">
        <v>0</v>
      </c>
      <c r="E393" s="10" t="s">
        <v>2158</v>
      </c>
      <c r="F393" s="10" t="s">
        <v>2768</v>
      </c>
    </row>
    <row r="394" spans="1:6" x14ac:dyDescent="0.25">
      <c r="A394" s="10">
        <v>391</v>
      </c>
      <c r="B394" s="25" t="s">
        <v>2767</v>
      </c>
      <c r="C394" s="86">
        <v>0</v>
      </c>
      <c r="D394" s="86">
        <v>0</v>
      </c>
      <c r="E394" s="10" t="s">
        <v>2158</v>
      </c>
      <c r="F394" s="10" t="s">
        <v>2768</v>
      </c>
    </row>
    <row r="395" spans="1:6" x14ac:dyDescent="0.25">
      <c r="A395" s="10">
        <v>392</v>
      </c>
      <c r="B395" s="25" t="s">
        <v>2767</v>
      </c>
      <c r="C395" s="86">
        <v>25856.44</v>
      </c>
      <c r="D395" s="86">
        <v>20003.52</v>
      </c>
      <c r="E395" s="10" t="s">
        <v>2158</v>
      </c>
      <c r="F395" s="10" t="s">
        <v>2768</v>
      </c>
    </row>
    <row r="396" spans="1:6" x14ac:dyDescent="0.25">
      <c r="A396" s="10">
        <v>393</v>
      </c>
      <c r="B396" s="25" t="s">
        <v>2767</v>
      </c>
      <c r="C396" s="86">
        <v>0</v>
      </c>
      <c r="D396" s="86">
        <v>0</v>
      </c>
      <c r="E396" s="10" t="s">
        <v>2158</v>
      </c>
      <c r="F396" s="10" t="s">
        <v>2768</v>
      </c>
    </row>
    <row r="397" spans="1:6" x14ac:dyDescent="0.25">
      <c r="A397" s="10">
        <v>394</v>
      </c>
      <c r="B397" s="25" t="s">
        <v>2767</v>
      </c>
      <c r="C397" s="86">
        <v>0</v>
      </c>
      <c r="D397" s="86">
        <v>0</v>
      </c>
      <c r="E397" s="10" t="s">
        <v>2158</v>
      </c>
      <c r="F397" s="10" t="s">
        <v>2768</v>
      </c>
    </row>
    <row r="398" spans="1:6" x14ac:dyDescent="0.25">
      <c r="A398" s="10">
        <v>395</v>
      </c>
      <c r="B398" s="25" t="s">
        <v>2767</v>
      </c>
      <c r="C398" s="86">
        <v>0</v>
      </c>
      <c r="D398" s="86">
        <v>0</v>
      </c>
      <c r="E398" s="10" t="s">
        <v>2158</v>
      </c>
      <c r="F398" s="10" t="s">
        <v>2768</v>
      </c>
    </row>
    <row r="399" spans="1:6" x14ac:dyDescent="0.25">
      <c r="A399" s="10">
        <v>396</v>
      </c>
      <c r="B399" s="25" t="s">
        <v>2767</v>
      </c>
      <c r="C399" s="86">
        <v>0</v>
      </c>
      <c r="D399" s="86">
        <v>0</v>
      </c>
      <c r="E399" s="10" t="s">
        <v>2158</v>
      </c>
      <c r="F399" s="10" t="s">
        <v>2768</v>
      </c>
    </row>
    <row r="400" spans="1:6" x14ac:dyDescent="0.25">
      <c r="A400" s="10">
        <v>397</v>
      </c>
      <c r="B400" s="25" t="s">
        <v>2767</v>
      </c>
      <c r="C400" s="86">
        <v>0</v>
      </c>
      <c r="D400" s="86">
        <v>0</v>
      </c>
      <c r="E400" s="10" t="s">
        <v>2158</v>
      </c>
      <c r="F400" s="10" t="s">
        <v>2768</v>
      </c>
    </row>
    <row r="401" spans="1:6" x14ac:dyDescent="0.25">
      <c r="A401" s="10">
        <v>398</v>
      </c>
      <c r="B401" s="25" t="s">
        <v>2767</v>
      </c>
      <c r="C401" s="86">
        <v>0</v>
      </c>
      <c r="D401" s="86">
        <v>0</v>
      </c>
      <c r="E401" s="10" t="s">
        <v>2158</v>
      </c>
      <c r="F401" s="10" t="s">
        <v>2768</v>
      </c>
    </row>
    <row r="402" spans="1:6" x14ac:dyDescent="0.25">
      <c r="A402" s="10">
        <v>399</v>
      </c>
      <c r="B402" s="25" t="s">
        <v>2767</v>
      </c>
      <c r="C402" s="86">
        <v>25856.44</v>
      </c>
      <c r="D402" s="86">
        <v>20003.52</v>
      </c>
      <c r="E402" s="10" t="s">
        <v>2158</v>
      </c>
      <c r="F402" s="10" t="s">
        <v>2768</v>
      </c>
    </row>
    <row r="403" spans="1:6" x14ac:dyDescent="0.25">
      <c r="A403" s="10">
        <v>400</v>
      </c>
      <c r="B403" s="25" t="s">
        <v>2767</v>
      </c>
      <c r="C403" s="86">
        <v>0</v>
      </c>
      <c r="D403" s="86">
        <v>0</v>
      </c>
      <c r="E403" s="10" t="s">
        <v>2158</v>
      </c>
      <c r="F403" s="10" t="s">
        <v>2768</v>
      </c>
    </row>
    <row r="404" spans="1:6" x14ac:dyDescent="0.25">
      <c r="A404" s="10">
        <v>401</v>
      </c>
      <c r="B404" s="25" t="s">
        <v>2767</v>
      </c>
      <c r="C404" s="86">
        <v>0</v>
      </c>
      <c r="D404" s="86">
        <v>0</v>
      </c>
      <c r="E404" s="10" t="s">
        <v>2158</v>
      </c>
      <c r="F404" s="10" t="s">
        <v>2768</v>
      </c>
    </row>
    <row r="405" spans="1:6" x14ac:dyDescent="0.25">
      <c r="A405" s="10">
        <v>402</v>
      </c>
      <c r="B405" s="25" t="s">
        <v>2767</v>
      </c>
      <c r="C405" s="86">
        <v>1517.88</v>
      </c>
      <c r="D405" s="86">
        <v>1234.3000000000002</v>
      </c>
      <c r="E405" s="10" t="s">
        <v>2158</v>
      </c>
      <c r="F405" s="10" t="s">
        <v>2768</v>
      </c>
    </row>
    <row r="406" spans="1:6" x14ac:dyDescent="0.25">
      <c r="A406" s="10">
        <v>403</v>
      </c>
      <c r="B406" s="25" t="s">
        <v>2767</v>
      </c>
      <c r="C406" s="86">
        <v>0</v>
      </c>
      <c r="D406" s="86">
        <v>0</v>
      </c>
      <c r="E406" s="10" t="s">
        <v>2158</v>
      </c>
      <c r="F406" s="10" t="s">
        <v>2768</v>
      </c>
    </row>
    <row r="407" spans="1:6" x14ac:dyDescent="0.25">
      <c r="A407" s="10">
        <v>404</v>
      </c>
      <c r="B407" s="25" t="s">
        <v>2767</v>
      </c>
      <c r="C407" s="86">
        <v>25856.44</v>
      </c>
      <c r="D407" s="86">
        <v>20003.52</v>
      </c>
      <c r="E407" s="10" t="s">
        <v>2158</v>
      </c>
      <c r="F407" s="10" t="s">
        <v>2768</v>
      </c>
    </row>
    <row r="408" spans="1:6" x14ac:dyDescent="0.25">
      <c r="A408" s="10">
        <v>405</v>
      </c>
      <c r="B408" s="25" t="s">
        <v>2767</v>
      </c>
      <c r="C408" s="86">
        <v>0</v>
      </c>
      <c r="D408" s="86">
        <v>0</v>
      </c>
      <c r="E408" s="10" t="s">
        <v>2158</v>
      </c>
      <c r="F408" s="10" t="s">
        <v>2768</v>
      </c>
    </row>
    <row r="409" spans="1:6" x14ac:dyDescent="0.25">
      <c r="A409" s="10">
        <v>406</v>
      </c>
      <c r="B409" s="25" t="s">
        <v>2767</v>
      </c>
      <c r="C409" s="86">
        <v>0</v>
      </c>
      <c r="D409" s="86">
        <v>0</v>
      </c>
      <c r="E409" s="10" t="s">
        <v>2158</v>
      </c>
      <c r="F409" s="10" t="s">
        <v>2768</v>
      </c>
    </row>
    <row r="410" spans="1:6" x14ac:dyDescent="0.25">
      <c r="A410" s="10">
        <v>407</v>
      </c>
      <c r="B410" s="25" t="s">
        <v>2767</v>
      </c>
      <c r="C410" s="86">
        <v>0</v>
      </c>
      <c r="D410" s="86">
        <v>0</v>
      </c>
      <c r="E410" s="10" t="s">
        <v>2158</v>
      </c>
      <c r="F410" s="10" t="s">
        <v>2768</v>
      </c>
    </row>
    <row r="411" spans="1:6" x14ac:dyDescent="0.25">
      <c r="A411" s="10">
        <v>408</v>
      </c>
      <c r="B411" s="25" t="s">
        <v>2767</v>
      </c>
      <c r="C411" s="86">
        <v>0</v>
      </c>
      <c r="D411" s="86">
        <v>0</v>
      </c>
      <c r="E411" s="10" t="s">
        <v>2158</v>
      </c>
      <c r="F411" s="10" t="s">
        <v>2768</v>
      </c>
    </row>
    <row r="412" spans="1:6" x14ac:dyDescent="0.25">
      <c r="A412" s="10">
        <v>409</v>
      </c>
      <c r="B412" s="25" t="s">
        <v>2767</v>
      </c>
      <c r="C412" s="86">
        <v>0</v>
      </c>
      <c r="D412" s="86">
        <v>0</v>
      </c>
      <c r="E412" s="10" t="s">
        <v>2158</v>
      </c>
      <c r="F412" s="10" t="s">
        <v>2768</v>
      </c>
    </row>
    <row r="413" spans="1:6" x14ac:dyDescent="0.25">
      <c r="A413" s="10">
        <v>410</v>
      </c>
      <c r="B413" s="25" t="s">
        <v>2767</v>
      </c>
      <c r="C413" s="86">
        <v>0</v>
      </c>
      <c r="D413" s="86">
        <v>0</v>
      </c>
      <c r="E413" s="10" t="s">
        <v>2158</v>
      </c>
      <c r="F413" s="10" t="s">
        <v>2768</v>
      </c>
    </row>
    <row r="414" spans="1:6" x14ac:dyDescent="0.25">
      <c r="A414" s="10">
        <v>411</v>
      </c>
      <c r="B414" s="25" t="s">
        <v>2767</v>
      </c>
      <c r="C414" s="86">
        <v>0</v>
      </c>
      <c r="D414" s="86">
        <v>0</v>
      </c>
      <c r="E414" s="10" t="s">
        <v>2158</v>
      </c>
      <c r="F414" s="10" t="s">
        <v>2768</v>
      </c>
    </row>
    <row r="415" spans="1:6" x14ac:dyDescent="0.25">
      <c r="A415" s="10">
        <v>412</v>
      </c>
      <c r="B415" s="25" t="s">
        <v>2767</v>
      </c>
      <c r="C415" s="86">
        <v>0</v>
      </c>
      <c r="D415" s="86">
        <v>0</v>
      </c>
      <c r="E415" s="10" t="s">
        <v>2158</v>
      </c>
      <c r="F415" s="10" t="s">
        <v>2768</v>
      </c>
    </row>
    <row r="416" spans="1:6" x14ac:dyDescent="0.25">
      <c r="A416" s="10">
        <v>413</v>
      </c>
      <c r="B416" s="25" t="s">
        <v>2767</v>
      </c>
      <c r="C416" s="86">
        <v>0</v>
      </c>
      <c r="D416" s="86">
        <v>0</v>
      </c>
      <c r="E416" s="10" t="s">
        <v>2158</v>
      </c>
      <c r="F416" s="10" t="s">
        <v>2768</v>
      </c>
    </row>
    <row r="417" spans="1:6" x14ac:dyDescent="0.25">
      <c r="A417" s="10">
        <v>414</v>
      </c>
      <c r="B417" s="25" t="s">
        <v>2767</v>
      </c>
      <c r="C417" s="86">
        <v>2659.48</v>
      </c>
      <c r="D417" s="86">
        <v>2355.2799999999997</v>
      </c>
      <c r="E417" s="10" t="s">
        <v>2158</v>
      </c>
      <c r="F417" s="10" t="s">
        <v>2768</v>
      </c>
    </row>
    <row r="418" spans="1:6" x14ac:dyDescent="0.25">
      <c r="A418" s="10">
        <v>415</v>
      </c>
      <c r="B418" s="25" t="s">
        <v>2767</v>
      </c>
      <c r="C418" s="86">
        <v>0</v>
      </c>
      <c r="D418" s="86">
        <v>0</v>
      </c>
      <c r="E418" s="10" t="s">
        <v>2158</v>
      </c>
      <c r="F418" s="10" t="s">
        <v>2768</v>
      </c>
    </row>
    <row r="419" spans="1:6" x14ac:dyDescent="0.25">
      <c r="A419" s="10">
        <v>416</v>
      </c>
      <c r="B419" s="25" t="s">
        <v>2767</v>
      </c>
      <c r="C419" s="86">
        <v>0</v>
      </c>
      <c r="D419" s="86">
        <v>0</v>
      </c>
      <c r="E419" s="10" t="s">
        <v>2158</v>
      </c>
      <c r="F419" s="10" t="s">
        <v>2768</v>
      </c>
    </row>
    <row r="420" spans="1:6" x14ac:dyDescent="0.25">
      <c r="A420" s="10">
        <v>417</v>
      </c>
      <c r="B420" s="25" t="s">
        <v>2767</v>
      </c>
      <c r="C420" s="86">
        <v>0</v>
      </c>
      <c r="D420" s="86">
        <v>0</v>
      </c>
      <c r="E420" s="10" t="s">
        <v>2158</v>
      </c>
      <c r="F420" s="10" t="s">
        <v>2768</v>
      </c>
    </row>
    <row r="421" spans="1:6" x14ac:dyDescent="0.25">
      <c r="A421" s="10">
        <v>418</v>
      </c>
      <c r="B421" s="25" t="s">
        <v>2767</v>
      </c>
      <c r="C421" s="86">
        <v>0</v>
      </c>
      <c r="D421" s="86">
        <v>0</v>
      </c>
      <c r="E421" s="10" t="s">
        <v>2158</v>
      </c>
      <c r="F421" s="10" t="s">
        <v>2768</v>
      </c>
    </row>
    <row r="422" spans="1:6" x14ac:dyDescent="0.25">
      <c r="A422" s="10">
        <v>419</v>
      </c>
      <c r="B422" s="25" t="s">
        <v>2767</v>
      </c>
      <c r="C422" s="86">
        <v>25856.44</v>
      </c>
      <c r="D422" s="86">
        <v>20003.52</v>
      </c>
      <c r="E422" s="10" t="s">
        <v>2158</v>
      </c>
      <c r="F422" s="10" t="s">
        <v>2768</v>
      </c>
    </row>
    <row r="423" spans="1:6" x14ac:dyDescent="0.25">
      <c r="A423" s="10">
        <v>420</v>
      </c>
      <c r="B423" s="25" t="s">
        <v>2767</v>
      </c>
      <c r="C423" s="86">
        <v>2193.2600000000002</v>
      </c>
      <c r="D423" s="86">
        <v>1762.0600000000002</v>
      </c>
      <c r="E423" s="10" t="s">
        <v>2158</v>
      </c>
      <c r="F423" s="10" t="s">
        <v>2768</v>
      </c>
    </row>
    <row r="424" spans="1:6" x14ac:dyDescent="0.25">
      <c r="A424" s="10">
        <v>421</v>
      </c>
      <c r="B424" s="25" t="s">
        <v>2767</v>
      </c>
      <c r="C424" s="86">
        <v>0</v>
      </c>
      <c r="D424" s="86">
        <v>0</v>
      </c>
      <c r="E424" s="10" t="s">
        <v>2158</v>
      </c>
      <c r="F424" s="10" t="s">
        <v>2768</v>
      </c>
    </row>
    <row r="425" spans="1:6" x14ac:dyDescent="0.25">
      <c r="A425" s="10">
        <v>422</v>
      </c>
      <c r="B425" s="25" t="s">
        <v>2767</v>
      </c>
      <c r="C425" s="86">
        <v>0</v>
      </c>
      <c r="D425" s="86">
        <v>0</v>
      </c>
      <c r="E425" s="10" t="s">
        <v>2158</v>
      </c>
      <c r="F425" s="10" t="s">
        <v>2768</v>
      </c>
    </row>
    <row r="426" spans="1:6" x14ac:dyDescent="0.25">
      <c r="A426" s="10">
        <v>423</v>
      </c>
      <c r="B426" s="25" t="s">
        <v>2767</v>
      </c>
      <c r="C426" s="86">
        <v>0</v>
      </c>
      <c r="D426" s="86">
        <v>0</v>
      </c>
      <c r="E426" s="10" t="s">
        <v>2158</v>
      </c>
      <c r="F426" s="10" t="s">
        <v>2768</v>
      </c>
    </row>
    <row r="427" spans="1:6" x14ac:dyDescent="0.25">
      <c r="A427" s="10">
        <v>424</v>
      </c>
      <c r="B427" s="25" t="s">
        <v>2767</v>
      </c>
      <c r="C427" s="86">
        <v>25856.44</v>
      </c>
      <c r="D427" s="86">
        <v>20003.52</v>
      </c>
      <c r="E427" s="10" t="s">
        <v>2158</v>
      </c>
      <c r="F427" s="10" t="s">
        <v>2768</v>
      </c>
    </row>
    <row r="428" spans="1:6" x14ac:dyDescent="0.25">
      <c r="A428" s="10">
        <v>425</v>
      </c>
      <c r="B428" s="25" t="s">
        <v>2767</v>
      </c>
      <c r="C428" s="86">
        <v>0</v>
      </c>
      <c r="D428" s="86">
        <v>0</v>
      </c>
      <c r="E428" s="10" t="s">
        <v>2158</v>
      </c>
      <c r="F428" s="10" t="s">
        <v>2768</v>
      </c>
    </row>
    <row r="429" spans="1:6" x14ac:dyDescent="0.25">
      <c r="A429" s="10">
        <v>426</v>
      </c>
      <c r="B429" s="25" t="s">
        <v>2767</v>
      </c>
      <c r="C429" s="86">
        <v>0</v>
      </c>
      <c r="D429" s="86">
        <v>0</v>
      </c>
      <c r="E429" s="10" t="s">
        <v>2158</v>
      </c>
      <c r="F429" s="10" t="s">
        <v>2768</v>
      </c>
    </row>
    <row r="430" spans="1:6" x14ac:dyDescent="0.25">
      <c r="A430" s="10">
        <v>427</v>
      </c>
      <c r="B430" s="25" t="s">
        <v>2767</v>
      </c>
      <c r="C430" s="86">
        <v>0</v>
      </c>
      <c r="D430" s="86">
        <v>0</v>
      </c>
      <c r="E430" s="10" t="s">
        <v>2158</v>
      </c>
      <c r="F430" s="10" t="s">
        <v>2768</v>
      </c>
    </row>
    <row r="431" spans="1:6" x14ac:dyDescent="0.25">
      <c r="A431" s="10">
        <v>428</v>
      </c>
      <c r="B431" s="25" t="s">
        <v>2767</v>
      </c>
      <c r="C431" s="86">
        <v>4355</v>
      </c>
      <c r="D431" s="86">
        <v>3461.7</v>
      </c>
      <c r="E431" s="10" t="s">
        <v>2158</v>
      </c>
      <c r="F431" s="10" t="s">
        <v>2768</v>
      </c>
    </row>
    <row r="432" spans="1:6" x14ac:dyDescent="0.25">
      <c r="A432" s="10">
        <v>429</v>
      </c>
      <c r="B432" s="25" t="s">
        <v>2767</v>
      </c>
      <c r="C432" s="86">
        <v>0</v>
      </c>
      <c r="D432" s="86">
        <v>0</v>
      </c>
      <c r="E432" s="10" t="s">
        <v>2158</v>
      </c>
      <c r="F432" s="10" t="s">
        <v>2768</v>
      </c>
    </row>
    <row r="433" spans="1:6" x14ac:dyDescent="0.25">
      <c r="A433" s="10">
        <v>430</v>
      </c>
      <c r="B433" s="25" t="s">
        <v>2767</v>
      </c>
      <c r="C433" s="86">
        <v>0</v>
      </c>
      <c r="D433" s="86">
        <v>0</v>
      </c>
      <c r="E433" s="10" t="s">
        <v>2158</v>
      </c>
      <c r="F433" s="10" t="s">
        <v>2768</v>
      </c>
    </row>
    <row r="434" spans="1:6" x14ac:dyDescent="0.25">
      <c r="A434" s="10">
        <v>431</v>
      </c>
      <c r="B434" s="25" t="s">
        <v>2767</v>
      </c>
      <c r="C434" s="86">
        <v>1114.3399999999999</v>
      </c>
      <c r="D434" s="86">
        <v>908.59999999999991</v>
      </c>
      <c r="E434" s="10" t="s">
        <v>2158</v>
      </c>
      <c r="F434" s="10" t="s">
        <v>2768</v>
      </c>
    </row>
    <row r="435" spans="1:6" x14ac:dyDescent="0.25">
      <c r="A435" s="10">
        <v>432</v>
      </c>
      <c r="B435" s="25" t="s">
        <v>2767</v>
      </c>
      <c r="C435" s="86">
        <v>0</v>
      </c>
      <c r="D435" s="86">
        <v>0</v>
      </c>
      <c r="E435" s="10" t="s">
        <v>2158</v>
      </c>
      <c r="F435" s="10" t="s">
        <v>2768</v>
      </c>
    </row>
    <row r="436" spans="1:6" x14ac:dyDescent="0.25">
      <c r="A436" s="10">
        <v>433</v>
      </c>
      <c r="B436" s="25" t="s">
        <v>2767</v>
      </c>
      <c r="C436" s="86">
        <v>25856.44</v>
      </c>
      <c r="D436" s="86">
        <v>20003.52</v>
      </c>
      <c r="E436" s="10" t="s">
        <v>2158</v>
      </c>
      <c r="F436" s="10" t="s">
        <v>2768</v>
      </c>
    </row>
    <row r="437" spans="1:6" x14ac:dyDescent="0.25">
      <c r="A437" s="10">
        <v>434</v>
      </c>
      <c r="B437" s="25" t="s">
        <v>2767</v>
      </c>
      <c r="C437" s="86">
        <v>0</v>
      </c>
      <c r="D437" s="86">
        <v>0</v>
      </c>
      <c r="E437" s="10" t="s">
        <v>2158</v>
      </c>
      <c r="F437" s="10" t="s">
        <v>2768</v>
      </c>
    </row>
    <row r="438" spans="1:6" x14ac:dyDescent="0.25">
      <c r="A438" s="10">
        <v>435</v>
      </c>
      <c r="B438" s="25" t="s">
        <v>2767</v>
      </c>
      <c r="C438" s="86">
        <v>0</v>
      </c>
      <c r="D438" s="86">
        <v>0</v>
      </c>
      <c r="E438" s="10" t="s">
        <v>2158</v>
      </c>
      <c r="F438" s="10" t="s">
        <v>2768</v>
      </c>
    </row>
    <row r="439" spans="1:6" x14ac:dyDescent="0.25">
      <c r="A439" s="10">
        <v>436</v>
      </c>
      <c r="B439" s="25" t="s">
        <v>2767</v>
      </c>
      <c r="C439" s="86">
        <v>1456.06</v>
      </c>
      <c r="D439" s="86">
        <v>1288.76</v>
      </c>
      <c r="E439" s="10" t="s">
        <v>2158</v>
      </c>
      <c r="F439" s="10" t="s">
        <v>2768</v>
      </c>
    </row>
    <row r="440" spans="1:6" x14ac:dyDescent="0.25">
      <c r="A440" s="10">
        <v>437</v>
      </c>
      <c r="B440" s="25" t="s">
        <v>2767</v>
      </c>
      <c r="C440" s="86">
        <v>0</v>
      </c>
      <c r="D440" s="86">
        <v>0</v>
      </c>
      <c r="E440" s="10" t="s">
        <v>2158</v>
      </c>
      <c r="F440" s="10" t="s">
        <v>2768</v>
      </c>
    </row>
    <row r="441" spans="1:6" x14ac:dyDescent="0.25">
      <c r="A441" s="10">
        <v>438</v>
      </c>
      <c r="B441" s="25" t="s">
        <v>2767</v>
      </c>
      <c r="C441" s="86">
        <v>1456.06</v>
      </c>
      <c r="D441" s="86">
        <v>1288.76</v>
      </c>
      <c r="E441" s="10" t="s">
        <v>2158</v>
      </c>
      <c r="F441" s="10" t="s">
        <v>2768</v>
      </c>
    </row>
    <row r="442" spans="1:6" x14ac:dyDescent="0.25">
      <c r="A442" s="10">
        <v>439</v>
      </c>
      <c r="B442" s="25" t="s">
        <v>2767</v>
      </c>
      <c r="C442" s="86">
        <v>0</v>
      </c>
      <c r="D442" s="86">
        <v>0</v>
      </c>
      <c r="E442" s="10" t="s">
        <v>2158</v>
      </c>
      <c r="F442" s="10" t="s">
        <v>2768</v>
      </c>
    </row>
    <row r="443" spans="1:6" x14ac:dyDescent="0.25">
      <c r="A443" s="10">
        <v>440</v>
      </c>
      <c r="B443" s="25" t="s">
        <v>2767</v>
      </c>
      <c r="C443" s="86">
        <v>25856.44</v>
      </c>
      <c r="D443" s="86">
        <v>20003.52</v>
      </c>
      <c r="E443" s="10" t="s">
        <v>2158</v>
      </c>
      <c r="F443" s="10" t="s">
        <v>2768</v>
      </c>
    </row>
    <row r="444" spans="1:6" x14ac:dyDescent="0.25">
      <c r="A444" s="10">
        <v>441</v>
      </c>
      <c r="B444" s="25" t="s">
        <v>2767</v>
      </c>
      <c r="C444" s="86">
        <v>0</v>
      </c>
      <c r="D444" s="86">
        <v>0</v>
      </c>
      <c r="E444" s="10" t="s">
        <v>2158</v>
      </c>
      <c r="F444" s="10" t="s">
        <v>2768</v>
      </c>
    </row>
    <row r="445" spans="1:6" x14ac:dyDescent="0.25">
      <c r="A445" s="10">
        <v>442</v>
      </c>
      <c r="B445" s="25" t="s">
        <v>2767</v>
      </c>
      <c r="C445" s="86">
        <v>0</v>
      </c>
      <c r="D445" s="86">
        <v>0</v>
      </c>
      <c r="E445" s="10" t="s">
        <v>2158</v>
      </c>
      <c r="F445" s="10" t="s">
        <v>2768</v>
      </c>
    </row>
    <row r="446" spans="1:6" x14ac:dyDescent="0.25">
      <c r="A446" s="10">
        <v>443</v>
      </c>
      <c r="B446" s="25" t="s">
        <v>2767</v>
      </c>
      <c r="C446" s="86">
        <v>0</v>
      </c>
      <c r="D446" s="86">
        <v>0</v>
      </c>
      <c r="E446" s="10" t="s">
        <v>2158</v>
      </c>
      <c r="F446" s="10" t="s">
        <v>2768</v>
      </c>
    </row>
    <row r="447" spans="1:6" x14ac:dyDescent="0.25">
      <c r="A447" s="10">
        <v>444</v>
      </c>
      <c r="B447" s="25" t="s">
        <v>2767</v>
      </c>
      <c r="C447" s="86">
        <v>0</v>
      </c>
      <c r="D447" s="86">
        <v>0</v>
      </c>
      <c r="E447" s="10" t="s">
        <v>2158</v>
      </c>
      <c r="F447" s="10" t="s">
        <v>2768</v>
      </c>
    </row>
    <row r="448" spans="1:6" x14ac:dyDescent="0.25">
      <c r="A448" s="10">
        <v>445</v>
      </c>
      <c r="B448" s="25" t="s">
        <v>2767</v>
      </c>
      <c r="C448" s="86">
        <v>25856.44</v>
      </c>
      <c r="D448" s="86">
        <v>20003.52</v>
      </c>
      <c r="E448" s="10" t="s">
        <v>2158</v>
      </c>
      <c r="F448" s="10" t="s">
        <v>2768</v>
      </c>
    </row>
    <row r="449" spans="1:6" x14ac:dyDescent="0.25">
      <c r="A449" s="10">
        <v>446</v>
      </c>
      <c r="B449" s="25" t="s">
        <v>2767</v>
      </c>
      <c r="C449" s="86">
        <v>4600</v>
      </c>
      <c r="D449" s="86">
        <v>3592.72</v>
      </c>
      <c r="E449" s="10" t="s">
        <v>2158</v>
      </c>
      <c r="F449" s="10" t="s">
        <v>2768</v>
      </c>
    </row>
    <row r="450" spans="1:6" x14ac:dyDescent="0.25">
      <c r="A450" s="10">
        <v>447</v>
      </c>
      <c r="B450" s="25" t="s">
        <v>2767</v>
      </c>
      <c r="C450" s="86">
        <v>500</v>
      </c>
      <c r="D450" s="86">
        <v>407.4</v>
      </c>
      <c r="E450" s="10" t="s">
        <v>2158</v>
      </c>
      <c r="F450" s="10" t="s">
        <v>2768</v>
      </c>
    </row>
    <row r="451" spans="1:6" x14ac:dyDescent="0.25">
      <c r="A451" s="10">
        <v>448</v>
      </c>
      <c r="B451" s="25" t="s">
        <v>2767</v>
      </c>
      <c r="C451" s="86">
        <v>1819.46</v>
      </c>
      <c r="D451" s="86">
        <v>1420.5</v>
      </c>
      <c r="E451" s="10" t="s">
        <v>2158</v>
      </c>
      <c r="F451" s="10" t="s">
        <v>2768</v>
      </c>
    </row>
    <row r="452" spans="1:6" x14ac:dyDescent="0.25">
      <c r="A452" s="10">
        <v>449</v>
      </c>
      <c r="B452" s="25" t="s">
        <v>2767</v>
      </c>
      <c r="C452" s="86">
        <v>0</v>
      </c>
      <c r="D452" s="86">
        <v>0</v>
      </c>
      <c r="E452" s="10" t="s">
        <v>2158</v>
      </c>
      <c r="F452" s="10" t="s">
        <v>2768</v>
      </c>
    </row>
    <row r="453" spans="1:6" x14ac:dyDescent="0.25">
      <c r="A453" s="10">
        <v>450</v>
      </c>
      <c r="B453" s="25" t="s">
        <v>2767</v>
      </c>
      <c r="C453" s="86">
        <v>0</v>
      </c>
      <c r="D453" s="86">
        <v>0</v>
      </c>
      <c r="E453" s="10" t="s">
        <v>2158</v>
      </c>
      <c r="F453" s="10" t="s">
        <v>2768</v>
      </c>
    </row>
    <row r="454" spans="1:6" x14ac:dyDescent="0.25">
      <c r="A454" s="10">
        <v>451</v>
      </c>
      <c r="B454" s="25" t="s">
        <v>2767</v>
      </c>
      <c r="C454" s="86">
        <v>467.04</v>
      </c>
      <c r="D454" s="86">
        <v>380.3</v>
      </c>
      <c r="E454" s="10" t="s">
        <v>2158</v>
      </c>
      <c r="F454" s="10" t="s">
        <v>2768</v>
      </c>
    </row>
    <row r="455" spans="1:6" x14ac:dyDescent="0.25">
      <c r="A455" s="10">
        <v>452</v>
      </c>
      <c r="B455" s="25" t="s">
        <v>2767</v>
      </c>
      <c r="C455" s="92">
        <v>500</v>
      </c>
      <c r="D455" s="86">
        <v>441.48</v>
      </c>
      <c r="E455" s="10" t="s">
        <v>2158</v>
      </c>
      <c r="F455" s="10" t="s">
        <v>2768</v>
      </c>
    </row>
    <row r="456" spans="1:6" x14ac:dyDescent="0.25">
      <c r="A456" s="10">
        <v>453</v>
      </c>
      <c r="B456" s="25" t="s">
        <v>2767</v>
      </c>
      <c r="C456" s="86">
        <v>2194.86</v>
      </c>
      <c r="D456" s="86">
        <v>1943.5200000000002</v>
      </c>
      <c r="E456" s="10" t="s">
        <v>2158</v>
      </c>
      <c r="F456" s="10" t="s">
        <v>2768</v>
      </c>
    </row>
    <row r="457" spans="1:6" x14ac:dyDescent="0.25">
      <c r="A457" s="10">
        <v>454</v>
      </c>
      <c r="B457" s="25" t="s">
        <v>2767</v>
      </c>
      <c r="C457" s="86">
        <v>25856.44</v>
      </c>
      <c r="D457" s="86">
        <v>20003.52</v>
      </c>
      <c r="E457" s="10" t="s">
        <v>2158</v>
      </c>
      <c r="F457" s="10" t="s">
        <v>2768</v>
      </c>
    </row>
    <row r="458" spans="1:6" x14ac:dyDescent="0.25">
      <c r="A458" s="10">
        <v>455</v>
      </c>
      <c r="B458" s="25" t="s">
        <v>2767</v>
      </c>
      <c r="C458" s="86">
        <v>0</v>
      </c>
      <c r="D458" s="86">
        <v>0</v>
      </c>
      <c r="E458" s="10" t="s">
        <v>2158</v>
      </c>
      <c r="F458" s="10" t="s">
        <v>2768</v>
      </c>
    </row>
    <row r="459" spans="1:6" x14ac:dyDescent="0.25">
      <c r="A459" s="10">
        <v>456</v>
      </c>
      <c r="B459" s="25" t="s">
        <v>2767</v>
      </c>
      <c r="C459" s="86">
        <v>0</v>
      </c>
      <c r="D459" s="86">
        <v>0</v>
      </c>
      <c r="E459" s="10" t="s">
        <v>2158</v>
      </c>
      <c r="F459" s="10" t="s">
        <v>2768</v>
      </c>
    </row>
    <row r="460" spans="1:6" x14ac:dyDescent="0.25">
      <c r="A460" s="10">
        <v>457</v>
      </c>
      <c r="B460" s="25" t="s">
        <v>2767</v>
      </c>
      <c r="C460" s="86">
        <v>0</v>
      </c>
      <c r="D460" s="86">
        <v>0</v>
      </c>
      <c r="E460" s="10" t="s">
        <v>2158</v>
      </c>
      <c r="F460" s="10" t="s">
        <v>2768</v>
      </c>
    </row>
    <row r="461" spans="1:6" x14ac:dyDescent="0.25">
      <c r="A461" s="10">
        <v>458</v>
      </c>
      <c r="B461" s="25" t="s">
        <v>2767</v>
      </c>
      <c r="C461" s="86">
        <v>0</v>
      </c>
      <c r="D461" s="86">
        <v>0</v>
      </c>
      <c r="E461" s="10" t="s">
        <v>2158</v>
      </c>
      <c r="F461" s="10" t="s">
        <v>2768</v>
      </c>
    </row>
    <row r="462" spans="1:6" x14ac:dyDescent="0.25">
      <c r="A462" s="10">
        <v>459</v>
      </c>
      <c r="B462" s="25" t="s">
        <v>2767</v>
      </c>
      <c r="C462" s="86">
        <v>1456.06</v>
      </c>
      <c r="D462" s="86">
        <v>1288.76</v>
      </c>
      <c r="E462" s="10" t="s">
        <v>2158</v>
      </c>
      <c r="F462" s="10" t="s">
        <v>2768</v>
      </c>
    </row>
    <row r="463" spans="1:6" x14ac:dyDescent="0.25">
      <c r="A463" s="10">
        <v>460</v>
      </c>
      <c r="B463" s="25" t="s">
        <v>2767</v>
      </c>
      <c r="C463" s="86">
        <v>25856.44</v>
      </c>
      <c r="D463" s="86">
        <v>20003.52</v>
      </c>
      <c r="E463" s="10" t="s">
        <v>2158</v>
      </c>
      <c r="F463" s="10" t="s">
        <v>2768</v>
      </c>
    </row>
    <row r="464" spans="1:6" x14ac:dyDescent="0.25">
      <c r="A464" s="10">
        <v>461</v>
      </c>
      <c r="B464" s="25" t="s">
        <v>2767</v>
      </c>
      <c r="C464" s="86">
        <v>0</v>
      </c>
      <c r="D464" s="86">
        <v>0</v>
      </c>
      <c r="E464" s="10" t="s">
        <v>2158</v>
      </c>
      <c r="F464" s="10" t="s">
        <v>2768</v>
      </c>
    </row>
    <row r="465" spans="1:6" x14ac:dyDescent="0.25">
      <c r="A465" s="10">
        <v>462</v>
      </c>
      <c r="B465" s="25" t="s">
        <v>2767</v>
      </c>
      <c r="C465" s="86">
        <v>0</v>
      </c>
      <c r="D465" s="86">
        <v>0</v>
      </c>
      <c r="E465" s="10" t="s">
        <v>2158</v>
      </c>
      <c r="F465" s="10" t="s">
        <v>2768</v>
      </c>
    </row>
    <row r="466" spans="1:6" x14ac:dyDescent="0.25">
      <c r="A466" s="10">
        <v>463</v>
      </c>
      <c r="B466" s="25" t="s">
        <v>2767</v>
      </c>
      <c r="C466" s="86">
        <v>990.48</v>
      </c>
      <c r="D466" s="86">
        <v>876.18000000000006</v>
      </c>
      <c r="E466" s="10" t="s">
        <v>2158</v>
      </c>
      <c r="F466" s="10" t="s">
        <v>2768</v>
      </c>
    </row>
    <row r="467" spans="1:6" x14ac:dyDescent="0.25">
      <c r="A467" s="10">
        <v>464</v>
      </c>
      <c r="B467" s="25" t="s">
        <v>2767</v>
      </c>
      <c r="C467" s="86">
        <v>0</v>
      </c>
      <c r="D467" s="86">
        <v>0</v>
      </c>
      <c r="E467" s="10" t="s">
        <v>2158</v>
      </c>
      <c r="F467" s="10" t="s">
        <v>2768</v>
      </c>
    </row>
    <row r="468" spans="1:6" x14ac:dyDescent="0.25">
      <c r="A468" s="10">
        <v>465</v>
      </c>
      <c r="B468" s="25" t="s">
        <v>2767</v>
      </c>
      <c r="C468" s="86">
        <v>0</v>
      </c>
      <c r="D468" s="86">
        <v>0</v>
      </c>
      <c r="E468" s="10" t="s">
        <v>2158</v>
      </c>
      <c r="F468" s="10" t="s">
        <v>2768</v>
      </c>
    </row>
    <row r="469" spans="1:6" x14ac:dyDescent="0.25">
      <c r="A469" s="10">
        <v>466</v>
      </c>
      <c r="B469" s="25" t="s">
        <v>2767</v>
      </c>
      <c r="C469" s="86">
        <v>0</v>
      </c>
      <c r="D469" s="86">
        <v>0</v>
      </c>
      <c r="E469" s="10" t="s">
        <v>2158</v>
      </c>
      <c r="F469" s="10" t="s">
        <v>2768</v>
      </c>
    </row>
    <row r="470" spans="1:6" x14ac:dyDescent="0.25">
      <c r="A470" s="10">
        <v>467</v>
      </c>
      <c r="B470" s="25" t="s">
        <v>2767</v>
      </c>
      <c r="C470" s="86">
        <v>2369.4</v>
      </c>
      <c r="D470" s="86">
        <v>1851.14</v>
      </c>
      <c r="E470" s="10" t="s">
        <v>2158</v>
      </c>
      <c r="F470" s="10" t="s">
        <v>2768</v>
      </c>
    </row>
    <row r="471" spans="1:6" x14ac:dyDescent="0.25">
      <c r="A471" s="10">
        <v>468</v>
      </c>
      <c r="B471" s="25" t="s">
        <v>2767</v>
      </c>
      <c r="C471" s="86">
        <v>0</v>
      </c>
      <c r="D471" s="86">
        <v>0</v>
      </c>
      <c r="E471" s="10" t="s">
        <v>2158</v>
      </c>
      <c r="F471" s="10" t="s">
        <v>2768</v>
      </c>
    </row>
    <row r="472" spans="1:6" x14ac:dyDescent="0.25">
      <c r="A472" s="10">
        <v>469</v>
      </c>
      <c r="B472" s="25" t="s">
        <v>2767</v>
      </c>
      <c r="C472" s="86">
        <v>0</v>
      </c>
      <c r="D472" s="86">
        <v>0</v>
      </c>
      <c r="E472" s="10" t="s">
        <v>2158</v>
      </c>
      <c r="F472" s="10" t="s">
        <v>2768</v>
      </c>
    </row>
    <row r="473" spans="1:6" x14ac:dyDescent="0.25">
      <c r="A473" s="10">
        <v>470</v>
      </c>
      <c r="B473" s="25" t="s">
        <v>2767</v>
      </c>
      <c r="C473" s="86">
        <v>25856.44</v>
      </c>
      <c r="D473" s="86">
        <v>20003.52</v>
      </c>
      <c r="E473" s="10" t="s">
        <v>2158</v>
      </c>
      <c r="F473" s="10" t="s">
        <v>2768</v>
      </c>
    </row>
    <row r="474" spans="1:6" x14ac:dyDescent="0.25">
      <c r="A474" s="10">
        <v>471</v>
      </c>
      <c r="B474" s="25" t="s">
        <v>2767</v>
      </c>
      <c r="C474" s="86">
        <v>0</v>
      </c>
      <c r="D474" s="86">
        <v>0</v>
      </c>
      <c r="E474" s="10" t="s">
        <v>2158</v>
      </c>
      <c r="F474" s="10" t="s">
        <v>2768</v>
      </c>
    </row>
    <row r="475" spans="1:6" x14ac:dyDescent="0.25">
      <c r="A475" s="10">
        <v>472</v>
      </c>
      <c r="B475" s="25" t="s">
        <v>2767</v>
      </c>
      <c r="C475" s="86">
        <v>0</v>
      </c>
      <c r="D475" s="86">
        <v>0</v>
      </c>
      <c r="E475" s="10" t="s">
        <v>2158</v>
      </c>
      <c r="F475" s="10" t="s">
        <v>2768</v>
      </c>
    </row>
    <row r="476" spans="1:6" x14ac:dyDescent="0.25">
      <c r="A476" s="10">
        <v>473</v>
      </c>
      <c r="B476" s="25" t="s">
        <v>2767</v>
      </c>
      <c r="C476" s="86">
        <v>0</v>
      </c>
      <c r="D476" s="86">
        <v>0</v>
      </c>
      <c r="E476" s="10" t="s">
        <v>2158</v>
      </c>
      <c r="F476" s="10" t="s">
        <v>2768</v>
      </c>
    </row>
    <row r="477" spans="1:6" x14ac:dyDescent="0.25">
      <c r="A477" s="10">
        <v>474</v>
      </c>
      <c r="B477" s="25" t="s">
        <v>2767</v>
      </c>
      <c r="C477" s="86">
        <v>0</v>
      </c>
      <c r="D477" s="86">
        <v>0</v>
      </c>
      <c r="E477" s="10" t="s">
        <v>2158</v>
      </c>
      <c r="F477" s="10" t="s">
        <v>2768</v>
      </c>
    </row>
    <row r="478" spans="1:6" x14ac:dyDescent="0.25">
      <c r="A478" s="10">
        <v>475</v>
      </c>
      <c r="B478" s="25" t="s">
        <v>2767</v>
      </c>
      <c r="C478" s="86">
        <v>27199.86</v>
      </c>
      <c r="D478" s="86">
        <v>20950.28</v>
      </c>
      <c r="E478" s="10" t="s">
        <v>2158</v>
      </c>
      <c r="F478" s="10" t="s">
        <v>2768</v>
      </c>
    </row>
    <row r="479" spans="1:6" x14ac:dyDescent="0.25">
      <c r="A479" s="10">
        <v>476</v>
      </c>
      <c r="B479" s="25" t="s">
        <v>2767</v>
      </c>
      <c r="C479" s="86">
        <v>0</v>
      </c>
      <c r="D479" s="86">
        <v>0</v>
      </c>
      <c r="E479" s="10" t="s">
        <v>2158</v>
      </c>
      <c r="F479" s="10" t="s">
        <v>2768</v>
      </c>
    </row>
    <row r="480" spans="1:6" x14ac:dyDescent="0.25">
      <c r="A480" s="10">
        <v>477</v>
      </c>
      <c r="B480" s="25" t="s">
        <v>2767</v>
      </c>
      <c r="C480" s="86">
        <v>0</v>
      </c>
      <c r="D480" s="86">
        <v>0</v>
      </c>
      <c r="E480" s="10" t="s">
        <v>2158</v>
      </c>
      <c r="F480" s="10" t="s">
        <v>2768</v>
      </c>
    </row>
    <row r="481" spans="1:6" x14ac:dyDescent="0.25">
      <c r="A481" s="10">
        <v>478</v>
      </c>
      <c r="B481" s="25" t="s">
        <v>2767</v>
      </c>
      <c r="C481" s="86">
        <v>1000</v>
      </c>
      <c r="D481" s="86">
        <v>635.94000000000005</v>
      </c>
      <c r="E481" s="10" t="s">
        <v>2158</v>
      </c>
      <c r="F481" s="10" t="s">
        <v>2768</v>
      </c>
    </row>
    <row r="482" spans="1:6" x14ac:dyDescent="0.25">
      <c r="A482" s="10">
        <v>479</v>
      </c>
      <c r="B482" s="25" t="s">
        <v>2767</v>
      </c>
      <c r="C482" s="86">
        <v>0</v>
      </c>
      <c r="D482" s="86">
        <v>0</v>
      </c>
      <c r="E482" s="10" t="s">
        <v>2158</v>
      </c>
      <c r="F482" s="10" t="s">
        <v>2768</v>
      </c>
    </row>
    <row r="483" spans="1:6" x14ac:dyDescent="0.25">
      <c r="A483" s="10">
        <v>480</v>
      </c>
      <c r="B483" s="25" t="s">
        <v>2767</v>
      </c>
      <c r="C483" s="86">
        <v>27199.86</v>
      </c>
      <c r="D483" s="86">
        <v>20950.28</v>
      </c>
      <c r="E483" s="10" t="s">
        <v>2158</v>
      </c>
      <c r="F483" s="10" t="s">
        <v>2768</v>
      </c>
    </row>
    <row r="484" spans="1:6" x14ac:dyDescent="0.25">
      <c r="A484" s="10">
        <v>481</v>
      </c>
      <c r="B484" s="25" t="s">
        <v>2767</v>
      </c>
      <c r="C484" s="86">
        <v>4350</v>
      </c>
      <c r="D484" s="86">
        <v>3636.2799999999997</v>
      </c>
      <c r="E484" s="10" t="s">
        <v>2158</v>
      </c>
      <c r="F484" s="10" t="s">
        <v>2768</v>
      </c>
    </row>
    <row r="485" spans="1:6" x14ac:dyDescent="0.25">
      <c r="A485" s="10">
        <v>482</v>
      </c>
      <c r="B485" s="25" t="s">
        <v>2767</v>
      </c>
      <c r="C485" s="86">
        <v>4600</v>
      </c>
      <c r="D485" s="86">
        <v>3592.72</v>
      </c>
      <c r="E485" s="10" t="s">
        <v>2158</v>
      </c>
      <c r="F485" s="10" t="s">
        <v>2768</v>
      </c>
    </row>
    <row r="486" spans="1:6" x14ac:dyDescent="0.25">
      <c r="A486" s="10">
        <v>483</v>
      </c>
      <c r="B486" s="25" t="s">
        <v>2767</v>
      </c>
      <c r="C486" s="86">
        <v>0</v>
      </c>
      <c r="D486" s="86">
        <v>0</v>
      </c>
      <c r="E486" s="10" t="s">
        <v>2158</v>
      </c>
      <c r="F486" s="10" t="s">
        <v>2768</v>
      </c>
    </row>
    <row r="487" spans="1:6" x14ac:dyDescent="0.25">
      <c r="A487" s="10">
        <v>484</v>
      </c>
      <c r="B487" s="25" t="s">
        <v>2767</v>
      </c>
      <c r="C487" s="86">
        <v>5260.98</v>
      </c>
      <c r="D487" s="86">
        <v>4159.28</v>
      </c>
      <c r="E487" s="10" t="s">
        <v>2158</v>
      </c>
      <c r="F487" s="10" t="s">
        <v>2768</v>
      </c>
    </row>
    <row r="488" spans="1:6" x14ac:dyDescent="0.25">
      <c r="A488" s="10">
        <v>485</v>
      </c>
      <c r="B488" s="25" t="s">
        <v>2767</v>
      </c>
      <c r="C488" s="86">
        <v>6709.26</v>
      </c>
      <c r="D488" s="86">
        <v>5291.02</v>
      </c>
      <c r="E488" s="10" t="s">
        <v>2158</v>
      </c>
      <c r="F488" s="10" t="s">
        <v>2768</v>
      </c>
    </row>
    <row r="489" spans="1:6" x14ac:dyDescent="0.25">
      <c r="A489" s="10">
        <v>486</v>
      </c>
      <c r="B489" s="25" t="s">
        <v>2767</v>
      </c>
      <c r="C489" s="86">
        <v>3250</v>
      </c>
      <c r="D489" s="86">
        <v>2538.54</v>
      </c>
      <c r="E489" s="10" t="s">
        <v>2158</v>
      </c>
      <c r="F489" s="10" t="s">
        <v>2768</v>
      </c>
    </row>
    <row r="490" spans="1:6" x14ac:dyDescent="0.25">
      <c r="A490" s="10">
        <v>487</v>
      </c>
      <c r="B490" s="25" t="s">
        <v>2767</v>
      </c>
      <c r="C490" s="86">
        <v>0</v>
      </c>
      <c r="D490" s="86">
        <v>0</v>
      </c>
      <c r="E490" s="10" t="s">
        <v>2158</v>
      </c>
      <c r="F490" s="10" t="s">
        <v>2768</v>
      </c>
    </row>
    <row r="491" spans="1:6" x14ac:dyDescent="0.25">
      <c r="A491" s="10">
        <v>488</v>
      </c>
      <c r="B491" s="25" t="s">
        <v>2767</v>
      </c>
      <c r="C491" s="86">
        <v>27199.86</v>
      </c>
      <c r="D491" s="86">
        <v>20950.28</v>
      </c>
      <c r="E491" s="10" t="s">
        <v>2158</v>
      </c>
      <c r="F491" s="10" t="s">
        <v>2768</v>
      </c>
    </row>
    <row r="492" spans="1:6" x14ac:dyDescent="0.25">
      <c r="A492" s="10">
        <v>489</v>
      </c>
      <c r="B492" s="25" t="s">
        <v>2767</v>
      </c>
      <c r="C492" s="86">
        <v>0</v>
      </c>
      <c r="D492" s="86">
        <v>0</v>
      </c>
      <c r="E492" s="10" t="s">
        <v>2158</v>
      </c>
      <c r="F492" s="10" t="s">
        <v>2768</v>
      </c>
    </row>
    <row r="493" spans="1:6" x14ac:dyDescent="0.25">
      <c r="A493" s="10">
        <v>490</v>
      </c>
      <c r="B493" s="25" t="s">
        <v>2767</v>
      </c>
      <c r="C493" s="86">
        <v>0</v>
      </c>
      <c r="D493" s="86">
        <v>0</v>
      </c>
      <c r="E493" s="10" t="s">
        <v>2158</v>
      </c>
      <c r="F493" s="10" t="s">
        <v>2768</v>
      </c>
    </row>
    <row r="494" spans="1:6" x14ac:dyDescent="0.25">
      <c r="A494" s="10">
        <v>491</v>
      </c>
      <c r="B494" s="25" t="s">
        <v>2767</v>
      </c>
      <c r="C494" s="86">
        <v>0</v>
      </c>
      <c r="D494" s="86">
        <v>0</v>
      </c>
      <c r="E494" s="10" t="s">
        <v>2158</v>
      </c>
      <c r="F494" s="10" t="s">
        <v>2768</v>
      </c>
    </row>
    <row r="495" spans="1:6" x14ac:dyDescent="0.25">
      <c r="A495" s="10">
        <v>492</v>
      </c>
      <c r="B495" s="25" t="s">
        <v>2767</v>
      </c>
      <c r="C495" s="86">
        <v>1000</v>
      </c>
      <c r="D495" s="86">
        <v>815.31999999999994</v>
      </c>
      <c r="E495" s="10" t="s">
        <v>2158</v>
      </c>
      <c r="F495" s="10" t="s">
        <v>2768</v>
      </c>
    </row>
    <row r="496" spans="1:6" x14ac:dyDescent="0.25">
      <c r="A496" s="10">
        <v>493</v>
      </c>
      <c r="B496" s="25" t="s">
        <v>2767</v>
      </c>
      <c r="C496" s="86">
        <v>5031.9399999999996</v>
      </c>
      <c r="D496" s="86">
        <v>3980.2999999999993</v>
      </c>
      <c r="E496" s="10" t="s">
        <v>2158</v>
      </c>
      <c r="F496" s="10" t="s">
        <v>2768</v>
      </c>
    </row>
    <row r="497" spans="1:6" x14ac:dyDescent="0.25">
      <c r="A497" s="10">
        <v>494</v>
      </c>
      <c r="B497" s="25" t="s">
        <v>2767</v>
      </c>
      <c r="C497" s="86">
        <v>2697.42</v>
      </c>
      <c r="D497" s="86">
        <v>2142.7400000000002</v>
      </c>
      <c r="E497" s="10" t="s">
        <v>2158</v>
      </c>
      <c r="F497" s="10" t="s">
        <v>2768</v>
      </c>
    </row>
    <row r="498" spans="1:6" x14ac:dyDescent="0.25">
      <c r="A498" s="10">
        <v>495</v>
      </c>
      <c r="B498" s="25" t="s">
        <v>2767</v>
      </c>
      <c r="C498" s="86">
        <v>32348.5</v>
      </c>
      <c r="D498" s="86">
        <v>24783.46</v>
      </c>
      <c r="E498" s="10" t="s">
        <v>2158</v>
      </c>
      <c r="F498" s="10" t="s">
        <v>2768</v>
      </c>
    </row>
    <row r="499" spans="1:6" x14ac:dyDescent="0.25">
      <c r="A499" s="10">
        <v>496</v>
      </c>
      <c r="B499" s="25" t="s">
        <v>2767</v>
      </c>
      <c r="C499" s="86">
        <v>5260.98</v>
      </c>
      <c r="D499" s="86">
        <v>4161.92</v>
      </c>
      <c r="E499" s="10" t="s">
        <v>2158</v>
      </c>
      <c r="F499" s="10" t="s">
        <v>2768</v>
      </c>
    </row>
    <row r="500" spans="1:6" x14ac:dyDescent="0.25">
      <c r="A500" s="10">
        <v>497</v>
      </c>
      <c r="B500" s="25" t="s">
        <v>2767</v>
      </c>
      <c r="C500" s="86">
        <v>0</v>
      </c>
      <c r="D500" s="86">
        <v>0</v>
      </c>
      <c r="E500" s="10" t="s">
        <v>2158</v>
      </c>
      <c r="F500" s="10" t="s">
        <v>2768</v>
      </c>
    </row>
    <row r="501" spans="1:6" x14ac:dyDescent="0.25">
      <c r="A501" s="10">
        <v>498</v>
      </c>
      <c r="B501" s="25" t="s">
        <v>2767</v>
      </c>
      <c r="C501" s="86">
        <v>0</v>
      </c>
      <c r="D501" s="86">
        <v>0</v>
      </c>
      <c r="E501" s="10" t="s">
        <v>2158</v>
      </c>
      <c r="F501" s="10" t="s">
        <v>2768</v>
      </c>
    </row>
    <row r="502" spans="1:6" x14ac:dyDescent="0.25">
      <c r="A502" s="10">
        <v>499</v>
      </c>
      <c r="B502" s="25" t="s">
        <v>2767</v>
      </c>
      <c r="C502" s="86">
        <v>0</v>
      </c>
      <c r="D502" s="62">
        <v>0</v>
      </c>
      <c r="E502" s="10" t="s">
        <v>2158</v>
      </c>
      <c r="F502" s="10" t="s">
        <v>2768</v>
      </c>
    </row>
    <row r="503" spans="1:6" x14ac:dyDescent="0.25">
      <c r="A503" s="10">
        <v>500</v>
      </c>
      <c r="B503" s="25" t="s">
        <v>2767</v>
      </c>
      <c r="C503" s="86">
        <v>750</v>
      </c>
      <c r="D503" s="62">
        <v>631.05999999999995</v>
      </c>
      <c r="E503" s="10" t="s">
        <v>2158</v>
      </c>
      <c r="F503" s="10" t="s">
        <v>2768</v>
      </c>
    </row>
    <row r="504" spans="1:6" x14ac:dyDescent="0.25">
      <c r="A504" s="10">
        <v>501</v>
      </c>
      <c r="B504" s="25" t="s">
        <v>2767</v>
      </c>
      <c r="C504" s="62">
        <v>0</v>
      </c>
      <c r="D504" s="62">
        <v>0</v>
      </c>
      <c r="E504" s="10" t="s">
        <v>2158</v>
      </c>
      <c r="F504" s="10" t="s">
        <v>2768</v>
      </c>
    </row>
    <row r="505" spans="1:6" x14ac:dyDescent="0.25">
      <c r="A505" s="10">
        <v>502</v>
      </c>
      <c r="B505" s="25" t="s">
        <v>2767</v>
      </c>
      <c r="C505" s="86">
        <v>5750</v>
      </c>
      <c r="D505" s="86">
        <v>4496.1400000000003</v>
      </c>
      <c r="E505" s="10" t="s">
        <v>2158</v>
      </c>
      <c r="F505" s="10" t="s">
        <v>2768</v>
      </c>
    </row>
    <row r="506" spans="1:6" x14ac:dyDescent="0.25">
      <c r="A506" s="10">
        <v>503</v>
      </c>
      <c r="B506" s="25" t="s">
        <v>2767</v>
      </c>
      <c r="C506" s="86">
        <v>2000</v>
      </c>
      <c r="D506" s="86">
        <v>1561.74</v>
      </c>
      <c r="E506" s="10" t="s">
        <v>2158</v>
      </c>
      <c r="F506" s="10" t="s">
        <v>2768</v>
      </c>
    </row>
    <row r="507" spans="1:6" x14ac:dyDescent="0.25">
      <c r="A507" s="10">
        <v>504</v>
      </c>
      <c r="B507" s="25" t="s">
        <v>2767</v>
      </c>
      <c r="C507" s="86">
        <v>0</v>
      </c>
      <c r="D507" s="86">
        <v>0</v>
      </c>
      <c r="E507" s="10" t="s">
        <v>2158</v>
      </c>
      <c r="F507" s="10" t="s">
        <v>2768</v>
      </c>
    </row>
    <row r="508" spans="1:6" x14ac:dyDescent="0.25">
      <c r="A508" s="10">
        <v>505</v>
      </c>
      <c r="B508" s="25" t="s">
        <v>2767</v>
      </c>
      <c r="C508" s="86">
        <v>500</v>
      </c>
      <c r="D508" s="86">
        <v>386.86</v>
      </c>
      <c r="E508" s="10" t="s">
        <v>2158</v>
      </c>
      <c r="F508" s="10" t="s">
        <v>2768</v>
      </c>
    </row>
    <row r="509" spans="1:6" x14ac:dyDescent="0.25">
      <c r="A509" s="10">
        <v>506</v>
      </c>
      <c r="B509" s="25" t="s">
        <v>2767</v>
      </c>
      <c r="C509" s="86">
        <v>1492.72</v>
      </c>
      <c r="D509" s="86">
        <v>1075.08</v>
      </c>
      <c r="E509" s="10" t="s">
        <v>2158</v>
      </c>
      <c r="F509" s="10" t="s">
        <v>2768</v>
      </c>
    </row>
    <row r="510" spans="1:6" x14ac:dyDescent="0.25">
      <c r="A510" s="10">
        <v>507</v>
      </c>
      <c r="B510" s="25" t="s">
        <v>2767</v>
      </c>
      <c r="C510" s="86">
        <v>0</v>
      </c>
      <c r="D510" s="86">
        <v>0</v>
      </c>
      <c r="E510" s="10" t="s">
        <v>2158</v>
      </c>
      <c r="F510" s="10" t="s">
        <v>2768</v>
      </c>
    </row>
    <row r="511" spans="1:6" x14ac:dyDescent="0.25">
      <c r="A511" s="10">
        <v>508</v>
      </c>
      <c r="B511" s="25" t="s">
        <v>2767</v>
      </c>
      <c r="C511" s="86">
        <v>2000</v>
      </c>
      <c r="D511" s="86">
        <v>1561.74</v>
      </c>
      <c r="E511" s="10" t="s">
        <v>2158</v>
      </c>
      <c r="F511" s="10" t="s">
        <v>2768</v>
      </c>
    </row>
    <row r="512" spans="1:6" x14ac:dyDescent="0.25">
      <c r="A512" s="10">
        <v>509</v>
      </c>
      <c r="B512" s="25" t="s">
        <v>2767</v>
      </c>
      <c r="C512" s="86">
        <v>18239.54</v>
      </c>
      <c r="D512" s="86">
        <v>14141.960000000001</v>
      </c>
      <c r="E512" s="10" t="s">
        <v>2158</v>
      </c>
      <c r="F512" s="10" t="s">
        <v>2768</v>
      </c>
    </row>
    <row r="513" spans="1:6" x14ac:dyDescent="0.25">
      <c r="A513" s="10">
        <v>510</v>
      </c>
      <c r="B513" s="25" t="s">
        <v>2767</v>
      </c>
      <c r="C513" s="86">
        <v>5031.9399999999996</v>
      </c>
      <c r="D513" s="86">
        <v>3980.2999999999993</v>
      </c>
      <c r="E513" s="10" t="s">
        <v>2158</v>
      </c>
      <c r="F513" s="10" t="s">
        <v>2768</v>
      </c>
    </row>
    <row r="514" spans="1:6" x14ac:dyDescent="0.25">
      <c r="A514" s="10">
        <v>511</v>
      </c>
      <c r="B514" s="25" t="s">
        <v>2767</v>
      </c>
      <c r="C514" s="86">
        <v>3871.04</v>
      </c>
      <c r="D514" s="86">
        <v>3073.14</v>
      </c>
      <c r="E514" s="10" t="s">
        <v>2158</v>
      </c>
      <c r="F514" s="10" t="s">
        <v>2768</v>
      </c>
    </row>
    <row r="515" spans="1:6" x14ac:dyDescent="0.25">
      <c r="A515" s="10">
        <v>512</v>
      </c>
      <c r="B515" s="25" t="s">
        <v>2767</v>
      </c>
      <c r="C515" s="86">
        <v>0</v>
      </c>
      <c r="D515" s="86">
        <v>0</v>
      </c>
      <c r="E515" s="10" t="s">
        <v>2158</v>
      </c>
      <c r="F515" s="10" t="s">
        <v>2768</v>
      </c>
    </row>
    <row r="516" spans="1:6" x14ac:dyDescent="0.25">
      <c r="A516" s="10">
        <v>513</v>
      </c>
      <c r="B516" s="25" t="s">
        <v>2767</v>
      </c>
      <c r="C516" s="86">
        <v>0</v>
      </c>
      <c r="D516" s="86">
        <v>0</v>
      </c>
      <c r="E516" s="10" t="s">
        <v>2158</v>
      </c>
      <c r="F516" s="10" t="s">
        <v>2768</v>
      </c>
    </row>
    <row r="517" spans="1:6" x14ac:dyDescent="0.25">
      <c r="A517" s="10">
        <v>514</v>
      </c>
      <c r="B517" s="25" t="s">
        <v>2767</v>
      </c>
      <c r="C517" s="86">
        <v>500</v>
      </c>
      <c r="D517" s="86">
        <v>383.1</v>
      </c>
      <c r="E517" s="10" t="s">
        <v>2158</v>
      </c>
      <c r="F517" s="10" t="s">
        <v>2768</v>
      </c>
    </row>
    <row r="518" spans="1:6" x14ac:dyDescent="0.25">
      <c r="A518" s="10">
        <v>515</v>
      </c>
      <c r="B518" s="25" t="s">
        <v>2767</v>
      </c>
      <c r="C518" s="86">
        <v>1012.56</v>
      </c>
      <c r="D518" s="86">
        <v>899.42</v>
      </c>
      <c r="E518" s="10" t="s">
        <v>2158</v>
      </c>
      <c r="F518" s="10" t="s">
        <v>2768</v>
      </c>
    </row>
    <row r="519" spans="1:6" x14ac:dyDescent="0.25">
      <c r="A519" s="10">
        <v>516</v>
      </c>
      <c r="B519" s="25" t="s">
        <v>2767</v>
      </c>
      <c r="C519" s="86">
        <v>1548.12</v>
      </c>
      <c r="D519" s="86">
        <v>1263.7599999999998</v>
      </c>
      <c r="E519" s="10" t="s">
        <v>2158</v>
      </c>
      <c r="F519" s="10" t="s">
        <v>2768</v>
      </c>
    </row>
    <row r="520" spans="1:6" x14ac:dyDescent="0.25">
      <c r="A520" s="10">
        <v>517</v>
      </c>
      <c r="B520" s="25" t="s">
        <v>2767</v>
      </c>
      <c r="C520" s="86">
        <v>0</v>
      </c>
      <c r="D520" s="86">
        <v>0</v>
      </c>
      <c r="E520" s="10" t="s">
        <v>2158</v>
      </c>
      <c r="F520" s="10" t="s">
        <v>2768</v>
      </c>
    </row>
    <row r="521" spans="1:6" x14ac:dyDescent="0.25">
      <c r="A521" s="10">
        <v>518</v>
      </c>
      <c r="B521" s="25" t="s">
        <v>2767</v>
      </c>
      <c r="C521" s="86">
        <v>18239.54</v>
      </c>
      <c r="D521" s="86">
        <v>14141.960000000001</v>
      </c>
      <c r="E521" s="10" t="s">
        <v>2158</v>
      </c>
      <c r="F521" s="10" t="s">
        <v>2768</v>
      </c>
    </row>
    <row r="522" spans="1:6" x14ac:dyDescent="0.25">
      <c r="A522" s="10">
        <v>519</v>
      </c>
      <c r="B522" s="25" t="s">
        <v>2767</v>
      </c>
      <c r="C522" s="86">
        <v>3388.24</v>
      </c>
      <c r="D522" s="86">
        <v>2695.8399999999997</v>
      </c>
      <c r="E522" s="10" t="s">
        <v>2158</v>
      </c>
      <c r="F522" s="10" t="s">
        <v>2768</v>
      </c>
    </row>
    <row r="523" spans="1:6" x14ac:dyDescent="0.25">
      <c r="A523" s="10">
        <v>520</v>
      </c>
      <c r="B523" s="25" t="s">
        <v>2767</v>
      </c>
      <c r="C523" s="86">
        <v>0</v>
      </c>
      <c r="D523" s="86">
        <v>0</v>
      </c>
      <c r="E523" s="10" t="s">
        <v>2158</v>
      </c>
      <c r="F523" s="10" t="s">
        <v>2768</v>
      </c>
    </row>
    <row r="524" spans="1:6" x14ac:dyDescent="0.25">
      <c r="A524" s="10">
        <v>521</v>
      </c>
      <c r="B524" s="25" t="s">
        <v>2767</v>
      </c>
      <c r="C524" s="86">
        <v>0</v>
      </c>
      <c r="D524" s="86">
        <v>0</v>
      </c>
      <c r="E524" s="10" t="s">
        <v>2158</v>
      </c>
      <c r="F524" s="10" t="s">
        <v>2768</v>
      </c>
    </row>
    <row r="525" spans="1:6" x14ac:dyDescent="0.25">
      <c r="A525" s="10">
        <v>522</v>
      </c>
      <c r="B525" s="25" t="s">
        <v>2767</v>
      </c>
      <c r="C525" s="86">
        <v>5987.88</v>
      </c>
      <c r="D525" s="86">
        <v>4772.2</v>
      </c>
      <c r="E525" s="10" t="s">
        <v>2158</v>
      </c>
      <c r="F525" s="10" t="s">
        <v>2768</v>
      </c>
    </row>
    <row r="526" spans="1:6" x14ac:dyDescent="0.25">
      <c r="A526" s="10">
        <v>523</v>
      </c>
      <c r="B526" s="25" t="s">
        <v>2767</v>
      </c>
      <c r="C526" s="94">
        <v>3837.68</v>
      </c>
      <c r="D526" s="86">
        <v>2719.14</v>
      </c>
      <c r="E526" s="10" t="s">
        <v>2158</v>
      </c>
      <c r="F526" s="10" t="s">
        <v>2768</v>
      </c>
    </row>
    <row r="527" spans="1:6" x14ac:dyDescent="0.25">
      <c r="A527" s="10">
        <v>524</v>
      </c>
      <c r="B527" s="25" t="s">
        <v>2767</v>
      </c>
      <c r="C527" s="86">
        <v>3950</v>
      </c>
      <c r="D527" s="86">
        <v>3134.84</v>
      </c>
      <c r="E527" s="10" t="s">
        <v>2158</v>
      </c>
      <c r="F527" s="10" t="s">
        <v>2768</v>
      </c>
    </row>
    <row r="528" spans="1:6" x14ac:dyDescent="0.25">
      <c r="A528" s="10">
        <v>525</v>
      </c>
      <c r="B528" s="25" t="s">
        <v>2767</v>
      </c>
      <c r="C528" s="86">
        <v>1907.88</v>
      </c>
      <c r="D528" s="86">
        <v>1685.64</v>
      </c>
      <c r="E528" s="10" t="s">
        <v>2158</v>
      </c>
      <c r="F528" s="10" t="s">
        <v>2768</v>
      </c>
    </row>
    <row r="529" spans="1:6" x14ac:dyDescent="0.25">
      <c r="A529" s="10">
        <v>526</v>
      </c>
      <c r="B529" s="25" t="s">
        <v>2767</v>
      </c>
      <c r="C529" s="86">
        <v>1000</v>
      </c>
      <c r="D529" s="86">
        <v>816.57999999999993</v>
      </c>
      <c r="E529" s="10" t="s">
        <v>2158</v>
      </c>
      <c r="F529" s="10" t="s">
        <v>2768</v>
      </c>
    </row>
    <row r="530" spans="1:6" x14ac:dyDescent="0.25">
      <c r="A530" s="10">
        <v>527</v>
      </c>
      <c r="B530" s="25" t="s">
        <v>2767</v>
      </c>
      <c r="C530" s="86">
        <v>18239.54</v>
      </c>
      <c r="D530" s="86">
        <v>14141.960000000001</v>
      </c>
      <c r="E530" s="10" t="s">
        <v>2158</v>
      </c>
      <c r="F530" s="10" t="s">
        <v>2768</v>
      </c>
    </row>
    <row r="531" spans="1:6" x14ac:dyDescent="0.25">
      <c r="A531" s="10">
        <v>528</v>
      </c>
      <c r="B531" s="25" t="s">
        <v>2767</v>
      </c>
      <c r="C531" s="86">
        <v>0</v>
      </c>
      <c r="D531" s="86">
        <v>0</v>
      </c>
      <c r="E531" s="10" t="s">
        <v>2158</v>
      </c>
      <c r="F531" s="10" t="s">
        <v>2768</v>
      </c>
    </row>
    <row r="532" spans="1:6" x14ac:dyDescent="0.25">
      <c r="A532" s="10">
        <v>529</v>
      </c>
      <c r="B532" s="25" t="s">
        <v>2767</v>
      </c>
      <c r="C532" s="86">
        <v>0</v>
      </c>
      <c r="D532" s="86">
        <v>0</v>
      </c>
      <c r="E532" s="10" t="s">
        <v>2158</v>
      </c>
      <c r="F532" s="10" t="s">
        <v>2768</v>
      </c>
    </row>
    <row r="533" spans="1:6" x14ac:dyDescent="0.25">
      <c r="A533" s="10">
        <v>530</v>
      </c>
      <c r="B533" s="25" t="s">
        <v>2767</v>
      </c>
      <c r="C533" s="86">
        <v>0</v>
      </c>
      <c r="D533" s="86">
        <v>0</v>
      </c>
      <c r="E533" s="10" t="s">
        <v>2158</v>
      </c>
      <c r="F533" s="10" t="s">
        <v>2768</v>
      </c>
    </row>
    <row r="534" spans="1:6" x14ac:dyDescent="0.25">
      <c r="A534" s="10">
        <v>531</v>
      </c>
      <c r="B534" s="25" t="s">
        <v>2767</v>
      </c>
      <c r="C534" s="86">
        <v>3551.18</v>
      </c>
      <c r="D534" s="86">
        <v>2868.08</v>
      </c>
      <c r="E534" s="10" t="s">
        <v>2158</v>
      </c>
      <c r="F534" s="10" t="s">
        <v>2768</v>
      </c>
    </row>
    <row r="535" spans="1:6" x14ac:dyDescent="0.25">
      <c r="A535" s="10">
        <v>532</v>
      </c>
      <c r="B535" s="25" t="s">
        <v>2767</v>
      </c>
      <c r="C535" s="86">
        <v>0</v>
      </c>
      <c r="D535" s="86">
        <v>0</v>
      </c>
      <c r="E535" s="10" t="s">
        <v>2158</v>
      </c>
      <c r="F535" s="10" t="s">
        <v>2768</v>
      </c>
    </row>
    <row r="536" spans="1:6" x14ac:dyDescent="0.25">
      <c r="A536" s="10">
        <v>533</v>
      </c>
      <c r="B536" s="25" t="s">
        <v>2767</v>
      </c>
      <c r="C536" s="92">
        <v>60943.9</v>
      </c>
      <c r="D536" s="86">
        <v>44520.14</v>
      </c>
      <c r="E536" s="10" t="s">
        <v>2158</v>
      </c>
      <c r="F536" s="10" t="s">
        <v>2768</v>
      </c>
    </row>
    <row r="537" spans="1:6" x14ac:dyDescent="0.25">
      <c r="A537" s="10">
        <v>534</v>
      </c>
      <c r="B537" s="25" t="s">
        <v>2767</v>
      </c>
      <c r="C537" s="86">
        <v>0</v>
      </c>
      <c r="D537" s="86">
        <v>0</v>
      </c>
      <c r="E537" s="10" t="s">
        <v>2158</v>
      </c>
      <c r="F537" s="10" t="s">
        <v>2768</v>
      </c>
    </row>
    <row r="538" spans="1:6" x14ac:dyDescent="0.25">
      <c r="A538" s="10">
        <v>535</v>
      </c>
      <c r="B538" s="25" t="s">
        <v>2767</v>
      </c>
      <c r="C538" s="86">
        <v>3090</v>
      </c>
      <c r="D538" s="86">
        <v>2464.7799999999997</v>
      </c>
      <c r="E538" s="10" t="s">
        <v>2158</v>
      </c>
      <c r="F538" s="10" t="s">
        <v>2768</v>
      </c>
    </row>
    <row r="539" spans="1:6" x14ac:dyDescent="0.25">
      <c r="A539" s="10">
        <v>536</v>
      </c>
      <c r="B539" s="25" t="s">
        <v>2767</v>
      </c>
      <c r="C539" s="86">
        <v>0</v>
      </c>
      <c r="D539" s="86">
        <v>0</v>
      </c>
      <c r="E539" s="10" t="s">
        <v>2158</v>
      </c>
      <c r="F539" s="10" t="s">
        <v>2768</v>
      </c>
    </row>
    <row r="540" spans="1:6" x14ac:dyDescent="0.25">
      <c r="A540" s="10">
        <v>537</v>
      </c>
      <c r="B540" s="25" t="s">
        <v>2767</v>
      </c>
      <c r="C540" s="86">
        <v>0</v>
      </c>
      <c r="D540" s="86">
        <v>0</v>
      </c>
      <c r="E540" s="10" t="s">
        <v>2158</v>
      </c>
      <c r="F540" s="10" t="s">
        <v>2768</v>
      </c>
    </row>
    <row r="541" spans="1:6" x14ac:dyDescent="0.25">
      <c r="A541" s="10">
        <v>538</v>
      </c>
      <c r="B541" s="25" t="s">
        <v>2767</v>
      </c>
      <c r="C541" s="86">
        <v>27199.86</v>
      </c>
      <c r="D541" s="86">
        <v>20960.18</v>
      </c>
      <c r="E541" s="10" t="s">
        <v>2158</v>
      </c>
      <c r="F541" s="10" t="s">
        <v>2768</v>
      </c>
    </row>
    <row r="542" spans="1:6" x14ac:dyDescent="0.25">
      <c r="A542" s="10">
        <v>539</v>
      </c>
      <c r="B542" s="25" t="s">
        <v>2767</v>
      </c>
      <c r="C542" s="86">
        <v>4791.8</v>
      </c>
      <c r="D542" s="86">
        <v>3996.7400000000002</v>
      </c>
      <c r="E542" s="10" t="s">
        <v>2158</v>
      </c>
      <c r="F542" s="10" t="s">
        <v>2768</v>
      </c>
    </row>
    <row r="543" spans="1:6" x14ac:dyDescent="0.25">
      <c r="A543" s="10">
        <v>540</v>
      </c>
      <c r="B543" s="25" t="s">
        <v>2767</v>
      </c>
      <c r="C543" s="86">
        <v>2732.86</v>
      </c>
      <c r="D543" s="86">
        <v>2174.12</v>
      </c>
      <c r="E543" s="10" t="s">
        <v>2158</v>
      </c>
      <c r="F543" s="10" t="s">
        <v>2768</v>
      </c>
    </row>
    <row r="544" spans="1:6" x14ac:dyDescent="0.25">
      <c r="A544" s="10">
        <v>541</v>
      </c>
      <c r="B544" s="25" t="s">
        <v>2767</v>
      </c>
      <c r="C544" s="86">
        <v>27199.86</v>
      </c>
      <c r="D544" s="86">
        <v>20950.28</v>
      </c>
      <c r="E544" s="10" t="s">
        <v>2158</v>
      </c>
      <c r="F544" s="10" t="s">
        <v>2768</v>
      </c>
    </row>
    <row r="545" spans="1:6" x14ac:dyDescent="0.25">
      <c r="A545" s="10">
        <v>542</v>
      </c>
      <c r="B545" s="25" t="s">
        <v>2767</v>
      </c>
      <c r="C545" s="86">
        <v>0</v>
      </c>
      <c r="D545" s="86">
        <v>0</v>
      </c>
      <c r="E545" s="10" t="s">
        <v>2158</v>
      </c>
      <c r="F545" s="10" t="s">
        <v>2768</v>
      </c>
    </row>
    <row r="546" spans="1:6" x14ac:dyDescent="0.25">
      <c r="A546" s="10">
        <v>543</v>
      </c>
      <c r="B546" s="25" t="s">
        <v>2767</v>
      </c>
      <c r="C546" s="86">
        <v>2000</v>
      </c>
      <c r="D546" s="86">
        <v>1532.04</v>
      </c>
      <c r="E546" s="10" t="s">
        <v>2158</v>
      </c>
      <c r="F546" s="10" t="s">
        <v>2768</v>
      </c>
    </row>
    <row r="547" spans="1:6" x14ac:dyDescent="0.25">
      <c r="A547" s="10">
        <v>544</v>
      </c>
      <c r="B547" s="25" t="s">
        <v>2767</v>
      </c>
      <c r="C547" s="86">
        <v>27199.86</v>
      </c>
      <c r="D547" s="86">
        <v>20950.28</v>
      </c>
      <c r="E547" s="10" t="s">
        <v>2158</v>
      </c>
      <c r="F547" s="10" t="s">
        <v>2768</v>
      </c>
    </row>
    <row r="548" spans="1:6" x14ac:dyDescent="0.25">
      <c r="A548" s="10">
        <v>545</v>
      </c>
      <c r="B548" s="25" t="s">
        <v>2767</v>
      </c>
      <c r="C548" s="86">
        <v>0</v>
      </c>
      <c r="D548" s="86">
        <v>0</v>
      </c>
      <c r="E548" s="10" t="s">
        <v>2158</v>
      </c>
      <c r="F548" s="10" t="s">
        <v>2768</v>
      </c>
    </row>
    <row r="549" spans="1:6" x14ac:dyDescent="0.25">
      <c r="A549" s="10">
        <v>546</v>
      </c>
      <c r="B549" s="25" t="s">
        <v>2767</v>
      </c>
      <c r="C549" s="86">
        <v>0</v>
      </c>
      <c r="D549" s="86">
        <v>0</v>
      </c>
      <c r="E549" s="10" t="s">
        <v>2158</v>
      </c>
      <c r="F549" s="10" t="s">
        <v>2768</v>
      </c>
    </row>
    <row r="550" spans="1:6" x14ac:dyDescent="0.25">
      <c r="A550" s="10">
        <v>547</v>
      </c>
      <c r="B550" s="25" t="s">
        <v>2767</v>
      </c>
      <c r="C550" s="86">
        <v>6709.24</v>
      </c>
      <c r="D550" s="86">
        <v>5290.98</v>
      </c>
      <c r="E550" s="10" t="s">
        <v>2158</v>
      </c>
      <c r="F550" s="10" t="s">
        <v>2768</v>
      </c>
    </row>
    <row r="551" spans="1:6" x14ac:dyDescent="0.25">
      <c r="A551" s="10">
        <v>548</v>
      </c>
      <c r="B551" s="25" t="s">
        <v>2767</v>
      </c>
      <c r="C551" s="86">
        <v>3268.18</v>
      </c>
      <c r="D551" s="86">
        <v>2604.08</v>
      </c>
      <c r="E551" s="10" t="s">
        <v>2158</v>
      </c>
      <c r="F551" s="10" t="s">
        <v>2768</v>
      </c>
    </row>
    <row r="552" spans="1:6" x14ac:dyDescent="0.25">
      <c r="A552" s="10">
        <v>549</v>
      </c>
      <c r="B552" s="25" t="s">
        <v>2767</v>
      </c>
      <c r="C552" s="86">
        <v>5031.9399999999996</v>
      </c>
      <c r="D552" s="54">
        <v>3980.2999999999993</v>
      </c>
      <c r="E552" s="10" t="s">
        <v>2158</v>
      </c>
      <c r="F552" s="10" t="s">
        <v>2768</v>
      </c>
    </row>
    <row r="553" spans="1:6" x14ac:dyDescent="0.25">
      <c r="A553" s="10">
        <v>550</v>
      </c>
      <c r="B553" s="25" t="s">
        <v>2767</v>
      </c>
      <c r="C553" s="86">
        <v>27199.86</v>
      </c>
      <c r="D553" s="86">
        <v>20950.28</v>
      </c>
      <c r="E553" s="10" t="s">
        <v>2158</v>
      </c>
      <c r="F553" s="10" t="s">
        <v>2768</v>
      </c>
    </row>
    <row r="554" spans="1:6" x14ac:dyDescent="0.25">
      <c r="A554" s="10">
        <v>551</v>
      </c>
      <c r="B554" s="25" t="s">
        <v>2767</v>
      </c>
      <c r="C554" s="86">
        <v>0</v>
      </c>
      <c r="D554" s="86">
        <v>0</v>
      </c>
      <c r="E554" s="10" t="s">
        <v>2158</v>
      </c>
      <c r="F554" s="10" t="s">
        <v>2768</v>
      </c>
    </row>
    <row r="555" spans="1:6" x14ac:dyDescent="0.25">
      <c r="A555" s="10">
        <v>552</v>
      </c>
      <c r="B555" s="25" t="s">
        <v>2767</v>
      </c>
      <c r="C555" s="86">
        <v>0</v>
      </c>
      <c r="D555" s="86">
        <v>0</v>
      </c>
      <c r="E555" s="10" t="s">
        <v>2158</v>
      </c>
      <c r="F555" s="10" t="s">
        <v>2768</v>
      </c>
    </row>
    <row r="556" spans="1:6" x14ac:dyDescent="0.25">
      <c r="A556" s="10">
        <v>553</v>
      </c>
      <c r="B556" s="25" t="s">
        <v>2767</v>
      </c>
      <c r="C556" s="86">
        <v>0</v>
      </c>
      <c r="D556" s="86">
        <v>0</v>
      </c>
      <c r="E556" s="10" t="s">
        <v>2158</v>
      </c>
      <c r="F556" s="10" t="s">
        <v>2768</v>
      </c>
    </row>
    <row r="557" spans="1:6" x14ac:dyDescent="0.25">
      <c r="A557" s="10">
        <v>554</v>
      </c>
      <c r="B557" s="25" t="s">
        <v>2767</v>
      </c>
      <c r="C557" s="62">
        <v>6289.98</v>
      </c>
      <c r="D557" s="86">
        <v>4917.6799999999994</v>
      </c>
      <c r="E557" s="10" t="s">
        <v>2158</v>
      </c>
      <c r="F557" s="10" t="s">
        <v>2768</v>
      </c>
    </row>
    <row r="558" spans="1:6" x14ac:dyDescent="0.25">
      <c r="A558" s="10">
        <v>555</v>
      </c>
      <c r="B558" s="25" t="s">
        <v>2767</v>
      </c>
      <c r="C558" s="86">
        <v>2369.4</v>
      </c>
      <c r="D558" s="86">
        <v>1851.14</v>
      </c>
      <c r="E558" s="10" t="s">
        <v>2158</v>
      </c>
      <c r="F558" s="10" t="s">
        <v>2768</v>
      </c>
    </row>
    <row r="559" spans="1:6" x14ac:dyDescent="0.25">
      <c r="A559" s="10">
        <v>556</v>
      </c>
      <c r="B559" s="25" t="s">
        <v>2767</v>
      </c>
      <c r="C559" s="86">
        <v>0</v>
      </c>
      <c r="D559" s="86">
        <v>0</v>
      </c>
      <c r="E559" s="10" t="s">
        <v>2158</v>
      </c>
      <c r="F559" s="10" t="s">
        <v>2768</v>
      </c>
    </row>
    <row r="560" spans="1:6" x14ac:dyDescent="0.25">
      <c r="A560" s="10">
        <v>557</v>
      </c>
      <c r="B560" s="25" t="s">
        <v>2767</v>
      </c>
      <c r="C560" s="86">
        <v>0</v>
      </c>
      <c r="D560" s="86">
        <v>0</v>
      </c>
      <c r="E560" s="10" t="s">
        <v>2158</v>
      </c>
      <c r="F560" s="10" t="s">
        <v>2768</v>
      </c>
    </row>
    <row r="561" spans="1:6" x14ac:dyDescent="0.25">
      <c r="A561" s="10">
        <v>558</v>
      </c>
      <c r="B561" s="25" t="s">
        <v>2767</v>
      </c>
      <c r="C561" s="86">
        <v>6709.26</v>
      </c>
      <c r="D561" s="86">
        <v>5291.02</v>
      </c>
      <c r="E561" s="10" t="s">
        <v>2158</v>
      </c>
      <c r="F561" s="10" t="s">
        <v>2768</v>
      </c>
    </row>
    <row r="562" spans="1:6" x14ac:dyDescent="0.25">
      <c r="A562" s="10">
        <v>559</v>
      </c>
      <c r="B562" s="25" t="s">
        <v>2767</v>
      </c>
      <c r="C562" s="62">
        <v>6289.98</v>
      </c>
      <c r="D562" s="86">
        <v>4917.6799999999994</v>
      </c>
      <c r="E562" s="10" t="s">
        <v>2158</v>
      </c>
      <c r="F562" s="10" t="s">
        <v>2768</v>
      </c>
    </row>
    <row r="563" spans="1:6" x14ac:dyDescent="0.25">
      <c r="A563" s="10">
        <v>560</v>
      </c>
      <c r="B563" s="25" t="s">
        <v>2767</v>
      </c>
      <c r="C563" s="86">
        <v>0</v>
      </c>
      <c r="D563" s="86">
        <v>0</v>
      </c>
      <c r="E563" s="10" t="s">
        <v>2158</v>
      </c>
      <c r="F563" s="10" t="s">
        <v>2768</v>
      </c>
    </row>
    <row r="564" spans="1:6" x14ac:dyDescent="0.25">
      <c r="A564" s="10">
        <v>561</v>
      </c>
      <c r="B564" s="25" t="s">
        <v>2767</v>
      </c>
      <c r="C564" s="62">
        <v>6289.98</v>
      </c>
      <c r="D564" s="86">
        <v>4917.6799999999994</v>
      </c>
      <c r="E564" s="10" t="s">
        <v>2158</v>
      </c>
      <c r="F564" s="10" t="s">
        <v>2768</v>
      </c>
    </row>
    <row r="565" spans="1:6" x14ac:dyDescent="0.25">
      <c r="A565" s="10">
        <v>562</v>
      </c>
      <c r="B565" s="25" t="s">
        <v>2767</v>
      </c>
      <c r="C565" s="86">
        <v>0</v>
      </c>
      <c r="D565" s="86">
        <v>0</v>
      </c>
      <c r="E565" s="10" t="s">
        <v>2158</v>
      </c>
      <c r="F565" s="10" t="s">
        <v>2768</v>
      </c>
    </row>
    <row r="566" spans="1:6" x14ac:dyDescent="0.25">
      <c r="A566" s="10">
        <v>563</v>
      </c>
      <c r="B566" s="25" t="s">
        <v>2767</v>
      </c>
      <c r="C566" s="86">
        <v>1532.62</v>
      </c>
      <c r="D566" s="86">
        <v>1245.8</v>
      </c>
      <c r="E566" s="10" t="s">
        <v>2158</v>
      </c>
      <c r="F566" s="10" t="s">
        <v>2768</v>
      </c>
    </row>
    <row r="567" spans="1:6" x14ac:dyDescent="0.25">
      <c r="A567" s="10">
        <v>564</v>
      </c>
      <c r="B567" s="25" t="s">
        <v>2767</v>
      </c>
      <c r="C567" s="92">
        <v>60943.9</v>
      </c>
      <c r="D567" s="86">
        <v>44524.020000000004</v>
      </c>
      <c r="E567" s="10" t="s">
        <v>2158</v>
      </c>
      <c r="F567" s="10" t="s">
        <v>2768</v>
      </c>
    </row>
    <row r="568" spans="1:6" x14ac:dyDescent="0.25">
      <c r="A568" s="10">
        <v>565</v>
      </c>
      <c r="B568" s="25" t="s">
        <v>2767</v>
      </c>
      <c r="C568" s="86">
        <v>0</v>
      </c>
      <c r="D568" s="86">
        <v>0</v>
      </c>
      <c r="E568" s="10" t="s">
        <v>2158</v>
      </c>
      <c r="F568" s="10" t="s">
        <v>2768</v>
      </c>
    </row>
    <row r="569" spans="1:6" x14ac:dyDescent="0.25">
      <c r="A569" s="10">
        <v>566</v>
      </c>
      <c r="B569" s="25" t="s">
        <v>2767</v>
      </c>
      <c r="C569" s="86">
        <v>0</v>
      </c>
      <c r="D569" s="86">
        <v>0</v>
      </c>
      <c r="E569" s="10" t="s">
        <v>2158</v>
      </c>
      <c r="F569" s="10" t="s">
        <v>2768</v>
      </c>
    </row>
    <row r="570" spans="1:6" x14ac:dyDescent="0.25">
      <c r="A570" s="10">
        <v>567</v>
      </c>
      <c r="B570" s="25" t="s">
        <v>2767</v>
      </c>
      <c r="C570" s="86">
        <v>1848.26</v>
      </c>
      <c r="D570" s="86">
        <v>1443</v>
      </c>
      <c r="E570" s="10" t="s">
        <v>2158</v>
      </c>
      <c r="F570" s="10" t="s">
        <v>2768</v>
      </c>
    </row>
    <row r="571" spans="1:6" x14ac:dyDescent="0.25">
      <c r="A571" s="10">
        <v>568</v>
      </c>
      <c r="B571" s="25" t="s">
        <v>2767</v>
      </c>
      <c r="C571" s="86">
        <v>0</v>
      </c>
      <c r="D571" s="86">
        <v>0</v>
      </c>
      <c r="E571" s="10" t="s">
        <v>2158</v>
      </c>
      <c r="F571" s="10" t="s">
        <v>2768</v>
      </c>
    </row>
    <row r="572" spans="1:6" x14ac:dyDescent="0.25">
      <c r="A572" s="10">
        <v>569</v>
      </c>
      <c r="B572" s="25" t="s">
        <v>2767</v>
      </c>
      <c r="C572" s="86">
        <v>0</v>
      </c>
      <c r="D572" s="86">
        <v>0</v>
      </c>
      <c r="E572" s="10" t="s">
        <v>2158</v>
      </c>
      <c r="F572" s="10" t="s">
        <v>2768</v>
      </c>
    </row>
    <row r="573" spans="1:6" x14ac:dyDescent="0.25">
      <c r="A573" s="10">
        <v>570</v>
      </c>
      <c r="B573" s="25" t="s">
        <v>2767</v>
      </c>
      <c r="C573" s="86">
        <v>7000</v>
      </c>
      <c r="D573" s="86">
        <v>5468.9</v>
      </c>
      <c r="E573" s="10" t="s">
        <v>2158</v>
      </c>
      <c r="F573" s="10" t="s">
        <v>2768</v>
      </c>
    </row>
    <row r="574" spans="1:6" x14ac:dyDescent="0.25">
      <c r="A574" s="10">
        <v>571</v>
      </c>
      <c r="B574" s="25" t="s">
        <v>2767</v>
      </c>
      <c r="C574" s="86">
        <v>2000</v>
      </c>
      <c r="D574" s="86">
        <v>1561.74</v>
      </c>
      <c r="E574" s="10" t="s">
        <v>2158</v>
      </c>
      <c r="F574" s="10" t="s">
        <v>2768</v>
      </c>
    </row>
    <row r="575" spans="1:6" x14ac:dyDescent="0.25">
      <c r="A575" s="10">
        <v>572</v>
      </c>
      <c r="B575" s="25" t="s">
        <v>2767</v>
      </c>
      <c r="C575" s="86">
        <v>0</v>
      </c>
      <c r="D575" s="86">
        <v>0</v>
      </c>
      <c r="E575" s="10" t="s">
        <v>2158</v>
      </c>
      <c r="F575" s="10" t="s">
        <v>2768</v>
      </c>
    </row>
    <row r="576" spans="1:6" x14ac:dyDescent="0.25">
      <c r="A576" s="10">
        <v>573</v>
      </c>
      <c r="B576" s="25" t="s">
        <v>2767</v>
      </c>
      <c r="C576" s="86">
        <v>4600</v>
      </c>
      <c r="D576" s="86">
        <v>3592.72</v>
      </c>
      <c r="E576" s="10" t="s">
        <v>2158</v>
      </c>
      <c r="F576" s="10" t="s">
        <v>2768</v>
      </c>
    </row>
    <row r="577" spans="1:6" x14ac:dyDescent="0.25">
      <c r="A577" s="10">
        <v>574</v>
      </c>
      <c r="B577" s="25" t="s">
        <v>2767</v>
      </c>
      <c r="C577" s="86">
        <v>0</v>
      </c>
      <c r="D577" s="86">
        <v>0</v>
      </c>
      <c r="E577" s="10" t="s">
        <v>2158</v>
      </c>
      <c r="F577" s="10" t="s">
        <v>2768</v>
      </c>
    </row>
    <row r="578" spans="1:6" x14ac:dyDescent="0.25">
      <c r="A578" s="10">
        <v>575</v>
      </c>
      <c r="B578" s="25" t="s">
        <v>2767</v>
      </c>
      <c r="C578" s="86">
        <v>27199.86</v>
      </c>
      <c r="D578" s="86">
        <v>20950.28</v>
      </c>
      <c r="E578" s="10" t="s">
        <v>2158</v>
      </c>
      <c r="F578" s="10" t="s">
        <v>2768</v>
      </c>
    </row>
    <row r="579" spans="1:6" x14ac:dyDescent="0.25">
      <c r="A579" s="10">
        <v>576</v>
      </c>
      <c r="B579" s="25" t="s">
        <v>2767</v>
      </c>
      <c r="C579" s="62">
        <v>6289.98</v>
      </c>
      <c r="D579" s="86">
        <v>4917.6799999999994</v>
      </c>
      <c r="E579" s="10" t="s">
        <v>2158</v>
      </c>
      <c r="F579" s="10" t="s">
        <v>2768</v>
      </c>
    </row>
    <row r="580" spans="1:6" x14ac:dyDescent="0.25">
      <c r="A580" s="10">
        <v>577</v>
      </c>
      <c r="B580" s="25" t="s">
        <v>2767</v>
      </c>
      <c r="C580" s="62">
        <v>0</v>
      </c>
      <c r="D580" s="86">
        <v>0</v>
      </c>
      <c r="E580" s="10" t="s">
        <v>2158</v>
      </c>
      <c r="F580" s="10" t="s">
        <v>2768</v>
      </c>
    </row>
    <row r="581" spans="1:6" x14ac:dyDescent="0.25">
      <c r="A581" s="10">
        <v>578</v>
      </c>
      <c r="B581" s="25" t="s">
        <v>2767</v>
      </c>
      <c r="C581" s="62">
        <v>0</v>
      </c>
      <c r="D581" s="86">
        <v>0</v>
      </c>
      <c r="E581" s="10" t="s">
        <v>2158</v>
      </c>
      <c r="F581" s="10" t="s">
        <v>2768</v>
      </c>
    </row>
    <row r="582" spans="1:6" x14ac:dyDescent="0.25">
      <c r="A582" s="10">
        <v>579</v>
      </c>
      <c r="B582" s="25" t="s">
        <v>2767</v>
      </c>
      <c r="C582" s="62">
        <v>0</v>
      </c>
      <c r="D582" s="86">
        <v>0</v>
      </c>
      <c r="E582" s="10" t="s">
        <v>2158</v>
      </c>
      <c r="F582" s="10" t="s">
        <v>2768</v>
      </c>
    </row>
    <row r="583" spans="1:6" x14ac:dyDescent="0.25">
      <c r="A583" s="10">
        <v>580</v>
      </c>
      <c r="B583" s="25" t="s">
        <v>2767</v>
      </c>
      <c r="C583" s="62">
        <v>0</v>
      </c>
      <c r="D583" s="86">
        <v>0</v>
      </c>
      <c r="E583" s="10" t="s">
        <v>2158</v>
      </c>
      <c r="F583" s="10" t="s">
        <v>2768</v>
      </c>
    </row>
    <row r="584" spans="1:6" x14ac:dyDescent="0.25">
      <c r="A584" s="10">
        <v>581</v>
      </c>
      <c r="B584" s="25" t="s">
        <v>2767</v>
      </c>
      <c r="C584" s="62">
        <v>0</v>
      </c>
      <c r="D584" s="86">
        <v>0</v>
      </c>
      <c r="E584" s="10" t="s">
        <v>2158</v>
      </c>
      <c r="F584" s="10" t="s">
        <v>2768</v>
      </c>
    </row>
    <row r="585" spans="1:6" x14ac:dyDescent="0.25">
      <c r="A585" s="10">
        <v>582</v>
      </c>
      <c r="B585" s="25" t="s">
        <v>2767</v>
      </c>
      <c r="C585" s="62">
        <v>0</v>
      </c>
      <c r="D585" s="86">
        <v>0</v>
      </c>
      <c r="E585" s="10" t="s">
        <v>2158</v>
      </c>
      <c r="F585" s="10" t="s">
        <v>2768</v>
      </c>
    </row>
    <row r="586" spans="1:6" x14ac:dyDescent="0.25">
      <c r="A586" s="10">
        <v>583</v>
      </c>
      <c r="B586" s="25" t="s">
        <v>2767</v>
      </c>
      <c r="C586" s="62">
        <v>0</v>
      </c>
      <c r="D586" s="86">
        <v>0</v>
      </c>
      <c r="E586" s="10" t="s">
        <v>2158</v>
      </c>
      <c r="F586" s="10" t="s">
        <v>2768</v>
      </c>
    </row>
    <row r="587" spans="1:6" x14ac:dyDescent="0.25">
      <c r="A587" s="10">
        <v>584</v>
      </c>
      <c r="B587" s="25" t="s">
        <v>2767</v>
      </c>
      <c r="C587" s="62">
        <v>0</v>
      </c>
      <c r="D587" s="86">
        <v>0</v>
      </c>
      <c r="E587" s="10" t="s">
        <v>2158</v>
      </c>
      <c r="F587" s="10" t="s">
        <v>2768</v>
      </c>
    </row>
    <row r="588" spans="1:6" x14ac:dyDescent="0.25">
      <c r="A588" s="10">
        <v>585</v>
      </c>
      <c r="B588" s="25" t="s">
        <v>2767</v>
      </c>
      <c r="C588" s="62">
        <v>6289.98</v>
      </c>
      <c r="D588" s="95">
        <v>4917.6799999999994</v>
      </c>
      <c r="E588" s="10" t="s">
        <v>2158</v>
      </c>
      <c r="F588" s="10" t="s">
        <v>2768</v>
      </c>
    </row>
    <row r="589" spans="1:6" x14ac:dyDescent="0.25">
      <c r="A589" s="10">
        <v>586</v>
      </c>
      <c r="B589" s="25" t="s">
        <v>2767</v>
      </c>
      <c r="C589" s="62">
        <v>747.5</v>
      </c>
      <c r="D589" s="86">
        <v>412.62</v>
      </c>
      <c r="E589" s="10" t="s">
        <v>2158</v>
      </c>
      <c r="F589" s="10" t="s">
        <v>2768</v>
      </c>
    </row>
    <row r="590" spans="1:6" x14ac:dyDescent="0.25">
      <c r="A590" s="10">
        <v>587</v>
      </c>
      <c r="B590" s="25" t="s">
        <v>2767</v>
      </c>
      <c r="C590" s="62">
        <v>0</v>
      </c>
      <c r="D590" s="86">
        <v>0</v>
      </c>
      <c r="E590" s="10" t="s">
        <v>2158</v>
      </c>
      <c r="F590" s="10" t="s">
        <v>2768</v>
      </c>
    </row>
    <row r="591" spans="1:6" x14ac:dyDescent="0.25">
      <c r="A591" s="10">
        <v>588</v>
      </c>
      <c r="B591" s="25" t="s">
        <v>2767</v>
      </c>
      <c r="C591" s="62">
        <v>0</v>
      </c>
      <c r="D591" s="86">
        <v>0</v>
      </c>
      <c r="E591" s="10" t="s">
        <v>2158</v>
      </c>
      <c r="F591" s="10" t="s">
        <v>2768</v>
      </c>
    </row>
    <row r="592" spans="1:6" x14ac:dyDescent="0.25">
      <c r="A592" s="10">
        <v>589</v>
      </c>
      <c r="B592" s="25" t="s">
        <v>2767</v>
      </c>
      <c r="C592" s="62">
        <v>747.5</v>
      </c>
      <c r="D592" s="86">
        <v>412.62</v>
      </c>
      <c r="E592" s="10" t="s">
        <v>2158</v>
      </c>
      <c r="F592" s="10" t="s">
        <v>2768</v>
      </c>
    </row>
    <row r="593" spans="1:6" x14ac:dyDescent="0.25">
      <c r="A593" s="10">
        <v>590</v>
      </c>
      <c r="B593" s="25" t="s">
        <v>2767</v>
      </c>
      <c r="C593" s="62">
        <v>0</v>
      </c>
      <c r="D593" s="86">
        <v>0</v>
      </c>
      <c r="E593" s="10" t="s">
        <v>2158</v>
      </c>
      <c r="F593" s="10" t="s">
        <v>2768</v>
      </c>
    </row>
    <row r="594" spans="1:6" x14ac:dyDescent="0.25">
      <c r="A594" s="10">
        <v>591</v>
      </c>
      <c r="B594" s="25" t="s">
        <v>2767</v>
      </c>
      <c r="C594" s="62">
        <v>0</v>
      </c>
      <c r="D594" s="86">
        <v>0</v>
      </c>
      <c r="E594" s="10" t="s">
        <v>2158</v>
      </c>
      <c r="F594" s="10" t="s">
        <v>2768</v>
      </c>
    </row>
    <row r="595" spans="1:6" x14ac:dyDescent="0.25">
      <c r="A595" s="10">
        <v>592</v>
      </c>
      <c r="B595" s="25" t="s">
        <v>2767</v>
      </c>
      <c r="C595" s="62">
        <v>0</v>
      </c>
      <c r="D595" s="86">
        <v>0</v>
      </c>
      <c r="E595" s="10" t="s">
        <v>2158</v>
      </c>
      <c r="F595" s="10" t="s">
        <v>2768</v>
      </c>
    </row>
    <row r="596" spans="1:6" x14ac:dyDescent="0.25">
      <c r="A596" s="10">
        <v>593</v>
      </c>
      <c r="B596" s="25" t="s">
        <v>2767</v>
      </c>
      <c r="C596" s="62">
        <v>0</v>
      </c>
      <c r="D596" s="86">
        <v>0</v>
      </c>
      <c r="E596" s="10" t="s">
        <v>2158</v>
      </c>
      <c r="F596" s="10" t="s">
        <v>2768</v>
      </c>
    </row>
    <row r="597" spans="1:6" x14ac:dyDescent="0.25">
      <c r="A597" s="10">
        <v>594</v>
      </c>
      <c r="B597" s="25" t="s">
        <v>2767</v>
      </c>
      <c r="C597" s="86">
        <v>0</v>
      </c>
      <c r="D597" s="86">
        <v>0</v>
      </c>
      <c r="E597" s="10" t="s">
        <v>2158</v>
      </c>
      <c r="F597" s="10" t="s">
        <v>2768</v>
      </c>
    </row>
    <row r="598" spans="1:6" x14ac:dyDescent="0.25">
      <c r="A598" s="10">
        <v>595</v>
      </c>
      <c r="B598" s="25" t="s">
        <v>2767</v>
      </c>
      <c r="C598" s="86">
        <v>0</v>
      </c>
      <c r="D598" s="86">
        <v>0</v>
      </c>
      <c r="E598" s="10" t="s">
        <v>2158</v>
      </c>
      <c r="F598" s="10" t="s">
        <v>2768</v>
      </c>
    </row>
    <row r="599" spans="1:6" x14ac:dyDescent="0.25">
      <c r="A599" s="10">
        <v>596</v>
      </c>
      <c r="B599" s="25" t="s">
        <v>2767</v>
      </c>
      <c r="C599" s="62">
        <v>0</v>
      </c>
      <c r="D599" s="86">
        <v>0</v>
      </c>
      <c r="E599" s="10" t="s">
        <v>2158</v>
      </c>
      <c r="F599" s="10" t="s">
        <v>2768</v>
      </c>
    </row>
    <row r="600" spans="1:6" x14ac:dyDescent="0.25">
      <c r="A600" s="10">
        <v>597</v>
      </c>
      <c r="B600" s="25" t="s">
        <v>2767</v>
      </c>
      <c r="C600" s="86">
        <v>27199.86</v>
      </c>
      <c r="D600" s="86">
        <v>20950.28</v>
      </c>
      <c r="E600" s="10" t="s">
        <v>2158</v>
      </c>
      <c r="F600" s="10" t="s">
        <v>2768</v>
      </c>
    </row>
    <row r="601" spans="1:6" x14ac:dyDescent="0.25">
      <c r="A601" s="10">
        <v>598</v>
      </c>
      <c r="B601" s="25" t="s">
        <v>2767</v>
      </c>
      <c r="C601" s="86">
        <v>4355</v>
      </c>
      <c r="D601" s="86">
        <v>3461.7200000000003</v>
      </c>
      <c r="E601" s="10" t="s">
        <v>2158</v>
      </c>
      <c r="F601" s="10" t="s">
        <v>2768</v>
      </c>
    </row>
    <row r="602" spans="1:6" x14ac:dyDescent="0.25">
      <c r="A602" s="10">
        <v>599</v>
      </c>
      <c r="B602" s="25" t="s">
        <v>2767</v>
      </c>
      <c r="C602" s="86">
        <v>0</v>
      </c>
      <c r="D602" s="86">
        <v>0</v>
      </c>
      <c r="E602" s="10" t="s">
        <v>2158</v>
      </c>
      <c r="F602" s="10" t="s">
        <v>2768</v>
      </c>
    </row>
    <row r="603" spans="1:6" x14ac:dyDescent="0.25">
      <c r="A603" s="10">
        <v>600</v>
      </c>
      <c r="B603" s="25" t="s">
        <v>2767</v>
      </c>
      <c r="C603" s="86">
        <v>0</v>
      </c>
      <c r="D603" s="86">
        <v>0</v>
      </c>
      <c r="E603" s="10" t="s">
        <v>2158</v>
      </c>
      <c r="F603" s="10" t="s">
        <v>2768</v>
      </c>
    </row>
    <row r="604" spans="1:6" x14ac:dyDescent="0.25">
      <c r="A604" s="10">
        <v>601</v>
      </c>
      <c r="B604" s="25" t="s">
        <v>2767</v>
      </c>
      <c r="C604" s="86">
        <v>0</v>
      </c>
      <c r="D604" s="86">
        <v>0</v>
      </c>
      <c r="E604" s="10" t="s">
        <v>2158</v>
      </c>
      <c r="F604" s="10" t="s">
        <v>2768</v>
      </c>
    </row>
    <row r="605" spans="1:6" x14ac:dyDescent="0.25">
      <c r="A605" s="10">
        <v>602</v>
      </c>
      <c r="B605" s="25" t="s">
        <v>2767</v>
      </c>
      <c r="C605" s="62">
        <v>6289.98</v>
      </c>
      <c r="D605" s="86">
        <v>4923.24</v>
      </c>
      <c r="E605" s="10" t="s">
        <v>2158</v>
      </c>
      <c r="F605" s="10" t="s">
        <v>2768</v>
      </c>
    </row>
    <row r="606" spans="1:6" x14ac:dyDescent="0.25">
      <c r="A606" s="10">
        <v>603</v>
      </c>
      <c r="B606" s="25" t="s">
        <v>2767</v>
      </c>
      <c r="C606" s="86">
        <v>0</v>
      </c>
      <c r="D606" s="86">
        <v>0</v>
      </c>
      <c r="E606" s="10" t="s">
        <v>2158</v>
      </c>
      <c r="F606" s="10" t="s">
        <v>2768</v>
      </c>
    </row>
    <row r="607" spans="1:6" x14ac:dyDescent="0.25">
      <c r="A607" s="10">
        <v>604</v>
      </c>
      <c r="B607" s="25" t="s">
        <v>2767</v>
      </c>
      <c r="C607" s="86">
        <v>0</v>
      </c>
      <c r="D607" s="86">
        <v>0</v>
      </c>
      <c r="E607" s="10" t="s">
        <v>2158</v>
      </c>
      <c r="F607" s="10" t="s">
        <v>2768</v>
      </c>
    </row>
    <row r="608" spans="1:6" x14ac:dyDescent="0.25">
      <c r="A608" s="10">
        <v>605</v>
      </c>
      <c r="B608" s="25" t="s">
        <v>2767</v>
      </c>
      <c r="C608" s="86">
        <v>0</v>
      </c>
      <c r="D608" s="86">
        <v>0</v>
      </c>
      <c r="E608" s="10" t="s">
        <v>2158</v>
      </c>
      <c r="F608" s="10" t="s">
        <v>2768</v>
      </c>
    </row>
    <row r="609" spans="1:6" x14ac:dyDescent="0.25">
      <c r="A609" s="10">
        <v>606</v>
      </c>
      <c r="B609" s="25" t="s">
        <v>2767</v>
      </c>
      <c r="C609" s="86">
        <v>2750</v>
      </c>
      <c r="D609" s="86">
        <v>2197.12</v>
      </c>
      <c r="E609" s="10" t="s">
        <v>2158</v>
      </c>
      <c r="F609" s="10" t="s">
        <v>2768</v>
      </c>
    </row>
    <row r="610" spans="1:6" x14ac:dyDescent="0.25">
      <c r="A610" s="10">
        <v>607</v>
      </c>
      <c r="B610" s="25" t="s">
        <v>2767</v>
      </c>
      <c r="C610" s="86">
        <v>0</v>
      </c>
      <c r="D610" s="86">
        <v>0</v>
      </c>
      <c r="E610" s="10" t="s">
        <v>2158</v>
      </c>
      <c r="F610" s="10" t="s">
        <v>2768</v>
      </c>
    </row>
    <row r="611" spans="1:6" x14ac:dyDescent="0.25">
      <c r="A611" s="10">
        <v>608</v>
      </c>
      <c r="B611" s="25" t="s">
        <v>2767</v>
      </c>
      <c r="C611" s="62">
        <v>6289.98</v>
      </c>
      <c r="D611" s="86">
        <v>4917.6799999999994</v>
      </c>
      <c r="E611" s="10" t="s">
        <v>2158</v>
      </c>
      <c r="F611" s="10" t="s">
        <v>2768</v>
      </c>
    </row>
    <row r="612" spans="1:6" x14ac:dyDescent="0.25">
      <c r="A612" s="10">
        <v>609</v>
      </c>
      <c r="B612" s="25" t="s">
        <v>2767</v>
      </c>
      <c r="C612" s="86">
        <v>0</v>
      </c>
      <c r="D612" s="86">
        <v>0</v>
      </c>
      <c r="E612" s="10" t="s">
        <v>2158</v>
      </c>
      <c r="F612" s="10" t="s">
        <v>2768</v>
      </c>
    </row>
    <row r="613" spans="1:6" x14ac:dyDescent="0.25">
      <c r="A613" s="10">
        <v>610</v>
      </c>
      <c r="B613" s="25" t="s">
        <v>2767</v>
      </c>
      <c r="C613" s="86">
        <v>27199.86</v>
      </c>
      <c r="D613" s="86">
        <v>20950.28</v>
      </c>
      <c r="E613" s="10" t="s">
        <v>2158</v>
      </c>
      <c r="F613" s="10" t="s">
        <v>2768</v>
      </c>
    </row>
    <row r="614" spans="1:6" x14ac:dyDescent="0.25">
      <c r="A614" s="10">
        <v>611</v>
      </c>
      <c r="B614" s="25" t="s">
        <v>2767</v>
      </c>
      <c r="C614" s="62">
        <v>0</v>
      </c>
      <c r="D614" s="86">
        <v>0</v>
      </c>
      <c r="E614" s="10" t="s">
        <v>2158</v>
      </c>
      <c r="F614" s="10" t="s">
        <v>2768</v>
      </c>
    </row>
    <row r="615" spans="1:6" x14ac:dyDescent="0.25">
      <c r="A615" s="10">
        <v>612</v>
      </c>
      <c r="B615" s="25" t="s">
        <v>2767</v>
      </c>
      <c r="C615" s="62">
        <v>0</v>
      </c>
      <c r="D615" s="86">
        <v>0</v>
      </c>
      <c r="E615" s="10" t="s">
        <v>2158</v>
      </c>
      <c r="F615" s="10" t="s">
        <v>2768</v>
      </c>
    </row>
    <row r="616" spans="1:6" x14ac:dyDescent="0.25">
      <c r="A616" s="10">
        <v>613</v>
      </c>
      <c r="B616" s="25" t="s">
        <v>2767</v>
      </c>
      <c r="C616" s="62">
        <v>0</v>
      </c>
      <c r="D616" s="86">
        <v>0</v>
      </c>
      <c r="E616" s="10" t="s">
        <v>2158</v>
      </c>
      <c r="F616" s="10" t="s">
        <v>2768</v>
      </c>
    </row>
    <row r="617" spans="1:6" x14ac:dyDescent="0.25">
      <c r="A617" s="10">
        <v>614</v>
      </c>
      <c r="B617" s="25" t="s">
        <v>2767</v>
      </c>
      <c r="C617" s="86">
        <v>0</v>
      </c>
      <c r="D617" s="86">
        <v>0</v>
      </c>
      <c r="E617" s="10" t="s">
        <v>2158</v>
      </c>
      <c r="F617" s="10" t="s">
        <v>2768</v>
      </c>
    </row>
    <row r="618" spans="1:6" x14ac:dyDescent="0.25">
      <c r="A618" s="10">
        <v>615</v>
      </c>
      <c r="B618" s="25" t="s">
        <v>2767</v>
      </c>
      <c r="C618" s="86">
        <v>0</v>
      </c>
      <c r="D618" s="86">
        <v>0</v>
      </c>
      <c r="E618" s="10" t="s">
        <v>2158</v>
      </c>
      <c r="F618" s="10" t="s">
        <v>2768</v>
      </c>
    </row>
    <row r="619" spans="1:6" x14ac:dyDescent="0.25">
      <c r="A619" s="10">
        <v>616</v>
      </c>
      <c r="B619" s="25" t="s">
        <v>2767</v>
      </c>
      <c r="C619" s="86">
        <v>0</v>
      </c>
      <c r="D619" s="86">
        <v>0</v>
      </c>
      <c r="E619" s="10" t="s">
        <v>2158</v>
      </c>
      <c r="F619" s="10" t="s">
        <v>2768</v>
      </c>
    </row>
    <row r="620" spans="1:6" x14ac:dyDescent="0.25">
      <c r="A620" s="10">
        <v>617</v>
      </c>
      <c r="B620" s="25" t="s">
        <v>2767</v>
      </c>
      <c r="C620" s="86">
        <v>0</v>
      </c>
      <c r="D620" s="86">
        <v>0</v>
      </c>
      <c r="E620" s="10" t="s">
        <v>2158</v>
      </c>
      <c r="F620" s="10" t="s">
        <v>2768</v>
      </c>
    </row>
    <row r="621" spans="1:6" x14ac:dyDescent="0.25">
      <c r="A621" s="10">
        <v>618</v>
      </c>
      <c r="B621" s="25" t="s">
        <v>2767</v>
      </c>
      <c r="C621" s="86">
        <v>0</v>
      </c>
      <c r="D621" s="86">
        <v>0</v>
      </c>
      <c r="E621" s="10" t="s">
        <v>2158</v>
      </c>
      <c r="F621" s="10" t="s">
        <v>2768</v>
      </c>
    </row>
    <row r="622" spans="1:6" x14ac:dyDescent="0.25">
      <c r="A622" s="10">
        <v>619</v>
      </c>
      <c r="B622" s="25" t="s">
        <v>2767</v>
      </c>
      <c r="C622" s="86">
        <v>0</v>
      </c>
      <c r="D622" s="86">
        <v>0</v>
      </c>
      <c r="E622" s="10" t="s">
        <v>2158</v>
      </c>
      <c r="F622" s="10" t="s">
        <v>2768</v>
      </c>
    </row>
    <row r="623" spans="1:6" x14ac:dyDescent="0.25">
      <c r="A623" s="10">
        <v>620</v>
      </c>
      <c r="B623" s="25" t="s">
        <v>2767</v>
      </c>
      <c r="C623" s="86">
        <v>0</v>
      </c>
      <c r="D623" s="86">
        <v>0</v>
      </c>
      <c r="E623" s="10" t="s">
        <v>2158</v>
      </c>
      <c r="F623" s="10" t="s">
        <v>2768</v>
      </c>
    </row>
    <row r="624" spans="1:6" x14ac:dyDescent="0.25">
      <c r="A624" s="10">
        <v>621</v>
      </c>
      <c r="B624" s="25" t="s">
        <v>2767</v>
      </c>
      <c r="C624" s="86">
        <v>0</v>
      </c>
      <c r="D624" s="86">
        <v>0</v>
      </c>
      <c r="E624" s="10" t="s">
        <v>2158</v>
      </c>
      <c r="F624" s="10" t="s">
        <v>2768</v>
      </c>
    </row>
    <row r="625" spans="1:6" x14ac:dyDescent="0.25">
      <c r="A625" s="10">
        <v>622</v>
      </c>
      <c r="B625" s="25" t="s">
        <v>2767</v>
      </c>
      <c r="C625" s="86">
        <v>0</v>
      </c>
      <c r="D625" s="86">
        <v>0</v>
      </c>
      <c r="E625" s="10" t="s">
        <v>2158</v>
      </c>
      <c r="F625" s="10" t="s">
        <v>2768</v>
      </c>
    </row>
    <row r="626" spans="1:6" x14ac:dyDescent="0.25">
      <c r="A626" s="10">
        <v>623</v>
      </c>
      <c r="B626" s="25" t="s">
        <v>2767</v>
      </c>
      <c r="C626" s="86">
        <v>0</v>
      </c>
      <c r="D626" s="86">
        <v>0</v>
      </c>
      <c r="E626" s="10" t="s">
        <v>2158</v>
      </c>
      <c r="F626" s="10" t="s">
        <v>2768</v>
      </c>
    </row>
    <row r="627" spans="1:6" x14ac:dyDescent="0.25">
      <c r="A627" s="10">
        <v>624</v>
      </c>
      <c r="B627" s="25" t="s">
        <v>2767</v>
      </c>
      <c r="C627" s="86">
        <v>0</v>
      </c>
      <c r="D627" s="86">
        <v>0</v>
      </c>
      <c r="E627" s="10" t="s">
        <v>2158</v>
      </c>
      <c r="F627" s="10" t="s">
        <v>2768</v>
      </c>
    </row>
    <row r="628" spans="1:6" x14ac:dyDescent="0.25">
      <c r="A628" s="10">
        <v>625</v>
      </c>
      <c r="B628" s="25" t="s">
        <v>2767</v>
      </c>
      <c r="C628" s="86">
        <v>0</v>
      </c>
      <c r="D628" s="86">
        <v>0</v>
      </c>
      <c r="E628" s="10" t="s">
        <v>2158</v>
      </c>
      <c r="F628" s="10" t="s">
        <v>2768</v>
      </c>
    </row>
    <row r="629" spans="1:6" x14ac:dyDescent="0.25">
      <c r="A629" s="10">
        <v>626</v>
      </c>
      <c r="B629" s="25" t="s">
        <v>2767</v>
      </c>
      <c r="C629" s="86">
        <v>0</v>
      </c>
      <c r="D629" s="86">
        <v>0</v>
      </c>
      <c r="E629" s="10" t="s">
        <v>2158</v>
      </c>
      <c r="F629" s="10" t="s">
        <v>2768</v>
      </c>
    </row>
    <row r="630" spans="1:6" x14ac:dyDescent="0.25">
      <c r="A630" s="10">
        <v>627</v>
      </c>
      <c r="B630" s="25" t="s">
        <v>2767</v>
      </c>
      <c r="C630" s="86">
        <v>0</v>
      </c>
      <c r="D630" s="86">
        <v>0</v>
      </c>
      <c r="E630" s="10" t="s">
        <v>2158</v>
      </c>
      <c r="F630" s="10" t="s">
        <v>2768</v>
      </c>
    </row>
    <row r="631" spans="1:6" x14ac:dyDescent="0.25">
      <c r="A631" s="10">
        <v>628</v>
      </c>
      <c r="B631" s="25" t="s">
        <v>2767</v>
      </c>
      <c r="C631" s="86">
        <v>0</v>
      </c>
      <c r="D631" s="86">
        <v>0</v>
      </c>
      <c r="E631" s="10" t="s">
        <v>2158</v>
      </c>
      <c r="F631" s="10" t="s">
        <v>2768</v>
      </c>
    </row>
    <row r="632" spans="1:6" x14ac:dyDescent="0.25">
      <c r="A632" s="10">
        <v>629</v>
      </c>
      <c r="B632" s="25" t="s">
        <v>2767</v>
      </c>
      <c r="C632" s="86">
        <v>0</v>
      </c>
      <c r="D632" s="86">
        <v>0</v>
      </c>
      <c r="E632" s="10" t="s">
        <v>2158</v>
      </c>
      <c r="F632" s="10" t="s">
        <v>2768</v>
      </c>
    </row>
    <row r="633" spans="1:6" x14ac:dyDescent="0.25">
      <c r="A633" s="10">
        <v>630</v>
      </c>
      <c r="B633" s="25" t="s">
        <v>2767</v>
      </c>
      <c r="C633" s="86">
        <v>0</v>
      </c>
      <c r="D633" s="86">
        <v>0</v>
      </c>
      <c r="E633" s="10" t="s">
        <v>2158</v>
      </c>
      <c r="F633" s="10" t="s">
        <v>2768</v>
      </c>
    </row>
    <row r="634" spans="1:6" x14ac:dyDescent="0.25">
      <c r="A634" s="10">
        <v>631</v>
      </c>
      <c r="B634" s="25" t="s">
        <v>2767</v>
      </c>
      <c r="C634" s="86">
        <v>0</v>
      </c>
      <c r="D634" s="86">
        <v>0</v>
      </c>
      <c r="E634" s="10" t="s">
        <v>2158</v>
      </c>
      <c r="F634" s="10" t="s">
        <v>2768</v>
      </c>
    </row>
    <row r="635" spans="1:6" x14ac:dyDescent="0.25">
      <c r="A635" s="10">
        <v>632</v>
      </c>
      <c r="B635" s="25" t="s">
        <v>2767</v>
      </c>
      <c r="C635" s="86">
        <v>0</v>
      </c>
      <c r="D635" s="86">
        <v>0</v>
      </c>
      <c r="E635" s="10" t="s">
        <v>2158</v>
      </c>
      <c r="F635" s="10" t="s">
        <v>2768</v>
      </c>
    </row>
    <row r="636" spans="1:6" x14ac:dyDescent="0.25">
      <c r="A636" s="10">
        <v>633</v>
      </c>
      <c r="B636" s="25" t="s">
        <v>2767</v>
      </c>
      <c r="C636" s="86">
        <v>0</v>
      </c>
      <c r="D636" s="86">
        <v>0</v>
      </c>
      <c r="E636" s="10" t="s">
        <v>2158</v>
      </c>
      <c r="F636" s="10" t="s">
        <v>2768</v>
      </c>
    </row>
    <row r="637" spans="1:6" x14ac:dyDescent="0.25">
      <c r="A637" s="10">
        <v>634</v>
      </c>
      <c r="B637" s="25" t="s">
        <v>2767</v>
      </c>
      <c r="C637" s="86">
        <v>0</v>
      </c>
      <c r="D637" s="86">
        <v>0</v>
      </c>
      <c r="E637" s="10" t="s">
        <v>2158</v>
      </c>
      <c r="F637" s="10" t="s">
        <v>2768</v>
      </c>
    </row>
    <row r="638" spans="1:6" x14ac:dyDescent="0.25">
      <c r="A638" s="10">
        <v>635</v>
      </c>
      <c r="B638" s="25" t="s">
        <v>2767</v>
      </c>
      <c r="C638" s="91">
        <v>0</v>
      </c>
      <c r="D638" s="86">
        <v>0</v>
      </c>
      <c r="E638" s="10" t="s">
        <v>2158</v>
      </c>
      <c r="F638" s="10" t="s">
        <v>2768</v>
      </c>
    </row>
    <row r="639" spans="1:6" x14ac:dyDescent="0.25">
      <c r="A639" s="10">
        <v>636</v>
      </c>
      <c r="B639" s="25" t="s">
        <v>2767</v>
      </c>
      <c r="C639" s="86">
        <v>0</v>
      </c>
      <c r="D639" s="86">
        <v>0</v>
      </c>
      <c r="E639" s="10" t="s">
        <v>2158</v>
      </c>
      <c r="F639" s="10" t="s">
        <v>2768</v>
      </c>
    </row>
    <row r="640" spans="1:6" x14ac:dyDescent="0.25">
      <c r="A640" s="10">
        <v>637</v>
      </c>
      <c r="B640" s="25" t="s">
        <v>2767</v>
      </c>
      <c r="C640" s="91">
        <v>0</v>
      </c>
      <c r="D640" s="86">
        <v>0</v>
      </c>
      <c r="E640" s="10" t="s">
        <v>2158</v>
      </c>
      <c r="F640" s="10" t="s">
        <v>2768</v>
      </c>
    </row>
    <row r="641" spans="1:6" x14ac:dyDescent="0.25">
      <c r="A641" s="10">
        <v>638</v>
      </c>
      <c r="B641" s="25" t="s">
        <v>2767</v>
      </c>
      <c r="C641" s="91">
        <v>0</v>
      </c>
      <c r="D641" s="86">
        <v>0</v>
      </c>
      <c r="E641" s="10" t="s">
        <v>2158</v>
      </c>
      <c r="F641" s="10" t="s">
        <v>2768</v>
      </c>
    </row>
    <row r="642" spans="1:6" x14ac:dyDescent="0.25">
      <c r="A642" s="10">
        <v>639</v>
      </c>
      <c r="B642" s="25" t="s">
        <v>2767</v>
      </c>
      <c r="C642" s="91">
        <v>0</v>
      </c>
      <c r="D642" s="86">
        <v>0</v>
      </c>
      <c r="E642" s="10" t="s">
        <v>2158</v>
      </c>
      <c r="F642" s="10" t="s">
        <v>2768</v>
      </c>
    </row>
    <row r="643" spans="1:6" x14ac:dyDescent="0.25">
      <c r="A643" s="10">
        <v>640</v>
      </c>
      <c r="B643" s="25" t="s">
        <v>2767</v>
      </c>
      <c r="C643" s="91">
        <v>0</v>
      </c>
      <c r="D643" s="86">
        <v>0</v>
      </c>
      <c r="E643" s="10" t="s">
        <v>2158</v>
      </c>
      <c r="F643" s="10" t="s">
        <v>2768</v>
      </c>
    </row>
    <row r="644" spans="1:6" x14ac:dyDescent="0.25">
      <c r="A644" s="10">
        <v>641</v>
      </c>
      <c r="B644" s="25" t="s">
        <v>2767</v>
      </c>
      <c r="C644" s="91">
        <v>0</v>
      </c>
      <c r="D644" s="86">
        <v>0</v>
      </c>
      <c r="E644" s="10" t="s">
        <v>2158</v>
      </c>
      <c r="F644" s="10" t="s">
        <v>2768</v>
      </c>
    </row>
    <row r="645" spans="1:6" x14ac:dyDescent="0.25">
      <c r="A645" s="10">
        <v>642</v>
      </c>
      <c r="B645" s="25" t="s">
        <v>2767</v>
      </c>
      <c r="C645" s="91">
        <v>0</v>
      </c>
      <c r="D645" s="86">
        <v>0</v>
      </c>
      <c r="E645" s="10" t="s">
        <v>2158</v>
      </c>
      <c r="F645" s="10" t="s">
        <v>2768</v>
      </c>
    </row>
    <row r="646" spans="1:6" x14ac:dyDescent="0.25">
      <c r="A646" s="10">
        <v>643</v>
      </c>
      <c r="B646" s="25" t="s">
        <v>2767</v>
      </c>
      <c r="C646" s="91">
        <v>0</v>
      </c>
      <c r="D646" s="86">
        <v>0</v>
      </c>
      <c r="E646" s="10" t="s">
        <v>2158</v>
      </c>
      <c r="F646" s="10" t="s">
        <v>2768</v>
      </c>
    </row>
    <row r="647" spans="1:6" x14ac:dyDescent="0.25">
      <c r="A647" s="10">
        <v>644</v>
      </c>
      <c r="B647" s="25" t="s">
        <v>2767</v>
      </c>
      <c r="C647" s="91">
        <v>0</v>
      </c>
      <c r="D647" s="86">
        <v>0</v>
      </c>
      <c r="E647" s="10" t="s">
        <v>2158</v>
      </c>
      <c r="F647" s="10" t="s">
        <v>2768</v>
      </c>
    </row>
    <row r="648" spans="1:6" x14ac:dyDescent="0.25">
      <c r="A648" s="10">
        <v>645</v>
      </c>
      <c r="B648" s="25" t="s">
        <v>2767</v>
      </c>
      <c r="C648" s="91">
        <v>0</v>
      </c>
      <c r="D648" s="86">
        <v>0</v>
      </c>
      <c r="E648" s="10" t="s">
        <v>2158</v>
      </c>
      <c r="F648" s="10" t="s">
        <v>2768</v>
      </c>
    </row>
    <row r="649" spans="1:6" x14ac:dyDescent="0.25">
      <c r="A649" s="10">
        <v>646</v>
      </c>
      <c r="B649" s="25" t="s">
        <v>2767</v>
      </c>
      <c r="C649" s="86">
        <v>0</v>
      </c>
      <c r="D649" s="86">
        <v>0</v>
      </c>
      <c r="E649" s="10" t="s">
        <v>2158</v>
      </c>
      <c r="F649" s="10" t="s">
        <v>2768</v>
      </c>
    </row>
    <row r="650" spans="1:6" x14ac:dyDescent="0.25">
      <c r="A650" s="10">
        <v>647</v>
      </c>
      <c r="B650" s="25" t="s">
        <v>2767</v>
      </c>
      <c r="C650" s="86">
        <v>0</v>
      </c>
      <c r="D650" s="86">
        <v>0</v>
      </c>
      <c r="E650" s="10" t="s">
        <v>2158</v>
      </c>
      <c r="F650" s="10" t="s">
        <v>2768</v>
      </c>
    </row>
    <row r="651" spans="1:6" x14ac:dyDescent="0.25">
      <c r="A651" s="10">
        <v>648</v>
      </c>
      <c r="B651" s="25" t="s">
        <v>2767</v>
      </c>
      <c r="C651" s="86">
        <v>0</v>
      </c>
      <c r="D651" s="86">
        <v>0</v>
      </c>
      <c r="E651" s="10" t="s">
        <v>2158</v>
      </c>
      <c r="F651" s="10" t="s">
        <v>2768</v>
      </c>
    </row>
    <row r="652" spans="1:6" x14ac:dyDescent="0.25">
      <c r="A652" s="10">
        <v>649</v>
      </c>
      <c r="B652" s="25" t="s">
        <v>2767</v>
      </c>
      <c r="C652" s="86">
        <v>0</v>
      </c>
      <c r="D652" s="86">
        <v>0</v>
      </c>
      <c r="E652" s="10" t="s">
        <v>2158</v>
      </c>
      <c r="F652" s="10" t="s">
        <v>2768</v>
      </c>
    </row>
    <row r="653" spans="1:6" x14ac:dyDescent="0.25">
      <c r="A653" s="10">
        <v>650</v>
      </c>
      <c r="B653" s="25" t="s">
        <v>2767</v>
      </c>
      <c r="C653" s="86">
        <v>0</v>
      </c>
      <c r="D653" s="86">
        <v>0</v>
      </c>
      <c r="E653" s="10" t="s">
        <v>2158</v>
      </c>
      <c r="F653" s="10" t="s">
        <v>2768</v>
      </c>
    </row>
    <row r="654" spans="1:6" x14ac:dyDescent="0.25">
      <c r="A654" s="10">
        <v>651</v>
      </c>
      <c r="B654" s="25" t="s">
        <v>2767</v>
      </c>
      <c r="C654" s="86">
        <v>0</v>
      </c>
      <c r="D654" s="86">
        <v>0</v>
      </c>
      <c r="E654" s="10" t="s">
        <v>2158</v>
      </c>
      <c r="F654" s="10" t="s">
        <v>2768</v>
      </c>
    </row>
    <row r="655" spans="1:6" x14ac:dyDescent="0.25">
      <c r="A655" s="10">
        <v>652</v>
      </c>
      <c r="B655" s="25" t="s">
        <v>2767</v>
      </c>
      <c r="C655" s="86">
        <v>0</v>
      </c>
      <c r="D655" s="86">
        <v>0</v>
      </c>
      <c r="E655" s="10" t="s">
        <v>2158</v>
      </c>
      <c r="F655" s="10" t="s">
        <v>2768</v>
      </c>
    </row>
    <row r="656" spans="1:6" x14ac:dyDescent="0.25">
      <c r="A656" s="10">
        <v>653</v>
      </c>
      <c r="B656" s="25" t="s">
        <v>2767</v>
      </c>
      <c r="C656" s="86">
        <v>0</v>
      </c>
      <c r="D656" s="86">
        <v>0</v>
      </c>
      <c r="E656" s="10" t="s">
        <v>2158</v>
      </c>
      <c r="F656" s="10" t="s">
        <v>2768</v>
      </c>
    </row>
    <row r="657" spans="1:6" x14ac:dyDescent="0.25">
      <c r="A657" s="10">
        <v>654</v>
      </c>
      <c r="B657" s="25" t="s">
        <v>2767</v>
      </c>
      <c r="C657" s="86">
        <v>0</v>
      </c>
      <c r="D657" s="86">
        <v>0</v>
      </c>
      <c r="E657" s="10" t="s">
        <v>2158</v>
      </c>
      <c r="F657" s="10" t="s">
        <v>2768</v>
      </c>
    </row>
    <row r="658" spans="1:6" x14ac:dyDescent="0.25">
      <c r="A658" s="10">
        <v>655</v>
      </c>
      <c r="B658" s="25" t="s">
        <v>2767</v>
      </c>
      <c r="C658" s="86">
        <v>0</v>
      </c>
      <c r="D658" s="86">
        <v>0</v>
      </c>
      <c r="E658" s="10" t="s">
        <v>2158</v>
      </c>
      <c r="F658" s="10" t="s">
        <v>2768</v>
      </c>
    </row>
    <row r="659" spans="1:6" x14ac:dyDescent="0.25">
      <c r="A659" s="10">
        <v>656</v>
      </c>
      <c r="B659" s="25" t="s">
        <v>2767</v>
      </c>
      <c r="C659" s="86">
        <v>0</v>
      </c>
      <c r="D659" s="86">
        <v>0</v>
      </c>
      <c r="E659" s="10" t="s">
        <v>2158</v>
      </c>
      <c r="F659" s="10" t="s">
        <v>2768</v>
      </c>
    </row>
    <row r="660" spans="1:6" x14ac:dyDescent="0.25">
      <c r="A660" s="10">
        <v>657</v>
      </c>
      <c r="B660" s="25" t="s">
        <v>2767</v>
      </c>
      <c r="C660" s="86">
        <v>0</v>
      </c>
      <c r="D660" s="86">
        <v>0</v>
      </c>
      <c r="E660" s="10" t="s">
        <v>2158</v>
      </c>
      <c r="F660" s="10" t="s">
        <v>2768</v>
      </c>
    </row>
    <row r="661" spans="1:6" x14ac:dyDescent="0.25">
      <c r="A661" s="10">
        <v>658</v>
      </c>
      <c r="B661" s="25" t="s">
        <v>2767</v>
      </c>
      <c r="C661" s="86">
        <v>0</v>
      </c>
      <c r="D661" s="86">
        <v>0</v>
      </c>
      <c r="E661" s="10" t="s">
        <v>2158</v>
      </c>
      <c r="F661" s="10" t="s">
        <v>2768</v>
      </c>
    </row>
    <row r="662" spans="1:6" x14ac:dyDescent="0.25">
      <c r="A662" s="10">
        <v>659</v>
      </c>
      <c r="B662" s="25" t="s">
        <v>2767</v>
      </c>
      <c r="C662" s="86">
        <v>0</v>
      </c>
      <c r="D662" s="86">
        <v>0</v>
      </c>
      <c r="E662" s="10" t="s">
        <v>2158</v>
      </c>
      <c r="F662" s="10" t="s">
        <v>2768</v>
      </c>
    </row>
    <row r="663" spans="1:6" x14ac:dyDescent="0.25">
      <c r="A663" s="10">
        <v>660</v>
      </c>
      <c r="B663" s="25" t="s">
        <v>2767</v>
      </c>
      <c r="C663" s="86">
        <v>0</v>
      </c>
      <c r="D663" s="86">
        <v>0</v>
      </c>
      <c r="E663" s="10" t="s">
        <v>2158</v>
      </c>
      <c r="F663" s="10" t="s">
        <v>2768</v>
      </c>
    </row>
    <row r="664" spans="1:6" x14ac:dyDescent="0.25">
      <c r="A664" s="10">
        <v>661</v>
      </c>
      <c r="B664" s="25" t="s">
        <v>2767</v>
      </c>
      <c r="C664" s="86">
        <v>0</v>
      </c>
      <c r="D664" s="86">
        <v>0</v>
      </c>
      <c r="E664" s="10" t="s">
        <v>2158</v>
      </c>
      <c r="F664" s="10" t="s">
        <v>2768</v>
      </c>
    </row>
    <row r="665" spans="1:6" x14ac:dyDescent="0.25">
      <c r="A665" s="10">
        <v>662</v>
      </c>
      <c r="B665" s="25" t="s">
        <v>2767</v>
      </c>
      <c r="C665" s="86">
        <v>0</v>
      </c>
      <c r="D665" s="86">
        <v>0</v>
      </c>
      <c r="E665" s="10" t="s">
        <v>2158</v>
      </c>
      <c r="F665" s="10" t="s">
        <v>2768</v>
      </c>
    </row>
    <row r="666" spans="1:6" x14ac:dyDescent="0.25">
      <c r="A666" s="10">
        <v>663</v>
      </c>
      <c r="B666" s="25" t="s">
        <v>2767</v>
      </c>
      <c r="C666" s="62">
        <v>0</v>
      </c>
      <c r="D666" s="86">
        <v>0</v>
      </c>
      <c r="E666" s="10" t="s">
        <v>2158</v>
      </c>
      <c r="F666" s="10" t="s">
        <v>2768</v>
      </c>
    </row>
    <row r="667" spans="1:6" x14ac:dyDescent="0.25">
      <c r="A667" s="10">
        <v>664</v>
      </c>
      <c r="B667" s="25" t="s">
        <v>2767</v>
      </c>
      <c r="C667" s="86">
        <v>0</v>
      </c>
      <c r="D667" s="86">
        <v>0</v>
      </c>
      <c r="E667" s="10" t="s">
        <v>2158</v>
      </c>
      <c r="F667" s="10" t="s">
        <v>2768</v>
      </c>
    </row>
    <row r="668" spans="1:6" x14ac:dyDescent="0.25">
      <c r="A668" s="10">
        <v>665</v>
      </c>
      <c r="B668" s="25" t="s">
        <v>2767</v>
      </c>
      <c r="C668" s="86">
        <v>0</v>
      </c>
      <c r="D668" s="86">
        <v>0</v>
      </c>
      <c r="E668" s="10" t="s">
        <v>2158</v>
      </c>
      <c r="F668" s="10" t="s">
        <v>2768</v>
      </c>
    </row>
    <row r="669" spans="1:6" x14ac:dyDescent="0.25">
      <c r="A669" s="10">
        <v>666</v>
      </c>
      <c r="B669" s="25" t="s">
        <v>2767</v>
      </c>
      <c r="C669" s="86">
        <v>0</v>
      </c>
      <c r="D669" s="86">
        <v>0</v>
      </c>
      <c r="E669" s="10" t="s">
        <v>2158</v>
      </c>
      <c r="F669" s="10" t="s">
        <v>2768</v>
      </c>
    </row>
    <row r="670" spans="1:6" x14ac:dyDescent="0.25">
      <c r="A670" s="10">
        <v>667</v>
      </c>
      <c r="B670" s="25" t="s">
        <v>2767</v>
      </c>
      <c r="C670" s="86">
        <v>0</v>
      </c>
      <c r="D670" s="86">
        <v>0</v>
      </c>
      <c r="E670" s="10" t="s">
        <v>2158</v>
      </c>
      <c r="F670" s="10" t="s">
        <v>2768</v>
      </c>
    </row>
    <row r="671" spans="1:6" x14ac:dyDescent="0.25">
      <c r="A671" s="10">
        <v>668</v>
      </c>
      <c r="B671" s="25" t="s">
        <v>2767</v>
      </c>
      <c r="C671" s="86">
        <v>0</v>
      </c>
      <c r="D671" s="86">
        <v>0</v>
      </c>
      <c r="E671" s="10" t="s">
        <v>2158</v>
      </c>
      <c r="F671" s="10" t="s">
        <v>2768</v>
      </c>
    </row>
    <row r="672" spans="1:6" x14ac:dyDescent="0.25">
      <c r="A672" s="10">
        <v>669</v>
      </c>
      <c r="B672" s="25" t="s">
        <v>2767</v>
      </c>
      <c r="C672" s="86">
        <v>0</v>
      </c>
      <c r="D672" s="86">
        <v>0</v>
      </c>
      <c r="E672" s="10" t="s">
        <v>2158</v>
      </c>
      <c r="F672" s="10" t="s">
        <v>2768</v>
      </c>
    </row>
    <row r="673" spans="1:6" x14ac:dyDescent="0.25">
      <c r="A673" s="10">
        <v>670</v>
      </c>
      <c r="B673" s="25" t="s">
        <v>2767</v>
      </c>
      <c r="C673" s="86">
        <v>0</v>
      </c>
      <c r="D673" s="86">
        <v>0</v>
      </c>
      <c r="E673" s="10" t="s">
        <v>2158</v>
      </c>
      <c r="F673" s="10" t="s">
        <v>2768</v>
      </c>
    </row>
    <row r="674" spans="1:6" x14ac:dyDescent="0.25">
      <c r="A674" s="10">
        <v>671</v>
      </c>
      <c r="B674" s="25" t="s">
        <v>2767</v>
      </c>
      <c r="C674" s="86">
        <v>0</v>
      </c>
      <c r="D674" s="86">
        <v>0</v>
      </c>
      <c r="E674" s="10" t="s">
        <v>2158</v>
      </c>
      <c r="F674" s="10" t="s">
        <v>2768</v>
      </c>
    </row>
    <row r="675" spans="1:6" x14ac:dyDescent="0.25">
      <c r="A675" s="10">
        <v>672</v>
      </c>
      <c r="B675" s="25" t="s">
        <v>2767</v>
      </c>
      <c r="C675" s="86">
        <v>0</v>
      </c>
      <c r="D675" s="86">
        <v>0</v>
      </c>
      <c r="E675" s="10" t="s">
        <v>2158</v>
      </c>
      <c r="F675" s="10" t="s">
        <v>2768</v>
      </c>
    </row>
    <row r="676" spans="1:6" x14ac:dyDescent="0.25">
      <c r="A676" s="10">
        <v>673</v>
      </c>
      <c r="B676" s="25" t="s">
        <v>2767</v>
      </c>
      <c r="C676" s="86">
        <v>0</v>
      </c>
      <c r="D676" s="86">
        <v>0</v>
      </c>
      <c r="E676" s="10" t="s">
        <v>2158</v>
      </c>
      <c r="F676" s="10" t="s">
        <v>2768</v>
      </c>
    </row>
    <row r="677" spans="1:6" x14ac:dyDescent="0.25">
      <c r="A677" s="10">
        <v>674</v>
      </c>
      <c r="B677" s="25" t="s">
        <v>2767</v>
      </c>
      <c r="C677" s="86">
        <v>0</v>
      </c>
      <c r="D677" s="86">
        <v>0</v>
      </c>
      <c r="E677" s="10" t="s">
        <v>2158</v>
      </c>
      <c r="F677" s="10" t="s">
        <v>2768</v>
      </c>
    </row>
    <row r="678" spans="1:6" x14ac:dyDescent="0.25">
      <c r="A678" s="10">
        <v>675</v>
      </c>
      <c r="B678" s="25" t="s">
        <v>2767</v>
      </c>
      <c r="C678" s="86">
        <v>0</v>
      </c>
      <c r="D678" s="86">
        <v>0</v>
      </c>
      <c r="E678" s="10" t="s">
        <v>2158</v>
      </c>
      <c r="F678" s="10" t="s">
        <v>2768</v>
      </c>
    </row>
    <row r="679" spans="1:6" x14ac:dyDescent="0.25">
      <c r="A679" s="10">
        <v>676</v>
      </c>
      <c r="B679" s="25" t="s">
        <v>2767</v>
      </c>
      <c r="C679" s="86">
        <v>0</v>
      </c>
      <c r="D679" s="86">
        <v>0</v>
      </c>
      <c r="E679" s="10" t="s">
        <v>2158</v>
      </c>
      <c r="F679" s="10" t="s">
        <v>2768</v>
      </c>
    </row>
    <row r="680" spans="1:6" x14ac:dyDescent="0.25">
      <c r="A680" s="10">
        <v>677</v>
      </c>
      <c r="B680" s="25" t="s">
        <v>2767</v>
      </c>
      <c r="C680" s="86">
        <v>0</v>
      </c>
      <c r="D680" s="86">
        <v>0</v>
      </c>
      <c r="E680" s="10" t="s">
        <v>2158</v>
      </c>
      <c r="F680" s="10" t="s">
        <v>2768</v>
      </c>
    </row>
    <row r="681" spans="1:6" x14ac:dyDescent="0.25">
      <c r="A681" s="10">
        <v>678</v>
      </c>
      <c r="B681" s="25" t="s">
        <v>2767</v>
      </c>
      <c r="C681" s="86">
        <v>0</v>
      </c>
      <c r="D681" s="86">
        <v>0</v>
      </c>
      <c r="E681" s="10" t="s">
        <v>2158</v>
      </c>
      <c r="F681" s="10" t="s">
        <v>2768</v>
      </c>
    </row>
    <row r="682" spans="1:6" x14ac:dyDescent="0.25">
      <c r="A682" s="10">
        <v>679</v>
      </c>
      <c r="B682" s="25" t="s">
        <v>2767</v>
      </c>
      <c r="C682" s="86">
        <v>0</v>
      </c>
      <c r="D682" s="86">
        <v>0</v>
      </c>
      <c r="E682" s="10" t="s">
        <v>2158</v>
      </c>
      <c r="F682" s="10" t="s">
        <v>2768</v>
      </c>
    </row>
    <row r="683" spans="1:6" x14ac:dyDescent="0.25">
      <c r="A683" s="10">
        <v>680</v>
      </c>
      <c r="B683" s="25" t="s">
        <v>2767</v>
      </c>
      <c r="C683" s="86">
        <v>0</v>
      </c>
      <c r="D683" s="86">
        <v>0</v>
      </c>
      <c r="E683" s="10" t="s">
        <v>2158</v>
      </c>
      <c r="F683" s="10" t="s">
        <v>2768</v>
      </c>
    </row>
    <row r="684" spans="1:6" x14ac:dyDescent="0.25">
      <c r="A684" s="10">
        <v>681</v>
      </c>
      <c r="B684" s="25" t="s">
        <v>2767</v>
      </c>
      <c r="C684" s="86">
        <v>0</v>
      </c>
      <c r="D684" s="86">
        <v>0</v>
      </c>
      <c r="E684" s="10" t="s">
        <v>2158</v>
      </c>
      <c r="F684" s="10" t="s">
        <v>2768</v>
      </c>
    </row>
    <row r="685" spans="1:6" x14ac:dyDescent="0.25">
      <c r="A685" s="10">
        <v>682</v>
      </c>
      <c r="B685" s="25" t="s">
        <v>2767</v>
      </c>
      <c r="C685" s="86">
        <v>0</v>
      </c>
      <c r="D685" s="86">
        <v>0</v>
      </c>
      <c r="E685" s="10" t="s">
        <v>2158</v>
      </c>
      <c r="F685" s="10" t="s">
        <v>2768</v>
      </c>
    </row>
    <row r="686" spans="1:6" x14ac:dyDescent="0.25">
      <c r="A686" s="10">
        <v>683</v>
      </c>
      <c r="B686" s="25" t="s">
        <v>2767</v>
      </c>
      <c r="C686" s="86">
        <v>0</v>
      </c>
      <c r="D686" s="86">
        <v>0</v>
      </c>
      <c r="E686" s="10" t="s">
        <v>2158</v>
      </c>
      <c r="F686" s="10" t="s">
        <v>2768</v>
      </c>
    </row>
    <row r="687" spans="1:6" x14ac:dyDescent="0.25">
      <c r="A687" s="10">
        <v>684</v>
      </c>
      <c r="B687" s="25" t="s">
        <v>2767</v>
      </c>
      <c r="C687" s="86">
        <v>0</v>
      </c>
      <c r="D687" s="86">
        <v>0</v>
      </c>
      <c r="E687" s="10" t="s">
        <v>2158</v>
      </c>
      <c r="F687" s="10" t="s">
        <v>2768</v>
      </c>
    </row>
    <row r="688" spans="1:6" x14ac:dyDescent="0.25">
      <c r="A688" s="10">
        <v>685</v>
      </c>
      <c r="B688" s="25" t="s">
        <v>2767</v>
      </c>
      <c r="C688" s="86">
        <v>0</v>
      </c>
      <c r="D688" s="86">
        <v>0</v>
      </c>
      <c r="E688" s="10" t="s">
        <v>2158</v>
      </c>
      <c r="F688" s="10" t="s">
        <v>2768</v>
      </c>
    </row>
    <row r="689" spans="1:6" x14ac:dyDescent="0.25">
      <c r="A689" s="10">
        <v>686</v>
      </c>
      <c r="B689" s="25" t="s">
        <v>2767</v>
      </c>
      <c r="C689" s="86">
        <v>0</v>
      </c>
      <c r="D689" s="86">
        <v>0</v>
      </c>
      <c r="E689" s="10" t="s">
        <v>2158</v>
      </c>
      <c r="F689" s="10" t="s">
        <v>2768</v>
      </c>
    </row>
    <row r="690" spans="1:6" x14ac:dyDescent="0.25">
      <c r="A690" s="10">
        <v>687</v>
      </c>
      <c r="B690" s="25" t="s">
        <v>2767</v>
      </c>
      <c r="C690" s="86">
        <v>0</v>
      </c>
      <c r="D690" s="86">
        <v>0</v>
      </c>
      <c r="E690" s="10" t="s">
        <v>2158</v>
      </c>
      <c r="F690" s="10" t="s">
        <v>2768</v>
      </c>
    </row>
    <row r="691" spans="1:6" x14ac:dyDescent="0.25">
      <c r="A691" s="10">
        <v>688</v>
      </c>
      <c r="B691" s="25" t="s">
        <v>2767</v>
      </c>
      <c r="C691" s="86">
        <v>0</v>
      </c>
      <c r="D691" s="86">
        <v>0</v>
      </c>
      <c r="E691" s="10" t="s">
        <v>2158</v>
      </c>
      <c r="F691" s="10" t="s">
        <v>2768</v>
      </c>
    </row>
    <row r="692" spans="1:6" x14ac:dyDescent="0.25">
      <c r="A692" s="10">
        <v>689</v>
      </c>
      <c r="B692" s="25" t="s">
        <v>2767</v>
      </c>
      <c r="C692" s="86">
        <v>0</v>
      </c>
      <c r="D692" s="86">
        <v>0</v>
      </c>
      <c r="E692" s="10" t="s">
        <v>2158</v>
      </c>
      <c r="F692" s="10" t="s">
        <v>2768</v>
      </c>
    </row>
    <row r="693" spans="1:6" x14ac:dyDescent="0.25">
      <c r="A693" s="10">
        <v>690</v>
      </c>
      <c r="B693" s="25" t="s">
        <v>2767</v>
      </c>
      <c r="C693" s="86">
        <v>0</v>
      </c>
      <c r="D693" s="86">
        <v>0</v>
      </c>
      <c r="E693" s="10" t="s">
        <v>2158</v>
      </c>
      <c r="F693" s="10" t="s">
        <v>2768</v>
      </c>
    </row>
    <row r="694" spans="1:6" x14ac:dyDescent="0.25">
      <c r="A694" s="10">
        <v>691</v>
      </c>
      <c r="B694" s="25" t="s">
        <v>2767</v>
      </c>
      <c r="C694" s="86">
        <v>0</v>
      </c>
      <c r="D694" s="86">
        <v>0</v>
      </c>
      <c r="E694" s="10" t="s">
        <v>2158</v>
      </c>
      <c r="F694" s="10" t="s">
        <v>2768</v>
      </c>
    </row>
    <row r="695" spans="1:6" x14ac:dyDescent="0.25">
      <c r="A695" s="10">
        <v>692</v>
      </c>
      <c r="B695" s="25" t="s">
        <v>2767</v>
      </c>
      <c r="C695" s="86">
        <v>0</v>
      </c>
      <c r="D695" s="86">
        <v>0</v>
      </c>
      <c r="E695" s="10" t="s">
        <v>2158</v>
      </c>
      <c r="F695" s="10" t="s">
        <v>2768</v>
      </c>
    </row>
    <row r="696" spans="1:6" x14ac:dyDescent="0.25">
      <c r="A696" s="10">
        <v>693</v>
      </c>
      <c r="B696" s="25" t="s">
        <v>2767</v>
      </c>
      <c r="C696" s="86">
        <v>0</v>
      </c>
      <c r="D696" s="86">
        <v>0</v>
      </c>
      <c r="E696" s="10" t="s">
        <v>2158</v>
      </c>
      <c r="F696" s="10" t="s">
        <v>2768</v>
      </c>
    </row>
    <row r="697" spans="1:6" x14ac:dyDescent="0.25">
      <c r="A697" s="10">
        <v>694</v>
      </c>
      <c r="B697" s="25" t="s">
        <v>2767</v>
      </c>
      <c r="C697" s="86">
        <v>0</v>
      </c>
      <c r="D697" s="86">
        <v>0</v>
      </c>
      <c r="E697" s="10" t="s">
        <v>2158</v>
      </c>
      <c r="F697" s="10" t="s">
        <v>2768</v>
      </c>
    </row>
    <row r="698" spans="1:6" x14ac:dyDescent="0.25">
      <c r="A698" s="10">
        <v>695</v>
      </c>
      <c r="B698" s="25" t="s">
        <v>2767</v>
      </c>
      <c r="C698" s="86">
        <v>0</v>
      </c>
      <c r="D698" s="86">
        <v>0</v>
      </c>
      <c r="E698" s="10" t="s">
        <v>2158</v>
      </c>
      <c r="F698" s="10" t="s">
        <v>2768</v>
      </c>
    </row>
    <row r="699" spans="1:6" x14ac:dyDescent="0.25">
      <c r="A699" s="10">
        <v>696</v>
      </c>
      <c r="B699" s="25" t="s">
        <v>2767</v>
      </c>
      <c r="C699" s="86">
        <v>0</v>
      </c>
      <c r="D699" s="86">
        <v>0</v>
      </c>
      <c r="E699" s="10" t="s">
        <v>2158</v>
      </c>
      <c r="F699" s="10" t="s">
        <v>2768</v>
      </c>
    </row>
    <row r="700" spans="1:6" x14ac:dyDescent="0.25">
      <c r="A700" s="10">
        <v>697</v>
      </c>
      <c r="B700" s="25" t="s">
        <v>2767</v>
      </c>
      <c r="C700" s="86">
        <v>0</v>
      </c>
      <c r="D700" s="86">
        <v>0</v>
      </c>
      <c r="E700" s="10" t="s">
        <v>2158</v>
      </c>
      <c r="F700" s="10" t="s">
        <v>2768</v>
      </c>
    </row>
    <row r="701" spans="1:6" x14ac:dyDescent="0.25">
      <c r="A701" s="10">
        <v>698</v>
      </c>
      <c r="B701" s="25" t="s">
        <v>2767</v>
      </c>
      <c r="C701" s="86">
        <v>0</v>
      </c>
      <c r="D701" s="86">
        <v>0</v>
      </c>
      <c r="E701" s="10" t="s">
        <v>2158</v>
      </c>
      <c r="F701" s="10" t="s">
        <v>2768</v>
      </c>
    </row>
    <row r="702" spans="1:6" x14ac:dyDescent="0.25">
      <c r="A702" s="10">
        <v>699</v>
      </c>
      <c r="B702" s="25" t="s">
        <v>2767</v>
      </c>
      <c r="C702" s="86">
        <v>0</v>
      </c>
      <c r="D702" s="86">
        <v>0</v>
      </c>
      <c r="E702" s="10" t="s">
        <v>2158</v>
      </c>
      <c r="F702" s="10" t="s">
        <v>2768</v>
      </c>
    </row>
    <row r="703" spans="1:6" x14ac:dyDescent="0.25">
      <c r="A703" s="10">
        <v>700</v>
      </c>
      <c r="B703" s="25" t="s">
        <v>2767</v>
      </c>
      <c r="C703" s="86">
        <v>0</v>
      </c>
      <c r="D703" s="86">
        <v>0</v>
      </c>
      <c r="E703" s="10" t="s">
        <v>2158</v>
      </c>
      <c r="F703" s="10" t="s">
        <v>2768</v>
      </c>
    </row>
    <row r="704" spans="1:6" x14ac:dyDescent="0.25">
      <c r="A704" s="10">
        <v>701</v>
      </c>
      <c r="B704" s="25" t="s">
        <v>2767</v>
      </c>
      <c r="C704" s="86">
        <v>0</v>
      </c>
      <c r="D704" s="86">
        <v>0</v>
      </c>
      <c r="E704" s="10" t="s">
        <v>2158</v>
      </c>
      <c r="F704" s="10" t="s">
        <v>2768</v>
      </c>
    </row>
    <row r="705" spans="1:6" x14ac:dyDescent="0.25">
      <c r="A705" s="10">
        <v>702</v>
      </c>
      <c r="B705" s="25" t="s">
        <v>2767</v>
      </c>
      <c r="C705" s="86">
        <v>0</v>
      </c>
      <c r="D705" s="86">
        <v>0</v>
      </c>
      <c r="E705" s="10" t="s">
        <v>2158</v>
      </c>
      <c r="F705" s="10" t="s">
        <v>2768</v>
      </c>
    </row>
    <row r="706" spans="1:6" x14ac:dyDescent="0.25">
      <c r="A706" s="10">
        <v>703</v>
      </c>
      <c r="B706" s="25" t="s">
        <v>2767</v>
      </c>
      <c r="C706" s="86">
        <v>0</v>
      </c>
      <c r="D706" s="86">
        <v>0</v>
      </c>
      <c r="E706" s="10" t="s">
        <v>2158</v>
      </c>
      <c r="F706" s="10" t="s">
        <v>2768</v>
      </c>
    </row>
    <row r="707" spans="1:6" x14ac:dyDescent="0.25">
      <c r="A707" s="10">
        <v>704</v>
      </c>
      <c r="B707" s="25" t="s">
        <v>2767</v>
      </c>
      <c r="C707" s="86">
        <v>0</v>
      </c>
      <c r="D707" s="86">
        <v>0</v>
      </c>
      <c r="E707" s="10" t="s">
        <v>2158</v>
      </c>
      <c r="F707" s="10" t="s">
        <v>2768</v>
      </c>
    </row>
    <row r="708" spans="1:6" x14ac:dyDescent="0.25">
      <c r="A708" s="10">
        <v>705</v>
      </c>
      <c r="B708" s="25" t="s">
        <v>2767</v>
      </c>
      <c r="C708" s="86">
        <v>0</v>
      </c>
      <c r="D708" s="86">
        <v>0</v>
      </c>
      <c r="E708" s="10" t="s">
        <v>2158</v>
      </c>
      <c r="F708" s="10" t="s">
        <v>2768</v>
      </c>
    </row>
    <row r="709" spans="1:6" x14ac:dyDescent="0.25">
      <c r="A709" s="10">
        <v>706</v>
      </c>
      <c r="B709" s="25" t="s">
        <v>2767</v>
      </c>
      <c r="C709" s="86">
        <v>0</v>
      </c>
      <c r="D709" s="86">
        <v>0</v>
      </c>
      <c r="E709" s="10" t="s">
        <v>2158</v>
      </c>
      <c r="F709" s="10" t="s">
        <v>2768</v>
      </c>
    </row>
    <row r="710" spans="1:6" x14ac:dyDescent="0.25">
      <c r="A710" s="10">
        <v>707</v>
      </c>
      <c r="B710" s="25" t="s">
        <v>2767</v>
      </c>
      <c r="C710" s="86">
        <v>0</v>
      </c>
      <c r="D710" s="86">
        <v>0</v>
      </c>
      <c r="E710" s="10" t="s">
        <v>2158</v>
      </c>
      <c r="F710" s="10" t="s">
        <v>2768</v>
      </c>
    </row>
    <row r="711" spans="1:6" x14ac:dyDescent="0.25">
      <c r="A711" s="10">
        <v>708</v>
      </c>
      <c r="B711" s="25" t="s">
        <v>2767</v>
      </c>
      <c r="C711" s="86">
        <v>0</v>
      </c>
      <c r="D711" s="86">
        <v>0</v>
      </c>
      <c r="E711" s="10" t="s">
        <v>2158</v>
      </c>
      <c r="F711" s="10" t="s">
        <v>2768</v>
      </c>
    </row>
    <row r="712" spans="1:6" x14ac:dyDescent="0.25">
      <c r="A712" s="10">
        <v>709</v>
      </c>
      <c r="B712" s="25" t="s">
        <v>2767</v>
      </c>
      <c r="C712" s="86">
        <v>0</v>
      </c>
      <c r="D712" s="86">
        <v>0</v>
      </c>
      <c r="E712" s="10" t="s">
        <v>2158</v>
      </c>
      <c r="F712" s="10" t="s">
        <v>2768</v>
      </c>
    </row>
    <row r="713" spans="1:6" x14ac:dyDescent="0.25">
      <c r="A713" s="10">
        <v>710</v>
      </c>
      <c r="B713" s="25" t="s">
        <v>2767</v>
      </c>
      <c r="C713" s="86">
        <v>0</v>
      </c>
      <c r="D713" s="86">
        <v>0</v>
      </c>
      <c r="E713" s="10" t="s">
        <v>2158</v>
      </c>
      <c r="F713" s="10" t="s">
        <v>2768</v>
      </c>
    </row>
    <row r="714" spans="1:6" x14ac:dyDescent="0.25">
      <c r="A714" s="10">
        <v>711</v>
      </c>
      <c r="B714" s="25" t="s">
        <v>2767</v>
      </c>
      <c r="C714" s="86">
        <v>0</v>
      </c>
      <c r="D714" s="86">
        <v>0</v>
      </c>
      <c r="E714" s="10" t="s">
        <v>2158</v>
      </c>
      <c r="F714" s="10" t="s">
        <v>2768</v>
      </c>
    </row>
    <row r="715" spans="1:6" x14ac:dyDescent="0.25">
      <c r="A715" s="10">
        <v>712</v>
      </c>
      <c r="B715" s="25" t="s">
        <v>2767</v>
      </c>
      <c r="C715" s="86">
        <v>0</v>
      </c>
      <c r="D715" s="86">
        <v>0</v>
      </c>
      <c r="E715" s="10" t="s">
        <v>2158</v>
      </c>
      <c r="F715" s="10" t="s">
        <v>2768</v>
      </c>
    </row>
    <row r="716" spans="1:6" x14ac:dyDescent="0.25">
      <c r="A716" s="10">
        <v>713</v>
      </c>
      <c r="B716" s="25" t="s">
        <v>2767</v>
      </c>
      <c r="C716" s="86">
        <v>0</v>
      </c>
      <c r="D716" s="86">
        <v>0</v>
      </c>
      <c r="E716" s="10" t="s">
        <v>2158</v>
      </c>
      <c r="F716" s="10" t="s">
        <v>2768</v>
      </c>
    </row>
    <row r="717" spans="1:6" x14ac:dyDescent="0.25">
      <c r="A717" s="10">
        <v>714</v>
      </c>
      <c r="B717" s="25" t="s">
        <v>2767</v>
      </c>
      <c r="C717" s="86">
        <v>0</v>
      </c>
      <c r="D717" s="86">
        <v>0</v>
      </c>
      <c r="E717" s="10" t="s">
        <v>2158</v>
      </c>
      <c r="F717" s="10" t="s">
        <v>2768</v>
      </c>
    </row>
    <row r="718" spans="1:6" x14ac:dyDescent="0.25">
      <c r="A718" s="10">
        <v>715</v>
      </c>
      <c r="B718" s="25" t="s">
        <v>2767</v>
      </c>
      <c r="C718" s="86">
        <v>0</v>
      </c>
      <c r="D718" s="86">
        <v>0</v>
      </c>
      <c r="E718" s="10" t="s">
        <v>2158</v>
      </c>
      <c r="F718" s="10" t="s">
        <v>2768</v>
      </c>
    </row>
    <row r="719" spans="1:6" x14ac:dyDescent="0.25">
      <c r="A719" s="10">
        <v>716</v>
      </c>
      <c r="B719" s="25" t="s">
        <v>2767</v>
      </c>
      <c r="C719" s="86">
        <v>0</v>
      </c>
      <c r="D719" s="86">
        <v>0</v>
      </c>
      <c r="E719" s="10" t="s">
        <v>2158</v>
      </c>
      <c r="F719" s="10" t="s">
        <v>2768</v>
      </c>
    </row>
    <row r="720" spans="1:6" x14ac:dyDescent="0.25">
      <c r="A720" s="10">
        <v>717</v>
      </c>
      <c r="B720" s="25" t="s">
        <v>2767</v>
      </c>
      <c r="C720" s="86">
        <v>0</v>
      </c>
      <c r="D720" s="86">
        <v>0</v>
      </c>
      <c r="E720" s="10" t="s">
        <v>2158</v>
      </c>
      <c r="F720" s="10" t="s">
        <v>2768</v>
      </c>
    </row>
    <row r="721" spans="1:6" x14ac:dyDescent="0.25">
      <c r="A721" s="10">
        <v>718</v>
      </c>
      <c r="B721" s="25" t="s">
        <v>2767</v>
      </c>
      <c r="C721" s="86">
        <v>0</v>
      </c>
      <c r="D721" s="86">
        <v>0</v>
      </c>
      <c r="E721" s="10" t="s">
        <v>2158</v>
      </c>
      <c r="F721" s="10" t="s">
        <v>2768</v>
      </c>
    </row>
    <row r="722" spans="1:6" x14ac:dyDescent="0.25">
      <c r="A722" s="10">
        <v>719</v>
      </c>
      <c r="B722" s="25" t="s">
        <v>2767</v>
      </c>
      <c r="C722" s="86">
        <v>0</v>
      </c>
      <c r="D722" s="86">
        <v>0</v>
      </c>
      <c r="E722" s="10" t="s">
        <v>2158</v>
      </c>
      <c r="F722" s="10" t="s">
        <v>2768</v>
      </c>
    </row>
    <row r="723" spans="1:6" x14ac:dyDescent="0.25">
      <c r="A723" s="10">
        <v>720</v>
      </c>
      <c r="B723" s="25" t="s">
        <v>2767</v>
      </c>
      <c r="C723" s="62">
        <v>0</v>
      </c>
      <c r="D723" s="86">
        <v>0</v>
      </c>
      <c r="E723" s="10" t="s">
        <v>2158</v>
      </c>
      <c r="F723" s="10" t="s">
        <v>2768</v>
      </c>
    </row>
    <row r="724" spans="1:6" x14ac:dyDescent="0.25">
      <c r="A724" s="10">
        <v>721</v>
      </c>
      <c r="B724" s="25" t="s">
        <v>2767</v>
      </c>
      <c r="C724" s="62">
        <v>0</v>
      </c>
      <c r="D724" s="86">
        <v>0</v>
      </c>
      <c r="E724" s="10" t="s">
        <v>2158</v>
      </c>
      <c r="F724" s="10" t="s">
        <v>2768</v>
      </c>
    </row>
    <row r="725" spans="1:6" x14ac:dyDescent="0.25">
      <c r="A725" s="10">
        <v>722</v>
      </c>
      <c r="B725" s="25" t="s">
        <v>2767</v>
      </c>
      <c r="C725" s="86">
        <v>0</v>
      </c>
      <c r="D725" s="86">
        <v>0</v>
      </c>
      <c r="E725" s="10" t="s">
        <v>2158</v>
      </c>
      <c r="F725" s="10" t="s">
        <v>2768</v>
      </c>
    </row>
    <row r="726" spans="1:6" x14ac:dyDescent="0.25">
      <c r="A726" s="10">
        <v>723</v>
      </c>
      <c r="B726" s="25" t="s">
        <v>2767</v>
      </c>
      <c r="C726" s="86">
        <v>0</v>
      </c>
      <c r="D726" s="86">
        <v>0</v>
      </c>
      <c r="E726" s="10" t="s">
        <v>2158</v>
      </c>
      <c r="F726" s="10" t="s">
        <v>2768</v>
      </c>
    </row>
    <row r="727" spans="1:6" x14ac:dyDescent="0.25">
      <c r="A727" s="10">
        <v>724</v>
      </c>
      <c r="B727" s="25" t="s">
        <v>2767</v>
      </c>
      <c r="C727" s="86">
        <v>0</v>
      </c>
      <c r="D727" s="86">
        <v>0</v>
      </c>
      <c r="E727" s="10" t="s">
        <v>2158</v>
      </c>
      <c r="F727" s="10" t="s">
        <v>2768</v>
      </c>
    </row>
    <row r="728" spans="1:6" x14ac:dyDescent="0.25">
      <c r="A728" s="10">
        <v>725</v>
      </c>
      <c r="B728" s="25" t="s">
        <v>2767</v>
      </c>
      <c r="C728" s="86">
        <v>0</v>
      </c>
      <c r="D728" s="86">
        <v>0</v>
      </c>
      <c r="E728" s="10" t="s">
        <v>2158</v>
      </c>
      <c r="F728" s="10" t="s">
        <v>2768</v>
      </c>
    </row>
    <row r="729" spans="1:6" x14ac:dyDescent="0.25">
      <c r="A729" s="10">
        <v>726</v>
      </c>
      <c r="B729" s="25" t="s">
        <v>2767</v>
      </c>
      <c r="C729" s="86">
        <v>0</v>
      </c>
      <c r="D729" s="86">
        <v>0</v>
      </c>
      <c r="E729" s="10" t="s">
        <v>2158</v>
      </c>
      <c r="F729" s="10" t="s">
        <v>2768</v>
      </c>
    </row>
    <row r="730" spans="1:6" x14ac:dyDescent="0.25">
      <c r="A730" s="10">
        <v>727</v>
      </c>
      <c r="B730" s="25" t="s">
        <v>2767</v>
      </c>
      <c r="C730" s="86">
        <v>0</v>
      </c>
      <c r="D730" s="86">
        <v>0</v>
      </c>
      <c r="E730" s="10" t="s">
        <v>2158</v>
      </c>
      <c r="F730" s="10" t="s">
        <v>2768</v>
      </c>
    </row>
    <row r="731" spans="1:6" x14ac:dyDescent="0.25">
      <c r="A731" s="10">
        <v>728</v>
      </c>
      <c r="B731" s="25" t="s">
        <v>2767</v>
      </c>
      <c r="C731" s="86">
        <v>0</v>
      </c>
      <c r="D731" s="86">
        <v>0</v>
      </c>
      <c r="E731" s="10" t="s">
        <v>2158</v>
      </c>
      <c r="F731" s="10" t="s">
        <v>2768</v>
      </c>
    </row>
    <row r="732" spans="1:6" x14ac:dyDescent="0.25">
      <c r="A732" s="10">
        <v>729</v>
      </c>
      <c r="B732" s="25" t="s">
        <v>2767</v>
      </c>
      <c r="C732" s="86">
        <v>0</v>
      </c>
      <c r="D732" s="86">
        <v>0</v>
      </c>
      <c r="E732" s="10" t="s">
        <v>2158</v>
      </c>
      <c r="F732" s="10" t="s">
        <v>2768</v>
      </c>
    </row>
    <row r="733" spans="1:6" x14ac:dyDescent="0.25">
      <c r="A733" s="10">
        <v>730</v>
      </c>
      <c r="B733" s="25" t="s">
        <v>2767</v>
      </c>
      <c r="C733" s="86">
        <v>0</v>
      </c>
      <c r="D733" s="86">
        <v>0</v>
      </c>
      <c r="E733" s="10" t="s">
        <v>2158</v>
      </c>
      <c r="F733" s="10" t="s">
        <v>2768</v>
      </c>
    </row>
    <row r="734" spans="1:6" x14ac:dyDescent="0.25">
      <c r="A734" s="10">
        <v>731</v>
      </c>
      <c r="B734" s="25" t="s">
        <v>2767</v>
      </c>
      <c r="C734" s="86">
        <v>0</v>
      </c>
      <c r="D734" s="86">
        <v>0</v>
      </c>
      <c r="E734" s="10" t="s">
        <v>2158</v>
      </c>
      <c r="F734" s="10" t="s">
        <v>2768</v>
      </c>
    </row>
    <row r="735" spans="1:6" x14ac:dyDescent="0.25">
      <c r="A735" s="10">
        <v>732</v>
      </c>
      <c r="B735" s="25" t="s">
        <v>2767</v>
      </c>
      <c r="C735" s="86">
        <v>0</v>
      </c>
      <c r="D735" s="86">
        <v>0</v>
      </c>
      <c r="E735" s="10" t="s">
        <v>2158</v>
      </c>
      <c r="F735" s="10" t="s">
        <v>2768</v>
      </c>
    </row>
    <row r="736" spans="1:6" x14ac:dyDescent="0.25">
      <c r="A736" s="10">
        <v>733</v>
      </c>
      <c r="B736" s="25" t="s">
        <v>2767</v>
      </c>
      <c r="C736" s="86">
        <v>0</v>
      </c>
      <c r="D736" s="86">
        <v>0</v>
      </c>
      <c r="E736" s="10" t="s">
        <v>2158</v>
      </c>
      <c r="F736" s="10" t="s">
        <v>2768</v>
      </c>
    </row>
    <row r="737" spans="1:6" x14ac:dyDescent="0.25">
      <c r="A737" s="10">
        <v>734</v>
      </c>
      <c r="B737" s="25" t="s">
        <v>2767</v>
      </c>
      <c r="C737" s="86">
        <v>0</v>
      </c>
      <c r="D737" s="86">
        <v>0</v>
      </c>
      <c r="E737" s="10" t="s">
        <v>2158</v>
      </c>
      <c r="F737" s="10" t="s">
        <v>2768</v>
      </c>
    </row>
    <row r="738" spans="1:6" x14ac:dyDescent="0.25">
      <c r="A738" s="10">
        <v>735</v>
      </c>
      <c r="B738" s="25" t="s">
        <v>2767</v>
      </c>
      <c r="C738" s="86">
        <v>0</v>
      </c>
      <c r="D738" s="86">
        <v>0</v>
      </c>
      <c r="E738" s="10" t="s">
        <v>2158</v>
      </c>
      <c r="F738" s="10" t="s">
        <v>2768</v>
      </c>
    </row>
    <row r="739" spans="1:6" x14ac:dyDescent="0.25">
      <c r="A739" s="10">
        <v>736</v>
      </c>
      <c r="B739" s="25" t="s">
        <v>2767</v>
      </c>
      <c r="C739" s="86">
        <v>0</v>
      </c>
      <c r="D739" s="86">
        <v>0</v>
      </c>
      <c r="E739" s="10" t="s">
        <v>2158</v>
      </c>
      <c r="F739" s="10" t="s">
        <v>2768</v>
      </c>
    </row>
    <row r="740" spans="1:6" x14ac:dyDescent="0.25">
      <c r="A740" s="10">
        <v>737</v>
      </c>
      <c r="B740" s="25" t="s">
        <v>2767</v>
      </c>
      <c r="C740" s="86">
        <v>0</v>
      </c>
      <c r="D740" s="86">
        <v>0</v>
      </c>
      <c r="E740" s="10" t="s">
        <v>2158</v>
      </c>
      <c r="F740" s="10" t="s">
        <v>2768</v>
      </c>
    </row>
    <row r="741" spans="1:6" x14ac:dyDescent="0.25">
      <c r="A741" s="10">
        <v>738</v>
      </c>
      <c r="B741" s="25" t="s">
        <v>2767</v>
      </c>
      <c r="C741" s="86">
        <v>0</v>
      </c>
      <c r="D741" s="86">
        <v>0</v>
      </c>
      <c r="E741" s="10" t="s">
        <v>2158</v>
      </c>
      <c r="F741" s="10" t="s">
        <v>2768</v>
      </c>
    </row>
    <row r="742" spans="1:6" x14ac:dyDescent="0.25">
      <c r="A742" s="10">
        <v>739</v>
      </c>
      <c r="B742" s="25" t="s">
        <v>2767</v>
      </c>
      <c r="C742" s="86">
        <v>0</v>
      </c>
      <c r="D742" s="86">
        <v>0</v>
      </c>
      <c r="E742" s="10" t="s">
        <v>2158</v>
      </c>
      <c r="F742" s="10" t="s">
        <v>2768</v>
      </c>
    </row>
    <row r="743" spans="1:6" x14ac:dyDescent="0.25">
      <c r="A743" s="10">
        <v>740</v>
      </c>
      <c r="B743" s="25" t="s">
        <v>2767</v>
      </c>
      <c r="C743" s="62">
        <v>0</v>
      </c>
      <c r="D743" s="86">
        <v>0</v>
      </c>
      <c r="E743" s="10" t="s">
        <v>2158</v>
      </c>
      <c r="F743" s="10" t="s">
        <v>2768</v>
      </c>
    </row>
    <row r="744" spans="1:6" x14ac:dyDescent="0.25">
      <c r="A744" s="10">
        <v>741</v>
      </c>
      <c r="B744" s="25" t="s">
        <v>2767</v>
      </c>
      <c r="C744" s="86">
        <v>0</v>
      </c>
      <c r="D744" s="86">
        <v>0</v>
      </c>
      <c r="E744" s="10" t="s">
        <v>2158</v>
      </c>
      <c r="F744" s="10" t="s">
        <v>2768</v>
      </c>
    </row>
    <row r="745" spans="1:6" x14ac:dyDescent="0.25">
      <c r="A745" s="10">
        <v>742</v>
      </c>
      <c r="B745" s="25" t="s">
        <v>2767</v>
      </c>
      <c r="C745" s="86">
        <v>0</v>
      </c>
      <c r="D745" s="86">
        <v>0</v>
      </c>
      <c r="E745" s="10" t="s">
        <v>2158</v>
      </c>
      <c r="F745" s="10" t="s">
        <v>2768</v>
      </c>
    </row>
    <row r="746" spans="1:6" x14ac:dyDescent="0.25">
      <c r="A746" s="10">
        <v>743</v>
      </c>
      <c r="B746" s="25" t="s">
        <v>2767</v>
      </c>
      <c r="C746" s="86">
        <v>0</v>
      </c>
      <c r="D746" s="86">
        <v>0</v>
      </c>
      <c r="E746" s="10" t="s">
        <v>2158</v>
      </c>
      <c r="F746" s="10" t="s">
        <v>2768</v>
      </c>
    </row>
    <row r="747" spans="1:6" x14ac:dyDescent="0.25">
      <c r="A747" s="10">
        <v>744</v>
      </c>
      <c r="B747" s="25" t="s">
        <v>2767</v>
      </c>
      <c r="C747" s="86">
        <v>0</v>
      </c>
      <c r="D747" s="86">
        <v>0</v>
      </c>
      <c r="E747" s="10" t="s">
        <v>2158</v>
      </c>
      <c r="F747" s="10" t="s">
        <v>2768</v>
      </c>
    </row>
    <row r="748" spans="1:6" x14ac:dyDescent="0.25">
      <c r="A748" s="10">
        <v>745</v>
      </c>
      <c r="B748" s="25" t="s">
        <v>2767</v>
      </c>
      <c r="C748" s="86">
        <v>0</v>
      </c>
      <c r="D748" s="86">
        <v>0</v>
      </c>
      <c r="E748" s="10" t="s">
        <v>2158</v>
      </c>
      <c r="F748" s="10" t="s">
        <v>2768</v>
      </c>
    </row>
    <row r="749" spans="1:6" x14ac:dyDescent="0.25">
      <c r="A749" s="10">
        <v>746</v>
      </c>
      <c r="B749" s="25" t="s">
        <v>2767</v>
      </c>
      <c r="C749" s="86">
        <v>0</v>
      </c>
      <c r="D749" s="86">
        <v>0</v>
      </c>
      <c r="E749" s="10" t="s">
        <v>2158</v>
      </c>
      <c r="F749" s="10" t="s">
        <v>2768</v>
      </c>
    </row>
    <row r="750" spans="1:6" x14ac:dyDescent="0.25">
      <c r="A750" s="10">
        <v>747</v>
      </c>
      <c r="B750" s="25" t="s">
        <v>2767</v>
      </c>
      <c r="C750" s="86">
        <v>0</v>
      </c>
      <c r="D750" s="86">
        <v>0</v>
      </c>
      <c r="E750" s="10" t="s">
        <v>2158</v>
      </c>
      <c r="F750" s="10" t="s">
        <v>2768</v>
      </c>
    </row>
    <row r="751" spans="1:6" x14ac:dyDescent="0.25">
      <c r="A751" s="10">
        <v>748</v>
      </c>
      <c r="B751" s="25" t="s">
        <v>2767</v>
      </c>
      <c r="C751" s="86">
        <v>0</v>
      </c>
      <c r="D751" s="86">
        <v>0</v>
      </c>
      <c r="E751" s="10" t="s">
        <v>2158</v>
      </c>
      <c r="F751" s="10" t="s">
        <v>2768</v>
      </c>
    </row>
    <row r="752" spans="1:6" x14ac:dyDescent="0.25">
      <c r="A752" s="10">
        <v>749</v>
      </c>
      <c r="B752" s="25" t="s">
        <v>2767</v>
      </c>
      <c r="C752" s="86">
        <v>0</v>
      </c>
      <c r="D752" s="86">
        <v>0</v>
      </c>
      <c r="E752" s="10" t="s">
        <v>2158</v>
      </c>
      <c r="F752" s="10" t="s">
        <v>2768</v>
      </c>
    </row>
    <row r="753" spans="1:6" x14ac:dyDescent="0.25">
      <c r="A753" s="10">
        <v>750</v>
      </c>
      <c r="B753" s="25" t="s">
        <v>2767</v>
      </c>
      <c r="C753" s="86">
        <v>0</v>
      </c>
      <c r="D753" s="86">
        <v>0</v>
      </c>
      <c r="E753" s="10" t="s">
        <v>2158</v>
      </c>
      <c r="F753" s="10" t="s">
        <v>2768</v>
      </c>
    </row>
    <row r="754" spans="1:6" x14ac:dyDescent="0.25">
      <c r="A754" s="10">
        <v>751</v>
      </c>
      <c r="B754" s="25" t="s">
        <v>2767</v>
      </c>
      <c r="C754" s="86">
        <v>0</v>
      </c>
      <c r="D754" s="86">
        <v>0</v>
      </c>
      <c r="E754" s="10" t="s">
        <v>2158</v>
      </c>
      <c r="F754" s="10" t="s">
        <v>2768</v>
      </c>
    </row>
    <row r="755" spans="1:6" x14ac:dyDescent="0.25">
      <c r="A755" s="10">
        <v>752</v>
      </c>
      <c r="B755" s="25" t="s">
        <v>2767</v>
      </c>
      <c r="C755" s="86">
        <v>0</v>
      </c>
      <c r="D755" s="86">
        <v>0</v>
      </c>
      <c r="E755" s="10" t="s">
        <v>2158</v>
      </c>
      <c r="F755" s="10" t="s">
        <v>2768</v>
      </c>
    </row>
    <row r="756" spans="1:6" x14ac:dyDescent="0.25">
      <c r="A756" s="10">
        <v>753</v>
      </c>
      <c r="B756" s="25" t="s">
        <v>2767</v>
      </c>
      <c r="C756" s="86">
        <v>0</v>
      </c>
      <c r="D756" s="86">
        <v>0</v>
      </c>
      <c r="E756" s="10" t="s">
        <v>2158</v>
      </c>
      <c r="F756" s="10" t="s">
        <v>2768</v>
      </c>
    </row>
    <row r="757" spans="1:6" x14ac:dyDescent="0.25">
      <c r="A757" s="10">
        <v>754</v>
      </c>
      <c r="B757" s="25" t="s">
        <v>2767</v>
      </c>
      <c r="C757" s="86">
        <v>0</v>
      </c>
      <c r="D757" s="86">
        <v>0</v>
      </c>
      <c r="E757" s="10" t="s">
        <v>2158</v>
      </c>
      <c r="F757" s="10" t="s">
        <v>2768</v>
      </c>
    </row>
    <row r="758" spans="1:6" x14ac:dyDescent="0.25">
      <c r="A758" s="10">
        <v>755</v>
      </c>
      <c r="B758" s="25" t="s">
        <v>2767</v>
      </c>
      <c r="C758" s="86">
        <v>0</v>
      </c>
      <c r="D758" s="86">
        <v>0</v>
      </c>
      <c r="E758" s="10" t="s">
        <v>2158</v>
      </c>
      <c r="F758" s="10" t="s">
        <v>2768</v>
      </c>
    </row>
    <row r="759" spans="1:6" x14ac:dyDescent="0.25">
      <c r="A759" s="10">
        <v>756</v>
      </c>
      <c r="B759" s="25" t="s">
        <v>2767</v>
      </c>
      <c r="C759" s="86">
        <v>0</v>
      </c>
      <c r="D759" s="86">
        <v>0</v>
      </c>
      <c r="E759" s="10" t="s">
        <v>2158</v>
      </c>
      <c r="F759" s="10" t="s">
        <v>2768</v>
      </c>
    </row>
    <row r="760" spans="1:6" x14ac:dyDescent="0.25">
      <c r="A760" s="10">
        <v>757</v>
      </c>
      <c r="B760" s="25" t="s">
        <v>2767</v>
      </c>
      <c r="C760" s="86">
        <v>0</v>
      </c>
      <c r="D760" s="86">
        <v>0</v>
      </c>
      <c r="E760" s="10" t="s">
        <v>2158</v>
      </c>
      <c r="F760" s="10" t="s">
        <v>2768</v>
      </c>
    </row>
    <row r="761" spans="1:6" x14ac:dyDescent="0.25">
      <c r="A761" s="10">
        <v>758</v>
      </c>
      <c r="B761" s="25" t="s">
        <v>2767</v>
      </c>
      <c r="C761" s="86">
        <v>0</v>
      </c>
      <c r="D761" s="86">
        <v>0</v>
      </c>
      <c r="E761" s="10" t="s">
        <v>2158</v>
      </c>
      <c r="F761" s="10" t="s">
        <v>2768</v>
      </c>
    </row>
    <row r="762" spans="1:6" x14ac:dyDescent="0.25">
      <c r="A762" s="10">
        <v>759</v>
      </c>
      <c r="B762" s="25" t="s">
        <v>2767</v>
      </c>
      <c r="C762" s="86">
        <v>0</v>
      </c>
      <c r="D762" s="86">
        <v>0</v>
      </c>
      <c r="E762" s="10" t="s">
        <v>2158</v>
      </c>
      <c r="F762" s="10" t="s">
        <v>2768</v>
      </c>
    </row>
    <row r="763" spans="1:6" x14ac:dyDescent="0.25">
      <c r="A763" s="10">
        <v>760</v>
      </c>
      <c r="B763" s="25" t="s">
        <v>2767</v>
      </c>
      <c r="C763" s="86">
        <v>0</v>
      </c>
      <c r="D763" s="86">
        <v>0</v>
      </c>
      <c r="E763" s="10" t="s">
        <v>2158</v>
      </c>
      <c r="F763" s="10" t="s">
        <v>2768</v>
      </c>
    </row>
    <row r="764" spans="1:6" x14ac:dyDescent="0.25">
      <c r="A764" s="10">
        <v>761</v>
      </c>
      <c r="B764" s="25" t="s">
        <v>2767</v>
      </c>
      <c r="C764" s="86">
        <v>0</v>
      </c>
      <c r="D764" s="86">
        <v>0</v>
      </c>
      <c r="E764" s="10" t="s">
        <v>2158</v>
      </c>
      <c r="F764" s="10" t="s">
        <v>2768</v>
      </c>
    </row>
    <row r="765" spans="1:6" x14ac:dyDescent="0.25">
      <c r="A765" s="10">
        <v>762</v>
      </c>
      <c r="B765" s="25" t="s">
        <v>2767</v>
      </c>
      <c r="C765" s="62">
        <v>0</v>
      </c>
      <c r="D765" s="86">
        <v>0</v>
      </c>
      <c r="E765" s="10" t="s">
        <v>2158</v>
      </c>
      <c r="F765" s="10" t="s">
        <v>2768</v>
      </c>
    </row>
    <row r="766" spans="1:6" x14ac:dyDescent="0.25">
      <c r="A766" s="10">
        <v>763</v>
      </c>
      <c r="B766" s="25" t="s">
        <v>2767</v>
      </c>
      <c r="C766" s="62">
        <v>0</v>
      </c>
      <c r="D766" s="86">
        <v>0</v>
      </c>
      <c r="E766" s="10" t="s">
        <v>2158</v>
      </c>
      <c r="F766" s="10" t="s">
        <v>2768</v>
      </c>
    </row>
    <row r="767" spans="1:6" x14ac:dyDescent="0.25">
      <c r="A767" s="10">
        <v>764</v>
      </c>
      <c r="B767" s="25" t="s">
        <v>2767</v>
      </c>
      <c r="C767" s="62">
        <v>0</v>
      </c>
      <c r="D767" s="86">
        <v>0</v>
      </c>
      <c r="E767" s="10" t="s">
        <v>2158</v>
      </c>
      <c r="F767" s="10" t="s">
        <v>2768</v>
      </c>
    </row>
    <row r="768" spans="1:6" x14ac:dyDescent="0.25">
      <c r="A768" s="10">
        <v>765</v>
      </c>
      <c r="B768" s="25" t="s">
        <v>2767</v>
      </c>
      <c r="C768" s="86">
        <v>0</v>
      </c>
      <c r="D768" s="86">
        <v>0</v>
      </c>
      <c r="E768" s="10" t="s">
        <v>2158</v>
      </c>
      <c r="F768" s="10" t="s">
        <v>2768</v>
      </c>
    </row>
    <row r="769" spans="1:6" x14ac:dyDescent="0.25">
      <c r="A769" s="10">
        <v>766</v>
      </c>
      <c r="B769" s="25" t="s">
        <v>2767</v>
      </c>
      <c r="C769" s="62">
        <v>0</v>
      </c>
      <c r="D769" s="86">
        <v>0</v>
      </c>
      <c r="E769" s="10" t="s">
        <v>2158</v>
      </c>
      <c r="F769" s="10" t="s">
        <v>2768</v>
      </c>
    </row>
    <row r="770" spans="1:6" x14ac:dyDescent="0.25">
      <c r="A770" s="10">
        <v>767</v>
      </c>
      <c r="B770" s="25" t="s">
        <v>2767</v>
      </c>
      <c r="C770" s="62">
        <v>0</v>
      </c>
      <c r="D770" s="86">
        <v>0</v>
      </c>
      <c r="E770" s="10" t="s">
        <v>2158</v>
      </c>
      <c r="F770" s="10" t="s">
        <v>2768</v>
      </c>
    </row>
    <row r="771" spans="1:6" x14ac:dyDescent="0.25">
      <c r="A771" s="10">
        <v>768</v>
      </c>
      <c r="B771" s="25" t="s">
        <v>2767</v>
      </c>
      <c r="C771" s="62">
        <v>0</v>
      </c>
      <c r="D771" s="86">
        <v>0</v>
      </c>
      <c r="E771" s="10" t="s">
        <v>2158</v>
      </c>
      <c r="F771" s="10" t="s">
        <v>2768</v>
      </c>
    </row>
    <row r="772" spans="1:6" x14ac:dyDescent="0.25">
      <c r="A772" s="10">
        <v>769</v>
      </c>
      <c r="B772" s="25" t="s">
        <v>2767</v>
      </c>
      <c r="C772" s="62">
        <v>0</v>
      </c>
      <c r="D772" s="86">
        <v>0</v>
      </c>
      <c r="E772" s="10" t="s">
        <v>2158</v>
      </c>
      <c r="F772" s="10" t="s">
        <v>2768</v>
      </c>
    </row>
    <row r="773" spans="1:6" x14ac:dyDescent="0.25">
      <c r="A773" s="10">
        <v>770</v>
      </c>
      <c r="B773" s="25" t="s">
        <v>2767</v>
      </c>
      <c r="C773" s="62">
        <v>0</v>
      </c>
      <c r="D773" s="86">
        <v>0</v>
      </c>
      <c r="E773" s="10" t="s">
        <v>2158</v>
      </c>
      <c r="F773" s="10" t="s">
        <v>2768</v>
      </c>
    </row>
    <row r="774" spans="1:6" x14ac:dyDescent="0.25">
      <c r="A774" s="10">
        <v>771</v>
      </c>
      <c r="B774" s="25" t="s">
        <v>2767</v>
      </c>
      <c r="C774" s="62">
        <v>0</v>
      </c>
      <c r="D774" s="86">
        <v>0</v>
      </c>
      <c r="E774" s="10" t="s">
        <v>2158</v>
      </c>
      <c r="F774" s="10" t="s">
        <v>2768</v>
      </c>
    </row>
    <row r="775" spans="1:6" x14ac:dyDescent="0.25">
      <c r="A775" s="10">
        <v>772</v>
      </c>
      <c r="B775" s="25" t="s">
        <v>2767</v>
      </c>
      <c r="C775" s="62">
        <v>0</v>
      </c>
      <c r="D775" s="86">
        <v>0</v>
      </c>
      <c r="E775" s="10" t="s">
        <v>2158</v>
      </c>
      <c r="F775" s="10" t="s">
        <v>2768</v>
      </c>
    </row>
    <row r="776" spans="1:6" x14ac:dyDescent="0.25">
      <c r="A776" s="10">
        <v>773</v>
      </c>
      <c r="B776" s="25" t="s">
        <v>2767</v>
      </c>
      <c r="C776" s="62">
        <v>0</v>
      </c>
      <c r="D776" s="86">
        <v>0</v>
      </c>
      <c r="E776" s="10" t="s">
        <v>2158</v>
      </c>
      <c r="F776" s="10" t="s">
        <v>2768</v>
      </c>
    </row>
    <row r="777" spans="1:6" x14ac:dyDescent="0.25">
      <c r="A777" s="10">
        <v>774</v>
      </c>
      <c r="B777" s="25" t="s">
        <v>2767</v>
      </c>
      <c r="C777" s="62">
        <v>0</v>
      </c>
      <c r="D777" s="86">
        <v>0</v>
      </c>
      <c r="E777" s="10" t="s">
        <v>2158</v>
      </c>
      <c r="F777" s="10" t="s">
        <v>2768</v>
      </c>
    </row>
    <row r="778" spans="1:6" x14ac:dyDescent="0.25">
      <c r="A778" s="10">
        <v>775</v>
      </c>
      <c r="B778" s="25" t="s">
        <v>2767</v>
      </c>
      <c r="C778" s="86">
        <v>0</v>
      </c>
      <c r="D778" s="86">
        <v>0</v>
      </c>
      <c r="E778" s="10" t="s">
        <v>2158</v>
      </c>
      <c r="F778" s="10" t="s">
        <v>2768</v>
      </c>
    </row>
    <row r="779" spans="1:6" x14ac:dyDescent="0.25">
      <c r="A779" s="10">
        <v>776</v>
      </c>
      <c r="B779" s="25" t="s">
        <v>2767</v>
      </c>
      <c r="C779" s="62">
        <v>0</v>
      </c>
      <c r="D779" s="86">
        <v>0</v>
      </c>
      <c r="E779" s="10" t="s">
        <v>2158</v>
      </c>
      <c r="F779" s="10" t="s">
        <v>2768</v>
      </c>
    </row>
    <row r="780" spans="1:6" x14ac:dyDescent="0.25">
      <c r="A780" s="10">
        <v>777</v>
      </c>
      <c r="B780" s="25" t="s">
        <v>2767</v>
      </c>
      <c r="C780" s="62">
        <v>0</v>
      </c>
      <c r="D780" s="86">
        <v>0</v>
      </c>
      <c r="E780" s="10" t="s">
        <v>2158</v>
      </c>
      <c r="F780" s="10" t="s">
        <v>2768</v>
      </c>
    </row>
    <row r="781" spans="1:6" x14ac:dyDescent="0.25">
      <c r="A781" s="10">
        <v>778</v>
      </c>
      <c r="B781" s="25" t="s">
        <v>2767</v>
      </c>
      <c r="C781" s="62">
        <v>0</v>
      </c>
      <c r="D781" s="86">
        <v>0</v>
      </c>
      <c r="E781" s="10" t="s">
        <v>2158</v>
      </c>
      <c r="F781" s="10" t="s">
        <v>2768</v>
      </c>
    </row>
    <row r="782" spans="1:6" x14ac:dyDescent="0.25">
      <c r="A782" s="10">
        <v>779</v>
      </c>
      <c r="B782" s="25" t="s">
        <v>2767</v>
      </c>
      <c r="C782" s="86">
        <v>0</v>
      </c>
      <c r="D782" s="86">
        <v>0</v>
      </c>
      <c r="E782" s="10" t="s">
        <v>2158</v>
      </c>
      <c r="F782" s="10" t="s">
        <v>2768</v>
      </c>
    </row>
    <row r="783" spans="1:6" x14ac:dyDescent="0.25">
      <c r="A783" s="10">
        <v>780</v>
      </c>
      <c r="B783" s="25" t="s">
        <v>2767</v>
      </c>
      <c r="C783" s="62">
        <v>0</v>
      </c>
      <c r="D783" s="86">
        <v>0</v>
      </c>
      <c r="E783" s="10" t="s">
        <v>2158</v>
      </c>
      <c r="F783" s="10" t="s">
        <v>2768</v>
      </c>
    </row>
    <row r="784" spans="1:6" x14ac:dyDescent="0.25">
      <c r="A784" s="10">
        <v>781</v>
      </c>
      <c r="B784" s="25" t="s">
        <v>2767</v>
      </c>
      <c r="C784" s="62">
        <v>0</v>
      </c>
      <c r="D784" s="86">
        <v>0</v>
      </c>
      <c r="E784" s="10" t="s">
        <v>2158</v>
      </c>
      <c r="F784" s="10" t="s">
        <v>2768</v>
      </c>
    </row>
    <row r="785" spans="1:6" x14ac:dyDescent="0.25">
      <c r="A785" s="10">
        <v>782</v>
      </c>
      <c r="B785" s="25" t="s">
        <v>2767</v>
      </c>
      <c r="C785" s="86">
        <v>0</v>
      </c>
      <c r="D785" s="86">
        <v>0</v>
      </c>
      <c r="E785" s="10" t="s">
        <v>2158</v>
      </c>
      <c r="F785" s="10" t="s">
        <v>2768</v>
      </c>
    </row>
    <row r="786" spans="1:6" x14ac:dyDescent="0.25">
      <c r="A786" s="10">
        <v>783</v>
      </c>
      <c r="B786" s="25" t="s">
        <v>2767</v>
      </c>
      <c r="C786" s="62">
        <v>0</v>
      </c>
      <c r="D786" s="86">
        <v>0</v>
      </c>
      <c r="E786" s="10" t="s">
        <v>2158</v>
      </c>
      <c r="F786" s="10" t="s">
        <v>2768</v>
      </c>
    </row>
    <row r="787" spans="1:6" x14ac:dyDescent="0.25">
      <c r="A787" s="10">
        <v>784</v>
      </c>
      <c r="B787" s="25" t="s">
        <v>2767</v>
      </c>
      <c r="C787" s="62">
        <v>0</v>
      </c>
      <c r="D787" s="86">
        <v>0</v>
      </c>
      <c r="E787" s="10" t="s">
        <v>2158</v>
      </c>
      <c r="F787" s="10" t="s">
        <v>2768</v>
      </c>
    </row>
    <row r="788" spans="1:6" x14ac:dyDescent="0.25">
      <c r="A788" s="10">
        <v>785</v>
      </c>
      <c r="B788" s="25" t="s">
        <v>2767</v>
      </c>
      <c r="C788" s="62">
        <v>0</v>
      </c>
      <c r="D788" s="86">
        <v>0</v>
      </c>
      <c r="E788" s="10" t="s">
        <v>2158</v>
      </c>
      <c r="F788" s="10" t="s">
        <v>2768</v>
      </c>
    </row>
    <row r="789" spans="1:6" x14ac:dyDescent="0.25">
      <c r="A789" s="10">
        <v>786</v>
      </c>
      <c r="B789" s="25" t="s">
        <v>2767</v>
      </c>
      <c r="C789" s="62">
        <v>0</v>
      </c>
      <c r="D789" s="86">
        <v>0</v>
      </c>
      <c r="E789" s="10" t="s">
        <v>2158</v>
      </c>
      <c r="F789" s="10" t="s">
        <v>2768</v>
      </c>
    </row>
    <row r="790" spans="1:6" x14ac:dyDescent="0.25">
      <c r="A790" s="10">
        <v>787</v>
      </c>
      <c r="B790" s="25" t="s">
        <v>2767</v>
      </c>
      <c r="C790" s="62">
        <v>0</v>
      </c>
      <c r="D790" s="86">
        <v>0</v>
      </c>
      <c r="E790" s="10" t="s">
        <v>2158</v>
      </c>
      <c r="F790" s="10" t="s">
        <v>2768</v>
      </c>
    </row>
    <row r="791" spans="1:6" x14ac:dyDescent="0.25">
      <c r="A791" s="10">
        <v>788</v>
      </c>
      <c r="B791" s="25" t="s">
        <v>2767</v>
      </c>
      <c r="C791" s="86">
        <v>0</v>
      </c>
      <c r="D791" s="86">
        <v>0</v>
      </c>
      <c r="E791" s="10" t="s">
        <v>2158</v>
      </c>
      <c r="F791" s="10" t="s">
        <v>2768</v>
      </c>
    </row>
    <row r="792" spans="1:6" x14ac:dyDescent="0.25">
      <c r="A792" s="10">
        <v>789</v>
      </c>
      <c r="B792" s="25" t="s">
        <v>2767</v>
      </c>
      <c r="C792" s="86">
        <v>0</v>
      </c>
      <c r="D792" s="86">
        <v>0</v>
      </c>
      <c r="E792" s="10" t="s">
        <v>2158</v>
      </c>
      <c r="F792" s="10" t="s">
        <v>2768</v>
      </c>
    </row>
    <row r="793" spans="1:6" x14ac:dyDescent="0.25">
      <c r="A793" s="10">
        <v>790</v>
      </c>
      <c r="B793" s="25" t="s">
        <v>2767</v>
      </c>
      <c r="C793" s="86">
        <v>0</v>
      </c>
      <c r="D793" s="86">
        <v>0</v>
      </c>
      <c r="E793" s="10" t="s">
        <v>2158</v>
      </c>
      <c r="F793" s="10" t="s">
        <v>2768</v>
      </c>
    </row>
    <row r="794" spans="1:6" x14ac:dyDescent="0.25">
      <c r="A794" s="10">
        <v>791</v>
      </c>
      <c r="B794" s="25" t="s">
        <v>2767</v>
      </c>
      <c r="C794" s="86">
        <v>0</v>
      </c>
      <c r="D794" s="86">
        <v>0</v>
      </c>
      <c r="E794" s="10" t="s">
        <v>2158</v>
      </c>
      <c r="F794" s="10" t="s">
        <v>2768</v>
      </c>
    </row>
    <row r="795" spans="1:6" x14ac:dyDescent="0.25">
      <c r="A795" s="10">
        <v>792</v>
      </c>
      <c r="B795" s="25" t="s">
        <v>2767</v>
      </c>
      <c r="C795" s="86">
        <v>0</v>
      </c>
      <c r="D795" s="86">
        <v>0</v>
      </c>
      <c r="E795" s="10" t="s">
        <v>2158</v>
      </c>
      <c r="F795" s="10" t="s">
        <v>2768</v>
      </c>
    </row>
    <row r="796" spans="1:6" x14ac:dyDescent="0.25">
      <c r="A796" s="10">
        <v>793</v>
      </c>
      <c r="B796" s="25" t="s">
        <v>2767</v>
      </c>
      <c r="C796" s="86">
        <v>0</v>
      </c>
      <c r="D796" s="86">
        <v>0</v>
      </c>
      <c r="E796" s="10" t="s">
        <v>2158</v>
      </c>
      <c r="F796" s="10" t="s">
        <v>2768</v>
      </c>
    </row>
    <row r="797" spans="1:6" x14ac:dyDescent="0.25">
      <c r="A797" s="10">
        <v>794</v>
      </c>
      <c r="B797" s="25" t="s">
        <v>2767</v>
      </c>
      <c r="C797" s="86">
        <v>0</v>
      </c>
      <c r="D797" s="86">
        <v>0</v>
      </c>
      <c r="E797" s="10" t="s">
        <v>2158</v>
      </c>
      <c r="F797" s="10" t="s">
        <v>2768</v>
      </c>
    </row>
    <row r="798" spans="1:6" x14ac:dyDescent="0.25">
      <c r="A798" s="10">
        <v>795</v>
      </c>
      <c r="B798" s="25" t="s">
        <v>2767</v>
      </c>
      <c r="C798" s="86">
        <v>0</v>
      </c>
      <c r="D798" s="86">
        <v>0</v>
      </c>
      <c r="E798" s="10" t="s">
        <v>2158</v>
      </c>
      <c r="F798" s="10" t="s">
        <v>2768</v>
      </c>
    </row>
    <row r="799" spans="1:6" x14ac:dyDescent="0.25">
      <c r="A799" s="10">
        <v>796</v>
      </c>
      <c r="B799" s="25" t="s">
        <v>2767</v>
      </c>
      <c r="C799" s="86">
        <v>0</v>
      </c>
      <c r="D799" s="86">
        <v>0</v>
      </c>
      <c r="E799" s="10" t="s">
        <v>2158</v>
      </c>
      <c r="F799" s="10" t="s">
        <v>2768</v>
      </c>
    </row>
    <row r="800" spans="1:6" x14ac:dyDescent="0.25">
      <c r="A800" s="10">
        <v>797</v>
      </c>
      <c r="B800" s="25" t="s">
        <v>2767</v>
      </c>
      <c r="C800" s="86">
        <v>0</v>
      </c>
      <c r="D800" s="86">
        <v>0</v>
      </c>
      <c r="E800" s="10" t="s">
        <v>2158</v>
      </c>
      <c r="F800" s="10" t="s">
        <v>2768</v>
      </c>
    </row>
    <row r="801" spans="1:6" x14ac:dyDescent="0.25">
      <c r="A801" s="10">
        <v>798</v>
      </c>
      <c r="B801" s="25" t="s">
        <v>2767</v>
      </c>
      <c r="C801" s="86">
        <v>0</v>
      </c>
      <c r="D801" s="86">
        <v>0</v>
      </c>
      <c r="E801" s="10" t="s">
        <v>2158</v>
      </c>
      <c r="F801" s="10" t="s">
        <v>2768</v>
      </c>
    </row>
    <row r="802" spans="1:6" x14ac:dyDescent="0.25">
      <c r="A802" s="10">
        <v>799</v>
      </c>
      <c r="B802" s="25" t="s">
        <v>2767</v>
      </c>
      <c r="C802" s="86">
        <v>0</v>
      </c>
      <c r="D802" s="86">
        <v>0</v>
      </c>
      <c r="E802" s="10" t="s">
        <v>2158</v>
      </c>
      <c r="F802" s="10" t="s">
        <v>2768</v>
      </c>
    </row>
    <row r="803" spans="1:6" x14ac:dyDescent="0.25">
      <c r="A803" s="10">
        <v>800</v>
      </c>
      <c r="B803" s="25" t="s">
        <v>2767</v>
      </c>
      <c r="C803" s="62">
        <v>0</v>
      </c>
      <c r="D803" s="86">
        <v>0</v>
      </c>
      <c r="E803" s="10" t="s">
        <v>2158</v>
      </c>
      <c r="F803" s="10" t="s">
        <v>2768</v>
      </c>
    </row>
    <row r="804" spans="1:6" x14ac:dyDescent="0.25">
      <c r="A804" s="10">
        <v>801</v>
      </c>
      <c r="B804" s="25" t="s">
        <v>2767</v>
      </c>
      <c r="C804" s="53">
        <v>2500</v>
      </c>
      <c r="D804" s="53">
        <v>1997.2</v>
      </c>
      <c r="E804" s="10" t="s">
        <v>2158</v>
      </c>
      <c r="F804" s="10" t="s">
        <v>2768</v>
      </c>
    </row>
    <row r="805" spans="1:6" x14ac:dyDescent="0.25">
      <c r="A805" s="10">
        <v>802</v>
      </c>
      <c r="B805" s="25" t="s">
        <v>2767</v>
      </c>
      <c r="C805" s="62">
        <v>0</v>
      </c>
      <c r="D805" s="62">
        <v>0</v>
      </c>
      <c r="E805" s="10" t="s">
        <v>2158</v>
      </c>
      <c r="F805" s="10" t="s">
        <v>2768</v>
      </c>
    </row>
    <row r="806" spans="1:6" x14ac:dyDescent="0.25">
      <c r="A806" s="10">
        <v>803</v>
      </c>
      <c r="B806" s="25" t="s">
        <v>2767</v>
      </c>
      <c r="C806" s="53">
        <v>2500</v>
      </c>
      <c r="D806" s="53">
        <v>2001.88</v>
      </c>
      <c r="E806" s="10" t="s">
        <v>2158</v>
      </c>
      <c r="F806" s="10" t="s">
        <v>2768</v>
      </c>
    </row>
    <row r="807" spans="1:6" x14ac:dyDescent="0.25">
      <c r="A807" s="10">
        <v>804</v>
      </c>
      <c r="B807" s="25" t="s">
        <v>2767</v>
      </c>
      <c r="C807" s="62">
        <v>0</v>
      </c>
      <c r="D807" s="86">
        <v>0</v>
      </c>
      <c r="E807" s="10" t="s">
        <v>2158</v>
      </c>
      <c r="F807" s="10" t="s">
        <v>2768</v>
      </c>
    </row>
    <row r="808" spans="1:6" x14ac:dyDescent="0.25">
      <c r="A808" s="10">
        <v>805</v>
      </c>
      <c r="B808" s="25" t="s">
        <v>2767</v>
      </c>
      <c r="C808" s="62">
        <v>0</v>
      </c>
      <c r="D808" s="86">
        <v>0</v>
      </c>
      <c r="E808" s="10" t="s">
        <v>2158</v>
      </c>
      <c r="F808" s="10" t="s">
        <v>2768</v>
      </c>
    </row>
    <row r="809" spans="1:6" x14ac:dyDescent="0.25">
      <c r="A809" s="10">
        <v>806</v>
      </c>
      <c r="B809" s="25" t="s">
        <v>2767</v>
      </c>
      <c r="C809" s="86">
        <v>2721.84</v>
      </c>
      <c r="D809" s="86">
        <v>2168</v>
      </c>
      <c r="E809" s="10" t="s">
        <v>2158</v>
      </c>
      <c r="F809" s="10" t="s">
        <v>2768</v>
      </c>
    </row>
    <row r="810" spans="1:6" x14ac:dyDescent="0.25">
      <c r="A810" s="10">
        <v>807</v>
      </c>
      <c r="B810" s="25" t="s">
        <v>2767</v>
      </c>
      <c r="C810" s="62">
        <v>0</v>
      </c>
      <c r="D810" s="86">
        <v>0</v>
      </c>
      <c r="E810" s="10" t="s">
        <v>2158</v>
      </c>
      <c r="F810" s="10" t="s">
        <v>2768</v>
      </c>
    </row>
    <row r="811" spans="1:6" x14ac:dyDescent="0.25">
      <c r="A811" s="10">
        <v>808</v>
      </c>
      <c r="B811" s="25" t="s">
        <v>2767</v>
      </c>
      <c r="C811" s="86">
        <v>0</v>
      </c>
      <c r="D811" s="86">
        <v>0</v>
      </c>
      <c r="E811" s="10" t="s">
        <v>2158</v>
      </c>
      <c r="F811" s="10" t="s">
        <v>2768</v>
      </c>
    </row>
    <row r="812" spans="1:6" x14ac:dyDescent="0.25">
      <c r="A812" s="10">
        <v>809</v>
      </c>
      <c r="B812" s="25" t="s">
        <v>2767</v>
      </c>
      <c r="C812" s="62">
        <v>0</v>
      </c>
      <c r="D812" s="86">
        <v>0</v>
      </c>
      <c r="E812" s="10" t="s">
        <v>2158</v>
      </c>
      <c r="F812" s="10" t="s">
        <v>2768</v>
      </c>
    </row>
    <row r="813" spans="1:6" x14ac:dyDescent="0.25">
      <c r="A813" s="10">
        <v>810</v>
      </c>
      <c r="B813" s="25" t="s">
        <v>2767</v>
      </c>
      <c r="C813" s="62">
        <v>0</v>
      </c>
      <c r="D813" s="86">
        <v>0</v>
      </c>
      <c r="E813" s="10" t="s">
        <v>2158</v>
      </c>
      <c r="F813" s="10" t="s">
        <v>2768</v>
      </c>
    </row>
    <row r="814" spans="1:6" x14ac:dyDescent="0.25">
      <c r="A814" s="10">
        <v>811</v>
      </c>
      <c r="B814" s="25" t="s">
        <v>2767</v>
      </c>
      <c r="C814" s="62">
        <v>0</v>
      </c>
      <c r="D814" s="86">
        <v>0</v>
      </c>
      <c r="E814" s="10" t="s">
        <v>2158</v>
      </c>
      <c r="F814" s="10" t="s">
        <v>2768</v>
      </c>
    </row>
    <row r="815" spans="1:6" x14ac:dyDescent="0.25">
      <c r="A815" s="10">
        <v>812</v>
      </c>
      <c r="B815" s="25" t="s">
        <v>2767</v>
      </c>
      <c r="C815" s="86">
        <v>0</v>
      </c>
      <c r="D815" s="86">
        <v>0</v>
      </c>
      <c r="E815" s="10" t="s">
        <v>2158</v>
      </c>
      <c r="F815" s="10" t="s">
        <v>2768</v>
      </c>
    </row>
    <row r="816" spans="1:6" x14ac:dyDescent="0.25">
      <c r="A816" s="10">
        <v>813</v>
      </c>
      <c r="B816" s="25" t="s">
        <v>2767</v>
      </c>
      <c r="C816" s="62">
        <v>0</v>
      </c>
      <c r="D816" s="86">
        <v>0</v>
      </c>
      <c r="E816" s="10" t="s">
        <v>2158</v>
      </c>
      <c r="F816" s="10" t="s">
        <v>2768</v>
      </c>
    </row>
    <row r="817" spans="1:6" x14ac:dyDescent="0.25">
      <c r="A817" s="10">
        <v>814</v>
      </c>
      <c r="B817" s="25" t="s">
        <v>2767</v>
      </c>
      <c r="C817" s="62">
        <v>0</v>
      </c>
      <c r="D817" s="95">
        <v>0</v>
      </c>
      <c r="E817" s="10" t="s">
        <v>2158</v>
      </c>
      <c r="F817" s="10" t="s">
        <v>2768</v>
      </c>
    </row>
    <row r="818" spans="1:6" x14ac:dyDescent="0.25">
      <c r="A818" s="10">
        <v>815</v>
      </c>
      <c r="B818" s="25" t="s">
        <v>2767</v>
      </c>
      <c r="C818" s="86">
        <v>0</v>
      </c>
      <c r="D818" s="86">
        <v>0</v>
      </c>
      <c r="E818" s="10" t="s">
        <v>2158</v>
      </c>
      <c r="F818" s="10" t="s">
        <v>2768</v>
      </c>
    </row>
    <row r="819" spans="1:6" x14ac:dyDescent="0.25">
      <c r="A819" s="10">
        <v>816</v>
      </c>
      <c r="B819" s="25" t="s">
        <v>2767</v>
      </c>
      <c r="C819" s="62">
        <v>0</v>
      </c>
      <c r="D819" s="95">
        <v>0</v>
      </c>
      <c r="E819" s="10" t="s">
        <v>2158</v>
      </c>
      <c r="F819" s="10" t="s">
        <v>2768</v>
      </c>
    </row>
    <row r="820" spans="1:6" x14ac:dyDescent="0.25">
      <c r="A820" s="10">
        <v>817</v>
      </c>
      <c r="B820" s="25" t="s">
        <v>2767</v>
      </c>
      <c r="C820" s="86">
        <v>0</v>
      </c>
      <c r="D820" s="95">
        <v>0</v>
      </c>
      <c r="E820" s="10" t="s">
        <v>2158</v>
      </c>
      <c r="F820" s="10" t="s">
        <v>2768</v>
      </c>
    </row>
    <row r="821" spans="1:6" x14ac:dyDescent="0.25">
      <c r="A821" s="10">
        <v>818</v>
      </c>
      <c r="B821" s="25" t="s">
        <v>2767</v>
      </c>
      <c r="C821" s="86">
        <v>0</v>
      </c>
      <c r="D821" s="95">
        <v>0</v>
      </c>
      <c r="E821" s="10" t="s">
        <v>2158</v>
      </c>
      <c r="F821" s="10" t="s">
        <v>2768</v>
      </c>
    </row>
    <row r="822" spans="1:6" x14ac:dyDescent="0.25">
      <c r="A822" s="10">
        <v>819</v>
      </c>
      <c r="B822" s="25" t="s">
        <v>2767</v>
      </c>
      <c r="C822" s="86">
        <v>0</v>
      </c>
      <c r="D822" s="86">
        <v>0</v>
      </c>
      <c r="E822" s="10" t="s">
        <v>2158</v>
      </c>
      <c r="F822" s="10" t="s">
        <v>2768</v>
      </c>
    </row>
    <row r="823" spans="1:6" x14ac:dyDescent="0.25">
      <c r="A823" s="10">
        <v>820</v>
      </c>
      <c r="B823" s="25" t="s">
        <v>2767</v>
      </c>
      <c r="C823" s="62">
        <v>0</v>
      </c>
      <c r="D823" s="95">
        <v>0</v>
      </c>
      <c r="E823" s="10" t="s">
        <v>2158</v>
      </c>
      <c r="F823" s="10" t="s">
        <v>2768</v>
      </c>
    </row>
    <row r="824" spans="1:6" x14ac:dyDescent="0.25">
      <c r="A824" s="10">
        <v>821</v>
      </c>
      <c r="B824" s="25" t="s">
        <v>2767</v>
      </c>
      <c r="C824" s="86">
        <v>0</v>
      </c>
      <c r="D824" s="86">
        <v>0</v>
      </c>
      <c r="E824" s="10" t="s">
        <v>2158</v>
      </c>
      <c r="F824" s="10" t="s">
        <v>2768</v>
      </c>
    </row>
    <row r="825" spans="1:6" x14ac:dyDescent="0.25">
      <c r="A825" s="10">
        <v>822</v>
      </c>
      <c r="B825" s="25" t="s">
        <v>2767</v>
      </c>
      <c r="C825" s="86">
        <v>0</v>
      </c>
      <c r="D825" s="86">
        <v>0</v>
      </c>
      <c r="E825" s="10" t="s">
        <v>2158</v>
      </c>
      <c r="F825" s="10" t="s">
        <v>2768</v>
      </c>
    </row>
    <row r="826" spans="1:6" x14ac:dyDescent="0.25">
      <c r="A826" s="10">
        <v>823</v>
      </c>
      <c r="B826" s="25" t="s">
        <v>2767</v>
      </c>
      <c r="C826" s="62">
        <v>0</v>
      </c>
      <c r="D826" s="95">
        <v>0</v>
      </c>
      <c r="E826" s="10" t="s">
        <v>2158</v>
      </c>
      <c r="F826" s="10" t="s">
        <v>2768</v>
      </c>
    </row>
    <row r="827" spans="1:6" x14ac:dyDescent="0.25">
      <c r="A827" s="10">
        <v>824</v>
      </c>
      <c r="B827" s="25" t="s">
        <v>2767</v>
      </c>
      <c r="C827" s="62">
        <v>0</v>
      </c>
      <c r="D827" s="86">
        <v>0</v>
      </c>
      <c r="E827" s="10" t="s">
        <v>2158</v>
      </c>
      <c r="F827" s="10" t="s">
        <v>2768</v>
      </c>
    </row>
    <row r="828" spans="1:6" x14ac:dyDescent="0.25">
      <c r="A828" s="10">
        <v>825</v>
      </c>
      <c r="B828" s="25" t="s">
        <v>2767</v>
      </c>
      <c r="C828" s="86">
        <v>0</v>
      </c>
      <c r="D828" s="95">
        <v>0</v>
      </c>
      <c r="E828" s="10" t="s">
        <v>2158</v>
      </c>
      <c r="F828" s="10" t="s">
        <v>2768</v>
      </c>
    </row>
    <row r="829" spans="1:6" x14ac:dyDescent="0.25">
      <c r="A829" s="10">
        <v>826</v>
      </c>
      <c r="B829" s="25" t="s">
        <v>2767</v>
      </c>
      <c r="C829" s="86">
        <v>0</v>
      </c>
      <c r="D829" s="86">
        <v>0</v>
      </c>
      <c r="E829" s="10" t="s">
        <v>2158</v>
      </c>
      <c r="F829" s="10" t="s">
        <v>2768</v>
      </c>
    </row>
    <row r="830" spans="1:6" x14ac:dyDescent="0.25">
      <c r="A830" s="10">
        <v>827</v>
      </c>
      <c r="B830" s="25" t="s">
        <v>2767</v>
      </c>
      <c r="C830" s="86">
        <v>0</v>
      </c>
      <c r="D830" s="86">
        <v>0</v>
      </c>
      <c r="E830" s="10" t="s">
        <v>2158</v>
      </c>
      <c r="F830" s="10" t="s">
        <v>2768</v>
      </c>
    </row>
    <row r="831" spans="1:6" x14ac:dyDescent="0.25">
      <c r="A831" s="10">
        <v>828</v>
      </c>
      <c r="B831" s="25" t="s">
        <v>2767</v>
      </c>
      <c r="C831" s="62">
        <v>0</v>
      </c>
      <c r="D831" s="95">
        <v>0</v>
      </c>
      <c r="E831" s="10" t="s">
        <v>2158</v>
      </c>
      <c r="F831" s="10" t="s">
        <v>2768</v>
      </c>
    </row>
    <row r="832" spans="1:6" x14ac:dyDescent="0.25">
      <c r="A832" s="10">
        <v>829</v>
      </c>
      <c r="B832" s="25" t="s">
        <v>2767</v>
      </c>
      <c r="C832" s="62">
        <v>0</v>
      </c>
      <c r="D832" s="86">
        <v>0</v>
      </c>
      <c r="E832" s="10" t="s">
        <v>2158</v>
      </c>
      <c r="F832" s="10" t="s">
        <v>2768</v>
      </c>
    </row>
    <row r="833" spans="1:6" x14ac:dyDescent="0.25">
      <c r="A833" s="10">
        <v>830</v>
      </c>
      <c r="B833" s="25" t="s">
        <v>2767</v>
      </c>
      <c r="C833" s="62">
        <v>0</v>
      </c>
      <c r="D833" s="86">
        <v>0</v>
      </c>
      <c r="E833" s="10" t="s">
        <v>2158</v>
      </c>
      <c r="F833" s="10" t="s">
        <v>2768</v>
      </c>
    </row>
    <row r="834" spans="1:6" x14ac:dyDescent="0.25">
      <c r="A834" s="10">
        <v>831</v>
      </c>
      <c r="B834" s="25" t="s">
        <v>2767</v>
      </c>
      <c r="C834" s="62">
        <v>0</v>
      </c>
      <c r="D834" s="86">
        <v>0</v>
      </c>
      <c r="E834" s="10" t="s">
        <v>2158</v>
      </c>
      <c r="F834" s="10" t="s">
        <v>2768</v>
      </c>
    </row>
    <row r="835" spans="1:6" x14ac:dyDescent="0.25">
      <c r="A835" s="10">
        <v>832</v>
      </c>
      <c r="B835" s="25" t="s">
        <v>2767</v>
      </c>
      <c r="C835" s="62">
        <v>0</v>
      </c>
      <c r="D835" s="95">
        <v>0</v>
      </c>
      <c r="E835" s="10" t="s">
        <v>2158</v>
      </c>
      <c r="F835" s="10" t="s">
        <v>2768</v>
      </c>
    </row>
    <row r="836" spans="1:6" x14ac:dyDescent="0.25">
      <c r="A836" s="10">
        <v>833</v>
      </c>
      <c r="B836" s="25" t="s">
        <v>2767</v>
      </c>
      <c r="C836" s="62">
        <v>0</v>
      </c>
      <c r="D836" s="86">
        <v>0</v>
      </c>
      <c r="E836" s="10" t="s">
        <v>2158</v>
      </c>
      <c r="F836" s="10" t="s">
        <v>2768</v>
      </c>
    </row>
    <row r="837" spans="1:6" x14ac:dyDescent="0.25">
      <c r="A837" s="10">
        <v>834</v>
      </c>
      <c r="B837" s="25" t="s">
        <v>2767</v>
      </c>
      <c r="C837" s="62">
        <v>0</v>
      </c>
      <c r="D837" s="95">
        <v>0</v>
      </c>
      <c r="E837" s="10" t="s">
        <v>2158</v>
      </c>
      <c r="F837" s="10" t="s">
        <v>2768</v>
      </c>
    </row>
    <row r="838" spans="1:6" x14ac:dyDescent="0.25">
      <c r="A838" s="10">
        <v>835</v>
      </c>
      <c r="B838" s="25" t="s">
        <v>2767</v>
      </c>
      <c r="C838" s="62">
        <v>0</v>
      </c>
      <c r="D838" s="86">
        <v>0</v>
      </c>
      <c r="E838" s="10" t="s">
        <v>2158</v>
      </c>
      <c r="F838" s="10" t="s">
        <v>2768</v>
      </c>
    </row>
    <row r="839" spans="1:6" x14ac:dyDescent="0.25">
      <c r="A839" s="10">
        <v>836</v>
      </c>
      <c r="B839" s="25" t="s">
        <v>2767</v>
      </c>
      <c r="C839" s="62">
        <v>0</v>
      </c>
      <c r="D839" s="86">
        <v>0</v>
      </c>
      <c r="E839" s="10" t="s">
        <v>2158</v>
      </c>
      <c r="F839" s="10" t="s">
        <v>2768</v>
      </c>
    </row>
    <row r="840" spans="1:6" x14ac:dyDescent="0.25">
      <c r="A840" s="10">
        <v>837</v>
      </c>
      <c r="B840" s="25" t="s">
        <v>2767</v>
      </c>
      <c r="C840" s="62">
        <v>0</v>
      </c>
      <c r="D840" s="86">
        <v>0</v>
      </c>
      <c r="E840" s="10" t="s">
        <v>2158</v>
      </c>
      <c r="F840" s="10" t="s">
        <v>2768</v>
      </c>
    </row>
    <row r="841" spans="1:6" x14ac:dyDescent="0.25">
      <c r="A841" s="10">
        <v>838</v>
      </c>
      <c r="B841" s="25" t="s">
        <v>2767</v>
      </c>
      <c r="C841" s="62">
        <v>0</v>
      </c>
      <c r="D841" s="86">
        <v>0</v>
      </c>
      <c r="E841" s="10" t="s">
        <v>2158</v>
      </c>
      <c r="F841" s="10" t="s">
        <v>2768</v>
      </c>
    </row>
    <row r="842" spans="1:6" x14ac:dyDescent="0.25">
      <c r="A842" s="10">
        <v>839</v>
      </c>
      <c r="B842" s="25" t="s">
        <v>2767</v>
      </c>
      <c r="C842" s="62">
        <v>0</v>
      </c>
      <c r="D842" s="95">
        <v>0</v>
      </c>
      <c r="E842" s="10" t="s">
        <v>2158</v>
      </c>
      <c r="F842" s="10" t="s">
        <v>2768</v>
      </c>
    </row>
    <row r="843" spans="1:6" x14ac:dyDescent="0.25">
      <c r="A843" s="10">
        <v>840</v>
      </c>
      <c r="B843" s="25" t="s">
        <v>2767</v>
      </c>
      <c r="C843" s="62">
        <v>0</v>
      </c>
      <c r="D843" s="95">
        <v>0</v>
      </c>
      <c r="E843" s="10" t="s">
        <v>2158</v>
      </c>
      <c r="F843" s="10" t="s">
        <v>2768</v>
      </c>
    </row>
    <row r="844" spans="1:6" x14ac:dyDescent="0.25">
      <c r="A844" s="10">
        <v>841</v>
      </c>
      <c r="B844" s="25" t="s">
        <v>2767</v>
      </c>
      <c r="C844" s="62">
        <v>0</v>
      </c>
      <c r="D844" s="95">
        <v>0</v>
      </c>
      <c r="E844" s="10" t="s">
        <v>2158</v>
      </c>
      <c r="F844" s="10" t="s">
        <v>2768</v>
      </c>
    </row>
    <row r="845" spans="1:6" x14ac:dyDescent="0.25">
      <c r="A845" s="10">
        <v>842</v>
      </c>
      <c r="B845" s="25" t="s">
        <v>2767</v>
      </c>
      <c r="C845" s="62">
        <v>0</v>
      </c>
      <c r="D845" s="86">
        <v>0</v>
      </c>
      <c r="E845" s="10" t="s">
        <v>2158</v>
      </c>
      <c r="F845" s="10" t="s">
        <v>2768</v>
      </c>
    </row>
    <row r="846" spans="1:6" x14ac:dyDescent="0.25">
      <c r="A846" s="10">
        <v>843</v>
      </c>
      <c r="B846" s="25" t="s">
        <v>2767</v>
      </c>
      <c r="C846" s="62">
        <v>0</v>
      </c>
      <c r="D846" s="86">
        <v>0</v>
      </c>
      <c r="E846" s="10" t="s">
        <v>2158</v>
      </c>
      <c r="F846" s="10" t="s">
        <v>2768</v>
      </c>
    </row>
    <row r="847" spans="1:6" x14ac:dyDescent="0.25">
      <c r="A847" s="10">
        <v>844</v>
      </c>
      <c r="B847" s="25" t="s">
        <v>2767</v>
      </c>
      <c r="C847" s="62">
        <v>0</v>
      </c>
      <c r="D847" s="95">
        <v>0</v>
      </c>
      <c r="E847" s="10" t="s">
        <v>2158</v>
      </c>
      <c r="F847" s="10" t="s">
        <v>2768</v>
      </c>
    </row>
    <row r="848" spans="1:6" x14ac:dyDescent="0.25">
      <c r="A848" s="10">
        <v>845</v>
      </c>
      <c r="B848" s="25" t="s">
        <v>2767</v>
      </c>
      <c r="C848" s="86">
        <v>0</v>
      </c>
      <c r="D848" s="95">
        <v>0</v>
      </c>
      <c r="E848" s="10" t="s">
        <v>2158</v>
      </c>
      <c r="F848" s="10" t="s">
        <v>2768</v>
      </c>
    </row>
    <row r="849" spans="1:6" x14ac:dyDescent="0.25">
      <c r="A849" s="10">
        <v>846</v>
      </c>
      <c r="B849" s="25" t="s">
        <v>2767</v>
      </c>
      <c r="C849" s="62">
        <v>0</v>
      </c>
      <c r="D849" s="95">
        <v>0</v>
      </c>
      <c r="E849" s="10" t="s">
        <v>2158</v>
      </c>
      <c r="F849" s="10" t="s">
        <v>2768</v>
      </c>
    </row>
    <row r="850" spans="1:6" x14ac:dyDescent="0.25">
      <c r="A850" s="10">
        <v>847</v>
      </c>
      <c r="B850" s="25" t="s">
        <v>2767</v>
      </c>
      <c r="C850" s="62">
        <v>0</v>
      </c>
      <c r="D850" s="95">
        <v>0</v>
      </c>
      <c r="E850" s="10" t="s">
        <v>2158</v>
      </c>
      <c r="F850" s="10" t="s">
        <v>2768</v>
      </c>
    </row>
    <row r="851" spans="1:6" x14ac:dyDescent="0.25">
      <c r="A851" s="10">
        <v>848</v>
      </c>
      <c r="B851" s="25" t="s">
        <v>2767</v>
      </c>
      <c r="C851" s="86">
        <v>0</v>
      </c>
      <c r="D851" s="86">
        <v>0</v>
      </c>
      <c r="E851" s="10" t="s">
        <v>2158</v>
      </c>
      <c r="F851" s="10" t="s">
        <v>2768</v>
      </c>
    </row>
    <row r="852" spans="1:6" x14ac:dyDescent="0.25">
      <c r="A852" s="10">
        <v>849</v>
      </c>
      <c r="B852" s="25" t="s">
        <v>2767</v>
      </c>
      <c r="C852" s="86">
        <v>1700</v>
      </c>
      <c r="D852" s="95">
        <v>1259.1199999999999</v>
      </c>
      <c r="E852" s="10" t="s">
        <v>2158</v>
      </c>
      <c r="F852" s="10" t="s">
        <v>2768</v>
      </c>
    </row>
    <row r="853" spans="1:6" x14ac:dyDescent="0.25">
      <c r="A853" s="10">
        <v>850</v>
      </c>
      <c r="B853" s="25" t="s">
        <v>2767</v>
      </c>
      <c r="C853" s="62">
        <v>0</v>
      </c>
      <c r="D853" s="95">
        <v>0</v>
      </c>
      <c r="E853" s="10" t="s">
        <v>2158</v>
      </c>
      <c r="F853" s="10" t="s">
        <v>2768</v>
      </c>
    </row>
    <row r="854" spans="1:6" x14ac:dyDescent="0.25">
      <c r="A854" s="10">
        <v>851</v>
      </c>
      <c r="B854" s="25" t="s">
        <v>2767</v>
      </c>
      <c r="C854" s="62">
        <v>0</v>
      </c>
      <c r="D854" s="95">
        <v>0</v>
      </c>
      <c r="E854" s="10" t="s">
        <v>2158</v>
      </c>
      <c r="F854" s="10" t="s">
        <v>2768</v>
      </c>
    </row>
    <row r="855" spans="1:6" x14ac:dyDescent="0.25">
      <c r="A855" s="10">
        <v>852</v>
      </c>
      <c r="B855" s="25" t="s">
        <v>2767</v>
      </c>
      <c r="C855" s="62">
        <v>0</v>
      </c>
      <c r="D855" s="95">
        <v>0</v>
      </c>
      <c r="E855" s="10" t="s">
        <v>2158</v>
      </c>
      <c r="F855" s="10" t="s">
        <v>2768</v>
      </c>
    </row>
    <row r="856" spans="1:6" x14ac:dyDescent="0.25">
      <c r="A856" s="10">
        <v>853</v>
      </c>
      <c r="B856" s="25" t="s">
        <v>2767</v>
      </c>
      <c r="C856" s="86">
        <v>0</v>
      </c>
      <c r="D856" s="86">
        <v>0</v>
      </c>
      <c r="E856" s="10" t="s">
        <v>2158</v>
      </c>
      <c r="F856" s="10" t="s">
        <v>2768</v>
      </c>
    </row>
    <row r="857" spans="1:6" x14ac:dyDescent="0.25">
      <c r="A857" s="10">
        <v>854</v>
      </c>
      <c r="B857" s="25" t="s">
        <v>2767</v>
      </c>
      <c r="C857" s="62">
        <v>0</v>
      </c>
      <c r="D857" s="95">
        <v>0</v>
      </c>
      <c r="E857" s="10" t="s">
        <v>2158</v>
      </c>
      <c r="F857" s="10" t="s">
        <v>2768</v>
      </c>
    </row>
    <row r="858" spans="1:6" x14ac:dyDescent="0.25">
      <c r="A858" s="10">
        <v>855</v>
      </c>
      <c r="B858" s="25" t="s">
        <v>2767</v>
      </c>
      <c r="C858" s="86">
        <v>0</v>
      </c>
      <c r="D858" s="95">
        <v>0</v>
      </c>
      <c r="E858" s="10" t="s">
        <v>2158</v>
      </c>
      <c r="F858" s="10" t="s">
        <v>2768</v>
      </c>
    </row>
    <row r="859" spans="1:6" x14ac:dyDescent="0.25">
      <c r="A859" s="10">
        <v>856</v>
      </c>
      <c r="B859" s="25" t="s">
        <v>2767</v>
      </c>
      <c r="C859" s="86">
        <v>0</v>
      </c>
      <c r="D859" s="95">
        <v>0</v>
      </c>
      <c r="E859" s="10" t="s">
        <v>2158</v>
      </c>
      <c r="F859" s="10" t="s">
        <v>2768</v>
      </c>
    </row>
    <row r="860" spans="1:6" x14ac:dyDescent="0.25">
      <c r="A860" s="10">
        <v>857</v>
      </c>
      <c r="B860" s="25" t="s">
        <v>2767</v>
      </c>
      <c r="C860" s="62">
        <v>0</v>
      </c>
      <c r="D860" s="95">
        <v>0</v>
      </c>
      <c r="E860" s="10" t="s">
        <v>2158</v>
      </c>
      <c r="F860" s="10" t="s">
        <v>2768</v>
      </c>
    </row>
    <row r="861" spans="1:6" x14ac:dyDescent="0.25">
      <c r="A861" s="10">
        <v>858</v>
      </c>
      <c r="B861" s="25" t="s">
        <v>2767</v>
      </c>
      <c r="C861" s="62">
        <v>0</v>
      </c>
      <c r="D861" s="95">
        <v>0</v>
      </c>
      <c r="E861" s="10" t="s">
        <v>2158</v>
      </c>
      <c r="F861" s="10" t="s">
        <v>2768</v>
      </c>
    </row>
    <row r="862" spans="1:6" x14ac:dyDescent="0.25">
      <c r="A862" s="10">
        <v>859</v>
      </c>
      <c r="B862" s="25" t="s">
        <v>2767</v>
      </c>
      <c r="C862" s="86">
        <v>0</v>
      </c>
      <c r="D862" s="95">
        <v>0</v>
      </c>
      <c r="E862" s="10" t="s">
        <v>2158</v>
      </c>
      <c r="F862" s="10" t="s">
        <v>2768</v>
      </c>
    </row>
    <row r="863" spans="1:6" x14ac:dyDescent="0.25">
      <c r="A863" s="10">
        <v>860</v>
      </c>
      <c r="B863" s="25" t="s">
        <v>2767</v>
      </c>
      <c r="C863" s="86">
        <v>0</v>
      </c>
      <c r="D863" s="86">
        <v>0</v>
      </c>
      <c r="E863" s="10" t="s">
        <v>2158</v>
      </c>
      <c r="F863" s="10" t="s">
        <v>2768</v>
      </c>
    </row>
    <row r="864" spans="1:6" x14ac:dyDescent="0.25">
      <c r="A864" s="10">
        <v>861</v>
      </c>
      <c r="B864" s="25" t="s">
        <v>2767</v>
      </c>
      <c r="C864" s="86">
        <v>0</v>
      </c>
      <c r="D864" s="86">
        <v>0</v>
      </c>
      <c r="E864" s="10" t="s">
        <v>2158</v>
      </c>
      <c r="F864" s="10" t="s">
        <v>2768</v>
      </c>
    </row>
    <row r="865" spans="1:6" x14ac:dyDescent="0.25">
      <c r="A865" s="10">
        <v>862</v>
      </c>
      <c r="B865" s="25" t="s">
        <v>2767</v>
      </c>
      <c r="C865" s="86">
        <v>0</v>
      </c>
      <c r="D865" s="95">
        <v>0</v>
      </c>
      <c r="E865" s="10" t="s">
        <v>2158</v>
      </c>
      <c r="F865" s="10" t="s">
        <v>2768</v>
      </c>
    </row>
    <row r="866" spans="1:6" x14ac:dyDescent="0.25">
      <c r="A866" s="10">
        <v>863</v>
      </c>
      <c r="B866" s="25" t="s">
        <v>2767</v>
      </c>
      <c r="C866" s="62">
        <v>0</v>
      </c>
      <c r="D866" s="95">
        <v>0</v>
      </c>
      <c r="E866" s="10" t="s">
        <v>2158</v>
      </c>
      <c r="F866" s="10" t="s">
        <v>2768</v>
      </c>
    </row>
    <row r="867" spans="1:6" x14ac:dyDescent="0.25">
      <c r="A867" s="10">
        <v>864</v>
      </c>
      <c r="B867" s="25" t="s">
        <v>2767</v>
      </c>
      <c r="C867" s="62">
        <v>0</v>
      </c>
      <c r="D867" s="95">
        <v>0</v>
      </c>
      <c r="E867" s="10" t="s">
        <v>2158</v>
      </c>
      <c r="F867" s="10" t="s">
        <v>2768</v>
      </c>
    </row>
    <row r="868" spans="1:6" x14ac:dyDescent="0.25">
      <c r="A868" s="10">
        <v>865</v>
      </c>
      <c r="B868" s="25" t="s">
        <v>2767</v>
      </c>
      <c r="C868" s="86">
        <v>0</v>
      </c>
      <c r="D868" s="95">
        <v>0</v>
      </c>
      <c r="E868" s="10" t="s">
        <v>2158</v>
      </c>
      <c r="F868" s="10" t="s">
        <v>2768</v>
      </c>
    </row>
    <row r="869" spans="1:6" x14ac:dyDescent="0.25">
      <c r="A869" s="10">
        <v>866</v>
      </c>
      <c r="B869" s="25" t="s">
        <v>2767</v>
      </c>
      <c r="C869" s="62">
        <v>0</v>
      </c>
      <c r="D869" s="95">
        <v>0</v>
      </c>
      <c r="E869" s="10" t="s">
        <v>2158</v>
      </c>
      <c r="F869" s="10" t="s">
        <v>2768</v>
      </c>
    </row>
    <row r="870" spans="1:6" x14ac:dyDescent="0.25">
      <c r="A870" s="10">
        <v>867</v>
      </c>
      <c r="B870" s="25" t="s">
        <v>2767</v>
      </c>
      <c r="C870" s="62">
        <v>0</v>
      </c>
      <c r="D870" s="95">
        <v>0</v>
      </c>
      <c r="E870" s="10" t="s">
        <v>2158</v>
      </c>
      <c r="F870" s="10" t="s">
        <v>2768</v>
      </c>
    </row>
    <row r="871" spans="1:6" x14ac:dyDescent="0.25">
      <c r="A871" s="10">
        <v>868</v>
      </c>
      <c r="B871" s="25" t="s">
        <v>2767</v>
      </c>
      <c r="C871" s="62">
        <v>0</v>
      </c>
      <c r="D871" s="95">
        <v>0</v>
      </c>
      <c r="E871" s="10" t="s">
        <v>2158</v>
      </c>
      <c r="F871" s="10" t="s">
        <v>2768</v>
      </c>
    </row>
    <row r="872" spans="1:6" x14ac:dyDescent="0.25">
      <c r="A872" s="10">
        <v>869</v>
      </c>
      <c r="B872" s="25" t="s">
        <v>2767</v>
      </c>
      <c r="C872" s="62">
        <v>0</v>
      </c>
      <c r="D872" s="95">
        <v>0</v>
      </c>
      <c r="E872" s="10" t="s">
        <v>2158</v>
      </c>
      <c r="F872" s="10" t="s">
        <v>2768</v>
      </c>
    </row>
    <row r="873" spans="1:6" x14ac:dyDescent="0.25">
      <c r="A873" s="10">
        <v>870</v>
      </c>
      <c r="B873" s="25" t="s">
        <v>2767</v>
      </c>
      <c r="C873" s="62">
        <v>0</v>
      </c>
      <c r="D873" s="86">
        <v>0</v>
      </c>
      <c r="E873" s="10" t="s">
        <v>2158</v>
      </c>
      <c r="F873" s="10" t="s">
        <v>2768</v>
      </c>
    </row>
    <row r="874" spans="1:6" x14ac:dyDescent="0.25">
      <c r="A874" s="10">
        <v>871</v>
      </c>
      <c r="B874" s="25" t="s">
        <v>2767</v>
      </c>
      <c r="C874" s="62">
        <v>0</v>
      </c>
      <c r="D874" s="95">
        <v>0</v>
      </c>
      <c r="E874" s="10" t="s">
        <v>2158</v>
      </c>
      <c r="F874" s="10" t="s">
        <v>2768</v>
      </c>
    </row>
    <row r="875" spans="1:6" x14ac:dyDescent="0.25">
      <c r="A875" s="10">
        <v>872</v>
      </c>
      <c r="B875" s="25" t="s">
        <v>2767</v>
      </c>
      <c r="C875" s="62">
        <v>0</v>
      </c>
      <c r="D875" s="95">
        <v>0</v>
      </c>
      <c r="E875" s="10" t="s">
        <v>2158</v>
      </c>
      <c r="F875" s="10" t="s">
        <v>2768</v>
      </c>
    </row>
    <row r="876" spans="1:6" x14ac:dyDescent="0.25">
      <c r="A876" s="10">
        <v>873</v>
      </c>
      <c r="B876" s="25" t="s">
        <v>2767</v>
      </c>
      <c r="C876" s="62">
        <v>0</v>
      </c>
      <c r="D876" s="95">
        <v>0</v>
      </c>
      <c r="E876" s="10" t="s">
        <v>2158</v>
      </c>
      <c r="F876" s="10" t="s">
        <v>2768</v>
      </c>
    </row>
    <row r="877" spans="1:6" x14ac:dyDescent="0.25">
      <c r="A877" s="10">
        <v>874</v>
      </c>
      <c r="B877" s="25" t="s">
        <v>2767</v>
      </c>
      <c r="C877" s="86">
        <v>0</v>
      </c>
      <c r="D877" s="95">
        <v>0</v>
      </c>
      <c r="E877" s="10" t="s">
        <v>2158</v>
      </c>
      <c r="F877" s="10" t="s">
        <v>2768</v>
      </c>
    </row>
    <row r="878" spans="1:6" x14ac:dyDescent="0.25">
      <c r="A878" s="10">
        <v>875</v>
      </c>
      <c r="B878" s="25" t="s">
        <v>2767</v>
      </c>
      <c r="C878" s="62">
        <v>0</v>
      </c>
      <c r="D878" s="95">
        <v>0</v>
      </c>
      <c r="E878" s="10" t="s">
        <v>2158</v>
      </c>
      <c r="F878" s="10" t="s">
        <v>2768</v>
      </c>
    </row>
    <row r="879" spans="1:6" x14ac:dyDescent="0.25">
      <c r="A879" s="10">
        <v>876</v>
      </c>
      <c r="B879" s="25" t="s">
        <v>2767</v>
      </c>
      <c r="C879" s="62">
        <v>0</v>
      </c>
      <c r="D879" s="95">
        <v>0</v>
      </c>
      <c r="E879" s="10" t="s">
        <v>2158</v>
      </c>
      <c r="F879" s="10" t="s">
        <v>2768</v>
      </c>
    </row>
    <row r="880" spans="1:6" x14ac:dyDescent="0.25">
      <c r="A880" s="10">
        <v>877</v>
      </c>
      <c r="B880" s="25" t="s">
        <v>2767</v>
      </c>
      <c r="C880" s="62">
        <v>0</v>
      </c>
      <c r="D880" s="95">
        <v>0</v>
      </c>
      <c r="E880" s="10" t="s">
        <v>2158</v>
      </c>
      <c r="F880" s="10" t="s">
        <v>2768</v>
      </c>
    </row>
    <row r="881" spans="1:6" x14ac:dyDescent="0.25">
      <c r="A881" s="10">
        <v>878</v>
      </c>
      <c r="B881" s="25" t="s">
        <v>2767</v>
      </c>
      <c r="C881" s="62">
        <v>0</v>
      </c>
      <c r="D881" s="95">
        <v>0</v>
      </c>
      <c r="E881" s="10" t="s">
        <v>2158</v>
      </c>
      <c r="F881" s="10" t="s">
        <v>2768</v>
      </c>
    </row>
    <row r="882" spans="1:6" x14ac:dyDescent="0.25">
      <c r="A882" s="10">
        <v>879</v>
      </c>
      <c r="B882" s="25" t="s">
        <v>2767</v>
      </c>
      <c r="C882" s="62">
        <v>0</v>
      </c>
      <c r="D882" s="95">
        <v>0</v>
      </c>
      <c r="E882" s="10" t="s">
        <v>2158</v>
      </c>
      <c r="F882" s="10" t="s">
        <v>2768</v>
      </c>
    </row>
    <row r="883" spans="1:6" x14ac:dyDescent="0.25">
      <c r="A883" s="10">
        <v>880</v>
      </c>
      <c r="B883" s="25" t="s">
        <v>2767</v>
      </c>
      <c r="C883" s="62">
        <v>0</v>
      </c>
      <c r="D883" s="86">
        <v>0</v>
      </c>
      <c r="E883" s="10" t="s">
        <v>2158</v>
      </c>
      <c r="F883" s="10" t="s">
        <v>2768</v>
      </c>
    </row>
    <row r="884" spans="1:6" x14ac:dyDescent="0.25">
      <c r="A884" s="10">
        <v>881</v>
      </c>
      <c r="B884" s="25" t="s">
        <v>2767</v>
      </c>
      <c r="C884" s="62">
        <v>0</v>
      </c>
      <c r="D884" s="95">
        <v>0</v>
      </c>
      <c r="E884" s="10" t="s">
        <v>2158</v>
      </c>
      <c r="F884" s="10" t="s">
        <v>2768</v>
      </c>
    </row>
    <row r="885" spans="1:6" x14ac:dyDescent="0.25">
      <c r="A885" s="10">
        <v>882</v>
      </c>
      <c r="B885" s="25" t="s">
        <v>2767</v>
      </c>
      <c r="C885" s="62">
        <v>0</v>
      </c>
      <c r="D885" s="95">
        <v>0</v>
      </c>
      <c r="E885" s="10" t="s">
        <v>2158</v>
      </c>
      <c r="F885" s="10" t="s">
        <v>2768</v>
      </c>
    </row>
    <row r="886" spans="1:6" x14ac:dyDescent="0.25">
      <c r="A886" s="10">
        <v>883</v>
      </c>
      <c r="B886" s="25" t="s">
        <v>2767</v>
      </c>
      <c r="C886" s="62">
        <v>0</v>
      </c>
      <c r="D886" s="95">
        <v>0</v>
      </c>
      <c r="E886" s="10" t="s">
        <v>2158</v>
      </c>
      <c r="F886" s="10" t="s">
        <v>2768</v>
      </c>
    </row>
    <row r="887" spans="1:6" x14ac:dyDescent="0.25">
      <c r="A887" s="10">
        <v>884</v>
      </c>
      <c r="B887" s="25" t="s">
        <v>2767</v>
      </c>
      <c r="C887" s="62">
        <v>0</v>
      </c>
      <c r="D887" s="86">
        <v>0</v>
      </c>
      <c r="E887" s="10" t="s">
        <v>2158</v>
      </c>
      <c r="F887" s="10" t="s">
        <v>2768</v>
      </c>
    </row>
    <row r="888" spans="1:6" x14ac:dyDescent="0.25">
      <c r="A888" s="10">
        <v>885</v>
      </c>
      <c r="B888" s="25" t="s">
        <v>2767</v>
      </c>
      <c r="C888" s="62">
        <v>0</v>
      </c>
      <c r="D888" s="95">
        <v>0</v>
      </c>
      <c r="E888" s="10" t="s">
        <v>2158</v>
      </c>
      <c r="F888" s="10" t="s">
        <v>2768</v>
      </c>
    </row>
    <row r="889" spans="1:6" x14ac:dyDescent="0.25">
      <c r="A889" s="10">
        <v>886</v>
      </c>
      <c r="B889" s="25" t="s">
        <v>2767</v>
      </c>
      <c r="C889" s="62">
        <v>0</v>
      </c>
      <c r="D889" s="95">
        <v>0</v>
      </c>
      <c r="E889" s="10" t="s">
        <v>2158</v>
      </c>
      <c r="F889" s="10" t="s">
        <v>2768</v>
      </c>
    </row>
    <row r="890" spans="1:6" x14ac:dyDescent="0.25">
      <c r="A890" s="10">
        <v>887</v>
      </c>
      <c r="B890" s="25" t="s">
        <v>2767</v>
      </c>
      <c r="C890" s="62">
        <v>0</v>
      </c>
      <c r="D890" s="95">
        <v>0</v>
      </c>
      <c r="E890" s="10" t="s">
        <v>2158</v>
      </c>
      <c r="F890" s="10" t="s">
        <v>2768</v>
      </c>
    </row>
    <row r="891" spans="1:6" x14ac:dyDescent="0.25">
      <c r="A891" s="10">
        <v>888</v>
      </c>
      <c r="B891" s="25" t="s">
        <v>2767</v>
      </c>
      <c r="C891" s="86">
        <v>0</v>
      </c>
      <c r="D891" s="86">
        <v>0</v>
      </c>
      <c r="E891" s="10" t="s">
        <v>2158</v>
      </c>
      <c r="F891" s="10" t="s">
        <v>2768</v>
      </c>
    </row>
    <row r="892" spans="1:6" x14ac:dyDescent="0.25">
      <c r="A892" s="10">
        <v>889</v>
      </c>
      <c r="B892" s="25" t="s">
        <v>2767</v>
      </c>
      <c r="C892" s="86">
        <v>0</v>
      </c>
      <c r="D892" s="95">
        <v>0</v>
      </c>
      <c r="E892" s="10" t="s">
        <v>2158</v>
      </c>
      <c r="F892" s="10" t="s">
        <v>2768</v>
      </c>
    </row>
    <row r="893" spans="1:6" x14ac:dyDescent="0.25">
      <c r="A893" s="10">
        <v>890</v>
      </c>
      <c r="B893" s="25" t="s">
        <v>2767</v>
      </c>
      <c r="C893" s="62">
        <v>0</v>
      </c>
      <c r="D893" s="95">
        <v>0</v>
      </c>
      <c r="E893" s="10" t="s">
        <v>2158</v>
      </c>
      <c r="F893" s="10" t="s">
        <v>2768</v>
      </c>
    </row>
    <row r="894" spans="1:6" x14ac:dyDescent="0.25">
      <c r="A894" s="10">
        <v>891</v>
      </c>
      <c r="B894" s="25" t="s">
        <v>2767</v>
      </c>
      <c r="C894" s="62">
        <v>0</v>
      </c>
      <c r="D894" s="95">
        <v>0</v>
      </c>
      <c r="E894" s="10" t="s">
        <v>2158</v>
      </c>
      <c r="F894" s="10" t="s">
        <v>2768</v>
      </c>
    </row>
    <row r="895" spans="1:6" x14ac:dyDescent="0.25">
      <c r="A895" s="10">
        <v>892</v>
      </c>
      <c r="B895" s="25" t="s">
        <v>2767</v>
      </c>
      <c r="C895" s="62">
        <v>0</v>
      </c>
      <c r="D895" s="95">
        <v>0</v>
      </c>
      <c r="E895" s="10" t="s">
        <v>2158</v>
      </c>
      <c r="F895" s="10" t="s">
        <v>2768</v>
      </c>
    </row>
    <row r="896" spans="1:6" x14ac:dyDescent="0.25">
      <c r="A896" s="10">
        <v>893</v>
      </c>
      <c r="B896" s="25" t="s">
        <v>2767</v>
      </c>
      <c r="C896" s="62">
        <v>0</v>
      </c>
      <c r="D896" s="86">
        <v>0</v>
      </c>
      <c r="E896" s="10" t="s">
        <v>2158</v>
      </c>
      <c r="F896" s="10" t="s">
        <v>2768</v>
      </c>
    </row>
    <row r="897" spans="1:6" x14ac:dyDescent="0.25">
      <c r="A897" s="10">
        <v>894</v>
      </c>
      <c r="B897" s="25" t="s">
        <v>2767</v>
      </c>
      <c r="C897" s="62">
        <v>0</v>
      </c>
      <c r="D897" s="95">
        <v>0</v>
      </c>
      <c r="E897" s="10" t="s">
        <v>2158</v>
      </c>
      <c r="F897" s="10" t="s">
        <v>2768</v>
      </c>
    </row>
    <row r="898" spans="1:6" x14ac:dyDescent="0.25">
      <c r="A898" s="10">
        <v>895</v>
      </c>
      <c r="B898" s="25" t="s">
        <v>2767</v>
      </c>
      <c r="C898" s="62">
        <v>0</v>
      </c>
      <c r="D898" s="95">
        <v>0</v>
      </c>
      <c r="E898" s="10" t="s">
        <v>2158</v>
      </c>
      <c r="F898" s="10" t="s">
        <v>2768</v>
      </c>
    </row>
    <row r="899" spans="1:6" x14ac:dyDescent="0.25">
      <c r="A899" s="10">
        <v>896</v>
      </c>
      <c r="B899" s="25" t="s">
        <v>2767</v>
      </c>
      <c r="C899" s="62">
        <v>0</v>
      </c>
      <c r="D899" s="95">
        <v>0</v>
      </c>
      <c r="E899" s="10" t="s">
        <v>2158</v>
      </c>
      <c r="F899" s="10" t="s">
        <v>2768</v>
      </c>
    </row>
    <row r="900" spans="1:6" x14ac:dyDescent="0.25">
      <c r="A900" s="10">
        <v>897</v>
      </c>
      <c r="B900" s="25" t="s">
        <v>2767</v>
      </c>
      <c r="C900" s="62">
        <v>6289.98</v>
      </c>
      <c r="D900" s="95">
        <v>4917.6799999999994</v>
      </c>
      <c r="E900" s="10" t="s">
        <v>2158</v>
      </c>
      <c r="F900" s="10" t="s">
        <v>2768</v>
      </c>
    </row>
    <row r="901" spans="1:6" x14ac:dyDescent="0.25">
      <c r="A901" s="10">
        <v>898</v>
      </c>
      <c r="B901" s="25" t="s">
        <v>2767</v>
      </c>
      <c r="C901" s="86">
        <v>0</v>
      </c>
      <c r="D901" s="95">
        <v>0</v>
      </c>
      <c r="E901" s="10" t="s">
        <v>2158</v>
      </c>
      <c r="F901" s="10" t="s">
        <v>2768</v>
      </c>
    </row>
    <row r="902" spans="1:6" x14ac:dyDescent="0.25">
      <c r="A902" s="10">
        <v>899</v>
      </c>
      <c r="B902" s="25" t="s">
        <v>2767</v>
      </c>
      <c r="C902" s="62">
        <v>0</v>
      </c>
      <c r="D902" s="86">
        <v>0</v>
      </c>
      <c r="E902" s="10" t="s">
        <v>2158</v>
      </c>
      <c r="F902" s="10" t="s">
        <v>2768</v>
      </c>
    </row>
    <row r="903" spans="1:6" x14ac:dyDescent="0.25">
      <c r="A903" s="10">
        <v>900</v>
      </c>
      <c r="B903" s="25" t="s">
        <v>2767</v>
      </c>
      <c r="C903" s="62">
        <v>6289.98</v>
      </c>
      <c r="D903" s="95">
        <v>4917.6799999999994</v>
      </c>
      <c r="E903" s="10" t="s">
        <v>2158</v>
      </c>
      <c r="F903" s="10" t="s">
        <v>2768</v>
      </c>
    </row>
    <row r="904" spans="1:6" x14ac:dyDescent="0.25">
      <c r="A904" s="10">
        <v>901</v>
      </c>
      <c r="B904" s="25" t="s">
        <v>2767</v>
      </c>
      <c r="C904" s="86">
        <v>0</v>
      </c>
      <c r="D904" s="95">
        <v>0</v>
      </c>
      <c r="E904" s="10" t="s">
        <v>2158</v>
      </c>
      <c r="F904" s="10" t="s">
        <v>2768</v>
      </c>
    </row>
    <row r="905" spans="1:6" x14ac:dyDescent="0.25">
      <c r="A905" s="10">
        <v>902</v>
      </c>
      <c r="B905" s="25" t="s">
        <v>2767</v>
      </c>
      <c r="C905" s="86">
        <v>0</v>
      </c>
      <c r="D905" s="95">
        <v>0</v>
      </c>
      <c r="E905" s="10" t="s">
        <v>2158</v>
      </c>
      <c r="F905" s="10" t="s">
        <v>2768</v>
      </c>
    </row>
    <row r="906" spans="1:6" x14ac:dyDescent="0.25">
      <c r="A906" s="10">
        <v>903</v>
      </c>
      <c r="B906" s="25" t="s">
        <v>2767</v>
      </c>
      <c r="C906" s="86">
        <v>0</v>
      </c>
      <c r="D906" s="95">
        <v>0</v>
      </c>
      <c r="E906" s="10" t="s">
        <v>2158</v>
      </c>
      <c r="F906" s="10" t="s">
        <v>2768</v>
      </c>
    </row>
    <row r="907" spans="1:6" x14ac:dyDescent="0.25">
      <c r="A907" s="10">
        <v>904</v>
      </c>
      <c r="B907" s="25" t="s">
        <v>2767</v>
      </c>
      <c r="C907" s="86">
        <v>0</v>
      </c>
      <c r="D907" s="86">
        <v>0</v>
      </c>
      <c r="E907" s="10" t="s">
        <v>2158</v>
      </c>
      <c r="F907" s="10" t="s">
        <v>2768</v>
      </c>
    </row>
    <row r="908" spans="1:6" x14ac:dyDescent="0.25">
      <c r="A908" s="10">
        <v>905</v>
      </c>
      <c r="B908" s="25" t="s">
        <v>2767</v>
      </c>
      <c r="C908" s="86">
        <v>0</v>
      </c>
      <c r="D908" s="95">
        <v>0</v>
      </c>
      <c r="E908" s="10" t="s">
        <v>2158</v>
      </c>
      <c r="F908" s="10" t="s">
        <v>2768</v>
      </c>
    </row>
    <row r="909" spans="1:6" x14ac:dyDescent="0.25">
      <c r="A909" s="10">
        <v>906</v>
      </c>
      <c r="B909" s="25" t="s">
        <v>2767</v>
      </c>
      <c r="C909" s="86">
        <v>0</v>
      </c>
      <c r="D909" s="95">
        <v>0</v>
      </c>
      <c r="E909" s="10" t="s">
        <v>2158</v>
      </c>
      <c r="F909" s="10" t="s">
        <v>2768</v>
      </c>
    </row>
    <row r="910" spans="1:6" x14ac:dyDescent="0.25">
      <c r="A910" s="10">
        <v>907</v>
      </c>
      <c r="B910" s="25" t="s">
        <v>2767</v>
      </c>
      <c r="C910" s="86">
        <v>0</v>
      </c>
      <c r="D910" s="95">
        <v>0</v>
      </c>
      <c r="E910" s="10" t="s">
        <v>2158</v>
      </c>
      <c r="F910" s="10" t="s">
        <v>2768</v>
      </c>
    </row>
    <row r="911" spans="1:6" x14ac:dyDescent="0.25">
      <c r="A911" s="10">
        <v>908</v>
      </c>
      <c r="B911" s="25" t="s">
        <v>2767</v>
      </c>
      <c r="C911" s="86">
        <v>0</v>
      </c>
      <c r="D911" s="95">
        <v>0</v>
      </c>
      <c r="E911" s="10" t="s">
        <v>2158</v>
      </c>
      <c r="F911" s="10" t="s">
        <v>2768</v>
      </c>
    </row>
    <row r="912" spans="1:6" x14ac:dyDescent="0.25">
      <c r="A912" s="10">
        <v>909</v>
      </c>
      <c r="B912" s="25" t="s">
        <v>2767</v>
      </c>
      <c r="C912" s="86">
        <v>0</v>
      </c>
      <c r="D912" s="95">
        <v>0</v>
      </c>
      <c r="E912" s="10" t="s">
        <v>2158</v>
      </c>
      <c r="F912" s="10" t="s">
        <v>2768</v>
      </c>
    </row>
    <row r="913" spans="1:6" x14ac:dyDescent="0.25">
      <c r="A913" s="10">
        <v>910</v>
      </c>
      <c r="B913" s="25" t="s">
        <v>2767</v>
      </c>
      <c r="C913" s="86">
        <v>0</v>
      </c>
      <c r="D913" s="95">
        <v>0</v>
      </c>
      <c r="E913" s="10" t="s">
        <v>2158</v>
      </c>
      <c r="F913" s="10" t="s">
        <v>2768</v>
      </c>
    </row>
    <row r="914" spans="1:6" x14ac:dyDescent="0.25">
      <c r="A914" s="10">
        <v>911</v>
      </c>
      <c r="B914" s="25" t="s">
        <v>2767</v>
      </c>
      <c r="C914" s="86">
        <v>0</v>
      </c>
      <c r="D914" s="86">
        <v>0</v>
      </c>
      <c r="E914" s="10" t="s">
        <v>2158</v>
      </c>
      <c r="F914" s="10" t="s">
        <v>2768</v>
      </c>
    </row>
    <row r="915" spans="1:6" x14ac:dyDescent="0.25">
      <c r="A915" s="10">
        <v>912</v>
      </c>
      <c r="B915" s="25" t="s">
        <v>2767</v>
      </c>
      <c r="C915" s="86">
        <v>0</v>
      </c>
      <c r="D915" s="86">
        <v>0</v>
      </c>
      <c r="E915" s="10" t="s">
        <v>2158</v>
      </c>
      <c r="F915" s="10" t="s">
        <v>2768</v>
      </c>
    </row>
    <row r="916" spans="1:6" x14ac:dyDescent="0.25">
      <c r="A916" s="10">
        <v>913</v>
      </c>
      <c r="B916" s="25" t="s">
        <v>2767</v>
      </c>
      <c r="C916" s="86">
        <v>0</v>
      </c>
      <c r="D916" s="95">
        <v>0</v>
      </c>
      <c r="E916" s="10" t="s">
        <v>2158</v>
      </c>
      <c r="F916" s="10" t="s">
        <v>2768</v>
      </c>
    </row>
    <row r="917" spans="1:6" x14ac:dyDescent="0.25">
      <c r="A917" s="10">
        <v>914</v>
      </c>
      <c r="B917" s="25" t="s">
        <v>2767</v>
      </c>
      <c r="C917" s="62">
        <v>791</v>
      </c>
      <c r="D917" s="95">
        <v>451.4</v>
      </c>
      <c r="E917" s="10" t="s">
        <v>2158</v>
      </c>
      <c r="F917" s="10" t="s">
        <v>2768</v>
      </c>
    </row>
    <row r="918" spans="1:6" x14ac:dyDescent="0.25">
      <c r="A918" s="10">
        <v>915</v>
      </c>
      <c r="B918" s="25" t="s">
        <v>2767</v>
      </c>
      <c r="C918" s="86">
        <v>0</v>
      </c>
      <c r="D918" s="95">
        <v>0</v>
      </c>
      <c r="E918" s="10" t="s">
        <v>2158</v>
      </c>
      <c r="F918" s="10" t="s">
        <v>2768</v>
      </c>
    </row>
    <row r="919" spans="1:6" x14ac:dyDescent="0.25">
      <c r="A919" s="10">
        <v>916</v>
      </c>
      <c r="B919" s="25" t="s">
        <v>2767</v>
      </c>
      <c r="C919" s="86">
        <v>0</v>
      </c>
      <c r="D919" s="86">
        <v>0</v>
      </c>
      <c r="E919" s="10" t="s">
        <v>2158</v>
      </c>
      <c r="F919" s="10" t="s">
        <v>2768</v>
      </c>
    </row>
    <row r="920" spans="1:6" x14ac:dyDescent="0.25">
      <c r="A920" s="10">
        <v>917</v>
      </c>
      <c r="B920" s="25" t="s">
        <v>2767</v>
      </c>
      <c r="C920" s="86">
        <v>0</v>
      </c>
      <c r="D920" s="95">
        <v>1000</v>
      </c>
      <c r="E920" s="10" t="s">
        <v>2158</v>
      </c>
      <c r="F920" s="10" t="s">
        <v>2768</v>
      </c>
    </row>
    <row r="921" spans="1:6" x14ac:dyDescent="0.25">
      <c r="A921" s="10">
        <v>918</v>
      </c>
      <c r="B921" s="25" t="s">
        <v>2767</v>
      </c>
      <c r="C921" s="86">
        <v>1000</v>
      </c>
      <c r="D921" s="95">
        <v>0</v>
      </c>
      <c r="E921" s="10" t="s">
        <v>2158</v>
      </c>
      <c r="F921" s="10" t="s">
        <v>2768</v>
      </c>
    </row>
    <row r="922" spans="1:6" x14ac:dyDescent="0.25">
      <c r="A922" s="10">
        <v>919</v>
      </c>
      <c r="B922" s="25" t="s">
        <v>2767</v>
      </c>
      <c r="C922" s="86">
        <v>0</v>
      </c>
      <c r="D922" s="86">
        <v>0</v>
      </c>
      <c r="E922" s="10" t="s">
        <v>2158</v>
      </c>
      <c r="F922" s="10" t="s">
        <v>2768</v>
      </c>
    </row>
    <row r="923" spans="1:6" x14ac:dyDescent="0.25">
      <c r="A923" s="10">
        <v>920</v>
      </c>
      <c r="B923" s="25" t="s">
        <v>2767</v>
      </c>
      <c r="C923" s="86">
        <v>0</v>
      </c>
      <c r="D923" s="95">
        <v>0</v>
      </c>
      <c r="E923" s="10" t="s">
        <v>2158</v>
      </c>
      <c r="F923" s="10" t="s">
        <v>2768</v>
      </c>
    </row>
    <row r="924" spans="1:6" x14ac:dyDescent="0.25">
      <c r="A924" s="10">
        <v>921</v>
      </c>
      <c r="B924" s="25" t="s">
        <v>2767</v>
      </c>
      <c r="C924" s="62">
        <v>6289.98</v>
      </c>
      <c r="D924" s="95">
        <v>4917.6799999999994</v>
      </c>
      <c r="E924" s="10" t="s">
        <v>2158</v>
      </c>
      <c r="F924" s="10" t="s">
        <v>2768</v>
      </c>
    </row>
    <row r="925" spans="1:6" x14ac:dyDescent="0.25">
      <c r="A925" s="10">
        <v>922</v>
      </c>
      <c r="B925" s="25" t="s">
        <v>2767</v>
      </c>
      <c r="C925" s="62">
        <v>0</v>
      </c>
      <c r="D925" s="95">
        <v>0</v>
      </c>
      <c r="E925" s="10" t="s">
        <v>2158</v>
      </c>
      <c r="F925" s="10" t="s">
        <v>2768</v>
      </c>
    </row>
    <row r="926" spans="1:6" x14ac:dyDescent="0.25">
      <c r="A926" s="10">
        <v>923</v>
      </c>
      <c r="B926" s="25" t="s">
        <v>2767</v>
      </c>
      <c r="C926" s="62">
        <v>0</v>
      </c>
      <c r="D926" s="95">
        <v>0</v>
      </c>
      <c r="E926" s="10" t="s">
        <v>2158</v>
      </c>
      <c r="F926" s="10" t="s">
        <v>2768</v>
      </c>
    </row>
    <row r="927" spans="1:6" x14ac:dyDescent="0.25">
      <c r="A927" s="10">
        <v>924</v>
      </c>
      <c r="B927" s="25" t="s">
        <v>2767</v>
      </c>
      <c r="C927" s="62">
        <v>0</v>
      </c>
      <c r="D927" s="95">
        <v>0</v>
      </c>
      <c r="E927" s="10" t="s">
        <v>2158</v>
      </c>
      <c r="F927" s="10" t="s">
        <v>2768</v>
      </c>
    </row>
    <row r="928" spans="1:6" x14ac:dyDescent="0.25">
      <c r="A928" s="10">
        <v>925</v>
      </c>
      <c r="B928" s="25" t="s">
        <v>2767</v>
      </c>
      <c r="C928" s="62">
        <v>0</v>
      </c>
      <c r="D928" s="95">
        <v>0</v>
      </c>
      <c r="E928" s="10" t="s">
        <v>2158</v>
      </c>
      <c r="F928" s="10" t="s">
        <v>2768</v>
      </c>
    </row>
    <row r="929" spans="1:6" x14ac:dyDescent="0.25">
      <c r="A929" s="10">
        <v>926</v>
      </c>
      <c r="B929" s="25" t="s">
        <v>2767</v>
      </c>
      <c r="C929" s="62">
        <v>0</v>
      </c>
      <c r="D929" s="95">
        <v>0</v>
      </c>
      <c r="E929" s="10" t="s">
        <v>2158</v>
      </c>
      <c r="F929" s="10" t="s">
        <v>2768</v>
      </c>
    </row>
    <row r="930" spans="1:6" x14ac:dyDescent="0.25">
      <c r="A930" s="10">
        <v>927</v>
      </c>
      <c r="B930" s="25" t="s">
        <v>2767</v>
      </c>
      <c r="C930" s="62">
        <v>0</v>
      </c>
      <c r="D930" s="95">
        <v>0</v>
      </c>
      <c r="E930" s="10" t="s">
        <v>2158</v>
      </c>
      <c r="F930" s="10" t="s">
        <v>2768</v>
      </c>
    </row>
    <row r="931" spans="1:6" x14ac:dyDescent="0.25">
      <c r="A931" s="10">
        <v>928</v>
      </c>
      <c r="B931" s="25" t="s">
        <v>2767</v>
      </c>
      <c r="C931" s="86">
        <v>3388.24</v>
      </c>
      <c r="D931" s="86">
        <v>2695.8399999999997</v>
      </c>
      <c r="E931" s="10" t="s">
        <v>2158</v>
      </c>
      <c r="F931" s="10" t="s">
        <v>2768</v>
      </c>
    </row>
    <row r="932" spans="1:6" x14ac:dyDescent="0.25">
      <c r="A932" s="10">
        <v>929</v>
      </c>
      <c r="B932" s="25" t="s">
        <v>2767</v>
      </c>
      <c r="C932" s="86">
        <v>0</v>
      </c>
      <c r="D932" s="86">
        <v>0</v>
      </c>
      <c r="E932" s="10" t="s">
        <v>2158</v>
      </c>
      <c r="F932" s="10" t="s">
        <v>2768</v>
      </c>
    </row>
    <row r="933" spans="1:6" x14ac:dyDescent="0.25">
      <c r="A933" s="10">
        <v>930</v>
      </c>
      <c r="B933" s="25" t="s">
        <v>2767</v>
      </c>
      <c r="C933" s="86">
        <v>0</v>
      </c>
      <c r="D933" s="95">
        <v>0</v>
      </c>
      <c r="E933" s="10" t="s">
        <v>2158</v>
      </c>
      <c r="F933" s="10" t="s">
        <v>2768</v>
      </c>
    </row>
    <row r="934" spans="1:6" x14ac:dyDescent="0.25">
      <c r="A934" s="10">
        <v>931</v>
      </c>
      <c r="B934" s="25" t="s">
        <v>2767</v>
      </c>
      <c r="C934" s="86">
        <v>0</v>
      </c>
      <c r="D934" s="95">
        <v>0</v>
      </c>
      <c r="E934" s="10" t="s">
        <v>2158</v>
      </c>
      <c r="F934" s="10" t="s">
        <v>2768</v>
      </c>
    </row>
    <row r="935" spans="1:6" x14ac:dyDescent="0.25">
      <c r="A935" s="10">
        <v>932</v>
      </c>
      <c r="B935" s="25" t="s">
        <v>2767</v>
      </c>
      <c r="C935" s="86">
        <v>0</v>
      </c>
      <c r="D935" s="86">
        <v>0</v>
      </c>
      <c r="E935" s="10" t="s">
        <v>2158</v>
      </c>
      <c r="F935" s="10" t="s">
        <v>2768</v>
      </c>
    </row>
    <row r="936" spans="1:6" x14ac:dyDescent="0.25">
      <c r="A936" s="10">
        <v>933</v>
      </c>
      <c r="B936" s="25" t="s">
        <v>2767</v>
      </c>
      <c r="C936" s="86">
        <v>0</v>
      </c>
      <c r="D936" s="95">
        <v>0</v>
      </c>
      <c r="E936" s="10" t="s">
        <v>2158</v>
      </c>
      <c r="F936" s="10" t="s">
        <v>2768</v>
      </c>
    </row>
    <row r="937" spans="1:6" x14ac:dyDescent="0.25">
      <c r="A937" s="10">
        <v>934</v>
      </c>
      <c r="B937" s="25" t="s">
        <v>2767</v>
      </c>
      <c r="C937" s="62">
        <v>0</v>
      </c>
      <c r="D937" s="86">
        <v>0</v>
      </c>
      <c r="E937" s="10" t="s">
        <v>2158</v>
      </c>
      <c r="F937" s="10" t="s">
        <v>2768</v>
      </c>
    </row>
    <row r="938" spans="1:6" x14ac:dyDescent="0.25">
      <c r="A938" s="10">
        <v>935</v>
      </c>
      <c r="B938" s="25" t="s">
        <v>2767</v>
      </c>
      <c r="C938" s="86">
        <v>0</v>
      </c>
      <c r="D938" s="95">
        <v>0</v>
      </c>
      <c r="E938" s="10" t="s">
        <v>2158</v>
      </c>
      <c r="F938" s="10" t="s">
        <v>2768</v>
      </c>
    </row>
    <row r="939" spans="1:6" x14ac:dyDescent="0.25">
      <c r="A939" s="10">
        <v>936</v>
      </c>
      <c r="B939" s="25" t="s">
        <v>2767</v>
      </c>
      <c r="C939" s="86">
        <v>0</v>
      </c>
      <c r="D939" s="86">
        <v>0</v>
      </c>
      <c r="E939" s="10" t="s">
        <v>2158</v>
      </c>
      <c r="F939" s="10" t="s">
        <v>2768</v>
      </c>
    </row>
    <row r="940" spans="1:6" x14ac:dyDescent="0.25">
      <c r="A940" s="10">
        <v>937</v>
      </c>
      <c r="B940" s="25" t="s">
        <v>2767</v>
      </c>
      <c r="C940" s="86">
        <v>0</v>
      </c>
      <c r="D940" s="95">
        <v>0</v>
      </c>
      <c r="E940" s="10" t="s">
        <v>2158</v>
      </c>
      <c r="F940" s="10" t="s">
        <v>2768</v>
      </c>
    </row>
    <row r="941" spans="1:6" x14ac:dyDescent="0.25">
      <c r="A941" s="10">
        <v>938</v>
      </c>
      <c r="B941" s="25" t="s">
        <v>2767</v>
      </c>
      <c r="C941" s="86">
        <v>6289.98</v>
      </c>
      <c r="D941" s="86">
        <v>4917.6799999999994</v>
      </c>
      <c r="E941" s="10" t="s">
        <v>2158</v>
      </c>
      <c r="F941" s="10" t="s">
        <v>2768</v>
      </c>
    </row>
    <row r="942" spans="1:6" x14ac:dyDescent="0.25">
      <c r="A942" s="10">
        <v>939</v>
      </c>
      <c r="B942" s="25" t="s">
        <v>2767</v>
      </c>
      <c r="C942" s="86">
        <v>0</v>
      </c>
      <c r="D942" s="95">
        <v>0</v>
      </c>
      <c r="E942" s="10" t="s">
        <v>2158</v>
      </c>
      <c r="F942" s="10" t="s">
        <v>2768</v>
      </c>
    </row>
    <row r="943" spans="1:6" x14ac:dyDescent="0.25">
      <c r="A943" s="10">
        <v>940</v>
      </c>
      <c r="B943" s="25" t="s">
        <v>2767</v>
      </c>
      <c r="C943" s="86">
        <v>2500</v>
      </c>
      <c r="D943" s="86">
        <v>1889.62</v>
      </c>
      <c r="E943" s="10" t="s">
        <v>2158</v>
      </c>
      <c r="F943" s="10" t="s">
        <v>2768</v>
      </c>
    </row>
    <row r="944" spans="1:6" x14ac:dyDescent="0.25">
      <c r="A944" s="10">
        <v>941</v>
      </c>
      <c r="B944" s="25" t="s">
        <v>2767</v>
      </c>
      <c r="C944" s="62">
        <v>0</v>
      </c>
      <c r="D944" s="86">
        <v>0</v>
      </c>
      <c r="E944" s="10" t="s">
        <v>2158</v>
      </c>
      <c r="F944" s="10" t="s">
        <v>2768</v>
      </c>
    </row>
    <row r="945" spans="1:6" x14ac:dyDescent="0.25">
      <c r="A945" s="10">
        <v>942</v>
      </c>
      <c r="B945" s="25" t="s">
        <v>2767</v>
      </c>
      <c r="C945" s="62">
        <v>0</v>
      </c>
      <c r="D945" s="95">
        <v>0</v>
      </c>
      <c r="E945" s="10" t="s">
        <v>2158</v>
      </c>
      <c r="F945" s="10" t="s">
        <v>2768</v>
      </c>
    </row>
    <row r="946" spans="1:6" x14ac:dyDescent="0.25">
      <c r="A946" s="10">
        <v>943</v>
      </c>
      <c r="B946" s="25" t="s">
        <v>2767</v>
      </c>
      <c r="C946" s="62">
        <v>0</v>
      </c>
      <c r="D946" s="95">
        <v>0</v>
      </c>
      <c r="E946" s="10" t="s">
        <v>2158</v>
      </c>
      <c r="F946" s="10" t="s">
        <v>2768</v>
      </c>
    </row>
    <row r="947" spans="1:6" x14ac:dyDescent="0.25">
      <c r="A947" s="10">
        <v>944</v>
      </c>
      <c r="B947" s="25" t="s">
        <v>2767</v>
      </c>
      <c r="C947" s="62">
        <v>0</v>
      </c>
      <c r="D947" s="95">
        <v>0</v>
      </c>
      <c r="E947" s="10" t="s">
        <v>2158</v>
      </c>
      <c r="F947" s="10" t="s">
        <v>2768</v>
      </c>
    </row>
    <row r="948" spans="1:6" x14ac:dyDescent="0.25">
      <c r="A948" s="10">
        <v>945</v>
      </c>
      <c r="B948" s="25" t="s">
        <v>2767</v>
      </c>
      <c r="C948" s="62">
        <v>0</v>
      </c>
      <c r="D948" s="95">
        <v>0</v>
      </c>
      <c r="E948" s="10" t="s">
        <v>2158</v>
      </c>
      <c r="F948" s="10" t="s">
        <v>2768</v>
      </c>
    </row>
    <row r="949" spans="1:6" x14ac:dyDescent="0.25">
      <c r="A949" s="10">
        <v>946</v>
      </c>
      <c r="B949" s="25" t="s">
        <v>2767</v>
      </c>
      <c r="C949" s="62">
        <v>0</v>
      </c>
      <c r="D949" s="86">
        <v>0</v>
      </c>
      <c r="E949" s="10" t="s">
        <v>2158</v>
      </c>
      <c r="F949" s="10" t="s">
        <v>2768</v>
      </c>
    </row>
    <row r="950" spans="1:6" x14ac:dyDescent="0.25">
      <c r="A950" s="10">
        <v>947</v>
      </c>
      <c r="B950" s="25" t="s">
        <v>2767</v>
      </c>
      <c r="C950" s="62">
        <v>0</v>
      </c>
      <c r="D950" s="86">
        <v>0</v>
      </c>
      <c r="E950" s="10" t="s">
        <v>2158</v>
      </c>
      <c r="F950" s="10" t="s">
        <v>2768</v>
      </c>
    </row>
    <row r="951" spans="1:6" x14ac:dyDescent="0.25">
      <c r="A951" s="10">
        <v>948</v>
      </c>
      <c r="B951" s="25" t="s">
        <v>2767</v>
      </c>
      <c r="C951" s="62">
        <v>0</v>
      </c>
      <c r="D951" s="86">
        <v>0</v>
      </c>
      <c r="E951" s="10" t="s">
        <v>2158</v>
      </c>
      <c r="F951" s="10" t="s">
        <v>2768</v>
      </c>
    </row>
    <row r="952" spans="1:6" x14ac:dyDescent="0.25">
      <c r="A952" s="10">
        <v>949</v>
      </c>
      <c r="B952" s="25" t="s">
        <v>2767</v>
      </c>
      <c r="C952" s="62">
        <v>6289.98</v>
      </c>
      <c r="D952" s="95">
        <v>4917.6799999999994</v>
      </c>
      <c r="E952" s="10" t="s">
        <v>2158</v>
      </c>
      <c r="F952" s="10" t="s">
        <v>2768</v>
      </c>
    </row>
    <row r="953" spans="1:6" x14ac:dyDescent="0.25">
      <c r="A953" s="10">
        <v>950</v>
      </c>
      <c r="B953" s="25" t="s">
        <v>2767</v>
      </c>
      <c r="C953" s="62">
        <v>0</v>
      </c>
      <c r="D953" s="86">
        <v>0</v>
      </c>
      <c r="E953" s="10" t="s">
        <v>2158</v>
      </c>
      <c r="F953" s="10" t="s">
        <v>2768</v>
      </c>
    </row>
    <row r="954" spans="1:6" x14ac:dyDescent="0.25">
      <c r="A954" s="10">
        <v>951</v>
      </c>
      <c r="B954" s="25" t="s">
        <v>2767</v>
      </c>
      <c r="C954" s="86">
        <v>0</v>
      </c>
      <c r="D954" s="95">
        <v>0</v>
      </c>
      <c r="E954" s="10" t="s">
        <v>2158</v>
      </c>
      <c r="F954" s="10" t="s">
        <v>2768</v>
      </c>
    </row>
    <row r="955" spans="1:6" x14ac:dyDescent="0.25">
      <c r="A955" s="10">
        <v>952</v>
      </c>
      <c r="B955" s="25" t="s">
        <v>2767</v>
      </c>
      <c r="C955" s="62">
        <v>0</v>
      </c>
      <c r="D955" s="86">
        <v>0</v>
      </c>
      <c r="E955" s="10" t="s">
        <v>2158</v>
      </c>
      <c r="F955" s="10" t="s">
        <v>2768</v>
      </c>
    </row>
    <row r="956" spans="1:6" x14ac:dyDescent="0.25">
      <c r="A956" s="10">
        <v>953</v>
      </c>
      <c r="B956" s="25" t="s">
        <v>2767</v>
      </c>
      <c r="C956" s="86">
        <v>0</v>
      </c>
      <c r="D956" s="95">
        <v>0</v>
      </c>
      <c r="E956" s="10" t="s">
        <v>2158</v>
      </c>
      <c r="F956" s="10" t="s">
        <v>2768</v>
      </c>
    </row>
    <row r="957" spans="1:6" x14ac:dyDescent="0.25">
      <c r="A957" s="10">
        <v>954</v>
      </c>
      <c r="B957" s="25" t="s">
        <v>2767</v>
      </c>
      <c r="C957" s="62">
        <v>0</v>
      </c>
      <c r="D957" s="86">
        <v>0</v>
      </c>
      <c r="E957" s="10" t="s">
        <v>2158</v>
      </c>
      <c r="F957" s="10" t="s">
        <v>2768</v>
      </c>
    </row>
    <row r="958" spans="1:6" x14ac:dyDescent="0.25">
      <c r="A958" s="10">
        <v>955</v>
      </c>
      <c r="B958" s="25" t="s">
        <v>2767</v>
      </c>
      <c r="C958" s="62">
        <v>0</v>
      </c>
      <c r="D958" s="86">
        <v>0</v>
      </c>
      <c r="E958" s="10" t="s">
        <v>2158</v>
      </c>
      <c r="F958" s="10" t="s">
        <v>2768</v>
      </c>
    </row>
    <row r="959" spans="1:6" x14ac:dyDescent="0.25">
      <c r="A959" s="10">
        <v>956</v>
      </c>
      <c r="B959" s="25" t="s">
        <v>2767</v>
      </c>
      <c r="C959" s="62">
        <v>0</v>
      </c>
      <c r="D959" s="86">
        <v>0</v>
      </c>
      <c r="E959" s="10" t="s">
        <v>2158</v>
      </c>
      <c r="F959" s="10" t="s">
        <v>2768</v>
      </c>
    </row>
    <row r="960" spans="1:6" x14ac:dyDescent="0.25">
      <c r="A960" s="10">
        <v>957</v>
      </c>
      <c r="B960" s="25" t="s">
        <v>2767</v>
      </c>
      <c r="C960" s="86">
        <v>0</v>
      </c>
      <c r="D960" s="86">
        <v>0</v>
      </c>
      <c r="E960" s="10" t="s">
        <v>2158</v>
      </c>
      <c r="F960" s="10" t="s">
        <v>2768</v>
      </c>
    </row>
    <row r="961" spans="1:6" x14ac:dyDescent="0.25">
      <c r="A961" s="10">
        <v>958</v>
      </c>
      <c r="B961" s="25" t="s">
        <v>2767</v>
      </c>
      <c r="C961" s="62">
        <v>0</v>
      </c>
      <c r="D961" s="86">
        <v>0</v>
      </c>
      <c r="E961" s="10" t="s">
        <v>2158</v>
      </c>
      <c r="F961" s="10" t="s">
        <v>2768</v>
      </c>
    </row>
    <row r="962" spans="1:6" x14ac:dyDescent="0.25">
      <c r="A962" s="10">
        <v>959</v>
      </c>
      <c r="B962" s="25" t="s">
        <v>2767</v>
      </c>
      <c r="C962" s="62">
        <v>0</v>
      </c>
      <c r="D962" s="86">
        <v>0</v>
      </c>
      <c r="E962" s="10" t="s">
        <v>2158</v>
      </c>
      <c r="F962" s="10" t="s">
        <v>2768</v>
      </c>
    </row>
    <row r="963" spans="1:6" x14ac:dyDescent="0.25">
      <c r="A963" s="10">
        <v>960</v>
      </c>
      <c r="B963" s="25" t="s">
        <v>2767</v>
      </c>
      <c r="C963" s="62">
        <v>0</v>
      </c>
      <c r="D963" s="86">
        <v>0</v>
      </c>
      <c r="E963" s="10" t="s">
        <v>2158</v>
      </c>
      <c r="F963" s="10" t="s">
        <v>2768</v>
      </c>
    </row>
    <row r="964" spans="1:6" x14ac:dyDescent="0.25">
      <c r="A964" s="10">
        <v>961</v>
      </c>
      <c r="B964" s="25" t="s">
        <v>2767</v>
      </c>
      <c r="C964" s="62">
        <v>0</v>
      </c>
      <c r="D964" s="95">
        <v>0</v>
      </c>
      <c r="E964" s="10" t="s">
        <v>2158</v>
      </c>
      <c r="F964" s="10" t="s">
        <v>2768</v>
      </c>
    </row>
    <row r="965" spans="1:6" x14ac:dyDescent="0.25">
      <c r="A965" s="10">
        <v>962</v>
      </c>
      <c r="B965" s="25" t="s">
        <v>2767</v>
      </c>
      <c r="C965" s="62">
        <v>6289.98</v>
      </c>
      <c r="D965" s="95">
        <v>4917.6799999999994</v>
      </c>
      <c r="E965" s="10" t="s">
        <v>2158</v>
      </c>
      <c r="F965" s="10" t="s">
        <v>2768</v>
      </c>
    </row>
    <row r="966" spans="1:6" x14ac:dyDescent="0.25">
      <c r="A966" s="10">
        <v>963</v>
      </c>
      <c r="B966" s="25" t="s">
        <v>2767</v>
      </c>
      <c r="C966" s="62">
        <v>0</v>
      </c>
      <c r="D966" s="86">
        <v>0</v>
      </c>
      <c r="E966" s="10" t="s">
        <v>2158</v>
      </c>
      <c r="F966" s="10" t="s">
        <v>2768</v>
      </c>
    </row>
    <row r="967" spans="1:6" x14ac:dyDescent="0.25">
      <c r="A967" s="10">
        <v>964</v>
      </c>
      <c r="B967" s="25" t="s">
        <v>2767</v>
      </c>
      <c r="C967" s="62">
        <v>0</v>
      </c>
      <c r="D967" s="95">
        <v>0</v>
      </c>
      <c r="E967" s="10" t="s">
        <v>2158</v>
      </c>
      <c r="F967" s="10" t="s">
        <v>2768</v>
      </c>
    </row>
    <row r="968" spans="1:6" x14ac:dyDescent="0.25">
      <c r="A968" s="10">
        <v>965</v>
      </c>
      <c r="B968" s="25" t="s">
        <v>2767</v>
      </c>
      <c r="C968" s="62">
        <v>0</v>
      </c>
      <c r="D968" s="95">
        <v>0</v>
      </c>
      <c r="E968" s="10" t="s">
        <v>2158</v>
      </c>
      <c r="F968" s="10" t="s">
        <v>2768</v>
      </c>
    </row>
    <row r="969" spans="1:6" x14ac:dyDescent="0.25">
      <c r="A969" s="10">
        <v>966</v>
      </c>
      <c r="B969" s="25" t="s">
        <v>2767</v>
      </c>
      <c r="C969" s="62">
        <v>0</v>
      </c>
      <c r="D969" s="95">
        <v>0</v>
      </c>
      <c r="E969" s="10" t="s">
        <v>2158</v>
      </c>
      <c r="F969" s="10" t="s">
        <v>2768</v>
      </c>
    </row>
    <row r="970" spans="1:6" x14ac:dyDescent="0.25">
      <c r="A970" s="10">
        <v>967</v>
      </c>
      <c r="B970" s="25" t="s">
        <v>2767</v>
      </c>
      <c r="C970" s="62">
        <v>0</v>
      </c>
      <c r="D970" s="95">
        <v>0</v>
      </c>
      <c r="E970" s="10" t="s">
        <v>2158</v>
      </c>
      <c r="F970" s="10" t="s">
        <v>2768</v>
      </c>
    </row>
    <row r="971" spans="1:6" x14ac:dyDescent="0.25">
      <c r="A971" s="10">
        <v>968</v>
      </c>
      <c r="B971" s="25" t="s">
        <v>2767</v>
      </c>
      <c r="C971" s="62">
        <v>0</v>
      </c>
      <c r="D971" s="95">
        <v>0</v>
      </c>
      <c r="E971" s="10" t="s">
        <v>2158</v>
      </c>
      <c r="F971" s="10" t="s">
        <v>2768</v>
      </c>
    </row>
    <row r="972" spans="1:6" x14ac:dyDescent="0.25">
      <c r="A972" s="10">
        <v>969</v>
      </c>
      <c r="B972" s="25" t="s">
        <v>2767</v>
      </c>
      <c r="C972" s="62">
        <v>0</v>
      </c>
      <c r="D972" s="86">
        <v>0</v>
      </c>
      <c r="E972" s="10" t="s">
        <v>2158</v>
      </c>
      <c r="F972" s="10" t="s">
        <v>2768</v>
      </c>
    </row>
    <row r="973" spans="1:6" x14ac:dyDescent="0.25">
      <c r="A973" s="10">
        <v>970</v>
      </c>
      <c r="B973" s="25" t="s">
        <v>2767</v>
      </c>
      <c r="C973" s="86">
        <v>0</v>
      </c>
      <c r="D973" s="95">
        <v>0</v>
      </c>
      <c r="E973" s="10" t="s">
        <v>2158</v>
      </c>
      <c r="F973" s="10" t="s">
        <v>2768</v>
      </c>
    </row>
    <row r="974" spans="1:6" x14ac:dyDescent="0.25">
      <c r="A974" s="10">
        <v>971</v>
      </c>
      <c r="B974" s="25" t="s">
        <v>2767</v>
      </c>
      <c r="C974" s="86">
        <v>2595.7199999999998</v>
      </c>
      <c r="D974" s="95">
        <v>2052.8799999999997</v>
      </c>
      <c r="E974" s="10" t="s">
        <v>2158</v>
      </c>
      <c r="F974" s="10" t="s">
        <v>2768</v>
      </c>
    </row>
    <row r="975" spans="1:6" x14ac:dyDescent="0.25">
      <c r="A975" s="10">
        <v>972</v>
      </c>
      <c r="B975" s="25" t="s">
        <v>2767</v>
      </c>
      <c r="C975" s="86">
        <v>0</v>
      </c>
      <c r="D975" s="95">
        <v>0</v>
      </c>
      <c r="E975" s="10" t="s">
        <v>2158</v>
      </c>
      <c r="F975" s="10" t="s">
        <v>2768</v>
      </c>
    </row>
    <row r="976" spans="1:6" x14ac:dyDescent="0.25">
      <c r="A976" s="10">
        <v>973</v>
      </c>
      <c r="B976" s="25" t="s">
        <v>2767</v>
      </c>
      <c r="C976" s="62">
        <v>0</v>
      </c>
      <c r="D976" s="95">
        <v>0</v>
      </c>
      <c r="E976" s="10" t="s">
        <v>2158</v>
      </c>
      <c r="F976" s="10" t="s">
        <v>2768</v>
      </c>
    </row>
    <row r="977" spans="1:6" x14ac:dyDescent="0.25">
      <c r="A977" s="10">
        <v>974</v>
      </c>
      <c r="B977" s="25" t="s">
        <v>2767</v>
      </c>
      <c r="C977" s="86">
        <v>0</v>
      </c>
      <c r="D977" s="86">
        <v>0</v>
      </c>
      <c r="E977" s="10" t="s">
        <v>2158</v>
      </c>
      <c r="F977" s="10" t="s">
        <v>2768</v>
      </c>
    </row>
    <row r="978" spans="1:6" x14ac:dyDescent="0.25">
      <c r="A978" s="10">
        <v>975</v>
      </c>
      <c r="B978" s="25" t="s">
        <v>2767</v>
      </c>
      <c r="C978" s="86">
        <v>0</v>
      </c>
      <c r="D978" s="95">
        <v>0</v>
      </c>
      <c r="E978" s="10" t="s">
        <v>2158</v>
      </c>
      <c r="F978" s="10" t="s">
        <v>2768</v>
      </c>
    </row>
    <row r="979" spans="1:6" x14ac:dyDescent="0.25">
      <c r="A979" s="10">
        <v>976</v>
      </c>
      <c r="B979" s="25" t="s">
        <v>2767</v>
      </c>
      <c r="C979" s="86">
        <v>0</v>
      </c>
      <c r="D979" s="86">
        <v>0</v>
      </c>
      <c r="E979" s="10" t="s">
        <v>2158</v>
      </c>
      <c r="F979" s="10" t="s">
        <v>2768</v>
      </c>
    </row>
    <row r="980" spans="1:6" x14ac:dyDescent="0.25">
      <c r="A980" s="10">
        <v>977</v>
      </c>
      <c r="B980" s="25" t="s">
        <v>2767</v>
      </c>
      <c r="C980" s="62">
        <v>1798.28</v>
      </c>
      <c r="D980" s="86">
        <v>1345.88</v>
      </c>
      <c r="E980" s="10" t="s">
        <v>2158</v>
      </c>
      <c r="F980" s="10" t="s">
        <v>2768</v>
      </c>
    </row>
    <row r="981" spans="1:6" x14ac:dyDescent="0.25">
      <c r="A981" s="10">
        <v>978</v>
      </c>
      <c r="B981" s="25" t="s">
        <v>2767</v>
      </c>
      <c r="C981" s="86">
        <v>0</v>
      </c>
      <c r="D981" s="86">
        <v>0</v>
      </c>
      <c r="E981" s="10" t="s">
        <v>2158</v>
      </c>
      <c r="F981" s="10" t="s">
        <v>2768</v>
      </c>
    </row>
    <row r="982" spans="1:6" x14ac:dyDescent="0.25">
      <c r="A982" s="10">
        <v>979</v>
      </c>
      <c r="B982" s="25" t="s">
        <v>2767</v>
      </c>
      <c r="C982" s="86">
        <v>0</v>
      </c>
      <c r="D982" s="86">
        <v>0</v>
      </c>
      <c r="E982" s="10" t="s">
        <v>2158</v>
      </c>
      <c r="F982" s="10" t="s">
        <v>2768</v>
      </c>
    </row>
    <row r="983" spans="1:6" x14ac:dyDescent="0.25">
      <c r="A983" s="10">
        <v>980</v>
      </c>
      <c r="B983" s="25" t="s">
        <v>2767</v>
      </c>
      <c r="C983" s="86">
        <v>0</v>
      </c>
      <c r="D983" s="86">
        <v>0</v>
      </c>
      <c r="E983" s="10" t="s">
        <v>2158</v>
      </c>
      <c r="F983" s="10" t="s">
        <v>2768</v>
      </c>
    </row>
    <row r="984" spans="1:6" x14ac:dyDescent="0.25">
      <c r="A984" s="10">
        <v>981</v>
      </c>
      <c r="B984" s="25" t="s">
        <v>2767</v>
      </c>
      <c r="C984" s="62">
        <v>0</v>
      </c>
      <c r="D984" s="86">
        <v>0</v>
      </c>
      <c r="E984" s="10" t="s">
        <v>2158</v>
      </c>
      <c r="F984" s="10" t="s">
        <v>2768</v>
      </c>
    </row>
    <row r="985" spans="1:6" x14ac:dyDescent="0.25">
      <c r="A985" s="10">
        <v>982</v>
      </c>
      <c r="B985" s="25" t="s">
        <v>2767</v>
      </c>
      <c r="C985" s="62">
        <v>0</v>
      </c>
      <c r="D985" s="86">
        <v>0</v>
      </c>
      <c r="E985" s="10" t="s">
        <v>2158</v>
      </c>
      <c r="F985" s="10" t="s">
        <v>2768</v>
      </c>
    </row>
    <row r="986" spans="1:6" x14ac:dyDescent="0.25">
      <c r="A986" s="10">
        <v>983</v>
      </c>
      <c r="B986" s="25" t="s">
        <v>2767</v>
      </c>
      <c r="C986" s="62">
        <v>0</v>
      </c>
      <c r="D986" s="86">
        <v>0</v>
      </c>
      <c r="E986" s="10" t="s">
        <v>2158</v>
      </c>
      <c r="F986" s="10" t="s">
        <v>2768</v>
      </c>
    </row>
    <row r="987" spans="1:6" x14ac:dyDescent="0.25">
      <c r="A987" s="10">
        <v>984</v>
      </c>
      <c r="B987" s="25" t="s">
        <v>2767</v>
      </c>
      <c r="C987" s="62">
        <v>0</v>
      </c>
      <c r="D987" s="95">
        <v>0</v>
      </c>
      <c r="E987" s="10" t="s">
        <v>2158</v>
      </c>
      <c r="F987" s="10" t="s">
        <v>2768</v>
      </c>
    </row>
    <row r="988" spans="1:6" x14ac:dyDescent="0.25">
      <c r="A988" s="10">
        <v>985</v>
      </c>
      <c r="B988" s="25" t="s">
        <v>2767</v>
      </c>
      <c r="C988" s="62">
        <v>6289.98</v>
      </c>
      <c r="D988" s="95">
        <v>4917.6799999999994</v>
      </c>
      <c r="E988" s="10" t="s">
        <v>2158</v>
      </c>
      <c r="F988" s="10" t="s">
        <v>2768</v>
      </c>
    </row>
    <row r="989" spans="1:6" x14ac:dyDescent="0.25">
      <c r="A989" s="10">
        <v>986</v>
      </c>
      <c r="B989" s="25" t="s">
        <v>2767</v>
      </c>
      <c r="C989" s="62">
        <v>1798.28</v>
      </c>
      <c r="D989" s="95">
        <v>1345.88</v>
      </c>
      <c r="E989" s="10" t="s">
        <v>2158</v>
      </c>
      <c r="F989" s="10" t="s">
        <v>2768</v>
      </c>
    </row>
    <row r="990" spans="1:6" x14ac:dyDescent="0.25">
      <c r="A990" s="10">
        <v>987</v>
      </c>
      <c r="B990" s="25" t="s">
        <v>2767</v>
      </c>
      <c r="C990" s="62">
        <v>0</v>
      </c>
      <c r="D990" s="95">
        <v>0</v>
      </c>
      <c r="E990" s="10" t="s">
        <v>2158</v>
      </c>
      <c r="F990" s="10" t="s">
        <v>2768</v>
      </c>
    </row>
    <row r="991" spans="1:6" x14ac:dyDescent="0.25">
      <c r="A991" s="10">
        <v>988</v>
      </c>
      <c r="B991" s="25" t="s">
        <v>2767</v>
      </c>
      <c r="C991" s="86">
        <v>27199.86</v>
      </c>
      <c r="D991" s="86">
        <v>20950.28</v>
      </c>
      <c r="E991" s="10" t="s">
        <v>2158</v>
      </c>
      <c r="F991" s="10" t="s">
        <v>2768</v>
      </c>
    </row>
    <row r="992" spans="1:6" x14ac:dyDescent="0.25">
      <c r="A992" s="10">
        <v>989</v>
      </c>
      <c r="B992" s="25" t="s">
        <v>2767</v>
      </c>
      <c r="C992" s="86">
        <v>0</v>
      </c>
      <c r="D992" s="86">
        <v>0</v>
      </c>
      <c r="E992" s="10" t="s">
        <v>2158</v>
      </c>
      <c r="F992" s="10" t="s">
        <v>2768</v>
      </c>
    </row>
    <row r="993" spans="1:6" x14ac:dyDescent="0.25">
      <c r="A993" s="10">
        <v>990</v>
      </c>
      <c r="B993" s="25" t="s">
        <v>2767</v>
      </c>
      <c r="C993" s="86">
        <v>0</v>
      </c>
      <c r="D993" s="86">
        <v>0</v>
      </c>
      <c r="E993" s="10" t="s">
        <v>2158</v>
      </c>
      <c r="F993" s="10" t="s">
        <v>2768</v>
      </c>
    </row>
    <row r="994" spans="1:6" x14ac:dyDescent="0.25">
      <c r="A994" s="10">
        <v>991</v>
      </c>
      <c r="B994" s="25" t="s">
        <v>2767</v>
      </c>
      <c r="C994" s="62">
        <v>0</v>
      </c>
      <c r="D994" s="86">
        <v>0</v>
      </c>
      <c r="E994" s="10" t="s">
        <v>2158</v>
      </c>
      <c r="F994" s="10" t="s">
        <v>2768</v>
      </c>
    </row>
    <row r="995" spans="1:6" x14ac:dyDescent="0.25">
      <c r="A995" s="10">
        <v>992</v>
      </c>
      <c r="B995" s="25" t="s">
        <v>2767</v>
      </c>
      <c r="C995" s="62">
        <v>3200</v>
      </c>
      <c r="D995" s="86">
        <v>2563.6</v>
      </c>
      <c r="E995" s="10" t="s">
        <v>2158</v>
      </c>
      <c r="F995" s="10" t="s">
        <v>2768</v>
      </c>
    </row>
    <row r="996" spans="1:6" x14ac:dyDescent="0.25">
      <c r="A996" s="10">
        <v>993</v>
      </c>
      <c r="B996" s="25" t="s">
        <v>2767</v>
      </c>
      <c r="C996" s="62">
        <v>0</v>
      </c>
      <c r="D996" s="86">
        <v>0</v>
      </c>
      <c r="E996" s="10" t="s">
        <v>2158</v>
      </c>
      <c r="F996" s="10" t="s">
        <v>2768</v>
      </c>
    </row>
    <row r="997" spans="1:6" x14ac:dyDescent="0.25">
      <c r="A997" s="10">
        <v>994</v>
      </c>
      <c r="B997" s="25" t="s">
        <v>2767</v>
      </c>
      <c r="C997" s="62">
        <v>0</v>
      </c>
      <c r="D997" s="86">
        <v>0</v>
      </c>
      <c r="E997" s="10" t="s">
        <v>2158</v>
      </c>
      <c r="F997" s="10" t="s">
        <v>2768</v>
      </c>
    </row>
    <row r="998" spans="1:6" x14ac:dyDescent="0.25">
      <c r="A998" s="10">
        <v>995</v>
      </c>
      <c r="B998" s="25" t="s">
        <v>2767</v>
      </c>
      <c r="C998" s="62">
        <v>0</v>
      </c>
      <c r="D998" s="86">
        <v>0</v>
      </c>
      <c r="E998" s="10" t="s">
        <v>2158</v>
      </c>
      <c r="F998" s="10" t="s">
        <v>2768</v>
      </c>
    </row>
    <row r="999" spans="1:6" x14ac:dyDescent="0.25">
      <c r="A999" s="10">
        <v>996</v>
      </c>
      <c r="B999" s="25" t="s">
        <v>2767</v>
      </c>
      <c r="C999" s="86">
        <v>2965.78</v>
      </c>
      <c r="D999" s="86">
        <v>2506.98</v>
      </c>
      <c r="E999" s="10" t="s">
        <v>2158</v>
      </c>
      <c r="F999" s="10" t="s">
        <v>2768</v>
      </c>
    </row>
    <row r="1000" spans="1:6" x14ac:dyDescent="0.25">
      <c r="A1000" s="10">
        <v>997</v>
      </c>
      <c r="B1000" s="25" t="s">
        <v>2767</v>
      </c>
      <c r="C1000" s="62">
        <v>0</v>
      </c>
      <c r="D1000" s="95">
        <v>0</v>
      </c>
      <c r="E1000" s="10" t="s">
        <v>2158</v>
      </c>
      <c r="F1000" s="10" t="s">
        <v>2768</v>
      </c>
    </row>
    <row r="1001" spans="1:6" x14ac:dyDescent="0.25">
      <c r="A1001" s="10">
        <v>998</v>
      </c>
      <c r="B1001" s="25" t="s">
        <v>2767</v>
      </c>
      <c r="C1001" s="62">
        <v>6289.98</v>
      </c>
      <c r="D1001" s="95">
        <v>4917.6799999999994</v>
      </c>
      <c r="E1001" s="10" t="s">
        <v>2158</v>
      </c>
      <c r="F1001" s="10" t="s">
        <v>2768</v>
      </c>
    </row>
    <row r="1002" spans="1:6" x14ac:dyDescent="0.25">
      <c r="A1002" s="10">
        <v>999</v>
      </c>
      <c r="B1002" s="25" t="s">
        <v>2767</v>
      </c>
      <c r="C1002" s="62">
        <v>0</v>
      </c>
      <c r="D1002" s="95">
        <v>0</v>
      </c>
      <c r="E1002" s="10" t="s">
        <v>2158</v>
      </c>
      <c r="F1002" s="10" t="s">
        <v>2768</v>
      </c>
    </row>
    <row r="1003" spans="1:6" x14ac:dyDescent="0.25">
      <c r="A1003" s="10">
        <v>1000</v>
      </c>
      <c r="B1003" s="25" t="s">
        <v>2767</v>
      </c>
      <c r="C1003" s="62">
        <v>6289.98</v>
      </c>
      <c r="D1003" s="95">
        <v>4917.6799999999994</v>
      </c>
      <c r="E1003" s="10" t="s">
        <v>2158</v>
      </c>
      <c r="F1003" s="10" t="s">
        <v>2768</v>
      </c>
    </row>
    <row r="1004" spans="1:6" x14ac:dyDescent="0.25">
      <c r="A1004" s="10">
        <v>1001</v>
      </c>
      <c r="B1004" s="25" t="s">
        <v>2767</v>
      </c>
      <c r="C1004" s="62">
        <v>0</v>
      </c>
      <c r="D1004" s="86">
        <v>0</v>
      </c>
      <c r="E1004" s="10" t="s">
        <v>2158</v>
      </c>
      <c r="F1004" s="10" t="s">
        <v>2768</v>
      </c>
    </row>
    <row r="1005" spans="1:6" x14ac:dyDescent="0.25">
      <c r="A1005" s="10">
        <v>1002</v>
      </c>
      <c r="B1005" s="25" t="s">
        <v>2767</v>
      </c>
      <c r="C1005" s="86">
        <v>2721.84</v>
      </c>
      <c r="D1005" s="95">
        <v>2164.7000000000003</v>
      </c>
      <c r="E1005" s="10" t="s">
        <v>2158</v>
      </c>
      <c r="F1005" s="10" t="s">
        <v>2768</v>
      </c>
    </row>
    <row r="1006" spans="1:6" x14ac:dyDescent="0.25">
      <c r="A1006" s="10">
        <v>1003</v>
      </c>
      <c r="B1006" s="25" t="s">
        <v>2767</v>
      </c>
      <c r="C1006" s="62">
        <v>0</v>
      </c>
      <c r="D1006" s="86">
        <v>0</v>
      </c>
      <c r="E1006" s="10" t="s">
        <v>2158</v>
      </c>
      <c r="F1006" s="10" t="s">
        <v>2768</v>
      </c>
    </row>
    <row r="1007" spans="1:6" x14ac:dyDescent="0.25">
      <c r="A1007" s="10">
        <v>1004</v>
      </c>
      <c r="B1007" s="25" t="s">
        <v>2767</v>
      </c>
      <c r="C1007" s="62">
        <v>6289.98</v>
      </c>
      <c r="D1007" s="95">
        <v>4917.6799999999994</v>
      </c>
      <c r="E1007" s="10" t="s">
        <v>2158</v>
      </c>
      <c r="F1007" s="10" t="s">
        <v>2768</v>
      </c>
    </row>
    <row r="1008" spans="1:6" x14ac:dyDescent="0.25">
      <c r="A1008" s="10">
        <v>1005</v>
      </c>
      <c r="B1008" s="25" t="s">
        <v>2767</v>
      </c>
      <c r="C1008" s="62">
        <v>6289.98</v>
      </c>
      <c r="D1008" s="95">
        <v>4917.6799999999994</v>
      </c>
      <c r="E1008" s="10" t="s">
        <v>2158</v>
      </c>
      <c r="F1008" s="10" t="s">
        <v>2768</v>
      </c>
    </row>
    <row r="1009" spans="1:6" x14ac:dyDescent="0.25">
      <c r="A1009" s="10">
        <v>1006</v>
      </c>
      <c r="B1009" s="25" t="s">
        <v>2767</v>
      </c>
      <c r="C1009" s="62">
        <v>0</v>
      </c>
      <c r="D1009" s="86">
        <v>0</v>
      </c>
      <c r="E1009" s="10" t="s">
        <v>2158</v>
      </c>
      <c r="F1009" s="10" t="s">
        <v>2768</v>
      </c>
    </row>
    <row r="1010" spans="1:6" x14ac:dyDescent="0.25">
      <c r="A1010" s="10">
        <v>1007</v>
      </c>
      <c r="B1010" s="25" t="s">
        <v>2767</v>
      </c>
      <c r="C1010" s="62">
        <v>0</v>
      </c>
      <c r="D1010" s="86">
        <v>0</v>
      </c>
      <c r="E1010" s="10" t="s">
        <v>2158</v>
      </c>
      <c r="F1010" s="10" t="s">
        <v>2768</v>
      </c>
    </row>
    <row r="1011" spans="1:6" x14ac:dyDescent="0.25">
      <c r="A1011" s="10">
        <v>1008</v>
      </c>
      <c r="B1011" s="25" t="s">
        <v>2767</v>
      </c>
      <c r="C1011" s="62">
        <v>6289.98</v>
      </c>
      <c r="D1011" s="95">
        <v>4917.6799999999994</v>
      </c>
      <c r="E1011" s="10" t="s">
        <v>2158</v>
      </c>
      <c r="F1011" s="10" t="s">
        <v>2768</v>
      </c>
    </row>
    <row r="1012" spans="1:6" x14ac:dyDescent="0.25">
      <c r="A1012" s="10">
        <v>1009</v>
      </c>
      <c r="B1012" s="25" t="s">
        <v>2767</v>
      </c>
      <c r="C1012" s="62">
        <v>0</v>
      </c>
      <c r="D1012" s="86">
        <v>0</v>
      </c>
      <c r="E1012" s="10" t="s">
        <v>2158</v>
      </c>
      <c r="F1012" s="10" t="s">
        <v>2768</v>
      </c>
    </row>
    <row r="1013" spans="1:6" x14ac:dyDescent="0.25">
      <c r="A1013" s="10">
        <v>1010</v>
      </c>
      <c r="B1013" s="25" t="s">
        <v>2767</v>
      </c>
      <c r="C1013" s="62">
        <v>6289.98</v>
      </c>
      <c r="D1013" s="95">
        <v>4917.6799999999994</v>
      </c>
      <c r="E1013" s="10" t="s">
        <v>2158</v>
      </c>
      <c r="F1013" s="10" t="s">
        <v>2768</v>
      </c>
    </row>
    <row r="1014" spans="1:6" x14ac:dyDescent="0.25">
      <c r="A1014" s="10">
        <v>1011</v>
      </c>
      <c r="B1014" s="25" t="s">
        <v>2767</v>
      </c>
      <c r="C1014" s="62">
        <v>0</v>
      </c>
      <c r="D1014" s="86">
        <v>0</v>
      </c>
      <c r="E1014" s="10" t="s">
        <v>2158</v>
      </c>
      <c r="F1014" s="10" t="s">
        <v>2768</v>
      </c>
    </row>
    <row r="1015" spans="1:6" x14ac:dyDescent="0.25">
      <c r="A1015" s="10">
        <v>1012</v>
      </c>
      <c r="B1015" s="25" t="s">
        <v>2767</v>
      </c>
      <c r="C1015" s="62">
        <v>0</v>
      </c>
      <c r="D1015" s="86">
        <v>0</v>
      </c>
      <c r="E1015" s="10" t="s">
        <v>2158</v>
      </c>
      <c r="F1015" s="10" t="s">
        <v>2768</v>
      </c>
    </row>
    <row r="1016" spans="1:6" x14ac:dyDescent="0.25">
      <c r="A1016" s="10">
        <v>1013</v>
      </c>
      <c r="B1016" s="25" t="s">
        <v>2767</v>
      </c>
      <c r="C1016" s="62">
        <v>6289.98</v>
      </c>
      <c r="D1016" s="95">
        <v>4917.6799999999994</v>
      </c>
      <c r="E1016" s="10" t="s">
        <v>2158</v>
      </c>
      <c r="F1016" s="10" t="s">
        <v>2768</v>
      </c>
    </row>
    <row r="1017" spans="1:6" x14ac:dyDescent="0.25">
      <c r="A1017" s="10">
        <v>1014</v>
      </c>
      <c r="B1017" s="25" t="s">
        <v>2767</v>
      </c>
      <c r="C1017" s="86">
        <v>0</v>
      </c>
      <c r="D1017" s="86">
        <v>0</v>
      </c>
      <c r="E1017" s="10" t="s">
        <v>2158</v>
      </c>
      <c r="F1017" s="10" t="s">
        <v>2768</v>
      </c>
    </row>
    <row r="1018" spans="1:6" x14ac:dyDescent="0.25">
      <c r="A1018" s="10">
        <v>1015</v>
      </c>
      <c r="B1018" s="25" t="s">
        <v>2767</v>
      </c>
      <c r="C1018" s="62">
        <v>6289.98</v>
      </c>
      <c r="D1018" s="95">
        <v>4916.16</v>
      </c>
      <c r="E1018" s="10" t="s">
        <v>2158</v>
      </c>
      <c r="F1018" s="10" t="s">
        <v>2768</v>
      </c>
    </row>
    <row r="1019" spans="1:6" x14ac:dyDescent="0.25">
      <c r="A1019" s="10">
        <v>1016</v>
      </c>
      <c r="B1019" s="25" t="s">
        <v>2767</v>
      </c>
      <c r="C1019" s="86">
        <v>0</v>
      </c>
      <c r="D1019" s="86">
        <v>0</v>
      </c>
      <c r="E1019" s="10" t="s">
        <v>2158</v>
      </c>
      <c r="F1019" s="10" t="s">
        <v>2768</v>
      </c>
    </row>
    <row r="1020" spans="1:6" x14ac:dyDescent="0.25">
      <c r="A1020" s="10">
        <v>1017</v>
      </c>
      <c r="B1020" s="25" t="s">
        <v>2767</v>
      </c>
      <c r="C1020" s="62">
        <v>6289.98</v>
      </c>
      <c r="D1020" s="95">
        <v>4917.6799999999994</v>
      </c>
      <c r="E1020" s="10" t="s">
        <v>2158</v>
      </c>
      <c r="F1020" s="10" t="s">
        <v>2768</v>
      </c>
    </row>
    <row r="1021" spans="1:6" x14ac:dyDescent="0.25">
      <c r="A1021" s="10">
        <v>1018</v>
      </c>
      <c r="B1021" s="25" t="s">
        <v>2767</v>
      </c>
      <c r="C1021" s="86">
        <v>0</v>
      </c>
      <c r="D1021" s="95">
        <v>0</v>
      </c>
      <c r="E1021" s="10" t="s">
        <v>2158</v>
      </c>
      <c r="F1021" s="10" t="s">
        <v>2768</v>
      </c>
    </row>
    <row r="1022" spans="1:6" x14ac:dyDescent="0.25">
      <c r="A1022" s="10">
        <v>1019</v>
      </c>
      <c r="B1022" s="25" t="s">
        <v>2767</v>
      </c>
      <c r="C1022" s="62">
        <v>6289.98</v>
      </c>
      <c r="D1022" s="95">
        <v>4917.6799999999994</v>
      </c>
      <c r="E1022" s="10" t="s">
        <v>2158</v>
      </c>
      <c r="F1022" s="10" t="s">
        <v>2768</v>
      </c>
    </row>
    <row r="1023" spans="1:6" x14ac:dyDescent="0.25">
      <c r="A1023" s="10">
        <v>1020</v>
      </c>
      <c r="B1023" s="25" t="s">
        <v>2767</v>
      </c>
      <c r="C1023" s="86">
        <v>0</v>
      </c>
      <c r="D1023" s="86">
        <v>0</v>
      </c>
      <c r="E1023" s="10" t="s">
        <v>2158</v>
      </c>
      <c r="F1023" s="10" t="s">
        <v>2768</v>
      </c>
    </row>
    <row r="1024" spans="1:6" x14ac:dyDescent="0.25">
      <c r="A1024" s="10">
        <v>1021</v>
      </c>
      <c r="B1024" s="25" t="s">
        <v>2767</v>
      </c>
      <c r="C1024" s="62">
        <v>6289.98</v>
      </c>
      <c r="D1024" s="95">
        <v>4917.6799999999994</v>
      </c>
      <c r="E1024" s="10" t="s">
        <v>2158</v>
      </c>
      <c r="F1024" s="10" t="s">
        <v>2768</v>
      </c>
    </row>
    <row r="1025" spans="1:6" x14ac:dyDescent="0.25">
      <c r="A1025" s="10">
        <v>1022</v>
      </c>
      <c r="B1025" s="25" t="s">
        <v>2767</v>
      </c>
      <c r="C1025" s="62">
        <v>0</v>
      </c>
      <c r="D1025" s="86">
        <v>0</v>
      </c>
      <c r="E1025" s="10" t="s">
        <v>2158</v>
      </c>
      <c r="F1025" s="10" t="s">
        <v>2768</v>
      </c>
    </row>
    <row r="1026" spans="1:6" x14ac:dyDescent="0.25">
      <c r="A1026" s="10">
        <v>1023</v>
      </c>
      <c r="B1026" s="25" t="s">
        <v>2767</v>
      </c>
      <c r="C1026" s="62">
        <v>6289.98</v>
      </c>
      <c r="D1026" s="95">
        <v>4917.6799999999994</v>
      </c>
      <c r="E1026" s="10" t="s">
        <v>2158</v>
      </c>
      <c r="F1026" s="10" t="s">
        <v>2768</v>
      </c>
    </row>
    <row r="1027" spans="1:6" x14ac:dyDescent="0.25">
      <c r="A1027" s="10">
        <v>1024</v>
      </c>
      <c r="B1027" s="25" t="s">
        <v>2767</v>
      </c>
      <c r="C1027" s="86">
        <v>0</v>
      </c>
      <c r="D1027" s="95">
        <v>0</v>
      </c>
      <c r="E1027" s="10" t="s">
        <v>2158</v>
      </c>
      <c r="F1027" s="10" t="s">
        <v>2768</v>
      </c>
    </row>
    <row r="1028" spans="1:6" x14ac:dyDescent="0.25">
      <c r="A1028" s="10">
        <v>1025</v>
      </c>
      <c r="B1028" s="25" t="s">
        <v>2767</v>
      </c>
      <c r="C1028" s="62">
        <v>0</v>
      </c>
      <c r="D1028" s="86">
        <v>0</v>
      </c>
      <c r="E1028" s="10" t="s">
        <v>2158</v>
      </c>
      <c r="F1028" s="10" t="s">
        <v>2768</v>
      </c>
    </row>
    <row r="1029" spans="1:6" x14ac:dyDescent="0.25">
      <c r="A1029" s="10">
        <v>1026</v>
      </c>
      <c r="B1029" s="25" t="s">
        <v>2767</v>
      </c>
      <c r="C1029" s="62">
        <v>6289.98</v>
      </c>
      <c r="D1029" s="95">
        <v>4917.6799999999994</v>
      </c>
      <c r="E1029" s="10" t="s">
        <v>2158</v>
      </c>
      <c r="F1029" s="10" t="s">
        <v>2768</v>
      </c>
    </row>
    <row r="1030" spans="1:6" x14ac:dyDescent="0.25">
      <c r="A1030" s="10">
        <v>1027</v>
      </c>
      <c r="B1030" s="25" t="s">
        <v>2767</v>
      </c>
      <c r="C1030" s="62">
        <v>0</v>
      </c>
      <c r="D1030" s="95">
        <v>0</v>
      </c>
      <c r="E1030" s="10" t="s">
        <v>2158</v>
      </c>
      <c r="F1030" s="10" t="s">
        <v>2768</v>
      </c>
    </row>
    <row r="1031" spans="1:6" x14ac:dyDescent="0.25">
      <c r="A1031" s="10">
        <v>1028</v>
      </c>
      <c r="B1031" s="25" t="s">
        <v>2767</v>
      </c>
      <c r="C1031" s="86">
        <v>0</v>
      </c>
      <c r="D1031" s="95">
        <v>0</v>
      </c>
      <c r="E1031" s="10" t="s">
        <v>2158</v>
      </c>
      <c r="F1031" s="10" t="s">
        <v>2768</v>
      </c>
    </row>
    <row r="1032" spans="1:6" x14ac:dyDescent="0.25">
      <c r="A1032" s="10">
        <v>1029</v>
      </c>
      <c r="B1032" s="25" t="s">
        <v>2767</v>
      </c>
      <c r="C1032" s="86">
        <v>0</v>
      </c>
      <c r="D1032" s="86">
        <v>0</v>
      </c>
      <c r="E1032" s="10" t="s">
        <v>2158</v>
      </c>
      <c r="F1032" s="10" t="s">
        <v>2768</v>
      </c>
    </row>
    <row r="1033" spans="1:6" x14ac:dyDescent="0.25">
      <c r="A1033" s="10">
        <v>1030</v>
      </c>
      <c r="B1033" s="25" t="s">
        <v>2767</v>
      </c>
      <c r="C1033" s="86">
        <v>0</v>
      </c>
      <c r="D1033" s="95">
        <v>0</v>
      </c>
      <c r="E1033" s="10" t="s">
        <v>2158</v>
      </c>
      <c r="F1033" s="10" t="s">
        <v>2768</v>
      </c>
    </row>
    <row r="1034" spans="1:6" x14ac:dyDescent="0.25">
      <c r="A1034" s="10">
        <v>1031</v>
      </c>
      <c r="B1034" s="25" t="s">
        <v>2767</v>
      </c>
      <c r="C1034" s="62">
        <v>6289.98</v>
      </c>
      <c r="D1034" s="95">
        <v>4917.6799999999994</v>
      </c>
      <c r="E1034" s="10" t="s">
        <v>2158</v>
      </c>
      <c r="F1034" s="10" t="s">
        <v>2768</v>
      </c>
    </row>
    <row r="1035" spans="1:6" x14ac:dyDescent="0.25">
      <c r="A1035" s="10">
        <v>1032</v>
      </c>
      <c r="B1035" s="25" t="s">
        <v>2767</v>
      </c>
      <c r="C1035" s="62">
        <v>0</v>
      </c>
      <c r="D1035" s="86">
        <v>0</v>
      </c>
      <c r="E1035" s="10" t="s">
        <v>2158</v>
      </c>
      <c r="F1035" s="10" t="s">
        <v>2768</v>
      </c>
    </row>
    <row r="1036" spans="1:6" x14ac:dyDescent="0.25">
      <c r="A1036" s="10">
        <v>1033</v>
      </c>
      <c r="B1036" s="25" t="s">
        <v>2767</v>
      </c>
      <c r="C1036" s="62">
        <v>0</v>
      </c>
      <c r="D1036" s="86">
        <v>0</v>
      </c>
      <c r="E1036" s="10" t="s">
        <v>2158</v>
      </c>
      <c r="F1036" s="10" t="s">
        <v>2768</v>
      </c>
    </row>
    <row r="1037" spans="1:6" x14ac:dyDescent="0.25">
      <c r="A1037" s="10">
        <v>1034</v>
      </c>
      <c r="B1037" s="25" t="s">
        <v>2767</v>
      </c>
      <c r="C1037" s="62">
        <v>0</v>
      </c>
      <c r="D1037" s="86">
        <v>0</v>
      </c>
      <c r="E1037" s="10" t="s">
        <v>2158</v>
      </c>
      <c r="F1037" s="10" t="s">
        <v>2768</v>
      </c>
    </row>
    <row r="1038" spans="1:6" x14ac:dyDescent="0.25">
      <c r="A1038" s="10">
        <v>1035</v>
      </c>
      <c r="B1038" s="25" t="s">
        <v>2767</v>
      </c>
      <c r="C1038" s="62">
        <v>6289.98</v>
      </c>
      <c r="D1038" s="95">
        <v>4917.6799999999994</v>
      </c>
      <c r="E1038" s="10" t="s">
        <v>2158</v>
      </c>
      <c r="F1038" s="10" t="s">
        <v>2768</v>
      </c>
    </row>
    <row r="1039" spans="1:6" x14ac:dyDescent="0.25">
      <c r="A1039" s="10">
        <v>1036</v>
      </c>
      <c r="B1039" s="25" t="s">
        <v>2767</v>
      </c>
      <c r="C1039" s="62">
        <v>0</v>
      </c>
      <c r="D1039" s="86">
        <v>0</v>
      </c>
      <c r="E1039" s="10" t="s">
        <v>2158</v>
      </c>
      <c r="F1039" s="10" t="s">
        <v>2768</v>
      </c>
    </row>
    <row r="1040" spans="1:6" x14ac:dyDescent="0.25">
      <c r="A1040" s="10">
        <v>1037</v>
      </c>
      <c r="B1040" s="25" t="s">
        <v>2767</v>
      </c>
      <c r="C1040" s="62">
        <v>0</v>
      </c>
      <c r="D1040" s="95">
        <v>0</v>
      </c>
      <c r="E1040" s="10" t="s">
        <v>2158</v>
      </c>
      <c r="F1040" s="10" t="s">
        <v>2768</v>
      </c>
    </row>
    <row r="1041" spans="1:6" x14ac:dyDescent="0.25">
      <c r="A1041" s="10">
        <v>1038</v>
      </c>
      <c r="B1041" s="25" t="s">
        <v>2767</v>
      </c>
      <c r="C1041" s="86">
        <v>0</v>
      </c>
      <c r="D1041" s="86">
        <v>0</v>
      </c>
      <c r="E1041" s="10" t="s">
        <v>2158</v>
      </c>
      <c r="F1041" s="10" t="s">
        <v>2768</v>
      </c>
    </row>
    <row r="1042" spans="1:6" x14ac:dyDescent="0.25">
      <c r="A1042" s="10">
        <v>1039</v>
      </c>
      <c r="B1042" s="25" t="s">
        <v>2767</v>
      </c>
      <c r="C1042" s="62">
        <v>6289.98</v>
      </c>
      <c r="D1042" s="95">
        <v>4917.6799999999994</v>
      </c>
      <c r="E1042" s="10" t="s">
        <v>2158</v>
      </c>
      <c r="F1042" s="10" t="s">
        <v>2768</v>
      </c>
    </row>
    <row r="1043" spans="1:6" x14ac:dyDescent="0.25">
      <c r="A1043" s="10">
        <v>1040</v>
      </c>
      <c r="B1043" s="25" t="s">
        <v>2767</v>
      </c>
      <c r="C1043" s="62">
        <v>0</v>
      </c>
      <c r="D1043" s="86">
        <v>0</v>
      </c>
      <c r="E1043" s="10" t="s">
        <v>2158</v>
      </c>
      <c r="F1043" s="10" t="s">
        <v>2768</v>
      </c>
    </row>
    <row r="1044" spans="1:6" x14ac:dyDescent="0.25">
      <c r="A1044" s="10">
        <v>1041</v>
      </c>
      <c r="B1044" s="25" t="s">
        <v>2767</v>
      </c>
      <c r="C1044" s="62">
        <v>6289.98</v>
      </c>
      <c r="D1044" s="95">
        <v>4917.6799999999994</v>
      </c>
      <c r="E1044" s="10" t="s">
        <v>2158</v>
      </c>
      <c r="F1044" s="10" t="s">
        <v>2768</v>
      </c>
    </row>
    <row r="1045" spans="1:6" x14ac:dyDescent="0.25">
      <c r="A1045" s="10">
        <v>1042</v>
      </c>
      <c r="B1045" s="25" t="s">
        <v>2767</v>
      </c>
      <c r="C1045" s="62">
        <v>0</v>
      </c>
      <c r="D1045" s="86">
        <v>0</v>
      </c>
      <c r="E1045" s="10" t="s">
        <v>2158</v>
      </c>
      <c r="F1045" s="10" t="s">
        <v>2768</v>
      </c>
    </row>
    <row r="1046" spans="1:6" x14ac:dyDescent="0.25">
      <c r="A1046" s="10">
        <v>1043</v>
      </c>
      <c r="B1046" s="25" t="s">
        <v>2767</v>
      </c>
      <c r="C1046" s="62">
        <v>6289.98</v>
      </c>
      <c r="D1046" s="95">
        <v>4917.6799999999994</v>
      </c>
      <c r="E1046" s="10" t="s">
        <v>2158</v>
      </c>
      <c r="F1046" s="10" t="s">
        <v>2768</v>
      </c>
    </row>
    <row r="1047" spans="1:6" x14ac:dyDescent="0.25">
      <c r="A1047" s="10">
        <v>1044</v>
      </c>
      <c r="B1047" s="25" t="s">
        <v>2767</v>
      </c>
      <c r="C1047" s="62">
        <v>6289.98</v>
      </c>
      <c r="D1047" s="95">
        <v>4917.6799999999994</v>
      </c>
      <c r="E1047" s="10" t="s">
        <v>2158</v>
      </c>
      <c r="F1047" s="10" t="s">
        <v>2768</v>
      </c>
    </row>
    <row r="1048" spans="1:6" x14ac:dyDescent="0.25">
      <c r="A1048" s="10">
        <v>1045</v>
      </c>
      <c r="B1048" s="25" t="s">
        <v>2767</v>
      </c>
      <c r="C1048" s="62">
        <v>0</v>
      </c>
      <c r="D1048" s="95">
        <v>0</v>
      </c>
      <c r="E1048" s="10" t="s">
        <v>2158</v>
      </c>
      <c r="F1048" s="10" t="s">
        <v>2768</v>
      </c>
    </row>
    <row r="1049" spans="1:6" x14ac:dyDescent="0.25">
      <c r="A1049" s="10">
        <v>1046</v>
      </c>
      <c r="B1049" s="25" t="s">
        <v>2767</v>
      </c>
      <c r="C1049" s="62">
        <v>0</v>
      </c>
      <c r="D1049" s="95">
        <v>0</v>
      </c>
      <c r="E1049" s="10" t="s">
        <v>2158</v>
      </c>
      <c r="F1049" s="10" t="s">
        <v>2768</v>
      </c>
    </row>
    <row r="1050" spans="1:6" x14ac:dyDescent="0.25">
      <c r="A1050" s="10">
        <v>1047</v>
      </c>
      <c r="B1050" s="25" t="s">
        <v>2767</v>
      </c>
      <c r="C1050" s="62">
        <v>6289.98</v>
      </c>
      <c r="D1050" s="95">
        <v>4917.6799999999994</v>
      </c>
      <c r="E1050" s="10" t="s">
        <v>2158</v>
      </c>
      <c r="F1050" s="10" t="s">
        <v>2768</v>
      </c>
    </row>
    <row r="1051" spans="1:6" x14ac:dyDescent="0.25">
      <c r="A1051" s="10">
        <v>1048</v>
      </c>
      <c r="B1051" s="25" t="s">
        <v>2767</v>
      </c>
      <c r="C1051" s="62">
        <v>0</v>
      </c>
      <c r="D1051" s="95">
        <v>0</v>
      </c>
      <c r="E1051" s="10" t="s">
        <v>2158</v>
      </c>
      <c r="F1051" s="10" t="s">
        <v>2768</v>
      </c>
    </row>
    <row r="1052" spans="1:6" x14ac:dyDescent="0.25">
      <c r="A1052" s="10">
        <v>1049</v>
      </c>
      <c r="B1052" s="25" t="s">
        <v>2767</v>
      </c>
      <c r="C1052" s="62">
        <v>3200</v>
      </c>
      <c r="D1052" s="86">
        <v>2563.58</v>
      </c>
      <c r="E1052" s="10" t="s">
        <v>2158</v>
      </c>
      <c r="F1052" s="10" t="s">
        <v>2768</v>
      </c>
    </row>
    <row r="1053" spans="1:6" x14ac:dyDescent="0.25">
      <c r="A1053" s="10">
        <v>1050</v>
      </c>
      <c r="B1053" s="25" t="s">
        <v>2767</v>
      </c>
      <c r="C1053" s="86">
        <v>0</v>
      </c>
      <c r="D1053" s="86">
        <v>0</v>
      </c>
      <c r="E1053" s="10" t="s">
        <v>2158</v>
      </c>
      <c r="F1053" s="10" t="s">
        <v>2768</v>
      </c>
    </row>
    <row r="1054" spans="1:6" x14ac:dyDescent="0.25">
      <c r="A1054" s="10">
        <v>1051</v>
      </c>
      <c r="B1054" s="25" t="s">
        <v>2767</v>
      </c>
      <c r="C1054" s="62">
        <v>0</v>
      </c>
      <c r="D1054" s="86">
        <v>0</v>
      </c>
      <c r="E1054" s="10" t="s">
        <v>2158</v>
      </c>
      <c r="F1054" s="10" t="s">
        <v>2768</v>
      </c>
    </row>
    <row r="1055" spans="1:6" x14ac:dyDescent="0.25">
      <c r="A1055" s="10">
        <v>1052</v>
      </c>
      <c r="B1055" s="25" t="s">
        <v>2767</v>
      </c>
      <c r="C1055" s="62">
        <v>0</v>
      </c>
      <c r="D1055" s="86">
        <v>0</v>
      </c>
      <c r="E1055" s="10" t="s">
        <v>2158</v>
      </c>
      <c r="F1055" s="10" t="s">
        <v>2768</v>
      </c>
    </row>
    <row r="1056" spans="1:6" x14ac:dyDescent="0.25">
      <c r="A1056" s="10">
        <v>1053</v>
      </c>
      <c r="B1056" s="25" t="s">
        <v>2767</v>
      </c>
      <c r="C1056" s="62">
        <v>0</v>
      </c>
      <c r="D1056" s="86">
        <v>0</v>
      </c>
      <c r="E1056" s="10" t="s">
        <v>2158</v>
      </c>
      <c r="F1056" s="10" t="s">
        <v>2768</v>
      </c>
    </row>
    <row r="1057" spans="1:6" x14ac:dyDescent="0.25">
      <c r="A1057" s="10">
        <v>1054</v>
      </c>
      <c r="B1057" s="25" t="s">
        <v>2767</v>
      </c>
      <c r="C1057" s="62">
        <v>272</v>
      </c>
      <c r="D1057" s="86">
        <v>242.4</v>
      </c>
      <c r="E1057" s="10" t="s">
        <v>2158</v>
      </c>
      <c r="F1057" s="10" t="s">
        <v>2768</v>
      </c>
    </row>
    <row r="1058" spans="1:6" x14ac:dyDescent="0.25">
      <c r="A1058" s="10">
        <v>1055</v>
      </c>
      <c r="B1058" s="25" t="s">
        <v>2767</v>
      </c>
      <c r="C1058" s="62">
        <v>0</v>
      </c>
      <c r="D1058" s="86">
        <v>0</v>
      </c>
      <c r="E1058" s="10" t="s">
        <v>2158</v>
      </c>
      <c r="F1058" s="10" t="s">
        <v>2768</v>
      </c>
    </row>
    <row r="1059" spans="1:6" x14ac:dyDescent="0.25">
      <c r="A1059" s="10">
        <v>1056</v>
      </c>
      <c r="B1059" s="25" t="s">
        <v>2767</v>
      </c>
      <c r="C1059" s="86">
        <v>0</v>
      </c>
      <c r="D1059" s="86">
        <v>0</v>
      </c>
      <c r="E1059" s="10" t="s">
        <v>2158</v>
      </c>
      <c r="F1059" s="10" t="s">
        <v>2768</v>
      </c>
    </row>
    <row r="1060" spans="1:6" x14ac:dyDescent="0.25">
      <c r="A1060" s="10">
        <v>1057</v>
      </c>
      <c r="B1060" s="25" t="s">
        <v>2767</v>
      </c>
      <c r="C1060" s="62">
        <v>0</v>
      </c>
      <c r="D1060" s="86">
        <v>0</v>
      </c>
      <c r="E1060" s="10" t="s">
        <v>2158</v>
      </c>
      <c r="F1060" s="10" t="s">
        <v>2768</v>
      </c>
    </row>
    <row r="1061" spans="1:6" x14ac:dyDescent="0.25">
      <c r="A1061" s="10">
        <v>1058</v>
      </c>
      <c r="B1061" s="25" t="s">
        <v>2767</v>
      </c>
      <c r="C1061" s="96">
        <v>1911</v>
      </c>
      <c r="D1061" s="86">
        <v>1633.62</v>
      </c>
      <c r="E1061" s="10" t="s">
        <v>2158</v>
      </c>
      <c r="F1061" s="10" t="s">
        <v>2768</v>
      </c>
    </row>
    <row r="1062" spans="1:6" x14ac:dyDescent="0.25">
      <c r="A1062" s="10">
        <v>1059</v>
      </c>
      <c r="B1062" s="25" t="s">
        <v>2767</v>
      </c>
      <c r="C1062" s="62">
        <v>0</v>
      </c>
      <c r="D1062" s="86">
        <v>0</v>
      </c>
      <c r="E1062" s="10" t="s">
        <v>2158</v>
      </c>
      <c r="F1062" s="10" t="s">
        <v>2768</v>
      </c>
    </row>
    <row r="1063" spans="1:6" x14ac:dyDescent="0.25">
      <c r="A1063" s="10">
        <v>1060</v>
      </c>
      <c r="B1063" s="25" t="s">
        <v>2767</v>
      </c>
      <c r="C1063" s="62">
        <v>0</v>
      </c>
      <c r="D1063" s="95">
        <v>0</v>
      </c>
      <c r="E1063" s="10" t="s">
        <v>2158</v>
      </c>
      <c r="F1063" s="10" t="s">
        <v>2768</v>
      </c>
    </row>
    <row r="1064" spans="1:6" x14ac:dyDescent="0.25">
      <c r="A1064" s="10">
        <v>1061</v>
      </c>
      <c r="B1064" s="25" t="s">
        <v>2767</v>
      </c>
      <c r="C1064" s="62">
        <v>0</v>
      </c>
      <c r="D1064" s="86">
        <v>0</v>
      </c>
      <c r="E1064" s="10" t="s">
        <v>2158</v>
      </c>
      <c r="F1064" s="10" t="s">
        <v>2768</v>
      </c>
    </row>
    <row r="1065" spans="1:6" x14ac:dyDescent="0.25">
      <c r="A1065" s="10">
        <v>1062</v>
      </c>
      <c r="B1065" s="25" t="s">
        <v>2767</v>
      </c>
      <c r="C1065" s="62">
        <v>0</v>
      </c>
      <c r="D1065" s="95">
        <v>0</v>
      </c>
      <c r="E1065" s="10" t="s">
        <v>2158</v>
      </c>
      <c r="F1065" s="10" t="s">
        <v>2768</v>
      </c>
    </row>
    <row r="1066" spans="1:6" x14ac:dyDescent="0.25">
      <c r="A1066" s="10">
        <v>1063</v>
      </c>
      <c r="B1066" s="25" t="s">
        <v>2767</v>
      </c>
      <c r="C1066" s="62">
        <v>0</v>
      </c>
      <c r="D1066" s="86">
        <v>0</v>
      </c>
      <c r="E1066" s="10" t="s">
        <v>2158</v>
      </c>
      <c r="F1066" s="10" t="s">
        <v>2768</v>
      </c>
    </row>
    <row r="1067" spans="1:6" x14ac:dyDescent="0.25">
      <c r="A1067" s="10">
        <v>1064</v>
      </c>
      <c r="B1067" s="25" t="s">
        <v>2767</v>
      </c>
      <c r="C1067" s="62">
        <v>3200</v>
      </c>
      <c r="D1067" s="95">
        <v>2563.6</v>
      </c>
      <c r="E1067" s="10" t="s">
        <v>2158</v>
      </c>
      <c r="F1067" s="10" t="s">
        <v>2768</v>
      </c>
    </row>
    <row r="1068" spans="1:6" x14ac:dyDescent="0.25">
      <c r="A1068" s="10">
        <v>1065</v>
      </c>
      <c r="B1068" s="25" t="s">
        <v>2767</v>
      </c>
      <c r="C1068" s="62">
        <v>0</v>
      </c>
      <c r="D1068" s="95">
        <v>0</v>
      </c>
      <c r="E1068" s="10" t="s">
        <v>2158</v>
      </c>
      <c r="F1068" s="10" t="s">
        <v>2768</v>
      </c>
    </row>
    <row r="1069" spans="1:6" x14ac:dyDescent="0.25">
      <c r="A1069" s="10">
        <v>1066</v>
      </c>
      <c r="B1069" s="25" t="s">
        <v>2767</v>
      </c>
      <c r="C1069" s="62">
        <v>0</v>
      </c>
      <c r="D1069" s="95">
        <v>0</v>
      </c>
      <c r="E1069" s="10" t="s">
        <v>2158</v>
      </c>
      <c r="F1069" s="10" t="s">
        <v>2768</v>
      </c>
    </row>
    <row r="1070" spans="1:6" x14ac:dyDescent="0.25">
      <c r="A1070" s="10">
        <v>1067</v>
      </c>
      <c r="B1070" s="25" t="s">
        <v>2767</v>
      </c>
      <c r="C1070" s="62">
        <v>0</v>
      </c>
      <c r="D1070" s="95">
        <v>0</v>
      </c>
      <c r="E1070" s="10" t="s">
        <v>2158</v>
      </c>
      <c r="F1070" s="10" t="s">
        <v>2768</v>
      </c>
    </row>
    <row r="1071" spans="1:6" x14ac:dyDescent="0.25">
      <c r="A1071" s="10">
        <v>1068</v>
      </c>
      <c r="B1071" s="25" t="s">
        <v>2767</v>
      </c>
      <c r="C1071" s="62">
        <v>0</v>
      </c>
      <c r="D1071" s="95">
        <v>0</v>
      </c>
      <c r="E1071" s="10" t="s">
        <v>2158</v>
      </c>
      <c r="F1071" s="10" t="s">
        <v>2768</v>
      </c>
    </row>
    <row r="1072" spans="1:6" x14ac:dyDescent="0.25">
      <c r="A1072" s="10">
        <v>1069</v>
      </c>
      <c r="B1072" s="25" t="s">
        <v>2767</v>
      </c>
      <c r="C1072" s="62">
        <v>0</v>
      </c>
      <c r="D1072" s="95">
        <v>0</v>
      </c>
      <c r="E1072" s="10" t="s">
        <v>2158</v>
      </c>
      <c r="F1072" s="10" t="s">
        <v>2768</v>
      </c>
    </row>
    <row r="1073" spans="1:6" x14ac:dyDescent="0.25">
      <c r="A1073" s="10">
        <v>1070</v>
      </c>
      <c r="B1073" s="25" t="s">
        <v>2767</v>
      </c>
      <c r="C1073" s="62">
        <v>0</v>
      </c>
      <c r="D1073" s="86">
        <v>0</v>
      </c>
      <c r="E1073" s="10" t="s">
        <v>2158</v>
      </c>
      <c r="F1073" s="10" t="s">
        <v>2768</v>
      </c>
    </row>
    <row r="1074" spans="1:6" x14ac:dyDescent="0.25">
      <c r="A1074" s="10">
        <v>1071</v>
      </c>
      <c r="B1074" s="25" t="s">
        <v>2767</v>
      </c>
      <c r="C1074" s="62">
        <v>0</v>
      </c>
      <c r="D1074" s="86">
        <v>0</v>
      </c>
      <c r="E1074" s="10" t="s">
        <v>2158</v>
      </c>
      <c r="F1074" s="10" t="s">
        <v>2768</v>
      </c>
    </row>
    <row r="1075" spans="1:6" x14ac:dyDescent="0.25">
      <c r="A1075" s="10">
        <v>1072</v>
      </c>
      <c r="B1075" s="25" t="s">
        <v>2767</v>
      </c>
      <c r="C1075" s="62">
        <v>0</v>
      </c>
      <c r="D1075" s="86">
        <v>0</v>
      </c>
      <c r="E1075" s="10" t="s">
        <v>2158</v>
      </c>
      <c r="F1075" s="10" t="s">
        <v>2768</v>
      </c>
    </row>
    <row r="1076" spans="1:6" x14ac:dyDescent="0.25">
      <c r="A1076" s="10">
        <v>1073</v>
      </c>
      <c r="B1076" s="25" t="s">
        <v>2767</v>
      </c>
      <c r="C1076" s="62">
        <v>0</v>
      </c>
      <c r="D1076" s="86">
        <v>0</v>
      </c>
      <c r="E1076" s="10" t="s">
        <v>2158</v>
      </c>
      <c r="F1076" s="10" t="s">
        <v>2768</v>
      </c>
    </row>
    <row r="1077" spans="1:6" x14ac:dyDescent="0.25">
      <c r="A1077" s="10">
        <v>1074</v>
      </c>
      <c r="B1077" s="25" t="s">
        <v>2767</v>
      </c>
      <c r="C1077" s="62">
        <v>0</v>
      </c>
      <c r="D1077" s="86">
        <v>0</v>
      </c>
      <c r="E1077" s="10" t="s">
        <v>2158</v>
      </c>
      <c r="F1077" s="10" t="s">
        <v>2768</v>
      </c>
    </row>
    <row r="1078" spans="1:6" x14ac:dyDescent="0.25">
      <c r="A1078" s="10">
        <v>1075</v>
      </c>
      <c r="B1078" s="25" t="s">
        <v>2767</v>
      </c>
      <c r="C1078" s="62">
        <v>0</v>
      </c>
      <c r="D1078" s="86">
        <v>0</v>
      </c>
      <c r="E1078" s="10" t="s">
        <v>2158</v>
      </c>
      <c r="F1078" s="10" t="s">
        <v>2768</v>
      </c>
    </row>
    <row r="1079" spans="1:6" x14ac:dyDescent="0.25">
      <c r="A1079" s="10">
        <v>1076</v>
      </c>
      <c r="B1079" s="25" t="s">
        <v>2767</v>
      </c>
      <c r="C1079" s="62">
        <v>0</v>
      </c>
      <c r="D1079" s="86">
        <v>0</v>
      </c>
      <c r="E1079" s="10" t="s">
        <v>2158</v>
      </c>
      <c r="F1079" s="10" t="s">
        <v>2768</v>
      </c>
    </row>
    <row r="1080" spans="1:6" x14ac:dyDescent="0.25">
      <c r="A1080" s="10">
        <v>1077</v>
      </c>
      <c r="B1080" s="25" t="s">
        <v>2767</v>
      </c>
      <c r="C1080" s="62">
        <v>0</v>
      </c>
      <c r="D1080" s="86">
        <v>0</v>
      </c>
      <c r="E1080" s="10" t="s">
        <v>2158</v>
      </c>
      <c r="F1080" s="10" t="s">
        <v>2768</v>
      </c>
    </row>
    <row r="1081" spans="1:6" x14ac:dyDescent="0.25">
      <c r="A1081" s="10">
        <v>1078</v>
      </c>
      <c r="B1081" s="25" t="s">
        <v>2767</v>
      </c>
      <c r="C1081" s="96">
        <v>0</v>
      </c>
      <c r="D1081" s="96">
        <v>0</v>
      </c>
      <c r="E1081" s="10" t="s">
        <v>2158</v>
      </c>
      <c r="F1081" s="10" t="s">
        <v>2768</v>
      </c>
    </row>
    <row r="1082" spans="1:6" x14ac:dyDescent="0.25">
      <c r="A1082" s="10">
        <v>1079</v>
      </c>
      <c r="B1082" s="25" t="s">
        <v>2767</v>
      </c>
      <c r="C1082" s="62">
        <v>0</v>
      </c>
      <c r="D1082" s="86">
        <v>0</v>
      </c>
      <c r="E1082" s="10" t="s">
        <v>2158</v>
      </c>
      <c r="F1082" s="10" t="s">
        <v>2768</v>
      </c>
    </row>
    <row r="1083" spans="1:6" x14ac:dyDescent="0.25">
      <c r="A1083" s="10">
        <v>1080</v>
      </c>
      <c r="B1083" s="25" t="s">
        <v>2767</v>
      </c>
      <c r="C1083" s="62">
        <v>0</v>
      </c>
      <c r="D1083" s="86">
        <v>0</v>
      </c>
      <c r="E1083" s="10" t="s">
        <v>2158</v>
      </c>
      <c r="F1083" s="10" t="s">
        <v>2768</v>
      </c>
    </row>
    <row r="1084" spans="1:6" x14ac:dyDescent="0.25">
      <c r="A1084" s="10">
        <v>1081</v>
      </c>
      <c r="B1084" s="25" t="s">
        <v>2767</v>
      </c>
      <c r="C1084" s="96">
        <v>0</v>
      </c>
      <c r="D1084" s="96">
        <v>0</v>
      </c>
      <c r="E1084" s="10" t="s">
        <v>2158</v>
      </c>
      <c r="F1084" s="10" t="s">
        <v>2768</v>
      </c>
    </row>
    <row r="1085" spans="1:6" x14ac:dyDescent="0.25">
      <c r="A1085" s="10">
        <v>1082</v>
      </c>
      <c r="B1085" s="25" t="s">
        <v>2767</v>
      </c>
      <c r="C1085" s="96">
        <v>0</v>
      </c>
      <c r="D1085" s="96">
        <v>0</v>
      </c>
      <c r="E1085" s="10" t="s">
        <v>2158</v>
      </c>
      <c r="F1085" s="10" t="s">
        <v>2768</v>
      </c>
    </row>
    <row r="1086" spans="1:6" x14ac:dyDescent="0.25">
      <c r="A1086" s="10">
        <v>1083</v>
      </c>
      <c r="B1086" s="25" t="s">
        <v>2767</v>
      </c>
      <c r="C1086" s="62">
        <v>0</v>
      </c>
      <c r="D1086" s="86">
        <v>0</v>
      </c>
      <c r="E1086" s="10" t="s">
        <v>2158</v>
      </c>
      <c r="F1086" s="10" t="s">
        <v>2768</v>
      </c>
    </row>
    <row r="1087" spans="1:6" x14ac:dyDescent="0.25">
      <c r="A1087" s="10">
        <v>1084</v>
      </c>
      <c r="B1087" s="25" t="s">
        <v>2767</v>
      </c>
      <c r="C1087" s="96">
        <v>0</v>
      </c>
      <c r="D1087" s="96">
        <v>0</v>
      </c>
      <c r="E1087" s="10" t="s">
        <v>2158</v>
      </c>
      <c r="F1087" s="10" t="s">
        <v>2768</v>
      </c>
    </row>
    <row r="1088" spans="1:6" x14ac:dyDescent="0.25">
      <c r="A1088" s="10">
        <v>1085</v>
      </c>
      <c r="B1088" s="25" t="s">
        <v>2767</v>
      </c>
      <c r="C1088" s="62">
        <v>0</v>
      </c>
      <c r="D1088" s="86">
        <v>0</v>
      </c>
      <c r="E1088" s="10" t="s">
        <v>2158</v>
      </c>
      <c r="F1088" s="10" t="s">
        <v>2768</v>
      </c>
    </row>
    <row r="1089" spans="1:6" x14ac:dyDescent="0.25">
      <c r="A1089" s="10">
        <v>1086</v>
      </c>
      <c r="B1089" s="25" t="s">
        <v>2767</v>
      </c>
      <c r="C1089" s="96">
        <v>0</v>
      </c>
      <c r="D1089" s="96">
        <v>0</v>
      </c>
      <c r="E1089" s="10" t="s">
        <v>2158</v>
      </c>
      <c r="F1089" s="10" t="s">
        <v>2768</v>
      </c>
    </row>
    <row r="1090" spans="1:6" x14ac:dyDescent="0.25">
      <c r="A1090" s="10">
        <v>1087</v>
      </c>
      <c r="B1090" s="25" t="s">
        <v>2767</v>
      </c>
      <c r="C1090" s="62">
        <v>0</v>
      </c>
      <c r="D1090" s="86">
        <v>0</v>
      </c>
      <c r="E1090" s="10" t="s">
        <v>2158</v>
      </c>
      <c r="F1090" s="10" t="s">
        <v>2768</v>
      </c>
    </row>
    <row r="1091" spans="1:6" x14ac:dyDescent="0.25">
      <c r="A1091" s="10">
        <v>1088</v>
      </c>
      <c r="B1091" s="25" t="s">
        <v>2767</v>
      </c>
      <c r="C1091" s="62">
        <v>0</v>
      </c>
      <c r="D1091" s="86">
        <v>0</v>
      </c>
      <c r="E1091" s="10" t="s">
        <v>2158</v>
      </c>
      <c r="F1091" s="10" t="s">
        <v>2768</v>
      </c>
    </row>
    <row r="1092" spans="1:6" x14ac:dyDescent="0.25">
      <c r="A1092" s="10">
        <v>1089</v>
      </c>
      <c r="B1092" s="25" t="s">
        <v>2767</v>
      </c>
      <c r="C1092" s="96">
        <v>0</v>
      </c>
      <c r="D1092" s="96">
        <v>0</v>
      </c>
      <c r="E1092" s="10" t="s">
        <v>2158</v>
      </c>
      <c r="F1092" s="10" t="s">
        <v>2768</v>
      </c>
    </row>
    <row r="1093" spans="1:6" x14ac:dyDescent="0.25">
      <c r="A1093" s="10">
        <v>1090</v>
      </c>
      <c r="B1093" s="25" t="s">
        <v>2767</v>
      </c>
      <c r="C1093" s="62">
        <v>0</v>
      </c>
      <c r="D1093" s="86">
        <v>0</v>
      </c>
      <c r="E1093" s="10" t="s">
        <v>2158</v>
      </c>
      <c r="F1093" s="10" t="s">
        <v>2768</v>
      </c>
    </row>
    <row r="1094" spans="1:6" x14ac:dyDescent="0.25">
      <c r="A1094" s="10">
        <v>1091</v>
      </c>
      <c r="B1094" s="25" t="s">
        <v>2767</v>
      </c>
      <c r="C1094" s="96">
        <v>0</v>
      </c>
      <c r="D1094" s="96">
        <v>0</v>
      </c>
      <c r="E1094" s="10" t="s">
        <v>2158</v>
      </c>
      <c r="F1094" s="10" t="s">
        <v>2768</v>
      </c>
    </row>
    <row r="1095" spans="1:6" x14ac:dyDescent="0.25">
      <c r="A1095" s="10">
        <v>1092</v>
      </c>
      <c r="B1095" s="25" t="s">
        <v>2767</v>
      </c>
      <c r="C1095" s="62">
        <v>0</v>
      </c>
      <c r="D1095" s="86">
        <v>0</v>
      </c>
      <c r="E1095" s="10" t="s">
        <v>2158</v>
      </c>
      <c r="F1095" s="10" t="s">
        <v>2768</v>
      </c>
    </row>
    <row r="1096" spans="1:6" x14ac:dyDescent="0.25">
      <c r="A1096" s="10">
        <v>1093</v>
      </c>
      <c r="B1096" s="25" t="s">
        <v>2767</v>
      </c>
      <c r="C1096" s="96">
        <v>0</v>
      </c>
      <c r="D1096" s="96">
        <v>0</v>
      </c>
      <c r="E1096" s="10" t="s">
        <v>2158</v>
      </c>
      <c r="F1096" s="10" t="s">
        <v>2768</v>
      </c>
    </row>
    <row r="1097" spans="1:6" x14ac:dyDescent="0.25">
      <c r="A1097" s="10">
        <v>1094</v>
      </c>
      <c r="B1097" s="25" t="s">
        <v>2767</v>
      </c>
      <c r="C1097" s="62">
        <v>0</v>
      </c>
      <c r="D1097" s="86">
        <v>0</v>
      </c>
      <c r="E1097" s="10" t="s">
        <v>2158</v>
      </c>
      <c r="F1097" s="10" t="s">
        <v>2768</v>
      </c>
    </row>
    <row r="1098" spans="1:6" x14ac:dyDescent="0.25">
      <c r="A1098" s="10">
        <v>1095</v>
      </c>
      <c r="B1098" s="25" t="s">
        <v>2767</v>
      </c>
      <c r="C1098" s="96">
        <v>0</v>
      </c>
      <c r="D1098" s="96">
        <v>0</v>
      </c>
      <c r="E1098" s="10" t="s">
        <v>2158</v>
      </c>
      <c r="F1098" s="10" t="s">
        <v>2768</v>
      </c>
    </row>
    <row r="1099" spans="1:6" x14ac:dyDescent="0.25">
      <c r="A1099" s="10">
        <v>1096</v>
      </c>
      <c r="B1099" s="25" t="s">
        <v>2767</v>
      </c>
      <c r="C1099" s="62">
        <v>0</v>
      </c>
      <c r="D1099" s="86">
        <v>0</v>
      </c>
      <c r="E1099" s="10" t="s">
        <v>2158</v>
      </c>
      <c r="F1099" s="10" t="s">
        <v>2768</v>
      </c>
    </row>
    <row r="1100" spans="1:6" x14ac:dyDescent="0.25">
      <c r="A1100" s="10">
        <v>1097</v>
      </c>
      <c r="B1100" s="25" t="s">
        <v>2767</v>
      </c>
      <c r="C1100" s="96">
        <v>0</v>
      </c>
      <c r="D1100" s="96">
        <v>0</v>
      </c>
      <c r="E1100" s="10" t="s">
        <v>2158</v>
      </c>
      <c r="F1100" s="10" t="s">
        <v>2768</v>
      </c>
    </row>
    <row r="1101" spans="1:6" x14ac:dyDescent="0.25">
      <c r="A1101" s="10">
        <v>1098</v>
      </c>
      <c r="B1101" s="25" t="s">
        <v>2767</v>
      </c>
      <c r="C1101" s="62">
        <v>0</v>
      </c>
      <c r="D1101" s="86">
        <v>0</v>
      </c>
      <c r="E1101" s="10" t="s">
        <v>2158</v>
      </c>
      <c r="F1101" s="10" t="s">
        <v>2768</v>
      </c>
    </row>
    <row r="1102" spans="1:6" x14ac:dyDescent="0.25">
      <c r="A1102" s="10">
        <v>1099</v>
      </c>
      <c r="B1102" s="25" t="s">
        <v>2767</v>
      </c>
      <c r="C1102" s="62">
        <v>0</v>
      </c>
      <c r="D1102" s="86">
        <v>0</v>
      </c>
      <c r="E1102" s="10" t="s">
        <v>2158</v>
      </c>
      <c r="F1102" s="10" t="s">
        <v>2768</v>
      </c>
    </row>
    <row r="1103" spans="1:6" x14ac:dyDescent="0.25">
      <c r="A1103" s="10">
        <v>1100</v>
      </c>
      <c r="B1103" s="25" t="s">
        <v>2767</v>
      </c>
      <c r="C1103" s="96">
        <v>0</v>
      </c>
      <c r="D1103" s="96">
        <v>0</v>
      </c>
      <c r="E1103" s="10" t="s">
        <v>2158</v>
      </c>
      <c r="F1103" s="10" t="s">
        <v>2768</v>
      </c>
    </row>
    <row r="1104" spans="1:6" x14ac:dyDescent="0.25">
      <c r="A1104" s="10">
        <v>1101</v>
      </c>
      <c r="B1104" s="25" t="s">
        <v>2767</v>
      </c>
      <c r="C1104" s="62">
        <v>0</v>
      </c>
      <c r="D1104" s="86">
        <v>0</v>
      </c>
      <c r="E1104" s="10" t="s">
        <v>2158</v>
      </c>
      <c r="F1104" s="10" t="s">
        <v>2768</v>
      </c>
    </row>
    <row r="1105" spans="1:6" x14ac:dyDescent="0.25">
      <c r="A1105" s="10">
        <v>1102</v>
      </c>
      <c r="B1105" s="25" t="s">
        <v>2767</v>
      </c>
      <c r="C1105" s="62">
        <v>0</v>
      </c>
      <c r="D1105" s="86">
        <v>0</v>
      </c>
      <c r="E1105" s="10" t="s">
        <v>2158</v>
      </c>
      <c r="F1105" s="10" t="s">
        <v>2768</v>
      </c>
    </row>
    <row r="1106" spans="1:6" x14ac:dyDescent="0.25">
      <c r="A1106" s="10">
        <v>1103</v>
      </c>
      <c r="B1106" s="25" t="s">
        <v>2767</v>
      </c>
      <c r="C1106" s="96">
        <v>0</v>
      </c>
      <c r="D1106" s="96">
        <v>0</v>
      </c>
      <c r="E1106" s="10" t="s">
        <v>2158</v>
      </c>
      <c r="F1106" s="10" t="s">
        <v>2768</v>
      </c>
    </row>
    <row r="1107" spans="1:6" x14ac:dyDescent="0.25">
      <c r="A1107" s="10">
        <v>1104</v>
      </c>
      <c r="B1107" s="25" t="s">
        <v>2767</v>
      </c>
      <c r="C1107" s="96">
        <v>0</v>
      </c>
      <c r="D1107" s="96">
        <v>0</v>
      </c>
      <c r="E1107" s="10" t="s">
        <v>2158</v>
      </c>
      <c r="F1107" s="10" t="s">
        <v>2768</v>
      </c>
    </row>
    <row r="1108" spans="1:6" x14ac:dyDescent="0.25">
      <c r="A1108" s="10">
        <v>1105</v>
      </c>
      <c r="B1108" s="25" t="s">
        <v>2767</v>
      </c>
      <c r="C1108" s="62">
        <v>0</v>
      </c>
      <c r="D1108" s="86">
        <v>0</v>
      </c>
      <c r="E1108" s="10" t="s">
        <v>2158</v>
      </c>
      <c r="F1108" s="10" t="s">
        <v>2768</v>
      </c>
    </row>
    <row r="1109" spans="1:6" x14ac:dyDescent="0.25">
      <c r="A1109" s="10">
        <v>1106</v>
      </c>
      <c r="B1109" s="25" t="s">
        <v>2767</v>
      </c>
      <c r="C1109" s="96">
        <v>0</v>
      </c>
      <c r="D1109" s="96">
        <v>0</v>
      </c>
      <c r="E1109" s="10" t="s">
        <v>2158</v>
      </c>
      <c r="F1109" s="10" t="s">
        <v>2768</v>
      </c>
    </row>
    <row r="1110" spans="1:6" x14ac:dyDescent="0.25">
      <c r="A1110" s="10">
        <v>1107</v>
      </c>
      <c r="B1110" s="25" t="s">
        <v>2767</v>
      </c>
      <c r="C1110" s="62">
        <v>0</v>
      </c>
      <c r="D1110" s="86">
        <v>0</v>
      </c>
      <c r="E1110" s="10" t="s">
        <v>2158</v>
      </c>
      <c r="F1110" s="10" t="s">
        <v>2768</v>
      </c>
    </row>
    <row r="1111" spans="1:6" x14ac:dyDescent="0.25">
      <c r="A1111" s="10">
        <v>1108</v>
      </c>
      <c r="B1111" s="25" t="s">
        <v>2767</v>
      </c>
      <c r="C1111" s="96">
        <v>0</v>
      </c>
      <c r="D1111" s="96">
        <v>0</v>
      </c>
      <c r="E1111" s="10" t="s">
        <v>2158</v>
      </c>
      <c r="F1111" s="10" t="s">
        <v>2768</v>
      </c>
    </row>
    <row r="1112" spans="1:6" x14ac:dyDescent="0.25">
      <c r="A1112" s="10">
        <v>1109</v>
      </c>
      <c r="B1112" s="25" t="s">
        <v>2767</v>
      </c>
      <c r="C1112" s="62">
        <v>0</v>
      </c>
      <c r="D1112" s="86">
        <v>0</v>
      </c>
      <c r="E1112" s="10" t="s">
        <v>2158</v>
      </c>
      <c r="F1112" s="10" t="s">
        <v>2768</v>
      </c>
    </row>
    <row r="1113" spans="1:6" x14ac:dyDescent="0.25">
      <c r="A1113" s="10">
        <v>1110</v>
      </c>
      <c r="B1113" s="25" t="s">
        <v>2767</v>
      </c>
      <c r="C1113" s="62">
        <v>0</v>
      </c>
      <c r="D1113" s="86">
        <v>0</v>
      </c>
      <c r="E1113" s="10" t="s">
        <v>2158</v>
      </c>
      <c r="F1113" s="10" t="s">
        <v>2768</v>
      </c>
    </row>
    <row r="1114" spans="1:6" x14ac:dyDescent="0.25">
      <c r="A1114" s="10">
        <v>1111</v>
      </c>
      <c r="B1114" s="25" t="s">
        <v>2767</v>
      </c>
      <c r="C1114" s="96">
        <v>0</v>
      </c>
      <c r="D1114" s="96">
        <v>0</v>
      </c>
      <c r="E1114" s="10" t="s">
        <v>2158</v>
      </c>
      <c r="F1114" s="10" t="s">
        <v>2768</v>
      </c>
    </row>
    <row r="1115" spans="1:6" x14ac:dyDescent="0.25">
      <c r="A1115" s="10">
        <v>1112</v>
      </c>
      <c r="B1115" s="25" t="s">
        <v>2767</v>
      </c>
      <c r="C1115" s="86">
        <v>27199.86</v>
      </c>
      <c r="D1115" s="86">
        <v>20950.28</v>
      </c>
      <c r="E1115" s="10" t="s">
        <v>2158</v>
      </c>
      <c r="F1115" s="10" t="s">
        <v>2768</v>
      </c>
    </row>
    <row r="1116" spans="1:6" x14ac:dyDescent="0.25">
      <c r="A1116" s="10">
        <v>1113</v>
      </c>
      <c r="B1116" s="25" t="s">
        <v>2767</v>
      </c>
      <c r="C1116" s="62">
        <v>0</v>
      </c>
      <c r="D1116" s="95">
        <v>0</v>
      </c>
      <c r="E1116" s="10" t="s">
        <v>2158</v>
      </c>
      <c r="F1116" s="10" t="s">
        <v>2768</v>
      </c>
    </row>
    <row r="1117" spans="1:6" x14ac:dyDescent="0.25">
      <c r="A1117" s="10">
        <v>1114</v>
      </c>
      <c r="B1117" s="25" t="s">
        <v>2767</v>
      </c>
      <c r="C1117" s="62">
        <v>0</v>
      </c>
      <c r="D1117" s="95">
        <v>0</v>
      </c>
      <c r="E1117" s="10" t="s">
        <v>2158</v>
      </c>
      <c r="F1117" s="10" t="s">
        <v>2768</v>
      </c>
    </row>
    <row r="1118" spans="1:6" x14ac:dyDescent="0.25">
      <c r="A1118" s="10">
        <v>1115</v>
      </c>
      <c r="B1118" s="25" t="s">
        <v>2767</v>
      </c>
      <c r="C1118" s="62">
        <v>500</v>
      </c>
      <c r="D1118" s="95">
        <v>409.65999999999997</v>
      </c>
      <c r="E1118" s="10" t="s">
        <v>2158</v>
      </c>
      <c r="F1118" s="10" t="s">
        <v>2768</v>
      </c>
    </row>
    <row r="1119" spans="1:6" x14ac:dyDescent="0.25">
      <c r="A1119" s="10">
        <v>1116</v>
      </c>
      <c r="B1119" s="25" t="s">
        <v>2767</v>
      </c>
      <c r="C1119" s="62">
        <v>2500</v>
      </c>
      <c r="D1119" s="95">
        <v>2044.68</v>
      </c>
      <c r="E1119" s="10" t="s">
        <v>2158</v>
      </c>
      <c r="F1119" s="10" t="s">
        <v>2768</v>
      </c>
    </row>
    <row r="1120" spans="1:6" x14ac:dyDescent="0.25">
      <c r="A1120" s="10">
        <v>1117</v>
      </c>
      <c r="B1120" s="25" t="s">
        <v>2767</v>
      </c>
      <c r="C1120" s="62">
        <v>2732.86</v>
      </c>
      <c r="D1120" s="95">
        <v>2426.96</v>
      </c>
      <c r="E1120" s="10" t="s">
        <v>2158</v>
      </c>
      <c r="F1120" s="10" t="s">
        <v>2768</v>
      </c>
    </row>
    <row r="1121" spans="1:6" x14ac:dyDescent="0.25">
      <c r="A1121" s="10">
        <v>1118</v>
      </c>
      <c r="B1121" s="25" t="s">
        <v>2767</v>
      </c>
      <c r="C1121" s="62">
        <v>0</v>
      </c>
      <c r="D1121" s="86">
        <v>0</v>
      </c>
      <c r="E1121" s="10" t="s">
        <v>2158</v>
      </c>
      <c r="F1121" s="10" t="s">
        <v>2768</v>
      </c>
    </row>
    <row r="1122" spans="1:6" x14ac:dyDescent="0.25">
      <c r="A1122" s="10">
        <v>1119</v>
      </c>
      <c r="B1122" s="25" t="s">
        <v>2767</v>
      </c>
      <c r="C1122" s="62">
        <v>0</v>
      </c>
      <c r="D1122" s="95">
        <v>0</v>
      </c>
      <c r="E1122" s="10" t="s">
        <v>2158</v>
      </c>
      <c r="F1122" s="10" t="s">
        <v>2768</v>
      </c>
    </row>
    <row r="1123" spans="1:6" x14ac:dyDescent="0.25">
      <c r="A1123" s="10">
        <v>1120</v>
      </c>
      <c r="B1123" s="25" t="s">
        <v>2767</v>
      </c>
      <c r="C1123" s="86">
        <v>0</v>
      </c>
      <c r="D1123" s="95">
        <v>0</v>
      </c>
      <c r="E1123" s="10" t="s">
        <v>2158</v>
      </c>
      <c r="F1123" s="10" t="s">
        <v>2768</v>
      </c>
    </row>
    <row r="1124" spans="1:6" x14ac:dyDescent="0.25">
      <c r="A1124" s="10">
        <v>1121</v>
      </c>
      <c r="B1124" s="25" t="s">
        <v>2767</v>
      </c>
      <c r="C1124" s="86">
        <v>0</v>
      </c>
      <c r="D1124" s="86">
        <v>0</v>
      </c>
      <c r="E1124" s="10" t="s">
        <v>2158</v>
      </c>
      <c r="F1124" s="10" t="s">
        <v>2768</v>
      </c>
    </row>
    <row r="1125" spans="1:6" x14ac:dyDescent="0.25">
      <c r="A1125" s="10">
        <v>1122</v>
      </c>
      <c r="B1125" s="25" t="s">
        <v>2767</v>
      </c>
      <c r="C1125" s="86">
        <v>0</v>
      </c>
      <c r="D1125" s="86">
        <v>0</v>
      </c>
      <c r="E1125" s="10" t="s">
        <v>2158</v>
      </c>
      <c r="F1125" s="10" t="s">
        <v>2768</v>
      </c>
    </row>
    <row r="1126" spans="1:6" x14ac:dyDescent="0.25">
      <c r="A1126" s="10">
        <v>1123</v>
      </c>
      <c r="B1126" s="25" t="s">
        <v>2767</v>
      </c>
      <c r="C1126" s="86">
        <v>0</v>
      </c>
      <c r="D1126" s="86">
        <v>0</v>
      </c>
      <c r="E1126" s="10" t="s">
        <v>2158</v>
      </c>
      <c r="F1126" s="10" t="s">
        <v>2768</v>
      </c>
    </row>
    <row r="1127" spans="1:6" x14ac:dyDescent="0.25">
      <c r="A1127" s="10">
        <v>1124</v>
      </c>
      <c r="B1127" s="25" t="s">
        <v>2767</v>
      </c>
      <c r="C1127" s="86">
        <v>0</v>
      </c>
      <c r="D1127" s="95">
        <v>0</v>
      </c>
      <c r="E1127" s="10" t="s">
        <v>2158</v>
      </c>
      <c r="F1127" s="10" t="s">
        <v>2768</v>
      </c>
    </row>
    <row r="1128" spans="1:6" x14ac:dyDescent="0.25">
      <c r="A1128" s="10">
        <v>1125</v>
      </c>
      <c r="B1128" s="25" t="s">
        <v>2767</v>
      </c>
      <c r="C1128" s="86">
        <v>0</v>
      </c>
      <c r="D1128" s="95">
        <v>0</v>
      </c>
      <c r="E1128" s="10" t="s">
        <v>2158</v>
      </c>
      <c r="F1128" s="10" t="s">
        <v>2768</v>
      </c>
    </row>
    <row r="1129" spans="1:6" x14ac:dyDescent="0.25">
      <c r="A1129" s="10">
        <v>1126</v>
      </c>
      <c r="B1129" s="25" t="s">
        <v>2767</v>
      </c>
      <c r="C1129" s="86">
        <v>0</v>
      </c>
      <c r="D1129" s="86">
        <v>0</v>
      </c>
      <c r="E1129" s="10" t="s">
        <v>2158</v>
      </c>
      <c r="F1129" s="10" t="s">
        <v>2768</v>
      </c>
    </row>
    <row r="1130" spans="1:6" x14ac:dyDescent="0.25">
      <c r="A1130" s="10">
        <v>1127</v>
      </c>
      <c r="B1130" s="25" t="s">
        <v>2767</v>
      </c>
      <c r="C1130" s="86">
        <v>0</v>
      </c>
      <c r="D1130" s="86">
        <v>0</v>
      </c>
      <c r="E1130" s="10" t="s">
        <v>2158</v>
      </c>
      <c r="F1130" s="10" t="s">
        <v>2768</v>
      </c>
    </row>
    <row r="1131" spans="1:6" x14ac:dyDescent="0.25">
      <c r="A1131" s="10">
        <v>1128</v>
      </c>
      <c r="B1131" s="25" t="s">
        <v>2767</v>
      </c>
      <c r="C1131" s="62">
        <v>0</v>
      </c>
      <c r="D1131" s="95">
        <v>0</v>
      </c>
      <c r="E1131" s="10" t="s">
        <v>2158</v>
      </c>
      <c r="F1131" s="10" t="s">
        <v>2768</v>
      </c>
    </row>
    <row r="1132" spans="1:6" x14ac:dyDescent="0.25">
      <c r="A1132" s="10">
        <v>1129</v>
      </c>
      <c r="B1132" s="25" t="s">
        <v>2767</v>
      </c>
      <c r="C1132" s="62">
        <v>0</v>
      </c>
      <c r="D1132" s="95">
        <v>0</v>
      </c>
      <c r="E1132" s="10" t="s">
        <v>2158</v>
      </c>
      <c r="F1132" s="10" t="s">
        <v>2768</v>
      </c>
    </row>
    <row r="1133" spans="1:6" x14ac:dyDescent="0.25">
      <c r="A1133" s="10">
        <v>1130</v>
      </c>
      <c r="B1133" s="25" t="s">
        <v>2767</v>
      </c>
      <c r="C1133" s="62">
        <v>0</v>
      </c>
      <c r="D1133" s="95">
        <v>0</v>
      </c>
      <c r="E1133" s="10" t="s">
        <v>2158</v>
      </c>
      <c r="F1133" s="10" t="s">
        <v>2768</v>
      </c>
    </row>
    <row r="1134" spans="1:6" x14ac:dyDescent="0.25">
      <c r="A1134" s="10">
        <v>1131</v>
      </c>
      <c r="B1134" s="25" t="s">
        <v>2767</v>
      </c>
      <c r="C1134" s="86">
        <v>2500</v>
      </c>
      <c r="D1134" s="95">
        <v>2044.68</v>
      </c>
      <c r="E1134" s="10" t="s">
        <v>2158</v>
      </c>
      <c r="F1134" s="10" t="s">
        <v>2768</v>
      </c>
    </row>
    <row r="1135" spans="1:6" x14ac:dyDescent="0.25">
      <c r="A1135" s="10">
        <v>1132</v>
      </c>
      <c r="B1135" s="25" t="s">
        <v>2767</v>
      </c>
      <c r="C1135" s="86">
        <v>0</v>
      </c>
      <c r="D1135" s="86">
        <v>0</v>
      </c>
      <c r="E1135" s="10" t="s">
        <v>2158</v>
      </c>
      <c r="F1135" s="10" t="s">
        <v>2768</v>
      </c>
    </row>
    <row r="1136" spans="1:6" x14ac:dyDescent="0.25">
      <c r="A1136" s="10">
        <v>1133</v>
      </c>
      <c r="B1136" s="25" t="s">
        <v>2767</v>
      </c>
      <c r="C1136" s="62">
        <v>1072</v>
      </c>
      <c r="D1136" s="95">
        <v>701.81999999999994</v>
      </c>
      <c r="E1136" s="10" t="s">
        <v>2158</v>
      </c>
      <c r="F1136" s="10" t="s">
        <v>2768</v>
      </c>
    </row>
    <row r="1137" spans="1:6" x14ac:dyDescent="0.25">
      <c r="A1137" s="10">
        <v>1134</v>
      </c>
      <c r="B1137" s="25" t="s">
        <v>2767</v>
      </c>
      <c r="C1137" s="62">
        <v>1000</v>
      </c>
      <c r="D1137" s="95">
        <v>816.56</v>
      </c>
      <c r="E1137" s="10" t="s">
        <v>2158</v>
      </c>
      <c r="F1137" s="10" t="s">
        <v>2768</v>
      </c>
    </row>
    <row r="1138" spans="1:6" x14ac:dyDescent="0.25">
      <c r="A1138" s="10">
        <v>1135</v>
      </c>
      <c r="B1138" s="25" t="s">
        <v>2767</v>
      </c>
      <c r="C1138" s="62">
        <v>0</v>
      </c>
      <c r="D1138" s="95">
        <v>0</v>
      </c>
      <c r="E1138" s="10" t="s">
        <v>2158</v>
      </c>
      <c r="F1138" s="10" t="s">
        <v>2768</v>
      </c>
    </row>
    <row r="1139" spans="1:6" x14ac:dyDescent="0.25">
      <c r="A1139" s="10">
        <v>1136</v>
      </c>
      <c r="B1139" s="25" t="s">
        <v>2767</v>
      </c>
      <c r="C1139" s="62">
        <v>0</v>
      </c>
      <c r="D1139" s="95">
        <v>0</v>
      </c>
      <c r="E1139" s="10" t="s">
        <v>2158</v>
      </c>
      <c r="F1139" s="10" t="s">
        <v>2768</v>
      </c>
    </row>
    <row r="1140" spans="1:6" x14ac:dyDescent="0.25">
      <c r="A1140" s="10">
        <v>1137</v>
      </c>
      <c r="B1140" s="25" t="s">
        <v>2767</v>
      </c>
      <c r="C1140" s="62">
        <v>2732.86</v>
      </c>
      <c r="D1140" s="95">
        <v>2426.84</v>
      </c>
      <c r="E1140" s="10" t="s">
        <v>2158</v>
      </c>
      <c r="F1140" s="10" t="s">
        <v>2768</v>
      </c>
    </row>
    <row r="1141" spans="1:6" x14ac:dyDescent="0.25">
      <c r="A1141" s="10">
        <v>1138</v>
      </c>
      <c r="B1141" s="25" t="s">
        <v>2767</v>
      </c>
      <c r="C1141" s="96">
        <v>1425</v>
      </c>
      <c r="D1141" s="95">
        <v>1163.3</v>
      </c>
      <c r="E1141" s="10" t="s">
        <v>2158</v>
      </c>
      <c r="F1141" s="10" t="s">
        <v>2768</v>
      </c>
    </row>
    <row r="1142" spans="1:6" x14ac:dyDescent="0.25">
      <c r="A1142" s="10">
        <v>1139</v>
      </c>
      <c r="B1142" s="25" t="s">
        <v>2767</v>
      </c>
      <c r="C1142" s="96">
        <v>2732.86</v>
      </c>
      <c r="D1142" s="95">
        <v>2426.84</v>
      </c>
      <c r="E1142" s="10" t="s">
        <v>2158</v>
      </c>
      <c r="F1142" s="10" t="s">
        <v>2768</v>
      </c>
    </row>
    <row r="1143" spans="1:6" x14ac:dyDescent="0.25">
      <c r="A1143" s="10">
        <v>1140</v>
      </c>
      <c r="B1143" s="25" t="s">
        <v>2767</v>
      </c>
      <c r="C1143" s="62">
        <v>0</v>
      </c>
      <c r="D1143" s="95">
        <v>0</v>
      </c>
      <c r="E1143" s="10" t="s">
        <v>2158</v>
      </c>
      <c r="F1143" s="10" t="s">
        <v>2768</v>
      </c>
    </row>
    <row r="1144" spans="1:6" x14ac:dyDescent="0.25">
      <c r="A1144" s="10">
        <v>1141</v>
      </c>
      <c r="B1144" s="25" t="s">
        <v>2767</v>
      </c>
      <c r="C1144" s="62">
        <v>0</v>
      </c>
      <c r="D1144" s="95">
        <v>0</v>
      </c>
      <c r="E1144" s="10" t="s">
        <v>2158</v>
      </c>
      <c r="F1144" s="10" t="s">
        <v>2768</v>
      </c>
    </row>
    <row r="1145" spans="1:6" x14ac:dyDescent="0.25">
      <c r="A1145" s="10">
        <v>1142</v>
      </c>
      <c r="B1145" s="25" t="s">
        <v>2767</v>
      </c>
      <c r="C1145" s="62">
        <v>0</v>
      </c>
      <c r="D1145" s="95">
        <v>0</v>
      </c>
      <c r="E1145" s="10" t="s">
        <v>2158</v>
      </c>
      <c r="F1145" s="10" t="s">
        <v>2768</v>
      </c>
    </row>
    <row r="1146" spans="1:6" x14ac:dyDescent="0.25">
      <c r="A1146" s="10">
        <v>1143</v>
      </c>
      <c r="B1146" s="25" t="s">
        <v>2767</v>
      </c>
      <c r="C1146" s="62">
        <v>0</v>
      </c>
      <c r="D1146" s="86">
        <v>0</v>
      </c>
      <c r="E1146" s="10" t="s">
        <v>2158</v>
      </c>
      <c r="F1146" s="10" t="s">
        <v>2768</v>
      </c>
    </row>
    <row r="1147" spans="1:6" x14ac:dyDescent="0.25">
      <c r="A1147" s="10">
        <v>1144</v>
      </c>
      <c r="B1147" s="25" t="s">
        <v>2767</v>
      </c>
      <c r="C1147" s="62">
        <v>0</v>
      </c>
      <c r="D1147" s="95">
        <v>0</v>
      </c>
      <c r="E1147" s="10" t="s">
        <v>2158</v>
      </c>
      <c r="F1147" s="10" t="s">
        <v>2768</v>
      </c>
    </row>
    <row r="1148" spans="1:6" x14ac:dyDescent="0.25">
      <c r="A1148" s="10">
        <v>1145</v>
      </c>
      <c r="B1148" s="25" t="s">
        <v>2767</v>
      </c>
      <c r="C1148" s="62">
        <v>0</v>
      </c>
      <c r="D1148" s="95">
        <v>0</v>
      </c>
      <c r="E1148" s="10" t="s">
        <v>2158</v>
      </c>
      <c r="F1148" s="10" t="s">
        <v>2768</v>
      </c>
    </row>
    <row r="1149" spans="1:6" x14ac:dyDescent="0.25">
      <c r="A1149" s="10">
        <v>1146</v>
      </c>
      <c r="B1149" s="25" t="s">
        <v>2767</v>
      </c>
      <c r="C1149" s="62">
        <v>0</v>
      </c>
      <c r="D1149" s="86">
        <v>0</v>
      </c>
      <c r="E1149" s="10" t="s">
        <v>2158</v>
      </c>
      <c r="F1149" s="10" t="s">
        <v>2768</v>
      </c>
    </row>
    <row r="1150" spans="1:6" x14ac:dyDescent="0.25">
      <c r="A1150" s="10">
        <v>1147</v>
      </c>
      <c r="B1150" s="25" t="s">
        <v>2767</v>
      </c>
      <c r="C1150" s="62">
        <v>0</v>
      </c>
      <c r="D1150" s="95">
        <v>0</v>
      </c>
      <c r="E1150" s="10" t="s">
        <v>2158</v>
      </c>
      <c r="F1150" s="10" t="s">
        <v>2768</v>
      </c>
    </row>
    <row r="1151" spans="1:6" x14ac:dyDescent="0.25">
      <c r="A1151" s="10">
        <v>1148</v>
      </c>
      <c r="B1151" s="25" t="s">
        <v>2767</v>
      </c>
      <c r="C1151" s="62">
        <v>0</v>
      </c>
      <c r="D1151" s="95">
        <v>0</v>
      </c>
      <c r="E1151" s="10" t="s">
        <v>2158</v>
      </c>
      <c r="F1151" s="10" t="s">
        <v>2768</v>
      </c>
    </row>
    <row r="1152" spans="1:6" x14ac:dyDescent="0.25">
      <c r="A1152" s="10">
        <v>1149</v>
      </c>
      <c r="B1152" s="25" t="s">
        <v>2767</v>
      </c>
      <c r="C1152" s="62">
        <v>0</v>
      </c>
      <c r="D1152" s="95">
        <v>0</v>
      </c>
      <c r="E1152" s="10" t="s">
        <v>2158</v>
      </c>
      <c r="F1152" s="10" t="s">
        <v>2768</v>
      </c>
    </row>
    <row r="1153" spans="1:6" x14ac:dyDescent="0.25">
      <c r="A1153" s="10">
        <v>1150</v>
      </c>
      <c r="B1153" s="25" t="s">
        <v>2767</v>
      </c>
      <c r="C1153" s="62">
        <v>0</v>
      </c>
      <c r="D1153" s="95">
        <v>0</v>
      </c>
      <c r="E1153" s="10" t="s">
        <v>2158</v>
      </c>
      <c r="F1153" s="10" t="s">
        <v>2768</v>
      </c>
    </row>
    <row r="1154" spans="1:6" x14ac:dyDescent="0.25">
      <c r="A1154" s="10">
        <v>1151</v>
      </c>
      <c r="B1154" s="25" t="s">
        <v>2767</v>
      </c>
      <c r="C1154" s="62">
        <v>0</v>
      </c>
      <c r="D1154" s="95">
        <v>0</v>
      </c>
      <c r="E1154" s="10" t="s">
        <v>2158</v>
      </c>
      <c r="F1154" s="10" t="s">
        <v>2768</v>
      </c>
    </row>
    <row r="1155" spans="1:6" x14ac:dyDescent="0.25">
      <c r="A1155" s="10">
        <v>1152</v>
      </c>
      <c r="B1155" s="25" t="s">
        <v>2767</v>
      </c>
      <c r="C1155" s="62">
        <v>0</v>
      </c>
      <c r="D1155" s="95">
        <v>0</v>
      </c>
      <c r="E1155" s="10" t="s">
        <v>2158</v>
      </c>
      <c r="F1155" s="10" t="s">
        <v>2768</v>
      </c>
    </row>
    <row r="1156" spans="1:6" x14ac:dyDescent="0.25">
      <c r="A1156" s="10">
        <v>1153</v>
      </c>
      <c r="B1156" s="25" t="s">
        <v>2767</v>
      </c>
      <c r="C1156" s="62">
        <v>6289.98</v>
      </c>
      <c r="D1156" s="95">
        <v>4917.6799999999994</v>
      </c>
      <c r="E1156" s="10" t="s">
        <v>2158</v>
      </c>
      <c r="F1156" s="10" t="s">
        <v>2768</v>
      </c>
    </row>
    <row r="1157" spans="1:6" x14ac:dyDescent="0.25">
      <c r="A1157" s="10">
        <v>1154</v>
      </c>
      <c r="B1157" s="25" t="s">
        <v>2767</v>
      </c>
      <c r="C1157" s="86">
        <v>0</v>
      </c>
      <c r="D1157" s="95">
        <v>0</v>
      </c>
      <c r="E1157" s="10" t="s">
        <v>2158</v>
      </c>
      <c r="F1157" s="10" t="s">
        <v>2768</v>
      </c>
    </row>
    <row r="1158" spans="1:6" x14ac:dyDescent="0.25">
      <c r="A1158" s="10">
        <v>1155</v>
      </c>
      <c r="B1158" s="25" t="s">
        <v>2767</v>
      </c>
      <c r="C1158" s="62">
        <v>3200</v>
      </c>
      <c r="D1158" s="95">
        <v>2563.6</v>
      </c>
      <c r="E1158" s="10" t="s">
        <v>2158</v>
      </c>
      <c r="F1158" s="10" t="s">
        <v>2768</v>
      </c>
    </row>
    <row r="1159" spans="1:6" x14ac:dyDescent="0.25">
      <c r="A1159" s="10">
        <v>1156</v>
      </c>
      <c r="B1159" s="25" t="s">
        <v>2767</v>
      </c>
      <c r="C1159" s="86">
        <v>0</v>
      </c>
      <c r="D1159" s="86">
        <v>0</v>
      </c>
      <c r="E1159" s="10" t="s">
        <v>2158</v>
      </c>
      <c r="F1159" s="10" t="s">
        <v>2768</v>
      </c>
    </row>
    <row r="1160" spans="1:6" x14ac:dyDescent="0.25">
      <c r="A1160" s="10">
        <v>1157</v>
      </c>
      <c r="B1160" s="25" t="s">
        <v>2767</v>
      </c>
      <c r="C1160" s="62">
        <v>3200</v>
      </c>
      <c r="D1160" s="97">
        <v>2563.6</v>
      </c>
      <c r="E1160" s="10" t="s">
        <v>2158</v>
      </c>
      <c r="F1160" s="10" t="s">
        <v>2768</v>
      </c>
    </row>
    <row r="1161" spans="1:6" x14ac:dyDescent="0.25">
      <c r="A1161" s="10">
        <v>1158</v>
      </c>
      <c r="B1161" s="25" t="s">
        <v>2767</v>
      </c>
      <c r="C1161" s="62">
        <v>0</v>
      </c>
      <c r="D1161" s="86">
        <v>0</v>
      </c>
      <c r="E1161" s="10" t="s">
        <v>2158</v>
      </c>
      <c r="F1161" s="10" t="s">
        <v>2768</v>
      </c>
    </row>
    <row r="1162" spans="1:6" x14ac:dyDescent="0.25">
      <c r="A1162" s="10">
        <v>1159</v>
      </c>
      <c r="B1162" s="25" t="s">
        <v>2767</v>
      </c>
      <c r="C1162" s="62">
        <v>0</v>
      </c>
      <c r="D1162" s="86">
        <v>0</v>
      </c>
      <c r="E1162" s="10" t="s">
        <v>2158</v>
      </c>
      <c r="F1162" s="10" t="s">
        <v>2768</v>
      </c>
    </row>
    <row r="1163" spans="1:6" x14ac:dyDescent="0.25">
      <c r="A1163" s="10">
        <v>1160</v>
      </c>
      <c r="B1163" s="25" t="s">
        <v>2767</v>
      </c>
      <c r="C1163" s="62">
        <v>0</v>
      </c>
      <c r="D1163" s="86">
        <v>0</v>
      </c>
      <c r="E1163" s="10" t="s">
        <v>2158</v>
      </c>
      <c r="F1163" s="10" t="s">
        <v>2768</v>
      </c>
    </row>
    <row r="1164" spans="1:6" x14ac:dyDescent="0.25">
      <c r="A1164" s="10">
        <v>1161</v>
      </c>
      <c r="B1164" s="25" t="s">
        <v>2767</v>
      </c>
      <c r="C1164" s="62">
        <v>3277.74</v>
      </c>
      <c r="D1164" s="86">
        <v>2770.72</v>
      </c>
      <c r="E1164" s="10" t="s">
        <v>2158</v>
      </c>
      <c r="F1164" s="10" t="s">
        <v>2768</v>
      </c>
    </row>
    <row r="1165" spans="1:6" x14ac:dyDescent="0.25">
      <c r="A1165" s="10">
        <v>1162</v>
      </c>
      <c r="B1165" s="25" t="s">
        <v>2767</v>
      </c>
      <c r="C1165" s="86">
        <v>0</v>
      </c>
      <c r="D1165" s="86">
        <v>0</v>
      </c>
      <c r="E1165" s="10" t="s">
        <v>2158</v>
      </c>
      <c r="F1165" s="10" t="s">
        <v>2768</v>
      </c>
    </row>
    <row r="1166" spans="1:6" x14ac:dyDescent="0.25">
      <c r="A1166" s="10">
        <v>1163</v>
      </c>
      <c r="B1166" s="25" t="s">
        <v>2767</v>
      </c>
      <c r="C1166" s="62">
        <v>6289.98</v>
      </c>
      <c r="D1166" s="86">
        <v>4917.6799999999994</v>
      </c>
      <c r="E1166" s="10" t="s">
        <v>2158</v>
      </c>
      <c r="F1166" s="10" t="s">
        <v>2768</v>
      </c>
    </row>
    <row r="1167" spans="1:6" x14ac:dyDescent="0.25">
      <c r="A1167" s="10">
        <v>1164</v>
      </c>
      <c r="B1167" s="25" t="s">
        <v>2767</v>
      </c>
      <c r="C1167" s="62">
        <v>0</v>
      </c>
      <c r="D1167" s="86">
        <v>0</v>
      </c>
      <c r="E1167" s="10" t="s">
        <v>2158</v>
      </c>
      <c r="F1167" s="10" t="s">
        <v>2768</v>
      </c>
    </row>
    <row r="1168" spans="1:6" x14ac:dyDescent="0.25">
      <c r="A1168" s="10">
        <v>1165</v>
      </c>
      <c r="B1168" s="25" t="s">
        <v>2767</v>
      </c>
      <c r="C1168" s="62">
        <v>3200</v>
      </c>
      <c r="D1168" s="86">
        <v>2563.6</v>
      </c>
      <c r="E1168" s="10" t="s">
        <v>2158</v>
      </c>
      <c r="F1168" s="10" t="s">
        <v>2768</v>
      </c>
    </row>
    <row r="1169" spans="1:6" x14ac:dyDescent="0.25">
      <c r="A1169" s="10">
        <v>1166</v>
      </c>
      <c r="B1169" s="25" t="s">
        <v>2767</v>
      </c>
      <c r="C1169" s="62">
        <v>0</v>
      </c>
      <c r="D1169" s="86">
        <v>0</v>
      </c>
      <c r="E1169" s="10" t="s">
        <v>2158</v>
      </c>
      <c r="F1169" s="10" t="s">
        <v>2768</v>
      </c>
    </row>
    <row r="1170" spans="1:6" x14ac:dyDescent="0.25">
      <c r="A1170" s="10">
        <v>1167</v>
      </c>
      <c r="B1170" s="25" t="s">
        <v>2767</v>
      </c>
      <c r="C1170" s="86">
        <v>0</v>
      </c>
      <c r="D1170" s="86">
        <v>0</v>
      </c>
      <c r="E1170" s="10" t="s">
        <v>2158</v>
      </c>
      <c r="F1170" s="10" t="s">
        <v>2768</v>
      </c>
    </row>
    <row r="1171" spans="1:6" x14ac:dyDescent="0.25">
      <c r="A1171" s="10">
        <v>1168</v>
      </c>
      <c r="B1171" s="25" t="s">
        <v>2767</v>
      </c>
      <c r="C1171" s="62">
        <v>0</v>
      </c>
      <c r="D1171" s="86">
        <v>0</v>
      </c>
      <c r="E1171" s="10" t="s">
        <v>2158</v>
      </c>
      <c r="F1171" s="10" t="s">
        <v>2768</v>
      </c>
    </row>
    <row r="1172" spans="1:6" x14ac:dyDescent="0.25">
      <c r="A1172" s="10">
        <v>1169</v>
      </c>
      <c r="B1172" s="25" t="s">
        <v>2767</v>
      </c>
      <c r="C1172" s="86">
        <v>0</v>
      </c>
      <c r="D1172" s="86">
        <v>0</v>
      </c>
      <c r="E1172" s="10" t="s">
        <v>2158</v>
      </c>
      <c r="F1172" s="10" t="s">
        <v>2768</v>
      </c>
    </row>
    <row r="1173" spans="1:6" x14ac:dyDescent="0.25">
      <c r="A1173" s="10">
        <v>1170</v>
      </c>
      <c r="B1173" s="25" t="s">
        <v>2767</v>
      </c>
      <c r="C1173" s="62">
        <v>3200</v>
      </c>
      <c r="D1173" s="95">
        <v>2563.6</v>
      </c>
      <c r="E1173" s="10" t="s">
        <v>2158</v>
      </c>
      <c r="F1173" s="10" t="s">
        <v>2768</v>
      </c>
    </row>
    <row r="1174" spans="1:6" x14ac:dyDescent="0.25">
      <c r="A1174" s="10">
        <v>1171</v>
      </c>
      <c r="B1174" s="25" t="s">
        <v>2767</v>
      </c>
      <c r="C1174" s="62">
        <v>0</v>
      </c>
      <c r="D1174" s="95">
        <v>0</v>
      </c>
      <c r="E1174" s="10" t="s">
        <v>2158</v>
      </c>
      <c r="F1174" s="10" t="s">
        <v>2768</v>
      </c>
    </row>
    <row r="1175" spans="1:6" x14ac:dyDescent="0.25">
      <c r="A1175" s="10">
        <v>1172</v>
      </c>
      <c r="B1175" s="25" t="s">
        <v>2767</v>
      </c>
      <c r="C1175" s="62">
        <v>0</v>
      </c>
      <c r="D1175" s="86">
        <v>0</v>
      </c>
      <c r="E1175" s="10" t="s">
        <v>2158</v>
      </c>
      <c r="F1175" s="10" t="s">
        <v>2768</v>
      </c>
    </row>
    <row r="1176" spans="1:6" x14ac:dyDescent="0.25">
      <c r="A1176" s="10">
        <v>1173</v>
      </c>
      <c r="B1176" s="25" t="s">
        <v>2767</v>
      </c>
      <c r="C1176" s="62">
        <v>0</v>
      </c>
      <c r="D1176" s="86">
        <v>0</v>
      </c>
      <c r="E1176" s="10" t="s">
        <v>2158</v>
      </c>
      <c r="F1176" s="10" t="s">
        <v>2768</v>
      </c>
    </row>
    <row r="1177" spans="1:6" x14ac:dyDescent="0.25">
      <c r="A1177" s="10">
        <v>1174</v>
      </c>
      <c r="B1177" s="25" t="s">
        <v>2767</v>
      </c>
      <c r="C1177" s="62">
        <v>0</v>
      </c>
      <c r="D1177" s="95">
        <v>0</v>
      </c>
      <c r="E1177" s="10" t="s">
        <v>2158</v>
      </c>
      <c r="F1177" s="10" t="s">
        <v>2768</v>
      </c>
    </row>
    <row r="1178" spans="1:6" x14ac:dyDescent="0.25">
      <c r="A1178" s="10">
        <v>1175</v>
      </c>
      <c r="B1178" s="25" t="s">
        <v>2767</v>
      </c>
      <c r="C1178" s="62">
        <v>0</v>
      </c>
      <c r="D1178" s="95">
        <v>0</v>
      </c>
      <c r="E1178" s="10" t="s">
        <v>2158</v>
      </c>
      <c r="F1178" s="10" t="s">
        <v>2768</v>
      </c>
    </row>
    <row r="1179" spans="1:6" x14ac:dyDescent="0.25">
      <c r="A1179" s="10">
        <v>1176</v>
      </c>
      <c r="B1179" s="25" t="s">
        <v>2767</v>
      </c>
      <c r="C1179" s="62">
        <v>0</v>
      </c>
      <c r="D1179" s="86">
        <v>0</v>
      </c>
      <c r="E1179" s="10" t="s">
        <v>2158</v>
      </c>
      <c r="F1179" s="10" t="s">
        <v>2768</v>
      </c>
    </row>
    <row r="1180" spans="1:6" x14ac:dyDescent="0.25">
      <c r="A1180" s="10">
        <v>1177</v>
      </c>
      <c r="B1180" s="25" t="s">
        <v>2767</v>
      </c>
      <c r="C1180" s="86">
        <v>0</v>
      </c>
      <c r="D1180" s="86">
        <v>0</v>
      </c>
      <c r="E1180" s="10" t="s">
        <v>2158</v>
      </c>
      <c r="F1180" s="10" t="s">
        <v>2768</v>
      </c>
    </row>
    <row r="1181" spans="1:6" x14ac:dyDescent="0.25">
      <c r="A1181" s="10">
        <v>1178</v>
      </c>
      <c r="B1181" s="25" t="s">
        <v>2767</v>
      </c>
      <c r="C1181" s="62">
        <v>0</v>
      </c>
      <c r="D1181" s="95">
        <v>0</v>
      </c>
      <c r="E1181" s="10" t="s">
        <v>2158</v>
      </c>
      <c r="F1181" s="10" t="s">
        <v>2768</v>
      </c>
    </row>
    <row r="1182" spans="1:6" x14ac:dyDescent="0.25">
      <c r="A1182" s="10">
        <v>1179</v>
      </c>
      <c r="B1182" s="25" t="s">
        <v>2767</v>
      </c>
      <c r="C1182" s="86">
        <v>0</v>
      </c>
      <c r="D1182" s="86">
        <v>0</v>
      </c>
      <c r="E1182" s="10" t="s">
        <v>2158</v>
      </c>
      <c r="F1182" s="10" t="s">
        <v>2768</v>
      </c>
    </row>
    <row r="1183" spans="1:6" x14ac:dyDescent="0.25">
      <c r="A1183" s="10">
        <v>1180</v>
      </c>
      <c r="B1183" s="25" t="s">
        <v>2767</v>
      </c>
      <c r="C1183" s="62">
        <v>0</v>
      </c>
      <c r="D1183" s="95">
        <v>0</v>
      </c>
      <c r="E1183" s="10" t="s">
        <v>2158</v>
      </c>
      <c r="F1183" s="10" t="s">
        <v>2768</v>
      </c>
    </row>
    <row r="1184" spans="1:6" x14ac:dyDescent="0.25">
      <c r="A1184" s="10">
        <v>1181</v>
      </c>
      <c r="B1184" s="25" t="s">
        <v>2767</v>
      </c>
      <c r="C1184" s="62">
        <v>6289.98</v>
      </c>
      <c r="D1184" s="95">
        <v>4917.6799999999994</v>
      </c>
      <c r="E1184" s="10" t="s">
        <v>2158</v>
      </c>
      <c r="F1184" s="10" t="s">
        <v>2768</v>
      </c>
    </row>
    <row r="1185" spans="1:6" x14ac:dyDescent="0.25">
      <c r="A1185" s="10">
        <v>1182</v>
      </c>
      <c r="B1185" s="25" t="s">
        <v>2767</v>
      </c>
      <c r="C1185" s="86">
        <v>0</v>
      </c>
      <c r="D1185" s="95">
        <v>0</v>
      </c>
      <c r="E1185" s="10" t="s">
        <v>2158</v>
      </c>
      <c r="F1185" s="10" t="s">
        <v>2768</v>
      </c>
    </row>
    <row r="1186" spans="1:6" x14ac:dyDescent="0.25">
      <c r="A1186" s="10">
        <v>1183</v>
      </c>
      <c r="B1186" s="25" t="s">
        <v>2767</v>
      </c>
      <c r="C1186" s="86">
        <v>0</v>
      </c>
      <c r="D1186" s="95">
        <v>0</v>
      </c>
      <c r="E1186" s="10" t="s">
        <v>2158</v>
      </c>
      <c r="F1186" s="10" t="s">
        <v>2768</v>
      </c>
    </row>
    <row r="1187" spans="1:6" x14ac:dyDescent="0.25">
      <c r="A1187" s="10">
        <v>1184</v>
      </c>
      <c r="B1187" s="25" t="s">
        <v>2767</v>
      </c>
      <c r="C1187" s="62">
        <v>4204.92</v>
      </c>
      <c r="D1187" s="95">
        <v>3352.7200000000003</v>
      </c>
      <c r="E1187" s="10" t="s">
        <v>2158</v>
      </c>
      <c r="F1187" s="10" t="s">
        <v>2768</v>
      </c>
    </row>
    <row r="1188" spans="1:6" x14ac:dyDescent="0.25">
      <c r="A1188" s="10">
        <v>1185</v>
      </c>
      <c r="B1188" s="25" t="s">
        <v>2767</v>
      </c>
      <c r="C1188" s="62">
        <v>0</v>
      </c>
      <c r="D1188" s="95">
        <v>0</v>
      </c>
      <c r="E1188" s="10" t="s">
        <v>2158</v>
      </c>
      <c r="F1188" s="10" t="s">
        <v>2768</v>
      </c>
    </row>
    <row r="1189" spans="1:6" x14ac:dyDescent="0.25">
      <c r="A1189" s="10">
        <v>1186</v>
      </c>
      <c r="B1189" s="25" t="s">
        <v>2767</v>
      </c>
      <c r="C1189" s="62">
        <v>0</v>
      </c>
      <c r="D1189" s="95">
        <v>0</v>
      </c>
      <c r="E1189" s="10" t="s">
        <v>2158</v>
      </c>
      <c r="F1189" s="10" t="s">
        <v>2768</v>
      </c>
    </row>
    <row r="1190" spans="1:6" x14ac:dyDescent="0.25">
      <c r="A1190" s="10">
        <v>1187</v>
      </c>
      <c r="B1190" s="25" t="s">
        <v>2767</v>
      </c>
      <c r="C1190" s="62">
        <v>6289.98</v>
      </c>
      <c r="D1190" s="95">
        <v>4917.6799999999994</v>
      </c>
      <c r="E1190" s="10" t="s">
        <v>2158</v>
      </c>
      <c r="F1190" s="10" t="s">
        <v>2768</v>
      </c>
    </row>
    <row r="1191" spans="1:6" x14ac:dyDescent="0.25">
      <c r="A1191" s="10">
        <v>1188</v>
      </c>
      <c r="B1191" s="25" t="s">
        <v>2767</v>
      </c>
      <c r="C1191" s="62">
        <v>3200</v>
      </c>
      <c r="D1191" s="95">
        <v>2563.6</v>
      </c>
      <c r="E1191" s="10" t="s">
        <v>2158</v>
      </c>
      <c r="F1191" s="10" t="s">
        <v>2768</v>
      </c>
    </row>
    <row r="1192" spans="1:6" x14ac:dyDescent="0.25">
      <c r="A1192" s="10">
        <v>1189</v>
      </c>
      <c r="B1192" s="25" t="s">
        <v>2767</v>
      </c>
      <c r="C1192" s="86">
        <v>0</v>
      </c>
      <c r="D1192" s="86">
        <v>0</v>
      </c>
      <c r="E1192" s="10" t="s">
        <v>2158</v>
      </c>
      <c r="F1192" s="10" t="s">
        <v>2768</v>
      </c>
    </row>
    <row r="1193" spans="1:6" x14ac:dyDescent="0.25">
      <c r="A1193" s="10">
        <v>1190</v>
      </c>
      <c r="B1193" s="25" t="s">
        <v>2767</v>
      </c>
      <c r="C1193" s="62">
        <v>3200</v>
      </c>
      <c r="D1193" s="95">
        <v>2563.6</v>
      </c>
      <c r="E1193" s="10" t="s">
        <v>2158</v>
      </c>
      <c r="F1193" s="10" t="s">
        <v>2768</v>
      </c>
    </row>
    <row r="1194" spans="1:6" x14ac:dyDescent="0.25">
      <c r="A1194" s="10">
        <v>1191</v>
      </c>
      <c r="B1194" s="25" t="s">
        <v>2767</v>
      </c>
      <c r="C1194" s="62">
        <v>0</v>
      </c>
      <c r="D1194" s="95">
        <v>0</v>
      </c>
      <c r="E1194" s="10" t="s">
        <v>2158</v>
      </c>
      <c r="F1194" s="10" t="s">
        <v>2768</v>
      </c>
    </row>
    <row r="1195" spans="1:6" x14ac:dyDescent="0.25">
      <c r="A1195" s="10">
        <v>1192</v>
      </c>
      <c r="B1195" s="10" t="s">
        <v>2767</v>
      </c>
      <c r="C1195" s="88">
        <v>7000</v>
      </c>
      <c r="D1195" s="88">
        <v>5473.32</v>
      </c>
      <c r="E1195" s="34" t="s">
        <v>2158</v>
      </c>
      <c r="F1195" s="34" t="s">
        <v>2768</v>
      </c>
    </row>
    <row r="1196" spans="1:6" x14ac:dyDescent="0.25">
      <c r="A1196" s="10">
        <v>1193</v>
      </c>
      <c r="B1196" s="10" t="s">
        <v>2767</v>
      </c>
      <c r="C1196" s="89">
        <v>7000</v>
      </c>
      <c r="D1196" s="88">
        <v>5473.32</v>
      </c>
      <c r="E1196" s="34" t="s">
        <v>2158</v>
      </c>
      <c r="F1196" s="34" t="s">
        <v>2768</v>
      </c>
    </row>
    <row r="1197" spans="1:6" x14ac:dyDescent="0.25">
      <c r="A1197" s="10">
        <v>1194</v>
      </c>
      <c r="B1197" s="10" t="s">
        <v>2767</v>
      </c>
      <c r="C1197" s="88">
        <f>2313.27*2</f>
        <v>4626.54</v>
      </c>
      <c r="D1197" s="88">
        <v>3449.42</v>
      </c>
      <c r="E1197" s="34" t="s">
        <v>2158</v>
      </c>
      <c r="F1197" s="34" t="s">
        <v>2768</v>
      </c>
    </row>
    <row r="1198" spans="1:6" x14ac:dyDescent="0.25">
      <c r="A1198" s="10">
        <v>1195</v>
      </c>
      <c r="B1198" s="10" t="s">
        <v>2767</v>
      </c>
      <c r="C1198" s="88">
        <v>7000</v>
      </c>
      <c r="D1198" s="88">
        <v>5473.32</v>
      </c>
      <c r="E1198" s="34" t="s">
        <v>2158</v>
      </c>
      <c r="F1198" s="34" t="s">
        <v>2768</v>
      </c>
    </row>
    <row r="1199" spans="1:6" x14ac:dyDescent="0.25">
      <c r="A1199" s="10">
        <v>1196</v>
      </c>
      <c r="B1199" s="10" t="s">
        <v>2767</v>
      </c>
      <c r="C1199" s="88">
        <v>12118.72</v>
      </c>
      <c r="D1199" s="88">
        <v>9456.9599999999991</v>
      </c>
      <c r="E1199" s="34" t="s">
        <v>2158</v>
      </c>
      <c r="F1199" s="34" t="s">
        <v>2768</v>
      </c>
    </row>
    <row r="1200" spans="1:6" x14ac:dyDescent="0.25">
      <c r="A1200" s="10">
        <v>1197</v>
      </c>
      <c r="B1200" s="10" t="s">
        <v>2767</v>
      </c>
      <c r="C1200" s="88">
        <v>4000</v>
      </c>
      <c r="D1200" s="88">
        <v>3128.84</v>
      </c>
      <c r="E1200" s="34" t="s">
        <v>2158</v>
      </c>
      <c r="F1200" s="34" t="s">
        <v>2768</v>
      </c>
    </row>
    <row r="1201" spans="1:6" x14ac:dyDescent="0.25">
      <c r="A1201" s="10">
        <v>1198</v>
      </c>
      <c r="B1201" s="10" t="s">
        <v>2767</v>
      </c>
      <c r="C1201" s="88">
        <v>1500</v>
      </c>
      <c r="D1201" s="88">
        <v>1173.74</v>
      </c>
      <c r="E1201" s="34" t="s">
        <v>2158</v>
      </c>
      <c r="F1201" s="34" t="s">
        <v>2768</v>
      </c>
    </row>
    <row r="1202" spans="1:6" x14ac:dyDescent="0.25">
      <c r="A1202" s="10">
        <v>1199</v>
      </c>
      <c r="B1202" s="10" t="s">
        <v>2767</v>
      </c>
      <c r="C1202" s="88">
        <v>1500</v>
      </c>
      <c r="D1202" s="88">
        <v>1173.74</v>
      </c>
      <c r="E1202" s="34" t="s">
        <v>2158</v>
      </c>
      <c r="F1202" s="34" t="s">
        <v>2768</v>
      </c>
    </row>
    <row r="1203" spans="1:6" x14ac:dyDescent="0.25">
      <c r="A1203" s="10">
        <v>1200</v>
      </c>
      <c r="B1203" s="10" t="s">
        <v>2767</v>
      </c>
      <c r="C1203" s="88">
        <v>1500</v>
      </c>
      <c r="D1203" s="88">
        <v>1173.74</v>
      </c>
      <c r="E1203" s="34" t="s">
        <v>2158</v>
      </c>
      <c r="F1203" s="34" t="s">
        <v>2768</v>
      </c>
    </row>
    <row r="1204" spans="1:6" x14ac:dyDescent="0.25">
      <c r="A1204" s="10">
        <v>1201</v>
      </c>
      <c r="B1204" s="10" t="s">
        <v>2767</v>
      </c>
      <c r="C1204" s="88">
        <v>3250</v>
      </c>
      <c r="D1204" s="88">
        <v>2541.7800000000002</v>
      </c>
      <c r="E1204" s="34" t="s">
        <v>2158</v>
      </c>
      <c r="F1204" s="34" t="s">
        <v>2768</v>
      </c>
    </row>
    <row r="1205" spans="1:6" x14ac:dyDescent="0.25">
      <c r="A1205" s="10">
        <v>1202</v>
      </c>
      <c r="B1205" s="10" t="s">
        <v>2767</v>
      </c>
      <c r="C1205" s="88">
        <v>7000</v>
      </c>
      <c r="D1205" s="88">
        <v>5473.32</v>
      </c>
      <c r="E1205" s="34" t="s">
        <v>2158</v>
      </c>
      <c r="F1205" s="34" t="s">
        <v>2768</v>
      </c>
    </row>
    <row r="1206" spans="1:6" x14ac:dyDescent="0.25">
      <c r="A1206" s="10">
        <v>1203</v>
      </c>
      <c r="B1206" s="10" t="s">
        <v>2767</v>
      </c>
      <c r="C1206" s="88">
        <v>2000</v>
      </c>
      <c r="D1206" s="88">
        <v>1564.6</v>
      </c>
      <c r="E1206" s="34" t="s">
        <v>2158</v>
      </c>
      <c r="F1206" s="34" t="s">
        <v>2768</v>
      </c>
    </row>
    <row r="1207" spans="1:6" x14ac:dyDescent="0.25">
      <c r="A1207" s="10">
        <v>1204</v>
      </c>
      <c r="B1207" s="10" t="s">
        <v>2767</v>
      </c>
      <c r="C1207" s="88">
        <v>4500</v>
      </c>
      <c r="D1207" s="88">
        <v>3518.96</v>
      </c>
      <c r="E1207" s="34" t="s">
        <v>2158</v>
      </c>
      <c r="F1207" s="34" t="s">
        <v>2768</v>
      </c>
    </row>
    <row r="1208" spans="1:6" x14ac:dyDescent="0.25">
      <c r="A1208" s="10">
        <v>1205</v>
      </c>
      <c r="B1208" s="87" t="s">
        <v>2767</v>
      </c>
      <c r="C1208" s="90">
        <v>0</v>
      </c>
      <c r="D1208" s="90">
        <v>0</v>
      </c>
      <c r="E1208" s="34" t="s">
        <v>2158</v>
      </c>
      <c r="F1208" s="34" t="s">
        <v>2768</v>
      </c>
    </row>
    <row r="1209" spans="1:6" x14ac:dyDescent="0.25">
      <c r="A1209" s="10">
        <v>1206</v>
      </c>
      <c r="B1209" s="10" t="s">
        <v>2767</v>
      </c>
      <c r="C1209" s="88">
        <v>2000</v>
      </c>
      <c r="D1209" s="90">
        <v>0</v>
      </c>
      <c r="E1209" s="34" t="s">
        <v>2158</v>
      </c>
      <c r="F1209" s="34" t="s">
        <v>2768</v>
      </c>
    </row>
    <row r="1210" spans="1:6" x14ac:dyDescent="0.25">
      <c r="A1210" s="10">
        <v>1207</v>
      </c>
      <c r="B1210" s="10" t="s">
        <v>2767</v>
      </c>
      <c r="C1210" s="88">
        <v>2000</v>
      </c>
      <c r="D1210" s="90">
        <v>0</v>
      </c>
      <c r="E1210" s="34" t="s">
        <v>2158</v>
      </c>
      <c r="F1210" s="34" t="s">
        <v>2768</v>
      </c>
    </row>
    <row r="1211" spans="1:6" x14ac:dyDescent="0.25">
      <c r="A1211" s="10">
        <v>1208</v>
      </c>
      <c r="B1211" s="10" t="s">
        <v>2767</v>
      </c>
      <c r="C1211" s="88">
        <v>2000</v>
      </c>
      <c r="D1211" s="90">
        <v>0</v>
      </c>
      <c r="E1211" s="34" t="s">
        <v>2158</v>
      </c>
      <c r="F1211" s="34" t="s">
        <v>2768</v>
      </c>
    </row>
    <row r="1212" spans="1:6" x14ac:dyDescent="0.25">
      <c r="A1212" s="10">
        <v>1209</v>
      </c>
      <c r="B1212" s="10" t="s">
        <v>2767</v>
      </c>
      <c r="C1212" s="88">
        <v>4940</v>
      </c>
      <c r="D1212" s="90">
        <v>0</v>
      </c>
      <c r="E1212" s="34" t="s">
        <v>2158</v>
      </c>
      <c r="F1212" s="34" t="s">
        <v>2768</v>
      </c>
    </row>
    <row r="1213" spans="1:6" x14ac:dyDescent="0.25">
      <c r="A1213" s="10">
        <v>1210</v>
      </c>
      <c r="B1213" s="10" t="s">
        <v>2767</v>
      </c>
      <c r="C1213" s="88">
        <v>4000</v>
      </c>
      <c r="D1213" s="90">
        <v>0</v>
      </c>
      <c r="E1213" s="34" t="s">
        <v>2158</v>
      </c>
      <c r="F1213" s="34" t="s">
        <v>2768</v>
      </c>
    </row>
    <row r="1214" spans="1:6" x14ac:dyDescent="0.25">
      <c r="A1214" s="10">
        <v>1211</v>
      </c>
      <c r="B1214" s="10" t="s">
        <v>2767</v>
      </c>
      <c r="C1214" s="88">
        <v>17269.099999999999</v>
      </c>
      <c r="D1214" s="90">
        <v>0</v>
      </c>
      <c r="E1214" s="34" t="s">
        <v>2158</v>
      </c>
      <c r="F1214" s="34" t="s">
        <v>2768</v>
      </c>
    </row>
    <row r="1215" spans="1:6" x14ac:dyDescent="0.25">
      <c r="A1215" s="10">
        <v>1212</v>
      </c>
      <c r="B1215" s="10" t="s">
        <v>2767</v>
      </c>
      <c r="C1215" s="88">
        <f>1564.54*2</f>
        <v>3129.08</v>
      </c>
      <c r="D1215" s="90">
        <v>0</v>
      </c>
      <c r="E1215" s="34" t="s">
        <v>2158</v>
      </c>
      <c r="F1215" s="34" t="s">
        <v>2768</v>
      </c>
    </row>
    <row r="1216" spans="1:6" x14ac:dyDescent="0.25">
      <c r="A1216" s="10">
        <v>1213</v>
      </c>
      <c r="B1216" s="10" t="s">
        <v>2767</v>
      </c>
      <c r="C1216" s="88">
        <v>4000</v>
      </c>
      <c r="D1216" s="90">
        <v>0</v>
      </c>
      <c r="E1216" s="34" t="s">
        <v>2158</v>
      </c>
      <c r="F1216" s="34" t="s">
        <v>2768</v>
      </c>
    </row>
    <row r="1217" spans="1:6" x14ac:dyDescent="0.25">
      <c r="A1217" s="10">
        <v>1214</v>
      </c>
      <c r="B1217" s="10" t="s">
        <v>2767</v>
      </c>
      <c r="C1217" s="88">
        <v>2800</v>
      </c>
      <c r="D1217" s="90">
        <v>0</v>
      </c>
      <c r="E1217" s="34" t="s">
        <v>2158</v>
      </c>
      <c r="F1217" s="34" t="s">
        <v>2768</v>
      </c>
    </row>
    <row r="1218" spans="1:6" x14ac:dyDescent="0.25">
      <c r="A1218" s="10">
        <v>1215</v>
      </c>
      <c r="B1218" s="10" t="s">
        <v>2767</v>
      </c>
      <c r="C1218" s="90">
        <v>0</v>
      </c>
      <c r="D1218" s="90">
        <v>0</v>
      </c>
      <c r="E1218" s="34" t="s">
        <v>2158</v>
      </c>
      <c r="F1218" s="34" t="s">
        <v>2768</v>
      </c>
    </row>
    <row r="1219" spans="1:6" x14ac:dyDescent="0.25">
      <c r="A1219" s="10">
        <v>1216</v>
      </c>
      <c r="B1219" s="10" t="s">
        <v>2767</v>
      </c>
      <c r="C1219" s="88">
        <v>7000</v>
      </c>
      <c r="D1219" s="90">
        <v>0</v>
      </c>
      <c r="E1219" s="34" t="s">
        <v>2158</v>
      </c>
      <c r="F1219" s="34" t="s">
        <v>2768</v>
      </c>
    </row>
    <row r="1220" spans="1:6" x14ac:dyDescent="0.25">
      <c r="A1220" s="10">
        <v>1217</v>
      </c>
      <c r="B1220" s="10" t="s">
        <v>2767</v>
      </c>
      <c r="C1220" s="90">
        <v>0</v>
      </c>
      <c r="D1220" s="90">
        <v>0</v>
      </c>
      <c r="E1220" s="34" t="s">
        <v>2158</v>
      </c>
      <c r="F1220" s="34" t="s">
        <v>2768</v>
      </c>
    </row>
    <row r="1221" spans="1:6" x14ac:dyDescent="0.25">
      <c r="A1221" s="10">
        <v>1218</v>
      </c>
      <c r="B1221" s="10" t="s">
        <v>2767</v>
      </c>
      <c r="C1221" s="88">
        <v>3457.48</v>
      </c>
      <c r="D1221" s="90">
        <v>0</v>
      </c>
      <c r="E1221" s="34" t="s">
        <v>2158</v>
      </c>
      <c r="F1221" s="34" t="s">
        <v>2768</v>
      </c>
    </row>
    <row r="1222" spans="1:6" x14ac:dyDescent="0.25">
      <c r="A1222" s="10">
        <v>1219</v>
      </c>
      <c r="B1222" s="10" t="s">
        <v>2767</v>
      </c>
      <c r="C1222" s="88">
        <v>3129.08</v>
      </c>
      <c r="D1222" s="90">
        <v>0</v>
      </c>
      <c r="E1222" s="34" t="s">
        <v>2158</v>
      </c>
      <c r="F1222" s="34" t="s">
        <v>2768</v>
      </c>
    </row>
    <row r="1223" spans="1:6" x14ac:dyDescent="0.25">
      <c r="A1223" s="10">
        <v>1220</v>
      </c>
      <c r="B1223" s="10" t="s">
        <v>2767</v>
      </c>
      <c r="C1223" s="88">
        <v>3129.08</v>
      </c>
      <c r="D1223" s="90">
        <v>0</v>
      </c>
      <c r="E1223" s="34" t="s">
        <v>2158</v>
      </c>
      <c r="F1223" s="34" t="s">
        <v>2768</v>
      </c>
    </row>
    <row r="1224" spans="1:6" x14ac:dyDescent="0.25">
      <c r="A1224" s="10">
        <v>1221</v>
      </c>
      <c r="B1224" s="10" t="s">
        <v>2767</v>
      </c>
      <c r="C1224" s="88">
        <v>2523.5</v>
      </c>
      <c r="D1224" s="90">
        <v>0</v>
      </c>
      <c r="E1224" s="34" t="s">
        <v>2158</v>
      </c>
      <c r="F1224" s="34" t="s">
        <v>2768</v>
      </c>
    </row>
    <row r="1225" spans="1:6" x14ac:dyDescent="0.25">
      <c r="A1225" s="10">
        <v>1222</v>
      </c>
      <c r="B1225" s="10" t="s">
        <v>2767</v>
      </c>
      <c r="C1225" s="88">
        <v>2440</v>
      </c>
      <c r="D1225" s="90">
        <v>0</v>
      </c>
      <c r="E1225" s="34" t="s">
        <v>2158</v>
      </c>
      <c r="F1225" s="34" t="s">
        <v>2768</v>
      </c>
    </row>
    <row r="1226" spans="1:6" x14ac:dyDescent="0.25">
      <c r="A1226" s="10">
        <v>1223</v>
      </c>
      <c r="B1226" s="10" t="s">
        <v>2767</v>
      </c>
      <c r="C1226" s="88">
        <v>3457.48</v>
      </c>
      <c r="D1226" s="90">
        <v>0</v>
      </c>
      <c r="E1226" s="34" t="s">
        <v>2158</v>
      </c>
      <c r="F1226" s="34" t="s">
        <v>2768</v>
      </c>
    </row>
    <row r="1227" spans="1:6" x14ac:dyDescent="0.25">
      <c r="A1227" s="10">
        <v>1224</v>
      </c>
      <c r="B1227" s="10" t="s">
        <v>2767</v>
      </c>
      <c r="C1227" s="90">
        <v>0</v>
      </c>
      <c r="D1227" s="90">
        <v>0</v>
      </c>
      <c r="E1227" s="34" t="s">
        <v>2158</v>
      </c>
      <c r="F1227" s="34" t="s">
        <v>2768</v>
      </c>
    </row>
    <row r="1228" spans="1:6" x14ac:dyDescent="0.25">
      <c r="A1228" s="10">
        <v>1225</v>
      </c>
      <c r="B1228" s="10" t="s">
        <v>2767</v>
      </c>
      <c r="C1228" s="90">
        <v>0</v>
      </c>
      <c r="D1228" s="90">
        <v>0</v>
      </c>
      <c r="E1228" s="34" t="s">
        <v>2158</v>
      </c>
      <c r="F1228" s="34" t="s">
        <v>2768</v>
      </c>
    </row>
    <row r="1229" spans="1:6" x14ac:dyDescent="0.25">
      <c r="A1229" s="10">
        <v>1226</v>
      </c>
      <c r="B1229" s="10" t="s">
        <v>2767</v>
      </c>
      <c r="C1229" s="89">
        <v>3374.08</v>
      </c>
      <c r="D1229" s="90">
        <v>0</v>
      </c>
      <c r="E1229" s="34" t="s">
        <v>2158</v>
      </c>
      <c r="F1229" s="34" t="s">
        <v>2768</v>
      </c>
    </row>
    <row r="1230" spans="1:6" x14ac:dyDescent="0.25">
      <c r="A1230" s="10">
        <v>1227</v>
      </c>
      <c r="B1230" s="10" t="s">
        <v>2767</v>
      </c>
      <c r="C1230" s="88">
        <f>7000-5000</f>
        <v>2000</v>
      </c>
      <c r="D1230" s="90">
        <v>0</v>
      </c>
      <c r="E1230" s="34" t="s">
        <v>2158</v>
      </c>
      <c r="F1230" s="34" t="s">
        <v>2768</v>
      </c>
    </row>
    <row r="1231" spans="1:6" x14ac:dyDescent="0.25">
      <c r="A1231" s="10">
        <v>1228</v>
      </c>
      <c r="B1231" s="10" t="s">
        <v>2767</v>
      </c>
      <c r="C1231" s="88">
        <v>2732.86</v>
      </c>
      <c r="D1231" s="90">
        <v>0</v>
      </c>
      <c r="E1231" s="34" t="s">
        <v>2158</v>
      </c>
      <c r="F1231" s="34" t="s">
        <v>2768</v>
      </c>
    </row>
    <row r="1232" spans="1:6" x14ac:dyDescent="0.25">
      <c r="A1232" s="10">
        <v>1229</v>
      </c>
      <c r="B1232" s="10" t="s">
        <v>2767</v>
      </c>
      <c r="C1232" s="89">
        <v>30283.02</v>
      </c>
      <c r="D1232" s="90">
        <v>0</v>
      </c>
      <c r="E1232" s="34" t="s">
        <v>2158</v>
      </c>
      <c r="F1232" s="34" t="s">
        <v>2768</v>
      </c>
    </row>
    <row r="1233" spans="1:6" x14ac:dyDescent="0.25">
      <c r="A1233" s="10">
        <v>1230</v>
      </c>
      <c r="B1233" s="10" t="s">
        <v>2767</v>
      </c>
      <c r="C1233" s="88">
        <v>1495</v>
      </c>
      <c r="D1233" s="90">
        <v>0</v>
      </c>
      <c r="E1233" s="34" t="s">
        <v>2158</v>
      </c>
      <c r="F1233" s="34" t="s">
        <v>2768</v>
      </c>
    </row>
    <row r="1234" spans="1:6" x14ac:dyDescent="0.25">
      <c r="A1234" s="10">
        <v>1231</v>
      </c>
      <c r="B1234" s="10" t="s">
        <v>2767</v>
      </c>
      <c r="C1234" s="88">
        <v>1789.02</v>
      </c>
      <c r="D1234" s="90">
        <v>0</v>
      </c>
      <c r="E1234" s="34" t="s">
        <v>2158</v>
      </c>
      <c r="F1234" s="34" t="s">
        <v>2768</v>
      </c>
    </row>
    <row r="1235" spans="1:6" x14ac:dyDescent="0.25">
      <c r="A1235" s="10">
        <v>1232</v>
      </c>
      <c r="B1235" s="10" t="s">
        <v>2767</v>
      </c>
      <c r="C1235" s="88">
        <v>1789.02</v>
      </c>
      <c r="D1235" s="90">
        <v>0</v>
      </c>
      <c r="E1235" s="34" t="s">
        <v>2158</v>
      </c>
      <c r="F1235" s="34" t="s">
        <v>2768</v>
      </c>
    </row>
    <row r="1236" spans="1:6" x14ac:dyDescent="0.25">
      <c r="A1236" s="10">
        <v>1233</v>
      </c>
      <c r="B1236" s="10" t="s">
        <v>2767</v>
      </c>
      <c r="C1236" s="88">
        <f>12118.72+6600</f>
        <v>18718.72</v>
      </c>
      <c r="D1236" s="90">
        <v>0</v>
      </c>
      <c r="E1236" s="34" t="s">
        <v>2158</v>
      </c>
      <c r="F1236" s="34" t="s">
        <v>2768</v>
      </c>
    </row>
    <row r="1237" spans="1:6" x14ac:dyDescent="0.25">
      <c r="A1237" s="10">
        <v>1234</v>
      </c>
      <c r="B1237" s="10" t="s">
        <v>2767</v>
      </c>
      <c r="C1237" s="90">
        <v>0</v>
      </c>
      <c r="D1237" s="90">
        <v>0</v>
      </c>
      <c r="E1237" s="34" t="s">
        <v>2158</v>
      </c>
      <c r="F1237" s="34" t="s">
        <v>2768</v>
      </c>
    </row>
    <row r="1238" spans="1:6" x14ac:dyDescent="0.25">
      <c r="A1238" s="10">
        <v>1235</v>
      </c>
      <c r="B1238" s="10" t="s">
        <v>2767</v>
      </c>
      <c r="C1238" s="88">
        <v>7000</v>
      </c>
      <c r="D1238" s="90">
        <v>0</v>
      </c>
      <c r="E1238" s="34" t="s">
        <v>2158</v>
      </c>
      <c r="F1238" s="34" t="s">
        <v>2768</v>
      </c>
    </row>
    <row r="1239" spans="1:6" x14ac:dyDescent="0.25">
      <c r="A1239" s="10">
        <v>1236</v>
      </c>
      <c r="B1239" s="10" t="s">
        <v>2767</v>
      </c>
      <c r="C1239" s="88">
        <v>4500</v>
      </c>
      <c r="D1239" s="90">
        <v>0</v>
      </c>
      <c r="E1239" s="34" t="s">
        <v>2158</v>
      </c>
      <c r="F1239" s="34" t="s">
        <v>2768</v>
      </c>
    </row>
    <row r="1240" spans="1:6" x14ac:dyDescent="0.25">
      <c r="A1240" s="10">
        <v>1237</v>
      </c>
      <c r="B1240" s="10" t="s">
        <v>2767</v>
      </c>
      <c r="C1240" s="88">
        <f>3609.1</f>
        <v>3609.1</v>
      </c>
      <c r="D1240" s="90">
        <v>0</v>
      </c>
      <c r="E1240" s="34" t="s">
        <v>2158</v>
      </c>
      <c r="F1240" s="34" t="s">
        <v>2768</v>
      </c>
    </row>
    <row r="1241" spans="1:6" x14ac:dyDescent="0.25">
      <c r="A1241" s="10">
        <v>1238</v>
      </c>
      <c r="B1241" s="10" t="s">
        <v>2767</v>
      </c>
      <c r="C1241" s="88">
        <v>16162.65</v>
      </c>
      <c r="D1241" s="90">
        <v>0</v>
      </c>
      <c r="E1241" s="34" t="s">
        <v>2158</v>
      </c>
      <c r="F1241" s="34" t="s">
        <v>2768</v>
      </c>
    </row>
    <row r="1242" spans="1:6" x14ac:dyDescent="0.25">
      <c r="A1242" s="10">
        <v>1239</v>
      </c>
      <c r="B1242" s="10" t="s">
        <v>2767</v>
      </c>
      <c r="C1242" s="88">
        <v>4500</v>
      </c>
      <c r="D1242" s="90">
        <v>0</v>
      </c>
      <c r="E1242" s="34" t="s">
        <v>2158</v>
      </c>
      <c r="F1242" s="34" t="s">
        <v>2768</v>
      </c>
    </row>
    <row r="1243" spans="1:6" x14ac:dyDescent="0.25">
      <c r="A1243" s="10">
        <v>1240</v>
      </c>
      <c r="B1243" s="10" t="s">
        <v>2767</v>
      </c>
      <c r="C1243" s="90">
        <v>0</v>
      </c>
      <c r="D1243" s="90">
        <v>0</v>
      </c>
      <c r="E1243" s="34" t="s">
        <v>2158</v>
      </c>
      <c r="F1243" s="34" t="s">
        <v>2768</v>
      </c>
    </row>
    <row r="1244" spans="1:6" x14ac:dyDescent="0.25">
      <c r="A1244" s="10">
        <v>1241</v>
      </c>
      <c r="B1244" s="10" t="s">
        <v>2767</v>
      </c>
      <c r="C1244" s="88">
        <v>12078.88</v>
      </c>
      <c r="D1244" s="90">
        <v>0</v>
      </c>
      <c r="E1244" s="34" t="s">
        <v>2158</v>
      </c>
      <c r="F1244" s="34" t="s">
        <v>2768</v>
      </c>
    </row>
    <row r="1245" spans="1:6" x14ac:dyDescent="0.25">
      <c r="A1245" s="10">
        <v>1242</v>
      </c>
      <c r="B1245" s="10" t="s">
        <v>2767</v>
      </c>
      <c r="C1245" s="90">
        <v>0</v>
      </c>
      <c r="D1245" s="90">
        <v>0</v>
      </c>
      <c r="E1245" s="34" t="s">
        <v>2158</v>
      </c>
      <c r="F1245" s="34" t="s">
        <v>2768</v>
      </c>
    </row>
    <row r="1246" spans="1:6" x14ac:dyDescent="0.25">
      <c r="A1246" s="10">
        <v>1243</v>
      </c>
      <c r="B1246" s="10" t="s">
        <v>2767</v>
      </c>
      <c r="C1246" s="88">
        <v>2000</v>
      </c>
      <c r="D1246" s="90">
        <v>0</v>
      </c>
      <c r="E1246" s="34" t="s">
        <v>2158</v>
      </c>
      <c r="F1246" s="34" t="s">
        <v>2768</v>
      </c>
    </row>
    <row r="1247" spans="1:6" x14ac:dyDescent="0.25">
      <c r="A1247" s="10">
        <v>1244</v>
      </c>
      <c r="B1247" s="10" t="s">
        <v>2767</v>
      </c>
      <c r="C1247" s="88">
        <v>4214.42</v>
      </c>
      <c r="D1247" s="90">
        <v>0</v>
      </c>
      <c r="E1247" s="34" t="s">
        <v>2158</v>
      </c>
      <c r="F1247" s="34" t="s">
        <v>2768</v>
      </c>
    </row>
    <row r="1248" spans="1:6" x14ac:dyDescent="0.25">
      <c r="A1248" s="10">
        <v>1245</v>
      </c>
      <c r="B1248" s="10" t="s">
        <v>2767</v>
      </c>
      <c r="C1248" s="88">
        <v>1000</v>
      </c>
      <c r="D1248" s="90">
        <v>0</v>
      </c>
      <c r="E1248" s="34" t="s">
        <v>2158</v>
      </c>
      <c r="F1248" s="34" t="s">
        <v>2768</v>
      </c>
    </row>
    <row r="1249" spans="1:6" x14ac:dyDescent="0.25">
      <c r="A1249" s="10">
        <v>1246</v>
      </c>
      <c r="B1249" s="10" t="s">
        <v>2767</v>
      </c>
      <c r="C1249" s="88">
        <v>3250</v>
      </c>
      <c r="D1249" s="90">
        <v>0</v>
      </c>
      <c r="E1249" s="34" t="s">
        <v>2158</v>
      </c>
      <c r="F1249" s="34" t="s">
        <v>2768</v>
      </c>
    </row>
    <row r="1250" spans="1:6" x14ac:dyDescent="0.25">
      <c r="A1250" s="10">
        <v>1247</v>
      </c>
      <c r="B1250" s="10" t="s">
        <v>2767</v>
      </c>
      <c r="C1250" s="90">
        <v>0</v>
      </c>
      <c r="D1250" s="90">
        <v>0</v>
      </c>
      <c r="E1250" s="34" t="s">
        <v>2158</v>
      </c>
      <c r="F1250" s="34" t="s">
        <v>2768</v>
      </c>
    </row>
    <row r="1251" spans="1:6" x14ac:dyDescent="0.25">
      <c r="A1251" s="10">
        <v>1248</v>
      </c>
      <c r="B1251" s="10" t="s">
        <v>2767</v>
      </c>
      <c r="C1251" s="90">
        <v>0</v>
      </c>
      <c r="D1251" s="90">
        <v>0</v>
      </c>
      <c r="E1251" s="34" t="s">
        <v>2158</v>
      </c>
      <c r="F1251" s="34" t="s">
        <v>2768</v>
      </c>
    </row>
    <row r="1252" spans="1:6" x14ac:dyDescent="0.25">
      <c r="A1252" s="10">
        <v>1249</v>
      </c>
      <c r="B1252" s="10" t="s">
        <v>2767</v>
      </c>
      <c r="C1252" s="90">
        <v>0</v>
      </c>
      <c r="D1252" s="90">
        <v>0</v>
      </c>
      <c r="E1252" s="34" t="s">
        <v>2158</v>
      </c>
      <c r="F1252" s="34" t="s">
        <v>2768</v>
      </c>
    </row>
    <row r="1253" spans="1:6" x14ac:dyDescent="0.25">
      <c r="A1253" s="10">
        <v>1250</v>
      </c>
      <c r="B1253" s="10" t="s">
        <v>2767</v>
      </c>
      <c r="C1253" s="89">
        <v>5750</v>
      </c>
      <c r="D1253" s="90">
        <v>0</v>
      </c>
      <c r="E1253" s="34" t="s">
        <v>2158</v>
      </c>
      <c r="F1253" s="34" t="s">
        <v>2768</v>
      </c>
    </row>
    <row r="1254" spans="1:6" x14ac:dyDescent="0.25">
      <c r="A1254" s="10">
        <v>1251</v>
      </c>
      <c r="B1254" s="10" t="s">
        <v>2767</v>
      </c>
      <c r="C1254" s="90">
        <v>0</v>
      </c>
      <c r="D1254" s="90">
        <v>0</v>
      </c>
      <c r="E1254" s="34" t="s">
        <v>2158</v>
      </c>
      <c r="F1254" s="34" t="s">
        <v>2768</v>
      </c>
    </row>
    <row r="1255" spans="1:6" x14ac:dyDescent="0.25">
      <c r="A1255" s="10">
        <v>1252</v>
      </c>
      <c r="B1255" s="10" t="s">
        <v>2767</v>
      </c>
      <c r="C1255" s="90">
        <v>0</v>
      </c>
      <c r="D1255" s="90">
        <v>0</v>
      </c>
      <c r="E1255" s="34" t="s">
        <v>2158</v>
      </c>
      <c r="F1255" s="34" t="s">
        <v>2768</v>
      </c>
    </row>
    <row r="1256" spans="1:6" x14ac:dyDescent="0.25">
      <c r="A1256" s="10">
        <v>1253</v>
      </c>
      <c r="B1256" s="10" t="s">
        <v>2767</v>
      </c>
      <c r="C1256" s="90">
        <v>0</v>
      </c>
      <c r="D1256" s="90">
        <v>0</v>
      </c>
      <c r="E1256" s="34" t="s">
        <v>2158</v>
      </c>
      <c r="F1256" s="34" t="s">
        <v>2768</v>
      </c>
    </row>
    <row r="1257" spans="1:6" x14ac:dyDescent="0.25">
      <c r="A1257" s="10">
        <v>1254</v>
      </c>
      <c r="B1257" s="10" t="s">
        <v>2767</v>
      </c>
      <c r="C1257" s="88">
        <v>3109.02</v>
      </c>
      <c r="D1257" s="90">
        <v>0</v>
      </c>
      <c r="E1257" s="34" t="s">
        <v>2158</v>
      </c>
      <c r="F1257" s="34" t="s">
        <v>2768</v>
      </c>
    </row>
    <row r="1258" spans="1:6" x14ac:dyDescent="0.25">
      <c r="A1258" s="10">
        <v>1255</v>
      </c>
      <c r="B1258" s="10" t="s">
        <v>2767</v>
      </c>
      <c r="C1258" s="88">
        <v>7250</v>
      </c>
      <c r="D1258" s="90">
        <v>0</v>
      </c>
      <c r="E1258" s="34" t="s">
        <v>2158</v>
      </c>
      <c r="F1258" s="34" t="s">
        <v>2768</v>
      </c>
    </row>
    <row r="1259" spans="1:6" x14ac:dyDescent="0.25">
      <c r="A1259" s="10">
        <v>1256</v>
      </c>
      <c r="B1259" s="10" t="s">
        <v>2767</v>
      </c>
      <c r="C1259" s="90">
        <v>0</v>
      </c>
      <c r="D1259" s="90">
        <v>0</v>
      </c>
      <c r="E1259" s="34" t="s">
        <v>2158</v>
      </c>
      <c r="F1259" s="34" t="s">
        <v>2768</v>
      </c>
    </row>
    <row r="1260" spans="1:6" x14ac:dyDescent="0.25">
      <c r="A1260" s="10">
        <v>1257</v>
      </c>
      <c r="B1260" s="10" t="s">
        <v>2767</v>
      </c>
      <c r="C1260" s="88">
        <v>995</v>
      </c>
      <c r="D1260" s="90">
        <v>0</v>
      </c>
      <c r="E1260" s="34" t="s">
        <v>2158</v>
      </c>
      <c r="F1260" s="34" t="s">
        <v>2768</v>
      </c>
    </row>
    <row r="1261" spans="1:6" x14ac:dyDescent="0.25">
      <c r="A1261" s="10">
        <v>1258</v>
      </c>
      <c r="B1261" s="10" t="s">
        <v>2767</v>
      </c>
      <c r="C1261" s="90">
        <v>0</v>
      </c>
      <c r="D1261" s="90">
        <v>0</v>
      </c>
      <c r="E1261" s="34" t="s">
        <v>2158</v>
      </c>
      <c r="F1261" s="34" t="s">
        <v>2768</v>
      </c>
    </row>
    <row r="1262" spans="1:6" x14ac:dyDescent="0.25">
      <c r="A1262" s="10">
        <v>1259</v>
      </c>
      <c r="B1262" s="10" t="s">
        <v>2767</v>
      </c>
      <c r="C1262" s="90">
        <v>0</v>
      </c>
      <c r="D1262" s="90">
        <v>0</v>
      </c>
      <c r="E1262" s="34" t="s">
        <v>2158</v>
      </c>
      <c r="F1262" s="34" t="s">
        <v>2768</v>
      </c>
    </row>
    <row r="1263" spans="1:6" x14ac:dyDescent="0.25">
      <c r="A1263" s="10">
        <v>1260</v>
      </c>
      <c r="B1263" s="10" t="s">
        <v>2767</v>
      </c>
      <c r="C1263" s="88">
        <v>4355</v>
      </c>
      <c r="D1263" s="90">
        <v>0</v>
      </c>
      <c r="E1263" s="34" t="s">
        <v>2158</v>
      </c>
      <c r="F1263" s="34" t="s">
        <v>2768</v>
      </c>
    </row>
    <row r="1264" spans="1:6" x14ac:dyDescent="0.25">
      <c r="A1264" s="10">
        <v>1261</v>
      </c>
      <c r="B1264" s="10" t="s">
        <v>2767</v>
      </c>
      <c r="C1264" s="90">
        <v>0</v>
      </c>
      <c r="D1264" s="90">
        <v>0</v>
      </c>
      <c r="E1264" s="34" t="s">
        <v>2158</v>
      </c>
      <c r="F1264" s="34" t="s">
        <v>2768</v>
      </c>
    </row>
    <row r="1265" spans="1:6" x14ac:dyDescent="0.25">
      <c r="A1265" s="10">
        <v>1262</v>
      </c>
      <c r="B1265" s="10" t="s">
        <v>2767</v>
      </c>
      <c r="C1265" s="90">
        <v>0</v>
      </c>
      <c r="D1265" s="90">
        <v>0</v>
      </c>
      <c r="E1265" s="34" t="s">
        <v>2158</v>
      </c>
      <c r="F1265" s="34" t="s">
        <v>2768</v>
      </c>
    </row>
    <row r="1266" spans="1:6" x14ac:dyDescent="0.25">
      <c r="A1266" s="10">
        <v>1263</v>
      </c>
      <c r="B1266" s="10" t="s">
        <v>2767</v>
      </c>
      <c r="C1266" s="90">
        <v>0</v>
      </c>
      <c r="D1266" s="90">
        <v>0</v>
      </c>
      <c r="E1266" s="34" t="s">
        <v>2158</v>
      </c>
      <c r="F1266" s="34" t="s">
        <v>2768</v>
      </c>
    </row>
    <row r="1267" spans="1:6" x14ac:dyDescent="0.25">
      <c r="A1267" s="10">
        <v>1264</v>
      </c>
      <c r="B1267" s="10" t="s">
        <v>2767</v>
      </c>
      <c r="C1267" s="88">
        <v>2000</v>
      </c>
      <c r="D1267" s="90">
        <v>0</v>
      </c>
      <c r="E1267" s="34" t="s">
        <v>2158</v>
      </c>
      <c r="F1267" s="34" t="s">
        <v>2768</v>
      </c>
    </row>
    <row r="1268" spans="1:6" x14ac:dyDescent="0.25">
      <c r="A1268" s="10">
        <v>1265</v>
      </c>
      <c r="B1268" s="10" t="s">
        <v>2767</v>
      </c>
      <c r="C1268" s="90">
        <v>0</v>
      </c>
      <c r="D1268" s="90">
        <v>0</v>
      </c>
      <c r="E1268" s="34" t="s">
        <v>2158</v>
      </c>
      <c r="F1268" s="34" t="s">
        <v>2768</v>
      </c>
    </row>
    <row r="1269" spans="1:6" x14ac:dyDescent="0.25">
      <c r="A1269" s="10">
        <v>1266</v>
      </c>
      <c r="B1269" s="10" t="s">
        <v>2767</v>
      </c>
      <c r="C1269" s="90">
        <v>0</v>
      </c>
      <c r="D1269" s="90">
        <v>0</v>
      </c>
      <c r="E1269" s="34" t="s">
        <v>2158</v>
      </c>
      <c r="F1269" s="34" t="s">
        <v>2768</v>
      </c>
    </row>
    <row r="1270" spans="1:6" x14ac:dyDescent="0.25">
      <c r="A1270" s="10">
        <v>1267</v>
      </c>
      <c r="B1270" s="10" t="s">
        <v>2767</v>
      </c>
      <c r="C1270" s="90">
        <v>0</v>
      </c>
      <c r="D1270" s="90">
        <v>0</v>
      </c>
      <c r="E1270" s="34" t="s">
        <v>2158</v>
      </c>
      <c r="F1270" s="34" t="s">
        <v>2768</v>
      </c>
    </row>
    <row r="1271" spans="1:6" x14ac:dyDescent="0.25">
      <c r="A1271" s="10">
        <v>1268</v>
      </c>
      <c r="B1271" s="10" t="s">
        <v>2767</v>
      </c>
      <c r="C1271" s="90">
        <v>0</v>
      </c>
      <c r="D1271" s="90">
        <v>0</v>
      </c>
      <c r="E1271" s="34" t="s">
        <v>2158</v>
      </c>
      <c r="F1271" s="34" t="s">
        <v>2768</v>
      </c>
    </row>
    <row r="1272" spans="1:6" x14ac:dyDescent="0.25">
      <c r="A1272" s="10">
        <v>1269</v>
      </c>
      <c r="B1272" s="10" t="s">
        <v>2767</v>
      </c>
      <c r="C1272" s="90">
        <v>0</v>
      </c>
      <c r="D1272" s="90">
        <v>0</v>
      </c>
      <c r="E1272" s="34" t="s">
        <v>2158</v>
      </c>
      <c r="F1272" s="34" t="s">
        <v>2768</v>
      </c>
    </row>
    <row r="1273" spans="1:6" x14ac:dyDescent="0.25">
      <c r="A1273" s="10">
        <v>1270</v>
      </c>
      <c r="B1273" s="10" t="s">
        <v>2767</v>
      </c>
      <c r="C1273" s="90">
        <v>0</v>
      </c>
      <c r="D1273" s="90">
        <v>0</v>
      </c>
      <c r="E1273" s="34" t="s">
        <v>2158</v>
      </c>
      <c r="F1273" s="34" t="s">
        <v>2768</v>
      </c>
    </row>
    <row r="1274" spans="1:6" x14ac:dyDescent="0.25">
      <c r="A1274" s="10">
        <v>1271</v>
      </c>
      <c r="B1274" s="10" t="s">
        <v>2767</v>
      </c>
      <c r="C1274" s="90">
        <v>0</v>
      </c>
      <c r="D1274" s="90">
        <v>0</v>
      </c>
      <c r="E1274" s="34" t="s">
        <v>2158</v>
      </c>
      <c r="F1274" s="34" t="s">
        <v>2768</v>
      </c>
    </row>
    <row r="1275" spans="1:6" x14ac:dyDescent="0.25">
      <c r="A1275" s="10">
        <v>1272</v>
      </c>
      <c r="B1275" s="10" t="s">
        <v>2767</v>
      </c>
      <c r="C1275" s="90">
        <v>0</v>
      </c>
      <c r="D1275" s="90">
        <v>0</v>
      </c>
      <c r="E1275" s="34" t="s">
        <v>2158</v>
      </c>
      <c r="F1275" s="34" t="s">
        <v>2768</v>
      </c>
    </row>
    <row r="1276" spans="1:6" x14ac:dyDescent="0.25">
      <c r="A1276" s="10">
        <v>1273</v>
      </c>
      <c r="B1276" s="10" t="s">
        <v>2767</v>
      </c>
      <c r="C1276" s="88">
        <v>3440</v>
      </c>
      <c r="D1276" s="90">
        <v>0</v>
      </c>
      <c r="E1276" s="34" t="s">
        <v>2158</v>
      </c>
      <c r="F1276" s="34" t="s">
        <v>2768</v>
      </c>
    </row>
    <row r="1277" spans="1:6" x14ac:dyDescent="0.25">
      <c r="A1277" s="10">
        <v>1274</v>
      </c>
      <c r="B1277" s="10" t="s">
        <v>2767</v>
      </c>
      <c r="C1277" s="90">
        <v>0</v>
      </c>
      <c r="D1277" s="90">
        <v>0</v>
      </c>
      <c r="E1277" s="34" t="s">
        <v>2158</v>
      </c>
      <c r="F1277" s="34" t="s">
        <v>2768</v>
      </c>
    </row>
    <row r="1278" spans="1:6" x14ac:dyDescent="0.25">
      <c r="A1278" s="10">
        <v>1275</v>
      </c>
      <c r="B1278" s="10" t="s">
        <v>2767</v>
      </c>
      <c r="C1278" s="88">
        <v>1572</v>
      </c>
      <c r="D1278" s="90">
        <v>0</v>
      </c>
      <c r="E1278" s="34" t="s">
        <v>2158</v>
      </c>
      <c r="F1278" s="34" t="s">
        <v>2768</v>
      </c>
    </row>
    <row r="1279" spans="1:6" x14ac:dyDescent="0.25">
      <c r="A1279" s="10">
        <v>1276</v>
      </c>
      <c r="B1279" s="10" t="s">
        <v>2767</v>
      </c>
      <c r="C1279" s="88">
        <v>2750</v>
      </c>
      <c r="D1279" s="90">
        <v>0</v>
      </c>
      <c r="E1279" s="34" t="s">
        <v>2158</v>
      </c>
      <c r="F1279" s="34" t="s">
        <v>2768</v>
      </c>
    </row>
    <row r="1280" spans="1:6" x14ac:dyDescent="0.25">
      <c r="A1280" s="10">
        <v>1277</v>
      </c>
      <c r="B1280" s="10" t="s">
        <v>2767</v>
      </c>
      <c r="C1280" s="90">
        <v>0</v>
      </c>
      <c r="D1280" s="90">
        <v>0</v>
      </c>
      <c r="E1280" s="34" t="s">
        <v>2158</v>
      </c>
      <c r="F1280" s="34" t="s">
        <v>2768</v>
      </c>
    </row>
    <row r="1281" spans="1:6" x14ac:dyDescent="0.25">
      <c r="A1281" s="10">
        <v>1278</v>
      </c>
      <c r="B1281" s="10" t="s">
        <v>2767</v>
      </c>
      <c r="C1281" s="90">
        <v>0</v>
      </c>
      <c r="D1281" s="90">
        <v>0</v>
      </c>
      <c r="E1281" s="34" t="s">
        <v>2158</v>
      </c>
      <c r="F1281" s="34" t="s">
        <v>2768</v>
      </c>
    </row>
    <row r="1282" spans="1:6" x14ac:dyDescent="0.25">
      <c r="A1282" s="10">
        <v>1279</v>
      </c>
      <c r="B1282" s="10" t="s">
        <v>2767</v>
      </c>
      <c r="C1282" s="90">
        <v>0</v>
      </c>
      <c r="D1282" s="90">
        <v>0</v>
      </c>
      <c r="E1282" s="34" t="s">
        <v>2158</v>
      </c>
      <c r="F1282" s="34" t="s">
        <v>2768</v>
      </c>
    </row>
    <row r="1283" spans="1:6" x14ac:dyDescent="0.25">
      <c r="A1283" s="10">
        <v>1280</v>
      </c>
      <c r="B1283" s="10" t="s">
        <v>2767</v>
      </c>
      <c r="C1283" s="88">
        <v>2000</v>
      </c>
      <c r="D1283" s="90">
        <v>0</v>
      </c>
      <c r="E1283" s="34" t="s">
        <v>2158</v>
      </c>
      <c r="F1283" s="34" t="s">
        <v>2768</v>
      </c>
    </row>
    <row r="1284" spans="1:6" x14ac:dyDescent="0.25">
      <c r="A1284" s="10">
        <v>1281</v>
      </c>
      <c r="B1284" s="10" t="s">
        <v>2767</v>
      </c>
      <c r="C1284" s="90">
        <v>0</v>
      </c>
      <c r="D1284" s="90">
        <v>0</v>
      </c>
      <c r="E1284" s="34" t="s">
        <v>2158</v>
      </c>
      <c r="F1284" s="34" t="s">
        <v>2768</v>
      </c>
    </row>
    <row r="1285" spans="1:6" x14ac:dyDescent="0.25">
      <c r="A1285" s="10">
        <v>1282</v>
      </c>
      <c r="B1285" s="10" t="s">
        <v>2767</v>
      </c>
      <c r="C1285" s="90">
        <v>0</v>
      </c>
      <c r="D1285" s="90">
        <v>0</v>
      </c>
      <c r="E1285" s="34" t="s">
        <v>2158</v>
      </c>
      <c r="F1285" s="34" t="s">
        <v>2768</v>
      </c>
    </row>
    <row r="1286" spans="1:6" x14ac:dyDescent="0.25">
      <c r="A1286" s="10">
        <v>1283</v>
      </c>
      <c r="B1286" s="10" t="s">
        <v>2767</v>
      </c>
      <c r="C1286" s="88">
        <v>1644</v>
      </c>
      <c r="D1286" s="90">
        <v>0</v>
      </c>
      <c r="E1286" s="34" t="s">
        <v>2158</v>
      </c>
      <c r="F1286" s="34" t="s">
        <v>2768</v>
      </c>
    </row>
    <row r="1287" spans="1:6" x14ac:dyDescent="0.25">
      <c r="A1287" s="10">
        <v>1284</v>
      </c>
      <c r="B1287" s="10" t="s">
        <v>2767</v>
      </c>
      <c r="C1287" s="90">
        <v>0</v>
      </c>
      <c r="D1287" s="90">
        <v>0</v>
      </c>
      <c r="E1287" s="34" t="s">
        <v>2158</v>
      </c>
      <c r="F1287" s="34" t="s">
        <v>2768</v>
      </c>
    </row>
    <row r="1288" spans="1:6" x14ac:dyDescent="0.25">
      <c r="A1288" s="10">
        <v>1285</v>
      </c>
      <c r="B1288" s="10" t="s">
        <v>2767</v>
      </c>
      <c r="C1288" s="90">
        <v>0</v>
      </c>
      <c r="D1288" s="90">
        <v>0</v>
      </c>
      <c r="E1288" s="34" t="s">
        <v>2158</v>
      </c>
      <c r="F1288" s="34" t="s">
        <v>2768</v>
      </c>
    </row>
    <row r="1289" spans="1:6" x14ac:dyDescent="0.25">
      <c r="A1289" s="10">
        <v>1286</v>
      </c>
      <c r="B1289" s="10" t="s">
        <v>2767</v>
      </c>
      <c r="C1289" s="88">
        <v>2732.86</v>
      </c>
      <c r="D1289" s="90">
        <v>0</v>
      </c>
      <c r="E1289" s="34" t="s">
        <v>2158</v>
      </c>
      <c r="F1289" s="34" t="s">
        <v>2768</v>
      </c>
    </row>
    <row r="1290" spans="1:6" x14ac:dyDescent="0.25">
      <c r="A1290" s="10">
        <v>1287</v>
      </c>
      <c r="B1290" s="10" t="s">
        <v>2767</v>
      </c>
      <c r="C1290" s="90">
        <v>0</v>
      </c>
      <c r="D1290" s="90">
        <v>0</v>
      </c>
      <c r="E1290" s="34" t="s">
        <v>2158</v>
      </c>
      <c r="F1290" s="34" t="s">
        <v>2768</v>
      </c>
    </row>
    <row r="1291" spans="1:6" x14ac:dyDescent="0.25">
      <c r="A1291" s="10">
        <v>1288</v>
      </c>
      <c r="B1291" s="10" t="s">
        <v>2767</v>
      </c>
      <c r="C1291" s="90">
        <v>0</v>
      </c>
      <c r="D1291" s="90">
        <v>0</v>
      </c>
      <c r="E1291" s="34" t="s">
        <v>2158</v>
      </c>
      <c r="F1291" s="34" t="s">
        <v>2768</v>
      </c>
    </row>
    <row r="1292" spans="1:6" x14ac:dyDescent="0.25">
      <c r="A1292" s="10">
        <v>1289</v>
      </c>
      <c r="B1292" s="10" t="s">
        <v>2767</v>
      </c>
      <c r="C1292" s="90">
        <v>0</v>
      </c>
      <c r="D1292" s="90">
        <v>0</v>
      </c>
      <c r="E1292" s="34" t="s">
        <v>2158</v>
      </c>
      <c r="F1292" s="34" t="s">
        <v>2768</v>
      </c>
    </row>
    <row r="1293" spans="1:6" x14ac:dyDescent="0.25">
      <c r="A1293" s="10">
        <v>1290</v>
      </c>
      <c r="B1293" s="10" t="s">
        <v>2767</v>
      </c>
      <c r="C1293" s="90">
        <v>0</v>
      </c>
      <c r="D1293" s="90">
        <v>0</v>
      </c>
      <c r="E1293" s="34" t="s">
        <v>2158</v>
      </c>
      <c r="F1293" s="34" t="s">
        <v>2768</v>
      </c>
    </row>
    <row r="1294" spans="1:6" x14ac:dyDescent="0.25">
      <c r="A1294" s="10">
        <v>1291</v>
      </c>
      <c r="B1294" s="10" t="s">
        <v>2767</v>
      </c>
      <c r="C1294" s="90">
        <v>0</v>
      </c>
      <c r="D1294" s="90">
        <v>0</v>
      </c>
      <c r="E1294" s="34" t="s">
        <v>2158</v>
      </c>
      <c r="F1294" s="34" t="s">
        <v>2768</v>
      </c>
    </row>
    <row r="1295" spans="1:6" x14ac:dyDescent="0.25">
      <c r="A1295" s="10">
        <v>1292</v>
      </c>
      <c r="B1295" s="10" t="s">
        <v>2767</v>
      </c>
      <c r="C1295" s="88">
        <v>3031.14</v>
      </c>
      <c r="D1295" s="90">
        <v>0</v>
      </c>
      <c r="E1295" s="34" t="s">
        <v>2158</v>
      </c>
      <c r="F1295" s="34" t="s">
        <v>2768</v>
      </c>
    </row>
    <row r="1296" spans="1:6" x14ac:dyDescent="0.25">
      <c r="A1296" s="10">
        <v>1293</v>
      </c>
      <c r="B1296" s="10" t="s">
        <v>2767</v>
      </c>
      <c r="C1296" s="88">
        <v>1200</v>
      </c>
      <c r="D1296" s="90">
        <v>0</v>
      </c>
      <c r="E1296" s="34" t="s">
        <v>2158</v>
      </c>
      <c r="F1296" s="34" t="s">
        <v>2768</v>
      </c>
    </row>
    <row r="1297" spans="1:6" x14ac:dyDescent="0.25">
      <c r="A1297" s="10">
        <v>1294</v>
      </c>
      <c r="B1297" s="10" t="s">
        <v>2767</v>
      </c>
      <c r="C1297" s="90">
        <v>0</v>
      </c>
      <c r="D1297" s="90">
        <v>0</v>
      </c>
      <c r="E1297" s="34" t="s">
        <v>2158</v>
      </c>
      <c r="F1297" s="34" t="s">
        <v>2768</v>
      </c>
    </row>
    <row r="1298" spans="1:6" x14ac:dyDescent="0.25">
      <c r="A1298" s="10">
        <v>1295</v>
      </c>
      <c r="B1298" s="10" t="s">
        <v>2767</v>
      </c>
      <c r="C1298" s="90">
        <v>0</v>
      </c>
      <c r="D1298" s="90">
        <v>0</v>
      </c>
      <c r="E1298" s="34" t="s">
        <v>2158</v>
      </c>
      <c r="F1298" s="34" t="s">
        <v>2768</v>
      </c>
    </row>
    <row r="1299" spans="1:6" x14ac:dyDescent="0.25">
      <c r="A1299" s="10">
        <v>1296</v>
      </c>
      <c r="B1299" s="10" t="s">
        <v>2767</v>
      </c>
      <c r="C1299" s="90">
        <v>0</v>
      </c>
      <c r="D1299" s="90">
        <v>0</v>
      </c>
      <c r="E1299" s="34" t="s">
        <v>2158</v>
      </c>
      <c r="F1299" s="34" t="s">
        <v>2768</v>
      </c>
    </row>
    <row r="1300" spans="1:6" x14ac:dyDescent="0.25">
      <c r="A1300" s="10">
        <v>1297</v>
      </c>
      <c r="B1300" s="10" t="s">
        <v>2767</v>
      </c>
      <c r="C1300" s="90">
        <v>0</v>
      </c>
      <c r="D1300" s="90">
        <v>0</v>
      </c>
      <c r="E1300" s="34" t="s">
        <v>2158</v>
      </c>
      <c r="F1300" s="34" t="s">
        <v>2768</v>
      </c>
    </row>
    <row r="1301" spans="1:6" x14ac:dyDescent="0.25">
      <c r="A1301" s="10">
        <v>1298</v>
      </c>
      <c r="B1301" s="10" t="s">
        <v>2767</v>
      </c>
      <c r="C1301" s="90">
        <v>0</v>
      </c>
      <c r="D1301" s="90">
        <v>0</v>
      </c>
      <c r="E1301" s="34" t="s">
        <v>2158</v>
      </c>
      <c r="F1301" s="34" t="s">
        <v>2768</v>
      </c>
    </row>
    <row r="1302" spans="1:6" x14ac:dyDescent="0.25">
      <c r="A1302" s="10">
        <v>1299</v>
      </c>
      <c r="B1302" s="10" t="s">
        <v>2767</v>
      </c>
      <c r="C1302" s="88">
        <v>1500</v>
      </c>
      <c r="D1302" s="90">
        <v>0</v>
      </c>
      <c r="E1302" s="34" t="s">
        <v>2158</v>
      </c>
      <c r="F1302" s="34" t="s">
        <v>2768</v>
      </c>
    </row>
    <row r="1303" spans="1:6" x14ac:dyDescent="0.25">
      <c r="A1303" s="10">
        <v>1300</v>
      </c>
      <c r="B1303" s="10" t="s">
        <v>2767</v>
      </c>
      <c r="C1303" s="88">
        <v>1500</v>
      </c>
      <c r="D1303" s="90">
        <v>0</v>
      </c>
      <c r="E1303" s="34" t="s">
        <v>2158</v>
      </c>
      <c r="F1303" s="34" t="s">
        <v>2768</v>
      </c>
    </row>
    <row r="1304" spans="1:6" x14ac:dyDescent="0.25">
      <c r="A1304" s="10">
        <v>1301</v>
      </c>
      <c r="B1304" s="10" t="s">
        <v>2767</v>
      </c>
      <c r="C1304" s="88">
        <v>1400</v>
      </c>
      <c r="D1304" s="90">
        <v>0</v>
      </c>
      <c r="E1304" s="34" t="s">
        <v>2158</v>
      </c>
      <c r="F1304" s="34" t="s">
        <v>2768</v>
      </c>
    </row>
    <row r="1305" spans="1:6" x14ac:dyDescent="0.25">
      <c r="A1305" s="10">
        <v>1302</v>
      </c>
      <c r="B1305" s="10" t="s">
        <v>2767</v>
      </c>
      <c r="C1305" s="90">
        <v>0</v>
      </c>
      <c r="D1305" s="90">
        <v>0</v>
      </c>
      <c r="E1305" s="34" t="s">
        <v>2158</v>
      </c>
      <c r="F1305" s="34" t="s">
        <v>2768</v>
      </c>
    </row>
    <row r="1306" spans="1:6" x14ac:dyDescent="0.25">
      <c r="A1306" s="10">
        <v>1303</v>
      </c>
      <c r="B1306" s="10" t="s">
        <v>2767</v>
      </c>
      <c r="C1306" s="90">
        <v>0</v>
      </c>
      <c r="D1306" s="90">
        <v>0</v>
      </c>
      <c r="E1306" s="34" t="s">
        <v>2158</v>
      </c>
      <c r="F1306" s="34" t="s">
        <v>2768</v>
      </c>
    </row>
    <row r="1307" spans="1:6" x14ac:dyDescent="0.25">
      <c r="A1307" s="10">
        <v>1304</v>
      </c>
      <c r="B1307" s="10" t="s">
        <v>2767</v>
      </c>
      <c r="C1307" s="88">
        <v>2578</v>
      </c>
      <c r="D1307" s="90">
        <v>0</v>
      </c>
      <c r="E1307" s="34" t="s">
        <v>2158</v>
      </c>
      <c r="F1307" s="34" t="s">
        <v>2768</v>
      </c>
    </row>
    <row r="1308" spans="1:6" x14ac:dyDescent="0.25">
      <c r="A1308" s="10">
        <v>1305</v>
      </c>
      <c r="B1308" s="10" t="s">
        <v>2767</v>
      </c>
      <c r="C1308" s="90">
        <v>0</v>
      </c>
      <c r="D1308" s="90">
        <v>0</v>
      </c>
      <c r="E1308" s="34" t="s">
        <v>2158</v>
      </c>
      <c r="F1308" s="34" t="s">
        <v>2768</v>
      </c>
    </row>
    <row r="1309" spans="1:6" x14ac:dyDescent="0.25">
      <c r="A1309" s="10">
        <v>1306</v>
      </c>
      <c r="B1309" s="10" t="s">
        <v>2767</v>
      </c>
      <c r="C1309" s="88">
        <v>3296.98</v>
      </c>
      <c r="D1309" s="90">
        <v>0</v>
      </c>
      <c r="E1309" s="34" t="s">
        <v>2158</v>
      </c>
      <c r="F1309" s="34" t="s">
        <v>2768</v>
      </c>
    </row>
    <row r="1310" spans="1:6" x14ac:dyDescent="0.25">
      <c r="A1310" s="10">
        <v>1307</v>
      </c>
      <c r="B1310" s="10" t="s">
        <v>2767</v>
      </c>
      <c r="C1310" s="88">
        <v>3296.98</v>
      </c>
      <c r="D1310" s="90">
        <v>0</v>
      </c>
      <c r="E1310" s="34" t="s">
        <v>2158</v>
      </c>
      <c r="F1310" s="34" t="s">
        <v>2768</v>
      </c>
    </row>
    <row r="1311" spans="1:6" x14ac:dyDescent="0.25">
      <c r="A1311" s="10">
        <v>1308</v>
      </c>
      <c r="B1311" s="10" t="s">
        <v>2767</v>
      </c>
      <c r="C1311" s="90">
        <v>0</v>
      </c>
      <c r="D1311" s="90">
        <v>0</v>
      </c>
      <c r="E1311" s="34" t="s">
        <v>2158</v>
      </c>
      <c r="F1311" s="34" t="s">
        <v>2768</v>
      </c>
    </row>
    <row r="1312" spans="1:6" x14ac:dyDescent="0.25">
      <c r="A1312" s="10">
        <v>1309</v>
      </c>
      <c r="B1312" s="10" t="s">
        <v>2767</v>
      </c>
      <c r="C1312" s="88">
        <v>3727.88</v>
      </c>
      <c r="D1312" s="90">
        <v>0</v>
      </c>
      <c r="E1312" s="34" t="s">
        <v>2158</v>
      </c>
      <c r="F1312" s="34" t="s">
        <v>2768</v>
      </c>
    </row>
    <row r="1313" spans="1:6" x14ac:dyDescent="0.25">
      <c r="A1313" s="10">
        <v>1310</v>
      </c>
      <c r="B1313" s="10" t="s">
        <v>2767</v>
      </c>
      <c r="C1313" s="88">
        <v>2887.42</v>
      </c>
      <c r="D1313" s="90">
        <v>0</v>
      </c>
      <c r="E1313" s="34" t="s">
        <v>2158</v>
      </c>
      <c r="F1313" s="34" t="s">
        <v>2768</v>
      </c>
    </row>
    <row r="1314" spans="1:6" x14ac:dyDescent="0.25">
      <c r="A1314" s="10">
        <v>1311</v>
      </c>
      <c r="B1314" s="10" t="s">
        <v>2767</v>
      </c>
      <c r="C1314" s="88">
        <v>5115.66</v>
      </c>
      <c r="D1314" s="90">
        <v>0</v>
      </c>
      <c r="E1314" s="34" t="s">
        <v>2158</v>
      </c>
      <c r="F1314" s="34" t="s">
        <v>2768</v>
      </c>
    </row>
    <row r="1315" spans="1:6" x14ac:dyDescent="0.25">
      <c r="A1315" s="10">
        <v>1312</v>
      </c>
      <c r="B1315" s="10" t="s">
        <v>2767</v>
      </c>
      <c r="C1315" s="88">
        <v>5412.27</v>
      </c>
      <c r="D1315" s="90">
        <v>0</v>
      </c>
      <c r="E1315" s="34" t="s">
        <v>2158</v>
      </c>
      <c r="F1315" s="34" t="s">
        <v>2768</v>
      </c>
    </row>
    <row r="1316" spans="1:6" x14ac:dyDescent="0.25">
      <c r="A1316" s="10">
        <v>1313</v>
      </c>
      <c r="B1316" s="10" t="s">
        <v>2767</v>
      </c>
      <c r="C1316" s="88">
        <v>1500</v>
      </c>
      <c r="D1316" s="90">
        <v>0</v>
      </c>
      <c r="E1316" s="34" t="s">
        <v>2158</v>
      </c>
      <c r="F1316" s="34" t="s">
        <v>2768</v>
      </c>
    </row>
    <row r="1317" spans="1:6" x14ac:dyDescent="0.25">
      <c r="A1317" s="10">
        <v>1314</v>
      </c>
      <c r="B1317" s="10" t="s">
        <v>2767</v>
      </c>
      <c r="C1317" s="88">
        <v>2000</v>
      </c>
      <c r="D1317" s="90">
        <v>0</v>
      </c>
      <c r="E1317" s="34" t="s">
        <v>2158</v>
      </c>
      <c r="F1317" s="34" t="s">
        <v>2768</v>
      </c>
    </row>
    <row r="1318" spans="1:6" x14ac:dyDescent="0.25">
      <c r="A1318" s="10">
        <v>1315</v>
      </c>
      <c r="B1318" s="10" t="s">
        <v>2767</v>
      </c>
      <c r="C1318" s="88">
        <v>3250</v>
      </c>
      <c r="D1318" s="90">
        <v>0</v>
      </c>
      <c r="E1318" s="34" t="s">
        <v>2158</v>
      </c>
      <c r="F1318" s="34" t="s">
        <v>2768</v>
      </c>
    </row>
    <row r="1319" spans="1:6" x14ac:dyDescent="0.25">
      <c r="A1319" s="10">
        <v>1316</v>
      </c>
      <c r="B1319" s="10" t="s">
        <v>2767</v>
      </c>
      <c r="C1319" s="88">
        <v>4304.13</v>
      </c>
      <c r="D1319" s="90">
        <v>0</v>
      </c>
      <c r="E1319" s="34" t="s">
        <v>2158</v>
      </c>
      <c r="F1319" s="34" t="s">
        <v>2768</v>
      </c>
    </row>
    <row r="1320" spans="1:6" x14ac:dyDescent="0.25">
      <c r="A1320" s="10">
        <v>1317</v>
      </c>
      <c r="B1320" s="10" t="s">
        <v>2767</v>
      </c>
      <c r="C1320" s="88">
        <v>3250</v>
      </c>
      <c r="D1320" s="90">
        <v>0</v>
      </c>
      <c r="E1320" s="34" t="s">
        <v>2158</v>
      </c>
      <c r="F1320" s="34" t="s">
        <v>2768</v>
      </c>
    </row>
    <row r="1321" spans="1:6" x14ac:dyDescent="0.25">
      <c r="A1321" s="10">
        <v>1318</v>
      </c>
      <c r="B1321" s="10" t="s">
        <v>2767</v>
      </c>
      <c r="C1321" s="88">
        <v>7000</v>
      </c>
      <c r="D1321" s="90">
        <v>0</v>
      </c>
      <c r="E1321" s="34" t="s">
        <v>2158</v>
      </c>
      <c r="F1321" s="34" t="s">
        <v>2768</v>
      </c>
    </row>
    <row r="1322" spans="1:6" x14ac:dyDescent="0.25">
      <c r="A1322" s="10">
        <v>1319</v>
      </c>
      <c r="B1322" s="10" t="s">
        <v>2767</v>
      </c>
      <c r="C1322" s="88">
        <v>3980.04</v>
      </c>
      <c r="D1322" s="90">
        <v>0</v>
      </c>
      <c r="E1322" s="34" t="s">
        <v>2158</v>
      </c>
      <c r="F1322" s="34" t="s">
        <v>2768</v>
      </c>
    </row>
    <row r="1323" spans="1:6" x14ac:dyDescent="0.25">
      <c r="A1323" s="10">
        <v>1320</v>
      </c>
      <c r="B1323" s="10" t="s">
        <v>2767</v>
      </c>
      <c r="C1323" s="88">
        <v>5800</v>
      </c>
      <c r="D1323" s="90">
        <v>0</v>
      </c>
      <c r="E1323" s="34" t="s">
        <v>2158</v>
      </c>
      <c r="F1323" s="34" t="s">
        <v>2768</v>
      </c>
    </row>
    <row r="1324" spans="1:6" x14ac:dyDescent="0.25">
      <c r="A1324" s="10">
        <v>1321</v>
      </c>
      <c r="B1324" s="10" t="s">
        <v>2767</v>
      </c>
      <c r="C1324" s="88">
        <v>10750</v>
      </c>
      <c r="D1324" s="90">
        <v>0</v>
      </c>
      <c r="E1324" s="34" t="s">
        <v>2158</v>
      </c>
      <c r="F1324" s="34" t="s">
        <v>2768</v>
      </c>
    </row>
    <row r="1325" spans="1:6" x14ac:dyDescent="0.25">
      <c r="A1325" s="10">
        <v>1322</v>
      </c>
      <c r="B1325" s="10" t="s">
        <v>2767</v>
      </c>
      <c r="C1325" s="88">
        <v>7000</v>
      </c>
      <c r="D1325" s="90">
        <v>0</v>
      </c>
      <c r="E1325" s="34" t="s">
        <v>2158</v>
      </c>
      <c r="F1325" s="34" t="s">
        <v>2768</v>
      </c>
    </row>
    <row r="1326" spans="1:6" x14ac:dyDescent="0.25">
      <c r="A1326" s="10">
        <v>1323</v>
      </c>
      <c r="B1326" s="10" t="s">
        <v>2767</v>
      </c>
      <c r="C1326" s="88">
        <v>4500</v>
      </c>
      <c r="D1326" s="90">
        <v>0</v>
      </c>
      <c r="E1326" s="34" t="s">
        <v>2158</v>
      </c>
      <c r="F1326" s="34" t="s">
        <v>2768</v>
      </c>
    </row>
    <row r="1327" spans="1:6" x14ac:dyDescent="0.25">
      <c r="A1327" s="10">
        <v>1324</v>
      </c>
      <c r="B1327" s="10" t="s">
        <v>2767</v>
      </c>
      <c r="C1327" s="88">
        <f>3609.1</f>
        <v>3609.1</v>
      </c>
      <c r="D1327" s="90">
        <v>0</v>
      </c>
      <c r="E1327" s="34" t="s">
        <v>2158</v>
      </c>
      <c r="F1327" s="34" t="s">
        <v>2768</v>
      </c>
    </row>
    <row r="1328" spans="1:6" x14ac:dyDescent="0.25">
      <c r="A1328" s="10">
        <v>1325</v>
      </c>
      <c r="B1328" s="10" t="s">
        <v>2767</v>
      </c>
      <c r="C1328" s="88">
        <f>4081.66</f>
        <v>4081.66</v>
      </c>
      <c r="D1328" s="90">
        <v>0</v>
      </c>
      <c r="E1328" s="34" t="s">
        <v>2158</v>
      </c>
      <c r="F1328" s="34" t="s">
        <v>2768</v>
      </c>
    </row>
    <row r="1329" spans="1:6" x14ac:dyDescent="0.25">
      <c r="A1329" s="10">
        <v>1326</v>
      </c>
      <c r="B1329" s="10" t="s">
        <v>2767</v>
      </c>
      <c r="C1329" s="88">
        <v>3257.46</v>
      </c>
      <c r="D1329" s="90">
        <v>0</v>
      </c>
      <c r="E1329" s="34" t="s">
        <v>2158</v>
      </c>
      <c r="F1329" s="34" t="s">
        <v>2768</v>
      </c>
    </row>
    <row r="1330" spans="1:6" x14ac:dyDescent="0.25">
      <c r="A1330" s="10">
        <v>1327</v>
      </c>
      <c r="B1330" s="10" t="s">
        <v>2767</v>
      </c>
      <c r="C1330" s="88">
        <v>1500</v>
      </c>
      <c r="D1330" s="90">
        <v>0</v>
      </c>
      <c r="E1330" s="34" t="s">
        <v>2158</v>
      </c>
      <c r="F1330" s="34" t="s">
        <v>2768</v>
      </c>
    </row>
    <row r="1331" spans="1:6" x14ac:dyDescent="0.25">
      <c r="A1331" s="10">
        <v>1328</v>
      </c>
      <c r="B1331" s="10" t="s">
        <v>2767</v>
      </c>
      <c r="C1331" s="88">
        <v>5750</v>
      </c>
      <c r="D1331" s="90">
        <v>0</v>
      </c>
      <c r="E1331" s="34" t="s">
        <v>2158</v>
      </c>
      <c r="F1331" s="34" t="s">
        <v>2768</v>
      </c>
    </row>
    <row r="1332" spans="1:6" x14ac:dyDescent="0.25">
      <c r="A1332" s="10">
        <v>1329</v>
      </c>
      <c r="B1332" s="10" t="s">
        <v>2767</v>
      </c>
      <c r="C1332" s="88">
        <v>2531.16</v>
      </c>
      <c r="D1332" s="90">
        <v>0</v>
      </c>
      <c r="E1332" s="34" t="s">
        <v>2158</v>
      </c>
      <c r="F1332" s="34" t="s">
        <v>2768</v>
      </c>
    </row>
    <row r="1333" spans="1:6" x14ac:dyDescent="0.25">
      <c r="A1333" s="10">
        <v>1330</v>
      </c>
      <c r="B1333" s="10" t="s">
        <v>2767</v>
      </c>
      <c r="C1333" s="90">
        <v>0</v>
      </c>
      <c r="D1333" s="90">
        <v>0</v>
      </c>
      <c r="E1333" s="34" t="s">
        <v>2158</v>
      </c>
      <c r="F1333" s="34" t="s">
        <v>2768</v>
      </c>
    </row>
    <row r="1334" spans="1:6" x14ac:dyDescent="0.25">
      <c r="A1334" s="10">
        <v>1331</v>
      </c>
      <c r="B1334" s="10" t="s">
        <v>2767</v>
      </c>
      <c r="C1334" s="88">
        <v>2672.78</v>
      </c>
      <c r="D1334" s="90">
        <v>0</v>
      </c>
      <c r="E1334" s="34" t="s">
        <v>2158</v>
      </c>
      <c r="F1334" s="34" t="s">
        <v>2768</v>
      </c>
    </row>
    <row r="1335" spans="1:6" x14ac:dyDescent="0.25">
      <c r="A1335" s="10">
        <v>1332</v>
      </c>
      <c r="B1335" s="10" t="s">
        <v>2767</v>
      </c>
      <c r="C1335" s="88">
        <v>2000</v>
      </c>
      <c r="D1335" s="90">
        <v>0</v>
      </c>
      <c r="E1335" s="34" t="s">
        <v>2158</v>
      </c>
      <c r="F1335" s="34" t="s">
        <v>2768</v>
      </c>
    </row>
    <row r="1336" spans="1:6" x14ac:dyDescent="0.25">
      <c r="A1336" s="10">
        <v>1333</v>
      </c>
      <c r="B1336" s="10" t="s">
        <v>2767</v>
      </c>
      <c r="C1336" s="88">
        <v>935.22</v>
      </c>
      <c r="D1336" s="90">
        <v>0</v>
      </c>
      <c r="E1336" s="34" t="s">
        <v>2158</v>
      </c>
      <c r="F1336" s="34" t="s">
        <v>2768</v>
      </c>
    </row>
    <row r="1337" spans="1:6" x14ac:dyDescent="0.25">
      <c r="A1337" s="10">
        <v>1334</v>
      </c>
      <c r="B1337" s="10" t="s">
        <v>2767</v>
      </c>
      <c r="C1337" s="88">
        <v>3433</v>
      </c>
      <c r="D1337" s="90">
        <v>0</v>
      </c>
      <c r="E1337" s="34" t="s">
        <v>2158</v>
      </c>
      <c r="F1337" s="34" t="s">
        <v>2768</v>
      </c>
    </row>
    <row r="1338" spans="1:6" x14ac:dyDescent="0.25">
      <c r="A1338" s="10">
        <v>1335</v>
      </c>
      <c r="B1338" s="10" t="s">
        <v>2767</v>
      </c>
      <c r="C1338" s="88">
        <v>3801.66</v>
      </c>
      <c r="D1338" s="90">
        <v>0</v>
      </c>
      <c r="E1338" s="34" t="s">
        <v>2158</v>
      </c>
      <c r="F1338" s="34" t="s">
        <v>2768</v>
      </c>
    </row>
    <row r="1339" spans="1:6" x14ac:dyDescent="0.25">
      <c r="A1339" s="10">
        <v>1336</v>
      </c>
      <c r="B1339" s="10" t="s">
        <v>2767</v>
      </c>
      <c r="C1339" s="88">
        <v>3159.18</v>
      </c>
      <c r="D1339" s="90">
        <v>0</v>
      </c>
      <c r="E1339" s="34" t="s">
        <v>2158</v>
      </c>
      <c r="F1339" s="34" t="s">
        <v>2768</v>
      </c>
    </row>
    <row r="1340" spans="1:6" x14ac:dyDescent="0.25">
      <c r="A1340" s="10">
        <v>1337</v>
      </c>
      <c r="B1340" s="10" t="s">
        <v>2767</v>
      </c>
      <c r="C1340" s="88">
        <v>3980.04</v>
      </c>
      <c r="D1340" s="90">
        <v>0</v>
      </c>
      <c r="E1340" s="34" t="s">
        <v>2158</v>
      </c>
      <c r="F1340" s="34" t="s">
        <v>2768</v>
      </c>
    </row>
    <row r="1341" spans="1:6" x14ac:dyDescent="0.25">
      <c r="A1341" s="10">
        <v>1338</v>
      </c>
      <c r="B1341" s="10" t="s">
        <v>2767</v>
      </c>
      <c r="C1341" s="88">
        <v>3457.48</v>
      </c>
      <c r="D1341" s="90">
        <v>0</v>
      </c>
      <c r="E1341" s="34" t="s">
        <v>2158</v>
      </c>
      <c r="F1341" s="34" t="s">
        <v>2768</v>
      </c>
    </row>
    <row r="1342" spans="1:6" x14ac:dyDescent="0.25">
      <c r="A1342" s="10">
        <v>1339</v>
      </c>
      <c r="B1342" s="10" t="s">
        <v>2767</v>
      </c>
      <c r="C1342" s="90">
        <v>0</v>
      </c>
      <c r="D1342" s="90">
        <v>0</v>
      </c>
      <c r="E1342" s="34" t="s">
        <v>2158</v>
      </c>
      <c r="F1342" s="34" t="s">
        <v>2768</v>
      </c>
    </row>
    <row r="1343" spans="1:6" x14ac:dyDescent="0.25">
      <c r="A1343" s="10">
        <v>1340</v>
      </c>
      <c r="B1343" s="10" t="s">
        <v>2767</v>
      </c>
      <c r="C1343" s="90">
        <v>0</v>
      </c>
      <c r="D1343" s="90">
        <v>0</v>
      </c>
      <c r="E1343" s="34" t="s">
        <v>2158</v>
      </c>
      <c r="F1343" s="34" t="s">
        <v>2768</v>
      </c>
    </row>
    <row r="1344" spans="1:6" x14ac:dyDescent="0.25">
      <c r="A1344" s="10">
        <v>1341</v>
      </c>
      <c r="B1344" s="10" t="s">
        <v>2767</v>
      </c>
      <c r="C1344" s="88">
        <v>5750</v>
      </c>
      <c r="D1344" s="90">
        <v>0</v>
      </c>
      <c r="E1344" s="34" t="s">
        <v>2158</v>
      </c>
      <c r="F1344" s="34" t="s">
        <v>2768</v>
      </c>
    </row>
    <row r="1345" spans="1:6" x14ac:dyDescent="0.25">
      <c r="A1345" s="10">
        <v>1342</v>
      </c>
      <c r="B1345" s="10" t="s">
        <v>2767</v>
      </c>
      <c r="C1345" s="88">
        <v>5750</v>
      </c>
      <c r="D1345" s="90">
        <v>0</v>
      </c>
      <c r="E1345" s="34" t="s">
        <v>2158</v>
      </c>
      <c r="F1345" s="34" t="s">
        <v>2768</v>
      </c>
    </row>
    <row r="1346" spans="1:6" x14ac:dyDescent="0.25">
      <c r="A1346" s="10">
        <v>1343</v>
      </c>
      <c r="B1346" s="10" t="s">
        <v>2767</v>
      </c>
      <c r="C1346" s="88">
        <v>5750</v>
      </c>
      <c r="D1346" s="90">
        <v>0</v>
      </c>
      <c r="E1346" s="34" t="s">
        <v>2158</v>
      </c>
      <c r="F1346" s="34" t="s">
        <v>2768</v>
      </c>
    </row>
    <row r="1347" spans="1:6" x14ac:dyDescent="0.25">
      <c r="A1347" s="10">
        <v>1344</v>
      </c>
      <c r="B1347" s="10" t="s">
        <v>2767</v>
      </c>
      <c r="C1347" s="90">
        <v>0</v>
      </c>
      <c r="D1347" s="90">
        <v>0</v>
      </c>
      <c r="E1347" s="34" t="s">
        <v>2158</v>
      </c>
      <c r="F1347" s="34" t="s">
        <v>2768</v>
      </c>
    </row>
    <row r="1348" spans="1:6" x14ac:dyDescent="0.25">
      <c r="A1348" s="10">
        <v>1345</v>
      </c>
      <c r="B1348" s="10" t="s">
        <v>2767</v>
      </c>
      <c r="C1348" s="88">
        <v>4000</v>
      </c>
      <c r="D1348" s="90">
        <v>0</v>
      </c>
      <c r="E1348" s="34" t="s">
        <v>2158</v>
      </c>
      <c r="F1348" s="34" t="s">
        <v>2768</v>
      </c>
    </row>
    <row r="1349" spans="1:6" x14ac:dyDescent="0.25">
      <c r="A1349" s="10">
        <v>1346</v>
      </c>
      <c r="B1349" s="10" t="s">
        <v>2767</v>
      </c>
      <c r="C1349" s="88">
        <v>4500</v>
      </c>
      <c r="D1349" s="90">
        <v>0</v>
      </c>
      <c r="E1349" s="34" t="s">
        <v>2158</v>
      </c>
      <c r="F1349" s="34" t="s">
        <v>2768</v>
      </c>
    </row>
    <row r="1350" spans="1:6" x14ac:dyDescent="0.25">
      <c r="A1350" s="10">
        <v>1347</v>
      </c>
      <c r="B1350" s="10" t="s">
        <v>2767</v>
      </c>
      <c r="C1350" s="90">
        <v>0</v>
      </c>
      <c r="D1350" s="90">
        <v>0</v>
      </c>
      <c r="E1350" s="34" t="s">
        <v>2158</v>
      </c>
      <c r="F1350" s="34" t="s">
        <v>2768</v>
      </c>
    </row>
    <row r="1351" spans="1:6" x14ac:dyDescent="0.25">
      <c r="A1351" s="10">
        <v>1348</v>
      </c>
      <c r="B1351" s="10" t="s">
        <v>2767</v>
      </c>
      <c r="C1351" s="88">
        <v>7000</v>
      </c>
      <c r="D1351" s="90">
        <v>0</v>
      </c>
      <c r="E1351" s="34" t="s">
        <v>2158</v>
      </c>
      <c r="F1351" s="34" t="s">
        <v>2768</v>
      </c>
    </row>
    <row r="1352" spans="1:6" x14ac:dyDescent="0.25">
      <c r="A1352" s="10">
        <v>1349</v>
      </c>
      <c r="B1352" s="10" t="s">
        <v>2767</v>
      </c>
      <c r="C1352" s="88">
        <v>7000</v>
      </c>
      <c r="D1352" s="90">
        <v>0</v>
      </c>
      <c r="E1352" s="34" t="s">
        <v>2158</v>
      </c>
      <c r="F1352" s="34" t="s">
        <v>2768</v>
      </c>
    </row>
    <row r="1353" spans="1:6" x14ac:dyDescent="0.25">
      <c r="A1353" s="10">
        <v>1350</v>
      </c>
      <c r="B1353" s="10" t="s">
        <v>2767</v>
      </c>
      <c r="C1353" s="88">
        <v>22401.52</v>
      </c>
      <c r="D1353" s="90">
        <v>0</v>
      </c>
      <c r="E1353" s="34" t="s">
        <v>2158</v>
      </c>
      <c r="F1353" s="34" t="s">
        <v>2768</v>
      </c>
    </row>
    <row r="1354" spans="1:6" x14ac:dyDescent="0.25">
      <c r="A1354" s="10">
        <v>1351</v>
      </c>
      <c r="B1354" s="10" t="s">
        <v>2767</v>
      </c>
      <c r="C1354" s="88">
        <v>7000</v>
      </c>
      <c r="D1354" s="90">
        <v>0</v>
      </c>
      <c r="E1354" s="34" t="s">
        <v>2158</v>
      </c>
      <c r="F1354" s="34" t="s">
        <v>2768</v>
      </c>
    </row>
    <row r="1355" spans="1:6" x14ac:dyDescent="0.25">
      <c r="A1355" s="10">
        <v>1352</v>
      </c>
      <c r="B1355" s="10" t="s">
        <v>2767</v>
      </c>
      <c r="C1355" s="88">
        <v>32849.06</v>
      </c>
      <c r="D1355" s="90">
        <v>0</v>
      </c>
      <c r="E1355" s="34" t="s">
        <v>2158</v>
      </c>
      <c r="F1355" s="34" t="s">
        <v>2768</v>
      </c>
    </row>
    <row r="1356" spans="1:6" x14ac:dyDescent="0.25">
      <c r="A1356" s="10">
        <v>1353</v>
      </c>
      <c r="B1356" s="10" t="s">
        <v>2767</v>
      </c>
      <c r="C1356" s="88">
        <v>5750</v>
      </c>
      <c r="D1356" s="90">
        <v>0</v>
      </c>
      <c r="E1356" s="34" t="s">
        <v>2158</v>
      </c>
      <c r="F1356" s="34" t="s">
        <v>2768</v>
      </c>
    </row>
    <row r="1357" spans="1:6" x14ac:dyDescent="0.25">
      <c r="A1357" s="10">
        <v>1354</v>
      </c>
      <c r="B1357" s="10" t="s">
        <v>2767</v>
      </c>
      <c r="C1357" s="88">
        <v>10750</v>
      </c>
      <c r="D1357" s="90">
        <v>0</v>
      </c>
      <c r="E1357" s="34" t="s">
        <v>2158</v>
      </c>
      <c r="F1357" s="34" t="s">
        <v>2768</v>
      </c>
    </row>
    <row r="1358" spans="1:6" x14ac:dyDescent="0.25">
      <c r="A1358" s="10">
        <v>1355</v>
      </c>
      <c r="B1358" s="10" t="s">
        <v>2767</v>
      </c>
      <c r="C1358" s="88">
        <v>4500</v>
      </c>
      <c r="D1358" s="90">
        <v>0</v>
      </c>
      <c r="E1358" s="34" t="s">
        <v>2158</v>
      </c>
      <c r="F1358" s="34" t="s">
        <v>2768</v>
      </c>
    </row>
    <row r="1359" spans="1:6" x14ac:dyDescent="0.25">
      <c r="A1359" s="10">
        <v>1356</v>
      </c>
      <c r="B1359" s="10" t="s">
        <v>2767</v>
      </c>
      <c r="C1359" s="88">
        <v>3237.02</v>
      </c>
      <c r="D1359" s="90">
        <v>0</v>
      </c>
      <c r="E1359" s="34" t="s">
        <v>2158</v>
      </c>
      <c r="F1359" s="34" t="s">
        <v>2768</v>
      </c>
    </row>
    <row r="1360" spans="1:6" x14ac:dyDescent="0.25">
      <c r="A1360" s="10">
        <v>1357</v>
      </c>
      <c r="B1360" s="10" t="s">
        <v>2767</v>
      </c>
      <c r="C1360" s="88">
        <v>2864.9</v>
      </c>
      <c r="D1360" s="90">
        <v>0</v>
      </c>
      <c r="E1360" s="34" t="s">
        <v>2158</v>
      </c>
      <c r="F1360" s="34" t="s">
        <v>2768</v>
      </c>
    </row>
    <row r="1361" spans="1:6" x14ac:dyDescent="0.25">
      <c r="A1361" s="10">
        <v>1358</v>
      </c>
      <c r="B1361" s="10" t="s">
        <v>2767</v>
      </c>
      <c r="C1361" s="88">
        <v>12118.72</v>
      </c>
      <c r="D1361" s="90">
        <v>0</v>
      </c>
      <c r="E1361" s="34" t="s">
        <v>2158</v>
      </c>
      <c r="F1361" s="34" t="s">
        <v>2768</v>
      </c>
    </row>
    <row r="1362" spans="1:6" x14ac:dyDescent="0.25">
      <c r="A1362" s="10">
        <v>1359</v>
      </c>
      <c r="B1362" s="10" t="s">
        <v>2767</v>
      </c>
      <c r="C1362" s="90">
        <v>0</v>
      </c>
      <c r="D1362" s="90">
        <v>0</v>
      </c>
      <c r="E1362" s="34" t="s">
        <v>2158</v>
      </c>
      <c r="F1362" s="34" t="s">
        <v>2768</v>
      </c>
    </row>
    <row r="1363" spans="1:6" x14ac:dyDescent="0.25">
      <c r="A1363" s="10">
        <v>1360</v>
      </c>
      <c r="B1363" s="10" t="s">
        <v>2767</v>
      </c>
      <c r="C1363" s="88">
        <f>3257.46</f>
        <v>3257.46</v>
      </c>
      <c r="D1363" s="90">
        <v>0</v>
      </c>
      <c r="E1363" s="34" t="s">
        <v>2158</v>
      </c>
      <c r="F1363" s="34" t="s">
        <v>2768</v>
      </c>
    </row>
    <row r="1364" spans="1:6" x14ac:dyDescent="0.25">
      <c r="A1364" s="10">
        <v>1361</v>
      </c>
      <c r="B1364" s="10" t="s">
        <v>2767</v>
      </c>
      <c r="C1364" s="88">
        <v>3257.46</v>
      </c>
      <c r="D1364" s="90">
        <v>0</v>
      </c>
      <c r="E1364" s="34" t="s">
        <v>2158</v>
      </c>
      <c r="F1364" s="34" t="s">
        <v>2768</v>
      </c>
    </row>
    <row r="1365" spans="1:6" x14ac:dyDescent="0.25">
      <c r="A1365" s="10">
        <v>1362</v>
      </c>
      <c r="B1365" s="10" t="s">
        <v>2767</v>
      </c>
      <c r="C1365" s="88">
        <v>3609.1</v>
      </c>
      <c r="D1365" s="88">
        <v>3110.56</v>
      </c>
      <c r="E1365" s="34" t="s">
        <v>2158</v>
      </c>
      <c r="F1365" s="34" t="s">
        <v>2768</v>
      </c>
    </row>
    <row r="1366" spans="1:6" x14ac:dyDescent="0.25">
      <c r="A1366" s="10">
        <v>1363</v>
      </c>
      <c r="B1366" s="10" t="s">
        <v>2767</v>
      </c>
      <c r="C1366" s="88">
        <v>1000</v>
      </c>
      <c r="D1366" s="88">
        <v>816.66</v>
      </c>
      <c r="E1366" s="34" t="s">
        <v>2158</v>
      </c>
      <c r="F1366" s="34" t="s">
        <v>2768</v>
      </c>
    </row>
    <row r="1367" spans="1:6" x14ac:dyDescent="0.25">
      <c r="A1367" s="10">
        <v>1364</v>
      </c>
      <c r="B1367" s="10" t="s">
        <v>2767</v>
      </c>
      <c r="C1367" s="88">
        <f>1000+2500</f>
        <v>3500</v>
      </c>
      <c r="D1367" s="88">
        <v>2785.3</v>
      </c>
      <c r="E1367" s="34" t="s">
        <v>2158</v>
      </c>
      <c r="F1367" s="34" t="s">
        <v>2768</v>
      </c>
    </row>
    <row r="1368" spans="1:6" x14ac:dyDescent="0.25">
      <c r="A1368" s="10">
        <v>1365</v>
      </c>
      <c r="B1368" s="10" t="s">
        <v>2767</v>
      </c>
      <c r="C1368" s="90">
        <v>0</v>
      </c>
      <c r="D1368" s="90">
        <v>0</v>
      </c>
      <c r="E1368" s="34" t="s">
        <v>2158</v>
      </c>
      <c r="F1368" s="34" t="s">
        <v>2768</v>
      </c>
    </row>
    <row r="1369" spans="1:6" x14ac:dyDescent="0.25">
      <c r="A1369" s="10">
        <v>1366</v>
      </c>
      <c r="B1369" s="10" t="s">
        <v>2767</v>
      </c>
      <c r="C1369" s="88">
        <v>18892.400000000001</v>
      </c>
      <c r="D1369" s="88">
        <v>14605.9</v>
      </c>
      <c r="E1369" s="34" t="s">
        <v>2158</v>
      </c>
      <c r="F1369" s="34" t="s">
        <v>2768</v>
      </c>
    </row>
    <row r="1370" spans="1:6" x14ac:dyDescent="0.25">
      <c r="A1370" s="10">
        <v>1367</v>
      </c>
      <c r="B1370" s="10" t="s">
        <v>2767</v>
      </c>
      <c r="C1370" s="88">
        <v>2000</v>
      </c>
      <c r="D1370" s="88">
        <v>1564.6</v>
      </c>
      <c r="E1370" s="34" t="s">
        <v>2158</v>
      </c>
      <c r="F1370" s="34" t="s">
        <v>2768</v>
      </c>
    </row>
    <row r="1371" spans="1:6" x14ac:dyDescent="0.25">
      <c r="A1371" s="10">
        <v>1368</v>
      </c>
      <c r="B1371" s="10" t="s">
        <v>2767</v>
      </c>
      <c r="C1371" s="88">
        <f>1086.81*2</f>
        <v>2173.62</v>
      </c>
      <c r="D1371" s="88">
        <v>1681.88</v>
      </c>
      <c r="E1371" s="34" t="s">
        <v>2158</v>
      </c>
      <c r="F1371" s="34" t="s">
        <v>2768</v>
      </c>
    </row>
    <row r="1372" spans="1:6" x14ac:dyDescent="0.25">
      <c r="A1372" s="10">
        <v>1369</v>
      </c>
      <c r="B1372" s="10" t="s">
        <v>2767</v>
      </c>
      <c r="C1372" s="88">
        <f t="shared" ref="C1372:C1374" si="0">1086.81*2</f>
        <v>2173.62</v>
      </c>
      <c r="D1372" s="88">
        <v>1681.88</v>
      </c>
      <c r="E1372" s="34" t="s">
        <v>2158</v>
      </c>
      <c r="F1372" s="34" t="s">
        <v>2768</v>
      </c>
    </row>
    <row r="1373" spans="1:6" x14ac:dyDescent="0.25">
      <c r="A1373" s="10">
        <v>1370</v>
      </c>
      <c r="B1373" s="10" t="s">
        <v>2767</v>
      </c>
      <c r="C1373" s="88">
        <f t="shared" si="0"/>
        <v>2173.62</v>
      </c>
      <c r="D1373" s="88">
        <v>1681.88</v>
      </c>
      <c r="E1373" s="34" t="s">
        <v>2158</v>
      </c>
      <c r="F1373" s="34" t="s">
        <v>2768</v>
      </c>
    </row>
    <row r="1374" spans="1:6" x14ac:dyDescent="0.25">
      <c r="A1374" s="10">
        <v>1371</v>
      </c>
      <c r="B1374" s="10" t="s">
        <v>2767</v>
      </c>
      <c r="C1374" s="88">
        <f t="shared" si="0"/>
        <v>2173.62</v>
      </c>
      <c r="D1374" s="88">
        <v>1681.88</v>
      </c>
      <c r="E1374" s="34" t="s">
        <v>2158</v>
      </c>
      <c r="F1374" s="34" t="s">
        <v>2768</v>
      </c>
    </row>
    <row r="1375" spans="1:6" x14ac:dyDescent="0.25">
      <c r="A1375" s="10">
        <v>1372</v>
      </c>
      <c r="B1375" s="10" t="s">
        <v>2767</v>
      </c>
      <c r="C1375" s="88">
        <f>1305.5*2</f>
        <v>2611</v>
      </c>
      <c r="D1375" s="88">
        <v>2026.63</v>
      </c>
      <c r="E1375" s="34" t="s">
        <v>2158</v>
      </c>
      <c r="F1375" s="34" t="s">
        <v>2768</v>
      </c>
    </row>
    <row r="1376" spans="1:6" x14ac:dyDescent="0.25">
      <c r="A1376" s="10">
        <v>1373</v>
      </c>
      <c r="B1376" s="10" t="s">
        <v>2767</v>
      </c>
      <c r="C1376" s="88">
        <v>4400.0200000000004</v>
      </c>
      <c r="D1376" s="88">
        <v>3649.62</v>
      </c>
      <c r="E1376" s="34" t="s">
        <v>2158</v>
      </c>
      <c r="F1376" s="34" t="s">
        <v>2768</v>
      </c>
    </row>
    <row r="1377" spans="1:6" x14ac:dyDescent="0.25">
      <c r="A1377" s="10">
        <v>1374</v>
      </c>
      <c r="B1377" s="10" t="s">
        <v>2767</v>
      </c>
      <c r="C1377" s="88">
        <v>1773.64</v>
      </c>
      <c r="D1377" s="88">
        <v>1327.28</v>
      </c>
      <c r="E1377" s="34" t="s">
        <v>2158</v>
      </c>
      <c r="F1377" s="34" t="s">
        <v>2768</v>
      </c>
    </row>
    <row r="1378" spans="1:6" x14ac:dyDescent="0.25">
      <c r="A1378" s="10">
        <v>1375</v>
      </c>
      <c r="B1378" s="10" t="s">
        <v>2767</v>
      </c>
      <c r="C1378" s="88">
        <f>1086.81*2</f>
        <v>2173.62</v>
      </c>
      <c r="D1378" s="88">
        <v>1681.88</v>
      </c>
      <c r="E1378" s="34" t="s">
        <v>2158</v>
      </c>
      <c r="F1378" s="34" t="s">
        <v>2768</v>
      </c>
    </row>
    <row r="1379" spans="1:6" x14ac:dyDescent="0.25">
      <c r="A1379" s="10">
        <v>1376</v>
      </c>
      <c r="B1379" s="10" t="s">
        <v>2767</v>
      </c>
      <c r="C1379" s="90">
        <v>0</v>
      </c>
      <c r="D1379" s="90">
        <v>0</v>
      </c>
      <c r="E1379" s="34" t="s">
        <v>2158</v>
      </c>
      <c r="F1379" s="34" t="s">
        <v>2768</v>
      </c>
    </row>
    <row r="1380" spans="1:6" x14ac:dyDescent="0.25">
      <c r="A1380" s="10">
        <v>1377</v>
      </c>
      <c r="B1380" s="10" t="s">
        <v>2767</v>
      </c>
      <c r="C1380" s="90">
        <v>0</v>
      </c>
      <c r="D1380" s="90">
        <v>0</v>
      </c>
      <c r="E1380" s="34" t="s">
        <v>2158</v>
      </c>
      <c r="F1380" s="34" t="s">
        <v>2768</v>
      </c>
    </row>
    <row r="1381" spans="1:6" x14ac:dyDescent="0.25">
      <c r="A1381" s="10">
        <v>1378</v>
      </c>
      <c r="B1381" s="10" t="s">
        <v>2767</v>
      </c>
      <c r="C1381" s="90">
        <v>0</v>
      </c>
      <c r="D1381" s="90">
        <v>0</v>
      </c>
      <c r="E1381" s="34" t="s">
        <v>2158</v>
      </c>
      <c r="F1381" s="34" t="s">
        <v>2768</v>
      </c>
    </row>
    <row r="1382" spans="1:6" x14ac:dyDescent="0.25">
      <c r="A1382" s="10">
        <v>1379</v>
      </c>
      <c r="B1382" s="10" t="s">
        <v>2767</v>
      </c>
      <c r="C1382" s="90">
        <v>0</v>
      </c>
      <c r="D1382" s="90">
        <v>0</v>
      </c>
      <c r="E1382" s="34" t="s">
        <v>2158</v>
      </c>
      <c r="F1382" s="34" t="s">
        <v>2768</v>
      </c>
    </row>
    <row r="1383" spans="1:6" x14ac:dyDescent="0.25">
      <c r="A1383" s="10">
        <v>1380</v>
      </c>
      <c r="B1383" s="10" t="s">
        <v>2767</v>
      </c>
      <c r="C1383" s="90">
        <v>0</v>
      </c>
      <c r="D1383" s="90">
        <v>0</v>
      </c>
      <c r="E1383" s="34" t="s">
        <v>2158</v>
      </c>
      <c r="F1383" s="34" t="s">
        <v>2768</v>
      </c>
    </row>
    <row r="1384" spans="1:6" x14ac:dyDescent="0.25">
      <c r="A1384" s="10">
        <v>1381</v>
      </c>
      <c r="B1384" s="10" t="s">
        <v>2767</v>
      </c>
      <c r="C1384" s="90">
        <v>0</v>
      </c>
      <c r="D1384" s="90">
        <v>0</v>
      </c>
      <c r="E1384" s="34" t="s">
        <v>2158</v>
      </c>
      <c r="F1384" s="34" t="s">
        <v>2768</v>
      </c>
    </row>
    <row r="1385" spans="1:6" x14ac:dyDescent="0.25">
      <c r="A1385" s="10">
        <v>1382</v>
      </c>
      <c r="B1385" s="10" t="s">
        <v>2767</v>
      </c>
      <c r="C1385" s="90">
        <v>0</v>
      </c>
      <c r="D1385" s="90">
        <v>0</v>
      </c>
      <c r="E1385" s="34" t="s">
        <v>2158</v>
      </c>
      <c r="F1385" s="34" t="s">
        <v>2768</v>
      </c>
    </row>
    <row r="1386" spans="1:6" x14ac:dyDescent="0.25">
      <c r="A1386" s="10">
        <v>1383</v>
      </c>
      <c r="B1386" s="10" t="s">
        <v>2767</v>
      </c>
      <c r="C1386" s="90">
        <v>0</v>
      </c>
      <c r="D1386" s="90">
        <v>0</v>
      </c>
      <c r="E1386" s="34" t="s">
        <v>2158</v>
      </c>
      <c r="F1386" s="34" t="s">
        <v>2768</v>
      </c>
    </row>
    <row r="1387" spans="1:6" x14ac:dyDescent="0.25">
      <c r="A1387" s="10">
        <v>1384</v>
      </c>
      <c r="B1387" s="10" t="s">
        <v>2767</v>
      </c>
      <c r="C1387" s="90">
        <v>0</v>
      </c>
      <c r="D1387" s="90">
        <v>0</v>
      </c>
      <c r="E1387" s="34" t="s">
        <v>2158</v>
      </c>
      <c r="F1387" s="34" t="s">
        <v>2768</v>
      </c>
    </row>
    <row r="1388" spans="1:6" x14ac:dyDescent="0.25">
      <c r="A1388" s="10">
        <v>1385</v>
      </c>
      <c r="B1388" s="10" t="s">
        <v>2767</v>
      </c>
      <c r="C1388" s="90">
        <v>0</v>
      </c>
      <c r="D1388" s="90">
        <v>0</v>
      </c>
      <c r="E1388" s="34" t="s">
        <v>2158</v>
      </c>
      <c r="F1388" s="34" t="s">
        <v>2768</v>
      </c>
    </row>
    <row r="1389" spans="1:6" x14ac:dyDescent="0.25">
      <c r="A1389" s="10">
        <v>1386</v>
      </c>
      <c r="B1389" s="10" t="s">
        <v>2767</v>
      </c>
      <c r="C1389" s="90">
        <v>0</v>
      </c>
      <c r="D1389" s="90">
        <v>0</v>
      </c>
      <c r="E1389" s="34" t="s">
        <v>2158</v>
      </c>
      <c r="F1389" s="34" t="s">
        <v>2768</v>
      </c>
    </row>
    <row r="1390" spans="1:6" x14ac:dyDescent="0.25">
      <c r="A1390" s="10">
        <v>1387</v>
      </c>
      <c r="B1390" s="10" t="s">
        <v>2767</v>
      </c>
      <c r="C1390" s="90">
        <v>0</v>
      </c>
      <c r="D1390" s="90">
        <v>0</v>
      </c>
      <c r="E1390" s="34" t="s">
        <v>2158</v>
      </c>
      <c r="F1390" s="34" t="s">
        <v>2768</v>
      </c>
    </row>
    <row r="1391" spans="1:6" x14ac:dyDescent="0.25">
      <c r="A1391" s="10">
        <v>1388</v>
      </c>
      <c r="B1391" s="10" t="s">
        <v>2767</v>
      </c>
      <c r="C1391" s="88">
        <v>1500</v>
      </c>
      <c r="D1391" s="88">
        <v>1331.62</v>
      </c>
      <c r="E1391" s="34" t="s">
        <v>2158</v>
      </c>
      <c r="F1391" s="34" t="s">
        <v>2768</v>
      </c>
    </row>
    <row r="1392" spans="1:6" x14ac:dyDescent="0.25">
      <c r="A1392" s="10">
        <v>1389</v>
      </c>
      <c r="B1392" s="10" t="s">
        <v>2767</v>
      </c>
      <c r="C1392" s="90">
        <v>0</v>
      </c>
      <c r="D1392" s="90">
        <v>0</v>
      </c>
      <c r="E1392" s="34" t="s">
        <v>2158</v>
      </c>
      <c r="F1392" s="34" t="s">
        <v>2768</v>
      </c>
    </row>
    <row r="1393" spans="1:6" x14ac:dyDescent="0.25">
      <c r="A1393" s="10">
        <v>1390</v>
      </c>
      <c r="B1393" s="10" t="s">
        <v>2767</v>
      </c>
      <c r="C1393" s="90">
        <v>0</v>
      </c>
      <c r="D1393" s="90">
        <v>0</v>
      </c>
      <c r="E1393" s="34" t="s">
        <v>2158</v>
      </c>
      <c r="F1393" s="34" t="s">
        <v>2768</v>
      </c>
    </row>
    <row r="1394" spans="1:6" x14ac:dyDescent="0.25">
      <c r="A1394" s="10">
        <v>1391</v>
      </c>
      <c r="B1394" s="10" t="s">
        <v>2767</v>
      </c>
      <c r="C1394" s="90">
        <v>0</v>
      </c>
      <c r="D1394" s="90">
        <v>0</v>
      </c>
      <c r="E1394" s="34" t="s">
        <v>2158</v>
      </c>
      <c r="F1394" s="34" t="s">
        <v>2768</v>
      </c>
    </row>
    <row r="1395" spans="1:6" x14ac:dyDescent="0.25">
      <c r="A1395" s="10">
        <v>1392</v>
      </c>
      <c r="B1395" s="10" t="s">
        <v>2767</v>
      </c>
      <c r="C1395" s="90">
        <v>0</v>
      </c>
      <c r="D1395" s="90">
        <v>0</v>
      </c>
      <c r="E1395" s="34" t="s">
        <v>2158</v>
      </c>
      <c r="F1395" s="34" t="s">
        <v>2768</v>
      </c>
    </row>
    <row r="1396" spans="1:6" x14ac:dyDescent="0.25">
      <c r="A1396" s="10">
        <v>1393</v>
      </c>
      <c r="B1396" s="10" t="s">
        <v>2767</v>
      </c>
      <c r="C1396" s="90">
        <v>0</v>
      </c>
      <c r="D1396" s="90">
        <v>0</v>
      </c>
      <c r="E1396" s="34" t="s">
        <v>2158</v>
      </c>
      <c r="F1396" s="34" t="s">
        <v>2768</v>
      </c>
    </row>
    <row r="1397" spans="1:6" x14ac:dyDescent="0.25">
      <c r="A1397" s="10">
        <v>1394</v>
      </c>
      <c r="B1397" s="10" t="s">
        <v>2767</v>
      </c>
      <c r="C1397" s="90">
        <v>0</v>
      </c>
      <c r="D1397" s="90">
        <v>0</v>
      </c>
      <c r="E1397" s="34" t="s">
        <v>2158</v>
      </c>
      <c r="F1397" s="34" t="s">
        <v>2768</v>
      </c>
    </row>
    <row r="1398" spans="1:6" x14ac:dyDescent="0.25">
      <c r="A1398" s="10">
        <v>1395</v>
      </c>
      <c r="B1398" s="10" t="s">
        <v>2767</v>
      </c>
      <c r="C1398" s="90">
        <v>0</v>
      </c>
      <c r="D1398" s="90">
        <v>0</v>
      </c>
      <c r="E1398" s="34" t="s">
        <v>2158</v>
      </c>
      <c r="F1398" s="34" t="s">
        <v>2768</v>
      </c>
    </row>
    <row r="1399" spans="1:6" x14ac:dyDescent="0.25">
      <c r="A1399" s="10">
        <v>1396</v>
      </c>
      <c r="B1399" s="10" t="s">
        <v>2767</v>
      </c>
      <c r="C1399" s="90">
        <v>0</v>
      </c>
      <c r="D1399" s="90">
        <v>0</v>
      </c>
      <c r="E1399" s="34" t="s">
        <v>2158</v>
      </c>
      <c r="F1399" s="34" t="s">
        <v>2768</v>
      </c>
    </row>
    <row r="1400" spans="1:6" x14ac:dyDescent="0.25">
      <c r="A1400" s="10">
        <v>1397</v>
      </c>
      <c r="B1400" s="10" t="s">
        <v>2767</v>
      </c>
      <c r="C1400" s="90">
        <v>0</v>
      </c>
      <c r="D1400" s="90">
        <v>0</v>
      </c>
      <c r="E1400" s="34" t="s">
        <v>2158</v>
      </c>
      <c r="F1400" s="34" t="s">
        <v>2768</v>
      </c>
    </row>
    <row r="1401" spans="1:6" x14ac:dyDescent="0.25">
      <c r="A1401" s="10">
        <v>1398</v>
      </c>
      <c r="B1401" s="10" t="s">
        <v>2767</v>
      </c>
      <c r="C1401" s="90">
        <v>0</v>
      </c>
      <c r="D1401" s="90">
        <v>0</v>
      </c>
      <c r="E1401" s="34" t="s">
        <v>2158</v>
      </c>
      <c r="F1401" s="34" t="s">
        <v>2768</v>
      </c>
    </row>
    <row r="1402" spans="1:6" x14ac:dyDescent="0.25">
      <c r="A1402" s="10">
        <v>1399</v>
      </c>
      <c r="B1402" s="10" t="s">
        <v>2767</v>
      </c>
      <c r="C1402" s="90">
        <v>0</v>
      </c>
      <c r="D1402" s="88"/>
      <c r="E1402" s="34" t="s">
        <v>2158</v>
      </c>
      <c r="F1402" s="34" t="s">
        <v>2768</v>
      </c>
    </row>
    <row r="1403" spans="1:6" x14ac:dyDescent="0.25">
      <c r="A1403" s="10">
        <v>1400</v>
      </c>
      <c r="B1403" s="10" t="s">
        <v>2767</v>
      </c>
      <c r="C1403" s="90">
        <v>0</v>
      </c>
      <c r="D1403" s="90">
        <v>0</v>
      </c>
      <c r="E1403" s="34" t="s">
        <v>2158</v>
      </c>
      <c r="F1403" s="34" t="s">
        <v>2768</v>
      </c>
    </row>
    <row r="1404" spans="1:6" x14ac:dyDescent="0.25">
      <c r="A1404" s="10">
        <v>1401</v>
      </c>
      <c r="B1404" s="10" t="s">
        <v>2767</v>
      </c>
      <c r="C1404" s="90">
        <v>0</v>
      </c>
      <c r="D1404" s="90">
        <v>0</v>
      </c>
      <c r="E1404" s="34" t="s">
        <v>2158</v>
      </c>
      <c r="F1404" s="34" t="s">
        <v>2768</v>
      </c>
    </row>
    <row r="1405" spans="1:6" x14ac:dyDescent="0.25">
      <c r="A1405" s="10">
        <v>1402</v>
      </c>
      <c r="B1405" s="10" t="s">
        <v>2767</v>
      </c>
      <c r="C1405" s="90">
        <v>0</v>
      </c>
      <c r="D1405" s="90">
        <v>0</v>
      </c>
      <c r="E1405" s="34" t="s">
        <v>2158</v>
      </c>
      <c r="F1405" s="34" t="s">
        <v>2768</v>
      </c>
    </row>
    <row r="1406" spans="1:6" x14ac:dyDescent="0.25">
      <c r="A1406" s="10">
        <v>1403</v>
      </c>
      <c r="B1406" s="10" t="s">
        <v>2767</v>
      </c>
      <c r="C1406" s="90">
        <v>0</v>
      </c>
      <c r="D1406" s="90">
        <v>0</v>
      </c>
      <c r="E1406" s="34" t="s">
        <v>2158</v>
      </c>
      <c r="F1406" s="34" t="s">
        <v>2768</v>
      </c>
    </row>
    <row r="1407" spans="1:6" x14ac:dyDescent="0.25">
      <c r="A1407" s="10">
        <v>1404</v>
      </c>
      <c r="B1407" s="10" t="s">
        <v>2767</v>
      </c>
      <c r="C1407" s="90">
        <v>0</v>
      </c>
      <c r="D1407" s="90">
        <v>0</v>
      </c>
      <c r="E1407" s="34" t="s">
        <v>2158</v>
      </c>
      <c r="F1407" s="34" t="s">
        <v>2768</v>
      </c>
    </row>
    <row r="1408" spans="1:6" x14ac:dyDescent="0.25">
      <c r="A1408" s="10">
        <v>1405</v>
      </c>
      <c r="B1408" s="10" t="s">
        <v>2767</v>
      </c>
      <c r="C1408" s="90">
        <v>0</v>
      </c>
      <c r="D1408" s="90">
        <v>0</v>
      </c>
      <c r="E1408" s="34" t="s">
        <v>2158</v>
      </c>
      <c r="F1408" s="34" t="s">
        <v>2768</v>
      </c>
    </row>
    <row r="1409" spans="1:6" x14ac:dyDescent="0.25">
      <c r="A1409" s="10">
        <v>1406</v>
      </c>
      <c r="B1409" s="10" t="s">
        <v>2767</v>
      </c>
      <c r="C1409" s="90">
        <v>0</v>
      </c>
      <c r="D1409" s="90">
        <v>0</v>
      </c>
      <c r="E1409" s="34" t="s">
        <v>2158</v>
      </c>
      <c r="F1409" s="34" t="s">
        <v>2768</v>
      </c>
    </row>
    <row r="1410" spans="1:6" x14ac:dyDescent="0.25">
      <c r="A1410" s="10">
        <v>1407</v>
      </c>
      <c r="B1410" s="10" t="s">
        <v>2767</v>
      </c>
      <c r="C1410" s="90">
        <v>0</v>
      </c>
      <c r="D1410" s="90">
        <v>0</v>
      </c>
      <c r="E1410" s="34" t="s">
        <v>2158</v>
      </c>
      <c r="F1410" s="34" t="s">
        <v>2768</v>
      </c>
    </row>
    <row r="1411" spans="1:6" x14ac:dyDescent="0.25">
      <c r="A1411" s="10">
        <v>1408</v>
      </c>
      <c r="B1411" s="10" t="s">
        <v>2767</v>
      </c>
      <c r="C1411" s="90">
        <v>0</v>
      </c>
      <c r="D1411" s="90">
        <v>0</v>
      </c>
      <c r="E1411" s="34" t="s">
        <v>2158</v>
      </c>
      <c r="F1411" s="34" t="s">
        <v>2768</v>
      </c>
    </row>
    <row r="1412" spans="1:6" x14ac:dyDescent="0.25">
      <c r="A1412" s="10">
        <v>1409</v>
      </c>
      <c r="B1412" s="10" t="s">
        <v>2767</v>
      </c>
      <c r="C1412" s="90">
        <v>0</v>
      </c>
      <c r="D1412" s="90">
        <v>0</v>
      </c>
      <c r="E1412" s="34" t="s">
        <v>2158</v>
      </c>
      <c r="F1412" s="34" t="s">
        <v>2768</v>
      </c>
    </row>
    <row r="1413" spans="1:6" x14ac:dyDescent="0.25">
      <c r="A1413" s="10">
        <v>1410</v>
      </c>
      <c r="B1413" s="10" t="s">
        <v>2767</v>
      </c>
      <c r="C1413" s="88">
        <v>2500</v>
      </c>
      <c r="D1413" s="88">
        <v>2225.42</v>
      </c>
      <c r="E1413" s="34" t="s">
        <v>2158</v>
      </c>
      <c r="F1413" s="34" t="s">
        <v>2768</v>
      </c>
    </row>
    <row r="1414" spans="1:6" x14ac:dyDescent="0.25">
      <c r="A1414" s="10">
        <v>1411</v>
      </c>
      <c r="B1414" s="10" t="s">
        <v>2767</v>
      </c>
      <c r="C1414" s="90">
        <v>0</v>
      </c>
      <c r="D1414" s="90">
        <v>0</v>
      </c>
      <c r="E1414" s="34" t="s">
        <v>2158</v>
      </c>
      <c r="F1414" s="34" t="s">
        <v>2768</v>
      </c>
    </row>
    <row r="1415" spans="1:6" x14ac:dyDescent="0.25">
      <c r="A1415" s="10">
        <v>1412</v>
      </c>
      <c r="B1415" s="10" t="s">
        <v>2767</v>
      </c>
      <c r="C1415" s="90">
        <v>0</v>
      </c>
      <c r="D1415" s="90">
        <v>0</v>
      </c>
      <c r="E1415" s="34" t="s">
        <v>2158</v>
      </c>
      <c r="F1415" s="34" t="s">
        <v>2768</v>
      </c>
    </row>
    <row r="1416" spans="1:6" x14ac:dyDescent="0.25">
      <c r="A1416" s="10">
        <v>1413</v>
      </c>
      <c r="B1416" s="10" t="s">
        <v>2767</v>
      </c>
      <c r="C1416" s="90">
        <v>0</v>
      </c>
      <c r="D1416" s="90">
        <v>0</v>
      </c>
      <c r="E1416" s="34" t="s">
        <v>2158</v>
      </c>
      <c r="F1416" s="34" t="s">
        <v>2768</v>
      </c>
    </row>
    <row r="1417" spans="1:6" x14ac:dyDescent="0.25">
      <c r="A1417" s="10">
        <v>1414</v>
      </c>
      <c r="B1417" s="10" t="s">
        <v>2767</v>
      </c>
      <c r="C1417" s="90">
        <v>0</v>
      </c>
      <c r="D1417" s="90">
        <v>0</v>
      </c>
      <c r="E1417" s="34" t="s">
        <v>2158</v>
      </c>
      <c r="F1417" s="34" t="s">
        <v>2768</v>
      </c>
    </row>
    <row r="1418" spans="1:6" x14ac:dyDescent="0.25">
      <c r="A1418" s="10">
        <v>1415</v>
      </c>
      <c r="B1418" s="10" t="s">
        <v>2767</v>
      </c>
      <c r="C1418" s="90">
        <v>0</v>
      </c>
      <c r="D1418" s="90">
        <v>0</v>
      </c>
      <c r="E1418" s="34" t="s">
        <v>2158</v>
      </c>
      <c r="F1418" s="34" t="s">
        <v>2768</v>
      </c>
    </row>
    <row r="1419" spans="1:6" x14ac:dyDescent="0.25">
      <c r="A1419" s="10">
        <v>1416</v>
      </c>
      <c r="B1419" s="10" t="s">
        <v>2767</v>
      </c>
      <c r="C1419" s="90">
        <v>0</v>
      </c>
      <c r="D1419" s="90">
        <v>0</v>
      </c>
      <c r="E1419" s="34" t="s">
        <v>2158</v>
      </c>
      <c r="F1419" s="34" t="s">
        <v>2768</v>
      </c>
    </row>
    <row r="1420" spans="1:6" x14ac:dyDescent="0.25">
      <c r="A1420" s="10">
        <v>1417</v>
      </c>
      <c r="B1420" s="10" t="s">
        <v>2767</v>
      </c>
      <c r="C1420" s="90">
        <v>0</v>
      </c>
      <c r="D1420" s="90">
        <v>0</v>
      </c>
      <c r="E1420" s="34" t="s">
        <v>2158</v>
      </c>
      <c r="F1420" s="34" t="s">
        <v>2768</v>
      </c>
    </row>
    <row r="1421" spans="1:6" x14ac:dyDescent="0.25">
      <c r="A1421" s="10">
        <v>1418</v>
      </c>
      <c r="B1421" s="10" t="s">
        <v>2767</v>
      </c>
      <c r="C1421" s="90">
        <v>0</v>
      </c>
      <c r="D1421" s="90">
        <v>0</v>
      </c>
      <c r="E1421" s="34" t="s">
        <v>2158</v>
      </c>
      <c r="F1421" s="34" t="s">
        <v>2768</v>
      </c>
    </row>
    <row r="1422" spans="1:6" x14ac:dyDescent="0.25">
      <c r="A1422" s="10">
        <v>1419</v>
      </c>
      <c r="B1422" s="10" t="s">
        <v>2767</v>
      </c>
      <c r="C1422" s="90">
        <v>0</v>
      </c>
      <c r="D1422" s="90">
        <v>0</v>
      </c>
      <c r="E1422" s="34" t="s">
        <v>2158</v>
      </c>
      <c r="F1422" s="34" t="s">
        <v>2768</v>
      </c>
    </row>
    <row r="1423" spans="1:6" x14ac:dyDescent="0.25">
      <c r="A1423" s="10">
        <v>1420</v>
      </c>
      <c r="B1423" s="10" t="s">
        <v>2767</v>
      </c>
      <c r="C1423" s="90">
        <v>0</v>
      </c>
      <c r="D1423" s="90">
        <v>0</v>
      </c>
      <c r="E1423" s="34" t="s">
        <v>2158</v>
      </c>
      <c r="F1423" s="34" t="s">
        <v>2768</v>
      </c>
    </row>
    <row r="1424" spans="1:6" x14ac:dyDescent="0.25">
      <c r="A1424" s="10">
        <v>1421</v>
      </c>
      <c r="B1424" s="10" t="s">
        <v>2767</v>
      </c>
      <c r="C1424" s="90">
        <v>0</v>
      </c>
      <c r="D1424" s="90">
        <v>0</v>
      </c>
      <c r="E1424" s="34" t="s">
        <v>2158</v>
      </c>
      <c r="F1424" s="34" t="s">
        <v>2768</v>
      </c>
    </row>
    <row r="1425" spans="1:6" x14ac:dyDescent="0.25">
      <c r="A1425" s="10">
        <v>1422</v>
      </c>
      <c r="B1425" s="10" t="s">
        <v>2767</v>
      </c>
      <c r="C1425" s="90">
        <v>0</v>
      </c>
      <c r="D1425" s="90">
        <v>0</v>
      </c>
      <c r="E1425" s="34" t="s">
        <v>2158</v>
      </c>
      <c r="F1425" s="34" t="s">
        <v>2768</v>
      </c>
    </row>
    <row r="1426" spans="1:6" x14ac:dyDescent="0.25">
      <c r="A1426" s="10">
        <v>1423</v>
      </c>
      <c r="B1426" s="10" t="s">
        <v>2767</v>
      </c>
      <c r="C1426" s="90">
        <v>0</v>
      </c>
      <c r="D1426" s="90">
        <v>0</v>
      </c>
      <c r="E1426" s="34" t="s">
        <v>2158</v>
      </c>
      <c r="F1426" s="34" t="s">
        <v>2768</v>
      </c>
    </row>
    <row r="1427" spans="1:6" x14ac:dyDescent="0.25">
      <c r="A1427" s="10">
        <v>1424</v>
      </c>
      <c r="B1427" s="10" t="s">
        <v>2767</v>
      </c>
      <c r="C1427" s="90">
        <v>0</v>
      </c>
      <c r="D1427" s="90">
        <v>0</v>
      </c>
      <c r="E1427" s="34" t="s">
        <v>2158</v>
      </c>
      <c r="F1427" s="34" t="s">
        <v>2768</v>
      </c>
    </row>
    <row r="1428" spans="1:6" x14ac:dyDescent="0.25">
      <c r="A1428" s="10">
        <v>1425</v>
      </c>
      <c r="B1428" s="10" t="s">
        <v>2767</v>
      </c>
      <c r="C1428" s="88">
        <v>1000</v>
      </c>
      <c r="D1428" s="88">
        <v>888.34</v>
      </c>
      <c r="E1428" s="34" t="s">
        <v>2158</v>
      </c>
      <c r="F1428" s="34" t="s">
        <v>2768</v>
      </c>
    </row>
    <row r="1429" spans="1:6" x14ac:dyDescent="0.25">
      <c r="A1429" s="10">
        <v>1426</v>
      </c>
      <c r="B1429" s="10" t="s">
        <v>2767</v>
      </c>
      <c r="C1429" s="90">
        <v>0</v>
      </c>
      <c r="D1429" s="90">
        <v>0</v>
      </c>
      <c r="E1429" s="34" t="s">
        <v>2158</v>
      </c>
      <c r="F1429" s="34" t="s">
        <v>2768</v>
      </c>
    </row>
    <row r="1430" spans="1:6" x14ac:dyDescent="0.25">
      <c r="A1430" s="10">
        <v>1427</v>
      </c>
      <c r="B1430" s="10" t="s">
        <v>2767</v>
      </c>
      <c r="C1430" s="90">
        <v>0</v>
      </c>
      <c r="D1430" s="90">
        <v>0</v>
      </c>
      <c r="E1430" s="34" t="s">
        <v>2158</v>
      </c>
      <c r="F1430" s="34" t="s">
        <v>2768</v>
      </c>
    </row>
    <row r="1431" spans="1:6" x14ac:dyDescent="0.25">
      <c r="A1431" s="10">
        <v>1428</v>
      </c>
      <c r="B1431" s="10" t="s">
        <v>2767</v>
      </c>
      <c r="C1431" s="90">
        <v>0</v>
      </c>
      <c r="D1431" s="90">
        <v>0</v>
      </c>
      <c r="E1431" s="34" t="s">
        <v>2158</v>
      </c>
      <c r="F1431" s="34" t="s">
        <v>2768</v>
      </c>
    </row>
    <row r="1432" spans="1:6" x14ac:dyDescent="0.25">
      <c r="A1432" s="10">
        <v>1429</v>
      </c>
      <c r="B1432" s="10" t="s">
        <v>2767</v>
      </c>
      <c r="C1432" s="90">
        <v>0</v>
      </c>
      <c r="D1432" s="90">
        <v>0</v>
      </c>
      <c r="E1432" s="34" t="s">
        <v>2158</v>
      </c>
      <c r="F1432" s="34" t="s">
        <v>2768</v>
      </c>
    </row>
    <row r="1433" spans="1:6" x14ac:dyDescent="0.25">
      <c r="A1433" s="10">
        <v>1430</v>
      </c>
      <c r="B1433" s="10" t="s">
        <v>2767</v>
      </c>
      <c r="C1433" s="90">
        <v>0</v>
      </c>
      <c r="D1433" s="90">
        <v>0</v>
      </c>
      <c r="E1433" s="34" t="s">
        <v>2158</v>
      </c>
      <c r="F1433" s="34" t="s">
        <v>2768</v>
      </c>
    </row>
    <row r="1434" spans="1:6" x14ac:dyDescent="0.25">
      <c r="A1434" s="10">
        <v>1431</v>
      </c>
      <c r="B1434" s="10" t="s">
        <v>2767</v>
      </c>
      <c r="C1434" s="90">
        <v>0</v>
      </c>
      <c r="D1434" s="90">
        <v>0</v>
      </c>
      <c r="E1434" s="34" t="s">
        <v>2158</v>
      </c>
      <c r="F1434" s="34" t="s">
        <v>2768</v>
      </c>
    </row>
    <row r="1435" spans="1:6" x14ac:dyDescent="0.25">
      <c r="A1435" s="10">
        <v>1432</v>
      </c>
      <c r="B1435" s="10" t="s">
        <v>2767</v>
      </c>
      <c r="C1435" s="90">
        <v>0</v>
      </c>
      <c r="D1435" s="90">
        <v>0</v>
      </c>
      <c r="E1435" s="34" t="s">
        <v>2158</v>
      </c>
      <c r="F1435" s="34" t="s">
        <v>2768</v>
      </c>
    </row>
    <row r="1436" spans="1:6" x14ac:dyDescent="0.25">
      <c r="A1436" s="10">
        <v>1433</v>
      </c>
      <c r="B1436" s="10" t="s">
        <v>2767</v>
      </c>
      <c r="C1436" s="90">
        <v>0</v>
      </c>
      <c r="D1436" s="90">
        <v>0</v>
      </c>
      <c r="E1436" s="34" t="s">
        <v>2158</v>
      </c>
      <c r="F1436" s="34" t="s">
        <v>2768</v>
      </c>
    </row>
    <row r="1437" spans="1:6" x14ac:dyDescent="0.25">
      <c r="A1437" s="10">
        <v>1434</v>
      </c>
      <c r="B1437" s="10" t="s">
        <v>2767</v>
      </c>
      <c r="C1437" s="90">
        <v>0</v>
      </c>
      <c r="D1437" s="90">
        <v>0</v>
      </c>
      <c r="E1437" s="34" t="s">
        <v>2158</v>
      </c>
      <c r="F1437" s="34" t="s">
        <v>2768</v>
      </c>
    </row>
    <row r="1438" spans="1:6" x14ac:dyDescent="0.25">
      <c r="A1438" s="10">
        <v>1435</v>
      </c>
      <c r="B1438" s="10" t="s">
        <v>2767</v>
      </c>
      <c r="C1438" s="90">
        <v>0</v>
      </c>
      <c r="D1438" s="90">
        <v>0</v>
      </c>
      <c r="E1438" s="34" t="s">
        <v>2158</v>
      </c>
      <c r="F1438" s="34" t="s">
        <v>2768</v>
      </c>
    </row>
    <row r="1439" spans="1:6" x14ac:dyDescent="0.25">
      <c r="A1439" s="10">
        <v>1436</v>
      </c>
      <c r="B1439" s="10" t="s">
        <v>2767</v>
      </c>
      <c r="C1439" s="90">
        <v>0</v>
      </c>
      <c r="D1439" s="90">
        <v>0</v>
      </c>
      <c r="E1439" s="34" t="s">
        <v>2158</v>
      </c>
      <c r="F1439" s="34" t="s">
        <v>2768</v>
      </c>
    </row>
    <row r="1440" spans="1:6" x14ac:dyDescent="0.25">
      <c r="A1440" s="10">
        <v>1437</v>
      </c>
      <c r="B1440" s="10" t="s">
        <v>2767</v>
      </c>
      <c r="C1440" s="90">
        <v>0</v>
      </c>
      <c r="D1440" s="90">
        <v>0</v>
      </c>
      <c r="E1440" s="34" t="s">
        <v>2158</v>
      </c>
      <c r="F1440" s="34" t="s">
        <v>2768</v>
      </c>
    </row>
    <row r="1441" spans="1:6" x14ac:dyDescent="0.25">
      <c r="A1441" s="10">
        <v>1438</v>
      </c>
      <c r="B1441" s="10" t="s">
        <v>2767</v>
      </c>
      <c r="C1441" s="90">
        <v>0</v>
      </c>
      <c r="D1441" s="90">
        <v>0</v>
      </c>
      <c r="E1441" s="34" t="s">
        <v>2158</v>
      </c>
      <c r="F1441" s="34" t="s">
        <v>2768</v>
      </c>
    </row>
    <row r="1442" spans="1:6" x14ac:dyDescent="0.25">
      <c r="A1442" s="10">
        <v>1439</v>
      </c>
      <c r="B1442" s="10" t="s">
        <v>2767</v>
      </c>
      <c r="C1442" s="90">
        <v>0</v>
      </c>
      <c r="D1442" s="90">
        <v>0</v>
      </c>
      <c r="E1442" s="34" t="s">
        <v>2158</v>
      </c>
      <c r="F1442" s="34" t="s">
        <v>2768</v>
      </c>
    </row>
    <row r="1443" spans="1:6" x14ac:dyDescent="0.25">
      <c r="A1443" s="10">
        <v>1440</v>
      </c>
      <c r="B1443" s="10" t="s">
        <v>2767</v>
      </c>
      <c r="C1443" s="90">
        <v>0</v>
      </c>
      <c r="D1443" s="90">
        <v>0</v>
      </c>
      <c r="E1443" s="34" t="s">
        <v>2158</v>
      </c>
      <c r="F1443" s="34" t="s">
        <v>2768</v>
      </c>
    </row>
    <row r="1444" spans="1:6" x14ac:dyDescent="0.25">
      <c r="A1444" s="10">
        <v>1441</v>
      </c>
      <c r="B1444" s="10" t="s">
        <v>2767</v>
      </c>
      <c r="C1444" s="90">
        <v>0</v>
      </c>
      <c r="D1444" s="90">
        <v>0</v>
      </c>
      <c r="E1444" s="34" t="s">
        <v>2158</v>
      </c>
      <c r="F1444" s="34" t="s">
        <v>2768</v>
      </c>
    </row>
    <row r="1445" spans="1:6" x14ac:dyDescent="0.25">
      <c r="A1445" s="10">
        <v>1442</v>
      </c>
      <c r="B1445" s="10" t="s">
        <v>2767</v>
      </c>
      <c r="C1445" s="90">
        <v>0</v>
      </c>
      <c r="D1445" s="90">
        <v>0</v>
      </c>
      <c r="E1445" s="34" t="s">
        <v>2158</v>
      </c>
      <c r="F1445" s="34" t="s">
        <v>2768</v>
      </c>
    </row>
    <row r="1446" spans="1:6" x14ac:dyDescent="0.25">
      <c r="A1446" s="10">
        <v>1443</v>
      </c>
      <c r="B1446" s="10" t="s">
        <v>2767</v>
      </c>
      <c r="C1446" s="90">
        <v>0</v>
      </c>
      <c r="D1446" s="90">
        <v>0</v>
      </c>
      <c r="E1446" s="34" t="s">
        <v>2158</v>
      </c>
      <c r="F1446" s="34" t="s">
        <v>2768</v>
      </c>
    </row>
    <row r="1447" spans="1:6" x14ac:dyDescent="0.25">
      <c r="A1447" s="10">
        <v>1444</v>
      </c>
      <c r="B1447" s="10" t="s">
        <v>2767</v>
      </c>
      <c r="C1447" s="88">
        <v>1000</v>
      </c>
      <c r="D1447" s="88">
        <v>888.34</v>
      </c>
      <c r="E1447" s="34" t="s">
        <v>2158</v>
      </c>
      <c r="F1447" s="34" t="s">
        <v>2768</v>
      </c>
    </row>
    <row r="1448" spans="1:6" x14ac:dyDescent="0.25">
      <c r="A1448" s="10">
        <v>1445</v>
      </c>
      <c r="B1448" s="10" t="s">
        <v>2767</v>
      </c>
      <c r="C1448" s="90">
        <v>0</v>
      </c>
      <c r="D1448" s="90">
        <v>0</v>
      </c>
      <c r="E1448" s="34" t="s">
        <v>2158</v>
      </c>
      <c r="F1448" s="34" t="s">
        <v>2768</v>
      </c>
    </row>
    <row r="1449" spans="1:6" x14ac:dyDescent="0.25">
      <c r="A1449" s="10">
        <v>1446</v>
      </c>
      <c r="B1449" s="10" t="s">
        <v>2767</v>
      </c>
      <c r="C1449" s="88">
        <v>2153.1799999999998</v>
      </c>
      <c r="D1449" s="88">
        <v>1695.42</v>
      </c>
      <c r="E1449" s="34" t="s">
        <v>2158</v>
      </c>
      <c r="F1449" s="34" t="s">
        <v>2768</v>
      </c>
    </row>
    <row r="1450" spans="1:6" x14ac:dyDescent="0.25">
      <c r="A1450" s="10">
        <v>1447</v>
      </c>
      <c r="B1450" s="10" t="s">
        <v>2767</v>
      </c>
      <c r="C1450" s="90">
        <v>0</v>
      </c>
      <c r="D1450" s="90">
        <v>0</v>
      </c>
      <c r="E1450" s="34" t="s">
        <v>2158</v>
      </c>
      <c r="F1450" s="34" t="s">
        <v>2768</v>
      </c>
    </row>
    <row r="1451" spans="1:6" x14ac:dyDescent="0.25">
      <c r="A1451" s="10">
        <v>1448</v>
      </c>
      <c r="B1451" s="10" t="s">
        <v>2767</v>
      </c>
      <c r="C1451" s="90">
        <v>0</v>
      </c>
      <c r="D1451" s="90">
        <v>0</v>
      </c>
      <c r="E1451" s="34" t="s">
        <v>2158</v>
      </c>
      <c r="F1451" s="34" t="s">
        <v>2768</v>
      </c>
    </row>
    <row r="1452" spans="1:6" x14ac:dyDescent="0.25">
      <c r="A1452" s="10">
        <v>1449</v>
      </c>
      <c r="B1452" s="10" t="s">
        <v>2767</v>
      </c>
      <c r="C1452" s="90">
        <v>0</v>
      </c>
      <c r="D1452" s="90">
        <v>0</v>
      </c>
      <c r="E1452" s="34" t="s">
        <v>2158</v>
      </c>
      <c r="F1452" s="34" t="s">
        <v>2768</v>
      </c>
    </row>
    <row r="1453" spans="1:6" x14ac:dyDescent="0.25">
      <c r="A1453" s="10">
        <v>1450</v>
      </c>
      <c r="B1453" s="10" t="s">
        <v>2767</v>
      </c>
      <c r="C1453" s="90">
        <v>0</v>
      </c>
      <c r="D1453" s="90">
        <v>0</v>
      </c>
      <c r="E1453" s="34" t="s">
        <v>2158</v>
      </c>
      <c r="F1453" s="34" t="s">
        <v>2768</v>
      </c>
    </row>
    <row r="1454" spans="1:6" x14ac:dyDescent="0.25">
      <c r="A1454" s="10">
        <v>1451</v>
      </c>
      <c r="B1454" s="10" t="s">
        <v>2767</v>
      </c>
      <c r="C1454" s="90">
        <v>0</v>
      </c>
      <c r="D1454" s="90">
        <v>0</v>
      </c>
      <c r="E1454" s="34" t="s">
        <v>2158</v>
      </c>
      <c r="F1454" s="34" t="s">
        <v>2768</v>
      </c>
    </row>
    <row r="1455" spans="1:6" x14ac:dyDescent="0.25">
      <c r="A1455" s="10">
        <v>1452</v>
      </c>
      <c r="B1455" s="10" t="s">
        <v>2767</v>
      </c>
      <c r="C1455" s="90">
        <v>0</v>
      </c>
      <c r="D1455" s="90">
        <v>0</v>
      </c>
      <c r="E1455" s="34" t="s">
        <v>2158</v>
      </c>
      <c r="F1455" s="34" t="s">
        <v>2768</v>
      </c>
    </row>
    <row r="1456" spans="1:6" x14ac:dyDescent="0.25">
      <c r="A1456" s="10">
        <v>1453</v>
      </c>
      <c r="B1456" s="10" t="s">
        <v>2767</v>
      </c>
      <c r="C1456" s="90">
        <v>0</v>
      </c>
      <c r="D1456" s="90">
        <v>0</v>
      </c>
      <c r="E1456" s="34" t="s">
        <v>2158</v>
      </c>
      <c r="F1456" s="34" t="s">
        <v>2768</v>
      </c>
    </row>
    <row r="1457" spans="1:6" x14ac:dyDescent="0.25">
      <c r="A1457" s="10">
        <v>1454</v>
      </c>
      <c r="B1457" s="10" t="s">
        <v>2767</v>
      </c>
      <c r="C1457" s="90">
        <v>0</v>
      </c>
      <c r="D1457" s="90">
        <v>0</v>
      </c>
      <c r="E1457" s="34" t="s">
        <v>2158</v>
      </c>
      <c r="F1457" s="34" t="s">
        <v>2768</v>
      </c>
    </row>
    <row r="1458" spans="1:6" x14ac:dyDescent="0.25">
      <c r="A1458" s="10">
        <v>1455</v>
      </c>
      <c r="B1458" s="10" t="s">
        <v>2767</v>
      </c>
      <c r="C1458" s="88">
        <v>1200</v>
      </c>
      <c r="D1458" s="88">
        <v>850.28</v>
      </c>
      <c r="E1458" s="34" t="s">
        <v>2158</v>
      </c>
      <c r="F1458" s="34" t="s">
        <v>2768</v>
      </c>
    </row>
    <row r="1459" spans="1:6" x14ac:dyDescent="0.25">
      <c r="A1459" s="10">
        <v>1456</v>
      </c>
      <c r="B1459" s="10" t="s">
        <v>2767</v>
      </c>
      <c r="C1459" s="90">
        <v>0</v>
      </c>
      <c r="D1459" s="90">
        <v>0</v>
      </c>
      <c r="E1459" s="34" t="s">
        <v>2158</v>
      </c>
      <c r="F1459" s="34" t="s">
        <v>2768</v>
      </c>
    </row>
    <row r="1460" spans="1:6" x14ac:dyDescent="0.25">
      <c r="A1460" s="10">
        <v>1457</v>
      </c>
      <c r="B1460" s="10" t="s">
        <v>2767</v>
      </c>
      <c r="C1460" s="90">
        <v>0</v>
      </c>
      <c r="D1460" s="90">
        <v>0</v>
      </c>
      <c r="E1460" s="34" t="s">
        <v>2158</v>
      </c>
      <c r="F1460" s="34" t="s">
        <v>2768</v>
      </c>
    </row>
    <row r="1461" spans="1:6" x14ac:dyDescent="0.25">
      <c r="A1461" s="10">
        <v>1458</v>
      </c>
      <c r="B1461" s="10" t="s">
        <v>2767</v>
      </c>
      <c r="C1461" s="90">
        <v>0</v>
      </c>
      <c r="D1461" s="90">
        <v>0</v>
      </c>
      <c r="E1461" s="34" t="s">
        <v>2158</v>
      </c>
      <c r="F1461" s="34" t="s">
        <v>2768</v>
      </c>
    </row>
    <row r="1462" spans="1:6" x14ac:dyDescent="0.25">
      <c r="A1462" s="10">
        <v>1459</v>
      </c>
      <c r="B1462" s="10" t="s">
        <v>2767</v>
      </c>
      <c r="C1462" s="90">
        <v>0</v>
      </c>
      <c r="D1462" s="90">
        <v>0</v>
      </c>
      <c r="E1462" s="34" t="s">
        <v>2158</v>
      </c>
      <c r="F1462" s="34" t="s">
        <v>2768</v>
      </c>
    </row>
    <row r="1463" spans="1:6" x14ac:dyDescent="0.25">
      <c r="A1463" s="10">
        <v>1460</v>
      </c>
      <c r="B1463" s="10" t="s">
        <v>2767</v>
      </c>
      <c r="C1463" s="90">
        <v>0</v>
      </c>
      <c r="D1463" s="90">
        <v>0</v>
      </c>
      <c r="E1463" s="34" t="s">
        <v>2158</v>
      </c>
      <c r="F1463" s="34" t="s">
        <v>2768</v>
      </c>
    </row>
    <row r="1464" spans="1:6" x14ac:dyDescent="0.25">
      <c r="A1464" s="10">
        <v>1461</v>
      </c>
      <c r="B1464" s="10" t="s">
        <v>2767</v>
      </c>
      <c r="C1464" s="90">
        <v>0</v>
      </c>
      <c r="D1464" s="90">
        <v>0</v>
      </c>
      <c r="E1464" s="34" t="s">
        <v>2158</v>
      </c>
      <c r="F1464" s="34" t="s">
        <v>2768</v>
      </c>
    </row>
    <row r="1465" spans="1:6" x14ac:dyDescent="0.25">
      <c r="A1465" s="10">
        <v>1462</v>
      </c>
      <c r="B1465" s="10" t="s">
        <v>2767</v>
      </c>
      <c r="C1465" s="90">
        <v>0</v>
      </c>
      <c r="D1465" s="90">
        <v>0</v>
      </c>
      <c r="E1465" s="34" t="s">
        <v>2158</v>
      </c>
      <c r="F1465" s="34" t="s">
        <v>2768</v>
      </c>
    </row>
    <row r="1466" spans="1:6" x14ac:dyDescent="0.25">
      <c r="A1466" s="10">
        <v>1463</v>
      </c>
      <c r="B1466" s="10" t="s">
        <v>2767</v>
      </c>
      <c r="C1466" s="90">
        <v>0</v>
      </c>
      <c r="D1466" s="90">
        <v>0</v>
      </c>
      <c r="E1466" s="34" t="s">
        <v>2158</v>
      </c>
      <c r="F1466" s="34" t="s">
        <v>2768</v>
      </c>
    </row>
    <row r="1467" spans="1:6" x14ac:dyDescent="0.25">
      <c r="A1467" s="10">
        <v>1464</v>
      </c>
      <c r="B1467" s="10" t="s">
        <v>2767</v>
      </c>
      <c r="C1467" s="90">
        <v>0</v>
      </c>
      <c r="D1467" s="90">
        <v>0</v>
      </c>
      <c r="E1467" s="34" t="s">
        <v>2158</v>
      </c>
      <c r="F1467" s="34" t="s">
        <v>2768</v>
      </c>
    </row>
    <row r="1468" spans="1:6" x14ac:dyDescent="0.25">
      <c r="A1468" s="10">
        <v>1465</v>
      </c>
      <c r="B1468" s="10" t="s">
        <v>2767</v>
      </c>
      <c r="C1468" s="90">
        <v>0</v>
      </c>
      <c r="D1468" s="90">
        <v>0</v>
      </c>
      <c r="E1468" s="34" t="s">
        <v>2158</v>
      </c>
      <c r="F1468" s="34" t="s">
        <v>2768</v>
      </c>
    </row>
    <row r="1469" spans="1:6" x14ac:dyDescent="0.25">
      <c r="A1469" s="10">
        <v>1466</v>
      </c>
      <c r="B1469" s="10" t="s">
        <v>2767</v>
      </c>
      <c r="C1469" s="90">
        <v>0</v>
      </c>
      <c r="D1469" s="90">
        <v>0</v>
      </c>
      <c r="E1469" s="34" t="s">
        <v>2158</v>
      </c>
      <c r="F1469" s="34" t="s">
        <v>2768</v>
      </c>
    </row>
    <row r="1470" spans="1:6" x14ac:dyDescent="0.25">
      <c r="A1470" s="10">
        <v>1467</v>
      </c>
      <c r="B1470" s="10" t="s">
        <v>2767</v>
      </c>
      <c r="C1470" s="90">
        <v>0</v>
      </c>
      <c r="D1470" s="90">
        <v>0</v>
      </c>
      <c r="E1470" s="34" t="s">
        <v>2158</v>
      </c>
      <c r="F1470" s="34" t="s">
        <v>2768</v>
      </c>
    </row>
    <row r="1471" spans="1:6" x14ac:dyDescent="0.25">
      <c r="A1471" s="10">
        <v>1468</v>
      </c>
      <c r="B1471" s="10" t="s">
        <v>2767</v>
      </c>
      <c r="C1471" s="90">
        <v>0</v>
      </c>
      <c r="D1471" s="90">
        <v>0</v>
      </c>
      <c r="E1471" s="34" t="s">
        <v>2158</v>
      </c>
      <c r="F1471" s="34" t="s">
        <v>2768</v>
      </c>
    </row>
    <row r="1472" spans="1:6" x14ac:dyDescent="0.25">
      <c r="A1472" s="10">
        <v>1469</v>
      </c>
      <c r="B1472" s="10" t="s">
        <v>2767</v>
      </c>
      <c r="C1472" s="90">
        <v>0</v>
      </c>
      <c r="D1472" s="90">
        <v>0</v>
      </c>
      <c r="E1472" s="34" t="s">
        <v>2158</v>
      </c>
      <c r="F1472" s="34" t="s">
        <v>2768</v>
      </c>
    </row>
    <row r="1473" spans="1:6" x14ac:dyDescent="0.25">
      <c r="A1473" s="10">
        <v>1470</v>
      </c>
      <c r="B1473" s="10" t="s">
        <v>2767</v>
      </c>
      <c r="C1473" s="90">
        <v>0</v>
      </c>
      <c r="D1473" s="90">
        <v>0</v>
      </c>
      <c r="E1473" s="34" t="s">
        <v>2158</v>
      </c>
      <c r="F1473" s="34" t="s">
        <v>2768</v>
      </c>
    </row>
    <row r="1474" spans="1:6" x14ac:dyDescent="0.25">
      <c r="A1474" s="10">
        <v>1471</v>
      </c>
      <c r="B1474" s="10" t="s">
        <v>2767</v>
      </c>
      <c r="C1474" s="90">
        <v>0</v>
      </c>
      <c r="D1474" s="90">
        <v>0</v>
      </c>
      <c r="E1474" s="34" t="s">
        <v>2158</v>
      </c>
      <c r="F1474" s="34" t="s">
        <v>2768</v>
      </c>
    </row>
    <row r="1475" spans="1:6" x14ac:dyDescent="0.25">
      <c r="A1475" s="10">
        <v>1472</v>
      </c>
      <c r="B1475" s="10" t="s">
        <v>2767</v>
      </c>
      <c r="C1475" s="90">
        <v>0</v>
      </c>
      <c r="D1475" s="90">
        <v>0</v>
      </c>
      <c r="E1475" s="34" t="s">
        <v>2158</v>
      </c>
      <c r="F1475" s="34" t="s">
        <v>2768</v>
      </c>
    </row>
    <row r="1476" spans="1:6" x14ac:dyDescent="0.25">
      <c r="A1476" s="10">
        <v>1473</v>
      </c>
      <c r="B1476" s="10" t="s">
        <v>2767</v>
      </c>
      <c r="C1476" s="90">
        <v>0</v>
      </c>
      <c r="D1476" s="90">
        <v>0</v>
      </c>
      <c r="E1476" s="34" t="s">
        <v>2158</v>
      </c>
      <c r="F1476" s="34" t="s">
        <v>2768</v>
      </c>
    </row>
    <row r="1477" spans="1:6" x14ac:dyDescent="0.25">
      <c r="A1477" s="10">
        <v>1474</v>
      </c>
      <c r="B1477" s="10" t="s">
        <v>2767</v>
      </c>
      <c r="C1477" s="90">
        <v>0</v>
      </c>
      <c r="D1477" s="90">
        <v>0</v>
      </c>
      <c r="E1477" s="34" t="s">
        <v>2158</v>
      </c>
      <c r="F1477" s="34" t="s">
        <v>2768</v>
      </c>
    </row>
    <row r="1478" spans="1:6" x14ac:dyDescent="0.25">
      <c r="A1478" s="10">
        <v>1475</v>
      </c>
      <c r="B1478" s="10" t="s">
        <v>2767</v>
      </c>
      <c r="C1478" s="88">
        <v>2000</v>
      </c>
      <c r="D1478" s="88">
        <v>1559.5</v>
      </c>
      <c r="E1478" s="34" t="s">
        <v>2158</v>
      </c>
      <c r="F1478" s="34" t="s">
        <v>2768</v>
      </c>
    </row>
    <row r="1479" spans="1:6" x14ac:dyDescent="0.25">
      <c r="A1479" s="10">
        <v>1476</v>
      </c>
      <c r="B1479" s="10" t="s">
        <v>2767</v>
      </c>
      <c r="C1479" s="90">
        <v>0</v>
      </c>
      <c r="D1479" s="90">
        <v>0</v>
      </c>
      <c r="E1479" s="34" t="s">
        <v>2158</v>
      </c>
      <c r="F1479" s="34" t="s">
        <v>2768</v>
      </c>
    </row>
    <row r="1480" spans="1:6" x14ac:dyDescent="0.25">
      <c r="A1480" s="10">
        <v>1477</v>
      </c>
      <c r="B1480" s="10" t="s">
        <v>2767</v>
      </c>
      <c r="C1480" s="90">
        <v>0</v>
      </c>
      <c r="D1480" s="90">
        <v>0</v>
      </c>
      <c r="E1480" s="34" t="s">
        <v>2158</v>
      </c>
      <c r="F1480" s="34" t="s">
        <v>2768</v>
      </c>
    </row>
    <row r="1481" spans="1:6" x14ac:dyDescent="0.25">
      <c r="A1481" s="10">
        <v>1478</v>
      </c>
      <c r="B1481" s="10" t="s">
        <v>2767</v>
      </c>
      <c r="C1481" s="88">
        <v>1200</v>
      </c>
      <c r="D1481" s="88">
        <v>850.28</v>
      </c>
      <c r="E1481" s="34" t="s">
        <v>2158</v>
      </c>
      <c r="F1481" s="34" t="s">
        <v>2768</v>
      </c>
    </row>
    <row r="1482" spans="1:6" x14ac:dyDescent="0.25">
      <c r="A1482" s="10">
        <v>1479</v>
      </c>
      <c r="B1482" s="10" t="s">
        <v>2767</v>
      </c>
      <c r="C1482" s="90">
        <v>0</v>
      </c>
      <c r="D1482" s="90">
        <v>0</v>
      </c>
      <c r="E1482" s="34" t="s">
        <v>2158</v>
      </c>
      <c r="F1482" s="34" t="s">
        <v>2768</v>
      </c>
    </row>
    <row r="1483" spans="1:6" x14ac:dyDescent="0.25">
      <c r="A1483" s="10">
        <v>1480</v>
      </c>
      <c r="B1483" s="10" t="s">
        <v>2767</v>
      </c>
      <c r="C1483" s="88">
        <v>32485.19</v>
      </c>
      <c r="D1483" s="88">
        <v>24680.34</v>
      </c>
      <c r="E1483" s="34" t="s">
        <v>2158</v>
      </c>
      <c r="F1483" s="34" t="s">
        <v>2768</v>
      </c>
    </row>
    <row r="1484" spans="1:6" x14ac:dyDescent="0.25">
      <c r="A1484" s="10">
        <v>1481</v>
      </c>
      <c r="B1484" s="10" t="s">
        <v>2767</v>
      </c>
      <c r="C1484" s="90">
        <v>0</v>
      </c>
      <c r="D1484" s="90">
        <v>0</v>
      </c>
      <c r="E1484" s="34" t="s">
        <v>2158</v>
      </c>
      <c r="F1484" s="34" t="s">
        <v>2768</v>
      </c>
    </row>
    <row r="1485" spans="1:6" x14ac:dyDescent="0.25">
      <c r="A1485" s="10">
        <v>1482</v>
      </c>
      <c r="B1485" s="10" t="s">
        <v>2767</v>
      </c>
      <c r="C1485" s="88">
        <v>2883.63</v>
      </c>
      <c r="D1485" s="88">
        <v>2311.34</v>
      </c>
      <c r="E1485" s="34" t="s">
        <v>2158</v>
      </c>
      <c r="F1485" s="34" t="s">
        <v>2768</v>
      </c>
    </row>
    <row r="1486" spans="1:6" x14ac:dyDescent="0.25">
      <c r="A1486" s="10">
        <v>1483</v>
      </c>
      <c r="B1486" s="10" t="s">
        <v>2767</v>
      </c>
      <c r="C1486" s="88">
        <v>17995.18</v>
      </c>
      <c r="D1486" s="88">
        <v>13971.14</v>
      </c>
      <c r="E1486" s="34" t="s">
        <v>2158</v>
      </c>
      <c r="F1486" s="34" t="s">
        <v>2768</v>
      </c>
    </row>
    <row r="1487" spans="1:6" x14ac:dyDescent="0.25">
      <c r="A1487" s="10">
        <v>1484</v>
      </c>
      <c r="B1487" s="10" t="s">
        <v>2767</v>
      </c>
      <c r="C1487" s="88">
        <v>4273.5</v>
      </c>
      <c r="D1487" s="88">
        <v>3653.52</v>
      </c>
      <c r="E1487" s="34" t="s">
        <v>2158</v>
      </c>
      <c r="F1487" s="34" t="s">
        <v>2768</v>
      </c>
    </row>
    <row r="1488" spans="1:6" x14ac:dyDescent="0.25">
      <c r="A1488" s="10">
        <v>1485</v>
      </c>
      <c r="B1488" s="10" t="s">
        <v>2767</v>
      </c>
      <c r="C1488" s="90">
        <v>0</v>
      </c>
      <c r="D1488" s="90">
        <v>0</v>
      </c>
      <c r="E1488" s="34" t="s">
        <v>2158</v>
      </c>
      <c r="F1488" s="34" t="s">
        <v>2768</v>
      </c>
    </row>
    <row r="1489" spans="1:6" x14ac:dyDescent="0.25">
      <c r="A1489" s="10">
        <v>1486</v>
      </c>
      <c r="B1489" s="10" t="s">
        <v>2767</v>
      </c>
      <c r="C1489" s="88">
        <v>16162.65</v>
      </c>
      <c r="D1489" s="88">
        <v>12530.9</v>
      </c>
      <c r="E1489" s="34" t="s">
        <v>2158</v>
      </c>
      <c r="F1489" s="34" t="s">
        <v>2768</v>
      </c>
    </row>
    <row r="1490" spans="1:6" x14ac:dyDescent="0.25">
      <c r="A1490" s="10">
        <v>1487</v>
      </c>
      <c r="B1490" s="10" t="s">
        <v>2767</v>
      </c>
      <c r="C1490" s="90">
        <v>0</v>
      </c>
      <c r="D1490" s="90">
        <v>0</v>
      </c>
      <c r="E1490" s="34" t="s">
        <v>2158</v>
      </c>
      <c r="F1490" s="34" t="s">
        <v>2768</v>
      </c>
    </row>
    <row r="1491" spans="1:6" x14ac:dyDescent="0.25">
      <c r="A1491" s="10">
        <v>1488</v>
      </c>
      <c r="B1491" s="10" t="s">
        <v>2767</v>
      </c>
      <c r="C1491" s="88">
        <v>16162.65</v>
      </c>
      <c r="D1491" s="88">
        <v>12530.9</v>
      </c>
      <c r="E1491" s="34" t="s">
        <v>2158</v>
      </c>
      <c r="F1491" s="34" t="s">
        <v>2768</v>
      </c>
    </row>
    <row r="1492" spans="1:6" x14ac:dyDescent="0.25">
      <c r="A1492" s="10">
        <v>1489</v>
      </c>
      <c r="B1492" s="10" t="s">
        <v>2767</v>
      </c>
      <c r="C1492" s="88">
        <v>3393.48</v>
      </c>
      <c r="D1492" s="88">
        <v>2860.24</v>
      </c>
      <c r="E1492" s="34" t="s">
        <v>2158</v>
      </c>
      <c r="F1492" s="34" t="s">
        <v>2768</v>
      </c>
    </row>
    <row r="1493" spans="1:6" x14ac:dyDescent="0.25">
      <c r="A1493" s="10">
        <v>1490</v>
      </c>
      <c r="B1493" s="10" t="s">
        <v>2767</v>
      </c>
      <c r="C1493" s="88">
        <v>3758</v>
      </c>
      <c r="D1493" s="88">
        <v>3118.96</v>
      </c>
      <c r="E1493" s="34" t="s">
        <v>2158</v>
      </c>
      <c r="F1493" s="34" t="s">
        <v>2768</v>
      </c>
    </row>
    <row r="1494" spans="1:6" x14ac:dyDescent="0.25">
      <c r="A1494" s="10">
        <v>1491</v>
      </c>
      <c r="B1494" s="10" t="s">
        <v>2767</v>
      </c>
      <c r="C1494" s="88">
        <v>2094.5500000000002</v>
      </c>
      <c r="D1494" s="88">
        <v>1611.36</v>
      </c>
      <c r="E1494" s="34" t="s">
        <v>2158</v>
      </c>
      <c r="F1494" s="34" t="s">
        <v>2768</v>
      </c>
    </row>
    <row r="1495" spans="1:6" x14ac:dyDescent="0.25">
      <c r="A1495" s="10">
        <v>1492</v>
      </c>
      <c r="B1495" s="10" t="s">
        <v>2767</v>
      </c>
      <c r="C1495" s="90">
        <v>0</v>
      </c>
      <c r="D1495" s="90">
        <v>0</v>
      </c>
      <c r="E1495" s="34" t="s">
        <v>2158</v>
      </c>
      <c r="F1495" s="34" t="s">
        <v>2768</v>
      </c>
    </row>
    <row r="1496" spans="1:6" x14ac:dyDescent="0.25">
      <c r="A1496" s="10">
        <v>1493</v>
      </c>
      <c r="B1496" s="10" t="s">
        <v>2767</v>
      </c>
      <c r="C1496" s="88">
        <v>1834.06</v>
      </c>
      <c r="D1496" s="88">
        <v>1413.2</v>
      </c>
      <c r="E1496" s="34" t="s">
        <v>2158</v>
      </c>
      <c r="F1496" s="34" t="s">
        <v>2768</v>
      </c>
    </row>
    <row r="1497" spans="1:6" x14ac:dyDescent="0.25">
      <c r="A1497" s="10">
        <v>1494</v>
      </c>
      <c r="B1497" s="10" t="s">
        <v>2767</v>
      </c>
      <c r="C1497" s="88">
        <v>17995.18</v>
      </c>
      <c r="D1497" s="88">
        <v>13971.14</v>
      </c>
      <c r="E1497" s="34" t="s">
        <v>2158</v>
      </c>
      <c r="F1497" s="34" t="s">
        <v>2768</v>
      </c>
    </row>
    <row r="1498" spans="1:6" x14ac:dyDescent="0.25">
      <c r="A1498" s="10">
        <v>1495</v>
      </c>
      <c r="B1498" s="10" t="s">
        <v>2767</v>
      </c>
      <c r="C1498" s="88">
        <v>12733</v>
      </c>
      <c r="D1498" s="88">
        <v>9955.06</v>
      </c>
      <c r="E1498" s="34" t="s">
        <v>2158</v>
      </c>
      <c r="F1498" s="34" t="s">
        <v>2768</v>
      </c>
    </row>
    <row r="1499" spans="1:6" x14ac:dyDescent="0.25">
      <c r="A1499" s="10">
        <v>1496</v>
      </c>
      <c r="B1499" s="10" t="s">
        <v>2767</v>
      </c>
      <c r="C1499" s="88">
        <v>829.02</v>
      </c>
      <c r="D1499" s="88">
        <v>698.46</v>
      </c>
      <c r="E1499" s="34" t="s">
        <v>2158</v>
      </c>
      <c r="F1499" s="34" t="s">
        <v>2768</v>
      </c>
    </row>
    <row r="1500" spans="1:6" x14ac:dyDescent="0.25">
      <c r="A1500" s="10">
        <v>1497</v>
      </c>
      <c r="B1500" s="10" t="s">
        <v>2767</v>
      </c>
      <c r="C1500" s="88">
        <v>1834.06</v>
      </c>
      <c r="D1500" s="88">
        <v>1413.2</v>
      </c>
      <c r="E1500" s="34" t="s">
        <v>2158</v>
      </c>
      <c r="F1500" s="34" t="s">
        <v>2768</v>
      </c>
    </row>
  </sheetData>
  <autoFilter ref="A3:F1500" xr:uid="{00000000-0001-0000-0600-000000000000}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1500"/>
  <sheetViews>
    <sheetView topLeftCell="C3" workbookViewId="0">
      <selection activeCell="F4" sqref="F4"/>
    </sheetView>
  </sheetViews>
  <sheetFormatPr baseColWidth="10" defaultColWidth="9.140625" defaultRowHeight="15" x14ac:dyDescent="0.25"/>
  <cols>
    <col min="1" max="1" width="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x14ac:dyDescent="0.25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  <row r="4" spans="1:6" x14ac:dyDescent="0.25">
      <c r="A4" s="10">
        <v>1</v>
      </c>
      <c r="B4" s="10" t="s">
        <v>2766</v>
      </c>
      <c r="C4">
        <v>0</v>
      </c>
      <c r="D4">
        <v>0</v>
      </c>
      <c r="E4" s="10" t="s">
        <v>2766</v>
      </c>
      <c r="F4" s="10" t="s">
        <v>2766</v>
      </c>
    </row>
    <row r="5" spans="1:6" x14ac:dyDescent="0.25">
      <c r="A5" s="10">
        <v>2</v>
      </c>
      <c r="B5" s="10" t="s">
        <v>2766</v>
      </c>
      <c r="C5" s="10">
        <v>0</v>
      </c>
      <c r="D5" s="10">
        <v>0</v>
      </c>
      <c r="E5" s="10" t="s">
        <v>2766</v>
      </c>
      <c r="F5" s="10" t="s">
        <v>2766</v>
      </c>
    </row>
    <row r="6" spans="1:6" x14ac:dyDescent="0.25">
      <c r="A6" s="10">
        <v>3</v>
      </c>
      <c r="B6" s="10" t="s">
        <v>2766</v>
      </c>
      <c r="C6" s="10">
        <v>0</v>
      </c>
      <c r="D6" s="10">
        <v>0</v>
      </c>
      <c r="E6" s="10" t="s">
        <v>2766</v>
      </c>
      <c r="F6" s="10" t="s">
        <v>2766</v>
      </c>
    </row>
    <row r="7" spans="1:6" x14ac:dyDescent="0.25">
      <c r="A7" s="10">
        <v>4</v>
      </c>
      <c r="B7" s="10" t="s">
        <v>2766</v>
      </c>
      <c r="C7" s="10">
        <v>0</v>
      </c>
      <c r="D7" s="10">
        <v>0</v>
      </c>
      <c r="E7" s="10" t="s">
        <v>2766</v>
      </c>
      <c r="F7" s="10" t="s">
        <v>2766</v>
      </c>
    </row>
    <row r="8" spans="1:6" x14ac:dyDescent="0.25">
      <c r="A8" s="10">
        <v>5</v>
      </c>
      <c r="B8" s="10" t="s">
        <v>2766</v>
      </c>
      <c r="C8" s="10">
        <v>0</v>
      </c>
      <c r="D8" s="10">
        <v>0</v>
      </c>
      <c r="E8" s="10" t="s">
        <v>2766</v>
      </c>
      <c r="F8" s="10" t="s">
        <v>2766</v>
      </c>
    </row>
    <row r="9" spans="1:6" x14ac:dyDescent="0.25">
      <c r="A9" s="10">
        <v>6</v>
      </c>
      <c r="B9" s="10" t="s">
        <v>2766</v>
      </c>
      <c r="C9" s="10">
        <v>0</v>
      </c>
      <c r="D9" s="10">
        <v>0</v>
      </c>
      <c r="E9" s="10" t="s">
        <v>2766</v>
      </c>
      <c r="F9" s="10" t="s">
        <v>2766</v>
      </c>
    </row>
    <row r="10" spans="1:6" x14ac:dyDescent="0.25">
      <c r="A10" s="10">
        <v>7</v>
      </c>
      <c r="B10" s="10" t="s">
        <v>2766</v>
      </c>
      <c r="C10" s="10">
        <v>0</v>
      </c>
      <c r="D10" s="10">
        <v>0</v>
      </c>
      <c r="E10" s="10" t="s">
        <v>2766</v>
      </c>
      <c r="F10" s="10" t="s">
        <v>2766</v>
      </c>
    </row>
    <row r="11" spans="1:6" x14ac:dyDescent="0.25">
      <c r="A11" s="10">
        <v>8</v>
      </c>
      <c r="B11" s="10" t="s">
        <v>2766</v>
      </c>
      <c r="C11" s="10">
        <v>0</v>
      </c>
      <c r="D11" s="10">
        <v>0</v>
      </c>
      <c r="E11" s="10" t="s">
        <v>2766</v>
      </c>
      <c r="F11" s="10" t="s">
        <v>2766</v>
      </c>
    </row>
    <row r="12" spans="1:6" x14ac:dyDescent="0.25">
      <c r="A12" s="10">
        <v>9</v>
      </c>
      <c r="B12" s="10" t="s">
        <v>2766</v>
      </c>
      <c r="C12" s="10">
        <v>0</v>
      </c>
      <c r="D12" s="10">
        <v>0</v>
      </c>
      <c r="E12" s="10" t="s">
        <v>2766</v>
      </c>
      <c r="F12" s="10" t="s">
        <v>2766</v>
      </c>
    </row>
    <row r="13" spans="1:6" x14ac:dyDescent="0.25">
      <c r="A13" s="10">
        <v>10</v>
      </c>
      <c r="B13" s="10" t="s">
        <v>2766</v>
      </c>
      <c r="C13" s="10">
        <v>0</v>
      </c>
      <c r="D13" s="10">
        <v>0</v>
      </c>
      <c r="E13" s="10" t="s">
        <v>2766</v>
      </c>
      <c r="F13" s="10" t="s">
        <v>2766</v>
      </c>
    </row>
    <row r="14" spans="1:6" x14ac:dyDescent="0.25">
      <c r="A14" s="10">
        <v>11</v>
      </c>
      <c r="B14" s="10" t="s">
        <v>2766</v>
      </c>
      <c r="C14" s="10">
        <v>0</v>
      </c>
      <c r="D14" s="10">
        <v>0</v>
      </c>
      <c r="E14" s="10" t="s">
        <v>2766</v>
      </c>
      <c r="F14" s="10" t="s">
        <v>2766</v>
      </c>
    </row>
    <row r="15" spans="1:6" x14ac:dyDescent="0.25">
      <c r="A15" s="10">
        <v>12</v>
      </c>
      <c r="B15" s="10" t="s">
        <v>2766</v>
      </c>
      <c r="C15" s="10">
        <v>0</v>
      </c>
      <c r="D15" s="10">
        <v>0</v>
      </c>
      <c r="E15" s="10" t="s">
        <v>2766</v>
      </c>
      <c r="F15" s="10" t="s">
        <v>2766</v>
      </c>
    </row>
    <row r="16" spans="1:6" x14ac:dyDescent="0.25">
      <c r="A16" s="10">
        <v>13</v>
      </c>
      <c r="B16" s="10" t="s">
        <v>2766</v>
      </c>
      <c r="C16" s="10">
        <v>0</v>
      </c>
      <c r="D16" s="10">
        <v>0</v>
      </c>
      <c r="E16" s="10" t="s">
        <v>2766</v>
      </c>
      <c r="F16" s="10" t="s">
        <v>2766</v>
      </c>
    </row>
    <row r="17" spans="1:6" x14ac:dyDescent="0.25">
      <c r="A17" s="10">
        <v>14</v>
      </c>
      <c r="B17" s="10" t="s">
        <v>2766</v>
      </c>
      <c r="C17" s="10">
        <v>0</v>
      </c>
      <c r="D17" s="10">
        <v>0</v>
      </c>
      <c r="E17" s="10" t="s">
        <v>2766</v>
      </c>
      <c r="F17" s="10" t="s">
        <v>2766</v>
      </c>
    </row>
    <row r="18" spans="1:6" x14ac:dyDescent="0.25">
      <c r="A18" s="10">
        <v>15</v>
      </c>
      <c r="B18" s="10" t="s">
        <v>2766</v>
      </c>
      <c r="C18" s="10">
        <v>0</v>
      </c>
      <c r="D18" s="10">
        <v>0</v>
      </c>
      <c r="E18" s="10" t="s">
        <v>2766</v>
      </c>
      <c r="F18" s="10" t="s">
        <v>2766</v>
      </c>
    </row>
    <row r="19" spans="1:6" x14ac:dyDescent="0.25">
      <c r="A19" s="10">
        <v>16</v>
      </c>
      <c r="B19" s="10" t="s">
        <v>2766</v>
      </c>
      <c r="C19" s="10">
        <v>0</v>
      </c>
      <c r="D19" s="10">
        <v>0</v>
      </c>
      <c r="E19" s="10" t="s">
        <v>2766</v>
      </c>
      <c r="F19" s="10" t="s">
        <v>2766</v>
      </c>
    </row>
    <row r="20" spans="1:6" x14ac:dyDescent="0.25">
      <c r="A20" s="10">
        <v>17</v>
      </c>
      <c r="B20" s="10" t="s">
        <v>2766</v>
      </c>
      <c r="C20" s="10">
        <v>0</v>
      </c>
      <c r="D20" s="10">
        <v>0</v>
      </c>
      <c r="E20" s="10" t="s">
        <v>2766</v>
      </c>
      <c r="F20" s="10" t="s">
        <v>2766</v>
      </c>
    </row>
    <row r="21" spans="1:6" x14ac:dyDescent="0.25">
      <c r="A21" s="10">
        <v>18</v>
      </c>
      <c r="B21" s="10" t="s">
        <v>2766</v>
      </c>
      <c r="C21" s="10">
        <v>0</v>
      </c>
      <c r="D21" s="10">
        <v>0</v>
      </c>
      <c r="E21" s="10" t="s">
        <v>2766</v>
      </c>
      <c r="F21" s="10" t="s">
        <v>2766</v>
      </c>
    </row>
    <row r="22" spans="1:6" x14ac:dyDescent="0.25">
      <c r="A22" s="10">
        <v>19</v>
      </c>
      <c r="B22" s="10" t="s">
        <v>2766</v>
      </c>
      <c r="C22" s="10">
        <v>0</v>
      </c>
      <c r="D22" s="10">
        <v>0</v>
      </c>
      <c r="E22" s="10" t="s">
        <v>2766</v>
      </c>
      <c r="F22" s="10" t="s">
        <v>2766</v>
      </c>
    </row>
    <row r="23" spans="1:6" x14ac:dyDescent="0.25">
      <c r="A23" s="10">
        <v>20</v>
      </c>
      <c r="B23" s="10" t="s">
        <v>2766</v>
      </c>
      <c r="C23" s="10">
        <v>0</v>
      </c>
      <c r="D23" s="10">
        <v>0</v>
      </c>
      <c r="E23" s="10" t="s">
        <v>2766</v>
      </c>
      <c r="F23" s="10" t="s">
        <v>2766</v>
      </c>
    </row>
    <row r="24" spans="1:6" x14ac:dyDescent="0.25">
      <c r="A24" s="10">
        <v>21</v>
      </c>
      <c r="B24" s="10" t="s">
        <v>2766</v>
      </c>
      <c r="C24" s="10">
        <v>0</v>
      </c>
      <c r="D24" s="10">
        <v>0</v>
      </c>
      <c r="E24" s="10" t="s">
        <v>2766</v>
      </c>
      <c r="F24" s="10" t="s">
        <v>2766</v>
      </c>
    </row>
    <row r="25" spans="1:6" x14ac:dyDescent="0.25">
      <c r="A25" s="10">
        <v>22</v>
      </c>
      <c r="B25" s="10" t="s">
        <v>2766</v>
      </c>
      <c r="C25" s="10">
        <v>0</v>
      </c>
      <c r="D25" s="10">
        <v>0</v>
      </c>
      <c r="E25" s="10" t="s">
        <v>2766</v>
      </c>
      <c r="F25" s="10" t="s">
        <v>2766</v>
      </c>
    </row>
    <row r="26" spans="1:6" x14ac:dyDescent="0.25">
      <c r="A26" s="10">
        <v>23</v>
      </c>
      <c r="B26" s="10" t="s">
        <v>2766</v>
      </c>
      <c r="C26" s="10">
        <v>0</v>
      </c>
      <c r="D26" s="10">
        <v>0</v>
      </c>
      <c r="E26" s="10" t="s">
        <v>2766</v>
      </c>
      <c r="F26" s="10" t="s">
        <v>2766</v>
      </c>
    </row>
    <row r="27" spans="1:6" x14ac:dyDescent="0.25">
      <c r="A27" s="10">
        <v>24</v>
      </c>
      <c r="B27" s="10" t="s">
        <v>2766</v>
      </c>
      <c r="C27" s="10">
        <v>0</v>
      </c>
      <c r="D27" s="10">
        <v>0</v>
      </c>
      <c r="E27" s="10" t="s">
        <v>2766</v>
      </c>
      <c r="F27" s="10" t="s">
        <v>2766</v>
      </c>
    </row>
    <row r="28" spans="1:6" x14ac:dyDescent="0.25">
      <c r="A28" s="10">
        <v>25</v>
      </c>
      <c r="B28" s="10" t="s">
        <v>2766</v>
      </c>
      <c r="C28" s="10">
        <v>0</v>
      </c>
      <c r="D28" s="10">
        <v>0</v>
      </c>
      <c r="E28" s="10" t="s">
        <v>2766</v>
      </c>
      <c r="F28" s="10" t="s">
        <v>2766</v>
      </c>
    </row>
    <row r="29" spans="1:6" x14ac:dyDescent="0.25">
      <c r="A29" s="10">
        <v>26</v>
      </c>
      <c r="B29" s="10" t="s">
        <v>2766</v>
      </c>
      <c r="C29" s="10">
        <v>0</v>
      </c>
      <c r="D29" s="10">
        <v>0</v>
      </c>
      <c r="E29" s="10" t="s">
        <v>2766</v>
      </c>
      <c r="F29" s="10" t="s">
        <v>2766</v>
      </c>
    </row>
    <row r="30" spans="1:6" x14ac:dyDescent="0.25">
      <c r="A30" s="10">
        <v>27</v>
      </c>
      <c r="B30" s="10" t="s">
        <v>2766</v>
      </c>
      <c r="C30" s="10">
        <v>0</v>
      </c>
      <c r="D30" s="10">
        <v>0</v>
      </c>
      <c r="E30" s="10" t="s">
        <v>2766</v>
      </c>
      <c r="F30" s="10" t="s">
        <v>2766</v>
      </c>
    </row>
    <row r="31" spans="1:6" x14ac:dyDescent="0.25">
      <c r="A31" s="10">
        <v>28</v>
      </c>
      <c r="B31" s="10" t="s">
        <v>2766</v>
      </c>
      <c r="C31" s="10">
        <v>0</v>
      </c>
      <c r="D31" s="10">
        <v>0</v>
      </c>
      <c r="E31" s="10" t="s">
        <v>2766</v>
      </c>
      <c r="F31" s="10" t="s">
        <v>2766</v>
      </c>
    </row>
    <row r="32" spans="1:6" x14ac:dyDescent="0.25">
      <c r="A32" s="10">
        <v>29</v>
      </c>
      <c r="B32" s="10" t="s">
        <v>2766</v>
      </c>
      <c r="C32" s="10">
        <v>0</v>
      </c>
      <c r="D32" s="10">
        <v>0</v>
      </c>
      <c r="E32" s="10" t="s">
        <v>2766</v>
      </c>
      <c r="F32" s="10" t="s">
        <v>2766</v>
      </c>
    </row>
    <row r="33" spans="1:6" x14ac:dyDescent="0.25">
      <c r="A33" s="10">
        <v>30</v>
      </c>
      <c r="B33" s="10" t="s">
        <v>2766</v>
      </c>
      <c r="C33" s="10">
        <v>0</v>
      </c>
      <c r="D33" s="10">
        <v>0</v>
      </c>
      <c r="E33" s="10" t="s">
        <v>2766</v>
      </c>
      <c r="F33" s="10" t="s">
        <v>2766</v>
      </c>
    </row>
    <row r="34" spans="1:6" x14ac:dyDescent="0.25">
      <c r="A34" s="10">
        <v>31</v>
      </c>
      <c r="B34" s="10" t="s">
        <v>2766</v>
      </c>
      <c r="C34" s="10">
        <v>0</v>
      </c>
      <c r="D34" s="10">
        <v>0</v>
      </c>
      <c r="E34" s="10" t="s">
        <v>2766</v>
      </c>
      <c r="F34" s="10" t="s">
        <v>2766</v>
      </c>
    </row>
    <row r="35" spans="1:6" x14ac:dyDescent="0.25">
      <c r="A35" s="10">
        <v>32</v>
      </c>
      <c r="B35" s="10" t="s">
        <v>2766</v>
      </c>
      <c r="C35" s="10">
        <v>0</v>
      </c>
      <c r="D35" s="10">
        <v>0</v>
      </c>
      <c r="E35" s="10" t="s">
        <v>2766</v>
      </c>
      <c r="F35" s="10" t="s">
        <v>2766</v>
      </c>
    </row>
    <row r="36" spans="1:6" x14ac:dyDescent="0.25">
      <c r="A36" s="10">
        <v>33</v>
      </c>
      <c r="B36" s="10" t="s">
        <v>2766</v>
      </c>
      <c r="C36" s="10">
        <v>0</v>
      </c>
      <c r="D36" s="10">
        <v>0</v>
      </c>
      <c r="E36" s="10" t="s">
        <v>2766</v>
      </c>
      <c r="F36" s="10" t="s">
        <v>2766</v>
      </c>
    </row>
    <row r="37" spans="1:6" x14ac:dyDescent="0.25">
      <c r="A37" s="10">
        <v>34</v>
      </c>
      <c r="B37" s="10" t="s">
        <v>2766</v>
      </c>
      <c r="C37" s="10">
        <v>0</v>
      </c>
      <c r="D37" s="10">
        <v>0</v>
      </c>
      <c r="E37" s="10" t="s">
        <v>2766</v>
      </c>
      <c r="F37" s="10" t="s">
        <v>2766</v>
      </c>
    </row>
    <row r="38" spans="1:6" x14ac:dyDescent="0.25">
      <c r="A38" s="10">
        <v>35</v>
      </c>
      <c r="B38" s="10" t="s">
        <v>2766</v>
      </c>
      <c r="C38" s="10">
        <v>0</v>
      </c>
      <c r="D38" s="10">
        <v>0</v>
      </c>
      <c r="E38" s="10" t="s">
        <v>2766</v>
      </c>
      <c r="F38" s="10" t="s">
        <v>2766</v>
      </c>
    </row>
    <row r="39" spans="1:6" x14ac:dyDescent="0.25">
      <c r="A39" s="10">
        <v>36</v>
      </c>
      <c r="B39" s="10" t="s">
        <v>2766</v>
      </c>
      <c r="C39" s="10">
        <v>0</v>
      </c>
      <c r="D39" s="10">
        <v>0</v>
      </c>
      <c r="E39" s="10" t="s">
        <v>2766</v>
      </c>
      <c r="F39" s="10" t="s">
        <v>2766</v>
      </c>
    </row>
    <row r="40" spans="1:6" x14ac:dyDescent="0.25">
      <c r="A40" s="10">
        <v>37</v>
      </c>
      <c r="B40" s="10" t="s">
        <v>2766</v>
      </c>
      <c r="C40" s="10">
        <v>0</v>
      </c>
      <c r="D40" s="10">
        <v>0</v>
      </c>
      <c r="E40" s="10" t="s">
        <v>2766</v>
      </c>
      <c r="F40" s="10" t="s">
        <v>2766</v>
      </c>
    </row>
    <row r="41" spans="1:6" x14ac:dyDescent="0.25">
      <c r="A41" s="10">
        <v>38</v>
      </c>
      <c r="B41" s="10" t="s">
        <v>2766</v>
      </c>
      <c r="C41" s="10">
        <v>0</v>
      </c>
      <c r="D41" s="10">
        <v>0</v>
      </c>
      <c r="E41" s="10" t="s">
        <v>2766</v>
      </c>
      <c r="F41" s="10" t="s">
        <v>2766</v>
      </c>
    </row>
    <row r="42" spans="1:6" x14ac:dyDescent="0.25">
      <c r="A42" s="10">
        <v>39</v>
      </c>
      <c r="B42" s="10" t="s">
        <v>2766</v>
      </c>
      <c r="C42" s="10">
        <v>0</v>
      </c>
      <c r="D42" s="10">
        <v>0</v>
      </c>
      <c r="E42" s="10" t="s">
        <v>2766</v>
      </c>
      <c r="F42" s="10" t="s">
        <v>2766</v>
      </c>
    </row>
    <row r="43" spans="1:6" x14ac:dyDescent="0.25">
      <c r="A43" s="10">
        <v>40</v>
      </c>
      <c r="B43" s="10" t="s">
        <v>2766</v>
      </c>
      <c r="C43" s="10">
        <v>0</v>
      </c>
      <c r="D43" s="10">
        <v>0</v>
      </c>
      <c r="E43" s="10" t="s">
        <v>2766</v>
      </c>
      <c r="F43" s="10" t="s">
        <v>2766</v>
      </c>
    </row>
    <row r="44" spans="1:6" x14ac:dyDescent="0.25">
      <c r="A44" s="10">
        <v>41</v>
      </c>
      <c r="B44" s="10" t="s">
        <v>2766</v>
      </c>
      <c r="C44" s="10">
        <v>0</v>
      </c>
      <c r="D44" s="10">
        <v>0</v>
      </c>
      <c r="E44" s="10" t="s">
        <v>2766</v>
      </c>
      <c r="F44" s="10" t="s">
        <v>2766</v>
      </c>
    </row>
    <row r="45" spans="1:6" x14ac:dyDescent="0.25">
      <c r="A45" s="10">
        <v>42</v>
      </c>
      <c r="B45" s="10" t="s">
        <v>2766</v>
      </c>
      <c r="C45" s="10">
        <v>0</v>
      </c>
      <c r="D45" s="10">
        <v>0</v>
      </c>
      <c r="E45" s="10" t="s">
        <v>2766</v>
      </c>
      <c r="F45" s="10" t="s">
        <v>2766</v>
      </c>
    </row>
    <row r="46" spans="1:6" x14ac:dyDescent="0.25">
      <c r="A46" s="10">
        <v>43</v>
      </c>
      <c r="B46" s="10" t="s">
        <v>2766</v>
      </c>
      <c r="C46" s="10">
        <v>0</v>
      </c>
      <c r="D46" s="10">
        <v>0</v>
      </c>
      <c r="E46" s="10" t="s">
        <v>2766</v>
      </c>
      <c r="F46" s="10" t="s">
        <v>2766</v>
      </c>
    </row>
    <row r="47" spans="1:6" x14ac:dyDescent="0.25">
      <c r="A47" s="10">
        <v>44</v>
      </c>
      <c r="B47" s="10" t="s">
        <v>2766</v>
      </c>
      <c r="C47" s="10">
        <v>0</v>
      </c>
      <c r="D47" s="10">
        <v>0</v>
      </c>
      <c r="E47" s="10" t="s">
        <v>2766</v>
      </c>
      <c r="F47" s="10" t="s">
        <v>2766</v>
      </c>
    </row>
    <row r="48" spans="1:6" x14ac:dyDescent="0.25">
      <c r="A48" s="10">
        <v>45</v>
      </c>
      <c r="B48" s="10" t="s">
        <v>2766</v>
      </c>
      <c r="C48" s="10">
        <v>0</v>
      </c>
      <c r="D48" s="10">
        <v>0</v>
      </c>
      <c r="E48" s="10" t="s">
        <v>2766</v>
      </c>
      <c r="F48" s="10" t="s">
        <v>2766</v>
      </c>
    </row>
    <row r="49" spans="1:6" x14ac:dyDescent="0.25">
      <c r="A49" s="10">
        <v>46</v>
      </c>
      <c r="B49" s="10" t="s">
        <v>2766</v>
      </c>
      <c r="C49" s="10">
        <v>0</v>
      </c>
      <c r="D49" s="10">
        <v>0</v>
      </c>
      <c r="E49" s="10" t="s">
        <v>2766</v>
      </c>
      <c r="F49" s="10" t="s">
        <v>2766</v>
      </c>
    </row>
    <row r="50" spans="1:6" x14ac:dyDescent="0.25">
      <c r="A50" s="10">
        <v>47</v>
      </c>
      <c r="B50" s="10" t="s">
        <v>2766</v>
      </c>
      <c r="C50" s="10">
        <v>0</v>
      </c>
      <c r="D50" s="10">
        <v>0</v>
      </c>
      <c r="E50" s="10" t="s">
        <v>2766</v>
      </c>
      <c r="F50" s="10" t="s">
        <v>2766</v>
      </c>
    </row>
    <row r="51" spans="1:6" x14ac:dyDescent="0.25">
      <c r="A51" s="10">
        <v>48</v>
      </c>
      <c r="B51" s="10" t="s">
        <v>2766</v>
      </c>
      <c r="C51" s="10">
        <v>0</v>
      </c>
      <c r="D51" s="10">
        <v>0</v>
      </c>
      <c r="E51" s="10" t="s">
        <v>2766</v>
      </c>
      <c r="F51" s="10" t="s">
        <v>2766</v>
      </c>
    </row>
    <row r="52" spans="1:6" x14ac:dyDescent="0.25">
      <c r="A52" s="10">
        <v>49</v>
      </c>
      <c r="B52" s="10" t="s">
        <v>2766</v>
      </c>
      <c r="C52" s="10">
        <v>0</v>
      </c>
      <c r="D52" s="10">
        <v>0</v>
      </c>
      <c r="E52" s="10" t="s">
        <v>2766</v>
      </c>
      <c r="F52" s="10" t="s">
        <v>2766</v>
      </c>
    </row>
    <row r="53" spans="1:6" x14ac:dyDescent="0.25">
      <c r="A53" s="10">
        <v>50</v>
      </c>
      <c r="B53" s="10" t="s">
        <v>2766</v>
      </c>
      <c r="C53" s="10">
        <v>0</v>
      </c>
      <c r="D53" s="10">
        <v>0</v>
      </c>
      <c r="E53" s="10" t="s">
        <v>2766</v>
      </c>
      <c r="F53" s="10" t="s">
        <v>2766</v>
      </c>
    </row>
    <row r="54" spans="1:6" x14ac:dyDescent="0.25">
      <c r="A54" s="10">
        <v>51</v>
      </c>
      <c r="B54" s="10" t="s">
        <v>2766</v>
      </c>
      <c r="C54" s="10">
        <v>0</v>
      </c>
      <c r="D54" s="10">
        <v>0</v>
      </c>
      <c r="E54" s="10" t="s">
        <v>2766</v>
      </c>
      <c r="F54" s="10" t="s">
        <v>2766</v>
      </c>
    </row>
    <row r="55" spans="1:6" x14ac:dyDescent="0.25">
      <c r="A55" s="10">
        <v>52</v>
      </c>
      <c r="B55" s="10" t="s">
        <v>2766</v>
      </c>
      <c r="C55" s="10">
        <v>0</v>
      </c>
      <c r="D55" s="10">
        <v>0</v>
      </c>
      <c r="E55" s="10" t="s">
        <v>2766</v>
      </c>
      <c r="F55" s="10" t="s">
        <v>2766</v>
      </c>
    </row>
    <row r="56" spans="1:6" x14ac:dyDescent="0.25">
      <c r="A56" s="10">
        <v>53</v>
      </c>
      <c r="B56" s="10" t="s">
        <v>2766</v>
      </c>
      <c r="C56" s="10">
        <v>0</v>
      </c>
      <c r="D56" s="10">
        <v>0</v>
      </c>
      <c r="E56" s="10" t="s">
        <v>2766</v>
      </c>
      <c r="F56" s="10" t="s">
        <v>2766</v>
      </c>
    </row>
    <row r="57" spans="1:6" x14ac:dyDescent="0.25">
      <c r="A57" s="10">
        <v>54</v>
      </c>
      <c r="B57" s="10" t="s">
        <v>2766</v>
      </c>
      <c r="C57" s="10">
        <v>0</v>
      </c>
      <c r="D57" s="10">
        <v>0</v>
      </c>
      <c r="E57" s="10" t="s">
        <v>2766</v>
      </c>
      <c r="F57" s="10" t="s">
        <v>2766</v>
      </c>
    </row>
    <row r="58" spans="1:6" x14ac:dyDescent="0.25">
      <c r="A58" s="10">
        <v>55</v>
      </c>
      <c r="B58" s="10" t="s">
        <v>2766</v>
      </c>
      <c r="C58" s="10">
        <v>0</v>
      </c>
      <c r="D58" s="10">
        <v>0</v>
      </c>
      <c r="E58" s="10" t="s">
        <v>2766</v>
      </c>
      <c r="F58" s="10" t="s">
        <v>2766</v>
      </c>
    </row>
    <row r="59" spans="1:6" x14ac:dyDescent="0.25">
      <c r="A59" s="10">
        <v>56</v>
      </c>
      <c r="B59" s="10" t="s">
        <v>2766</v>
      </c>
      <c r="C59" s="10">
        <v>0</v>
      </c>
      <c r="D59" s="10">
        <v>0</v>
      </c>
      <c r="E59" s="10" t="s">
        <v>2766</v>
      </c>
      <c r="F59" s="10" t="s">
        <v>2766</v>
      </c>
    </row>
    <row r="60" spans="1:6" x14ac:dyDescent="0.25">
      <c r="A60" s="10">
        <v>57</v>
      </c>
      <c r="B60" s="10" t="s">
        <v>2766</v>
      </c>
      <c r="C60" s="10">
        <v>0</v>
      </c>
      <c r="D60" s="10">
        <v>0</v>
      </c>
      <c r="E60" s="10" t="s">
        <v>2766</v>
      </c>
      <c r="F60" s="10" t="s">
        <v>2766</v>
      </c>
    </row>
    <row r="61" spans="1:6" x14ac:dyDescent="0.25">
      <c r="A61" s="10">
        <v>58</v>
      </c>
      <c r="B61" s="10" t="s">
        <v>2766</v>
      </c>
      <c r="C61" s="10">
        <v>0</v>
      </c>
      <c r="D61" s="10">
        <v>0</v>
      </c>
      <c r="E61" s="10" t="s">
        <v>2766</v>
      </c>
      <c r="F61" s="10" t="s">
        <v>2766</v>
      </c>
    </row>
    <row r="62" spans="1:6" x14ac:dyDescent="0.25">
      <c r="A62" s="10">
        <v>59</v>
      </c>
      <c r="B62" s="10" t="s">
        <v>2766</v>
      </c>
      <c r="C62" s="10">
        <v>0</v>
      </c>
      <c r="D62" s="10">
        <v>0</v>
      </c>
      <c r="E62" s="10" t="s">
        <v>2766</v>
      </c>
      <c r="F62" s="10" t="s">
        <v>2766</v>
      </c>
    </row>
    <row r="63" spans="1:6" x14ac:dyDescent="0.25">
      <c r="A63" s="10">
        <v>60</v>
      </c>
      <c r="B63" s="10" t="s">
        <v>2766</v>
      </c>
      <c r="C63" s="10">
        <v>0</v>
      </c>
      <c r="D63" s="10">
        <v>0</v>
      </c>
      <c r="E63" s="10" t="s">
        <v>2766</v>
      </c>
      <c r="F63" s="10" t="s">
        <v>2766</v>
      </c>
    </row>
    <row r="64" spans="1:6" x14ac:dyDescent="0.25">
      <c r="A64" s="10">
        <v>61</v>
      </c>
      <c r="B64" s="10" t="s">
        <v>2766</v>
      </c>
      <c r="C64" s="10">
        <v>0</v>
      </c>
      <c r="D64" s="10">
        <v>0</v>
      </c>
      <c r="E64" s="10" t="s">
        <v>2766</v>
      </c>
      <c r="F64" s="10" t="s">
        <v>2766</v>
      </c>
    </row>
    <row r="65" spans="1:6" x14ac:dyDescent="0.25">
      <c r="A65" s="10">
        <v>62</v>
      </c>
      <c r="B65" s="10" t="s">
        <v>2766</v>
      </c>
      <c r="C65" s="10">
        <v>0</v>
      </c>
      <c r="D65" s="10">
        <v>0</v>
      </c>
      <c r="E65" s="10" t="s">
        <v>2766</v>
      </c>
      <c r="F65" s="10" t="s">
        <v>2766</v>
      </c>
    </row>
    <row r="66" spans="1:6" x14ac:dyDescent="0.25">
      <c r="A66" s="10">
        <v>63</v>
      </c>
      <c r="B66" s="10" t="s">
        <v>2766</v>
      </c>
      <c r="C66" s="10">
        <v>0</v>
      </c>
      <c r="D66" s="10">
        <v>0</v>
      </c>
      <c r="E66" s="10" t="s">
        <v>2766</v>
      </c>
      <c r="F66" s="10" t="s">
        <v>2766</v>
      </c>
    </row>
    <row r="67" spans="1:6" x14ac:dyDescent="0.25">
      <c r="A67" s="10">
        <v>64</v>
      </c>
      <c r="B67" s="10" t="s">
        <v>2766</v>
      </c>
      <c r="C67" s="10">
        <v>0</v>
      </c>
      <c r="D67" s="10">
        <v>0</v>
      </c>
      <c r="E67" s="10" t="s">
        <v>2766</v>
      </c>
      <c r="F67" s="10" t="s">
        <v>2766</v>
      </c>
    </row>
    <row r="68" spans="1:6" x14ac:dyDescent="0.25">
      <c r="A68" s="10">
        <v>65</v>
      </c>
      <c r="B68" s="10" t="s">
        <v>2766</v>
      </c>
      <c r="C68" s="10">
        <v>0</v>
      </c>
      <c r="D68" s="10">
        <v>0</v>
      </c>
      <c r="E68" s="10" t="s">
        <v>2766</v>
      </c>
      <c r="F68" s="10" t="s">
        <v>2766</v>
      </c>
    </row>
    <row r="69" spans="1:6" x14ac:dyDescent="0.25">
      <c r="A69" s="10">
        <v>66</v>
      </c>
      <c r="B69" s="10" t="s">
        <v>2766</v>
      </c>
      <c r="C69" s="10">
        <v>0</v>
      </c>
      <c r="D69" s="10">
        <v>0</v>
      </c>
      <c r="E69" s="10" t="s">
        <v>2766</v>
      </c>
      <c r="F69" s="10" t="s">
        <v>2766</v>
      </c>
    </row>
    <row r="70" spans="1:6" x14ac:dyDescent="0.25">
      <c r="A70" s="10">
        <v>67</v>
      </c>
      <c r="B70" s="10" t="s">
        <v>2766</v>
      </c>
      <c r="C70" s="10">
        <v>0</v>
      </c>
      <c r="D70" s="10">
        <v>0</v>
      </c>
      <c r="E70" s="10" t="s">
        <v>2766</v>
      </c>
      <c r="F70" s="10" t="s">
        <v>2766</v>
      </c>
    </row>
    <row r="71" spans="1:6" x14ac:dyDescent="0.25">
      <c r="A71" s="10">
        <v>68</v>
      </c>
      <c r="B71" s="10" t="s">
        <v>2766</v>
      </c>
      <c r="C71" s="10">
        <v>0</v>
      </c>
      <c r="D71" s="10">
        <v>0</v>
      </c>
      <c r="E71" s="10" t="s">
        <v>2766</v>
      </c>
      <c r="F71" s="10" t="s">
        <v>2766</v>
      </c>
    </row>
    <row r="72" spans="1:6" x14ac:dyDescent="0.25">
      <c r="A72" s="10">
        <v>69</v>
      </c>
      <c r="B72" s="10" t="s">
        <v>2766</v>
      </c>
      <c r="C72" s="10">
        <v>0</v>
      </c>
      <c r="D72" s="10">
        <v>0</v>
      </c>
      <c r="E72" s="10" t="s">
        <v>2766</v>
      </c>
      <c r="F72" s="10" t="s">
        <v>2766</v>
      </c>
    </row>
    <row r="73" spans="1:6" x14ac:dyDescent="0.25">
      <c r="A73" s="10">
        <v>70</v>
      </c>
      <c r="B73" s="10" t="s">
        <v>2766</v>
      </c>
      <c r="C73" s="10">
        <v>0</v>
      </c>
      <c r="D73" s="10">
        <v>0</v>
      </c>
      <c r="E73" s="10" t="s">
        <v>2766</v>
      </c>
      <c r="F73" s="10" t="s">
        <v>2766</v>
      </c>
    </row>
    <row r="74" spans="1:6" x14ac:dyDescent="0.25">
      <c r="A74" s="10">
        <v>71</v>
      </c>
      <c r="B74" s="10" t="s">
        <v>2766</v>
      </c>
      <c r="C74" s="10">
        <v>0</v>
      </c>
      <c r="D74" s="10">
        <v>0</v>
      </c>
      <c r="E74" s="10" t="s">
        <v>2766</v>
      </c>
      <c r="F74" s="10" t="s">
        <v>2766</v>
      </c>
    </row>
    <row r="75" spans="1:6" x14ac:dyDescent="0.25">
      <c r="A75" s="10">
        <v>72</v>
      </c>
      <c r="B75" s="10" t="s">
        <v>2766</v>
      </c>
      <c r="C75" s="10">
        <v>0</v>
      </c>
      <c r="D75" s="10">
        <v>0</v>
      </c>
      <c r="E75" s="10" t="s">
        <v>2766</v>
      </c>
      <c r="F75" s="10" t="s">
        <v>2766</v>
      </c>
    </row>
    <row r="76" spans="1:6" x14ac:dyDescent="0.25">
      <c r="A76" s="10">
        <v>73</v>
      </c>
      <c r="B76" s="10" t="s">
        <v>2766</v>
      </c>
      <c r="C76" s="10">
        <v>0</v>
      </c>
      <c r="D76" s="10">
        <v>0</v>
      </c>
      <c r="E76" s="10" t="s">
        <v>2766</v>
      </c>
      <c r="F76" s="10" t="s">
        <v>2766</v>
      </c>
    </row>
    <row r="77" spans="1:6" x14ac:dyDescent="0.25">
      <c r="A77" s="10">
        <v>74</v>
      </c>
      <c r="B77" s="10" t="s">
        <v>2766</v>
      </c>
      <c r="C77" s="10">
        <v>0</v>
      </c>
      <c r="D77" s="10">
        <v>0</v>
      </c>
      <c r="E77" s="10" t="s">
        <v>2766</v>
      </c>
      <c r="F77" s="10" t="s">
        <v>2766</v>
      </c>
    </row>
    <row r="78" spans="1:6" x14ac:dyDescent="0.25">
      <c r="A78" s="10">
        <v>75</v>
      </c>
      <c r="B78" s="10" t="s">
        <v>2766</v>
      </c>
      <c r="C78" s="10">
        <v>0</v>
      </c>
      <c r="D78" s="10">
        <v>0</v>
      </c>
      <c r="E78" s="10" t="s">
        <v>2766</v>
      </c>
      <c r="F78" s="10" t="s">
        <v>2766</v>
      </c>
    </row>
    <row r="79" spans="1:6" x14ac:dyDescent="0.25">
      <c r="A79" s="10">
        <v>76</v>
      </c>
      <c r="B79" s="10" t="s">
        <v>2766</v>
      </c>
      <c r="C79" s="10">
        <v>0</v>
      </c>
      <c r="D79" s="10">
        <v>0</v>
      </c>
      <c r="E79" s="10" t="s">
        <v>2766</v>
      </c>
      <c r="F79" s="10" t="s">
        <v>2766</v>
      </c>
    </row>
    <row r="80" spans="1:6" x14ac:dyDescent="0.25">
      <c r="A80" s="10">
        <v>77</v>
      </c>
      <c r="B80" s="10" t="s">
        <v>2766</v>
      </c>
      <c r="C80" s="10">
        <v>0</v>
      </c>
      <c r="D80" s="10">
        <v>0</v>
      </c>
      <c r="E80" s="10" t="s">
        <v>2766</v>
      </c>
      <c r="F80" s="10" t="s">
        <v>2766</v>
      </c>
    </row>
    <row r="81" spans="1:6" x14ac:dyDescent="0.25">
      <c r="A81" s="10">
        <v>78</v>
      </c>
      <c r="B81" s="10" t="s">
        <v>2766</v>
      </c>
      <c r="C81" s="10">
        <v>0</v>
      </c>
      <c r="D81" s="10">
        <v>0</v>
      </c>
      <c r="E81" s="10" t="s">
        <v>2766</v>
      </c>
      <c r="F81" s="10" t="s">
        <v>2766</v>
      </c>
    </row>
    <row r="82" spans="1:6" x14ac:dyDescent="0.25">
      <c r="A82" s="10">
        <v>79</v>
      </c>
      <c r="B82" s="10" t="s">
        <v>2766</v>
      </c>
      <c r="C82" s="10">
        <v>0</v>
      </c>
      <c r="D82" s="10">
        <v>0</v>
      </c>
      <c r="E82" s="10" t="s">
        <v>2766</v>
      </c>
      <c r="F82" s="10" t="s">
        <v>2766</v>
      </c>
    </row>
    <row r="83" spans="1:6" x14ac:dyDescent="0.25">
      <c r="A83" s="10">
        <v>80</v>
      </c>
      <c r="B83" s="10" t="s">
        <v>2766</v>
      </c>
      <c r="C83" s="10">
        <v>0</v>
      </c>
      <c r="D83" s="10">
        <v>0</v>
      </c>
      <c r="E83" s="10" t="s">
        <v>2766</v>
      </c>
      <c r="F83" s="10" t="s">
        <v>2766</v>
      </c>
    </row>
    <row r="84" spans="1:6" x14ac:dyDescent="0.25">
      <c r="A84" s="10">
        <v>81</v>
      </c>
      <c r="B84" s="10" t="s">
        <v>2766</v>
      </c>
      <c r="C84" s="10">
        <v>0</v>
      </c>
      <c r="D84" s="10">
        <v>0</v>
      </c>
      <c r="E84" s="10" t="s">
        <v>2766</v>
      </c>
      <c r="F84" s="10" t="s">
        <v>2766</v>
      </c>
    </row>
    <row r="85" spans="1:6" x14ac:dyDescent="0.25">
      <c r="A85" s="10">
        <v>82</v>
      </c>
      <c r="B85" s="10" t="s">
        <v>2766</v>
      </c>
      <c r="C85" s="10">
        <v>0</v>
      </c>
      <c r="D85" s="10">
        <v>0</v>
      </c>
      <c r="E85" s="10" t="s">
        <v>2766</v>
      </c>
      <c r="F85" s="10" t="s">
        <v>2766</v>
      </c>
    </row>
    <row r="86" spans="1:6" x14ac:dyDescent="0.25">
      <c r="A86" s="10">
        <v>83</v>
      </c>
      <c r="B86" s="10" t="s">
        <v>2766</v>
      </c>
      <c r="C86" s="10">
        <v>0</v>
      </c>
      <c r="D86" s="10">
        <v>0</v>
      </c>
      <c r="E86" s="10" t="s">
        <v>2766</v>
      </c>
      <c r="F86" s="10" t="s">
        <v>2766</v>
      </c>
    </row>
    <row r="87" spans="1:6" x14ac:dyDescent="0.25">
      <c r="A87" s="10">
        <v>84</v>
      </c>
      <c r="B87" s="10" t="s">
        <v>2766</v>
      </c>
      <c r="C87" s="10">
        <v>0</v>
      </c>
      <c r="D87" s="10">
        <v>0</v>
      </c>
      <c r="E87" s="10" t="s">
        <v>2766</v>
      </c>
      <c r="F87" s="10" t="s">
        <v>2766</v>
      </c>
    </row>
    <row r="88" spans="1:6" x14ac:dyDescent="0.25">
      <c r="A88" s="10">
        <v>85</v>
      </c>
      <c r="B88" s="10" t="s">
        <v>2766</v>
      </c>
      <c r="C88" s="10">
        <v>0</v>
      </c>
      <c r="D88" s="10">
        <v>0</v>
      </c>
      <c r="E88" s="10" t="s">
        <v>2766</v>
      </c>
      <c r="F88" s="10" t="s">
        <v>2766</v>
      </c>
    </row>
    <row r="89" spans="1:6" x14ac:dyDescent="0.25">
      <c r="A89" s="10">
        <v>86</v>
      </c>
      <c r="B89" s="10" t="s">
        <v>2766</v>
      </c>
      <c r="C89" s="10">
        <v>0</v>
      </c>
      <c r="D89" s="10">
        <v>0</v>
      </c>
      <c r="E89" s="10" t="s">
        <v>2766</v>
      </c>
      <c r="F89" s="10" t="s">
        <v>2766</v>
      </c>
    </row>
    <row r="90" spans="1:6" x14ac:dyDescent="0.25">
      <c r="A90" s="10">
        <v>87</v>
      </c>
      <c r="B90" s="10" t="s">
        <v>2766</v>
      </c>
      <c r="C90" s="10">
        <v>0</v>
      </c>
      <c r="D90" s="10">
        <v>0</v>
      </c>
      <c r="E90" s="10" t="s">
        <v>2766</v>
      </c>
      <c r="F90" s="10" t="s">
        <v>2766</v>
      </c>
    </row>
    <row r="91" spans="1:6" x14ac:dyDescent="0.25">
      <c r="A91" s="10">
        <v>88</v>
      </c>
      <c r="B91" s="10" t="s">
        <v>2766</v>
      </c>
      <c r="C91" s="10">
        <v>0</v>
      </c>
      <c r="D91" s="10">
        <v>0</v>
      </c>
      <c r="E91" s="10" t="s">
        <v>2766</v>
      </c>
      <c r="F91" s="10" t="s">
        <v>2766</v>
      </c>
    </row>
    <row r="92" spans="1:6" x14ac:dyDescent="0.25">
      <c r="A92" s="10">
        <v>89</v>
      </c>
      <c r="B92" s="10" t="s">
        <v>2766</v>
      </c>
      <c r="C92" s="10">
        <v>0</v>
      </c>
      <c r="D92" s="10">
        <v>0</v>
      </c>
      <c r="E92" s="10" t="s">
        <v>2766</v>
      </c>
      <c r="F92" s="10" t="s">
        <v>2766</v>
      </c>
    </row>
    <row r="93" spans="1:6" x14ac:dyDescent="0.25">
      <c r="A93" s="10">
        <v>90</v>
      </c>
      <c r="B93" s="10" t="s">
        <v>2766</v>
      </c>
      <c r="C93" s="10">
        <v>0</v>
      </c>
      <c r="D93" s="10">
        <v>0</v>
      </c>
      <c r="E93" s="10" t="s">
        <v>2766</v>
      </c>
      <c r="F93" s="10" t="s">
        <v>2766</v>
      </c>
    </row>
    <row r="94" spans="1:6" x14ac:dyDescent="0.25">
      <c r="A94" s="10">
        <v>91</v>
      </c>
      <c r="B94" s="10" t="s">
        <v>2766</v>
      </c>
      <c r="C94" s="10">
        <v>0</v>
      </c>
      <c r="D94" s="10">
        <v>0</v>
      </c>
      <c r="E94" s="10" t="s">
        <v>2766</v>
      </c>
      <c r="F94" s="10" t="s">
        <v>2766</v>
      </c>
    </row>
    <row r="95" spans="1:6" x14ac:dyDescent="0.25">
      <c r="A95" s="10">
        <v>92</v>
      </c>
      <c r="B95" s="10" t="s">
        <v>2766</v>
      </c>
      <c r="C95" s="10">
        <v>0</v>
      </c>
      <c r="D95" s="10">
        <v>0</v>
      </c>
      <c r="E95" s="10" t="s">
        <v>2766</v>
      </c>
      <c r="F95" s="10" t="s">
        <v>2766</v>
      </c>
    </row>
    <row r="96" spans="1:6" x14ac:dyDescent="0.25">
      <c r="A96" s="10">
        <v>93</v>
      </c>
      <c r="B96" s="10" t="s">
        <v>2766</v>
      </c>
      <c r="C96" s="10">
        <v>0</v>
      </c>
      <c r="D96" s="10">
        <v>0</v>
      </c>
      <c r="E96" s="10" t="s">
        <v>2766</v>
      </c>
      <c r="F96" s="10" t="s">
        <v>2766</v>
      </c>
    </row>
    <row r="97" spans="1:6" x14ac:dyDescent="0.25">
      <c r="A97" s="10">
        <v>94</v>
      </c>
      <c r="B97" s="10" t="s">
        <v>2766</v>
      </c>
      <c r="C97" s="10">
        <v>0</v>
      </c>
      <c r="D97" s="10">
        <v>0</v>
      </c>
      <c r="E97" s="10" t="s">
        <v>2766</v>
      </c>
      <c r="F97" s="10" t="s">
        <v>2766</v>
      </c>
    </row>
    <row r="98" spans="1:6" x14ac:dyDescent="0.25">
      <c r="A98" s="10">
        <v>95</v>
      </c>
      <c r="B98" s="10" t="s">
        <v>2766</v>
      </c>
      <c r="C98" s="10">
        <v>0</v>
      </c>
      <c r="D98" s="10">
        <v>0</v>
      </c>
      <c r="E98" s="10" t="s">
        <v>2766</v>
      </c>
      <c r="F98" s="10" t="s">
        <v>2766</v>
      </c>
    </row>
    <row r="99" spans="1:6" x14ac:dyDescent="0.25">
      <c r="A99" s="10">
        <v>96</v>
      </c>
      <c r="B99" s="10" t="s">
        <v>2766</v>
      </c>
      <c r="C99" s="10">
        <v>0</v>
      </c>
      <c r="D99" s="10">
        <v>0</v>
      </c>
      <c r="E99" s="10" t="s">
        <v>2766</v>
      </c>
      <c r="F99" s="10" t="s">
        <v>2766</v>
      </c>
    </row>
    <row r="100" spans="1:6" x14ac:dyDescent="0.25">
      <c r="A100" s="10">
        <v>97</v>
      </c>
      <c r="B100" s="10" t="s">
        <v>2766</v>
      </c>
      <c r="C100" s="10">
        <v>0</v>
      </c>
      <c r="D100" s="10">
        <v>0</v>
      </c>
      <c r="E100" s="10" t="s">
        <v>2766</v>
      </c>
      <c r="F100" s="10" t="s">
        <v>2766</v>
      </c>
    </row>
    <row r="101" spans="1:6" x14ac:dyDescent="0.25">
      <c r="A101" s="10">
        <v>98</v>
      </c>
      <c r="B101" s="10" t="s">
        <v>2766</v>
      </c>
      <c r="C101" s="10">
        <v>0</v>
      </c>
      <c r="D101" s="10">
        <v>0</v>
      </c>
      <c r="E101" s="10" t="s">
        <v>2766</v>
      </c>
      <c r="F101" s="10" t="s">
        <v>2766</v>
      </c>
    </row>
    <row r="102" spans="1:6" x14ac:dyDescent="0.25">
      <c r="A102" s="10">
        <v>99</v>
      </c>
      <c r="B102" s="10" t="s">
        <v>2766</v>
      </c>
      <c r="C102" s="10">
        <v>0</v>
      </c>
      <c r="D102" s="10">
        <v>0</v>
      </c>
      <c r="E102" s="10" t="s">
        <v>2766</v>
      </c>
      <c r="F102" s="10" t="s">
        <v>2766</v>
      </c>
    </row>
    <row r="103" spans="1:6" x14ac:dyDescent="0.25">
      <c r="A103" s="10">
        <v>100</v>
      </c>
      <c r="B103" s="10" t="s">
        <v>2766</v>
      </c>
      <c r="C103" s="10">
        <v>0</v>
      </c>
      <c r="D103" s="10">
        <v>0</v>
      </c>
      <c r="E103" s="10" t="s">
        <v>2766</v>
      </c>
      <c r="F103" s="10" t="s">
        <v>2766</v>
      </c>
    </row>
    <row r="104" spans="1:6" x14ac:dyDescent="0.25">
      <c r="A104" s="10">
        <v>101</v>
      </c>
      <c r="B104" s="10" t="s">
        <v>2766</v>
      </c>
      <c r="C104" s="10">
        <v>0</v>
      </c>
      <c r="D104" s="10">
        <v>0</v>
      </c>
      <c r="E104" s="10" t="s">
        <v>2766</v>
      </c>
      <c r="F104" s="10" t="s">
        <v>2766</v>
      </c>
    </row>
    <row r="105" spans="1:6" x14ac:dyDescent="0.25">
      <c r="A105" s="10">
        <v>102</v>
      </c>
      <c r="B105" s="10" t="s">
        <v>2766</v>
      </c>
      <c r="C105" s="10">
        <v>0</v>
      </c>
      <c r="D105" s="10">
        <v>0</v>
      </c>
      <c r="E105" s="10" t="s">
        <v>2766</v>
      </c>
      <c r="F105" s="10" t="s">
        <v>2766</v>
      </c>
    </row>
    <row r="106" spans="1:6" x14ac:dyDescent="0.25">
      <c r="A106" s="10">
        <v>103</v>
      </c>
      <c r="B106" s="10" t="s">
        <v>2766</v>
      </c>
      <c r="C106" s="10">
        <v>0</v>
      </c>
      <c r="D106" s="10">
        <v>0</v>
      </c>
      <c r="E106" s="10" t="s">
        <v>2766</v>
      </c>
      <c r="F106" s="10" t="s">
        <v>2766</v>
      </c>
    </row>
    <row r="107" spans="1:6" x14ac:dyDescent="0.25">
      <c r="A107" s="10">
        <v>104</v>
      </c>
      <c r="B107" s="10" t="s">
        <v>2766</v>
      </c>
      <c r="C107" s="10">
        <v>0</v>
      </c>
      <c r="D107" s="10">
        <v>0</v>
      </c>
      <c r="E107" s="10" t="s">
        <v>2766</v>
      </c>
      <c r="F107" s="10" t="s">
        <v>2766</v>
      </c>
    </row>
    <row r="108" spans="1:6" x14ac:dyDescent="0.25">
      <c r="A108" s="10">
        <v>105</v>
      </c>
      <c r="B108" s="10" t="s">
        <v>2766</v>
      </c>
      <c r="C108" s="10">
        <v>0</v>
      </c>
      <c r="D108" s="10">
        <v>0</v>
      </c>
      <c r="E108" s="10" t="s">
        <v>2766</v>
      </c>
      <c r="F108" s="10" t="s">
        <v>2766</v>
      </c>
    </row>
    <row r="109" spans="1:6" x14ac:dyDescent="0.25">
      <c r="A109" s="10">
        <v>106</v>
      </c>
      <c r="B109" s="10" t="s">
        <v>2766</v>
      </c>
      <c r="C109" s="10">
        <v>0</v>
      </c>
      <c r="D109" s="10">
        <v>0</v>
      </c>
      <c r="E109" s="10" t="s">
        <v>2766</v>
      </c>
      <c r="F109" s="10" t="s">
        <v>2766</v>
      </c>
    </row>
    <row r="110" spans="1:6" x14ac:dyDescent="0.25">
      <c r="A110" s="10">
        <v>107</v>
      </c>
      <c r="B110" s="10" t="s">
        <v>2766</v>
      </c>
      <c r="C110" s="10">
        <v>0</v>
      </c>
      <c r="D110" s="10">
        <v>0</v>
      </c>
      <c r="E110" s="10" t="s">
        <v>2766</v>
      </c>
      <c r="F110" s="10" t="s">
        <v>2766</v>
      </c>
    </row>
    <row r="111" spans="1:6" x14ac:dyDescent="0.25">
      <c r="A111" s="10">
        <v>108</v>
      </c>
      <c r="B111" s="10" t="s">
        <v>2766</v>
      </c>
      <c r="C111" s="10">
        <v>0</v>
      </c>
      <c r="D111" s="10">
        <v>0</v>
      </c>
      <c r="E111" s="10" t="s">
        <v>2766</v>
      </c>
      <c r="F111" s="10" t="s">
        <v>2766</v>
      </c>
    </row>
    <row r="112" spans="1:6" x14ac:dyDescent="0.25">
      <c r="A112" s="10">
        <v>109</v>
      </c>
      <c r="B112" s="10" t="s">
        <v>2766</v>
      </c>
      <c r="C112" s="10">
        <v>0</v>
      </c>
      <c r="D112" s="10">
        <v>0</v>
      </c>
      <c r="E112" s="10" t="s">
        <v>2766</v>
      </c>
      <c r="F112" s="10" t="s">
        <v>2766</v>
      </c>
    </row>
    <row r="113" spans="1:6" x14ac:dyDescent="0.25">
      <c r="A113" s="10">
        <v>110</v>
      </c>
      <c r="B113" s="10" t="s">
        <v>2766</v>
      </c>
      <c r="C113" s="10">
        <v>0</v>
      </c>
      <c r="D113" s="10">
        <v>0</v>
      </c>
      <c r="E113" s="10" t="s">
        <v>2766</v>
      </c>
      <c r="F113" s="10" t="s">
        <v>2766</v>
      </c>
    </row>
    <row r="114" spans="1:6" x14ac:dyDescent="0.25">
      <c r="A114" s="10">
        <v>111</v>
      </c>
      <c r="B114" s="10" t="s">
        <v>2766</v>
      </c>
      <c r="C114" s="10">
        <v>0</v>
      </c>
      <c r="D114" s="10">
        <v>0</v>
      </c>
      <c r="E114" s="10" t="s">
        <v>2766</v>
      </c>
      <c r="F114" s="10" t="s">
        <v>2766</v>
      </c>
    </row>
    <row r="115" spans="1:6" x14ac:dyDescent="0.25">
      <c r="A115" s="10">
        <v>112</v>
      </c>
      <c r="B115" s="10" t="s">
        <v>2766</v>
      </c>
      <c r="C115" s="10">
        <v>0</v>
      </c>
      <c r="D115" s="10">
        <v>0</v>
      </c>
      <c r="E115" s="10" t="s">
        <v>2766</v>
      </c>
      <c r="F115" s="10" t="s">
        <v>2766</v>
      </c>
    </row>
    <row r="116" spans="1:6" x14ac:dyDescent="0.25">
      <c r="A116" s="10">
        <v>113</v>
      </c>
      <c r="B116" s="10" t="s">
        <v>2766</v>
      </c>
      <c r="C116" s="10">
        <v>0</v>
      </c>
      <c r="D116" s="10">
        <v>0</v>
      </c>
      <c r="E116" s="10" t="s">
        <v>2766</v>
      </c>
      <c r="F116" s="10" t="s">
        <v>2766</v>
      </c>
    </row>
    <row r="117" spans="1:6" x14ac:dyDescent="0.25">
      <c r="A117" s="10">
        <v>114</v>
      </c>
      <c r="B117" s="10" t="s">
        <v>2766</v>
      </c>
      <c r="C117" s="10">
        <v>0</v>
      </c>
      <c r="D117" s="10">
        <v>0</v>
      </c>
      <c r="E117" s="10" t="s">
        <v>2766</v>
      </c>
      <c r="F117" s="10" t="s">
        <v>2766</v>
      </c>
    </row>
    <row r="118" spans="1:6" x14ac:dyDescent="0.25">
      <c r="A118" s="10">
        <v>115</v>
      </c>
      <c r="B118" s="10" t="s">
        <v>2766</v>
      </c>
      <c r="C118" s="10">
        <v>0</v>
      </c>
      <c r="D118" s="10">
        <v>0</v>
      </c>
      <c r="E118" s="10" t="s">
        <v>2766</v>
      </c>
      <c r="F118" s="10" t="s">
        <v>2766</v>
      </c>
    </row>
    <row r="119" spans="1:6" x14ac:dyDescent="0.25">
      <c r="A119" s="10">
        <v>116</v>
      </c>
      <c r="B119" s="10" t="s">
        <v>2766</v>
      </c>
      <c r="C119" s="10">
        <v>0</v>
      </c>
      <c r="D119" s="10">
        <v>0</v>
      </c>
      <c r="E119" s="10" t="s">
        <v>2766</v>
      </c>
      <c r="F119" s="10" t="s">
        <v>2766</v>
      </c>
    </row>
    <row r="120" spans="1:6" x14ac:dyDescent="0.25">
      <c r="A120" s="10">
        <v>117</v>
      </c>
      <c r="B120" s="10" t="s">
        <v>2766</v>
      </c>
      <c r="C120" s="10">
        <v>0</v>
      </c>
      <c r="D120" s="10">
        <v>0</v>
      </c>
      <c r="E120" s="10" t="s">
        <v>2766</v>
      </c>
      <c r="F120" s="10" t="s">
        <v>2766</v>
      </c>
    </row>
    <row r="121" spans="1:6" x14ac:dyDescent="0.25">
      <c r="A121" s="10">
        <v>118</v>
      </c>
      <c r="B121" s="10" t="s">
        <v>2766</v>
      </c>
      <c r="C121" s="10">
        <v>0</v>
      </c>
      <c r="D121" s="10">
        <v>0</v>
      </c>
      <c r="E121" s="10" t="s">
        <v>2766</v>
      </c>
      <c r="F121" s="10" t="s">
        <v>2766</v>
      </c>
    </row>
    <row r="122" spans="1:6" x14ac:dyDescent="0.25">
      <c r="A122" s="10">
        <v>119</v>
      </c>
      <c r="B122" s="10" t="s">
        <v>2766</v>
      </c>
      <c r="C122" s="10">
        <v>0</v>
      </c>
      <c r="D122" s="10">
        <v>0</v>
      </c>
      <c r="E122" s="10" t="s">
        <v>2766</v>
      </c>
      <c r="F122" s="10" t="s">
        <v>2766</v>
      </c>
    </row>
    <row r="123" spans="1:6" x14ac:dyDescent="0.25">
      <c r="A123" s="10">
        <v>120</v>
      </c>
      <c r="B123" s="10" t="s">
        <v>2766</v>
      </c>
      <c r="C123" s="10">
        <v>0</v>
      </c>
      <c r="D123" s="10">
        <v>0</v>
      </c>
      <c r="E123" s="10" t="s">
        <v>2766</v>
      </c>
      <c r="F123" s="10" t="s">
        <v>2766</v>
      </c>
    </row>
    <row r="124" spans="1:6" x14ac:dyDescent="0.25">
      <c r="A124" s="10">
        <v>121</v>
      </c>
      <c r="B124" s="10" t="s">
        <v>2766</v>
      </c>
      <c r="C124" s="10">
        <v>0</v>
      </c>
      <c r="D124" s="10">
        <v>0</v>
      </c>
      <c r="E124" s="10" t="s">
        <v>2766</v>
      </c>
      <c r="F124" s="10" t="s">
        <v>2766</v>
      </c>
    </row>
    <row r="125" spans="1:6" x14ac:dyDescent="0.25">
      <c r="A125" s="10">
        <v>122</v>
      </c>
      <c r="B125" s="10" t="s">
        <v>2766</v>
      </c>
      <c r="C125" s="10">
        <v>0</v>
      </c>
      <c r="D125" s="10">
        <v>0</v>
      </c>
      <c r="E125" s="10" t="s">
        <v>2766</v>
      </c>
      <c r="F125" s="10" t="s">
        <v>2766</v>
      </c>
    </row>
    <row r="126" spans="1:6" x14ac:dyDescent="0.25">
      <c r="A126" s="10">
        <v>123</v>
      </c>
      <c r="B126" s="10" t="s">
        <v>2766</v>
      </c>
      <c r="C126" s="10">
        <v>0</v>
      </c>
      <c r="D126" s="10">
        <v>0</v>
      </c>
      <c r="E126" s="10" t="s">
        <v>2766</v>
      </c>
      <c r="F126" s="10" t="s">
        <v>2766</v>
      </c>
    </row>
    <row r="127" spans="1:6" x14ac:dyDescent="0.25">
      <c r="A127" s="10">
        <v>124</v>
      </c>
      <c r="B127" s="10" t="s">
        <v>2766</v>
      </c>
      <c r="C127" s="10">
        <v>0</v>
      </c>
      <c r="D127" s="10">
        <v>0</v>
      </c>
      <c r="E127" s="10" t="s">
        <v>2766</v>
      </c>
      <c r="F127" s="10" t="s">
        <v>2766</v>
      </c>
    </row>
    <row r="128" spans="1:6" x14ac:dyDescent="0.25">
      <c r="A128" s="10">
        <v>125</v>
      </c>
      <c r="B128" s="10" t="s">
        <v>2766</v>
      </c>
      <c r="C128" s="10">
        <v>0</v>
      </c>
      <c r="D128" s="10">
        <v>0</v>
      </c>
      <c r="E128" s="10" t="s">
        <v>2766</v>
      </c>
      <c r="F128" s="10" t="s">
        <v>2766</v>
      </c>
    </row>
    <row r="129" spans="1:6" x14ac:dyDescent="0.25">
      <c r="A129" s="10">
        <v>126</v>
      </c>
      <c r="B129" s="10" t="s">
        <v>2766</v>
      </c>
      <c r="C129" s="10">
        <v>0</v>
      </c>
      <c r="D129" s="10">
        <v>0</v>
      </c>
      <c r="E129" s="10" t="s">
        <v>2766</v>
      </c>
      <c r="F129" s="10" t="s">
        <v>2766</v>
      </c>
    </row>
    <row r="130" spans="1:6" x14ac:dyDescent="0.25">
      <c r="A130" s="10">
        <v>127</v>
      </c>
      <c r="B130" s="10" t="s">
        <v>2766</v>
      </c>
      <c r="C130" s="10">
        <v>0</v>
      </c>
      <c r="D130" s="10">
        <v>0</v>
      </c>
      <c r="E130" s="10" t="s">
        <v>2766</v>
      </c>
      <c r="F130" s="10" t="s">
        <v>2766</v>
      </c>
    </row>
    <row r="131" spans="1:6" x14ac:dyDescent="0.25">
      <c r="A131" s="10">
        <v>128</v>
      </c>
      <c r="B131" s="10" t="s">
        <v>2766</v>
      </c>
      <c r="C131" s="10">
        <v>0</v>
      </c>
      <c r="D131" s="10">
        <v>0</v>
      </c>
      <c r="E131" s="10" t="s">
        <v>2766</v>
      </c>
      <c r="F131" s="10" t="s">
        <v>2766</v>
      </c>
    </row>
    <row r="132" spans="1:6" x14ac:dyDescent="0.25">
      <c r="A132" s="10">
        <v>129</v>
      </c>
      <c r="B132" s="10" t="s">
        <v>2766</v>
      </c>
      <c r="C132" s="10">
        <v>0</v>
      </c>
      <c r="D132" s="10">
        <v>0</v>
      </c>
      <c r="E132" s="10" t="s">
        <v>2766</v>
      </c>
      <c r="F132" s="10" t="s">
        <v>2766</v>
      </c>
    </row>
    <row r="133" spans="1:6" x14ac:dyDescent="0.25">
      <c r="A133" s="10">
        <v>130</v>
      </c>
      <c r="B133" s="10" t="s">
        <v>2766</v>
      </c>
      <c r="C133" s="10">
        <v>0</v>
      </c>
      <c r="D133" s="10">
        <v>0</v>
      </c>
      <c r="E133" s="10" t="s">
        <v>2766</v>
      </c>
      <c r="F133" s="10" t="s">
        <v>2766</v>
      </c>
    </row>
    <row r="134" spans="1:6" x14ac:dyDescent="0.25">
      <c r="A134" s="10">
        <v>131</v>
      </c>
      <c r="B134" s="10" t="s">
        <v>2766</v>
      </c>
      <c r="C134" s="10">
        <v>0</v>
      </c>
      <c r="D134" s="10">
        <v>0</v>
      </c>
      <c r="E134" s="10" t="s">
        <v>2766</v>
      </c>
      <c r="F134" s="10" t="s">
        <v>2766</v>
      </c>
    </row>
    <row r="135" spans="1:6" x14ac:dyDescent="0.25">
      <c r="A135" s="10">
        <v>132</v>
      </c>
      <c r="B135" s="10" t="s">
        <v>2766</v>
      </c>
      <c r="C135" s="10">
        <v>0</v>
      </c>
      <c r="D135" s="10">
        <v>0</v>
      </c>
      <c r="E135" s="10" t="s">
        <v>2766</v>
      </c>
      <c r="F135" s="10" t="s">
        <v>2766</v>
      </c>
    </row>
    <row r="136" spans="1:6" x14ac:dyDescent="0.25">
      <c r="A136" s="10">
        <v>133</v>
      </c>
      <c r="B136" s="10" t="s">
        <v>2766</v>
      </c>
      <c r="C136" s="10">
        <v>0</v>
      </c>
      <c r="D136" s="10">
        <v>0</v>
      </c>
      <c r="E136" s="10" t="s">
        <v>2766</v>
      </c>
      <c r="F136" s="10" t="s">
        <v>2766</v>
      </c>
    </row>
    <row r="137" spans="1:6" x14ac:dyDescent="0.25">
      <c r="A137" s="10">
        <v>134</v>
      </c>
      <c r="B137" s="10" t="s">
        <v>2766</v>
      </c>
      <c r="C137" s="10">
        <v>0</v>
      </c>
      <c r="D137" s="10">
        <v>0</v>
      </c>
      <c r="E137" s="10" t="s">
        <v>2766</v>
      </c>
      <c r="F137" s="10" t="s">
        <v>2766</v>
      </c>
    </row>
    <row r="138" spans="1:6" x14ac:dyDescent="0.25">
      <c r="A138" s="10">
        <v>135</v>
      </c>
      <c r="B138" s="10" t="s">
        <v>2766</v>
      </c>
      <c r="C138" s="10">
        <v>0</v>
      </c>
      <c r="D138" s="10">
        <v>0</v>
      </c>
      <c r="E138" s="10" t="s">
        <v>2766</v>
      </c>
      <c r="F138" s="10" t="s">
        <v>2766</v>
      </c>
    </row>
    <row r="139" spans="1:6" x14ac:dyDescent="0.25">
      <c r="A139" s="10">
        <v>136</v>
      </c>
      <c r="B139" s="10" t="s">
        <v>2766</v>
      </c>
      <c r="C139" s="10">
        <v>0</v>
      </c>
      <c r="D139" s="10">
        <v>0</v>
      </c>
      <c r="E139" s="10" t="s">
        <v>2766</v>
      </c>
      <c r="F139" s="10" t="s">
        <v>2766</v>
      </c>
    </row>
    <row r="140" spans="1:6" x14ac:dyDescent="0.25">
      <c r="A140" s="10">
        <v>137</v>
      </c>
      <c r="B140" s="10" t="s">
        <v>2766</v>
      </c>
      <c r="C140" s="10">
        <v>0</v>
      </c>
      <c r="D140" s="10">
        <v>0</v>
      </c>
      <c r="E140" s="10" t="s">
        <v>2766</v>
      </c>
      <c r="F140" s="10" t="s">
        <v>2766</v>
      </c>
    </row>
    <row r="141" spans="1:6" x14ac:dyDescent="0.25">
      <c r="A141" s="10">
        <v>138</v>
      </c>
      <c r="B141" s="10" t="s">
        <v>2766</v>
      </c>
      <c r="C141" s="10">
        <v>0</v>
      </c>
      <c r="D141" s="10">
        <v>0</v>
      </c>
      <c r="E141" s="10" t="s">
        <v>2766</v>
      </c>
      <c r="F141" s="10" t="s">
        <v>2766</v>
      </c>
    </row>
    <row r="142" spans="1:6" x14ac:dyDescent="0.25">
      <c r="A142" s="10">
        <v>139</v>
      </c>
      <c r="B142" s="10" t="s">
        <v>2766</v>
      </c>
      <c r="C142" s="10">
        <v>0</v>
      </c>
      <c r="D142" s="10">
        <v>0</v>
      </c>
      <c r="E142" s="10" t="s">
        <v>2766</v>
      </c>
      <c r="F142" s="10" t="s">
        <v>2766</v>
      </c>
    </row>
    <row r="143" spans="1:6" x14ac:dyDescent="0.25">
      <c r="A143" s="10">
        <v>140</v>
      </c>
      <c r="B143" s="10" t="s">
        <v>2766</v>
      </c>
      <c r="C143" s="10">
        <v>0</v>
      </c>
      <c r="D143" s="10">
        <v>0</v>
      </c>
      <c r="E143" s="10" t="s">
        <v>2766</v>
      </c>
      <c r="F143" s="10" t="s">
        <v>2766</v>
      </c>
    </row>
    <row r="144" spans="1:6" x14ac:dyDescent="0.25">
      <c r="A144" s="10">
        <v>141</v>
      </c>
      <c r="B144" s="10" t="s">
        <v>2766</v>
      </c>
      <c r="C144" s="10">
        <v>0</v>
      </c>
      <c r="D144" s="10">
        <v>0</v>
      </c>
      <c r="E144" s="10" t="s">
        <v>2766</v>
      </c>
      <c r="F144" s="10" t="s">
        <v>2766</v>
      </c>
    </row>
    <row r="145" spans="1:6" x14ac:dyDescent="0.25">
      <c r="A145" s="10">
        <v>142</v>
      </c>
      <c r="B145" s="10" t="s">
        <v>2766</v>
      </c>
      <c r="C145" s="10">
        <v>0</v>
      </c>
      <c r="D145" s="10">
        <v>0</v>
      </c>
      <c r="E145" s="10" t="s">
        <v>2766</v>
      </c>
      <c r="F145" s="10" t="s">
        <v>2766</v>
      </c>
    </row>
    <row r="146" spans="1:6" x14ac:dyDescent="0.25">
      <c r="A146" s="10">
        <v>143</v>
      </c>
      <c r="B146" s="10" t="s">
        <v>2766</v>
      </c>
      <c r="C146" s="10">
        <v>0</v>
      </c>
      <c r="D146" s="10">
        <v>0</v>
      </c>
      <c r="E146" s="10" t="s">
        <v>2766</v>
      </c>
      <c r="F146" s="10" t="s">
        <v>2766</v>
      </c>
    </row>
    <row r="147" spans="1:6" x14ac:dyDescent="0.25">
      <c r="A147" s="10">
        <v>144</v>
      </c>
      <c r="B147" s="10" t="s">
        <v>2766</v>
      </c>
      <c r="C147" s="10">
        <v>0</v>
      </c>
      <c r="D147" s="10">
        <v>0</v>
      </c>
      <c r="E147" s="10" t="s">
        <v>2766</v>
      </c>
      <c r="F147" s="10" t="s">
        <v>2766</v>
      </c>
    </row>
    <row r="148" spans="1:6" x14ac:dyDescent="0.25">
      <c r="A148" s="10">
        <v>145</v>
      </c>
      <c r="B148" s="10" t="s">
        <v>2766</v>
      </c>
      <c r="C148" s="10">
        <v>0</v>
      </c>
      <c r="D148" s="10">
        <v>0</v>
      </c>
      <c r="E148" s="10" t="s">
        <v>2766</v>
      </c>
      <c r="F148" s="10" t="s">
        <v>2766</v>
      </c>
    </row>
    <row r="149" spans="1:6" x14ac:dyDescent="0.25">
      <c r="A149" s="10">
        <v>146</v>
      </c>
      <c r="B149" s="10" t="s">
        <v>2766</v>
      </c>
      <c r="C149" s="10">
        <v>0</v>
      </c>
      <c r="D149" s="10">
        <v>0</v>
      </c>
      <c r="E149" s="10" t="s">
        <v>2766</v>
      </c>
      <c r="F149" s="10" t="s">
        <v>2766</v>
      </c>
    </row>
    <row r="150" spans="1:6" x14ac:dyDescent="0.25">
      <c r="A150" s="10">
        <v>147</v>
      </c>
      <c r="B150" s="10" t="s">
        <v>2766</v>
      </c>
      <c r="C150" s="10">
        <v>0</v>
      </c>
      <c r="D150" s="10">
        <v>0</v>
      </c>
      <c r="E150" s="10" t="s">
        <v>2766</v>
      </c>
      <c r="F150" s="10" t="s">
        <v>2766</v>
      </c>
    </row>
    <row r="151" spans="1:6" x14ac:dyDescent="0.25">
      <c r="A151" s="10">
        <v>148</v>
      </c>
      <c r="B151" s="10" t="s">
        <v>2766</v>
      </c>
      <c r="C151" s="10">
        <v>0</v>
      </c>
      <c r="D151" s="10">
        <v>0</v>
      </c>
      <c r="E151" s="10" t="s">
        <v>2766</v>
      </c>
      <c r="F151" s="10" t="s">
        <v>2766</v>
      </c>
    </row>
    <row r="152" spans="1:6" x14ac:dyDescent="0.25">
      <c r="A152" s="10">
        <v>149</v>
      </c>
      <c r="B152" s="10" t="s">
        <v>2766</v>
      </c>
      <c r="C152" s="10">
        <v>0</v>
      </c>
      <c r="D152" s="10">
        <v>0</v>
      </c>
      <c r="E152" s="10" t="s">
        <v>2766</v>
      </c>
      <c r="F152" s="10" t="s">
        <v>2766</v>
      </c>
    </row>
    <row r="153" spans="1:6" x14ac:dyDescent="0.25">
      <c r="A153" s="10">
        <v>150</v>
      </c>
      <c r="B153" s="10" t="s">
        <v>2766</v>
      </c>
      <c r="C153" s="10">
        <v>0</v>
      </c>
      <c r="D153" s="10">
        <v>0</v>
      </c>
      <c r="E153" s="10" t="s">
        <v>2766</v>
      </c>
      <c r="F153" s="10" t="s">
        <v>2766</v>
      </c>
    </row>
    <row r="154" spans="1:6" x14ac:dyDescent="0.25">
      <c r="A154" s="10">
        <v>151</v>
      </c>
      <c r="B154" s="10" t="s">
        <v>2766</v>
      </c>
      <c r="C154" s="10">
        <v>0</v>
      </c>
      <c r="D154" s="10">
        <v>0</v>
      </c>
      <c r="E154" s="10" t="s">
        <v>2766</v>
      </c>
      <c r="F154" s="10" t="s">
        <v>2766</v>
      </c>
    </row>
    <row r="155" spans="1:6" x14ac:dyDescent="0.25">
      <c r="A155" s="10">
        <v>152</v>
      </c>
      <c r="B155" s="10" t="s">
        <v>2766</v>
      </c>
      <c r="C155" s="10">
        <v>0</v>
      </c>
      <c r="D155" s="10">
        <v>0</v>
      </c>
      <c r="E155" s="10" t="s">
        <v>2766</v>
      </c>
      <c r="F155" s="10" t="s">
        <v>2766</v>
      </c>
    </row>
    <row r="156" spans="1:6" x14ac:dyDescent="0.25">
      <c r="A156" s="10">
        <v>153</v>
      </c>
      <c r="B156" s="10" t="s">
        <v>2766</v>
      </c>
      <c r="C156" s="10">
        <v>0</v>
      </c>
      <c r="D156" s="10">
        <v>0</v>
      </c>
      <c r="E156" s="10" t="s">
        <v>2766</v>
      </c>
      <c r="F156" s="10" t="s">
        <v>2766</v>
      </c>
    </row>
    <row r="157" spans="1:6" x14ac:dyDescent="0.25">
      <c r="A157" s="10">
        <v>154</v>
      </c>
      <c r="B157" s="10" t="s">
        <v>2766</v>
      </c>
      <c r="C157" s="10">
        <v>0</v>
      </c>
      <c r="D157" s="10">
        <v>0</v>
      </c>
      <c r="E157" s="10" t="s">
        <v>2766</v>
      </c>
      <c r="F157" s="10" t="s">
        <v>2766</v>
      </c>
    </row>
    <row r="158" spans="1:6" x14ac:dyDescent="0.25">
      <c r="A158" s="10">
        <v>155</v>
      </c>
      <c r="B158" s="10" t="s">
        <v>2766</v>
      </c>
      <c r="C158" s="10">
        <v>0</v>
      </c>
      <c r="D158" s="10">
        <v>0</v>
      </c>
      <c r="E158" s="10" t="s">
        <v>2766</v>
      </c>
      <c r="F158" s="10" t="s">
        <v>2766</v>
      </c>
    </row>
    <row r="159" spans="1:6" x14ac:dyDescent="0.25">
      <c r="A159" s="10">
        <v>156</v>
      </c>
      <c r="B159" s="10" t="s">
        <v>2766</v>
      </c>
      <c r="C159" s="10">
        <v>0</v>
      </c>
      <c r="D159" s="10">
        <v>0</v>
      </c>
      <c r="E159" s="10" t="s">
        <v>2766</v>
      </c>
      <c r="F159" s="10" t="s">
        <v>2766</v>
      </c>
    </row>
    <row r="160" spans="1:6" x14ac:dyDescent="0.25">
      <c r="A160" s="10">
        <v>157</v>
      </c>
      <c r="B160" s="10" t="s">
        <v>2766</v>
      </c>
      <c r="C160" s="10">
        <v>0</v>
      </c>
      <c r="D160" s="10">
        <v>0</v>
      </c>
      <c r="E160" s="10" t="s">
        <v>2766</v>
      </c>
      <c r="F160" s="10" t="s">
        <v>2766</v>
      </c>
    </row>
    <row r="161" spans="1:6" x14ac:dyDescent="0.25">
      <c r="A161" s="10">
        <v>158</v>
      </c>
      <c r="B161" s="10" t="s">
        <v>2766</v>
      </c>
      <c r="C161" s="10">
        <v>0</v>
      </c>
      <c r="D161" s="10">
        <v>0</v>
      </c>
      <c r="E161" s="10" t="s">
        <v>2766</v>
      </c>
      <c r="F161" s="10" t="s">
        <v>2766</v>
      </c>
    </row>
    <row r="162" spans="1:6" x14ac:dyDescent="0.25">
      <c r="A162" s="10">
        <v>159</v>
      </c>
      <c r="B162" s="10" t="s">
        <v>2766</v>
      </c>
      <c r="C162" s="10">
        <v>0</v>
      </c>
      <c r="D162" s="10">
        <v>0</v>
      </c>
      <c r="E162" s="10" t="s">
        <v>2766</v>
      </c>
      <c r="F162" s="10" t="s">
        <v>2766</v>
      </c>
    </row>
    <row r="163" spans="1:6" x14ac:dyDescent="0.25">
      <c r="A163" s="10">
        <v>160</v>
      </c>
      <c r="B163" s="10" t="s">
        <v>2766</v>
      </c>
      <c r="C163" s="10">
        <v>0</v>
      </c>
      <c r="D163" s="10">
        <v>0</v>
      </c>
      <c r="E163" s="10" t="s">
        <v>2766</v>
      </c>
      <c r="F163" s="10" t="s">
        <v>2766</v>
      </c>
    </row>
    <row r="164" spans="1:6" x14ac:dyDescent="0.25">
      <c r="A164" s="10">
        <v>161</v>
      </c>
      <c r="B164" s="10" t="s">
        <v>2766</v>
      </c>
      <c r="C164" s="10">
        <v>0</v>
      </c>
      <c r="D164" s="10">
        <v>0</v>
      </c>
      <c r="E164" s="10" t="s">
        <v>2766</v>
      </c>
      <c r="F164" s="10" t="s">
        <v>2766</v>
      </c>
    </row>
    <row r="165" spans="1:6" x14ac:dyDescent="0.25">
      <c r="A165" s="10">
        <v>162</v>
      </c>
      <c r="B165" s="10" t="s">
        <v>2766</v>
      </c>
      <c r="C165" s="10">
        <v>0</v>
      </c>
      <c r="D165" s="10">
        <v>0</v>
      </c>
      <c r="E165" s="10" t="s">
        <v>2766</v>
      </c>
      <c r="F165" s="10" t="s">
        <v>2766</v>
      </c>
    </row>
    <row r="166" spans="1:6" x14ac:dyDescent="0.25">
      <c r="A166" s="10">
        <v>163</v>
      </c>
      <c r="B166" s="10" t="s">
        <v>2766</v>
      </c>
      <c r="C166" s="10">
        <v>0</v>
      </c>
      <c r="D166" s="10">
        <v>0</v>
      </c>
      <c r="E166" s="10" t="s">
        <v>2766</v>
      </c>
      <c r="F166" s="10" t="s">
        <v>2766</v>
      </c>
    </row>
    <row r="167" spans="1:6" x14ac:dyDescent="0.25">
      <c r="A167" s="10">
        <v>164</v>
      </c>
      <c r="B167" s="10" t="s">
        <v>2766</v>
      </c>
      <c r="C167" s="10">
        <v>0</v>
      </c>
      <c r="D167" s="10">
        <v>0</v>
      </c>
      <c r="E167" s="10" t="s">
        <v>2766</v>
      </c>
      <c r="F167" s="10" t="s">
        <v>2766</v>
      </c>
    </row>
    <row r="168" spans="1:6" x14ac:dyDescent="0.25">
      <c r="A168" s="10">
        <v>165</v>
      </c>
      <c r="B168" s="10" t="s">
        <v>2766</v>
      </c>
      <c r="C168" s="10">
        <v>0</v>
      </c>
      <c r="D168" s="10">
        <v>0</v>
      </c>
      <c r="E168" s="10" t="s">
        <v>2766</v>
      </c>
      <c r="F168" s="10" t="s">
        <v>2766</v>
      </c>
    </row>
    <row r="169" spans="1:6" x14ac:dyDescent="0.25">
      <c r="A169" s="10">
        <v>166</v>
      </c>
      <c r="B169" s="10" t="s">
        <v>2766</v>
      </c>
      <c r="C169" s="10">
        <v>0</v>
      </c>
      <c r="D169" s="10">
        <v>0</v>
      </c>
      <c r="E169" s="10" t="s">
        <v>2766</v>
      </c>
      <c r="F169" s="10" t="s">
        <v>2766</v>
      </c>
    </row>
    <row r="170" spans="1:6" x14ac:dyDescent="0.25">
      <c r="A170" s="10">
        <v>167</v>
      </c>
      <c r="B170" s="10" t="s">
        <v>2766</v>
      </c>
      <c r="C170" s="10">
        <v>0</v>
      </c>
      <c r="D170" s="10">
        <v>0</v>
      </c>
      <c r="E170" s="10" t="s">
        <v>2766</v>
      </c>
      <c r="F170" s="10" t="s">
        <v>2766</v>
      </c>
    </row>
    <row r="171" spans="1:6" x14ac:dyDescent="0.25">
      <c r="A171" s="10">
        <v>168</v>
      </c>
      <c r="B171" s="10" t="s">
        <v>2766</v>
      </c>
      <c r="C171" s="10">
        <v>0</v>
      </c>
      <c r="D171" s="10">
        <v>0</v>
      </c>
      <c r="E171" s="10" t="s">
        <v>2766</v>
      </c>
      <c r="F171" s="10" t="s">
        <v>2766</v>
      </c>
    </row>
    <row r="172" spans="1:6" x14ac:dyDescent="0.25">
      <c r="A172" s="10">
        <v>169</v>
      </c>
      <c r="B172" s="10" t="s">
        <v>2766</v>
      </c>
      <c r="C172" s="10">
        <v>0</v>
      </c>
      <c r="D172" s="10">
        <v>0</v>
      </c>
      <c r="E172" s="10" t="s">
        <v>2766</v>
      </c>
      <c r="F172" s="10" t="s">
        <v>2766</v>
      </c>
    </row>
    <row r="173" spans="1:6" x14ac:dyDescent="0.25">
      <c r="A173" s="10">
        <v>170</v>
      </c>
      <c r="B173" s="10" t="s">
        <v>2766</v>
      </c>
      <c r="C173" s="10">
        <v>0</v>
      </c>
      <c r="D173" s="10">
        <v>0</v>
      </c>
      <c r="E173" s="10" t="s">
        <v>2766</v>
      </c>
      <c r="F173" s="10" t="s">
        <v>2766</v>
      </c>
    </row>
    <row r="174" spans="1:6" x14ac:dyDescent="0.25">
      <c r="A174" s="10">
        <v>171</v>
      </c>
      <c r="B174" s="10" t="s">
        <v>2766</v>
      </c>
      <c r="C174" s="10">
        <v>0</v>
      </c>
      <c r="D174" s="10">
        <v>0</v>
      </c>
      <c r="E174" s="10" t="s">
        <v>2766</v>
      </c>
      <c r="F174" s="10" t="s">
        <v>2766</v>
      </c>
    </row>
    <row r="175" spans="1:6" x14ac:dyDescent="0.25">
      <c r="A175" s="10">
        <v>172</v>
      </c>
      <c r="B175" s="10" t="s">
        <v>2766</v>
      </c>
      <c r="C175" s="10">
        <v>0</v>
      </c>
      <c r="D175" s="10">
        <v>0</v>
      </c>
      <c r="E175" s="10" t="s">
        <v>2766</v>
      </c>
      <c r="F175" s="10" t="s">
        <v>2766</v>
      </c>
    </row>
    <row r="176" spans="1:6" x14ac:dyDescent="0.25">
      <c r="A176" s="10">
        <v>173</v>
      </c>
      <c r="B176" s="10" t="s">
        <v>2766</v>
      </c>
      <c r="C176" s="10">
        <v>0</v>
      </c>
      <c r="D176" s="10">
        <v>0</v>
      </c>
      <c r="E176" s="10" t="s">
        <v>2766</v>
      </c>
      <c r="F176" s="10" t="s">
        <v>2766</v>
      </c>
    </row>
    <row r="177" spans="1:6" x14ac:dyDescent="0.25">
      <c r="A177" s="10">
        <v>174</v>
      </c>
      <c r="B177" s="10" t="s">
        <v>2766</v>
      </c>
      <c r="C177" s="10">
        <v>0</v>
      </c>
      <c r="D177" s="10">
        <v>0</v>
      </c>
      <c r="E177" s="10" t="s">
        <v>2766</v>
      </c>
      <c r="F177" s="10" t="s">
        <v>2766</v>
      </c>
    </row>
    <row r="178" spans="1:6" x14ac:dyDescent="0.25">
      <c r="A178" s="10">
        <v>175</v>
      </c>
      <c r="B178" s="10" t="s">
        <v>2766</v>
      </c>
      <c r="C178" s="10">
        <v>0</v>
      </c>
      <c r="D178" s="10">
        <v>0</v>
      </c>
      <c r="E178" s="10" t="s">
        <v>2766</v>
      </c>
      <c r="F178" s="10" t="s">
        <v>2766</v>
      </c>
    </row>
    <row r="179" spans="1:6" x14ac:dyDescent="0.25">
      <c r="A179" s="10">
        <v>176</v>
      </c>
      <c r="B179" s="10" t="s">
        <v>2766</v>
      </c>
      <c r="C179" s="10">
        <v>0</v>
      </c>
      <c r="D179" s="10">
        <v>0</v>
      </c>
      <c r="E179" s="10" t="s">
        <v>2766</v>
      </c>
      <c r="F179" s="10" t="s">
        <v>2766</v>
      </c>
    </row>
    <row r="180" spans="1:6" x14ac:dyDescent="0.25">
      <c r="A180" s="10">
        <v>177</v>
      </c>
      <c r="B180" s="10" t="s">
        <v>2766</v>
      </c>
      <c r="C180" s="10">
        <v>0</v>
      </c>
      <c r="D180" s="10">
        <v>0</v>
      </c>
      <c r="E180" s="10" t="s">
        <v>2766</v>
      </c>
      <c r="F180" s="10" t="s">
        <v>2766</v>
      </c>
    </row>
    <row r="181" spans="1:6" x14ac:dyDescent="0.25">
      <c r="A181" s="10">
        <v>178</v>
      </c>
      <c r="B181" s="10" t="s">
        <v>2766</v>
      </c>
      <c r="C181" s="10">
        <v>0</v>
      </c>
      <c r="D181" s="10">
        <v>0</v>
      </c>
      <c r="E181" s="10" t="s">
        <v>2766</v>
      </c>
      <c r="F181" s="10" t="s">
        <v>2766</v>
      </c>
    </row>
    <row r="182" spans="1:6" x14ac:dyDescent="0.25">
      <c r="A182" s="10">
        <v>179</v>
      </c>
      <c r="B182" s="10" t="s">
        <v>2766</v>
      </c>
      <c r="C182" s="10">
        <v>0</v>
      </c>
      <c r="D182" s="10">
        <v>0</v>
      </c>
      <c r="E182" s="10" t="s">
        <v>2766</v>
      </c>
      <c r="F182" s="10" t="s">
        <v>2766</v>
      </c>
    </row>
    <row r="183" spans="1:6" x14ac:dyDescent="0.25">
      <c r="A183" s="10">
        <v>180</v>
      </c>
      <c r="B183" s="10" t="s">
        <v>2766</v>
      </c>
      <c r="C183" s="10">
        <v>0</v>
      </c>
      <c r="D183" s="10">
        <v>0</v>
      </c>
      <c r="E183" s="10" t="s">
        <v>2766</v>
      </c>
      <c r="F183" s="10" t="s">
        <v>2766</v>
      </c>
    </row>
    <row r="184" spans="1:6" x14ac:dyDescent="0.25">
      <c r="A184" s="10">
        <v>181</v>
      </c>
      <c r="B184" s="10" t="s">
        <v>2766</v>
      </c>
      <c r="C184" s="10">
        <v>0</v>
      </c>
      <c r="D184" s="10">
        <v>0</v>
      </c>
      <c r="E184" s="10" t="s">
        <v>2766</v>
      </c>
      <c r="F184" s="10" t="s">
        <v>2766</v>
      </c>
    </row>
    <row r="185" spans="1:6" x14ac:dyDescent="0.25">
      <c r="A185" s="10">
        <v>182</v>
      </c>
      <c r="B185" s="10" t="s">
        <v>2766</v>
      </c>
      <c r="C185" s="10">
        <v>0</v>
      </c>
      <c r="D185" s="10">
        <v>0</v>
      </c>
      <c r="E185" s="10" t="s">
        <v>2766</v>
      </c>
      <c r="F185" s="10" t="s">
        <v>2766</v>
      </c>
    </row>
    <row r="186" spans="1:6" x14ac:dyDescent="0.25">
      <c r="A186" s="10">
        <v>183</v>
      </c>
      <c r="B186" s="10" t="s">
        <v>2766</v>
      </c>
      <c r="C186" s="10">
        <v>0</v>
      </c>
      <c r="D186" s="10">
        <v>0</v>
      </c>
      <c r="E186" s="10" t="s">
        <v>2766</v>
      </c>
      <c r="F186" s="10" t="s">
        <v>2766</v>
      </c>
    </row>
    <row r="187" spans="1:6" x14ac:dyDescent="0.25">
      <c r="A187" s="10">
        <v>184</v>
      </c>
      <c r="B187" s="10" t="s">
        <v>2766</v>
      </c>
      <c r="C187" s="10">
        <v>0</v>
      </c>
      <c r="D187" s="10">
        <v>0</v>
      </c>
      <c r="E187" s="10" t="s">
        <v>2766</v>
      </c>
      <c r="F187" s="10" t="s">
        <v>2766</v>
      </c>
    </row>
    <row r="188" spans="1:6" x14ac:dyDescent="0.25">
      <c r="A188" s="10">
        <v>185</v>
      </c>
      <c r="B188" s="10" t="s">
        <v>2766</v>
      </c>
      <c r="C188" s="10">
        <v>0</v>
      </c>
      <c r="D188" s="10">
        <v>0</v>
      </c>
      <c r="E188" s="10" t="s">
        <v>2766</v>
      </c>
      <c r="F188" s="10" t="s">
        <v>2766</v>
      </c>
    </row>
    <row r="189" spans="1:6" x14ac:dyDescent="0.25">
      <c r="A189" s="10">
        <v>186</v>
      </c>
      <c r="B189" s="10" t="s">
        <v>2766</v>
      </c>
      <c r="C189" s="10">
        <v>0</v>
      </c>
      <c r="D189" s="10">
        <v>0</v>
      </c>
      <c r="E189" s="10" t="s">
        <v>2766</v>
      </c>
      <c r="F189" s="10" t="s">
        <v>2766</v>
      </c>
    </row>
    <row r="190" spans="1:6" x14ac:dyDescent="0.25">
      <c r="A190" s="10">
        <v>187</v>
      </c>
      <c r="B190" s="10" t="s">
        <v>2766</v>
      </c>
      <c r="C190" s="10">
        <v>0</v>
      </c>
      <c r="D190" s="10">
        <v>0</v>
      </c>
      <c r="E190" s="10" t="s">
        <v>2766</v>
      </c>
      <c r="F190" s="10" t="s">
        <v>2766</v>
      </c>
    </row>
    <row r="191" spans="1:6" x14ac:dyDescent="0.25">
      <c r="A191" s="10">
        <v>188</v>
      </c>
      <c r="B191" s="10" t="s">
        <v>2766</v>
      </c>
      <c r="C191" s="10">
        <v>0</v>
      </c>
      <c r="D191" s="10">
        <v>0</v>
      </c>
      <c r="E191" s="10" t="s">
        <v>2766</v>
      </c>
      <c r="F191" s="10" t="s">
        <v>2766</v>
      </c>
    </row>
    <row r="192" spans="1:6" x14ac:dyDescent="0.25">
      <c r="A192" s="10">
        <v>189</v>
      </c>
      <c r="B192" s="10" t="s">
        <v>2766</v>
      </c>
      <c r="C192" s="10">
        <v>0</v>
      </c>
      <c r="D192" s="10">
        <v>0</v>
      </c>
      <c r="E192" s="10" t="s">
        <v>2766</v>
      </c>
      <c r="F192" s="10" t="s">
        <v>2766</v>
      </c>
    </row>
    <row r="193" spans="1:6" x14ac:dyDescent="0.25">
      <c r="A193" s="10">
        <v>190</v>
      </c>
      <c r="B193" s="10" t="s">
        <v>2766</v>
      </c>
      <c r="C193" s="10">
        <v>0</v>
      </c>
      <c r="D193" s="10">
        <v>0</v>
      </c>
      <c r="E193" s="10" t="s">
        <v>2766</v>
      </c>
      <c r="F193" s="10" t="s">
        <v>2766</v>
      </c>
    </row>
    <row r="194" spans="1:6" x14ac:dyDescent="0.25">
      <c r="A194" s="10">
        <v>191</v>
      </c>
      <c r="B194" s="10" t="s">
        <v>2766</v>
      </c>
      <c r="C194" s="10">
        <v>0</v>
      </c>
      <c r="D194" s="10">
        <v>0</v>
      </c>
      <c r="E194" s="10" t="s">
        <v>2766</v>
      </c>
      <c r="F194" s="10" t="s">
        <v>2766</v>
      </c>
    </row>
    <row r="195" spans="1:6" x14ac:dyDescent="0.25">
      <c r="A195" s="10">
        <v>192</v>
      </c>
      <c r="B195" s="10" t="s">
        <v>2766</v>
      </c>
      <c r="C195" s="10">
        <v>0</v>
      </c>
      <c r="D195" s="10">
        <v>0</v>
      </c>
      <c r="E195" s="10" t="s">
        <v>2766</v>
      </c>
      <c r="F195" s="10" t="s">
        <v>2766</v>
      </c>
    </row>
    <row r="196" spans="1:6" x14ac:dyDescent="0.25">
      <c r="A196" s="10">
        <v>193</v>
      </c>
      <c r="B196" s="10" t="s">
        <v>2766</v>
      </c>
      <c r="C196" s="10">
        <v>0</v>
      </c>
      <c r="D196" s="10">
        <v>0</v>
      </c>
      <c r="E196" s="10" t="s">
        <v>2766</v>
      </c>
      <c r="F196" s="10" t="s">
        <v>2766</v>
      </c>
    </row>
    <row r="197" spans="1:6" x14ac:dyDescent="0.25">
      <c r="A197" s="10">
        <v>194</v>
      </c>
      <c r="B197" s="10" t="s">
        <v>2766</v>
      </c>
      <c r="C197" s="10">
        <v>0</v>
      </c>
      <c r="D197" s="10">
        <v>0</v>
      </c>
      <c r="E197" s="10" t="s">
        <v>2766</v>
      </c>
      <c r="F197" s="10" t="s">
        <v>2766</v>
      </c>
    </row>
    <row r="198" spans="1:6" x14ac:dyDescent="0.25">
      <c r="A198" s="10">
        <v>195</v>
      </c>
      <c r="B198" s="10" t="s">
        <v>2766</v>
      </c>
      <c r="C198" s="10">
        <v>0</v>
      </c>
      <c r="D198" s="10">
        <v>0</v>
      </c>
      <c r="E198" s="10" t="s">
        <v>2766</v>
      </c>
      <c r="F198" s="10" t="s">
        <v>2766</v>
      </c>
    </row>
    <row r="199" spans="1:6" x14ac:dyDescent="0.25">
      <c r="A199" s="10">
        <v>196</v>
      </c>
      <c r="B199" s="10" t="s">
        <v>2766</v>
      </c>
      <c r="C199" s="10">
        <v>0</v>
      </c>
      <c r="D199" s="10">
        <v>0</v>
      </c>
      <c r="E199" s="10" t="s">
        <v>2766</v>
      </c>
      <c r="F199" s="10" t="s">
        <v>2766</v>
      </c>
    </row>
    <row r="200" spans="1:6" x14ac:dyDescent="0.25">
      <c r="A200" s="10">
        <v>197</v>
      </c>
      <c r="B200" s="10" t="s">
        <v>2766</v>
      </c>
      <c r="C200" s="10">
        <v>0</v>
      </c>
      <c r="D200" s="10">
        <v>0</v>
      </c>
      <c r="E200" s="10" t="s">
        <v>2766</v>
      </c>
      <c r="F200" s="10" t="s">
        <v>2766</v>
      </c>
    </row>
    <row r="201" spans="1:6" x14ac:dyDescent="0.25">
      <c r="A201" s="10">
        <v>198</v>
      </c>
      <c r="B201" s="10" t="s">
        <v>2766</v>
      </c>
      <c r="C201" s="10">
        <v>0</v>
      </c>
      <c r="D201" s="10">
        <v>0</v>
      </c>
      <c r="E201" s="10" t="s">
        <v>2766</v>
      </c>
      <c r="F201" s="10" t="s">
        <v>2766</v>
      </c>
    </row>
    <row r="202" spans="1:6" x14ac:dyDescent="0.25">
      <c r="A202" s="10">
        <v>199</v>
      </c>
      <c r="B202" s="10" t="s">
        <v>2766</v>
      </c>
      <c r="C202" s="10">
        <v>0</v>
      </c>
      <c r="D202" s="10">
        <v>0</v>
      </c>
      <c r="E202" s="10" t="s">
        <v>2766</v>
      </c>
      <c r="F202" s="10" t="s">
        <v>2766</v>
      </c>
    </row>
    <row r="203" spans="1:6" x14ac:dyDescent="0.25">
      <c r="A203" s="10">
        <v>200</v>
      </c>
      <c r="B203" s="10" t="s">
        <v>2766</v>
      </c>
      <c r="C203" s="10">
        <v>0</v>
      </c>
      <c r="D203" s="10">
        <v>0</v>
      </c>
      <c r="E203" s="10" t="s">
        <v>2766</v>
      </c>
      <c r="F203" s="10" t="s">
        <v>2766</v>
      </c>
    </row>
    <row r="204" spans="1:6" x14ac:dyDescent="0.25">
      <c r="A204" s="10">
        <v>201</v>
      </c>
      <c r="B204" s="10" t="s">
        <v>2766</v>
      </c>
      <c r="C204" s="10">
        <v>0</v>
      </c>
      <c r="D204" s="10">
        <v>0</v>
      </c>
      <c r="E204" s="10" t="s">
        <v>2766</v>
      </c>
      <c r="F204" s="10" t="s">
        <v>2766</v>
      </c>
    </row>
    <row r="205" spans="1:6" x14ac:dyDescent="0.25">
      <c r="A205" s="10">
        <v>202</v>
      </c>
      <c r="B205" s="10" t="s">
        <v>2766</v>
      </c>
      <c r="C205" s="10">
        <v>0</v>
      </c>
      <c r="D205" s="10">
        <v>0</v>
      </c>
      <c r="E205" s="10" t="s">
        <v>2766</v>
      </c>
      <c r="F205" s="10" t="s">
        <v>2766</v>
      </c>
    </row>
    <row r="206" spans="1:6" x14ac:dyDescent="0.25">
      <c r="A206" s="10">
        <v>203</v>
      </c>
      <c r="B206" s="10" t="s">
        <v>2766</v>
      </c>
      <c r="C206" s="10">
        <v>0</v>
      </c>
      <c r="D206" s="10">
        <v>0</v>
      </c>
      <c r="E206" s="10" t="s">
        <v>2766</v>
      </c>
      <c r="F206" s="10" t="s">
        <v>2766</v>
      </c>
    </row>
    <row r="207" spans="1:6" x14ac:dyDescent="0.25">
      <c r="A207" s="10">
        <v>204</v>
      </c>
      <c r="B207" s="10" t="s">
        <v>2766</v>
      </c>
      <c r="C207" s="10">
        <v>0</v>
      </c>
      <c r="D207" s="10">
        <v>0</v>
      </c>
      <c r="E207" s="10" t="s">
        <v>2766</v>
      </c>
      <c r="F207" s="10" t="s">
        <v>2766</v>
      </c>
    </row>
    <row r="208" spans="1:6" x14ac:dyDescent="0.25">
      <c r="A208" s="10">
        <v>205</v>
      </c>
      <c r="B208" s="10" t="s">
        <v>2766</v>
      </c>
      <c r="C208" s="10">
        <v>0</v>
      </c>
      <c r="D208" s="10">
        <v>0</v>
      </c>
      <c r="E208" s="10" t="s">
        <v>2766</v>
      </c>
      <c r="F208" s="10" t="s">
        <v>2766</v>
      </c>
    </row>
    <row r="209" spans="1:6" x14ac:dyDescent="0.25">
      <c r="A209" s="10">
        <v>206</v>
      </c>
      <c r="B209" s="10" t="s">
        <v>2766</v>
      </c>
      <c r="C209" s="10">
        <v>0</v>
      </c>
      <c r="D209" s="10">
        <v>0</v>
      </c>
      <c r="E209" s="10" t="s">
        <v>2766</v>
      </c>
      <c r="F209" s="10" t="s">
        <v>2766</v>
      </c>
    </row>
    <row r="210" spans="1:6" x14ac:dyDescent="0.25">
      <c r="A210" s="10">
        <v>207</v>
      </c>
      <c r="B210" s="10" t="s">
        <v>2766</v>
      </c>
      <c r="C210" s="10">
        <v>0</v>
      </c>
      <c r="D210" s="10">
        <v>0</v>
      </c>
      <c r="E210" s="10" t="s">
        <v>2766</v>
      </c>
      <c r="F210" s="10" t="s">
        <v>2766</v>
      </c>
    </row>
    <row r="211" spans="1:6" x14ac:dyDescent="0.25">
      <c r="A211" s="10">
        <v>208</v>
      </c>
      <c r="B211" s="10" t="s">
        <v>2766</v>
      </c>
      <c r="C211" s="10">
        <v>0</v>
      </c>
      <c r="D211" s="10">
        <v>0</v>
      </c>
      <c r="E211" s="10" t="s">
        <v>2766</v>
      </c>
      <c r="F211" s="10" t="s">
        <v>2766</v>
      </c>
    </row>
    <row r="212" spans="1:6" x14ac:dyDescent="0.25">
      <c r="A212" s="10">
        <v>209</v>
      </c>
      <c r="B212" s="10" t="s">
        <v>2766</v>
      </c>
      <c r="C212" s="10">
        <v>0</v>
      </c>
      <c r="D212" s="10">
        <v>0</v>
      </c>
      <c r="E212" s="10" t="s">
        <v>2766</v>
      </c>
      <c r="F212" s="10" t="s">
        <v>2766</v>
      </c>
    </row>
    <row r="213" spans="1:6" x14ac:dyDescent="0.25">
      <c r="A213" s="10">
        <v>210</v>
      </c>
      <c r="B213" s="10" t="s">
        <v>2766</v>
      </c>
      <c r="C213" s="10">
        <v>0</v>
      </c>
      <c r="D213" s="10">
        <v>0</v>
      </c>
      <c r="E213" s="10" t="s">
        <v>2766</v>
      </c>
      <c r="F213" s="10" t="s">
        <v>2766</v>
      </c>
    </row>
    <row r="214" spans="1:6" x14ac:dyDescent="0.25">
      <c r="A214" s="10">
        <v>211</v>
      </c>
      <c r="B214" s="10" t="s">
        <v>2766</v>
      </c>
      <c r="C214" s="10">
        <v>0</v>
      </c>
      <c r="D214" s="10">
        <v>0</v>
      </c>
      <c r="E214" s="10" t="s">
        <v>2766</v>
      </c>
      <c r="F214" s="10" t="s">
        <v>2766</v>
      </c>
    </row>
    <row r="215" spans="1:6" x14ac:dyDescent="0.25">
      <c r="A215" s="10">
        <v>212</v>
      </c>
      <c r="B215" s="10" t="s">
        <v>2766</v>
      </c>
      <c r="C215" s="10">
        <v>0</v>
      </c>
      <c r="D215" s="10">
        <v>0</v>
      </c>
      <c r="E215" s="10" t="s">
        <v>2766</v>
      </c>
      <c r="F215" s="10" t="s">
        <v>2766</v>
      </c>
    </row>
    <row r="216" spans="1:6" x14ac:dyDescent="0.25">
      <c r="A216" s="10">
        <v>213</v>
      </c>
      <c r="B216" s="10" t="s">
        <v>2766</v>
      </c>
      <c r="C216" s="10">
        <v>0</v>
      </c>
      <c r="D216" s="10">
        <v>0</v>
      </c>
      <c r="E216" s="10" t="s">
        <v>2766</v>
      </c>
      <c r="F216" s="10" t="s">
        <v>2766</v>
      </c>
    </row>
    <row r="217" spans="1:6" x14ac:dyDescent="0.25">
      <c r="A217" s="10">
        <v>214</v>
      </c>
      <c r="B217" s="10" t="s">
        <v>2766</v>
      </c>
      <c r="C217" s="10">
        <v>0</v>
      </c>
      <c r="D217" s="10">
        <v>0</v>
      </c>
      <c r="E217" s="10" t="s">
        <v>2766</v>
      </c>
      <c r="F217" s="10" t="s">
        <v>2766</v>
      </c>
    </row>
    <row r="218" spans="1:6" x14ac:dyDescent="0.25">
      <c r="A218" s="10">
        <v>215</v>
      </c>
      <c r="B218" s="10" t="s">
        <v>2766</v>
      </c>
      <c r="C218" s="10">
        <v>0</v>
      </c>
      <c r="D218" s="10">
        <v>0</v>
      </c>
      <c r="E218" s="10" t="s">
        <v>2766</v>
      </c>
      <c r="F218" s="10" t="s">
        <v>2766</v>
      </c>
    </row>
    <row r="219" spans="1:6" x14ac:dyDescent="0.25">
      <c r="A219" s="10">
        <v>216</v>
      </c>
      <c r="B219" s="10" t="s">
        <v>2766</v>
      </c>
      <c r="C219" s="10">
        <v>0</v>
      </c>
      <c r="D219" s="10">
        <v>0</v>
      </c>
      <c r="E219" s="10" t="s">
        <v>2766</v>
      </c>
      <c r="F219" s="10" t="s">
        <v>2766</v>
      </c>
    </row>
    <row r="220" spans="1:6" x14ac:dyDescent="0.25">
      <c r="A220" s="10">
        <v>217</v>
      </c>
      <c r="B220" s="10" t="s">
        <v>2766</v>
      </c>
      <c r="C220" s="10">
        <v>0</v>
      </c>
      <c r="D220" s="10">
        <v>0</v>
      </c>
      <c r="E220" s="10" t="s">
        <v>2766</v>
      </c>
      <c r="F220" s="10" t="s">
        <v>2766</v>
      </c>
    </row>
    <row r="221" spans="1:6" x14ac:dyDescent="0.25">
      <c r="A221" s="10">
        <v>218</v>
      </c>
      <c r="B221" s="10" t="s">
        <v>2766</v>
      </c>
      <c r="C221" s="10">
        <v>0</v>
      </c>
      <c r="D221" s="10">
        <v>0</v>
      </c>
      <c r="E221" s="10" t="s">
        <v>2766</v>
      </c>
      <c r="F221" s="10" t="s">
        <v>2766</v>
      </c>
    </row>
    <row r="222" spans="1:6" x14ac:dyDescent="0.25">
      <c r="A222" s="10">
        <v>219</v>
      </c>
      <c r="B222" s="10" t="s">
        <v>2766</v>
      </c>
      <c r="C222" s="10">
        <v>0</v>
      </c>
      <c r="D222" s="10">
        <v>0</v>
      </c>
      <c r="E222" s="10" t="s">
        <v>2766</v>
      </c>
      <c r="F222" s="10" t="s">
        <v>2766</v>
      </c>
    </row>
    <row r="223" spans="1:6" x14ac:dyDescent="0.25">
      <c r="A223" s="10">
        <v>220</v>
      </c>
      <c r="B223" s="10" t="s">
        <v>2766</v>
      </c>
      <c r="C223" s="10">
        <v>0</v>
      </c>
      <c r="D223" s="10">
        <v>0</v>
      </c>
      <c r="E223" s="10" t="s">
        <v>2766</v>
      </c>
      <c r="F223" s="10" t="s">
        <v>2766</v>
      </c>
    </row>
    <row r="224" spans="1:6" x14ac:dyDescent="0.25">
      <c r="A224" s="10">
        <v>221</v>
      </c>
      <c r="B224" s="10" t="s">
        <v>2766</v>
      </c>
      <c r="C224" s="10">
        <v>0</v>
      </c>
      <c r="D224" s="10">
        <v>0</v>
      </c>
      <c r="E224" s="10" t="s">
        <v>2766</v>
      </c>
      <c r="F224" s="10" t="s">
        <v>2766</v>
      </c>
    </row>
    <row r="225" spans="1:6" x14ac:dyDescent="0.25">
      <c r="A225" s="10">
        <v>222</v>
      </c>
      <c r="B225" s="10" t="s">
        <v>2766</v>
      </c>
      <c r="C225" s="10">
        <v>0</v>
      </c>
      <c r="D225" s="10">
        <v>0</v>
      </c>
      <c r="E225" s="10" t="s">
        <v>2766</v>
      </c>
      <c r="F225" s="10" t="s">
        <v>2766</v>
      </c>
    </row>
    <row r="226" spans="1:6" x14ac:dyDescent="0.25">
      <c r="A226" s="10">
        <v>223</v>
      </c>
      <c r="B226" s="10" t="s">
        <v>2766</v>
      </c>
      <c r="C226" s="10">
        <v>0</v>
      </c>
      <c r="D226" s="10">
        <v>0</v>
      </c>
      <c r="E226" s="10" t="s">
        <v>2766</v>
      </c>
      <c r="F226" s="10" t="s">
        <v>2766</v>
      </c>
    </row>
    <row r="227" spans="1:6" x14ac:dyDescent="0.25">
      <c r="A227" s="10">
        <v>224</v>
      </c>
      <c r="B227" s="10" t="s">
        <v>2766</v>
      </c>
      <c r="C227" s="10">
        <v>0</v>
      </c>
      <c r="D227" s="10">
        <v>0</v>
      </c>
      <c r="E227" s="10" t="s">
        <v>2766</v>
      </c>
      <c r="F227" s="10" t="s">
        <v>2766</v>
      </c>
    </row>
    <row r="228" spans="1:6" x14ac:dyDescent="0.25">
      <c r="A228" s="10">
        <v>225</v>
      </c>
      <c r="B228" s="10" t="s">
        <v>2766</v>
      </c>
      <c r="C228" s="10">
        <v>0</v>
      </c>
      <c r="D228" s="10">
        <v>0</v>
      </c>
      <c r="E228" s="10" t="s">
        <v>2766</v>
      </c>
      <c r="F228" s="10" t="s">
        <v>2766</v>
      </c>
    </row>
    <row r="229" spans="1:6" x14ac:dyDescent="0.25">
      <c r="A229" s="10">
        <v>226</v>
      </c>
      <c r="B229" s="10" t="s">
        <v>2766</v>
      </c>
      <c r="C229" s="10">
        <v>0</v>
      </c>
      <c r="D229" s="10">
        <v>0</v>
      </c>
      <c r="E229" s="10" t="s">
        <v>2766</v>
      </c>
      <c r="F229" s="10" t="s">
        <v>2766</v>
      </c>
    </row>
    <row r="230" spans="1:6" x14ac:dyDescent="0.25">
      <c r="A230" s="10">
        <v>227</v>
      </c>
      <c r="B230" s="10" t="s">
        <v>2766</v>
      </c>
      <c r="C230" s="10">
        <v>0</v>
      </c>
      <c r="D230" s="10">
        <v>0</v>
      </c>
      <c r="E230" s="10" t="s">
        <v>2766</v>
      </c>
      <c r="F230" s="10" t="s">
        <v>2766</v>
      </c>
    </row>
    <row r="231" spans="1:6" x14ac:dyDescent="0.25">
      <c r="A231" s="10">
        <v>228</v>
      </c>
      <c r="B231" s="10" t="s">
        <v>2766</v>
      </c>
      <c r="C231" s="10">
        <v>0</v>
      </c>
      <c r="D231" s="10">
        <v>0</v>
      </c>
      <c r="E231" s="10" t="s">
        <v>2766</v>
      </c>
      <c r="F231" s="10" t="s">
        <v>2766</v>
      </c>
    </row>
    <row r="232" spans="1:6" x14ac:dyDescent="0.25">
      <c r="A232" s="10">
        <v>229</v>
      </c>
      <c r="B232" s="10" t="s">
        <v>2766</v>
      </c>
      <c r="C232" s="10">
        <v>0</v>
      </c>
      <c r="D232" s="10">
        <v>0</v>
      </c>
      <c r="E232" s="10" t="s">
        <v>2766</v>
      </c>
      <c r="F232" s="10" t="s">
        <v>2766</v>
      </c>
    </row>
    <row r="233" spans="1:6" x14ac:dyDescent="0.25">
      <c r="A233" s="10">
        <v>230</v>
      </c>
      <c r="B233" s="10" t="s">
        <v>2766</v>
      </c>
      <c r="C233" s="10">
        <v>0</v>
      </c>
      <c r="D233" s="10">
        <v>0</v>
      </c>
      <c r="E233" s="10" t="s">
        <v>2766</v>
      </c>
      <c r="F233" s="10" t="s">
        <v>2766</v>
      </c>
    </row>
    <row r="234" spans="1:6" x14ac:dyDescent="0.25">
      <c r="A234" s="10">
        <v>231</v>
      </c>
      <c r="B234" s="10" t="s">
        <v>2766</v>
      </c>
      <c r="C234" s="10">
        <v>0</v>
      </c>
      <c r="D234" s="10">
        <v>0</v>
      </c>
      <c r="E234" s="10" t="s">
        <v>2766</v>
      </c>
      <c r="F234" s="10" t="s">
        <v>2766</v>
      </c>
    </row>
    <row r="235" spans="1:6" x14ac:dyDescent="0.25">
      <c r="A235" s="10">
        <v>232</v>
      </c>
      <c r="B235" s="10" t="s">
        <v>2766</v>
      </c>
      <c r="C235" s="10">
        <v>0</v>
      </c>
      <c r="D235" s="10">
        <v>0</v>
      </c>
      <c r="E235" s="10" t="s">
        <v>2766</v>
      </c>
      <c r="F235" s="10" t="s">
        <v>2766</v>
      </c>
    </row>
    <row r="236" spans="1:6" x14ac:dyDescent="0.25">
      <c r="A236" s="10">
        <v>233</v>
      </c>
      <c r="B236" s="10" t="s">
        <v>2766</v>
      </c>
      <c r="C236" s="10">
        <v>0</v>
      </c>
      <c r="D236" s="10">
        <v>0</v>
      </c>
      <c r="E236" s="10" t="s">
        <v>2766</v>
      </c>
      <c r="F236" s="10" t="s">
        <v>2766</v>
      </c>
    </row>
    <row r="237" spans="1:6" x14ac:dyDescent="0.25">
      <c r="A237" s="10">
        <v>234</v>
      </c>
      <c r="B237" s="10" t="s">
        <v>2766</v>
      </c>
      <c r="C237" s="10">
        <v>0</v>
      </c>
      <c r="D237" s="10">
        <v>0</v>
      </c>
      <c r="E237" s="10" t="s">
        <v>2766</v>
      </c>
      <c r="F237" s="10" t="s">
        <v>2766</v>
      </c>
    </row>
    <row r="238" spans="1:6" x14ac:dyDescent="0.25">
      <c r="A238" s="10">
        <v>235</v>
      </c>
      <c r="B238" s="10" t="s">
        <v>2766</v>
      </c>
      <c r="C238" s="10">
        <v>0</v>
      </c>
      <c r="D238" s="10">
        <v>0</v>
      </c>
      <c r="E238" s="10" t="s">
        <v>2766</v>
      </c>
      <c r="F238" s="10" t="s">
        <v>2766</v>
      </c>
    </row>
    <row r="239" spans="1:6" x14ac:dyDescent="0.25">
      <c r="A239" s="10">
        <v>236</v>
      </c>
      <c r="B239" s="10" t="s">
        <v>2766</v>
      </c>
      <c r="C239" s="10">
        <v>0</v>
      </c>
      <c r="D239" s="10">
        <v>0</v>
      </c>
      <c r="E239" s="10" t="s">
        <v>2766</v>
      </c>
      <c r="F239" s="10" t="s">
        <v>2766</v>
      </c>
    </row>
    <row r="240" spans="1:6" x14ac:dyDescent="0.25">
      <c r="A240" s="10">
        <v>237</v>
      </c>
      <c r="B240" s="10" t="s">
        <v>2766</v>
      </c>
      <c r="C240" s="10">
        <v>0</v>
      </c>
      <c r="D240" s="10">
        <v>0</v>
      </c>
      <c r="E240" s="10" t="s">
        <v>2766</v>
      </c>
      <c r="F240" s="10" t="s">
        <v>2766</v>
      </c>
    </row>
    <row r="241" spans="1:6" x14ac:dyDescent="0.25">
      <c r="A241" s="10">
        <v>238</v>
      </c>
      <c r="B241" s="10" t="s">
        <v>2766</v>
      </c>
      <c r="C241" s="10">
        <v>0</v>
      </c>
      <c r="D241" s="10">
        <v>0</v>
      </c>
      <c r="E241" s="10" t="s">
        <v>2766</v>
      </c>
      <c r="F241" s="10" t="s">
        <v>2766</v>
      </c>
    </row>
    <row r="242" spans="1:6" x14ac:dyDescent="0.25">
      <c r="A242" s="10">
        <v>239</v>
      </c>
      <c r="B242" s="10" t="s">
        <v>2766</v>
      </c>
      <c r="C242" s="10">
        <v>0</v>
      </c>
      <c r="D242" s="10">
        <v>0</v>
      </c>
      <c r="E242" s="10" t="s">
        <v>2766</v>
      </c>
      <c r="F242" s="10" t="s">
        <v>2766</v>
      </c>
    </row>
    <row r="243" spans="1:6" x14ac:dyDescent="0.25">
      <c r="A243" s="10">
        <v>240</v>
      </c>
      <c r="B243" s="10" t="s">
        <v>2766</v>
      </c>
      <c r="C243" s="10">
        <v>0</v>
      </c>
      <c r="D243" s="10">
        <v>0</v>
      </c>
      <c r="E243" s="10" t="s">
        <v>2766</v>
      </c>
      <c r="F243" s="10" t="s">
        <v>2766</v>
      </c>
    </row>
    <row r="244" spans="1:6" x14ac:dyDescent="0.25">
      <c r="A244" s="10">
        <v>241</v>
      </c>
      <c r="B244" s="10" t="s">
        <v>2766</v>
      </c>
      <c r="C244" s="10">
        <v>0</v>
      </c>
      <c r="D244" s="10">
        <v>0</v>
      </c>
      <c r="E244" s="10" t="s">
        <v>2766</v>
      </c>
      <c r="F244" s="10" t="s">
        <v>2766</v>
      </c>
    </row>
    <row r="245" spans="1:6" x14ac:dyDescent="0.25">
      <c r="A245" s="10">
        <v>242</v>
      </c>
      <c r="B245" s="10" t="s">
        <v>2766</v>
      </c>
      <c r="C245" s="10">
        <v>0</v>
      </c>
      <c r="D245" s="10">
        <v>0</v>
      </c>
      <c r="E245" s="10" t="s">
        <v>2766</v>
      </c>
      <c r="F245" s="10" t="s">
        <v>2766</v>
      </c>
    </row>
    <row r="246" spans="1:6" x14ac:dyDescent="0.25">
      <c r="A246" s="10">
        <v>243</v>
      </c>
      <c r="B246" s="10" t="s">
        <v>2766</v>
      </c>
      <c r="C246" s="10">
        <v>0</v>
      </c>
      <c r="D246" s="10">
        <v>0</v>
      </c>
      <c r="E246" s="10" t="s">
        <v>2766</v>
      </c>
      <c r="F246" s="10" t="s">
        <v>2766</v>
      </c>
    </row>
    <row r="247" spans="1:6" x14ac:dyDescent="0.25">
      <c r="A247" s="10">
        <v>244</v>
      </c>
      <c r="B247" s="10" t="s">
        <v>2766</v>
      </c>
      <c r="C247" s="10">
        <v>0</v>
      </c>
      <c r="D247" s="10">
        <v>0</v>
      </c>
      <c r="E247" s="10" t="s">
        <v>2766</v>
      </c>
      <c r="F247" s="10" t="s">
        <v>2766</v>
      </c>
    </row>
    <row r="248" spans="1:6" x14ac:dyDescent="0.25">
      <c r="A248" s="10">
        <v>245</v>
      </c>
      <c r="B248" s="10" t="s">
        <v>2766</v>
      </c>
      <c r="C248" s="10">
        <v>0</v>
      </c>
      <c r="D248" s="10">
        <v>0</v>
      </c>
      <c r="E248" s="10" t="s">
        <v>2766</v>
      </c>
      <c r="F248" s="10" t="s">
        <v>2766</v>
      </c>
    </row>
    <row r="249" spans="1:6" x14ac:dyDescent="0.25">
      <c r="A249" s="10">
        <v>246</v>
      </c>
      <c r="B249" s="10" t="s">
        <v>2766</v>
      </c>
      <c r="C249" s="10">
        <v>0</v>
      </c>
      <c r="D249" s="10">
        <v>0</v>
      </c>
      <c r="E249" s="10" t="s">
        <v>2766</v>
      </c>
      <c r="F249" s="10" t="s">
        <v>2766</v>
      </c>
    </row>
    <row r="250" spans="1:6" x14ac:dyDescent="0.25">
      <c r="A250" s="10">
        <v>247</v>
      </c>
      <c r="B250" s="10" t="s">
        <v>2766</v>
      </c>
      <c r="C250" s="10">
        <v>0</v>
      </c>
      <c r="D250" s="10">
        <v>0</v>
      </c>
      <c r="E250" s="10" t="s">
        <v>2766</v>
      </c>
      <c r="F250" s="10" t="s">
        <v>2766</v>
      </c>
    </row>
    <row r="251" spans="1:6" x14ac:dyDescent="0.25">
      <c r="A251" s="10">
        <v>248</v>
      </c>
      <c r="B251" s="10" t="s">
        <v>2766</v>
      </c>
      <c r="C251" s="10">
        <v>0</v>
      </c>
      <c r="D251" s="10">
        <v>0</v>
      </c>
      <c r="E251" s="10" t="s">
        <v>2766</v>
      </c>
      <c r="F251" s="10" t="s">
        <v>2766</v>
      </c>
    </row>
    <row r="252" spans="1:6" x14ac:dyDescent="0.25">
      <c r="A252" s="10">
        <v>249</v>
      </c>
      <c r="B252" s="10" t="s">
        <v>2766</v>
      </c>
      <c r="C252" s="10">
        <v>0</v>
      </c>
      <c r="D252" s="10">
        <v>0</v>
      </c>
      <c r="E252" s="10" t="s">
        <v>2766</v>
      </c>
      <c r="F252" s="10" t="s">
        <v>2766</v>
      </c>
    </row>
    <row r="253" spans="1:6" x14ac:dyDescent="0.25">
      <c r="A253" s="10">
        <v>250</v>
      </c>
      <c r="B253" s="10" t="s">
        <v>2766</v>
      </c>
      <c r="C253" s="10">
        <v>0</v>
      </c>
      <c r="D253" s="10">
        <v>0</v>
      </c>
      <c r="E253" s="10" t="s">
        <v>2766</v>
      </c>
      <c r="F253" s="10" t="s">
        <v>2766</v>
      </c>
    </row>
    <row r="254" spans="1:6" x14ac:dyDescent="0.25">
      <c r="A254" s="10">
        <v>251</v>
      </c>
      <c r="B254" s="10" t="s">
        <v>2766</v>
      </c>
      <c r="C254" s="10">
        <v>0</v>
      </c>
      <c r="D254" s="10">
        <v>0</v>
      </c>
      <c r="E254" s="10" t="s">
        <v>2766</v>
      </c>
      <c r="F254" s="10" t="s">
        <v>2766</v>
      </c>
    </row>
    <row r="255" spans="1:6" x14ac:dyDescent="0.25">
      <c r="A255" s="10">
        <v>252</v>
      </c>
      <c r="B255" s="10" t="s">
        <v>2766</v>
      </c>
      <c r="C255" s="10">
        <v>0</v>
      </c>
      <c r="D255" s="10">
        <v>0</v>
      </c>
      <c r="E255" s="10" t="s">
        <v>2766</v>
      </c>
      <c r="F255" s="10" t="s">
        <v>2766</v>
      </c>
    </row>
    <row r="256" spans="1:6" x14ac:dyDescent="0.25">
      <c r="A256" s="10">
        <v>253</v>
      </c>
      <c r="B256" s="10" t="s">
        <v>2766</v>
      </c>
      <c r="C256" s="10">
        <v>0</v>
      </c>
      <c r="D256" s="10">
        <v>0</v>
      </c>
      <c r="E256" s="10" t="s">
        <v>2766</v>
      </c>
      <c r="F256" s="10" t="s">
        <v>2766</v>
      </c>
    </row>
    <row r="257" spans="1:6" x14ac:dyDescent="0.25">
      <c r="A257" s="10">
        <v>254</v>
      </c>
      <c r="B257" s="10" t="s">
        <v>2766</v>
      </c>
      <c r="C257" s="10">
        <v>0</v>
      </c>
      <c r="D257" s="10">
        <v>0</v>
      </c>
      <c r="E257" s="10" t="s">
        <v>2766</v>
      </c>
      <c r="F257" s="10" t="s">
        <v>2766</v>
      </c>
    </row>
    <row r="258" spans="1:6" x14ac:dyDescent="0.25">
      <c r="A258" s="10">
        <v>255</v>
      </c>
      <c r="B258" s="10" t="s">
        <v>2766</v>
      </c>
      <c r="C258" s="10">
        <v>0</v>
      </c>
      <c r="D258" s="10">
        <v>0</v>
      </c>
      <c r="E258" s="10" t="s">
        <v>2766</v>
      </c>
      <c r="F258" s="10" t="s">
        <v>2766</v>
      </c>
    </row>
    <row r="259" spans="1:6" x14ac:dyDescent="0.25">
      <c r="A259" s="10">
        <v>256</v>
      </c>
      <c r="B259" s="10" t="s">
        <v>2766</v>
      </c>
      <c r="C259" s="10">
        <v>0</v>
      </c>
      <c r="D259" s="10">
        <v>0</v>
      </c>
      <c r="E259" s="10" t="s">
        <v>2766</v>
      </c>
      <c r="F259" s="10" t="s">
        <v>2766</v>
      </c>
    </row>
    <row r="260" spans="1:6" x14ac:dyDescent="0.25">
      <c r="A260" s="10">
        <v>257</v>
      </c>
      <c r="B260" s="10" t="s">
        <v>2766</v>
      </c>
      <c r="C260" s="10">
        <v>0</v>
      </c>
      <c r="D260" s="10">
        <v>0</v>
      </c>
      <c r="E260" s="10" t="s">
        <v>2766</v>
      </c>
      <c r="F260" s="10" t="s">
        <v>2766</v>
      </c>
    </row>
    <row r="261" spans="1:6" x14ac:dyDescent="0.25">
      <c r="A261" s="10">
        <v>258</v>
      </c>
      <c r="B261" s="10" t="s">
        <v>2766</v>
      </c>
      <c r="C261" s="10">
        <v>0</v>
      </c>
      <c r="D261" s="10">
        <v>0</v>
      </c>
      <c r="E261" s="10" t="s">
        <v>2766</v>
      </c>
      <c r="F261" s="10" t="s">
        <v>2766</v>
      </c>
    </row>
    <row r="262" spans="1:6" x14ac:dyDescent="0.25">
      <c r="A262" s="10">
        <v>259</v>
      </c>
      <c r="B262" s="10" t="s">
        <v>2766</v>
      </c>
      <c r="C262" s="10">
        <v>0</v>
      </c>
      <c r="D262" s="10">
        <v>0</v>
      </c>
      <c r="E262" s="10" t="s">
        <v>2766</v>
      </c>
      <c r="F262" s="10" t="s">
        <v>2766</v>
      </c>
    </row>
    <row r="263" spans="1:6" x14ac:dyDescent="0.25">
      <c r="A263" s="10">
        <v>260</v>
      </c>
      <c r="B263" s="10" t="s">
        <v>2766</v>
      </c>
      <c r="C263" s="10">
        <v>0</v>
      </c>
      <c r="D263" s="10">
        <v>0</v>
      </c>
      <c r="E263" s="10" t="s">
        <v>2766</v>
      </c>
      <c r="F263" s="10" t="s">
        <v>2766</v>
      </c>
    </row>
    <row r="264" spans="1:6" x14ac:dyDescent="0.25">
      <c r="A264" s="10">
        <v>261</v>
      </c>
      <c r="B264" s="10" t="s">
        <v>2766</v>
      </c>
      <c r="C264" s="10">
        <v>0</v>
      </c>
      <c r="D264" s="10">
        <v>0</v>
      </c>
      <c r="E264" s="10" t="s">
        <v>2766</v>
      </c>
      <c r="F264" s="10" t="s">
        <v>2766</v>
      </c>
    </row>
    <row r="265" spans="1:6" x14ac:dyDescent="0.25">
      <c r="A265" s="10">
        <v>262</v>
      </c>
      <c r="B265" s="10" t="s">
        <v>2766</v>
      </c>
      <c r="C265" s="10">
        <v>0</v>
      </c>
      <c r="D265" s="10">
        <v>0</v>
      </c>
      <c r="E265" s="10" t="s">
        <v>2766</v>
      </c>
      <c r="F265" s="10" t="s">
        <v>2766</v>
      </c>
    </row>
    <row r="266" spans="1:6" x14ac:dyDescent="0.25">
      <c r="A266" s="10">
        <v>263</v>
      </c>
      <c r="B266" s="10" t="s">
        <v>2766</v>
      </c>
      <c r="C266" s="10">
        <v>0</v>
      </c>
      <c r="D266" s="10">
        <v>0</v>
      </c>
      <c r="E266" s="10" t="s">
        <v>2766</v>
      </c>
      <c r="F266" s="10" t="s">
        <v>2766</v>
      </c>
    </row>
    <row r="267" spans="1:6" x14ac:dyDescent="0.25">
      <c r="A267" s="10">
        <v>264</v>
      </c>
      <c r="B267" s="10" t="s">
        <v>2766</v>
      </c>
      <c r="C267" s="10">
        <v>0</v>
      </c>
      <c r="D267" s="10">
        <v>0</v>
      </c>
      <c r="E267" s="10" t="s">
        <v>2766</v>
      </c>
      <c r="F267" s="10" t="s">
        <v>2766</v>
      </c>
    </row>
    <row r="268" spans="1:6" x14ac:dyDescent="0.25">
      <c r="A268" s="10">
        <v>265</v>
      </c>
      <c r="B268" s="10" t="s">
        <v>2766</v>
      </c>
      <c r="C268" s="10">
        <v>0</v>
      </c>
      <c r="D268" s="10">
        <v>0</v>
      </c>
      <c r="E268" s="10" t="s">
        <v>2766</v>
      </c>
      <c r="F268" s="10" t="s">
        <v>2766</v>
      </c>
    </row>
    <row r="269" spans="1:6" x14ac:dyDescent="0.25">
      <c r="A269" s="10">
        <v>266</v>
      </c>
      <c r="B269" s="10" t="s">
        <v>2766</v>
      </c>
      <c r="C269" s="10">
        <v>0</v>
      </c>
      <c r="D269" s="10">
        <v>0</v>
      </c>
      <c r="E269" s="10" t="s">
        <v>2766</v>
      </c>
      <c r="F269" s="10" t="s">
        <v>2766</v>
      </c>
    </row>
    <row r="270" spans="1:6" x14ac:dyDescent="0.25">
      <c r="A270" s="10">
        <v>267</v>
      </c>
      <c r="B270" s="10" t="s">
        <v>2766</v>
      </c>
      <c r="C270" s="10">
        <v>0</v>
      </c>
      <c r="D270" s="10">
        <v>0</v>
      </c>
      <c r="E270" s="10" t="s">
        <v>2766</v>
      </c>
      <c r="F270" s="10" t="s">
        <v>2766</v>
      </c>
    </row>
    <row r="271" spans="1:6" x14ac:dyDescent="0.25">
      <c r="A271" s="10">
        <v>268</v>
      </c>
      <c r="B271" s="10" t="s">
        <v>2766</v>
      </c>
      <c r="C271" s="10">
        <v>0</v>
      </c>
      <c r="D271" s="10">
        <v>0</v>
      </c>
      <c r="E271" s="10" t="s">
        <v>2766</v>
      </c>
      <c r="F271" s="10" t="s">
        <v>2766</v>
      </c>
    </row>
    <row r="272" spans="1:6" x14ac:dyDescent="0.25">
      <c r="A272" s="10">
        <v>269</v>
      </c>
      <c r="B272" s="10" t="s">
        <v>2766</v>
      </c>
      <c r="C272" s="10">
        <v>0</v>
      </c>
      <c r="D272" s="10">
        <v>0</v>
      </c>
      <c r="E272" s="10" t="s">
        <v>2766</v>
      </c>
      <c r="F272" s="10" t="s">
        <v>2766</v>
      </c>
    </row>
    <row r="273" spans="1:6" x14ac:dyDescent="0.25">
      <c r="A273" s="10">
        <v>270</v>
      </c>
      <c r="B273" s="10" t="s">
        <v>2766</v>
      </c>
      <c r="C273" s="10">
        <v>0</v>
      </c>
      <c r="D273" s="10">
        <v>0</v>
      </c>
      <c r="E273" s="10" t="s">
        <v>2766</v>
      </c>
      <c r="F273" s="10" t="s">
        <v>2766</v>
      </c>
    </row>
    <row r="274" spans="1:6" x14ac:dyDescent="0.25">
      <c r="A274" s="10">
        <v>271</v>
      </c>
      <c r="B274" s="10" t="s">
        <v>2766</v>
      </c>
      <c r="C274" s="10">
        <v>0</v>
      </c>
      <c r="D274" s="10">
        <v>0</v>
      </c>
      <c r="E274" s="10" t="s">
        <v>2766</v>
      </c>
      <c r="F274" s="10" t="s">
        <v>2766</v>
      </c>
    </row>
    <row r="275" spans="1:6" x14ac:dyDescent="0.25">
      <c r="A275" s="10">
        <v>272</v>
      </c>
      <c r="B275" s="10" t="s">
        <v>2766</v>
      </c>
      <c r="C275" s="10">
        <v>0</v>
      </c>
      <c r="D275" s="10">
        <v>0</v>
      </c>
      <c r="E275" s="10" t="s">
        <v>2766</v>
      </c>
      <c r="F275" s="10" t="s">
        <v>2766</v>
      </c>
    </row>
    <row r="276" spans="1:6" x14ac:dyDescent="0.25">
      <c r="A276" s="10">
        <v>273</v>
      </c>
      <c r="B276" s="10" t="s">
        <v>2766</v>
      </c>
      <c r="C276" s="10">
        <v>0</v>
      </c>
      <c r="D276" s="10">
        <v>0</v>
      </c>
      <c r="E276" s="10" t="s">
        <v>2766</v>
      </c>
      <c r="F276" s="10" t="s">
        <v>2766</v>
      </c>
    </row>
    <row r="277" spans="1:6" x14ac:dyDescent="0.25">
      <c r="A277" s="10">
        <v>274</v>
      </c>
      <c r="B277" s="10" t="s">
        <v>2766</v>
      </c>
      <c r="C277" s="10">
        <v>0</v>
      </c>
      <c r="D277" s="10">
        <v>0</v>
      </c>
      <c r="E277" s="10" t="s">
        <v>2766</v>
      </c>
      <c r="F277" s="10" t="s">
        <v>2766</v>
      </c>
    </row>
    <row r="278" spans="1:6" x14ac:dyDescent="0.25">
      <c r="A278" s="10">
        <v>275</v>
      </c>
      <c r="B278" s="10" t="s">
        <v>2766</v>
      </c>
      <c r="C278" s="10">
        <v>0</v>
      </c>
      <c r="D278" s="10">
        <v>0</v>
      </c>
      <c r="E278" s="10" t="s">
        <v>2766</v>
      </c>
      <c r="F278" s="10" t="s">
        <v>2766</v>
      </c>
    </row>
    <row r="279" spans="1:6" x14ac:dyDescent="0.25">
      <c r="A279" s="10">
        <v>276</v>
      </c>
      <c r="B279" s="10" t="s">
        <v>2766</v>
      </c>
      <c r="C279" s="10">
        <v>0</v>
      </c>
      <c r="D279" s="10">
        <v>0</v>
      </c>
      <c r="E279" s="10" t="s">
        <v>2766</v>
      </c>
      <c r="F279" s="10" t="s">
        <v>2766</v>
      </c>
    </row>
    <row r="280" spans="1:6" x14ac:dyDescent="0.25">
      <c r="A280" s="10">
        <v>277</v>
      </c>
      <c r="B280" s="10" t="s">
        <v>2766</v>
      </c>
      <c r="C280" s="10">
        <v>0</v>
      </c>
      <c r="D280" s="10">
        <v>0</v>
      </c>
      <c r="E280" s="10" t="s">
        <v>2766</v>
      </c>
      <c r="F280" s="10" t="s">
        <v>2766</v>
      </c>
    </row>
    <row r="281" spans="1:6" x14ac:dyDescent="0.25">
      <c r="A281" s="10">
        <v>278</v>
      </c>
      <c r="B281" s="10" t="s">
        <v>2766</v>
      </c>
      <c r="C281" s="10">
        <v>0</v>
      </c>
      <c r="D281" s="10">
        <v>0</v>
      </c>
      <c r="E281" s="10" t="s">
        <v>2766</v>
      </c>
      <c r="F281" s="10" t="s">
        <v>2766</v>
      </c>
    </row>
    <row r="282" spans="1:6" x14ac:dyDescent="0.25">
      <c r="A282" s="10">
        <v>279</v>
      </c>
      <c r="B282" s="10" t="s">
        <v>2766</v>
      </c>
      <c r="C282" s="10">
        <v>0</v>
      </c>
      <c r="D282" s="10">
        <v>0</v>
      </c>
      <c r="E282" s="10" t="s">
        <v>2766</v>
      </c>
      <c r="F282" s="10" t="s">
        <v>2766</v>
      </c>
    </row>
    <row r="283" spans="1:6" x14ac:dyDescent="0.25">
      <c r="A283" s="10">
        <v>280</v>
      </c>
      <c r="B283" s="10" t="s">
        <v>2766</v>
      </c>
      <c r="C283" s="10">
        <v>0</v>
      </c>
      <c r="D283" s="10">
        <v>0</v>
      </c>
      <c r="E283" s="10" t="s">
        <v>2766</v>
      </c>
      <c r="F283" s="10" t="s">
        <v>2766</v>
      </c>
    </row>
    <row r="284" spans="1:6" x14ac:dyDescent="0.25">
      <c r="A284" s="10">
        <v>281</v>
      </c>
      <c r="B284" s="10" t="s">
        <v>2766</v>
      </c>
      <c r="C284" s="10">
        <v>0</v>
      </c>
      <c r="D284" s="10">
        <v>0</v>
      </c>
      <c r="E284" s="10" t="s">
        <v>2766</v>
      </c>
      <c r="F284" s="10" t="s">
        <v>2766</v>
      </c>
    </row>
    <row r="285" spans="1:6" x14ac:dyDescent="0.25">
      <c r="A285" s="10">
        <v>282</v>
      </c>
      <c r="B285" s="10" t="s">
        <v>2766</v>
      </c>
      <c r="C285" s="10">
        <v>0</v>
      </c>
      <c r="D285" s="10">
        <v>0</v>
      </c>
      <c r="E285" s="10" t="s">
        <v>2766</v>
      </c>
      <c r="F285" s="10" t="s">
        <v>2766</v>
      </c>
    </row>
    <row r="286" spans="1:6" x14ac:dyDescent="0.25">
      <c r="A286" s="10">
        <v>283</v>
      </c>
      <c r="B286" s="10" t="s">
        <v>2766</v>
      </c>
      <c r="C286" s="10">
        <v>0</v>
      </c>
      <c r="D286" s="10">
        <v>0</v>
      </c>
      <c r="E286" s="10" t="s">
        <v>2766</v>
      </c>
      <c r="F286" s="10" t="s">
        <v>2766</v>
      </c>
    </row>
    <row r="287" spans="1:6" x14ac:dyDescent="0.25">
      <c r="A287" s="10">
        <v>284</v>
      </c>
      <c r="B287" s="10" t="s">
        <v>2766</v>
      </c>
      <c r="C287" s="10">
        <v>0</v>
      </c>
      <c r="D287" s="10">
        <v>0</v>
      </c>
      <c r="E287" s="10" t="s">
        <v>2766</v>
      </c>
      <c r="F287" s="10" t="s">
        <v>2766</v>
      </c>
    </row>
    <row r="288" spans="1:6" x14ac:dyDescent="0.25">
      <c r="A288" s="10">
        <v>285</v>
      </c>
      <c r="B288" s="10" t="s">
        <v>2766</v>
      </c>
      <c r="C288" s="10">
        <v>0</v>
      </c>
      <c r="D288" s="10">
        <v>0</v>
      </c>
      <c r="E288" s="10" t="s">
        <v>2766</v>
      </c>
      <c r="F288" s="10" t="s">
        <v>2766</v>
      </c>
    </row>
    <row r="289" spans="1:6" x14ac:dyDescent="0.25">
      <c r="A289" s="10">
        <v>286</v>
      </c>
      <c r="B289" s="10" t="s">
        <v>2766</v>
      </c>
      <c r="C289" s="10">
        <v>0</v>
      </c>
      <c r="D289" s="10">
        <v>0</v>
      </c>
      <c r="E289" s="10" t="s">
        <v>2766</v>
      </c>
      <c r="F289" s="10" t="s">
        <v>2766</v>
      </c>
    </row>
    <row r="290" spans="1:6" x14ac:dyDescent="0.25">
      <c r="A290" s="10">
        <v>287</v>
      </c>
      <c r="B290" s="10" t="s">
        <v>2766</v>
      </c>
      <c r="C290" s="10">
        <v>0</v>
      </c>
      <c r="D290" s="10">
        <v>0</v>
      </c>
      <c r="E290" s="10" t="s">
        <v>2766</v>
      </c>
      <c r="F290" s="10" t="s">
        <v>2766</v>
      </c>
    </row>
    <row r="291" spans="1:6" x14ac:dyDescent="0.25">
      <c r="A291" s="10">
        <v>288</v>
      </c>
      <c r="B291" s="10" t="s">
        <v>2766</v>
      </c>
      <c r="C291" s="10">
        <v>0</v>
      </c>
      <c r="D291" s="10">
        <v>0</v>
      </c>
      <c r="E291" s="10" t="s">
        <v>2766</v>
      </c>
      <c r="F291" s="10" t="s">
        <v>2766</v>
      </c>
    </row>
    <row r="292" spans="1:6" x14ac:dyDescent="0.25">
      <c r="A292" s="10">
        <v>289</v>
      </c>
      <c r="B292" s="10" t="s">
        <v>2766</v>
      </c>
      <c r="C292" s="10">
        <v>0</v>
      </c>
      <c r="D292" s="10">
        <v>0</v>
      </c>
      <c r="E292" s="10" t="s">
        <v>2766</v>
      </c>
      <c r="F292" s="10" t="s">
        <v>2766</v>
      </c>
    </row>
    <row r="293" spans="1:6" x14ac:dyDescent="0.25">
      <c r="A293" s="10">
        <v>290</v>
      </c>
      <c r="B293" s="10" t="s">
        <v>2766</v>
      </c>
      <c r="C293" s="10">
        <v>0</v>
      </c>
      <c r="D293" s="10">
        <v>0</v>
      </c>
      <c r="E293" s="10" t="s">
        <v>2766</v>
      </c>
      <c r="F293" s="10" t="s">
        <v>2766</v>
      </c>
    </row>
    <row r="294" spans="1:6" x14ac:dyDescent="0.25">
      <c r="A294" s="10">
        <v>291</v>
      </c>
      <c r="B294" s="10" t="s">
        <v>2766</v>
      </c>
      <c r="C294" s="10">
        <v>0</v>
      </c>
      <c r="D294" s="10">
        <v>0</v>
      </c>
      <c r="E294" s="10" t="s">
        <v>2766</v>
      </c>
      <c r="F294" s="10" t="s">
        <v>2766</v>
      </c>
    </row>
    <row r="295" spans="1:6" x14ac:dyDescent="0.25">
      <c r="A295" s="10">
        <v>292</v>
      </c>
      <c r="B295" s="10" t="s">
        <v>2766</v>
      </c>
      <c r="C295" s="10">
        <v>0</v>
      </c>
      <c r="D295" s="10">
        <v>0</v>
      </c>
      <c r="E295" s="10" t="s">
        <v>2766</v>
      </c>
      <c r="F295" s="10" t="s">
        <v>2766</v>
      </c>
    </row>
    <row r="296" spans="1:6" x14ac:dyDescent="0.25">
      <c r="A296" s="10">
        <v>293</v>
      </c>
      <c r="B296" s="10" t="s">
        <v>2766</v>
      </c>
      <c r="C296" s="10">
        <v>0</v>
      </c>
      <c r="D296" s="10">
        <v>0</v>
      </c>
      <c r="E296" s="10" t="s">
        <v>2766</v>
      </c>
      <c r="F296" s="10" t="s">
        <v>2766</v>
      </c>
    </row>
    <row r="297" spans="1:6" x14ac:dyDescent="0.25">
      <c r="A297" s="10">
        <v>294</v>
      </c>
      <c r="B297" s="10" t="s">
        <v>2766</v>
      </c>
      <c r="C297" s="10">
        <v>0</v>
      </c>
      <c r="D297" s="10">
        <v>0</v>
      </c>
      <c r="E297" s="10" t="s">
        <v>2766</v>
      </c>
      <c r="F297" s="10" t="s">
        <v>2766</v>
      </c>
    </row>
    <row r="298" spans="1:6" x14ac:dyDescent="0.25">
      <c r="A298" s="10">
        <v>295</v>
      </c>
      <c r="B298" s="10" t="s">
        <v>2766</v>
      </c>
      <c r="C298" s="10">
        <v>0</v>
      </c>
      <c r="D298" s="10">
        <v>0</v>
      </c>
      <c r="E298" s="10" t="s">
        <v>2766</v>
      </c>
      <c r="F298" s="10" t="s">
        <v>2766</v>
      </c>
    </row>
    <row r="299" spans="1:6" x14ac:dyDescent="0.25">
      <c r="A299" s="10">
        <v>296</v>
      </c>
      <c r="B299" s="10" t="s">
        <v>2766</v>
      </c>
      <c r="C299" s="10">
        <v>0</v>
      </c>
      <c r="D299" s="10">
        <v>0</v>
      </c>
      <c r="E299" s="10" t="s">
        <v>2766</v>
      </c>
      <c r="F299" s="10" t="s">
        <v>2766</v>
      </c>
    </row>
    <row r="300" spans="1:6" x14ac:dyDescent="0.25">
      <c r="A300" s="10">
        <v>297</v>
      </c>
      <c r="B300" s="10" t="s">
        <v>2766</v>
      </c>
      <c r="C300" s="10">
        <v>0</v>
      </c>
      <c r="D300" s="10">
        <v>0</v>
      </c>
      <c r="E300" s="10" t="s">
        <v>2766</v>
      </c>
      <c r="F300" s="10" t="s">
        <v>2766</v>
      </c>
    </row>
    <row r="301" spans="1:6" x14ac:dyDescent="0.25">
      <c r="A301" s="10">
        <v>298</v>
      </c>
      <c r="B301" s="10" t="s">
        <v>2766</v>
      </c>
      <c r="C301" s="10">
        <v>0</v>
      </c>
      <c r="D301" s="10">
        <v>0</v>
      </c>
      <c r="E301" s="10" t="s">
        <v>2766</v>
      </c>
      <c r="F301" s="10" t="s">
        <v>2766</v>
      </c>
    </row>
    <row r="302" spans="1:6" x14ac:dyDescent="0.25">
      <c r="A302" s="10">
        <v>299</v>
      </c>
      <c r="B302" s="10" t="s">
        <v>2766</v>
      </c>
      <c r="C302" s="10">
        <v>0</v>
      </c>
      <c r="D302" s="10">
        <v>0</v>
      </c>
      <c r="E302" s="10" t="s">
        <v>2766</v>
      </c>
      <c r="F302" s="10" t="s">
        <v>2766</v>
      </c>
    </row>
    <row r="303" spans="1:6" x14ac:dyDescent="0.25">
      <c r="A303" s="10">
        <v>300</v>
      </c>
      <c r="B303" s="10" t="s">
        <v>2766</v>
      </c>
      <c r="C303" s="10">
        <v>0</v>
      </c>
      <c r="D303" s="10">
        <v>0</v>
      </c>
      <c r="E303" s="10" t="s">
        <v>2766</v>
      </c>
      <c r="F303" s="10" t="s">
        <v>2766</v>
      </c>
    </row>
    <row r="304" spans="1:6" x14ac:dyDescent="0.25">
      <c r="A304" s="10">
        <v>301</v>
      </c>
      <c r="B304" s="10" t="s">
        <v>2766</v>
      </c>
      <c r="C304" s="10">
        <v>0</v>
      </c>
      <c r="D304" s="10">
        <v>0</v>
      </c>
      <c r="E304" s="10" t="s">
        <v>2766</v>
      </c>
      <c r="F304" s="10" t="s">
        <v>2766</v>
      </c>
    </row>
    <row r="305" spans="1:6" x14ac:dyDescent="0.25">
      <c r="A305" s="10">
        <v>302</v>
      </c>
      <c r="B305" s="10" t="s">
        <v>2766</v>
      </c>
      <c r="C305" s="10">
        <v>0</v>
      </c>
      <c r="D305" s="10">
        <v>0</v>
      </c>
      <c r="E305" s="10" t="s">
        <v>2766</v>
      </c>
      <c r="F305" s="10" t="s">
        <v>2766</v>
      </c>
    </row>
    <row r="306" spans="1:6" x14ac:dyDescent="0.25">
      <c r="A306" s="10">
        <v>303</v>
      </c>
      <c r="B306" s="10" t="s">
        <v>2766</v>
      </c>
      <c r="C306" s="10">
        <v>0</v>
      </c>
      <c r="D306" s="10">
        <v>0</v>
      </c>
      <c r="E306" s="10" t="s">
        <v>2766</v>
      </c>
      <c r="F306" s="10" t="s">
        <v>2766</v>
      </c>
    </row>
    <row r="307" spans="1:6" x14ac:dyDescent="0.25">
      <c r="A307" s="10">
        <v>304</v>
      </c>
      <c r="B307" s="10" t="s">
        <v>2766</v>
      </c>
      <c r="C307" s="10">
        <v>0</v>
      </c>
      <c r="D307" s="10">
        <v>0</v>
      </c>
      <c r="E307" s="10" t="s">
        <v>2766</v>
      </c>
      <c r="F307" s="10" t="s">
        <v>2766</v>
      </c>
    </row>
    <row r="308" spans="1:6" x14ac:dyDescent="0.25">
      <c r="A308" s="10">
        <v>305</v>
      </c>
      <c r="B308" s="10" t="s">
        <v>2766</v>
      </c>
      <c r="C308" s="10">
        <v>0</v>
      </c>
      <c r="D308" s="10">
        <v>0</v>
      </c>
      <c r="E308" s="10" t="s">
        <v>2766</v>
      </c>
      <c r="F308" s="10" t="s">
        <v>2766</v>
      </c>
    </row>
    <row r="309" spans="1:6" x14ac:dyDescent="0.25">
      <c r="A309" s="10">
        <v>306</v>
      </c>
      <c r="B309" s="10" t="s">
        <v>2766</v>
      </c>
      <c r="C309" s="10">
        <v>0</v>
      </c>
      <c r="D309" s="10">
        <v>0</v>
      </c>
      <c r="E309" s="10" t="s">
        <v>2766</v>
      </c>
      <c r="F309" s="10" t="s">
        <v>2766</v>
      </c>
    </row>
    <row r="310" spans="1:6" x14ac:dyDescent="0.25">
      <c r="A310" s="10">
        <v>307</v>
      </c>
      <c r="B310" s="10" t="s">
        <v>2766</v>
      </c>
      <c r="C310" s="10">
        <v>0</v>
      </c>
      <c r="D310" s="10">
        <v>0</v>
      </c>
      <c r="E310" s="10" t="s">
        <v>2766</v>
      </c>
      <c r="F310" s="10" t="s">
        <v>2766</v>
      </c>
    </row>
    <row r="311" spans="1:6" x14ac:dyDescent="0.25">
      <c r="A311" s="10">
        <v>308</v>
      </c>
      <c r="B311" s="10" t="s">
        <v>2766</v>
      </c>
      <c r="C311" s="10">
        <v>0</v>
      </c>
      <c r="D311" s="10">
        <v>0</v>
      </c>
      <c r="E311" s="10" t="s">
        <v>2766</v>
      </c>
      <c r="F311" s="10" t="s">
        <v>2766</v>
      </c>
    </row>
    <row r="312" spans="1:6" x14ac:dyDescent="0.25">
      <c r="A312" s="10">
        <v>309</v>
      </c>
      <c r="B312" s="10" t="s">
        <v>2766</v>
      </c>
      <c r="C312" s="10">
        <v>0</v>
      </c>
      <c r="D312" s="10">
        <v>0</v>
      </c>
      <c r="E312" s="10" t="s">
        <v>2766</v>
      </c>
      <c r="F312" s="10" t="s">
        <v>2766</v>
      </c>
    </row>
    <row r="313" spans="1:6" x14ac:dyDescent="0.25">
      <c r="A313" s="10">
        <v>310</v>
      </c>
      <c r="B313" s="10" t="s">
        <v>2766</v>
      </c>
      <c r="C313" s="10">
        <v>0</v>
      </c>
      <c r="D313" s="10">
        <v>0</v>
      </c>
      <c r="E313" s="10" t="s">
        <v>2766</v>
      </c>
      <c r="F313" s="10" t="s">
        <v>2766</v>
      </c>
    </row>
    <row r="314" spans="1:6" x14ac:dyDescent="0.25">
      <c r="A314" s="10">
        <v>311</v>
      </c>
      <c r="B314" s="10" t="s">
        <v>2766</v>
      </c>
      <c r="C314" s="10">
        <v>0</v>
      </c>
      <c r="D314" s="10">
        <v>0</v>
      </c>
      <c r="E314" s="10" t="s">
        <v>2766</v>
      </c>
      <c r="F314" s="10" t="s">
        <v>2766</v>
      </c>
    </row>
    <row r="315" spans="1:6" x14ac:dyDescent="0.25">
      <c r="A315" s="10">
        <v>312</v>
      </c>
      <c r="B315" s="10" t="s">
        <v>2766</v>
      </c>
      <c r="C315" s="10">
        <v>0</v>
      </c>
      <c r="D315" s="10">
        <v>0</v>
      </c>
      <c r="E315" s="10" t="s">
        <v>2766</v>
      </c>
      <c r="F315" s="10" t="s">
        <v>2766</v>
      </c>
    </row>
    <row r="316" spans="1:6" x14ac:dyDescent="0.25">
      <c r="A316" s="10">
        <v>313</v>
      </c>
      <c r="B316" s="10" t="s">
        <v>2766</v>
      </c>
      <c r="C316" s="10">
        <v>0</v>
      </c>
      <c r="D316" s="10">
        <v>0</v>
      </c>
      <c r="E316" s="10" t="s">
        <v>2766</v>
      </c>
      <c r="F316" s="10" t="s">
        <v>2766</v>
      </c>
    </row>
    <row r="317" spans="1:6" x14ac:dyDescent="0.25">
      <c r="A317" s="10">
        <v>314</v>
      </c>
      <c r="B317" s="10" t="s">
        <v>2766</v>
      </c>
      <c r="C317" s="10">
        <v>0</v>
      </c>
      <c r="D317" s="10">
        <v>0</v>
      </c>
      <c r="E317" s="10" t="s">
        <v>2766</v>
      </c>
      <c r="F317" s="10" t="s">
        <v>2766</v>
      </c>
    </row>
    <row r="318" spans="1:6" x14ac:dyDescent="0.25">
      <c r="A318" s="10">
        <v>315</v>
      </c>
      <c r="B318" s="10" t="s">
        <v>2766</v>
      </c>
      <c r="C318" s="10">
        <v>0</v>
      </c>
      <c r="D318" s="10">
        <v>0</v>
      </c>
      <c r="E318" s="10" t="s">
        <v>2766</v>
      </c>
      <c r="F318" s="10" t="s">
        <v>2766</v>
      </c>
    </row>
    <row r="319" spans="1:6" x14ac:dyDescent="0.25">
      <c r="A319" s="10">
        <v>316</v>
      </c>
      <c r="B319" s="10" t="s">
        <v>2766</v>
      </c>
      <c r="C319" s="10">
        <v>0</v>
      </c>
      <c r="D319" s="10">
        <v>0</v>
      </c>
      <c r="E319" s="10" t="s">
        <v>2766</v>
      </c>
      <c r="F319" s="10" t="s">
        <v>2766</v>
      </c>
    </row>
    <row r="320" spans="1:6" x14ac:dyDescent="0.25">
      <c r="A320" s="10">
        <v>317</v>
      </c>
      <c r="B320" s="10" t="s">
        <v>2766</v>
      </c>
      <c r="C320" s="10">
        <v>0</v>
      </c>
      <c r="D320" s="10">
        <v>0</v>
      </c>
      <c r="E320" s="10" t="s">
        <v>2766</v>
      </c>
      <c r="F320" s="10" t="s">
        <v>2766</v>
      </c>
    </row>
    <row r="321" spans="1:6" x14ac:dyDescent="0.25">
      <c r="A321" s="10">
        <v>318</v>
      </c>
      <c r="B321" s="10" t="s">
        <v>2766</v>
      </c>
      <c r="C321" s="10">
        <v>0</v>
      </c>
      <c r="D321" s="10">
        <v>0</v>
      </c>
      <c r="E321" s="10" t="s">
        <v>2766</v>
      </c>
      <c r="F321" s="10" t="s">
        <v>2766</v>
      </c>
    </row>
    <row r="322" spans="1:6" x14ac:dyDescent="0.25">
      <c r="A322" s="10">
        <v>319</v>
      </c>
      <c r="B322" s="10" t="s">
        <v>2766</v>
      </c>
      <c r="C322" s="10">
        <v>0</v>
      </c>
      <c r="D322" s="10">
        <v>0</v>
      </c>
      <c r="E322" s="10" t="s">
        <v>2766</v>
      </c>
      <c r="F322" s="10" t="s">
        <v>2766</v>
      </c>
    </row>
    <row r="323" spans="1:6" x14ac:dyDescent="0.25">
      <c r="A323" s="10">
        <v>320</v>
      </c>
      <c r="B323" s="10" t="s">
        <v>2766</v>
      </c>
      <c r="C323" s="10">
        <v>0</v>
      </c>
      <c r="D323" s="10">
        <v>0</v>
      </c>
      <c r="E323" s="10" t="s">
        <v>2766</v>
      </c>
      <c r="F323" s="10" t="s">
        <v>2766</v>
      </c>
    </row>
    <row r="324" spans="1:6" x14ac:dyDescent="0.25">
      <c r="A324" s="10">
        <v>321</v>
      </c>
      <c r="B324" s="10" t="s">
        <v>2766</v>
      </c>
      <c r="C324" s="10">
        <v>0</v>
      </c>
      <c r="D324" s="10">
        <v>0</v>
      </c>
      <c r="E324" s="10" t="s">
        <v>2766</v>
      </c>
      <c r="F324" s="10" t="s">
        <v>2766</v>
      </c>
    </row>
    <row r="325" spans="1:6" x14ac:dyDescent="0.25">
      <c r="A325" s="10">
        <v>322</v>
      </c>
      <c r="B325" s="10" t="s">
        <v>2766</v>
      </c>
      <c r="C325" s="10">
        <v>0</v>
      </c>
      <c r="D325" s="10">
        <v>0</v>
      </c>
      <c r="E325" s="10" t="s">
        <v>2766</v>
      </c>
      <c r="F325" s="10" t="s">
        <v>2766</v>
      </c>
    </row>
    <row r="326" spans="1:6" x14ac:dyDescent="0.25">
      <c r="A326" s="10">
        <v>323</v>
      </c>
      <c r="B326" s="10" t="s">
        <v>2766</v>
      </c>
      <c r="C326" s="10">
        <v>0</v>
      </c>
      <c r="D326" s="10">
        <v>0</v>
      </c>
      <c r="E326" s="10" t="s">
        <v>2766</v>
      </c>
      <c r="F326" s="10" t="s">
        <v>2766</v>
      </c>
    </row>
    <row r="327" spans="1:6" x14ac:dyDescent="0.25">
      <c r="A327" s="10">
        <v>324</v>
      </c>
      <c r="B327" s="10" t="s">
        <v>2766</v>
      </c>
      <c r="C327" s="10">
        <v>0</v>
      </c>
      <c r="D327" s="10">
        <v>0</v>
      </c>
      <c r="E327" s="10" t="s">
        <v>2766</v>
      </c>
      <c r="F327" s="10" t="s">
        <v>2766</v>
      </c>
    </row>
    <row r="328" spans="1:6" x14ac:dyDescent="0.25">
      <c r="A328" s="10">
        <v>325</v>
      </c>
      <c r="B328" s="10" t="s">
        <v>2766</v>
      </c>
      <c r="C328" s="10">
        <v>0</v>
      </c>
      <c r="D328" s="10">
        <v>0</v>
      </c>
      <c r="E328" s="10" t="s">
        <v>2766</v>
      </c>
      <c r="F328" s="10" t="s">
        <v>2766</v>
      </c>
    </row>
    <row r="329" spans="1:6" x14ac:dyDescent="0.25">
      <c r="A329" s="10">
        <v>326</v>
      </c>
      <c r="B329" s="10" t="s">
        <v>2766</v>
      </c>
      <c r="C329" s="10">
        <v>0</v>
      </c>
      <c r="D329" s="10">
        <v>0</v>
      </c>
      <c r="E329" s="10" t="s">
        <v>2766</v>
      </c>
      <c r="F329" s="10" t="s">
        <v>2766</v>
      </c>
    </row>
    <row r="330" spans="1:6" x14ac:dyDescent="0.25">
      <c r="A330" s="10">
        <v>327</v>
      </c>
      <c r="B330" s="10" t="s">
        <v>2766</v>
      </c>
      <c r="C330" s="10">
        <v>0</v>
      </c>
      <c r="D330" s="10">
        <v>0</v>
      </c>
      <c r="E330" s="10" t="s">
        <v>2766</v>
      </c>
      <c r="F330" s="10" t="s">
        <v>2766</v>
      </c>
    </row>
    <row r="331" spans="1:6" x14ac:dyDescent="0.25">
      <c r="A331" s="10">
        <v>328</v>
      </c>
      <c r="B331" s="10" t="s">
        <v>2766</v>
      </c>
      <c r="C331" s="10">
        <v>0</v>
      </c>
      <c r="D331" s="10">
        <v>0</v>
      </c>
      <c r="E331" s="10" t="s">
        <v>2766</v>
      </c>
      <c r="F331" s="10" t="s">
        <v>2766</v>
      </c>
    </row>
    <row r="332" spans="1:6" x14ac:dyDescent="0.25">
      <c r="A332" s="10">
        <v>329</v>
      </c>
      <c r="B332" s="10" t="s">
        <v>2766</v>
      </c>
      <c r="C332" s="10">
        <v>0</v>
      </c>
      <c r="D332" s="10">
        <v>0</v>
      </c>
      <c r="E332" s="10" t="s">
        <v>2766</v>
      </c>
      <c r="F332" s="10" t="s">
        <v>2766</v>
      </c>
    </row>
    <row r="333" spans="1:6" x14ac:dyDescent="0.25">
      <c r="A333" s="10">
        <v>330</v>
      </c>
      <c r="B333" s="10" t="s">
        <v>2766</v>
      </c>
      <c r="C333" s="10">
        <v>0</v>
      </c>
      <c r="D333" s="10">
        <v>0</v>
      </c>
      <c r="E333" s="10" t="s">
        <v>2766</v>
      </c>
      <c r="F333" s="10" t="s">
        <v>2766</v>
      </c>
    </row>
    <row r="334" spans="1:6" x14ac:dyDescent="0.25">
      <c r="A334" s="10">
        <v>331</v>
      </c>
      <c r="B334" s="10" t="s">
        <v>2766</v>
      </c>
      <c r="C334" s="10">
        <v>0</v>
      </c>
      <c r="D334" s="10">
        <v>0</v>
      </c>
      <c r="E334" s="10" t="s">
        <v>2766</v>
      </c>
      <c r="F334" s="10" t="s">
        <v>2766</v>
      </c>
    </row>
    <row r="335" spans="1:6" x14ac:dyDescent="0.25">
      <c r="A335" s="10">
        <v>332</v>
      </c>
      <c r="B335" s="10" t="s">
        <v>2766</v>
      </c>
      <c r="C335" s="10">
        <v>0</v>
      </c>
      <c r="D335" s="10">
        <v>0</v>
      </c>
      <c r="E335" s="10" t="s">
        <v>2766</v>
      </c>
      <c r="F335" s="10" t="s">
        <v>2766</v>
      </c>
    </row>
    <row r="336" spans="1:6" x14ac:dyDescent="0.25">
      <c r="A336" s="10">
        <v>333</v>
      </c>
      <c r="B336" s="10" t="s">
        <v>2766</v>
      </c>
      <c r="C336" s="10">
        <v>0</v>
      </c>
      <c r="D336" s="10">
        <v>0</v>
      </c>
      <c r="E336" s="10" t="s">
        <v>2766</v>
      </c>
      <c r="F336" s="10" t="s">
        <v>2766</v>
      </c>
    </row>
    <row r="337" spans="1:6" x14ac:dyDescent="0.25">
      <c r="A337" s="10">
        <v>334</v>
      </c>
      <c r="B337" s="10" t="s">
        <v>2766</v>
      </c>
      <c r="C337" s="10">
        <v>0</v>
      </c>
      <c r="D337" s="10">
        <v>0</v>
      </c>
      <c r="E337" s="10" t="s">
        <v>2766</v>
      </c>
      <c r="F337" s="10" t="s">
        <v>2766</v>
      </c>
    </row>
    <row r="338" spans="1:6" x14ac:dyDescent="0.25">
      <c r="A338" s="10">
        <v>335</v>
      </c>
      <c r="B338" s="10" t="s">
        <v>2766</v>
      </c>
      <c r="C338" s="10">
        <v>0</v>
      </c>
      <c r="D338" s="10">
        <v>0</v>
      </c>
      <c r="E338" s="10" t="s">
        <v>2766</v>
      </c>
      <c r="F338" s="10" t="s">
        <v>2766</v>
      </c>
    </row>
    <row r="339" spans="1:6" x14ac:dyDescent="0.25">
      <c r="A339" s="10">
        <v>336</v>
      </c>
      <c r="B339" s="10" t="s">
        <v>2766</v>
      </c>
      <c r="C339" s="10">
        <v>0</v>
      </c>
      <c r="D339" s="10">
        <v>0</v>
      </c>
      <c r="E339" s="10" t="s">
        <v>2766</v>
      </c>
      <c r="F339" s="10" t="s">
        <v>2766</v>
      </c>
    </row>
    <row r="340" spans="1:6" x14ac:dyDescent="0.25">
      <c r="A340" s="10">
        <v>337</v>
      </c>
      <c r="B340" s="10" t="s">
        <v>2766</v>
      </c>
      <c r="C340" s="10">
        <v>0</v>
      </c>
      <c r="D340" s="10">
        <v>0</v>
      </c>
      <c r="E340" s="10" t="s">
        <v>2766</v>
      </c>
      <c r="F340" s="10" t="s">
        <v>2766</v>
      </c>
    </row>
    <row r="341" spans="1:6" x14ac:dyDescent="0.25">
      <c r="A341" s="10">
        <v>338</v>
      </c>
      <c r="B341" s="10" t="s">
        <v>2766</v>
      </c>
      <c r="C341" s="10">
        <v>0</v>
      </c>
      <c r="D341" s="10">
        <v>0</v>
      </c>
      <c r="E341" s="10" t="s">
        <v>2766</v>
      </c>
      <c r="F341" s="10" t="s">
        <v>2766</v>
      </c>
    </row>
    <row r="342" spans="1:6" x14ac:dyDescent="0.25">
      <c r="A342" s="10">
        <v>339</v>
      </c>
      <c r="B342" s="10" t="s">
        <v>2766</v>
      </c>
      <c r="C342" s="10">
        <v>0</v>
      </c>
      <c r="D342" s="10">
        <v>0</v>
      </c>
      <c r="E342" s="10" t="s">
        <v>2766</v>
      </c>
      <c r="F342" s="10" t="s">
        <v>2766</v>
      </c>
    </row>
    <row r="343" spans="1:6" x14ac:dyDescent="0.25">
      <c r="A343" s="10">
        <v>340</v>
      </c>
      <c r="B343" s="10" t="s">
        <v>2766</v>
      </c>
      <c r="C343" s="10">
        <v>0</v>
      </c>
      <c r="D343" s="10">
        <v>0</v>
      </c>
      <c r="E343" s="10" t="s">
        <v>2766</v>
      </c>
      <c r="F343" s="10" t="s">
        <v>2766</v>
      </c>
    </row>
    <row r="344" spans="1:6" x14ac:dyDescent="0.25">
      <c r="A344" s="10">
        <v>341</v>
      </c>
      <c r="B344" s="10" t="s">
        <v>2766</v>
      </c>
      <c r="C344" s="10">
        <v>0</v>
      </c>
      <c r="D344" s="10">
        <v>0</v>
      </c>
      <c r="E344" s="10" t="s">
        <v>2766</v>
      </c>
      <c r="F344" s="10" t="s">
        <v>2766</v>
      </c>
    </row>
    <row r="345" spans="1:6" x14ac:dyDescent="0.25">
      <c r="A345" s="10">
        <v>342</v>
      </c>
      <c r="B345" s="10" t="s">
        <v>2766</v>
      </c>
      <c r="C345" s="10">
        <v>0</v>
      </c>
      <c r="D345" s="10">
        <v>0</v>
      </c>
      <c r="E345" s="10" t="s">
        <v>2766</v>
      </c>
      <c r="F345" s="10" t="s">
        <v>2766</v>
      </c>
    </row>
    <row r="346" spans="1:6" x14ac:dyDescent="0.25">
      <c r="A346" s="10">
        <v>343</v>
      </c>
      <c r="B346" s="10" t="s">
        <v>2766</v>
      </c>
      <c r="C346" s="10">
        <v>0</v>
      </c>
      <c r="D346" s="10">
        <v>0</v>
      </c>
      <c r="E346" s="10" t="s">
        <v>2766</v>
      </c>
      <c r="F346" s="10" t="s">
        <v>2766</v>
      </c>
    </row>
    <row r="347" spans="1:6" x14ac:dyDescent="0.25">
      <c r="A347" s="10">
        <v>344</v>
      </c>
      <c r="B347" s="10" t="s">
        <v>2766</v>
      </c>
      <c r="C347" s="10">
        <v>0</v>
      </c>
      <c r="D347" s="10">
        <v>0</v>
      </c>
      <c r="E347" s="10" t="s">
        <v>2766</v>
      </c>
      <c r="F347" s="10" t="s">
        <v>2766</v>
      </c>
    </row>
    <row r="348" spans="1:6" x14ac:dyDescent="0.25">
      <c r="A348" s="10">
        <v>345</v>
      </c>
      <c r="B348" s="10" t="s">
        <v>2766</v>
      </c>
      <c r="C348" s="10">
        <v>0</v>
      </c>
      <c r="D348" s="10">
        <v>0</v>
      </c>
      <c r="E348" s="10" t="s">
        <v>2766</v>
      </c>
      <c r="F348" s="10" t="s">
        <v>2766</v>
      </c>
    </row>
    <row r="349" spans="1:6" x14ac:dyDescent="0.25">
      <c r="A349" s="10">
        <v>346</v>
      </c>
      <c r="B349" s="10" t="s">
        <v>2766</v>
      </c>
      <c r="C349" s="10">
        <v>0</v>
      </c>
      <c r="D349" s="10">
        <v>0</v>
      </c>
      <c r="E349" s="10" t="s">
        <v>2766</v>
      </c>
      <c r="F349" s="10" t="s">
        <v>2766</v>
      </c>
    </row>
    <row r="350" spans="1:6" x14ac:dyDescent="0.25">
      <c r="A350" s="10">
        <v>347</v>
      </c>
      <c r="B350" s="10" t="s">
        <v>2766</v>
      </c>
      <c r="C350" s="10">
        <v>0</v>
      </c>
      <c r="D350" s="10">
        <v>0</v>
      </c>
      <c r="E350" s="10" t="s">
        <v>2766</v>
      </c>
      <c r="F350" s="10" t="s">
        <v>2766</v>
      </c>
    </row>
    <row r="351" spans="1:6" x14ac:dyDescent="0.25">
      <c r="A351" s="10">
        <v>348</v>
      </c>
      <c r="B351" s="10" t="s">
        <v>2766</v>
      </c>
      <c r="C351" s="10">
        <v>0</v>
      </c>
      <c r="D351" s="10">
        <v>0</v>
      </c>
      <c r="E351" s="10" t="s">
        <v>2766</v>
      </c>
      <c r="F351" s="10" t="s">
        <v>2766</v>
      </c>
    </row>
    <row r="352" spans="1:6" x14ac:dyDescent="0.25">
      <c r="A352" s="10">
        <v>349</v>
      </c>
      <c r="B352" s="10" t="s">
        <v>2766</v>
      </c>
      <c r="C352" s="10">
        <v>0</v>
      </c>
      <c r="D352" s="10">
        <v>0</v>
      </c>
      <c r="E352" s="10" t="s">
        <v>2766</v>
      </c>
      <c r="F352" s="10" t="s">
        <v>2766</v>
      </c>
    </row>
    <row r="353" spans="1:6" x14ac:dyDescent="0.25">
      <c r="A353" s="10">
        <v>350</v>
      </c>
      <c r="B353" s="10" t="s">
        <v>2766</v>
      </c>
      <c r="C353" s="10">
        <v>0</v>
      </c>
      <c r="D353" s="10">
        <v>0</v>
      </c>
      <c r="E353" s="10" t="s">
        <v>2766</v>
      </c>
      <c r="F353" s="10" t="s">
        <v>2766</v>
      </c>
    </row>
    <row r="354" spans="1:6" x14ac:dyDescent="0.25">
      <c r="A354" s="10">
        <v>351</v>
      </c>
      <c r="B354" s="10" t="s">
        <v>2766</v>
      </c>
      <c r="C354" s="10">
        <v>0</v>
      </c>
      <c r="D354" s="10">
        <v>0</v>
      </c>
      <c r="E354" s="10" t="s">
        <v>2766</v>
      </c>
      <c r="F354" s="10" t="s">
        <v>2766</v>
      </c>
    </row>
    <row r="355" spans="1:6" x14ac:dyDescent="0.25">
      <c r="A355" s="10">
        <v>352</v>
      </c>
      <c r="B355" s="10" t="s">
        <v>2766</v>
      </c>
      <c r="C355" s="10">
        <v>0</v>
      </c>
      <c r="D355" s="10">
        <v>0</v>
      </c>
      <c r="E355" s="10" t="s">
        <v>2766</v>
      </c>
      <c r="F355" s="10" t="s">
        <v>2766</v>
      </c>
    </row>
    <row r="356" spans="1:6" x14ac:dyDescent="0.25">
      <c r="A356" s="10">
        <v>353</v>
      </c>
      <c r="B356" s="10" t="s">
        <v>2766</v>
      </c>
      <c r="C356" s="10">
        <v>0</v>
      </c>
      <c r="D356" s="10">
        <v>0</v>
      </c>
      <c r="E356" s="10" t="s">
        <v>2766</v>
      </c>
      <c r="F356" s="10" t="s">
        <v>2766</v>
      </c>
    </row>
    <row r="357" spans="1:6" x14ac:dyDescent="0.25">
      <c r="A357" s="10">
        <v>354</v>
      </c>
      <c r="B357" s="10" t="s">
        <v>2766</v>
      </c>
      <c r="C357" s="10">
        <v>0</v>
      </c>
      <c r="D357" s="10">
        <v>0</v>
      </c>
      <c r="E357" s="10" t="s">
        <v>2766</v>
      </c>
      <c r="F357" s="10" t="s">
        <v>2766</v>
      </c>
    </row>
    <row r="358" spans="1:6" x14ac:dyDescent="0.25">
      <c r="A358" s="10">
        <v>355</v>
      </c>
      <c r="B358" s="10" t="s">
        <v>2766</v>
      </c>
      <c r="C358" s="10">
        <v>0</v>
      </c>
      <c r="D358" s="10">
        <v>0</v>
      </c>
      <c r="E358" s="10" t="s">
        <v>2766</v>
      </c>
      <c r="F358" s="10" t="s">
        <v>2766</v>
      </c>
    </row>
    <row r="359" spans="1:6" x14ac:dyDescent="0.25">
      <c r="A359" s="10">
        <v>356</v>
      </c>
      <c r="B359" s="10" t="s">
        <v>2766</v>
      </c>
      <c r="C359" s="10">
        <v>0</v>
      </c>
      <c r="D359" s="10">
        <v>0</v>
      </c>
      <c r="E359" s="10" t="s">
        <v>2766</v>
      </c>
      <c r="F359" s="10" t="s">
        <v>2766</v>
      </c>
    </row>
    <row r="360" spans="1:6" x14ac:dyDescent="0.25">
      <c r="A360" s="10">
        <v>357</v>
      </c>
      <c r="B360" s="10" t="s">
        <v>2766</v>
      </c>
      <c r="C360" s="10">
        <v>0</v>
      </c>
      <c r="D360" s="10">
        <v>0</v>
      </c>
      <c r="E360" s="10" t="s">
        <v>2766</v>
      </c>
      <c r="F360" s="10" t="s">
        <v>2766</v>
      </c>
    </row>
    <row r="361" spans="1:6" x14ac:dyDescent="0.25">
      <c r="A361" s="10">
        <v>358</v>
      </c>
      <c r="B361" s="10" t="s">
        <v>2766</v>
      </c>
      <c r="C361" s="10">
        <v>0</v>
      </c>
      <c r="D361" s="10">
        <v>0</v>
      </c>
      <c r="E361" s="10" t="s">
        <v>2766</v>
      </c>
      <c r="F361" s="10" t="s">
        <v>2766</v>
      </c>
    </row>
    <row r="362" spans="1:6" x14ac:dyDescent="0.25">
      <c r="A362" s="10">
        <v>359</v>
      </c>
      <c r="B362" s="10" t="s">
        <v>2766</v>
      </c>
      <c r="C362" s="10">
        <v>0</v>
      </c>
      <c r="D362" s="10">
        <v>0</v>
      </c>
      <c r="E362" s="10" t="s">
        <v>2766</v>
      </c>
      <c r="F362" s="10" t="s">
        <v>2766</v>
      </c>
    </row>
    <row r="363" spans="1:6" x14ac:dyDescent="0.25">
      <c r="A363" s="10">
        <v>360</v>
      </c>
      <c r="B363" s="10" t="s">
        <v>2766</v>
      </c>
      <c r="C363" s="10">
        <v>0</v>
      </c>
      <c r="D363" s="10">
        <v>0</v>
      </c>
      <c r="E363" s="10" t="s">
        <v>2766</v>
      </c>
      <c r="F363" s="10" t="s">
        <v>2766</v>
      </c>
    </row>
    <row r="364" spans="1:6" x14ac:dyDescent="0.25">
      <c r="A364" s="10">
        <v>361</v>
      </c>
      <c r="B364" s="10" t="s">
        <v>2766</v>
      </c>
      <c r="C364" s="10">
        <v>0</v>
      </c>
      <c r="D364" s="10">
        <v>0</v>
      </c>
      <c r="E364" s="10" t="s">
        <v>2766</v>
      </c>
      <c r="F364" s="10" t="s">
        <v>2766</v>
      </c>
    </row>
    <row r="365" spans="1:6" x14ac:dyDescent="0.25">
      <c r="A365" s="10">
        <v>362</v>
      </c>
      <c r="B365" s="10" t="s">
        <v>2766</v>
      </c>
      <c r="C365" s="10">
        <v>0</v>
      </c>
      <c r="D365" s="10">
        <v>0</v>
      </c>
      <c r="E365" s="10" t="s">
        <v>2766</v>
      </c>
      <c r="F365" s="10" t="s">
        <v>2766</v>
      </c>
    </row>
    <row r="366" spans="1:6" x14ac:dyDescent="0.25">
      <c r="A366" s="10">
        <v>363</v>
      </c>
      <c r="B366" s="10" t="s">
        <v>2766</v>
      </c>
      <c r="C366" s="10">
        <v>0</v>
      </c>
      <c r="D366" s="10">
        <v>0</v>
      </c>
      <c r="E366" s="10" t="s">
        <v>2766</v>
      </c>
      <c r="F366" s="10" t="s">
        <v>2766</v>
      </c>
    </row>
    <row r="367" spans="1:6" x14ac:dyDescent="0.25">
      <c r="A367" s="10">
        <v>364</v>
      </c>
      <c r="B367" s="10" t="s">
        <v>2766</v>
      </c>
      <c r="C367" s="10">
        <v>0</v>
      </c>
      <c r="D367" s="10">
        <v>0</v>
      </c>
      <c r="E367" s="10" t="s">
        <v>2766</v>
      </c>
      <c r="F367" s="10" t="s">
        <v>2766</v>
      </c>
    </row>
    <row r="368" spans="1:6" x14ac:dyDescent="0.25">
      <c r="A368" s="10">
        <v>365</v>
      </c>
      <c r="B368" s="10" t="s">
        <v>2766</v>
      </c>
      <c r="C368" s="10">
        <v>0</v>
      </c>
      <c r="D368" s="10">
        <v>0</v>
      </c>
      <c r="E368" s="10" t="s">
        <v>2766</v>
      </c>
      <c r="F368" s="10" t="s">
        <v>2766</v>
      </c>
    </row>
    <row r="369" spans="1:6" x14ac:dyDescent="0.25">
      <c r="A369" s="10">
        <v>366</v>
      </c>
      <c r="B369" s="10" t="s">
        <v>2766</v>
      </c>
      <c r="C369" s="10">
        <v>0</v>
      </c>
      <c r="D369" s="10">
        <v>0</v>
      </c>
      <c r="E369" s="10" t="s">
        <v>2766</v>
      </c>
      <c r="F369" s="10" t="s">
        <v>2766</v>
      </c>
    </row>
    <row r="370" spans="1:6" x14ac:dyDescent="0.25">
      <c r="A370" s="10">
        <v>367</v>
      </c>
      <c r="B370" s="10" t="s">
        <v>2766</v>
      </c>
      <c r="C370" s="10">
        <v>0</v>
      </c>
      <c r="D370" s="10">
        <v>0</v>
      </c>
      <c r="E370" s="10" t="s">
        <v>2766</v>
      </c>
      <c r="F370" s="10" t="s">
        <v>2766</v>
      </c>
    </row>
    <row r="371" spans="1:6" x14ac:dyDescent="0.25">
      <c r="A371" s="10">
        <v>368</v>
      </c>
      <c r="B371" s="10" t="s">
        <v>2766</v>
      </c>
      <c r="C371" s="10">
        <v>0</v>
      </c>
      <c r="D371" s="10">
        <v>0</v>
      </c>
      <c r="E371" s="10" t="s">
        <v>2766</v>
      </c>
      <c r="F371" s="10" t="s">
        <v>2766</v>
      </c>
    </row>
    <row r="372" spans="1:6" x14ac:dyDescent="0.25">
      <c r="A372" s="10">
        <v>369</v>
      </c>
      <c r="B372" s="10" t="s">
        <v>2766</v>
      </c>
      <c r="C372" s="10">
        <v>0</v>
      </c>
      <c r="D372" s="10">
        <v>0</v>
      </c>
      <c r="E372" s="10" t="s">
        <v>2766</v>
      </c>
      <c r="F372" s="10" t="s">
        <v>2766</v>
      </c>
    </row>
    <row r="373" spans="1:6" x14ac:dyDescent="0.25">
      <c r="A373" s="10">
        <v>370</v>
      </c>
      <c r="B373" s="10" t="s">
        <v>2766</v>
      </c>
      <c r="C373" s="10">
        <v>0</v>
      </c>
      <c r="D373" s="10">
        <v>0</v>
      </c>
      <c r="E373" s="10" t="s">
        <v>2766</v>
      </c>
      <c r="F373" s="10" t="s">
        <v>2766</v>
      </c>
    </row>
    <row r="374" spans="1:6" x14ac:dyDescent="0.25">
      <c r="A374" s="10">
        <v>371</v>
      </c>
      <c r="B374" s="10" t="s">
        <v>2766</v>
      </c>
      <c r="C374" s="10">
        <v>0</v>
      </c>
      <c r="D374" s="10">
        <v>0</v>
      </c>
      <c r="E374" s="10" t="s">
        <v>2766</v>
      </c>
      <c r="F374" s="10" t="s">
        <v>2766</v>
      </c>
    </row>
    <row r="375" spans="1:6" x14ac:dyDescent="0.25">
      <c r="A375" s="10">
        <v>372</v>
      </c>
      <c r="B375" s="10" t="s">
        <v>2766</v>
      </c>
      <c r="C375" s="10">
        <v>0</v>
      </c>
      <c r="D375" s="10">
        <v>0</v>
      </c>
      <c r="E375" s="10" t="s">
        <v>2766</v>
      </c>
      <c r="F375" s="10" t="s">
        <v>2766</v>
      </c>
    </row>
    <row r="376" spans="1:6" x14ac:dyDescent="0.25">
      <c r="A376" s="10">
        <v>373</v>
      </c>
      <c r="B376" s="10" t="s">
        <v>2766</v>
      </c>
      <c r="C376" s="10">
        <v>0</v>
      </c>
      <c r="D376" s="10">
        <v>0</v>
      </c>
      <c r="E376" s="10" t="s">
        <v>2766</v>
      </c>
      <c r="F376" s="10" t="s">
        <v>2766</v>
      </c>
    </row>
    <row r="377" spans="1:6" x14ac:dyDescent="0.25">
      <c r="A377" s="10">
        <v>374</v>
      </c>
      <c r="B377" s="10" t="s">
        <v>2766</v>
      </c>
      <c r="C377" s="10">
        <v>0</v>
      </c>
      <c r="D377" s="10">
        <v>0</v>
      </c>
      <c r="E377" s="10" t="s">
        <v>2766</v>
      </c>
      <c r="F377" s="10" t="s">
        <v>2766</v>
      </c>
    </row>
    <row r="378" spans="1:6" x14ac:dyDescent="0.25">
      <c r="A378" s="10">
        <v>375</v>
      </c>
      <c r="B378" s="10" t="s">
        <v>2766</v>
      </c>
      <c r="C378" s="10">
        <v>0</v>
      </c>
      <c r="D378" s="10">
        <v>0</v>
      </c>
      <c r="E378" s="10" t="s">
        <v>2766</v>
      </c>
      <c r="F378" s="10" t="s">
        <v>2766</v>
      </c>
    </row>
    <row r="379" spans="1:6" x14ac:dyDescent="0.25">
      <c r="A379" s="10">
        <v>376</v>
      </c>
      <c r="B379" s="10" t="s">
        <v>2766</v>
      </c>
      <c r="C379" s="10">
        <v>0</v>
      </c>
      <c r="D379" s="10">
        <v>0</v>
      </c>
      <c r="E379" s="10" t="s">
        <v>2766</v>
      </c>
      <c r="F379" s="10" t="s">
        <v>2766</v>
      </c>
    </row>
    <row r="380" spans="1:6" x14ac:dyDescent="0.25">
      <c r="A380" s="10">
        <v>377</v>
      </c>
      <c r="B380" s="10" t="s">
        <v>2766</v>
      </c>
      <c r="C380" s="10">
        <v>0</v>
      </c>
      <c r="D380" s="10">
        <v>0</v>
      </c>
      <c r="E380" s="10" t="s">
        <v>2766</v>
      </c>
      <c r="F380" s="10" t="s">
        <v>2766</v>
      </c>
    </row>
    <row r="381" spans="1:6" x14ac:dyDescent="0.25">
      <c r="A381" s="10">
        <v>378</v>
      </c>
      <c r="B381" s="10" t="s">
        <v>2766</v>
      </c>
      <c r="C381" s="10">
        <v>0</v>
      </c>
      <c r="D381" s="10">
        <v>0</v>
      </c>
      <c r="E381" s="10" t="s">
        <v>2766</v>
      </c>
      <c r="F381" s="10" t="s">
        <v>2766</v>
      </c>
    </row>
    <row r="382" spans="1:6" x14ac:dyDescent="0.25">
      <c r="A382" s="10">
        <v>379</v>
      </c>
      <c r="B382" s="10" t="s">
        <v>2766</v>
      </c>
      <c r="C382" s="10">
        <v>0</v>
      </c>
      <c r="D382" s="10">
        <v>0</v>
      </c>
      <c r="E382" s="10" t="s">
        <v>2766</v>
      </c>
      <c r="F382" s="10" t="s">
        <v>2766</v>
      </c>
    </row>
    <row r="383" spans="1:6" x14ac:dyDescent="0.25">
      <c r="A383" s="10">
        <v>380</v>
      </c>
      <c r="B383" s="10" t="s">
        <v>2766</v>
      </c>
      <c r="C383" s="10">
        <v>0</v>
      </c>
      <c r="D383" s="10">
        <v>0</v>
      </c>
      <c r="E383" s="10" t="s">
        <v>2766</v>
      </c>
      <c r="F383" s="10" t="s">
        <v>2766</v>
      </c>
    </row>
    <row r="384" spans="1:6" x14ac:dyDescent="0.25">
      <c r="A384" s="10">
        <v>381</v>
      </c>
      <c r="B384" s="10" t="s">
        <v>2766</v>
      </c>
      <c r="C384" s="10">
        <v>0</v>
      </c>
      <c r="D384" s="10">
        <v>0</v>
      </c>
      <c r="E384" s="10" t="s">
        <v>2766</v>
      </c>
      <c r="F384" s="10" t="s">
        <v>2766</v>
      </c>
    </row>
    <row r="385" spans="1:6" x14ac:dyDescent="0.25">
      <c r="A385" s="10">
        <v>382</v>
      </c>
      <c r="B385" s="10" t="s">
        <v>2766</v>
      </c>
      <c r="C385" s="10">
        <v>0</v>
      </c>
      <c r="D385" s="10">
        <v>0</v>
      </c>
      <c r="E385" s="10" t="s">
        <v>2766</v>
      </c>
      <c r="F385" s="10" t="s">
        <v>2766</v>
      </c>
    </row>
    <row r="386" spans="1:6" x14ac:dyDescent="0.25">
      <c r="A386" s="10">
        <v>383</v>
      </c>
      <c r="B386" s="10" t="s">
        <v>2766</v>
      </c>
      <c r="C386" s="10">
        <v>0</v>
      </c>
      <c r="D386" s="10">
        <v>0</v>
      </c>
      <c r="E386" s="10" t="s">
        <v>2766</v>
      </c>
      <c r="F386" s="10" t="s">
        <v>2766</v>
      </c>
    </row>
    <row r="387" spans="1:6" x14ac:dyDescent="0.25">
      <c r="A387" s="10">
        <v>384</v>
      </c>
      <c r="B387" s="10" t="s">
        <v>2766</v>
      </c>
      <c r="C387" s="10">
        <v>0</v>
      </c>
      <c r="D387" s="10">
        <v>0</v>
      </c>
      <c r="E387" s="10" t="s">
        <v>2766</v>
      </c>
      <c r="F387" s="10" t="s">
        <v>2766</v>
      </c>
    </row>
    <row r="388" spans="1:6" x14ac:dyDescent="0.25">
      <c r="A388" s="10">
        <v>385</v>
      </c>
      <c r="B388" s="10" t="s">
        <v>2766</v>
      </c>
      <c r="C388" s="10">
        <v>0</v>
      </c>
      <c r="D388" s="10">
        <v>0</v>
      </c>
      <c r="E388" s="10" t="s">
        <v>2766</v>
      </c>
      <c r="F388" s="10" t="s">
        <v>2766</v>
      </c>
    </row>
    <row r="389" spans="1:6" x14ac:dyDescent="0.25">
      <c r="A389" s="10">
        <v>386</v>
      </c>
      <c r="B389" s="10" t="s">
        <v>2766</v>
      </c>
      <c r="C389" s="10">
        <v>0</v>
      </c>
      <c r="D389" s="10">
        <v>0</v>
      </c>
      <c r="E389" s="10" t="s">
        <v>2766</v>
      </c>
      <c r="F389" s="10" t="s">
        <v>2766</v>
      </c>
    </row>
    <row r="390" spans="1:6" x14ac:dyDescent="0.25">
      <c r="A390" s="10">
        <v>387</v>
      </c>
      <c r="B390" s="10" t="s">
        <v>2766</v>
      </c>
      <c r="C390" s="10">
        <v>0</v>
      </c>
      <c r="D390" s="10">
        <v>0</v>
      </c>
      <c r="E390" s="10" t="s">
        <v>2766</v>
      </c>
      <c r="F390" s="10" t="s">
        <v>2766</v>
      </c>
    </row>
    <row r="391" spans="1:6" x14ac:dyDescent="0.25">
      <c r="A391" s="10">
        <v>388</v>
      </c>
      <c r="B391" s="10" t="s">
        <v>2766</v>
      </c>
      <c r="C391" s="10">
        <v>0</v>
      </c>
      <c r="D391" s="10">
        <v>0</v>
      </c>
      <c r="E391" s="10" t="s">
        <v>2766</v>
      </c>
      <c r="F391" s="10" t="s">
        <v>2766</v>
      </c>
    </row>
    <row r="392" spans="1:6" x14ac:dyDescent="0.25">
      <c r="A392" s="10">
        <v>389</v>
      </c>
      <c r="B392" s="10" t="s">
        <v>2766</v>
      </c>
      <c r="C392" s="10">
        <v>0</v>
      </c>
      <c r="D392" s="10">
        <v>0</v>
      </c>
      <c r="E392" s="10" t="s">
        <v>2766</v>
      </c>
      <c r="F392" s="10" t="s">
        <v>2766</v>
      </c>
    </row>
    <row r="393" spans="1:6" x14ac:dyDescent="0.25">
      <c r="A393" s="10">
        <v>390</v>
      </c>
      <c r="B393" s="10" t="s">
        <v>2766</v>
      </c>
      <c r="C393" s="10">
        <v>0</v>
      </c>
      <c r="D393" s="10">
        <v>0</v>
      </c>
      <c r="E393" s="10" t="s">
        <v>2766</v>
      </c>
      <c r="F393" s="10" t="s">
        <v>2766</v>
      </c>
    </row>
    <row r="394" spans="1:6" x14ac:dyDescent="0.25">
      <c r="A394" s="10">
        <v>391</v>
      </c>
      <c r="B394" s="10" t="s">
        <v>2766</v>
      </c>
      <c r="C394" s="10">
        <v>0</v>
      </c>
      <c r="D394" s="10">
        <v>0</v>
      </c>
      <c r="E394" s="10" t="s">
        <v>2766</v>
      </c>
      <c r="F394" s="10" t="s">
        <v>2766</v>
      </c>
    </row>
    <row r="395" spans="1:6" x14ac:dyDescent="0.25">
      <c r="A395" s="10">
        <v>392</v>
      </c>
      <c r="B395" s="10" t="s">
        <v>2766</v>
      </c>
      <c r="C395" s="10">
        <v>0</v>
      </c>
      <c r="D395" s="10">
        <v>0</v>
      </c>
      <c r="E395" s="10" t="s">
        <v>2766</v>
      </c>
      <c r="F395" s="10" t="s">
        <v>2766</v>
      </c>
    </row>
    <row r="396" spans="1:6" x14ac:dyDescent="0.25">
      <c r="A396" s="10">
        <v>393</v>
      </c>
      <c r="B396" s="10" t="s">
        <v>2766</v>
      </c>
      <c r="C396" s="10">
        <v>0</v>
      </c>
      <c r="D396" s="10">
        <v>0</v>
      </c>
      <c r="E396" s="10" t="s">
        <v>2766</v>
      </c>
      <c r="F396" s="10" t="s">
        <v>2766</v>
      </c>
    </row>
    <row r="397" spans="1:6" x14ac:dyDescent="0.25">
      <c r="A397" s="10">
        <v>394</v>
      </c>
      <c r="B397" s="10" t="s">
        <v>2766</v>
      </c>
      <c r="C397" s="10">
        <v>0</v>
      </c>
      <c r="D397" s="10">
        <v>0</v>
      </c>
      <c r="E397" s="10" t="s">
        <v>2766</v>
      </c>
      <c r="F397" s="10" t="s">
        <v>2766</v>
      </c>
    </row>
    <row r="398" spans="1:6" x14ac:dyDescent="0.25">
      <c r="A398" s="10">
        <v>395</v>
      </c>
      <c r="B398" s="10" t="s">
        <v>2766</v>
      </c>
      <c r="C398" s="10">
        <v>0</v>
      </c>
      <c r="D398" s="10">
        <v>0</v>
      </c>
      <c r="E398" s="10" t="s">
        <v>2766</v>
      </c>
      <c r="F398" s="10" t="s">
        <v>2766</v>
      </c>
    </row>
    <row r="399" spans="1:6" x14ac:dyDescent="0.25">
      <c r="A399" s="10">
        <v>396</v>
      </c>
      <c r="B399" s="10" t="s">
        <v>2766</v>
      </c>
      <c r="C399" s="10">
        <v>0</v>
      </c>
      <c r="D399" s="10">
        <v>0</v>
      </c>
      <c r="E399" s="10" t="s">
        <v>2766</v>
      </c>
      <c r="F399" s="10" t="s">
        <v>2766</v>
      </c>
    </row>
    <row r="400" spans="1:6" x14ac:dyDescent="0.25">
      <c r="A400" s="10">
        <v>397</v>
      </c>
      <c r="B400" s="10" t="s">
        <v>2766</v>
      </c>
      <c r="C400" s="10">
        <v>0</v>
      </c>
      <c r="D400" s="10">
        <v>0</v>
      </c>
      <c r="E400" s="10" t="s">
        <v>2766</v>
      </c>
      <c r="F400" s="10" t="s">
        <v>2766</v>
      </c>
    </row>
    <row r="401" spans="1:6" x14ac:dyDescent="0.25">
      <c r="A401" s="10">
        <v>398</v>
      </c>
      <c r="B401" s="10" t="s">
        <v>2766</v>
      </c>
      <c r="C401" s="10">
        <v>0</v>
      </c>
      <c r="D401" s="10">
        <v>0</v>
      </c>
      <c r="E401" s="10" t="s">
        <v>2766</v>
      </c>
      <c r="F401" s="10" t="s">
        <v>2766</v>
      </c>
    </row>
    <row r="402" spans="1:6" x14ac:dyDescent="0.25">
      <c r="A402" s="10">
        <v>399</v>
      </c>
      <c r="B402" s="10" t="s">
        <v>2766</v>
      </c>
      <c r="C402" s="10">
        <v>0</v>
      </c>
      <c r="D402" s="10">
        <v>0</v>
      </c>
      <c r="E402" s="10" t="s">
        <v>2766</v>
      </c>
      <c r="F402" s="10" t="s">
        <v>2766</v>
      </c>
    </row>
    <row r="403" spans="1:6" x14ac:dyDescent="0.25">
      <c r="A403" s="10">
        <v>400</v>
      </c>
      <c r="B403" s="10" t="s">
        <v>2766</v>
      </c>
      <c r="C403" s="10">
        <v>0</v>
      </c>
      <c r="D403" s="10">
        <v>0</v>
      </c>
      <c r="E403" s="10" t="s">
        <v>2766</v>
      </c>
      <c r="F403" s="10" t="s">
        <v>2766</v>
      </c>
    </row>
    <row r="404" spans="1:6" x14ac:dyDescent="0.25">
      <c r="A404" s="10">
        <v>401</v>
      </c>
      <c r="B404" s="10" t="s">
        <v>2766</v>
      </c>
      <c r="C404" s="10">
        <v>0</v>
      </c>
      <c r="D404" s="10">
        <v>0</v>
      </c>
      <c r="E404" s="10" t="s">
        <v>2766</v>
      </c>
      <c r="F404" s="10" t="s">
        <v>2766</v>
      </c>
    </row>
    <row r="405" spans="1:6" x14ac:dyDescent="0.25">
      <c r="A405" s="10">
        <v>402</v>
      </c>
      <c r="B405" s="10" t="s">
        <v>2766</v>
      </c>
      <c r="C405" s="10">
        <v>0</v>
      </c>
      <c r="D405" s="10">
        <v>0</v>
      </c>
      <c r="E405" s="10" t="s">
        <v>2766</v>
      </c>
      <c r="F405" s="10" t="s">
        <v>2766</v>
      </c>
    </row>
    <row r="406" spans="1:6" x14ac:dyDescent="0.25">
      <c r="A406" s="10">
        <v>403</v>
      </c>
      <c r="B406" s="10" t="s">
        <v>2766</v>
      </c>
      <c r="C406" s="10">
        <v>0</v>
      </c>
      <c r="D406" s="10">
        <v>0</v>
      </c>
      <c r="E406" s="10" t="s">
        <v>2766</v>
      </c>
      <c r="F406" s="10" t="s">
        <v>2766</v>
      </c>
    </row>
    <row r="407" spans="1:6" x14ac:dyDescent="0.25">
      <c r="A407" s="10">
        <v>404</v>
      </c>
      <c r="B407" s="10" t="s">
        <v>2766</v>
      </c>
      <c r="C407" s="10">
        <v>0</v>
      </c>
      <c r="D407" s="10">
        <v>0</v>
      </c>
      <c r="E407" s="10" t="s">
        <v>2766</v>
      </c>
      <c r="F407" s="10" t="s">
        <v>2766</v>
      </c>
    </row>
    <row r="408" spans="1:6" x14ac:dyDescent="0.25">
      <c r="A408" s="10">
        <v>405</v>
      </c>
      <c r="B408" s="10" t="s">
        <v>2766</v>
      </c>
      <c r="C408" s="10">
        <v>0</v>
      </c>
      <c r="D408" s="10">
        <v>0</v>
      </c>
      <c r="E408" s="10" t="s">
        <v>2766</v>
      </c>
      <c r="F408" s="10" t="s">
        <v>2766</v>
      </c>
    </row>
    <row r="409" spans="1:6" x14ac:dyDescent="0.25">
      <c r="A409" s="10">
        <v>406</v>
      </c>
      <c r="B409" s="10" t="s">
        <v>2766</v>
      </c>
      <c r="C409" s="10">
        <v>0</v>
      </c>
      <c r="D409" s="10">
        <v>0</v>
      </c>
      <c r="E409" s="10" t="s">
        <v>2766</v>
      </c>
      <c r="F409" s="10" t="s">
        <v>2766</v>
      </c>
    </row>
    <row r="410" spans="1:6" x14ac:dyDescent="0.25">
      <c r="A410" s="10">
        <v>407</v>
      </c>
      <c r="B410" s="10" t="s">
        <v>2766</v>
      </c>
      <c r="C410" s="10">
        <v>0</v>
      </c>
      <c r="D410" s="10">
        <v>0</v>
      </c>
      <c r="E410" s="10" t="s">
        <v>2766</v>
      </c>
      <c r="F410" s="10" t="s">
        <v>2766</v>
      </c>
    </row>
    <row r="411" spans="1:6" x14ac:dyDescent="0.25">
      <c r="A411" s="10">
        <v>408</v>
      </c>
      <c r="B411" s="10" t="s">
        <v>2766</v>
      </c>
      <c r="C411" s="10">
        <v>0</v>
      </c>
      <c r="D411" s="10">
        <v>0</v>
      </c>
      <c r="E411" s="10" t="s">
        <v>2766</v>
      </c>
      <c r="F411" s="10" t="s">
        <v>2766</v>
      </c>
    </row>
    <row r="412" spans="1:6" x14ac:dyDescent="0.25">
      <c r="A412" s="10">
        <v>409</v>
      </c>
      <c r="B412" s="10" t="s">
        <v>2766</v>
      </c>
      <c r="C412" s="10">
        <v>0</v>
      </c>
      <c r="D412" s="10">
        <v>0</v>
      </c>
      <c r="E412" s="10" t="s">
        <v>2766</v>
      </c>
      <c r="F412" s="10" t="s">
        <v>2766</v>
      </c>
    </row>
    <row r="413" spans="1:6" x14ac:dyDescent="0.25">
      <c r="A413" s="10">
        <v>410</v>
      </c>
      <c r="B413" s="10" t="s">
        <v>2766</v>
      </c>
      <c r="C413" s="10">
        <v>0</v>
      </c>
      <c r="D413" s="10">
        <v>0</v>
      </c>
      <c r="E413" s="10" t="s">
        <v>2766</v>
      </c>
      <c r="F413" s="10" t="s">
        <v>2766</v>
      </c>
    </row>
    <row r="414" spans="1:6" x14ac:dyDescent="0.25">
      <c r="A414" s="10">
        <v>411</v>
      </c>
      <c r="B414" s="10" t="s">
        <v>2766</v>
      </c>
      <c r="C414" s="10">
        <v>0</v>
      </c>
      <c r="D414" s="10">
        <v>0</v>
      </c>
      <c r="E414" s="10" t="s">
        <v>2766</v>
      </c>
      <c r="F414" s="10" t="s">
        <v>2766</v>
      </c>
    </row>
    <row r="415" spans="1:6" x14ac:dyDescent="0.25">
      <c r="A415" s="10">
        <v>412</v>
      </c>
      <c r="B415" s="10" t="s">
        <v>2766</v>
      </c>
      <c r="C415" s="10">
        <v>0</v>
      </c>
      <c r="D415" s="10">
        <v>0</v>
      </c>
      <c r="E415" s="10" t="s">
        <v>2766</v>
      </c>
      <c r="F415" s="10" t="s">
        <v>2766</v>
      </c>
    </row>
    <row r="416" spans="1:6" x14ac:dyDescent="0.25">
      <c r="A416" s="10">
        <v>413</v>
      </c>
      <c r="B416" s="10" t="s">
        <v>2766</v>
      </c>
      <c r="C416" s="10">
        <v>0</v>
      </c>
      <c r="D416" s="10">
        <v>0</v>
      </c>
      <c r="E416" s="10" t="s">
        <v>2766</v>
      </c>
      <c r="F416" s="10" t="s">
        <v>2766</v>
      </c>
    </row>
    <row r="417" spans="1:6" x14ac:dyDescent="0.25">
      <c r="A417" s="10">
        <v>414</v>
      </c>
      <c r="B417" s="10" t="s">
        <v>2766</v>
      </c>
      <c r="C417" s="10">
        <v>0</v>
      </c>
      <c r="D417" s="10">
        <v>0</v>
      </c>
      <c r="E417" s="10" t="s">
        <v>2766</v>
      </c>
      <c r="F417" s="10" t="s">
        <v>2766</v>
      </c>
    </row>
    <row r="418" spans="1:6" x14ac:dyDescent="0.25">
      <c r="A418" s="10">
        <v>415</v>
      </c>
      <c r="B418" s="10" t="s">
        <v>2766</v>
      </c>
      <c r="C418" s="10">
        <v>0</v>
      </c>
      <c r="D418" s="10">
        <v>0</v>
      </c>
      <c r="E418" s="10" t="s">
        <v>2766</v>
      </c>
      <c r="F418" s="10" t="s">
        <v>2766</v>
      </c>
    </row>
    <row r="419" spans="1:6" x14ac:dyDescent="0.25">
      <c r="A419" s="10">
        <v>416</v>
      </c>
      <c r="B419" s="10" t="s">
        <v>2766</v>
      </c>
      <c r="C419" s="10">
        <v>0</v>
      </c>
      <c r="D419" s="10">
        <v>0</v>
      </c>
      <c r="E419" s="10" t="s">
        <v>2766</v>
      </c>
      <c r="F419" s="10" t="s">
        <v>2766</v>
      </c>
    </row>
    <row r="420" spans="1:6" x14ac:dyDescent="0.25">
      <c r="A420" s="10">
        <v>417</v>
      </c>
      <c r="B420" s="10" t="s">
        <v>2766</v>
      </c>
      <c r="C420" s="10">
        <v>0</v>
      </c>
      <c r="D420" s="10">
        <v>0</v>
      </c>
      <c r="E420" s="10" t="s">
        <v>2766</v>
      </c>
      <c r="F420" s="10" t="s">
        <v>2766</v>
      </c>
    </row>
    <row r="421" spans="1:6" x14ac:dyDescent="0.25">
      <c r="A421" s="10">
        <v>418</v>
      </c>
      <c r="B421" s="10" t="s">
        <v>2766</v>
      </c>
      <c r="C421" s="10">
        <v>0</v>
      </c>
      <c r="D421" s="10">
        <v>0</v>
      </c>
      <c r="E421" s="10" t="s">
        <v>2766</v>
      </c>
      <c r="F421" s="10" t="s">
        <v>2766</v>
      </c>
    </row>
    <row r="422" spans="1:6" x14ac:dyDescent="0.25">
      <c r="A422" s="10">
        <v>419</v>
      </c>
      <c r="B422" s="10" t="s">
        <v>2766</v>
      </c>
      <c r="C422" s="10">
        <v>0</v>
      </c>
      <c r="D422" s="10">
        <v>0</v>
      </c>
      <c r="E422" s="10" t="s">
        <v>2766</v>
      </c>
      <c r="F422" s="10" t="s">
        <v>2766</v>
      </c>
    </row>
    <row r="423" spans="1:6" x14ac:dyDescent="0.25">
      <c r="A423" s="10">
        <v>420</v>
      </c>
      <c r="B423" s="10" t="s">
        <v>2766</v>
      </c>
      <c r="C423" s="10">
        <v>0</v>
      </c>
      <c r="D423" s="10">
        <v>0</v>
      </c>
      <c r="E423" s="10" t="s">
        <v>2766</v>
      </c>
      <c r="F423" s="10" t="s">
        <v>2766</v>
      </c>
    </row>
    <row r="424" spans="1:6" x14ac:dyDescent="0.25">
      <c r="A424" s="10">
        <v>421</v>
      </c>
      <c r="B424" s="10" t="s">
        <v>2766</v>
      </c>
      <c r="C424" s="10">
        <v>0</v>
      </c>
      <c r="D424" s="10">
        <v>0</v>
      </c>
      <c r="E424" s="10" t="s">
        <v>2766</v>
      </c>
      <c r="F424" s="10" t="s">
        <v>2766</v>
      </c>
    </row>
    <row r="425" spans="1:6" x14ac:dyDescent="0.25">
      <c r="A425" s="10">
        <v>422</v>
      </c>
      <c r="B425" s="10" t="s">
        <v>2766</v>
      </c>
      <c r="C425" s="10">
        <v>0</v>
      </c>
      <c r="D425" s="10">
        <v>0</v>
      </c>
      <c r="E425" s="10" t="s">
        <v>2766</v>
      </c>
      <c r="F425" s="10" t="s">
        <v>2766</v>
      </c>
    </row>
    <row r="426" spans="1:6" x14ac:dyDescent="0.25">
      <c r="A426" s="10">
        <v>423</v>
      </c>
      <c r="B426" s="10" t="s">
        <v>2766</v>
      </c>
      <c r="C426" s="10">
        <v>0</v>
      </c>
      <c r="D426" s="10">
        <v>0</v>
      </c>
      <c r="E426" s="10" t="s">
        <v>2766</v>
      </c>
      <c r="F426" s="10" t="s">
        <v>2766</v>
      </c>
    </row>
    <row r="427" spans="1:6" x14ac:dyDescent="0.25">
      <c r="A427" s="10">
        <v>424</v>
      </c>
      <c r="B427" s="10" t="s">
        <v>2766</v>
      </c>
      <c r="C427" s="10">
        <v>0</v>
      </c>
      <c r="D427" s="10">
        <v>0</v>
      </c>
      <c r="E427" s="10" t="s">
        <v>2766</v>
      </c>
      <c r="F427" s="10" t="s">
        <v>2766</v>
      </c>
    </row>
    <row r="428" spans="1:6" x14ac:dyDescent="0.25">
      <c r="A428" s="10">
        <v>425</v>
      </c>
      <c r="B428" s="10" t="s">
        <v>2766</v>
      </c>
      <c r="C428" s="10">
        <v>0</v>
      </c>
      <c r="D428" s="10">
        <v>0</v>
      </c>
      <c r="E428" s="10" t="s">
        <v>2766</v>
      </c>
      <c r="F428" s="10" t="s">
        <v>2766</v>
      </c>
    </row>
    <row r="429" spans="1:6" x14ac:dyDescent="0.25">
      <c r="A429" s="10">
        <v>426</v>
      </c>
      <c r="B429" s="10" t="s">
        <v>2766</v>
      </c>
      <c r="C429" s="10">
        <v>0</v>
      </c>
      <c r="D429" s="10">
        <v>0</v>
      </c>
      <c r="E429" s="10" t="s">
        <v>2766</v>
      </c>
      <c r="F429" s="10" t="s">
        <v>2766</v>
      </c>
    </row>
    <row r="430" spans="1:6" x14ac:dyDescent="0.25">
      <c r="A430" s="10">
        <v>427</v>
      </c>
      <c r="B430" s="10" t="s">
        <v>2766</v>
      </c>
      <c r="C430" s="10">
        <v>0</v>
      </c>
      <c r="D430" s="10">
        <v>0</v>
      </c>
      <c r="E430" s="10" t="s">
        <v>2766</v>
      </c>
      <c r="F430" s="10" t="s">
        <v>2766</v>
      </c>
    </row>
    <row r="431" spans="1:6" x14ac:dyDescent="0.25">
      <c r="A431" s="10">
        <v>428</v>
      </c>
      <c r="B431" s="10" t="s">
        <v>2766</v>
      </c>
      <c r="C431" s="10">
        <v>0</v>
      </c>
      <c r="D431" s="10">
        <v>0</v>
      </c>
      <c r="E431" s="10" t="s">
        <v>2766</v>
      </c>
      <c r="F431" s="10" t="s">
        <v>2766</v>
      </c>
    </row>
    <row r="432" spans="1:6" x14ac:dyDescent="0.25">
      <c r="A432" s="10">
        <v>429</v>
      </c>
      <c r="B432" s="10" t="s">
        <v>2766</v>
      </c>
      <c r="C432" s="10">
        <v>0</v>
      </c>
      <c r="D432" s="10">
        <v>0</v>
      </c>
      <c r="E432" s="10" t="s">
        <v>2766</v>
      </c>
      <c r="F432" s="10" t="s">
        <v>2766</v>
      </c>
    </row>
    <row r="433" spans="1:6" x14ac:dyDescent="0.25">
      <c r="A433" s="10">
        <v>430</v>
      </c>
      <c r="B433" s="10" t="s">
        <v>2766</v>
      </c>
      <c r="C433" s="10">
        <v>0</v>
      </c>
      <c r="D433" s="10">
        <v>0</v>
      </c>
      <c r="E433" s="10" t="s">
        <v>2766</v>
      </c>
      <c r="F433" s="10" t="s">
        <v>2766</v>
      </c>
    </row>
    <row r="434" spans="1:6" x14ac:dyDescent="0.25">
      <c r="A434" s="10">
        <v>431</v>
      </c>
      <c r="B434" s="10" t="s">
        <v>2766</v>
      </c>
      <c r="C434" s="10">
        <v>0</v>
      </c>
      <c r="D434" s="10">
        <v>0</v>
      </c>
      <c r="E434" s="10" t="s">
        <v>2766</v>
      </c>
      <c r="F434" s="10" t="s">
        <v>2766</v>
      </c>
    </row>
    <row r="435" spans="1:6" x14ac:dyDescent="0.25">
      <c r="A435" s="10">
        <v>432</v>
      </c>
      <c r="B435" s="10" t="s">
        <v>2766</v>
      </c>
      <c r="C435" s="10">
        <v>0</v>
      </c>
      <c r="D435" s="10">
        <v>0</v>
      </c>
      <c r="E435" s="10" t="s">
        <v>2766</v>
      </c>
      <c r="F435" s="10" t="s">
        <v>2766</v>
      </c>
    </row>
    <row r="436" spans="1:6" x14ac:dyDescent="0.25">
      <c r="A436" s="10">
        <v>433</v>
      </c>
      <c r="B436" s="10" t="s">
        <v>2766</v>
      </c>
      <c r="C436" s="10">
        <v>0</v>
      </c>
      <c r="D436" s="10">
        <v>0</v>
      </c>
      <c r="E436" s="10" t="s">
        <v>2766</v>
      </c>
      <c r="F436" s="10" t="s">
        <v>2766</v>
      </c>
    </row>
    <row r="437" spans="1:6" x14ac:dyDescent="0.25">
      <c r="A437" s="10">
        <v>434</v>
      </c>
      <c r="B437" s="10" t="s">
        <v>2766</v>
      </c>
      <c r="C437" s="10">
        <v>0</v>
      </c>
      <c r="D437" s="10">
        <v>0</v>
      </c>
      <c r="E437" s="10" t="s">
        <v>2766</v>
      </c>
      <c r="F437" s="10" t="s">
        <v>2766</v>
      </c>
    </row>
    <row r="438" spans="1:6" x14ac:dyDescent="0.25">
      <c r="A438" s="10">
        <v>435</v>
      </c>
      <c r="B438" s="10" t="s">
        <v>2766</v>
      </c>
      <c r="C438" s="10">
        <v>0</v>
      </c>
      <c r="D438" s="10">
        <v>0</v>
      </c>
      <c r="E438" s="10" t="s">
        <v>2766</v>
      </c>
      <c r="F438" s="10" t="s">
        <v>2766</v>
      </c>
    </row>
    <row r="439" spans="1:6" x14ac:dyDescent="0.25">
      <c r="A439" s="10">
        <v>436</v>
      </c>
      <c r="B439" s="10" t="s">
        <v>2766</v>
      </c>
      <c r="C439" s="10">
        <v>0</v>
      </c>
      <c r="D439" s="10">
        <v>0</v>
      </c>
      <c r="E439" s="10" t="s">
        <v>2766</v>
      </c>
      <c r="F439" s="10" t="s">
        <v>2766</v>
      </c>
    </row>
    <row r="440" spans="1:6" x14ac:dyDescent="0.25">
      <c r="A440" s="10">
        <v>437</v>
      </c>
      <c r="B440" s="10" t="s">
        <v>2766</v>
      </c>
      <c r="C440" s="10">
        <v>0</v>
      </c>
      <c r="D440" s="10">
        <v>0</v>
      </c>
      <c r="E440" s="10" t="s">
        <v>2766</v>
      </c>
      <c r="F440" s="10" t="s">
        <v>2766</v>
      </c>
    </row>
    <row r="441" spans="1:6" x14ac:dyDescent="0.25">
      <c r="A441" s="10">
        <v>438</v>
      </c>
      <c r="B441" s="10" t="s">
        <v>2766</v>
      </c>
      <c r="C441" s="10">
        <v>0</v>
      </c>
      <c r="D441" s="10">
        <v>0</v>
      </c>
      <c r="E441" s="10" t="s">
        <v>2766</v>
      </c>
      <c r="F441" s="10" t="s">
        <v>2766</v>
      </c>
    </row>
    <row r="442" spans="1:6" x14ac:dyDescent="0.25">
      <c r="A442" s="10">
        <v>439</v>
      </c>
      <c r="B442" s="10" t="s">
        <v>2766</v>
      </c>
      <c r="C442" s="10">
        <v>0</v>
      </c>
      <c r="D442" s="10">
        <v>0</v>
      </c>
      <c r="E442" s="10" t="s">
        <v>2766</v>
      </c>
      <c r="F442" s="10" t="s">
        <v>2766</v>
      </c>
    </row>
    <row r="443" spans="1:6" x14ac:dyDescent="0.25">
      <c r="A443" s="10">
        <v>440</v>
      </c>
      <c r="B443" s="10" t="s">
        <v>2766</v>
      </c>
      <c r="C443" s="10">
        <v>0</v>
      </c>
      <c r="D443" s="10">
        <v>0</v>
      </c>
      <c r="E443" s="10" t="s">
        <v>2766</v>
      </c>
      <c r="F443" s="10" t="s">
        <v>2766</v>
      </c>
    </row>
    <row r="444" spans="1:6" x14ac:dyDescent="0.25">
      <c r="A444" s="10">
        <v>441</v>
      </c>
      <c r="B444" s="10" t="s">
        <v>2766</v>
      </c>
      <c r="C444" s="10">
        <v>0</v>
      </c>
      <c r="D444" s="10">
        <v>0</v>
      </c>
      <c r="E444" s="10" t="s">
        <v>2766</v>
      </c>
      <c r="F444" s="10" t="s">
        <v>2766</v>
      </c>
    </row>
    <row r="445" spans="1:6" x14ac:dyDescent="0.25">
      <c r="A445" s="10">
        <v>442</v>
      </c>
      <c r="B445" s="10" t="s">
        <v>2766</v>
      </c>
      <c r="C445" s="10">
        <v>0</v>
      </c>
      <c r="D445" s="10">
        <v>0</v>
      </c>
      <c r="E445" s="10" t="s">
        <v>2766</v>
      </c>
      <c r="F445" s="10" t="s">
        <v>2766</v>
      </c>
    </row>
    <row r="446" spans="1:6" x14ac:dyDescent="0.25">
      <c r="A446" s="10">
        <v>443</v>
      </c>
      <c r="B446" s="10" t="s">
        <v>2766</v>
      </c>
      <c r="C446" s="10">
        <v>0</v>
      </c>
      <c r="D446" s="10">
        <v>0</v>
      </c>
      <c r="E446" s="10" t="s">
        <v>2766</v>
      </c>
      <c r="F446" s="10" t="s">
        <v>2766</v>
      </c>
    </row>
    <row r="447" spans="1:6" x14ac:dyDescent="0.25">
      <c r="A447" s="10">
        <v>444</v>
      </c>
      <c r="B447" s="10" t="s">
        <v>2766</v>
      </c>
      <c r="C447" s="10">
        <v>0</v>
      </c>
      <c r="D447" s="10">
        <v>0</v>
      </c>
      <c r="E447" s="10" t="s">
        <v>2766</v>
      </c>
      <c r="F447" s="10" t="s">
        <v>2766</v>
      </c>
    </row>
    <row r="448" spans="1:6" x14ac:dyDescent="0.25">
      <c r="A448" s="10">
        <v>445</v>
      </c>
      <c r="B448" s="10" t="s">
        <v>2766</v>
      </c>
      <c r="C448" s="10">
        <v>0</v>
      </c>
      <c r="D448" s="10">
        <v>0</v>
      </c>
      <c r="E448" s="10" t="s">
        <v>2766</v>
      </c>
      <c r="F448" s="10" t="s">
        <v>2766</v>
      </c>
    </row>
    <row r="449" spans="1:6" x14ac:dyDescent="0.25">
      <c r="A449" s="10">
        <v>446</v>
      </c>
      <c r="B449" s="10" t="s">
        <v>2766</v>
      </c>
      <c r="C449" s="10">
        <v>0</v>
      </c>
      <c r="D449" s="10">
        <v>0</v>
      </c>
      <c r="E449" s="10" t="s">
        <v>2766</v>
      </c>
      <c r="F449" s="10" t="s">
        <v>2766</v>
      </c>
    </row>
    <row r="450" spans="1:6" x14ac:dyDescent="0.25">
      <c r="A450" s="10">
        <v>447</v>
      </c>
      <c r="B450" s="10" t="s">
        <v>2766</v>
      </c>
      <c r="C450" s="10">
        <v>0</v>
      </c>
      <c r="D450" s="10">
        <v>0</v>
      </c>
      <c r="E450" s="10" t="s">
        <v>2766</v>
      </c>
      <c r="F450" s="10" t="s">
        <v>2766</v>
      </c>
    </row>
    <row r="451" spans="1:6" x14ac:dyDescent="0.25">
      <c r="A451" s="10">
        <v>448</v>
      </c>
      <c r="B451" s="10" t="s">
        <v>2766</v>
      </c>
      <c r="C451" s="10">
        <v>0</v>
      </c>
      <c r="D451" s="10">
        <v>0</v>
      </c>
      <c r="E451" s="10" t="s">
        <v>2766</v>
      </c>
      <c r="F451" s="10" t="s">
        <v>2766</v>
      </c>
    </row>
    <row r="452" spans="1:6" x14ac:dyDescent="0.25">
      <c r="A452" s="10">
        <v>449</v>
      </c>
      <c r="B452" s="10" t="s">
        <v>2766</v>
      </c>
      <c r="C452" s="10">
        <v>0</v>
      </c>
      <c r="D452" s="10">
        <v>0</v>
      </c>
      <c r="E452" s="10" t="s">
        <v>2766</v>
      </c>
      <c r="F452" s="10" t="s">
        <v>2766</v>
      </c>
    </row>
    <row r="453" spans="1:6" x14ac:dyDescent="0.25">
      <c r="A453" s="10">
        <v>450</v>
      </c>
      <c r="B453" s="10" t="s">
        <v>2766</v>
      </c>
      <c r="C453" s="10">
        <v>0</v>
      </c>
      <c r="D453" s="10">
        <v>0</v>
      </c>
      <c r="E453" s="10" t="s">
        <v>2766</v>
      </c>
      <c r="F453" s="10" t="s">
        <v>2766</v>
      </c>
    </row>
    <row r="454" spans="1:6" x14ac:dyDescent="0.25">
      <c r="A454" s="10">
        <v>451</v>
      </c>
      <c r="B454" s="10" t="s">
        <v>2766</v>
      </c>
      <c r="C454" s="10">
        <v>0</v>
      </c>
      <c r="D454" s="10">
        <v>0</v>
      </c>
      <c r="E454" s="10" t="s">
        <v>2766</v>
      </c>
      <c r="F454" s="10" t="s">
        <v>2766</v>
      </c>
    </row>
    <row r="455" spans="1:6" x14ac:dyDescent="0.25">
      <c r="A455" s="10">
        <v>452</v>
      </c>
      <c r="B455" s="10" t="s">
        <v>2766</v>
      </c>
      <c r="C455" s="10">
        <v>0</v>
      </c>
      <c r="D455" s="10">
        <v>0</v>
      </c>
      <c r="E455" s="10" t="s">
        <v>2766</v>
      </c>
      <c r="F455" s="10" t="s">
        <v>2766</v>
      </c>
    </row>
    <row r="456" spans="1:6" x14ac:dyDescent="0.25">
      <c r="A456" s="10">
        <v>453</v>
      </c>
      <c r="B456" s="10" t="s">
        <v>2766</v>
      </c>
      <c r="C456" s="10">
        <v>0</v>
      </c>
      <c r="D456" s="10">
        <v>0</v>
      </c>
      <c r="E456" s="10" t="s">
        <v>2766</v>
      </c>
      <c r="F456" s="10" t="s">
        <v>2766</v>
      </c>
    </row>
    <row r="457" spans="1:6" x14ac:dyDescent="0.25">
      <c r="A457" s="10">
        <v>454</v>
      </c>
      <c r="B457" s="10" t="s">
        <v>2766</v>
      </c>
      <c r="C457" s="10">
        <v>0</v>
      </c>
      <c r="D457" s="10">
        <v>0</v>
      </c>
      <c r="E457" s="10" t="s">
        <v>2766</v>
      </c>
      <c r="F457" s="10" t="s">
        <v>2766</v>
      </c>
    </row>
    <row r="458" spans="1:6" x14ac:dyDescent="0.25">
      <c r="A458" s="10">
        <v>455</v>
      </c>
      <c r="B458" s="10" t="s">
        <v>2766</v>
      </c>
      <c r="C458" s="10">
        <v>0</v>
      </c>
      <c r="D458" s="10">
        <v>0</v>
      </c>
      <c r="E458" s="10" t="s">
        <v>2766</v>
      </c>
      <c r="F458" s="10" t="s">
        <v>2766</v>
      </c>
    </row>
    <row r="459" spans="1:6" x14ac:dyDescent="0.25">
      <c r="A459" s="10">
        <v>456</v>
      </c>
      <c r="B459" s="10" t="s">
        <v>2766</v>
      </c>
      <c r="C459" s="10">
        <v>0</v>
      </c>
      <c r="D459" s="10">
        <v>0</v>
      </c>
      <c r="E459" s="10" t="s">
        <v>2766</v>
      </c>
      <c r="F459" s="10" t="s">
        <v>2766</v>
      </c>
    </row>
    <row r="460" spans="1:6" x14ac:dyDescent="0.25">
      <c r="A460" s="10">
        <v>457</v>
      </c>
      <c r="B460" s="10" t="s">
        <v>2766</v>
      </c>
      <c r="C460" s="10">
        <v>0</v>
      </c>
      <c r="D460" s="10">
        <v>0</v>
      </c>
      <c r="E460" s="10" t="s">
        <v>2766</v>
      </c>
      <c r="F460" s="10" t="s">
        <v>2766</v>
      </c>
    </row>
    <row r="461" spans="1:6" x14ac:dyDescent="0.25">
      <c r="A461" s="10">
        <v>458</v>
      </c>
      <c r="B461" s="10" t="s">
        <v>2766</v>
      </c>
      <c r="C461" s="10">
        <v>0</v>
      </c>
      <c r="D461" s="10">
        <v>0</v>
      </c>
      <c r="E461" s="10" t="s">
        <v>2766</v>
      </c>
      <c r="F461" s="10" t="s">
        <v>2766</v>
      </c>
    </row>
    <row r="462" spans="1:6" x14ac:dyDescent="0.25">
      <c r="A462" s="10">
        <v>459</v>
      </c>
      <c r="B462" s="10" t="s">
        <v>2766</v>
      </c>
      <c r="C462" s="10">
        <v>0</v>
      </c>
      <c r="D462" s="10">
        <v>0</v>
      </c>
      <c r="E462" s="10" t="s">
        <v>2766</v>
      </c>
      <c r="F462" s="10" t="s">
        <v>2766</v>
      </c>
    </row>
    <row r="463" spans="1:6" x14ac:dyDescent="0.25">
      <c r="A463" s="10">
        <v>460</v>
      </c>
      <c r="B463" s="10" t="s">
        <v>2766</v>
      </c>
      <c r="C463" s="10">
        <v>0</v>
      </c>
      <c r="D463" s="10">
        <v>0</v>
      </c>
      <c r="E463" s="10" t="s">
        <v>2766</v>
      </c>
      <c r="F463" s="10" t="s">
        <v>2766</v>
      </c>
    </row>
    <row r="464" spans="1:6" x14ac:dyDescent="0.25">
      <c r="A464" s="10">
        <v>461</v>
      </c>
      <c r="B464" s="10" t="s">
        <v>2766</v>
      </c>
      <c r="C464" s="10">
        <v>0</v>
      </c>
      <c r="D464" s="10">
        <v>0</v>
      </c>
      <c r="E464" s="10" t="s">
        <v>2766</v>
      </c>
      <c r="F464" s="10" t="s">
        <v>2766</v>
      </c>
    </row>
    <row r="465" spans="1:6" x14ac:dyDescent="0.25">
      <c r="A465" s="10">
        <v>462</v>
      </c>
      <c r="B465" s="10" t="s">
        <v>2766</v>
      </c>
      <c r="C465" s="10">
        <v>0</v>
      </c>
      <c r="D465" s="10">
        <v>0</v>
      </c>
      <c r="E465" s="10" t="s">
        <v>2766</v>
      </c>
      <c r="F465" s="10" t="s">
        <v>2766</v>
      </c>
    </row>
    <row r="466" spans="1:6" x14ac:dyDescent="0.25">
      <c r="A466" s="10">
        <v>463</v>
      </c>
      <c r="B466" s="10" t="s">
        <v>2766</v>
      </c>
      <c r="C466" s="10">
        <v>0</v>
      </c>
      <c r="D466" s="10">
        <v>0</v>
      </c>
      <c r="E466" s="10" t="s">
        <v>2766</v>
      </c>
      <c r="F466" s="10" t="s">
        <v>2766</v>
      </c>
    </row>
    <row r="467" spans="1:6" x14ac:dyDescent="0.25">
      <c r="A467" s="10">
        <v>464</v>
      </c>
      <c r="B467" s="10" t="s">
        <v>2766</v>
      </c>
      <c r="C467" s="10">
        <v>0</v>
      </c>
      <c r="D467" s="10">
        <v>0</v>
      </c>
      <c r="E467" s="10" t="s">
        <v>2766</v>
      </c>
      <c r="F467" s="10" t="s">
        <v>2766</v>
      </c>
    </row>
    <row r="468" spans="1:6" x14ac:dyDescent="0.25">
      <c r="A468" s="10">
        <v>465</v>
      </c>
      <c r="B468" s="10" t="s">
        <v>2766</v>
      </c>
      <c r="C468" s="10">
        <v>0</v>
      </c>
      <c r="D468" s="10">
        <v>0</v>
      </c>
      <c r="E468" s="10" t="s">
        <v>2766</v>
      </c>
      <c r="F468" s="10" t="s">
        <v>2766</v>
      </c>
    </row>
    <row r="469" spans="1:6" x14ac:dyDescent="0.25">
      <c r="A469" s="10">
        <v>466</v>
      </c>
      <c r="B469" s="10" t="s">
        <v>2766</v>
      </c>
      <c r="C469" s="10">
        <v>0</v>
      </c>
      <c r="D469" s="10">
        <v>0</v>
      </c>
      <c r="E469" s="10" t="s">
        <v>2766</v>
      </c>
      <c r="F469" s="10" t="s">
        <v>2766</v>
      </c>
    </row>
    <row r="470" spans="1:6" x14ac:dyDescent="0.25">
      <c r="A470" s="10">
        <v>467</v>
      </c>
      <c r="B470" s="10" t="s">
        <v>2766</v>
      </c>
      <c r="C470" s="10">
        <v>0</v>
      </c>
      <c r="D470" s="10">
        <v>0</v>
      </c>
      <c r="E470" s="10" t="s">
        <v>2766</v>
      </c>
      <c r="F470" s="10" t="s">
        <v>2766</v>
      </c>
    </row>
    <row r="471" spans="1:6" x14ac:dyDescent="0.25">
      <c r="A471" s="10">
        <v>468</v>
      </c>
      <c r="B471" s="10" t="s">
        <v>2766</v>
      </c>
      <c r="C471" s="10">
        <v>0</v>
      </c>
      <c r="D471" s="10">
        <v>0</v>
      </c>
      <c r="E471" s="10" t="s">
        <v>2766</v>
      </c>
      <c r="F471" s="10" t="s">
        <v>2766</v>
      </c>
    </row>
    <row r="472" spans="1:6" x14ac:dyDescent="0.25">
      <c r="A472" s="10">
        <v>469</v>
      </c>
      <c r="B472" s="10" t="s">
        <v>2766</v>
      </c>
      <c r="C472" s="10">
        <v>0</v>
      </c>
      <c r="D472" s="10">
        <v>0</v>
      </c>
      <c r="E472" s="10" t="s">
        <v>2766</v>
      </c>
      <c r="F472" s="10" t="s">
        <v>2766</v>
      </c>
    </row>
    <row r="473" spans="1:6" x14ac:dyDescent="0.25">
      <c r="A473" s="10">
        <v>470</v>
      </c>
      <c r="B473" s="10" t="s">
        <v>2766</v>
      </c>
      <c r="C473" s="10">
        <v>0</v>
      </c>
      <c r="D473" s="10">
        <v>0</v>
      </c>
      <c r="E473" s="10" t="s">
        <v>2766</v>
      </c>
      <c r="F473" s="10" t="s">
        <v>2766</v>
      </c>
    </row>
    <row r="474" spans="1:6" x14ac:dyDescent="0.25">
      <c r="A474" s="10">
        <v>471</v>
      </c>
      <c r="B474" s="10" t="s">
        <v>2766</v>
      </c>
      <c r="C474" s="10">
        <v>0</v>
      </c>
      <c r="D474" s="10">
        <v>0</v>
      </c>
      <c r="E474" s="10" t="s">
        <v>2766</v>
      </c>
      <c r="F474" s="10" t="s">
        <v>2766</v>
      </c>
    </row>
    <row r="475" spans="1:6" x14ac:dyDescent="0.25">
      <c r="A475" s="10">
        <v>472</v>
      </c>
      <c r="B475" s="10" t="s">
        <v>2766</v>
      </c>
      <c r="C475" s="10">
        <v>0</v>
      </c>
      <c r="D475" s="10">
        <v>0</v>
      </c>
      <c r="E475" s="10" t="s">
        <v>2766</v>
      </c>
      <c r="F475" s="10" t="s">
        <v>2766</v>
      </c>
    </row>
    <row r="476" spans="1:6" x14ac:dyDescent="0.25">
      <c r="A476" s="10">
        <v>473</v>
      </c>
      <c r="B476" s="10" t="s">
        <v>2766</v>
      </c>
      <c r="C476" s="10">
        <v>0</v>
      </c>
      <c r="D476" s="10">
        <v>0</v>
      </c>
      <c r="E476" s="10" t="s">
        <v>2766</v>
      </c>
      <c r="F476" s="10" t="s">
        <v>2766</v>
      </c>
    </row>
    <row r="477" spans="1:6" x14ac:dyDescent="0.25">
      <c r="A477" s="10">
        <v>474</v>
      </c>
      <c r="B477" s="10" t="s">
        <v>2766</v>
      </c>
      <c r="C477" s="10">
        <v>0</v>
      </c>
      <c r="D477" s="10">
        <v>0</v>
      </c>
      <c r="E477" s="10" t="s">
        <v>2766</v>
      </c>
      <c r="F477" s="10" t="s">
        <v>2766</v>
      </c>
    </row>
    <row r="478" spans="1:6" x14ac:dyDescent="0.25">
      <c r="A478" s="10">
        <v>475</v>
      </c>
      <c r="B478" s="10" t="s">
        <v>2766</v>
      </c>
      <c r="C478" s="10">
        <v>0</v>
      </c>
      <c r="D478" s="10">
        <v>0</v>
      </c>
      <c r="E478" s="10" t="s">
        <v>2766</v>
      </c>
      <c r="F478" s="10" t="s">
        <v>2766</v>
      </c>
    </row>
    <row r="479" spans="1:6" x14ac:dyDescent="0.25">
      <c r="A479" s="10">
        <v>476</v>
      </c>
      <c r="B479" s="10" t="s">
        <v>2766</v>
      </c>
      <c r="C479" s="10">
        <v>0</v>
      </c>
      <c r="D479" s="10">
        <v>0</v>
      </c>
      <c r="E479" s="10" t="s">
        <v>2766</v>
      </c>
      <c r="F479" s="10" t="s">
        <v>2766</v>
      </c>
    </row>
    <row r="480" spans="1:6" x14ac:dyDescent="0.25">
      <c r="A480" s="10">
        <v>477</v>
      </c>
      <c r="B480" s="10" t="s">
        <v>2766</v>
      </c>
      <c r="C480" s="10">
        <v>0</v>
      </c>
      <c r="D480" s="10">
        <v>0</v>
      </c>
      <c r="E480" s="10" t="s">
        <v>2766</v>
      </c>
      <c r="F480" s="10" t="s">
        <v>2766</v>
      </c>
    </row>
    <row r="481" spans="1:6" x14ac:dyDescent="0.25">
      <c r="A481" s="10">
        <v>478</v>
      </c>
      <c r="B481" s="10" t="s">
        <v>2766</v>
      </c>
      <c r="C481" s="10">
        <v>0</v>
      </c>
      <c r="D481" s="10">
        <v>0</v>
      </c>
      <c r="E481" s="10" t="s">
        <v>2766</v>
      </c>
      <c r="F481" s="10" t="s">
        <v>2766</v>
      </c>
    </row>
    <row r="482" spans="1:6" x14ac:dyDescent="0.25">
      <c r="A482" s="10">
        <v>479</v>
      </c>
      <c r="B482" s="10" t="s">
        <v>2766</v>
      </c>
      <c r="C482" s="10">
        <v>0</v>
      </c>
      <c r="D482" s="10">
        <v>0</v>
      </c>
      <c r="E482" s="10" t="s">
        <v>2766</v>
      </c>
      <c r="F482" s="10" t="s">
        <v>2766</v>
      </c>
    </row>
    <row r="483" spans="1:6" x14ac:dyDescent="0.25">
      <c r="A483" s="10">
        <v>480</v>
      </c>
      <c r="B483" s="10" t="s">
        <v>2766</v>
      </c>
      <c r="C483" s="10">
        <v>0</v>
      </c>
      <c r="D483" s="10">
        <v>0</v>
      </c>
      <c r="E483" s="10" t="s">
        <v>2766</v>
      </c>
      <c r="F483" s="10" t="s">
        <v>2766</v>
      </c>
    </row>
    <row r="484" spans="1:6" x14ac:dyDescent="0.25">
      <c r="A484" s="10">
        <v>481</v>
      </c>
      <c r="B484" s="10" t="s">
        <v>2766</v>
      </c>
      <c r="C484" s="10">
        <v>0</v>
      </c>
      <c r="D484" s="10">
        <v>0</v>
      </c>
      <c r="E484" s="10" t="s">
        <v>2766</v>
      </c>
      <c r="F484" s="10" t="s">
        <v>2766</v>
      </c>
    </row>
    <row r="485" spans="1:6" x14ac:dyDescent="0.25">
      <c r="A485" s="10">
        <v>482</v>
      </c>
      <c r="B485" s="10" t="s">
        <v>2766</v>
      </c>
      <c r="C485" s="10">
        <v>0</v>
      </c>
      <c r="D485" s="10">
        <v>0</v>
      </c>
      <c r="E485" s="10" t="s">
        <v>2766</v>
      </c>
      <c r="F485" s="10" t="s">
        <v>2766</v>
      </c>
    </row>
    <row r="486" spans="1:6" x14ac:dyDescent="0.25">
      <c r="A486" s="10">
        <v>483</v>
      </c>
      <c r="B486" s="10" t="s">
        <v>2766</v>
      </c>
      <c r="C486" s="10">
        <v>0</v>
      </c>
      <c r="D486" s="10">
        <v>0</v>
      </c>
      <c r="E486" s="10" t="s">
        <v>2766</v>
      </c>
      <c r="F486" s="10" t="s">
        <v>2766</v>
      </c>
    </row>
    <row r="487" spans="1:6" x14ac:dyDescent="0.25">
      <c r="A487" s="10">
        <v>484</v>
      </c>
      <c r="B487" s="10" t="s">
        <v>2766</v>
      </c>
      <c r="C487" s="10">
        <v>0</v>
      </c>
      <c r="D487" s="10">
        <v>0</v>
      </c>
      <c r="E487" s="10" t="s">
        <v>2766</v>
      </c>
      <c r="F487" s="10" t="s">
        <v>2766</v>
      </c>
    </row>
    <row r="488" spans="1:6" x14ac:dyDescent="0.25">
      <c r="A488" s="10">
        <v>485</v>
      </c>
      <c r="B488" s="10" t="s">
        <v>2766</v>
      </c>
      <c r="C488" s="10">
        <v>0</v>
      </c>
      <c r="D488" s="10">
        <v>0</v>
      </c>
      <c r="E488" s="10" t="s">
        <v>2766</v>
      </c>
      <c r="F488" s="10" t="s">
        <v>2766</v>
      </c>
    </row>
    <row r="489" spans="1:6" x14ac:dyDescent="0.25">
      <c r="A489" s="10">
        <v>486</v>
      </c>
      <c r="B489" s="10" t="s">
        <v>2766</v>
      </c>
      <c r="C489" s="10">
        <v>0</v>
      </c>
      <c r="D489" s="10">
        <v>0</v>
      </c>
      <c r="E489" s="10" t="s">
        <v>2766</v>
      </c>
      <c r="F489" s="10" t="s">
        <v>2766</v>
      </c>
    </row>
    <row r="490" spans="1:6" x14ac:dyDescent="0.25">
      <c r="A490" s="10">
        <v>487</v>
      </c>
      <c r="B490" s="10" t="s">
        <v>2766</v>
      </c>
      <c r="C490" s="10">
        <v>0</v>
      </c>
      <c r="D490" s="10">
        <v>0</v>
      </c>
      <c r="E490" s="10" t="s">
        <v>2766</v>
      </c>
      <c r="F490" s="10" t="s">
        <v>2766</v>
      </c>
    </row>
    <row r="491" spans="1:6" x14ac:dyDescent="0.25">
      <c r="A491" s="10">
        <v>488</v>
      </c>
      <c r="B491" s="10" t="s">
        <v>2766</v>
      </c>
      <c r="C491" s="10">
        <v>0</v>
      </c>
      <c r="D491" s="10">
        <v>0</v>
      </c>
      <c r="E491" s="10" t="s">
        <v>2766</v>
      </c>
      <c r="F491" s="10" t="s">
        <v>2766</v>
      </c>
    </row>
    <row r="492" spans="1:6" x14ac:dyDescent="0.25">
      <c r="A492" s="10">
        <v>489</v>
      </c>
      <c r="B492" s="10" t="s">
        <v>2766</v>
      </c>
      <c r="C492" s="10">
        <v>0</v>
      </c>
      <c r="D492" s="10">
        <v>0</v>
      </c>
      <c r="E492" s="10" t="s">
        <v>2766</v>
      </c>
      <c r="F492" s="10" t="s">
        <v>2766</v>
      </c>
    </row>
    <row r="493" spans="1:6" x14ac:dyDescent="0.25">
      <c r="A493" s="10">
        <v>490</v>
      </c>
      <c r="B493" s="10" t="s">
        <v>2766</v>
      </c>
      <c r="C493" s="10">
        <v>0</v>
      </c>
      <c r="D493" s="10">
        <v>0</v>
      </c>
      <c r="E493" s="10" t="s">
        <v>2766</v>
      </c>
      <c r="F493" s="10" t="s">
        <v>2766</v>
      </c>
    </row>
    <row r="494" spans="1:6" x14ac:dyDescent="0.25">
      <c r="A494" s="10">
        <v>491</v>
      </c>
      <c r="B494" s="10" t="s">
        <v>2766</v>
      </c>
      <c r="C494" s="10">
        <v>0</v>
      </c>
      <c r="D494" s="10">
        <v>0</v>
      </c>
      <c r="E494" s="10" t="s">
        <v>2766</v>
      </c>
      <c r="F494" s="10" t="s">
        <v>2766</v>
      </c>
    </row>
    <row r="495" spans="1:6" x14ac:dyDescent="0.25">
      <c r="A495" s="10">
        <v>492</v>
      </c>
      <c r="B495" s="10" t="s">
        <v>2766</v>
      </c>
      <c r="C495" s="10">
        <v>0</v>
      </c>
      <c r="D495" s="10">
        <v>0</v>
      </c>
      <c r="E495" s="10" t="s">
        <v>2766</v>
      </c>
      <c r="F495" s="10" t="s">
        <v>2766</v>
      </c>
    </row>
    <row r="496" spans="1:6" x14ac:dyDescent="0.25">
      <c r="A496" s="10">
        <v>493</v>
      </c>
      <c r="B496" s="10" t="s">
        <v>2766</v>
      </c>
      <c r="C496" s="10">
        <v>0</v>
      </c>
      <c r="D496" s="10">
        <v>0</v>
      </c>
      <c r="E496" s="10" t="s">
        <v>2766</v>
      </c>
      <c r="F496" s="10" t="s">
        <v>2766</v>
      </c>
    </row>
    <row r="497" spans="1:6" x14ac:dyDescent="0.25">
      <c r="A497" s="10">
        <v>494</v>
      </c>
      <c r="B497" s="10" t="s">
        <v>2766</v>
      </c>
      <c r="C497" s="10">
        <v>0</v>
      </c>
      <c r="D497" s="10">
        <v>0</v>
      </c>
      <c r="E497" s="10" t="s">
        <v>2766</v>
      </c>
      <c r="F497" s="10" t="s">
        <v>2766</v>
      </c>
    </row>
    <row r="498" spans="1:6" x14ac:dyDescent="0.25">
      <c r="A498" s="10">
        <v>495</v>
      </c>
      <c r="B498" s="10" t="s">
        <v>2766</v>
      </c>
      <c r="C498" s="10">
        <v>0</v>
      </c>
      <c r="D498" s="10">
        <v>0</v>
      </c>
      <c r="E498" s="10" t="s">
        <v>2766</v>
      </c>
      <c r="F498" s="10" t="s">
        <v>2766</v>
      </c>
    </row>
    <row r="499" spans="1:6" x14ac:dyDescent="0.25">
      <c r="A499" s="10">
        <v>496</v>
      </c>
      <c r="B499" s="10" t="s">
        <v>2766</v>
      </c>
      <c r="C499" s="10">
        <v>0</v>
      </c>
      <c r="D499" s="10">
        <v>0</v>
      </c>
      <c r="E499" s="10" t="s">
        <v>2766</v>
      </c>
      <c r="F499" s="10" t="s">
        <v>2766</v>
      </c>
    </row>
    <row r="500" spans="1:6" x14ac:dyDescent="0.25">
      <c r="A500" s="10">
        <v>497</v>
      </c>
      <c r="B500" s="10" t="s">
        <v>2766</v>
      </c>
      <c r="C500" s="10">
        <v>0</v>
      </c>
      <c r="D500" s="10">
        <v>0</v>
      </c>
      <c r="E500" s="10" t="s">
        <v>2766</v>
      </c>
      <c r="F500" s="10" t="s">
        <v>2766</v>
      </c>
    </row>
    <row r="501" spans="1:6" x14ac:dyDescent="0.25">
      <c r="A501" s="10">
        <v>498</v>
      </c>
      <c r="B501" s="10" t="s">
        <v>2766</v>
      </c>
      <c r="C501" s="10">
        <v>0</v>
      </c>
      <c r="D501" s="10">
        <v>0</v>
      </c>
      <c r="E501" s="10" t="s">
        <v>2766</v>
      </c>
      <c r="F501" s="10" t="s">
        <v>2766</v>
      </c>
    </row>
    <row r="502" spans="1:6" x14ac:dyDescent="0.25">
      <c r="A502" s="10">
        <v>499</v>
      </c>
      <c r="B502" s="10" t="s">
        <v>2766</v>
      </c>
      <c r="C502" s="10">
        <v>0</v>
      </c>
      <c r="D502" s="10">
        <v>0</v>
      </c>
      <c r="E502" s="10" t="s">
        <v>2766</v>
      </c>
      <c r="F502" s="10" t="s">
        <v>2766</v>
      </c>
    </row>
    <row r="503" spans="1:6" x14ac:dyDescent="0.25">
      <c r="A503" s="10">
        <v>500</v>
      </c>
      <c r="B503" s="10" t="s">
        <v>2766</v>
      </c>
      <c r="C503" s="10">
        <v>0</v>
      </c>
      <c r="D503" s="10">
        <v>0</v>
      </c>
      <c r="E503" s="10" t="s">
        <v>2766</v>
      </c>
      <c r="F503" s="10" t="s">
        <v>2766</v>
      </c>
    </row>
    <row r="504" spans="1:6" x14ac:dyDescent="0.25">
      <c r="A504" s="10">
        <v>501</v>
      </c>
      <c r="B504" s="10" t="s">
        <v>2766</v>
      </c>
      <c r="C504" s="10">
        <v>0</v>
      </c>
      <c r="D504" s="10">
        <v>0</v>
      </c>
      <c r="E504" s="10" t="s">
        <v>2766</v>
      </c>
      <c r="F504" s="10" t="s">
        <v>2766</v>
      </c>
    </row>
    <row r="505" spans="1:6" x14ac:dyDescent="0.25">
      <c r="A505" s="10">
        <v>502</v>
      </c>
      <c r="B505" s="10" t="s">
        <v>2766</v>
      </c>
      <c r="C505" s="10">
        <v>0</v>
      </c>
      <c r="D505" s="10">
        <v>0</v>
      </c>
      <c r="E505" s="10" t="s">
        <v>2766</v>
      </c>
      <c r="F505" s="10" t="s">
        <v>2766</v>
      </c>
    </row>
    <row r="506" spans="1:6" x14ac:dyDescent="0.25">
      <c r="A506" s="10">
        <v>503</v>
      </c>
      <c r="B506" s="10" t="s">
        <v>2766</v>
      </c>
      <c r="C506" s="10">
        <v>0</v>
      </c>
      <c r="D506" s="10">
        <v>0</v>
      </c>
      <c r="E506" s="10" t="s">
        <v>2766</v>
      </c>
      <c r="F506" s="10" t="s">
        <v>2766</v>
      </c>
    </row>
    <row r="507" spans="1:6" x14ac:dyDescent="0.25">
      <c r="A507" s="10">
        <v>504</v>
      </c>
      <c r="B507" s="10" t="s">
        <v>2766</v>
      </c>
      <c r="C507" s="10">
        <v>0</v>
      </c>
      <c r="D507" s="10">
        <v>0</v>
      </c>
      <c r="E507" s="10" t="s">
        <v>2766</v>
      </c>
      <c r="F507" s="10" t="s">
        <v>2766</v>
      </c>
    </row>
    <row r="508" spans="1:6" x14ac:dyDescent="0.25">
      <c r="A508" s="10">
        <v>505</v>
      </c>
      <c r="B508" s="10" t="s">
        <v>2766</v>
      </c>
      <c r="C508" s="10">
        <v>0</v>
      </c>
      <c r="D508" s="10">
        <v>0</v>
      </c>
      <c r="E508" s="10" t="s">
        <v>2766</v>
      </c>
      <c r="F508" s="10" t="s">
        <v>2766</v>
      </c>
    </row>
    <row r="509" spans="1:6" x14ac:dyDescent="0.25">
      <c r="A509" s="10">
        <v>506</v>
      </c>
      <c r="B509" s="10" t="s">
        <v>2766</v>
      </c>
      <c r="C509" s="10">
        <v>0</v>
      </c>
      <c r="D509" s="10">
        <v>0</v>
      </c>
      <c r="E509" s="10" t="s">
        <v>2766</v>
      </c>
      <c r="F509" s="10" t="s">
        <v>2766</v>
      </c>
    </row>
    <row r="510" spans="1:6" x14ac:dyDescent="0.25">
      <c r="A510" s="10">
        <v>507</v>
      </c>
      <c r="B510" s="10" t="s">
        <v>2766</v>
      </c>
      <c r="C510" s="10">
        <v>0</v>
      </c>
      <c r="D510" s="10">
        <v>0</v>
      </c>
      <c r="E510" s="10" t="s">
        <v>2766</v>
      </c>
      <c r="F510" s="10" t="s">
        <v>2766</v>
      </c>
    </row>
    <row r="511" spans="1:6" x14ac:dyDescent="0.25">
      <c r="A511" s="10">
        <v>508</v>
      </c>
      <c r="B511" s="10" t="s">
        <v>2766</v>
      </c>
      <c r="C511" s="10">
        <v>0</v>
      </c>
      <c r="D511" s="10">
        <v>0</v>
      </c>
      <c r="E511" s="10" t="s">
        <v>2766</v>
      </c>
      <c r="F511" s="10" t="s">
        <v>2766</v>
      </c>
    </row>
    <row r="512" spans="1:6" x14ac:dyDescent="0.25">
      <c r="A512" s="10">
        <v>509</v>
      </c>
      <c r="B512" s="10" t="s">
        <v>2766</v>
      </c>
      <c r="C512" s="10">
        <v>0</v>
      </c>
      <c r="D512" s="10">
        <v>0</v>
      </c>
      <c r="E512" s="10" t="s">
        <v>2766</v>
      </c>
      <c r="F512" s="10" t="s">
        <v>2766</v>
      </c>
    </row>
    <row r="513" spans="1:6" x14ac:dyDescent="0.25">
      <c r="A513" s="10">
        <v>510</v>
      </c>
      <c r="B513" s="10" t="s">
        <v>2766</v>
      </c>
      <c r="C513" s="10">
        <v>0</v>
      </c>
      <c r="D513" s="10">
        <v>0</v>
      </c>
      <c r="E513" s="10" t="s">
        <v>2766</v>
      </c>
      <c r="F513" s="10" t="s">
        <v>2766</v>
      </c>
    </row>
    <row r="514" spans="1:6" x14ac:dyDescent="0.25">
      <c r="A514" s="10">
        <v>511</v>
      </c>
      <c r="B514" s="10" t="s">
        <v>2766</v>
      </c>
      <c r="C514" s="10">
        <v>0</v>
      </c>
      <c r="D514" s="10">
        <v>0</v>
      </c>
      <c r="E514" s="10" t="s">
        <v>2766</v>
      </c>
      <c r="F514" s="10" t="s">
        <v>2766</v>
      </c>
    </row>
    <row r="515" spans="1:6" x14ac:dyDescent="0.25">
      <c r="A515" s="10">
        <v>512</v>
      </c>
      <c r="B515" s="10" t="s">
        <v>2766</v>
      </c>
      <c r="C515" s="10">
        <v>0</v>
      </c>
      <c r="D515" s="10">
        <v>0</v>
      </c>
      <c r="E515" s="10" t="s">
        <v>2766</v>
      </c>
      <c r="F515" s="10" t="s">
        <v>2766</v>
      </c>
    </row>
    <row r="516" spans="1:6" x14ac:dyDescent="0.25">
      <c r="A516" s="10">
        <v>513</v>
      </c>
      <c r="B516" s="10" t="s">
        <v>2766</v>
      </c>
      <c r="C516" s="10">
        <v>0</v>
      </c>
      <c r="D516" s="10">
        <v>0</v>
      </c>
      <c r="E516" s="10" t="s">
        <v>2766</v>
      </c>
      <c r="F516" s="10" t="s">
        <v>2766</v>
      </c>
    </row>
    <row r="517" spans="1:6" x14ac:dyDescent="0.25">
      <c r="A517" s="10">
        <v>514</v>
      </c>
      <c r="B517" s="10" t="s">
        <v>2766</v>
      </c>
      <c r="C517" s="10">
        <v>0</v>
      </c>
      <c r="D517" s="10">
        <v>0</v>
      </c>
      <c r="E517" s="10" t="s">
        <v>2766</v>
      </c>
      <c r="F517" s="10" t="s">
        <v>2766</v>
      </c>
    </row>
    <row r="518" spans="1:6" x14ac:dyDescent="0.25">
      <c r="A518" s="10">
        <v>515</v>
      </c>
      <c r="B518" s="10" t="s">
        <v>2766</v>
      </c>
      <c r="C518" s="10">
        <v>0</v>
      </c>
      <c r="D518" s="10">
        <v>0</v>
      </c>
      <c r="E518" s="10" t="s">
        <v>2766</v>
      </c>
      <c r="F518" s="10" t="s">
        <v>2766</v>
      </c>
    </row>
    <row r="519" spans="1:6" x14ac:dyDescent="0.25">
      <c r="A519" s="10">
        <v>516</v>
      </c>
      <c r="B519" s="10" t="s">
        <v>2766</v>
      </c>
      <c r="C519" s="10">
        <v>0</v>
      </c>
      <c r="D519" s="10">
        <v>0</v>
      </c>
      <c r="E519" s="10" t="s">
        <v>2766</v>
      </c>
      <c r="F519" s="10" t="s">
        <v>2766</v>
      </c>
    </row>
    <row r="520" spans="1:6" x14ac:dyDescent="0.25">
      <c r="A520" s="10">
        <v>517</v>
      </c>
      <c r="B520" s="10" t="s">
        <v>2766</v>
      </c>
      <c r="C520" s="10">
        <v>0</v>
      </c>
      <c r="D520" s="10">
        <v>0</v>
      </c>
      <c r="E520" s="10" t="s">
        <v>2766</v>
      </c>
      <c r="F520" s="10" t="s">
        <v>2766</v>
      </c>
    </row>
    <row r="521" spans="1:6" x14ac:dyDescent="0.25">
      <c r="A521" s="10">
        <v>518</v>
      </c>
      <c r="B521" s="10" t="s">
        <v>2766</v>
      </c>
      <c r="C521" s="10">
        <v>0</v>
      </c>
      <c r="D521" s="10">
        <v>0</v>
      </c>
      <c r="E521" s="10" t="s">
        <v>2766</v>
      </c>
      <c r="F521" s="10" t="s">
        <v>2766</v>
      </c>
    </row>
    <row r="522" spans="1:6" x14ac:dyDescent="0.25">
      <c r="A522" s="10">
        <v>519</v>
      </c>
      <c r="B522" s="10" t="s">
        <v>2766</v>
      </c>
      <c r="C522" s="10">
        <v>0</v>
      </c>
      <c r="D522" s="10">
        <v>0</v>
      </c>
      <c r="E522" s="10" t="s">
        <v>2766</v>
      </c>
      <c r="F522" s="10" t="s">
        <v>2766</v>
      </c>
    </row>
    <row r="523" spans="1:6" x14ac:dyDescent="0.25">
      <c r="A523" s="10">
        <v>520</v>
      </c>
      <c r="B523" s="10" t="s">
        <v>2766</v>
      </c>
      <c r="C523" s="10">
        <v>0</v>
      </c>
      <c r="D523" s="10">
        <v>0</v>
      </c>
      <c r="E523" s="10" t="s">
        <v>2766</v>
      </c>
      <c r="F523" s="10" t="s">
        <v>2766</v>
      </c>
    </row>
    <row r="524" spans="1:6" x14ac:dyDescent="0.25">
      <c r="A524" s="10">
        <v>521</v>
      </c>
      <c r="B524" s="10" t="s">
        <v>2766</v>
      </c>
      <c r="C524" s="10">
        <v>0</v>
      </c>
      <c r="D524" s="10">
        <v>0</v>
      </c>
      <c r="E524" s="10" t="s">
        <v>2766</v>
      </c>
      <c r="F524" s="10" t="s">
        <v>2766</v>
      </c>
    </row>
    <row r="525" spans="1:6" x14ac:dyDescent="0.25">
      <c r="A525" s="10">
        <v>522</v>
      </c>
      <c r="B525" s="10" t="s">
        <v>2766</v>
      </c>
      <c r="C525" s="10">
        <v>0</v>
      </c>
      <c r="D525" s="10">
        <v>0</v>
      </c>
      <c r="E525" s="10" t="s">
        <v>2766</v>
      </c>
      <c r="F525" s="10" t="s">
        <v>2766</v>
      </c>
    </row>
    <row r="526" spans="1:6" x14ac:dyDescent="0.25">
      <c r="A526" s="10">
        <v>523</v>
      </c>
      <c r="B526" s="10" t="s">
        <v>2766</v>
      </c>
      <c r="C526" s="10">
        <v>0</v>
      </c>
      <c r="D526" s="10">
        <v>0</v>
      </c>
      <c r="E526" s="10" t="s">
        <v>2766</v>
      </c>
      <c r="F526" s="10" t="s">
        <v>2766</v>
      </c>
    </row>
    <row r="527" spans="1:6" x14ac:dyDescent="0.25">
      <c r="A527" s="10">
        <v>524</v>
      </c>
      <c r="B527" s="10" t="s">
        <v>2766</v>
      </c>
      <c r="C527" s="10">
        <v>0</v>
      </c>
      <c r="D527" s="10">
        <v>0</v>
      </c>
      <c r="E527" s="10" t="s">
        <v>2766</v>
      </c>
      <c r="F527" s="10" t="s">
        <v>2766</v>
      </c>
    </row>
    <row r="528" spans="1:6" x14ac:dyDescent="0.25">
      <c r="A528" s="10">
        <v>525</v>
      </c>
      <c r="B528" s="10" t="s">
        <v>2766</v>
      </c>
      <c r="C528" s="10">
        <v>0</v>
      </c>
      <c r="D528" s="10">
        <v>0</v>
      </c>
      <c r="E528" s="10" t="s">
        <v>2766</v>
      </c>
      <c r="F528" s="10" t="s">
        <v>2766</v>
      </c>
    </row>
    <row r="529" spans="1:6" x14ac:dyDescent="0.25">
      <c r="A529" s="10">
        <v>526</v>
      </c>
      <c r="B529" s="10" t="s">
        <v>2766</v>
      </c>
      <c r="C529" s="10">
        <v>0</v>
      </c>
      <c r="D529" s="10">
        <v>0</v>
      </c>
      <c r="E529" s="10" t="s">
        <v>2766</v>
      </c>
      <c r="F529" s="10" t="s">
        <v>2766</v>
      </c>
    </row>
    <row r="530" spans="1:6" x14ac:dyDescent="0.25">
      <c r="A530" s="10">
        <v>527</v>
      </c>
      <c r="B530" s="10" t="s">
        <v>2766</v>
      </c>
      <c r="C530" s="10">
        <v>0</v>
      </c>
      <c r="D530" s="10">
        <v>0</v>
      </c>
      <c r="E530" s="10" t="s">
        <v>2766</v>
      </c>
      <c r="F530" s="10" t="s">
        <v>2766</v>
      </c>
    </row>
    <row r="531" spans="1:6" x14ac:dyDescent="0.25">
      <c r="A531" s="10">
        <v>528</v>
      </c>
      <c r="B531" s="10" t="s">
        <v>2766</v>
      </c>
      <c r="C531" s="10">
        <v>0</v>
      </c>
      <c r="D531" s="10">
        <v>0</v>
      </c>
      <c r="E531" s="10" t="s">
        <v>2766</v>
      </c>
      <c r="F531" s="10" t="s">
        <v>2766</v>
      </c>
    </row>
    <row r="532" spans="1:6" x14ac:dyDescent="0.25">
      <c r="A532" s="10">
        <v>529</v>
      </c>
      <c r="B532" s="10" t="s">
        <v>2766</v>
      </c>
      <c r="C532" s="10">
        <v>0</v>
      </c>
      <c r="D532" s="10">
        <v>0</v>
      </c>
      <c r="E532" s="10" t="s">
        <v>2766</v>
      </c>
      <c r="F532" s="10" t="s">
        <v>2766</v>
      </c>
    </row>
    <row r="533" spans="1:6" x14ac:dyDescent="0.25">
      <c r="A533" s="10">
        <v>530</v>
      </c>
      <c r="B533" s="10" t="s">
        <v>2766</v>
      </c>
      <c r="C533" s="10">
        <v>0</v>
      </c>
      <c r="D533" s="10">
        <v>0</v>
      </c>
      <c r="E533" s="10" t="s">
        <v>2766</v>
      </c>
      <c r="F533" s="10" t="s">
        <v>2766</v>
      </c>
    </row>
    <row r="534" spans="1:6" x14ac:dyDescent="0.25">
      <c r="A534" s="10">
        <v>531</v>
      </c>
      <c r="B534" s="10" t="s">
        <v>2766</v>
      </c>
      <c r="C534" s="10">
        <v>0</v>
      </c>
      <c r="D534" s="10">
        <v>0</v>
      </c>
      <c r="E534" s="10" t="s">
        <v>2766</v>
      </c>
      <c r="F534" s="10" t="s">
        <v>2766</v>
      </c>
    </row>
    <row r="535" spans="1:6" x14ac:dyDescent="0.25">
      <c r="A535" s="10">
        <v>532</v>
      </c>
      <c r="B535" s="10" t="s">
        <v>2766</v>
      </c>
      <c r="C535" s="10">
        <v>0</v>
      </c>
      <c r="D535" s="10">
        <v>0</v>
      </c>
      <c r="E535" s="10" t="s">
        <v>2766</v>
      </c>
      <c r="F535" s="10" t="s">
        <v>2766</v>
      </c>
    </row>
    <row r="536" spans="1:6" x14ac:dyDescent="0.25">
      <c r="A536" s="10">
        <v>533</v>
      </c>
      <c r="B536" s="10" t="s">
        <v>2766</v>
      </c>
      <c r="C536" s="10">
        <v>0</v>
      </c>
      <c r="D536" s="10">
        <v>0</v>
      </c>
      <c r="E536" s="10" t="s">
        <v>2766</v>
      </c>
      <c r="F536" s="10" t="s">
        <v>2766</v>
      </c>
    </row>
    <row r="537" spans="1:6" x14ac:dyDescent="0.25">
      <c r="A537" s="10">
        <v>534</v>
      </c>
      <c r="B537" s="10" t="s">
        <v>2766</v>
      </c>
      <c r="C537" s="10">
        <v>0</v>
      </c>
      <c r="D537" s="10">
        <v>0</v>
      </c>
      <c r="E537" s="10" t="s">
        <v>2766</v>
      </c>
      <c r="F537" s="10" t="s">
        <v>2766</v>
      </c>
    </row>
    <row r="538" spans="1:6" x14ac:dyDescent="0.25">
      <c r="A538" s="10">
        <v>535</v>
      </c>
      <c r="B538" s="10" t="s">
        <v>2766</v>
      </c>
      <c r="C538" s="10">
        <v>0</v>
      </c>
      <c r="D538" s="10">
        <v>0</v>
      </c>
      <c r="E538" s="10" t="s">
        <v>2766</v>
      </c>
      <c r="F538" s="10" t="s">
        <v>2766</v>
      </c>
    </row>
    <row r="539" spans="1:6" x14ac:dyDescent="0.25">
      <c r="A539" s="10">
        <v>536</v>
      </c>
      <c r="B539" s="10" t="s">
        <v>2766</v>
      </c>
      <c r="C539" s="10">
        <v>0</v>
      </c>
      <c r="D539" s="10">
        <v>0</v>
      </c>
      <c r="E539" s="10" t="s">
        <v>2766</v>
      </c>
      <c r="F539" s="10" t="s">
        <v>2766</v>
      </c>
    </row>
    <row r="540" spans="1:6" x14ac:dyDescent="0.25">
      <c r="A540" s="10">
        <v>537</v>
      </c>
      <c r="B540" s="10" t="s">
        <v>2766</v>
      </c>
      <c r="C540" s="10">
        <v>0</v>
      </c>
      <c r="D540" s="10">
        <v>0</v>
      </c>
      <c r="E540" s="10" t="s">
        <v>2766</v>
      </c>
      <c r="F540" s="10" t="s">
        <v>2766</v>
      </c>
    </row>
    <row r="541" spans="1:6" x14ac:dyDescent="0.25">
      <c r="A541" s="10">
        <v>538</v>
      </c>
      <c r="B541" s="10" t="s">
        <v>2766</v>
      </c>
      <c r="C541" s="10">
        <v>0</v>
      </c>
      <c r="D541" s="10">
        <v>0</v>
      </c>
      <c r="E541" s="10" t="s">
        <v>2766</v>
      </c>
      <c r="F541" s="10" t="s">
        <v>2766</v>
      </c>
    </row>
    <row r="542" spans="1:6" x14ac:dyDescent="0.25">
      <c r="A542" s="10">
        <v>539</v>
      </c>
      <c r="B542" s="10" t="s">
        <v>2766</v>
      </c>
      <c r="C542" s="10">
        <v>0</v>
      </c>
      <c r="D542" s="10">
        <v>0</v>
      </c>
      <c r="E542" s="10" t="s">
        <v>2766</v>
      </c>
      <c r="F542" s="10" t="s">
        <v>2766</v>
      </c>
    </row>
    <row r="543" spans="1:6" x14ac:dyDescent="0.25">
      <c r="A543" s="10">
        <v>540</v>
      </c>
      <c r="B543" s="10" t="s">
        <v>2766</v>
      </c>
      <c r="C543" s="10">
        <v>0</v>
      </c>
      <c r="D543" s="10">
        <v>0</v>
      </c>
      <c r="E543" s="10" t="s">
        <v>2766</v>
      </c>
      <c r="F543" s="10" t="s">
        <v>2766</v>
      </c>
    </row>
    <row r="544" spans="1:6" x14ac:dyDescent="0.25">
      <c r="A544" s="10">
        <v>541</v>
      </c>
      <c r="B544" s="10" t="s">
        <v>2766</v>
      </c>
      <c r="C544" s="10">
        <v>0</v>
      </c>
      <c r="D544" s="10">
        <v>0</v>
      </c>
      <c r="E544" s="10" t="s">
        <v>2766</v>
      </c>
      <c r="F544" s="10" t="s">
        <v>2766</v>
      </c>
    </row>
    <row r="545" spans="1:6" x14ac:dyDescent="0.25">
      <c r="A545" s="10">
        <v>542</v>
      </c>
      <c r="B545" s="10" t="s">
        <v>2766</v>
      </c>
      <c r="C545" s="10">
        <v>0</v>
      </c>
      <c r="D545" s="10">
        <v>0</v>
      </c>
      <c r="E545" s="10" t="s">
        <v>2766</v>
      </c>
      <c r="F545" s="10" t="s">
        <v>2766</v>
      </c>
    </row>
    <row r="546" spans="1:6" x14ac:dyDescent="0.25">
      <c r="A546" s="10">
        <v>543</v>
      </c>
      <c r="B546" s="10" t="s">
        <v>2766</v>
      </c>
      <c r="C546" s="10">
        <v>0</v>
      </c>
      <c r="D546" s="10">
        <v>0</v>
      </c>
      <c r="E546" s="10" t="s">
        <v>2766</v>
      </c>
      <c r="F546" s="10" t="s">
        <v>2766</v>
      </c>
    </row>
    <row r="547" spans="1:6" x14ac:dyDescent="0.25">
      <c r="A547" s="10">
        <v>544</v>
      </c>
      <c r="B547" s="10" t="s">
        <v>2766</v>
      </c>
      <c r="C547" s="10">
        <v>0</v>
      </c>
      <c r="D547" s="10">
        <v>0</v>
      </c>
      <c r="E547" s="10" t="s">
        <v>2766</v>
      </c>
      <c r="F547" s="10" t="s">
        <v>2766</v>
      </c>
    </row>
    <row r="548" spans="1:6" x14ac:dyDescent="0.25">
      <c r="A548" s="10">
        <v>545</v>
      </c>
      <c r="B548" s="10" t="s">
        <v>2766</v>
      </c>
      <c r="C548" s="10">
        <v>0</v>
      </c>
      <c r="D548" s="10">
        <v>0</v>
      </c>
      <c r="E548" s="10" t="s">
        <v>2766</v>
      </c>
      <c r="F548" s="10" t="s">
        <v>2766</v>
      </c>
    </row>
    <row r="549" spans="1:6" x14ac:dyDescent="0.25">
      <c r="A549" s="10">
        <v>546</v>
      </c>
      <c r="B549" s="10" t="s">
        <v>2766</v>
      </c>
      <c r="C549" s="10">
        <v>0</v>
      </c>
      <c r="D549" s="10">
        <v>0</v>
      </c>
      <c r="E549" s="10" t="s">
        <v>2766</v>
      </c>
      <c r="F549" s="10" t="s">
        <v>2766</v>
      </c>
    </row>
    <row r="550" spans="1:6" x14ac:dyDescent="0.25">
      <c r="A550" s="10">
        <v>547</v>
      </c>
      <c r="B550" s="10" t="s">
        <v>2766</v>
      </c>
      <c r="C550" s="10">
        <v>0</v>
      </c>
      <c r="D550" s="10">
        <v>0</v>
      </c>
      <c r="E550" s="10" t="s">
        <v>2766</v>
      </c>
      <c r="F550" s="10" t="s">
        <v>2766</v>
      </c>
    </row>
    <row r="551" spans="1:6" x14ac:dyDescent="0.25">
      <c r="A551" s="10">
        <v>548</v>
      </c>
      <c r="B551" s="10" t="s">
        <v>2766</v>
      </c>
      <c r="C551" s="10">
        <v>0</v>
      </c>
      <c r="D551" s="10">
        <v>0</v>
      </c>
      <c r="E551" s="10" t="s">
        <v>2766</v>
      </c>
      <c r="F551" s="10" t="s">
        <v>2766</v>
      </c>
    </row>
    <row r="552" spans="1:6" x14ac:dyDescent="0.25">
      <c r="A552" s="10">
        <v>549</v>
      </c>
      <c r="B552" s="10" t="s">
        <v>2766</v>
      </c>
      <c r="C552" s="10">
        <v>0</v>
      </c>
      <c r="D552" s="10">
        <v>0</v>
      </c>
      <c r="E552" s="10" t="s">
        <v>2766</v>
      </c>
      <c r="F552" s="10" t="s">
        <v>2766</v>
      </c>
    </row>
    <row r="553" spans="1:6" x14ac:dyDescent="0.25">
      <c r="A553" s="10">
        <v>550</v>
      </c>
      <c r="B553" s="10" t="s">
        <v>2766</v>
      </c>
      <c r="C553" s="10">
        <v>0</v>
      </c>
      <c r="D553" s="10">
        <v>0</v>
      </c>
      <c r="E553" s="10" t="s">
        <v>2766</v>
      </c>
      <c r="F553" s="10" t="s">
        <v>2766</v>
      </c>
    </row>
    <row r="554" spans="1:6" x14ac:dyDescent="0.25">
      <c r="A554" s="10">
        <v>551</v>
      </c>
      <c r="B554" s="10" t="s">
        <v>2766</v>
      </c>
      <c r="C554" s="10">
        <v>0</v>
      </c>
      <c r="D554" s="10">
        <v>0</v>
      </c>
      <c r="E554" s="10" t="s">
        <v>2766</v>
      </c>
      <c r="F554" s="10" t="s">
        <v>2766</v>
      </c>
    </row>
    <row r="555" spans="1:6" x14ac:dyDescent="0.25">
      <c r="A555" s="10">
        <v>552</v>
      </c>
      <c r="B555" s="10" t="s">
        <v>2766</v>
      </c>
      <c r="C555" s="10">
        <v>0</v>
      </c>
      <c r="D555" s="10">
        <v>0</v>
      </c>
      <c r="E555" s="10" t="s">
        <v>2766</v>
      </c>
      <c r="F555" s="10" t="s">
        <v>2766</v>
      </c>
    </row>
    <row r="556" spans="1:6" x14ac:dyDescent="0.25">
      <c r="A556" s="10">
        <v>553</v>
      </c>
      <c r="B556" s="10" t="s">
        <v>2766</v>
      </c>
      <c r="C556" s="10">
        <v>0</v>
      </c>
      <c r="D556" s="10">
        <v>0</v>
      </c>
      <c r="E556" s="10" t="s">
        <v>2766</v>
      </c>
      <c r="F556" s="10" t="s">
        <v>2766</v>
      </c>
    </row>
    <row r="557" spans="1:6" x14ac:dyDescent="0.25">
      <c r="A557" s="10">
        <v>554</v>
      </c>
      <c r="B557" s="10" t="s">
        <v>2766</v>
      </c>
      <c r="C557" s="10">
        <v>0</v>
      </c>
      <c r="D557" s="10">
        <v>0</v>
      </c>
      <c r="E557" s="10" t="s">
        <v>2766</v>
      </c>
      <c r="F557" s="10" t="s">
        <v>2766</v>
      </c>
    </row>
    <row r="558" spans="1:6" x14ac:dyDescent="0.25">
      <c r="A558" s="10">
        <v>555</v>
      </c>
      <c r="B558" s="10" t="s">
        <v>2766</v>
      </c>
      <c r="C558" s="10">
        <v>0</v>
      </c>
      <c r="D558" s="10">
        <v>0</v>
      </c>
      <c r="E558" s="10" t="s">
        <v>2766</v>
      </c>
      <c r="F558" s="10" t="s">
        <v>2766</v>
      </c>
    </row>
    <row r="559" spans="1:6" x14ac:dyDescent="0.25">
      <c r="A559" s="10">
        <v>556</v>
      </c>
      <c r="B559" s="10" t="s">
        <v>2766</v>
      </c>
      <c r="C559" s="10">
        <v>0</v>
      </c>
      <c r="D559" s="10">
        <v>0</v>
      </c>
      <c r="E559" s="10" t="s">
        <v>2766</v>
      </c>
      <c r="F559" s="10" t="s">
        <v>2766</v>
      </c>
    </row>
    <row r="560" spans="1:6" x14ac:dyDescent="0.25">
      <c r="A560" s="10">
        <v>557</v>
      </c>
      <c r="B560" s="10" t="s">
        <v>2766</v>
      </c>
      <c r="C560" s="10">
        <v>0</v>
      </c>
      <c r="D560" s="10">
        <v>0</v>
      </c>
      <c r="E560" s="10" t="s">
        <v>2766</v>
      </c>
      <c r="F560" s="10" t="s">
        <v>2766</v>
      </c>
    </row>
    <row r="561" spans="1:6" x14ac:dyDescent="0.25">
      <c r="A561" s="10">
        <v>558</v>
      </c>
      <c r="B561" s="10" t="s">
        <v>2766</v>
      </c>
      <c r="C561" s="10">
        <v>0</v>
      </c>
      <c r="D561" s="10">
        <v>0</v>
      </c>
      <c r="E561" s="10" t="s">
        <v>2766</v>
      </c>
      <c r="F561" s="10" t="s">
        <v>2766</v>
      </c>
    </row>
    <row r="562" spans="1:6" x14ac:dyDescent="0.25">
      <c r="A562" s="10">
        <v>559</v>
      </c>
      <c r="B562" s="10" t="s">
        <v>2766</v>
      </c>
      <c r="C562" s="10">
        <v>0</v>
      </c>
      <c r="D562" s="10">
        <v>0</v>
      </c>
      <c r="E562" s="10" t="s">
        <v>2766</v>
      </c>
      <c r="F562" s="10" t="s">
        <v>2766</v>
      </c>
    </row>
    <row r="563" spans="1:6" x14ac:dyDescent="0.25">
      <c r="A563" s="10">
        <v>560</v>
      </c>
      <c r="B563" s="10" t="s">
        <v>2766</v>
      </c>
      <c r="C563" s="10">
        <v>0</v>
      </c>
      <c r="D563" s="10">
        <v>0</v>
      </c>
      <c r="E563" s="10" t="s">
        <v>2766</v>
      </c>
      <c r="F563" s="10" t="s">
        <v>2766</v>
      </c>
    </row>
    <row r="564" spans="1:6" x14ac:dyDescent="0.25">
      <c r="A564" s="10">
        <v>561</v>
      </c>
      <c r="B564" s="10" t="s">
        <v>2766</v>
      </c>
      <c r="C564" s="10">
        <v>0</v>
      </c>
      <c r="D564" s="10">
        <v>0</v>
      </c>
      <c r="E564" s="10" t="s">
        <v>2766</v>
      </c>
      <c r="F564" s="10" t="s">
        <v>2766</v>
      </c>
    </row>
    <row r="565" spans="1:6" x14ac:dyDescent="0.25">
      <c r="A565" s="10">
        <v>562</v>
      </c>
      <c r="B565" s="10" t="s">
        <v>2766</v>
      </c>
      <c r="C565" s="10">
        <v>0</v>
      </c>
      <c r="D565" s="10">
        <v>0</v>
      </c>
      <c r="E565" s="10" t="s">
        <v>2766</v>
      </c>
      <c r="F565" s="10" t="s">
        <v>2766</v>
      </c>
    </row>
    <row r="566" spans="1:6" x14ac:dyDescent="0.25">
      <c r="A566" s="10">
        <v>563</v>
      </c>
      <c r="B566" s="10" t="s">
        <v>2766</v>
      </c>
      <c r="C566" s="10">
        <v>0</v>
      </c>
      <c r="D566" s="10">
        <v>0</v>
      </c>
      <c r="E566" s="10" t="s">
        <v>2766</v>
      </c>
      <c r="F566" s="10" t="s">
        <v>2766</v>
      </c>
    </row>
    <row r="567" spans="1:6" x14ac:dyDescent="0.25">
      <c r="A567" s="10">
        <v>564</v>
      </c>
      <c r="B567" s="10" t="s">
        <v>2766</v>
      </c>
      <c r="C567" s="10">
        <v>0</v>
      </c>
      <c r="D567" s="10">
        <v>0</v>
      </c>
      <c r="E567" s="10" t="s">
        <v>2766</v>
      </c>
      <c r="F567" s="10" t="s">
        <v>2766</v>
      </c>
    </row>
    <row r="568" spans="1:6" x14ac:dyDescent="0.25">
      <c r="A568" s="10">
        <v>565</v>
      </c>
      <c r="B568" s="10" t="s">
        <v>2766</v>
      </c>
      <c r="C568" s="10">
        <v>0</v>
      </c>
      <c r="D568" s="10">
        <v>0</v>
      </c>
      <c r="E568" s="10" t="s">
        <v>2766</v>
      </c>
      <c r="F568" s="10" t="s">
        <v>2766</v>
      </c>
    </row>
    <row r="569" spans="1:6" x14ac:dyDescent="0.25">
      <c r="A569" s="10">
        <v>566</v>
      </c>
      <c r="B569" s="10" t="s">
        <v>2766</v>
      </c>
      <c r="C569" s="10">
        <v>0</v>
      </c>
      <c r="D569" s="10">
        <v>0</v>
      </c>
      <c r="E569" s="10" t="s">
        <v>2766</v>
      </c>
      <c r="F569" s="10" t="s">
        <v>2766</v>
      </c>
    </row>
    <row r="570" spans="1:6" x14ac:dyDescent="0.25">
      <c r="A570" s="10">
        <v>567</v>
      </c>
      <c r="B570" s="10" t="s">
        <v>2766</v>
      </c>
      <c r="C570" s="10">
        <v>0</v>
      </c>
      <c r="D570" s="10">
        <v>0</v>
      </c>
      <c r="E570" s="10" t="s">
        <v>2766</v>
      </c>
      <c r="F570" s="10" t="s">
        <v>2766</v>
      </c>
    </row>
    <row r="571" spans="1:6" x14ac:dyDescent="0.25">
      <c r="A571" s="10">
        <v>568</v>
      </c>
      <c r="B571" s="10" t="s">
        <v>2766</v>
      </c>
      <c r="C571" s="10">
        <v>0</v>
      </c>
      <c r="D571" s="10">
        <v>0</v>
      </c>
      <c r="E571" s="10" t="s">
        <v>2766</v>
      </c>
      <c r="F571" s="10" t="s">
        <v>2766</v>
      </c>
    </row>
    <row r="572" spans="1:6" x14ac:dyDescent="0.25">
      <c r="A572" s="10">
        <v>569</v>
      </c>
      <c r="B572" s="10" t="s">
        <v>2766</v>
      </c>
      <c r="C572" s="10">
        <v>0</v>
      </c>
      <c r="D572" s="10">
        <v>0</v>
      </c>
      <c r="E572" s="10" t="s">
        <v>2766</v>
      </c>
      <c r="F572" s="10" t="s">
        <v>2766</v>
      </c>
    </row>
    <row r="573" spans="1:6" x14ac:dyDescent="0.25">
      <c r="A573" s="10">
        <v>570</v>
      </c>
      <c r="B573" s="10" t="s">
        <v>2766</v>
      </c>
      <c r="C573" s="10">
        <v>0</v>
      </c>
      <c r="D573" s="10">
        <v>0</v>
      </c>
      <c r="E573" s="10" t="s">
        <v>2766</v>
      </c>
      <c r="F573" s="10" t="s">
        <v>2766</v>
      </c>
    </row>
    <row r="574" spans="1:6" x14ac:dyDescent="0.25">
      <c r="A574" s="10">
        <v>571</v>
      </c>
      <c r="B574" s="10" t="s">
        <v>2766</v>
      </c>
      <c r="C574" s="10">
        <v>0</v>
      </c>
      <c r="D574" s="10">
        <v>0</v>
      </c>
      <c r="E574" s="10" t="s">
        <v>2766</v>
      </c>
      <c r="F574" s="10" t="s">
        <v>2766</v>
      </c>
    </row>
    <row r="575" spans="1:6" x14ac:dyDescent="0.25">
      <c r="A575" s="10">
        <v>572</v>
      </c>
      <c r="B575" s="10" t="s">
        <v>2766</v>
      </c>
      <c r="C575" s="10">
        <v>0</v>
      </c>
      <c r="D575" s="10">
        <v>0</v>
      </c>
      <c r="E575" s="10" t="s">
        <v>2766</v>
      </c>
      <c r="F575" s="10" t="s">
        <v>2766</v>
      </c>
    </row>
    <row r="576" spans="1:6" x14ac:dyDescent="0.25">
      <c r="A576" s="10">
        <v>573</v>
      </c>
      <c r="B576" s="10" t="s">
        <v>2766</v>
      </c>
      <c r="C576" s="10">
        <v>0</v>
      </c>
      <c r="D576" s="10">
        <v>0</v>
      </c>
      <c r="E576" s="10" t="s">
        <v>2766</v>
      </c>
      <c r="F576" s="10" t="s">
        <v>2766</v>
      </c>
    </row>
    <row r="577" spans="1:6" x14ac:dyDescent="0.25">
      <c r="A577" s="10">
        <v>574</v>
      </c>
      <c r="B577" s="10" t="s">
        <v>2766</v>
      </c>
      <c r="C577" s="10">
        <v>0</v>
      </c>
      <c r="D577" s="10">
        <v>0</v>
      </c>
      <c r="E577" s="10" t="s">
        <v>2766</v>
      </c>
      <c r="F577" s="10" t="s">
        <v>2766</v>
      </c>
    </row>
    <row r="578" spans="1:6" x14ac:dyDescent="0.25">
      <c r="A578" s="10">
        <v>575</v>
      </c>
      <c r="B578" s="10" t="s">
        <v>2766</v>
      </c>
      <c r="C578" s="10">
        <v>0</v>
      </c>
      <c r="D578" s="10">
        <v>0</v>
      </c>
      <c r="E578" s="10" t="s">
        <v>2766</v>
      </c>
      <c r="F578" s="10" t="s">
        <v>2766</v>
      </c>
    </row>
    <row r="579" spans="1:6" x14ac:dyDescent="0.25">
      <c r="A579" s="10">
        <v>576</v>
      </c>
      <c r="B579" s="10" t="s">
        <v>2766</v>
      </c>
      <c r="C579" s="10">
        <v>0</v>
      </c>
      <c r="D579" s="10">
        <v>0</v>
      </c>
      <c r="E579" s="10" t="s">
        <v>2766</v>
      </c>
      <c r="F579" s="10" t="s">
        <v>2766</v>
      </c>
    </row>
    <row r="580" spans="1:6" x14ac:dyDescent="0.25">
      <c r="A580" s="10">
        <v>577</v>
      </c>
      <c r="B580" s="10" t="s">
        <v>2766</v>
      </c>
      <c r="C580" s="10">
        <v>0</v>
      </c>
      <c r="D580" s="10">
        <v>0</v>
      </c>
      <c r="E580" s="10" t="s">
        <v>2766</v>
      </c>
      <c r="F580" s="10" t="s">
        <v>2766</v>
      </c>
    </row>
    <row r="581" spans="1:6" x14ac:dyDescent="0.25">
      <c r="A581" s="10">
        <v>578</v>
      </c>
      <c r="B581" s="10" t="s">
        <v>2766</v>
      </c>
      <c r="C581" s="10">
        <v>0</v>
      </c>
      <c r="D581" s="10">
        <v>0</v>
      </c>
      <c r="E581" s="10" t="s">
        <v>2766</v>
      </c>
      <c r="F581" s="10" t="s">
        <v>2766</v>
      </c>
    </row>
    <row r="582" spans="1:6" x14ac:dyDescent="0.25">
      <c r="A582" s="10">
        <v>579</v>
      </c>
      <c r="B582" s="10" t="s">
        <v>2766</v>
      </c>
      <c r="C582" s="10">
        <v>0</v>
      </c>
      <c r="D582" s="10">
        <v>0</v>
      </c>
      <c r="E582" s="10" t="s">
        <v>2766</v>
      </c>
      <c r="F582" s="10" t="s">
        <v>2766</v>
      </c>
    </row>
    <row r="583" spans="1:6" x14ac:dyDescent="0.25">
      <c r="A583" s="10">
        <v>580</v>
      </c>
      <c r="B583" s="10" t="s">
        <v>2766</v>
      </c>
      <c r="C583" s="10">
        <v>0</v>
      </c>
      <c r="D583" s="10">
        <v>0</v>
      </c>
      <c r="E583" s="10" t="s">
        <v>2766</v>
      </c>
      <c r="F583" s="10" t="s">
        <v>2766</v>
      </c>
    </row>
    <row r="584" spans="1:6" x14ac:dyDescent="0.25">
      <c r="A584" s="10">
        <v>581</v>
      </c>
      <c r="B584" s="10" t="s">
        <v>2766</v>
      </c>
      <c r="C584" s="10">
        <v>0</v>
      </c>
      <c r="D584" s="10">
        <v>0</v>
      </c>
      <c r="E584" s="10" t="s">
        <v>2766</v>
      </c>
      <c r="F584" s="10" t="s">
        <v>2766</v>
      </c>
    </row>
    <row r="585" spans="1:6" x14ac:dyDescent="0.25">
      <c r="A585" s="10">
        <v>582</v>
      </c>
      <c r="B585" s="10" t="s">
        <v>2766</v>
      </c>
      <c r="C585" s="10">
        <v>0</v>
      </c>
      <c r="D585" s="10">
        <v>0</v>
      </c>
      <c r="E585" s="10" t="s">
        <v>2766</v>
      </c>
      <c r="F585" s="10" t="s">
        <v>2766</v>
      </c>
    </row>
    <row r="586" spans="1:6" x14ac:dyDescent="0.25">
      <c r="A586" s="10">
        <v>583</v>
      </c>
      <c r="B586" s="10" t="s">
        <v>2766</v>
      </c>
      <c r="C586" s="10">
        <v>0</v>
      </c>
      <c r="D586" s="10">
        <v>0</v>
      </c>
      <c r="E586" s="10" t="s">
        <v>2766</v>
      </c>
      <c r="F586" s="10" t="s">
        <v>2766</v>
      </c>
    </row>
    <row r="587" spans="1:6" x14ac:dyDescent="0.25">
      <c r="A587" s="10">
        <v>584</v>
      </c>
      <c r="B587" s="10" t="s">
        <v>2766</v>
      </c>
      <c r="C587" s="10">
        <v>0</v>
      </c>
      <c r="D587" s="10">
        <v>0</v>
      </c>
      <c r="E587" s="10" t="s">
        <v>2766</v>
      </c>
      <c r="F587" s="10" t="s">
        <v>2766</v>
      </c>
    </row>
    <row r="588" spans="1:6" x14ac:dyDescent="0.25">
      <c r="A588" s="10">
        <v>585</v>
      </c>
      <c r="B588" s="10" t="s">
        <v>2766</v>
      </c>
      <c r="C588" s="10">
        <v>0</v>
      </c>
      <c r="D588" s="10">
        <v>0</v>
      </c>
      <c r="E588" s="10" t="s">
        <v>2766</v>
      </c>
      <c r="F588" s="10" t="s">
        <v>2766</v>
      </c>
    </row>
    <row r="589" spans="1:6" x14ac:dyDescent="0.25">
      <c r="A589" s="10">
        <v>586</v>
      </c>
      <c r="B589" s="10" t="s">
        <v>2766</v>
      </c>
      <c r="C589" s="10">
        <v>0</v>
      </c>
      <c r="D589" s="10">
        <v>0</v>
      </c>
      <c r="E589" s="10" t="s">
        <v>2766</v>
      </c>
      <c r="F589" s="10" t="s">
        <v>2766</v>
      </c>
    </row>
    <row r="590" spans="1:6" x14ac:dyDescent="0.25">
      <c r="A590" s="10">
        <v>587</v>
      </c>
      <c r="B590" s="10" t="s">
        <v>2766</v>
      </c>
      <c r="C590" s="10">
        <v>0</v>
      </c>
      <c r="D590" s="10">
        <v>0</v>
      </c>
      <c r="E590" s="10" t="s">
        <v>2766</v>
      </c>
      <c r="F590" s="10" t="s">
        <v>2766</v>
      </c>
    </row>
    <row r="591" spans="1:6" x14ac:dyDescent="0.25">
      <c r="A591" s="10">
        <v>588</v>
      </c>
      <c r="B591" s="10" t="s">
        <v>2766</v>
      </c>
      <c r="C591" s="10">
        <v>0</v>
      </c>
      <c r="D591" s="10">
        <v>0</v>
      </c>
      <c r="E591" s="10" t="s">
        <v>2766</v>
      </c>
      <c r="F591" s="10" t="s">
        <v>2766</v>
      </c>
    </row>
    <row r="592" spans="1:6" x14ac:dyDescent="0.25">
      <c r="A592" s="10">
        <v>589</v>
      </c>
      <c r="B592" s="10" t="s">
        <v>2766</v>
      </c>
      <c r="C592" s="10">
        <v>0</v>
      </c>
      <c r="D592" s="10">
        <v>0</v>
      </c>
      <c r="E592" s="10" t="s">
        <v>2766</v>
      </c>
      <c r="F592" s="10" t="s">
        <v>2766</v>
      </c>
    </row>
    <row r="593" spans="1:6" x14ac:dyDescent="0.25">
      <c r="A593" s="10">
        <v>590</v>
      </c>
      <c r="B593" s="10" t="s">
        <v>2766</v>
      </c>
      <c r="C593" s="10">
        <v>0</v>
      </c>
      <c r="D593" s="10">
        <v>0</v>
      </c>
      <c r="E593" s="10" t="s">
        <v>2766</v>
      </c>
      <c r="F593" s="10" t="s">
        <v>2766</v>
      </c>
    </row>
    <row r="594" spans="1:6" x14ac:dyDescent="0.25">
      <c r="A594" s="10">
        <v>591</v>
      </c>
      <c r="B594" s="10" t="s">
        <v>2766</v>
      </c>
      <c r="C594" s="10">
        <v>0</v>
      </c>
      <c r="D594" s="10">
        <v>0</v>
      </c>
      <c r="E594" s="10" t="s">
        <v>2766</v>
      </c>
      <c r="F594" s="10" t="s">
        <v>2766</v>
      </c>
    </row>
    <row r="595" spans="1:6" x14ac:dyDescent="0.25">
      <c r="A595" s="10">
        <v>592</v>
      </c>
      <c r="B595" s="10" t="s">
        <v>2766</v>
      </c>
      <c r="C595" s="10">
        <v>0</v>
      </c>
      <c r="D595" s="10">
        <v>0</v>
      </c>
      <c r="E595" s="10" t="s">
        <v>2766</v>
      </c>
      <c r="F595" s="10" t="s">
        <v>2766</v>
      </c>
    </row>
    <row r="596" spans="1:6" x14ac:dyDescent="0.25">
      <c r="A596" s="10">
        <v>593</v>
      </c>
      <c r="B596" s="10" t="s">
        <v>2766</v>
      </c>
      <c r="C596" s="10">
        <v>0</v>
      </c>
      <c r="D596" s="10">
        <v>0</v>
      </c>
      <c r="E596" s="10" t="s">
        <v>2766</v>
      </c>
      <c r="F596" s="10" t="s">
        <v>2766</v>
      </c>
    </row>
    <row r="597" spans="1:6" x14ac:dyDescent="0.25">
      <c r="A597" s="10">
        <v>594</v>
      </c>
      <c r="B597" s="10" t="s">
        <v>2766</v>
      </c>
      <c r="C597" s="10">
        <v>0</v>
      </c>
      <c r="D597" s="10">
        <v>0</v>
      </c>
      <c r="E597" s="10" t="s">
        <v>2766</v>
      </c>
      <c r="F597" s="10" t="s">
        <v>2766</v>
      </c>
    </row>
    <row r="598" spans="1:6" x14ac:dyDescent="0.25">
      <c r="A598" s="10">
        <v>595</v>
      </c>
      <c r="B598" s="10" t="s">
        <v>2766</v>
      </c>
      <c r="C598" s="10">
        <v>0</v>
      </c>
      <c r="D598" s="10">
        <v>0</v>
      </c>
      <c r="E598" s="10" t="s">
        <v>2766</v>
      </c>
      <c r="F598" s="10" t="s">
        <v>2766</v>
      </c>
    </row>
    <row r="599" spans="1:6" x14ac:dyDescent="0.25">
      <c r="A599" s="10">
        <v>596</v>
      </c>
      <c r="B599" s="10" t="s">
        <v>2766</v>
      </c>
      <c r="C599" s="10">
        <v>0</v>
      </c>
      <c r="D599" s="10">
        <v>0</v>
      </c>
      <c r="E599" s="10" t="s">
        <v>2766</v>
      </c>
      <c r="F599" s="10" t="s">
        <v>2766</v>
      </c>
    </row>
    <row r="600" spans="1:6" x14ac:dyDescent="0.25">
      <c r="A600" s="10">
        <v>597</v>
      </c>
      <c r="B600" s="10" t="s">
        <v>2766</v>
      </c>
      <c r="C600" s="10">
        <v>0</v>
      </c>
      <c r="D600" s="10">
        <v>0</v>
      </c>
      <c r="E600" s="10" t="s">
        <v>2766</v>
      </c>
      <c r="F600" s="10" t="s">
        <v>2766</v>
      </c>
    </row>
    <row r="601" spans="1:6" x14ac:dyDescent="0.25">
      <c r="A601" s="10">
        <v>598</v>
      </c>
      <c r="B601" s="10" t="s">
        <v>2766</v>
      </c>
      <c r="C601" s="10">
        <v>0</v>
      </c>
      <c r="D601" s="10">
        <v>0</v>
      </c>
      <c r="E601" s="10" t="s">
        <v>2766</v>
      </c>
      <c r="F601" s="10" t="s">
        <v>2766</v>
      </c>
    </row>
    <row r="602" spans="1:6" x14ac:dyDescent="0.25">
      <c r="A602" s="10">
        <v>599</v>
      </c>
      <c r="B602" s="10" t="s">
        <v>2766</v>
      </c>
      <c r="C602" s="10">
        <v>0</v>
      </c>
      <c r="D602" s="10">
        <v>0</v>
      </c>
      <c r="E602" s="10" t="s">
        <v>2766</v>
      </c>
      <c r="F602" s="10" t="s">
        <v>2766</v>
      </c>
    </row>
    <row r="603" spans="1:6" x14ac:dyDescent="0.25">
      <c r="A603" s="10">
        <v>600</v>
      </c>
      <c r="B603" s="10" t="s">
        <v>2766</v>
      </c>
      <c r="C603" s="10">
        <v>0</v>
      </c>
      <c r="D603" s="10">
        <v>0</v>
      </c>
      <c r="E603" s="10" t="s">
        <v>2766</v>
      </c>
      <c r="F603" s="10" t="s">
        <v>2766</v>
      </c>
    </row>
    <row r="604" spans="1:6" x14ac:dyDescent="0.25">
      <c r="A604" s="10">
        <v>601</v>
      </c>
      <c r="B604" s="10" t="s">
        <v>2766</v>
      </c>
      <c r="C604" s="10">
        <v>0</v>
      </c>
      <c r="D604" s="10">
        <v>0</v>
      </c>
      <c r="E604" s="10" t="s">
        <v>2766</v>
      </c>
      <c r="F604" s="10" t="s">
        <v>2766</v>
      </c>
    </row>
    <row r="605" spans="1:6" x14ac:dyDescent="0.25">
      <c r="A605" s="10">
        <v>602</v>
      </c>
      <c r="B605" s="10" t="s">
        <v>2766</v>
      </c>
      <c r="C605" s="10">
        <v>0</v>
      </c>
      <c r="D605" s="10">
        <v>0</v>
      </c>
      <c r="E605" s="10" t="s">
        <v>2766</v>
      </c>
      <c r="F605" s="10" t="s">
        <v>2766</v>
      </c>
    </row>
    <row r="606" spans="1:6" x14ac:dyDescent="0.25">
      <c r="A606" s="10">
        <v>603</v>
      </c>
      <c r="B606" s="10" t="s">
        <v>2766</v>
      </c>
      <c r="C606" s="10">
        <v>0</v>
      </c>
      <c r="D606" s="10">
        <v>0</v>
      </c>
      <c r="E606" s="10" t="s">
        <v>2766</v>
      </c>
      <c r="F606" s="10" t="s">
        <v>2766</v>
      </c>
    </row>
    <row r="607" spans="1:6" x14ac:dyDescent="0.25">
      <c r="A607" s="10">
        <v>604</v>
      </c>
      <c r="B607" s="10" t="s">
        <v>2766</v>
      </c>
      <c r="C607" s="10">
        <v>0</v>
      </c>
      <c r="D607" s="10">
        <v>0</v>
      </c>
      <c r="E607" s="10" t="s">
        <v>2766</v>
      </c>
      <c r="F607" s="10" t="s">
        <v>2766</v>
      </c>
    </row>
    <row r="608" spans="1:6" x14ac:dyDescent="0.25">
      <c r="A608" s="10">
        <v>605</v>
      </c>
      <c r="B608" s="10" t="s">
        <v>2766</v>
      </c>
      <c r="C608" s="10">
        <v>0</v>
      </c>
      <c r="D608" s="10">
        <v>0</v>
      </c>
      <c r="E608" s="10" t="s">
        <v>2766</v>
      </c>
      <c r="F608" s="10" t="s">
        <v>2766</v>
      </c>
    </row>
    <row r="609" spans="1:6" x14ac:dyDescent="0.25">
      <c r="A609" s="10">
        <v>606</v>
      </c>
      <c r="B609" s="10" t="s">
        <v>2766</v>
      </c>
      <c r="C609" s="10">
        <v>0</v>
      </c>
      <c r="D609" s="10">
        <v>0</v>
      </c>
      <c r="E609" s="10" t="s">
        <v>2766</v>
      </c>
      <c r="F609" s="10" t="s">
        <v>2766</v>
      </c>
    </row>
    <row r="610" spans="1:6" x14ac:dyDescent="0.25">
      <c r="A610" s="10">
        <v>607</v>
      </c>
      <c r="B610" s="10" t="s">
        <v>2766</v>
      </c>
      <c r="C610" s="10">
        <v>0</v>
      </c>
      <c r="D610" s="10">
        <v>0</v>
      </c>
      <c r="E610" s="10" t="s">
        <v>2766</v>
      </c>
      <c r="F610" s="10" t="s">
        <v>2766</v>
      </c>
    </row>
    <row r="611" spans="1:6" x14ac:dyDescent="0.25">
      <c r="A611" s="10">
        <v>608</v>
      </c>
      <c r="B611" s="10" t="s">
        <v>2766</v>
      </c>
      <c r="C611" s="10">
        <v>0</v>
      </c>
      <c r="D611" s="10">
        <v>0</v>
      </c>
      <c r="E611" s="10" t="s">
        <v>2766</v>
      </c>
      <c r="F611" s="10" t="s">
        <v>2766</v>
      </c>
    </row>
    <row r="612" spans="1:6" x14ac:dyDescent="0.25">
      <c r="A612" s="10">
        <v>609</v>
      </c>
      <c r="B612" s="10" t="s">
        <v>2766</v>
      </c>
      <c r="C612" s="10">
        <v>0</v>
      </c>
      <c r="D612" s="10">
        <v>0</v>
      </c>
      <c r="E612" s="10" t="s">
        <v>2766</v>
      </c>
      <c r="F612" s="10" t="s">
        <v>2766</v>
      </c>
    </row>
    <row r="613" spans="1:6" x14ac:dyDescent="0.25">
      <c r="A613" s="10">
        <v>610</v>
      </c>
      <c r="B613" s="10" t="s">
        <v>2766</v>
      </c>
      <c r="C613" s="10">
        <v>0</v>
      </c>
      <c r="D613" s="10">
        <v>0</v>
      </c>
      <c r="E613" s="10" t="s">
        <v>2766</v>
      </c>
      <c r="F613" s="10" t="s">
        <v>2766</v>
      </c>
    </row>
    <row r="614" spans="1:6" x14ac:dyDescent="0.25">
      <c r="A614" s="10">
        <v>611</v>
      </c>
      <c r="B614" s="10" t="s">
        <v>2766</v>
      </c>
      <c r="C614" s="10">
        <v>0</v>
      </c>
      <c r="D614" s="10">
        <v>0</v>
      </c>
      <c r="E614" s="10" t="s">
        <v>2766</v>
      </c>
      <c r="F614" s="10" t="s">
        <v>2766</v>
      </c>
    </row>
    <row r="615" spans="1:6" x14ac:dyDescent="0.25">
      <c r="A615" s="10">
        <v>612</v>
      </c>
      <c r="B615" s="10" t="s">
        <v>2766</v>
      </c>
      <c r="C615" s="10">
        <v>0</v>
      </c>
      <c r="D615" s="10">
        <v>0</v>
      </c>
      <c r="E615" s="10" t="s">
        <v>2766</v>
      </c>
      <c r="F615" s="10" t="s">
        <v>2766</v>
      </c>
    </row>
    <row r="616" spans="1:6" x14ac:dyDescent="0.25">
      <c r="A616" s="10">
        <v>613</v>
      </c>
      <c r="B616" s="10" t="s">
        <v>2766</v>
      </c>
      <c r="C616" s="10">
        <v>0</v>
      </c>
      <c r="D616" s="10">
        <v>0</v>
      </c>
      <c r="E616" s="10" t="s">
        <v>2766</v>
      </c>
      <c r="F616" s="10" t="s">
        <v>2766</v>
      </c>
    </row>
    <row r="617" spans="1:6" x14ac:dyDescent="0.25">
      <c r="A617" s="10">
        <v>614</v>
      </c>
      <c r="B617" s="10" t="s">
        <v>2766</v>
      </c>
      <c r="C617" s="10">
        <v>0</v>
      </c>
      <c r="D617" s="10">
        <v>0</v>
      </c>
      <c r="E617" s="10" t="s">
        <v>2766</v>
      </c>
      <c r="F617" s="10" t="s">
        <v>2766</v>
      </c>
    </row>
    <row r="618" spans="1:6" x14ac:dyDescent="0.25">
      <c r="A618" s="10">
        <v>615</v>
      </c>
      <c r="B618" s="10" t="s">
        <v>2766</v>
      </c>
      <c r="C618" s="10">
        <v>0</v>
      </c>
      <c r="D618" s="10">
        <v>0</v>
      </c>
      <c r="E618" s="10" t="s">
        <v>2766</v>
      </c>
      <c r="F618" s="10" t="s">
        <v>2766</v>
      </c>
    </row>
    <row r="619" spans="1:6" x14ac:dyDescent="0.25">
      <c r="A619" s="10">
        <v>616</v>
      </c>
      <c r="B619" s="10" t="s">
        <v>2766</v>
      </c>
      <c r="C619" s="10">
        <v>0</v>
      </c>
      <c r="D619" s="10">
        <v>0</v>
      </c>
      <c r="E619" s="10" t="s">
        <v>2766</v>
      </c>
      <c r="F619" s="10" t="s">
        <v>2766</v>
      </c>
    </row>
    <row r="620" spans="1:6" x14ac:dyDescent="0.25">
      <c r="A620" s="10">
        <v>617</v>
      </c>
      <c r="B620" s="10" t="s">
        <v>2766</v>
      </c>
      <c r="C620" s="10">
        <v>0</v>
      </c>
      <c r="D620" s="10">
        <v>0</v>
      </c>
      <c r="E620" s="10" t="s">
        <v>2766</v>
      </c>
      <c r="F620" s="10" t="s">
        <v>2766</v>
      </c>
    </row>
    <row r="621" spans="1:6" x14ac:dyDescent="0.25">
      <c r="A621" s="10">
        <v>618</v>
      </c>
      <c r="B621" s="10" t="s">
        <v>2766</v>
      </c>
      <c r="C621" s="10">
        <v>0</v>
      </c>
      <c r="D621" s="10">
        <v>0</v>
      </c>
      <c r="E621" s="10" t="s">
        <v>2766</v>
      </c>
      <c r="F621" s="10" t="s">
        <v>2766</v>
      </c>
    </row>
    <row r="622" spans="1:6" x14ac:dyDescent="0.25">
      <c r="A622" s="10">
        <v>619</v>
      </c>
      <c r="B622" s="10" t="s">
        <v>2766</v>
      </c>
      <c r="C622" s="10">
        <v>0</v>
      </c>
      <c r="D622" s="10">
        <v>0</v>
      </c>
      <c r="E622" s="10" t="s">
        <v>2766</v>
      </c>
      <c r="F622" s="10" t="s">
        <v>2766</v>
      </c>
    </row>
    <row r="623" spans="1:6" x14ac:dyDescent="0.25">
      <c r="A623" s="10">
        <v>620</v>
      </c>
      <c r="B623" s="10" t="s">
        <v>2766</v>
      </c>
      <c r="C623" s="10">
        <v>0</v>
      </c>
      <c r="D623" s="10">
        <v>0</v>
      </c>
      <c r="E623" s="10" t="s">
        <v>2766</v>
      </c>
      <c r="F623" s="10" t="s">
        <v>2766</v>
      </c>
    </row>
    <row r="624" spans="1:6" x14ac:dyDescent="0.25">
      <c r="A624" s="10">
        <v>621</v>
      </c>
      <c r="B624" s="10" t="s">
        <v>2766</v>
      </c>
      <c r="C624" s="10">
        <v>0</v>
      </c>
      <c r="D624" s="10">
        <v>0</v>
      </c>
      <c r="E624" s="10" t="s">
        <v>2766</v>
      </c>
      <c r="F624" s="10" t="s">
        <v>2766</v>
      </c>
    </row>
    <row r="625" spans="1:6" x14ac:dyDescent="0.25">
      <c r="A625" s="10">
        <v>622</v>
      </c>
      <c r="B625" s="10" t="s">
        <v>2766</v>
      </c>
      <c r="C625" s="10">
        <v>0</v>
      </c>
      <c r="D625" s="10">
        <v>0</v>
      </c>
      <c r="E625" s="10" t="s">
        <v>2766</v>
      </c>
      <c r="F625" s="10" t="s">
        <v>2766</v>
      </c>
    </row>
    <row r="626" spans="1:6" x14ac:dyDescent="0.25">
      <c r="A626" s="10">
        <v>623</v>
      </c>
      <c r="B626" s="10" t="s">
        <v>2766</v>
      </c>
      <c r="C626" s="10">
        <v>0</v>
      </c>
      <c r="D626" s="10">
        <v>0</v>
      </c>
      <c r="E626" s="10" t="s">
        <v>2766</v>
      </c>
      <c r="F626" s="10" t="s">
        <v>2766</v>
      </c>
    </row>
    <row r="627" spans="1:6" x14ac:dyDescent="0.25">
      <c r="A627" s="10">
        <v>624</v>
      </c>
      <c r="B627" s="10" t="s">
        <v>2766</v>
      </c>
      <c r="C627" s="10">
        <v>0</v>
      </c>
      <c r="D627" s="10">
        <v>0</v>
      </c>
      <c r="E627" s="10" t="s">
        <v>2766</v>
      </c>
      <c r="F627" s="10" t="s">
        <v>2766</v>
      </c>
    </row>
    <row r="628" spans="1:6" x14ac:dyDescent="0.25">
      <c r="A628" s="10">
        <v>625</v>
      </c>
      <c r="B628" s="10" t="s">
        <v>2766</v>
      </c>
      <c r="C628" s="10">
        <v>0</v>
      </c>
      <c r="D628" s="10">
        <v>0</v>
      </c>
      <c r="E628" s="10" t="s">
        <v>2766</v>
      </c>
      <c r="F628" s="10" t="s">
        <v>2766</v>
      </c>
    </row>
    <row r="629" spans="1:6" x14ac:dyDescent="0.25">
      <c r="A629" s="10">
        <v>626</v>
      </c>
      <c r="B629" s="10" t="s">
        <v>2766</v>
      </c>
      <c r="C629" s="10">
        <v>0</v>
      </c>
      <c r="D629" s="10">
        <v>0</v>
      </c>
      <c r="E629" s="10" t="s">
        <v>2766</v>
      </c>
      <c r="F629" s="10" t="s">
        <v>2766</v>
      </c>
    </row>
    <row r="630" spans="1:6" x14ac:dyDescent="0.25">
      <c r="A630" s="10">
        <v>627</v>
      </c>
      <c r="B630" s="10" t="s">
        <v>2766</v>
      </c>
      <c r="C630" s="10">
        <v>0</v>
      </c>
      <c r="D630" s="10">
        <v>0</v>
      </c>
      <c r="E630" s="10" t="s">
        <v>2766</v>
      </c>
      <c r="F630" s="10" t="s">
        <v>2766</v>
      </c>
    </row>
    <row r="631" spans="1:6" x14ac:dyDescent="0.25">
      <c r="A631" s="10">
        <v>628</v>
      </c>
      <c r="B631" s="10" t="s">
        <v>2766</v>
      </c>
      <c r="C631" s="10">
        <v>0</v>
      </c>
      <c r="D631" s="10">
        <v>0</v>
      </c>
      <c r="E631" s="10" t="s">
        <v>2766</v>
      </c>
      <c r="F631" s="10" t="s">
        <v>2766</v>
      </c>
    </row>
    <row r="632" spans="1:6" x14ac:dyDescent="0.25">
      <c r="A632" s="10">
        <v>629</v>
      </c>
      <c r="B632" s="10" t="s">
        <v>2766</v>
      </c>
      <c r="C632" s="10">
        <v>0</v>
      </c>
      <c r="D632" s="10">
        <v>0</v>
      </c>
      <c r="E632" s="10" t="s">
        <v>2766</v>
      </c>
      <c r="F632" s="10" t="s">
        <v>2766</v>
      </c>
    </row>
    <row r="633" spans="1:6" x14ac:dyDescent="0.25">
      <c r="A633" s="10">
        <v>630</v>
      </c>
      <c r="B633" s="10" t="s">
        <v>2766</v>
      </c>
      <c r="C633" s="10">
        <v>0</v>
      </c>
      <c r="D633" s="10">
        <v>0</v>
      </c>
      <c r="E633" s="10" t="s">
        <v>2766</v>
      </c>
      <c r="F633" s="10" t="s">
        <v>2766</v>
      </c>
    </row>
    <row r="634" spans="1:6" x14ac:dyDescent="0.25">
      <c r="A634" s="10">
        <v>631</v>
      </c>
      <c r="B634" s="10" t="s">
        <v>2766</v>
      </c>
      <c r="C634" s="10">
        <v>0</v>
      </c>
      <c r="D634" s="10">
        <v>0</v>
      </c>
      <c r="E634" s="10" t="s">
        <v>2766</v>
      </c>
      <c r="F634" s="10" t="s">
        <v>2766</v>
      </c>
    </row>
    <row r="635" spans="1:6" x14ac:dyDescent="0.25">
      <c r="A635" s="10">
        <v>632</v>
      </c>
      <c r="B635" s="10" t="s">
        <v>2766</v>
      </c>
      <c r="C635" s="10">
        <v>0</v>
      </c>
      <c r="D635" s="10">
        <v>0</v>
      </c>
      <c r="E635" s="10" t="s">
        <v>2766</v>
      </c>
      <c r="F635" s="10" t="s">
        <v>2766</v>
      </c>
    </row>
    <row r="636" spans="1:6" x14ac:dyDescent="0.25">
      <c r="A636" s="10">
        <v>633</v>
      </c>
      <c r="B636" s="10" t="s">
        <v>2766</v>
      </c>
      <c r="C636" s="10">
        <v>0</v>
      </c>
      <c r="D636" s="10">
        <v>0</v>
      </c>
      <c r="E636" s="10" t="s">
        <v>2766</v>
      </c>
      <c r="F636" s="10" t="s">
        <v>2766</v>
      </c>
    </row>
    <row r="637" spans="1:6" x14ac:dyDescent="0.25">
      <c r="A637" s="10">
        <v>634</v>
      </c>
      <c r="B637" s="10" t="s">
        <v>2766</v>
      </c>
      <c r="C637" s="10">
        <v>0</v>
      </c>
      <c r="D637" s="10">
        <v>0</v>
      </c>
      <c r="E637" s="10" t="s">
        <v>2766</v>
      </c>
      <c r="F637" s="10" t="s">
        <v>2766</v>
      </c>
    </row>
    <row r="638" spans="1:6" x14ac:dyDescent="0.25">
      <c r="A638" s="10">
        <v>635</v>
      </c>
      <c r="B638" s="10" t="s">
        <v>2766</v>
      </c>
      <c r="C638" s="10">
        <v>0</v>
      </c>
      <c r="D638" s="10">
        <v>0</v>
      </c>
      <c r="E638" s="10" t="s">
        <v>2766</v>
      </c>
      <c r="F638" s="10" t="s">
        <v>2766</v>
      </c>
    </row>
    <row r="639" spans="1:6" x14ac:dyDescent="0.25">
      <c r="A639" s="10">
        <v>636</v>
      </c>
      <c r="B639" s="10" t="s">
        <v>2766</v>
      </c>
      <c r="C639" s="10">
        <v>0</v>
      </c>
      <c r="D639" s="10">
        <v>0</v>
      </c>
      <c r="E639" s="10" t="s">
        <v>2766</v>
      </c>
      <c r="F639" s="10" t="s">
        <v>2766</v>
      </c>
    </row>
    <row r="640" spans="1:6" x14ac:dyDescent="0.25">
      <c r="A640" s="10">
        <v>637</v>
      </c>
      <c r="B640" s="10" t="s">
        <v>2766</v>
      </c>
      <c r="C640" s="10">
        <v>0</v>
      </c>
      <c r="D640" s="10">
        <v>0</v>
      </c>
      <c r="E640" s="10" t="s">
        <v>2766</v>
      </c>
      <c r="F640" s="10" t="s">
        <v>2766</v>
      </c>
    </row>
    <row r="641" spans="1:6" x14ac:dyDescent="0.25">
      <c r="A641" s="10">
        <v>638</v>
      </c>
      <c r="B641" s="10" t="s">
        <v>2766</v>
      </c>
      <c r="C641" s="10">
        <v>0</v>
      </c>
      <c r="D641" s="10">
        <v>0</v>
      </c>
      <c r="E641" s="10" t="s">
        <v>2766</v>
      </c>
      <c r="F641" s="10" t="s">
        <v>2766</v>
      </c>
    </row>
    <row r="642" spans="1:6" x14ac:dyDescent="0.25">
      <c r="A642" s="10">
        <v>639</v>
      </c>
      <c r="B642" s="10" t="s">
        <v>2766</v>
      </c>
      <c r="C642" s="10">
        <v>0</v>
      </c>
      <c r="D642" s="10">
        <v>0</v>
      </c>
      <c r="E642" s="10" t="s">
        <v>2766</v>
      </c>
      <c r="F642" s="10" t="s">
        <v>2766</v>
      </c>
    </row>
    <row r="643" spans="1:6" x14ac:dyDescent="0.25">
      <c r="A643" s="10">
        <v>640</v>
      </c>
      <c r="B643" s="10" t="s">
        <v>2766</v>
      </c>
      <c r="C643" s="10">
        <v>0</v>
      </c>
      <c r="D643" s="10">
        <v>0</v>
      </c>
      <c r="E643" s="10" t="s">
        <v>2766</v>
      </c>
      <c r="F643" s="10" t="s">
        <v>2766</v>
      </c>
    </row>
    <row r="644" spans="1:6" x14ac:dyDescent="0.25">
      <c r="A644" s="10">
        <v>641</v>
      </c>
      <c r="B644" s="10" t="s">
        <v>2766</v>
      </c>
      <c r="C644" s="10">
        <v>0</v>
      </c>
      <c r="D644" s="10">
        <v>0</v>
      </c>
      <c r="E644" s="10" t="s">
        <v>2766</v>
      </c>
      <c r="F644" s="10" t="s">
        <v>2766</v>
      </c>
    </row>
    <row r="645" spans="1:6" x14ac:dyDescent="0.25">
      <c r="A645" s="10">
        <v>642</v>
      </c>
      <c r="B645" s="10" t="s">
        <v>2766</v>
      </c>
      <c r="C645" s="10">
        <v>0</v>
      </c>
      <c r="D645" s="10">
        <v>0</v>
      </c>
      <c r="E645" s="10" t="s">
        <v>2766</v>
      </c>
      <c r="F645" s="10" t="s">
        <v>2766</v>
      </c>
    </row>
    <row r="646" spans="1:6" x14ac:dyDescent="0.25">
      <c r="A646" s="10">
        <v>643</v>
      </c>
      <c r="B646" s="10" t="s">
        <v>2766</v>
      </c>
      <c r="C646" s="10">
        <v>0</v>
      </c>
      <c r="D646" s="10">
        <v>0</v>
      </c>
      <c r="E646" s="10" t="s">
        <v>2766</v>
      </c>
      <c r="F646" s="10" t="s">
        <v>2766</v>
      </c>
    </row>
    <row r="647" spans="1:6" x14ac:dyDescent="0.25">
      <c r="A647" s="10">
        <v>644</v>
      </c>
      <c r="B647" s="10" t="s">
        <v>2766</v>
      </c>
      <c r="C647" s="10">
        <v>0</v>
      </c>
      <c r="D647" s="10">
        <v>0</v>
      </c>
      <c r="E647" s="10" t="s">
        <v>2766</v>
      </c>
      <c r="F647" s="10" t="s">
        <v>2766</v>
      </c>
    </row>
    <row r="648" spans="1:6" x14ac:dyDescent="0.25">
      <c r="A648" s="10">
        <v>645</v>
      </c>
      <c r="B648" s="10" t="s">
        <v>2766</v>
      </c>
      <c r="C648" s="10">
        <v>0</v>
      </c>
      <c r="D648" s="10">
        <v>0</v>
      </c>
      <c r="E648" s="10" t="s">
        <v>2766</v>
      </c>
      <c r="F648" s="10" t="s">
        <v>2766</v>
      </c>
    </row>
    <row r="649" spans="1:6" x14ac:dyDescent="0.25">
      <c r="A649" s="10">
        <v>646</v>
      </c>
      <c r="B649" s="10" t="s">
        <v>2766</v>
      </c>
      <c r="C649" s="10">
        <v>0</v>
      </c>
      <c r="D649" s="10">
        <v>0</v>
      </c>
      <c r="E649" s="10" t="s">
        <v>2766</v>
      </c>
      <c r="F649" s="10" t="s">
        <v>2766</v>
      </c>
    </row>
    <row r="650" spans="1:6" x14ac:dyDescent="0.25">
      <c r="A650" s="10">
        <v>647</v>
      </c>
      <c r="B650" s="10" t="s">
        <v>2766</v>
      </c>
      <c r="C650" s="10">
        <v>0</v>
      </c>
      <c r="D650" s="10">
        <v>0</v>
      </c>
      <c r="E650" s="10" t="s">
        <v>2766</v>
      </c>
      <c r="F650" s="10" t="s">
        <v>2766</v>
      </c>
    </row>
    <row r="651" spans="1:6" x14ac:dyDescent="0.25">
      <c r="A651" s="10">
        <v>648</v>
      </c>
      <c r="B651" s="10" t="s">
        <v>2766</v>
      </c>
      <c r="C651" s="10">
        <v>0</v>
      </c>
      <c r="D651" s="10">
        <v>0</v>
      </c>
      <c r="E651" s="10" t="s">
        <v>2766</v>
      </c>
      <c r="F651" s="10" t="s">
        <v>2766</v>
      </c>
    </row>
    <row r="652" spans="1:6" x14ac:dyDescent="0.25">
      <c r="A652" s="10">
        <v>649</v>
      </c>
      <c r="B652" s="10" t="s">
        <v>2766</v>
      </c>
      <c r="C652" s="10">
        <v>0</v>
      </c>
      <c r="D652" s="10">
        <v>0</v>
      </c>
      <c r="E652" s="10" t="s">
        <v>2766</v>
      </c>
      <c r="F652" s="10" t="s">
        <v>2766</v>
      </c>
    </row>
    <row r="653" spans="1:6" x14ac:dyDescent="0.25">
      <c r="A653" s="10">
        <v>650</v>
      </c>
      <c r="B653" s="10" t="s">
        <v>2766</v>
      </c>
      <c r="C653" s="10">
        <v>0</v>
      </c>
      <c r="D653" s="10">
        <v>0</v>
      </c>
      <c r="E653" s="10" t="s">
        <v>2766</v>
      </c>
      <c r="F653" s="10" t="s">
        <v>2766</v>
      </c>
    </row>
    <row r="654" spans="1:6" x14ac:dyDescent="0.25">
      <c r="A654" s="10">
        <v>651</v>
      </c>
      <c r="B654" s="10" t="s">
        <v>2766</v>
      </c>
      <c r="C654" s="10">
        <v>0</v>
      </c>
      <c r="D654" s="10">
        <v>0</v>
      </c>
      <c r="E654" s="10" t="s">
        <v>2766</v>
      </c>
      <c r="F654" s="10" t="s">
        <v>2766</v>
      </c>
    </row>
    <row r="655" spans="1:6" x14ac:dyDescent="0.25">
      <c r="A655" s="10">
        <v>652</v>
      </c>
      <c r="B655" s="10" t="s">
        <v>2766</v>
      </c>
      <c r="C655" s="10">
        <v>0</v>
      </c>
      <c r="D655" s="10">
        <v>0</v>
      </c>
      <c r="E655" s="10" t="s">
        <v>2766</v>
      </c>
      <c r="F655" s="10" t="s">
        <v>2766</v>
      </c>
    </row>
    <row r="656" spans="1:6" x14ac:dyDescent="0.25">
      <c r="A656" s="10">
        <v>653</v>
      </c>
      <c r="B656" s="10" t="s">
        <v>2766</v>
      </c>
      <c r="C656" s="10">
        <v>0</v>
      </c>
      <c r="D656" s="10">
        <v>0</v>
      </c>
      <c r="E656" s="10" t="s">
        <v>2766</v>
      </c>
      <c r="F656" s="10" t="s">
        <v>2766</v>
      </c>
    </row>
    <row r="657" spans="1:6" x14ac:dyDescent="0.25">
      <c r="A657" s="10">
        <v>654</v>
      </c>
      <c r="B657" s="10" t="s">
        <v>2766</v>
      </c>
      <c r="C657" s="10">
        <v>0</v>
      </c>
      <c r="D657" s="10">
        <v>0</v>
      </c>
      <c r="E657" s="10" t="s">
        <v>2766</v>
      </c>
      <c r="F657" s="10" t="s">
        <v>2766</v>
      </c>
    </row>
    <row r="658" spans="1:6" x14ac:dyDescent="0.25">
      <c r="A658" s="10">
        <v>655</v>
      </c>
      <c r="B658" s="10" t="s">
        <v>2766</v>
      </c>
      <c r="C658" s="10">
        <v>0</v>
      </c>
      <c r="D658" s="10">
        <v>0</v>
      </c>
      <c r="E658" s="10" t="s">
        <v>2766</v>
      </c>
      <c r="F658" s="10" t="s">
        <v>2766</v>
      </c>
    </row>
    <row r="659" spans="1:6" x14ac:dyDescent="0.25">
      <c r="A659" s="10">
        <v>656</v>
      </c>
      <c r="B659" s="10" t="s">
        <v>2766</v>
      </c>
      <c r="C659" s="10">
        <v>0</v>
      </c>
      <c r="D659" s="10">
        <v>0</v>
      </c>
      <c r="E659" s="10" t="s">
        <v>2766</v>
      </c>
      <c r="F659" s="10" t="s">
        <v>2766</v>
      </c>
    </row>
    <row r="660" spans="1:6" x14ac:dyDescent="0.25">
      <c r="A660" s="10">
        <v>657</v>
      </c>
      <c r="B660" s="10" t="s">
        <v>2766</v>
      </c>
      <c r="C660" s="10">
        <v>0</v>
      </c>
      <c r="D660" s="10">
        <v>0</v>
      </c>
      <c r="E660" s="10" t="s">
        <v>2766</v>
      </c>
      <c r="F660" s="10" t="s">
        <v>2766</v>
      </c>
    </row>
    <row r="661" spans="1:6" x14ac:dyDescent="0.25">
      <c r="A661" s="10">
        <v>658</v>
      </c>
      <c r="B661" s="10" t="s">
        <v>2766</v>
      </c>
      <c r="C661" s="10">
        <v>0</v>
      </c>
      <c r="D661" s="10">
        <v>0</v>
      </c>
      <c r="E661" s="10" t="s">
        <v>2766</v>
      </c>
      <c r="F661" s="10" t="s">
        <v>2766</v>
      </c>
    </row>
    <row r="662" spans="1:6" x14ac:dyDescent="0.25">
      <c r="A662" s="10">
        <v>659</v>
      </c>
      <c r="B662" s="10" t="s">
        <v>2766</v>
      </c>
      <c r="C662" s="10">
        <v>0</v>
      </c>
      <c r="D662" s="10">
        <v>0</v>
      </c>
      <c r="E662" s="10" t="s">
        <v>2766</v>
      </c>
      <c r="F662" s="10" t="s">
        <v>2766</v>
      </c>
    </row>
    <row r="663" spans="1:6" x14ac:dyDescent="0.25">
      <c r="A663" s="10">
        <v>660</v>
      </c>
      <c r="B663" s="10" t="s">
        <v>2766</v>
      </c>
      <c r="C663" s="10">
        <v>0</v>
      </c>
      <c r="D663" s="10">
        <v>0</v>
      </c>
      <c r="E663" s="10" t="s">
        <v>2766</v>
      </c>
      <c r="F663" s="10" t="s">
        <v>2766</v>
      </c>
    </row>
    <row r="664" spans="1:6" x14ac:dyDescent="0.25">
      <c r="A664" s="10">
        <v>661</v>
      </c>
      <c r="B664" s="10" t="s">
        <v>2766</v>
      </c>
      <c r="C664" s="10">
        <v>0</v>
      </c>
      <c r="D664" s="10">
        <v>0</v>
      </c>
      <c r="E664" s="10" t="s">
        <v>2766</v>
      </c>
      <c r="F664" s="10" t="s">
        <v>2766</v>
      </c>
    </row>
    <row r="665" spans="1:6" x14ac:dyDescent="0.25">
      <c r="A665" s="10">
        <v>662</v>
      </c>
      <c r="B665" s="10" t="s">
        <v>2766</v>
      </c>
      <c r="C665" s="10">
        <v>0</v>
      </c>
      <c r="D665" s="10">
        <v>0</v>
      </c>
      <c r="E665" s="10" t="s">
        <v>2766</v>
      </c>
      <c r="F665" s="10" t="s">
        <v>2766</v>
      </c>
    </row>
    <row r="666" spans="1:6" x14ac:dyDescent="0.25">
      <c r="A666" s="10">
        <v>663</v>
      </c>
      <c r="B666" s="10" t="s">
        <v>2766</v>
      </c>
      <c r="C666" s="10">
        <v>0</v>
      </c>
      <c r="D666" s="10">
        <v>0</v>
      </c>
      <c r="E666" s="10" t="s">
        <v>2766</v>
      </c>
      <c r="F666" s="10" t="s">
        <v>2766</v>
      </c>
    </row>
    <row r="667" spans="1:6" x14ac:dyDescent="0.25">
      <c r="A667" s="10">
        <v>664</v>
      </c>
      <c r="B667" s="10" t="s">
        <v>2766</v>
      </c>
      <c r="C667" s="10">
        <v>0</v>
      </c>
      <c r="D667" s="10">
        <v>0</v>
      </c>
      <c r="E667" s="10" t="s">
        <v>2766</v>
      </c>
      <c r="F667" s="10" t="s">
        <v>2766</v>
      </c>
    </row>
    <row r="668" spans="1:6" x14ac:dyDescent="0.25">
      <c r="A668" s="10">
        <v>665</v>
      </c>
      <c r="B668" s="10" t="s">
        <v>2766</v>
      </c>
      <c r="C668" s="10">
        <v>0</v>
      </c>
      <c r="D668" s="10">
        <v>0</v>
      </c>
      <c r="E668" s="10" t="s">
        <v>2766</v>
      </c>
      <c r="F668" s="10" t="s">
        <v>2766</v>
      </c>
    </row>
    <row r="669" spans="1:6" x14ac:dyDescent="0.25">
      <c r="A669" s="10">
        <v>666</v>
      </c>
      <c r="B669" s="10" t="s">
        <v>2766</v>
      </c>
      <c r="C669" s="10">
        <v>0</v>
      </c>
      <c r="D669" s="10">
        <v>0</v>
      </c>
      <c r="E669" s="10" t="s">
        <v>2766</v>
      </c>
      <c r="F669" s="10" t="s">
        <v>2766</v>
      </c>
    </row>
    <row r="670" spans="1:6" x14ac:dyDescent="0.25">
      <c r="A670" s="10">
        <v>667</v>
      </c>
      <c r="B670" s="10" t="s">
        <v>2766</v>
      </c>
      <c r="C670" s="10">
        <v>0</v>
      </c>
      <c r="D670" s="10">
        <v>0</v>
      </c>
      <c r="E670" s="10" t="s">
        <v>2766</v>
      </c>
      <c r="F670" s="10" t="s">
        <v>2766</v>
      </c>
    </row>
    <row r="671" spans="1:6" x14ac:dyDescent="0.25">
      <c r="A671" s="10">
        <v>668</v>
      </c>
      <c r="B671" s="10" t="s">
        <v>2766</v>
      </c>
      <c r="C671" s="10">
        <v>0</v>
      </c>
      <c r="D671" s="10">
        <v>0</v>
      </c>
      <c r="E671" s="10" t="s">
        <v>2766</v>
      </c>
      <c r="F671" s="10" t="s">
        <v>2766</v>
      </c>
    </row>
    <row r="672" spans="1:6" x14ac:dyDescent="0.25">
      <c r="A672" s="10">
        <v>669</v>
      </c>
      <c r="B672" s="10" t="s">
        <v>2766</v>
      </c>
      <c r="C672" s="10">
        <v>0</v>
      </c>
      <c r="D672" s="10">
        <v>0</v>
      </c>
      <c r="E672" s="10" t="s">
        <v>2766</v>
      </c>
      <c r="F672" s="10" t="s">
        <v>2766</v>
      </c>
    </row>
    <row r="673" spans="1:6" x14ac:dyDescent="0.25">
      <c r="A673" s="10">
        <v>670</v>
      </c>
      <c r="B673" s="10" t="s">
        <v>2766</v>
      </c>
      <c r="C673" s="10">
        <v>0</v>
      </c>
      <c r="D673" s="10">
        <v>0</v>
      </c>
      <c r="E673" s="10" t="s">
        <v>2766</v>
      </c>
      <c r="F673" s="10" t="s">
        <v>2766</v>
      </c>
    </row>
    <row r="674" spans="1:6" x14ac:dyDescent="0.25">
      <c r="A674" s="10">
        <v>671</v>
      </c>
      <c r="B674" s="10" t="s">
        <v>2766</v>
      </c>
      <c r="C674" s="10">
        <v>0</v>
      </c>
      <c r="D674" s="10">
        <v>0</v>
      </c>
      <c r="E674" s="10" t="s">
        <v>2766</v>
      </c>
      <c r="F674" s="10" t="s">
        <v>2766</v>
      </c>
    </row>
    <row r="675" spans="1:6" x14ac:dyDescent="0.25">
      <c r="A675" s="10">
        <v>672</v>
      </c>
      <c r="B675" s="10" t="s">
        <v>2766</v>
      </c>
      <c r="C675" s="10">
        <v>0</v>
      </c>
      <c r="D675" s="10">
        <v>0</v>
      </c>
      <c r="E675" s="10" t="s">
        <v>2766</v>
      </c>
      <c r="F675" s="10" t="s">
        <v>2766</v>
      </c>
    </row>
    <row r="676" spans="1:6" x14ac:dyDescent="0.25">
      <c r="A676" s="10">
        <v>673</v>
      </c>
      <c r="B676" s="10" t="s">
        <v>2766</v>
      </c>
      <c r="C676" s="10">
        <v>0</v>
      </c>
      <c r="D676" s="10">
        <v>0</v>
      </c>
      <c r="E676" s="10" t="s">
        <v>2766</v>
      </c>
      <c r="F676" s="10" t="s">
        <v>2766</v>
      </c>
    </row>
    <row r="677" spans="1:6" x14ac:dyDescent="0.25">
      <c r="A677" s="10">
        <v>674</v>
      </c>
      <c r="B677" s="10" t="s">
        <v>2766</v>
      </c>
      <c r="C677" s="10">
        <v>0</v>
      </c>
      <c r="D677" s="10">
        <v>0</v>
      </c>
      <c r="E677" s="10" t="s">
        <v>2766</v>
      </c>
      <c r="F677" s="10" t="s">
        <v>2766</v>
      </c>
    </row>
    <row r="678" spans="1:6" x14ac:dyDescent="0.25">
      <c r="A678" s="10">
        <v>675</v>
      </c>
      <c r="B678" s="10" t="s">
        <v>2766</v>
      </c>
      <c r="C678" s="10">
        <v>0</v>
      </c>
      <c r="D678" s="10">
        <v>0</v>
      </c>
      <c r="E678" s="10" t="s">
        <v>2766</v>
      </c>
      <c r="F678" s="10" t="s">
        <v>2766</v>
      </c>
    </row>
    <row r="679" spans="1:6" x14ac:dyDescent="0.25">
      <c r="A679" s="10">
        <v>676</v>
      </c>
      <c r="B679" s="10" t="s">
        <v>2766</v>
      </c>
      <c r="C679" s="10">
        <v>0</v>
      </c>
      <c r="D679" s="10">
        <v>0</v>
      </c>
      <c r="E679" s="10" t="s">
        <v>2766</v>
      </c>
      <c r="F679" s="10" t="s">
        <v>2766</v>
      </c>
    </row>
    <row r="680" spans="1:6" x14ac:dyDescent="0.25">
      <c r="A680" s="10">
        <v>677</v>
      </c>
      <c r="B680" s="10" t="s">
        <v>2766</v>
      </c>
      <c r="C680" s="10">
        <v>0</v>
      </c>
      <c r="D680" s="10">
        <v>0</v>
      </c>
      <c r="E680" s="10" t="s">
        <v>2766</v>
      </c>
      <c r="F680" s="10" t="s">
        <v>2766</v>
      </c>
    </row>
    <row r="681" spans="1:6" x14ac:dyDescent="0.25">
      <c r="A681" s="10">
        <v>678</v>
      </c>
      <c r="B681" s="10" t="s">
        <v>2766</v>
      </c>
      <c r="C681" s="10">
        <v>0</v>
      </c>
      <c r="D681" s="10">
        <v>0</v>
      </c>
      <c r="E681" s="10" t="s">
        <v>2766</v>
      </c>
      <c r="F681" s="10" t="s">
        <v>2766</v>
      </c>
    </row>
    <row r="682" spans="1:6" x14ac:dyDescent="0.25">
      <c r="A682" s="10">
        <v>679</v>
      </c>
      <c r="B682" s="10" t="s">
        <v>2766</v>
      </c>
      <c r="C682" s="10">
        <v>0</v>
      </c>
      <c r="D682" s="10">
        <v>0</v>
      </c>
      <c r="E682" s="10" t="s">
        <v>2766</v>
      </c>
      <c r="F682" s="10" t="s">
        <v>2766</v>
      </c>
    </row>
    <row r="683" spans="1:6" x14ac:dyDescent="0.25">
      <c r="A683" s="10">
        <v>680</v>
      </c>
      <c r="B683" s="10" t="s">
        <v>2766</v>
      </c>
      <c r="C683" s="10">
        <v>0</v>
      </c>
      <c r="D683" s="10">
        <v>0</v>
      </c>
      <c r="E683" s="10" t="s">
        <v>2766</v>
      </c>
      <c r="F683" s="10" t="s">
        <v>2766</v>
      </c>
    </row>
    <row r="684" spans="1:6" x14ac:dyDescent="0.25">
      <c r="A684" s="10">
        <v>681</v>
      </c>
      <c r="B684" s="10" t="s">
        <v>2766</v>
      </c>
      <c r="C684" s="10">
        <v>0</v>
      </c>
      <c r="D684" s="10">
        <v>0</v>
      </c>
      <c r="E684" s="10" t="s">
        <v>2766</v>
      </c>
      <c r="F684" s="10" t="s">
        <v>2766</v>
      </c>
    </row>
    <row r="685" spans="1:6" x14ac:dyDescent="0.25">
      <c r="A685" s="10">
        <v>682</v>
      </c>
      <c r="B685" s="10" t="s">
        <v>2766</v>
      </c>
      <c r="C685" s="10">
        <v>0</v>
      </c>
      <c r="D685" s="10">
        <v>0</v>
      </c>
      <c r="E685" s="10" t="s">
        <v>2766</v>
      </c>
      <c r="F685" s="10" t="s">
        <v>2766</v>
      </c>
    </row>
    <row r="686" spans="1:6" x14ac:dyDescent="0.25">
      <c r="A686" s="10">
        <v>683</v>
      </c>
      <c r="B686" s="10" t="s">
        <v>2766</v>
      </c>
      <c r="C686" s="10">
        <v>0</v>
      </c>
      <c r="D686" s="10">
        <v>0</v>
      </c>
      <c r="E686" s="10" t="s">
        <v>2766</v>
      </c>
      <c r="F686" s="10" t="s">
        <v>2766</v>
      </c>
    </row>
    <row r="687" spans="1:6" x14ac:dyDescent="0.25">
      <c r="A687" s="10">
        <v>684</v>
      </c>
      <c r="B687" s="10" t="s">
        <v>2766</v>
      </c>
      <c r="C687" s="10">
        <v>0</v>
      </c>
      <c r="D687" s="10">
        <v>0</v>
      </c>
      <c r="E687" s="10" t="s">
        <v>2766</v>
      </c>
      <c r="F687" s="10" t="s">
        <v>2766</v>
      </c>
    </row>
    <row r="688" spans="1:6" x14ac:dyDescent="0.25">
      <c r="A688" s="10">
        <v>685</v>
      </c>
      <c r="B688" s="10" t="s">
        <v>2766</v>
      </c>
      <c r="C688" s="10">
        <v>0</v>
      </c>
      <c r="D688" s="10">
        <v>0</v>
      </c>
      <c r="E688" s="10" t="s">
        <v>2766</v>
      </c>
      <c r="F688" s="10" t="s">
        <v>2766</v>
      </c>
    </row>
    <row r="689" spans="1:6" x14ac:dyDescent="0.25">
      <c r="A689" s="10">
        <v>686</v>
      </c>
      <c r="B689" s="10" t="s">
        <v>2766</v>
      </c>
      <c r="C689" s="10">
        <v>0</v>
      </c>
      <c r="D689" s="10">
        <v>0</v>
      </c>
      <c r="E689" s="10" t="s">
        <v>2766</v>
      </c>
      <c r="F689" s="10" t="s">
        <v>2766</v>
      </c>
    </row>
    <row r="690" spans="1:6" x14ac:dyDescent="0.25">
      <c r="A690" s="10">
        <v>687</v>
      </c>
      <c r="B690" s="10" t="s">
        <v>2766</v>
      </c>
      <c r="C690" s="10">
        <v>0</v>
      </c>
      <c r="D690" s="10">
        <v>0</v>
      </c>
      <c r="E690" s="10" t="s">
        <v>2766</v>
      </c>
      <c r="F690" s="10" t="s">
        <v>2766</v>
      </c>
    </row>
    <row r="691" spans="1:6" x14ac:dyDescent="0.25">
      <c r="A691" s="10">
        <v>688</v>
      </c>
      <c r="B691" s="10" t="s">
        <v>2766</v>
      </c>
      <c r="C691" s="10">
        <v>0</v>
      </c>
      <c r="D691" s="10">
        <v>0</v>
      </c>
      <c r="E691" s="10" t="s">
        <v>2766</v>
      </c>
      <c r="F691" s="10" t="s">
        <v>2766</v>
      </c>
    </row>
    <row r="692" spans="1:6" x14ac:dyDescent="0.25">
      <c r="A692" s="10">
        <v>689</v>
      </c>
      <c r="B692" s="10" t="s">
        <v>2766</v>
      </c>
      <c r="C692" s="10">
        <v>0</v>
      </c>
      <c r="D692" s="10">
        <v>0</v>
      </c>
      <c r="E692" s="10" t="s">
        <v>2766</v>
      </c>
      <c r="F692" s="10" t="s">
        <v>2766</v>
      </c>
    </row>
    <row r="693" spans="1:6" x14ac:dyDescent="0.25">
      <c r="A693" s="10">
        <v>690</v>
      </c>
      <c r="B693" s="10" t="s">
        <v>2766</v>
      </c>
      <c r="C693" s="10">
        <v>0</v>
      </c>
      <c r="D693" s="10">
        <v>0</v>
      </c>
      <c r="E693" s="10" t="s">
        <v>2766</v>
      </c>
      <c r="F693" s="10" t="s">
        <v>2766</v>
      </c>
    </row>
    <row r="694" spans="1:6" x14ac:dyDescent="0.25">
      <c r="A694" s="10">
        <v>691</v>
      </c>
      <c r="B694" s="10" t="s">
        <v>2766</v>
      </c>
      <c r="C694" s="10">
        <v>0</v>
      </c>
      <c r="D694" s="10">
        <v>0</v>
      </c>
      <c r="E694" s="10" t="s">
        <v>2766</v>
      </c>
      <c r="F694" s="10" t="s">
        <v>2766</v>
      </c>
    </row>
    <row r="695" spans="1:6" x14ac:dyDescent="0.25">
      <c r="A695" s="10">
        <v>692</v>
      </c>
      <c r="B695" s="10" t="s">
        <v>2766</v>
      </c>
      <c r="C695" s="10">
        <v>0</v>
      </c>
      <c r="D695" s="10">
        <v>0</v>
      </c>
      <c r="E695" s="10" t="s">
        <v>2766</v>
      </c>
      <c r="F695" s="10" t="s">
        <v>2766</v>
      </c>
    </row>
    <row r="696" spans="1:6" x14ac:dyDescent="0.25">
      <c r="A696" s="10">
        <v>693</v>
      </c>
      <c r="B696" s="10" t="s">
        <v>2766</v>
      </c>
      <c r="C696" s="10">
        <v>0</v>
      </c>
      <c r="D696" s="10">
        <v>0</v>
      </c>
      <c r="E696" s="10" t="s">
        <v>2766</v>
      </c>
      <c r="F696" s="10" t="s">
        <v>2766</v>
      </c>
    </row>
    <row r="697" spans="1:6" x14ac:dyDescent="0.25">
      <c r="A697" s="10">
        <v>694</v>
      </c>
      <c r="B697" s="10" t="s">
        <v>2766</v>
      </c>
      <c r="C697" s="10">
        <v>0</v>
      </c>
      <c r="D697" s="10">
        <v>0</v>
      </c>
      <c r="E697" s="10" t="s">
        <v>2766</v>
      </c>
      <c r="F697" s="10" t="s">
        <v>2766</v>
      </c>
    </row>
    <row r="698" spans="1:6" x14ac:dyDescent="0.25">
      <c r="A698" s="10">
        <v>695</v>
      </c>
      <c r="B698" s="10" t="s">
        <v>2766</v>
      </c>
      <c r="C698" s="10">
        <v>0</v>
      </c>
      <c r="D698" s="10">
        <v>0</v>
      </c>
      <c r="E698" s="10" t="s">
        <v>2766</v>
      </c>
      <c r="F698" s="10" t="s">
        <v>2766</v>
      </c>
    </row>
    <row r="699" spans="1:6" x14ac:dyDescent="0.25">
      <c r="A699" s="10">
        <v>696</v>
      </c>
      <c r="B699" s="10" t="s">
        <v>2766</v>
      </c>
      <c r="C699" s="10">
        <v>0</v>
      </c>
      <c r="D699" s="10">
        <v>0</v>
      </c>
      <c r="E699" s="10" t="s">
        <v>2766</v>
      </c>
      <c r="F699" s="10" t="s">
        <v>2766</v>
      </c>
    </row>
    <row r="700" spans="1:6" x14ac:dyDescent="0.25">
      <c r="A700" s="10">
        <v>697</v>
      </c>
      <c r="B700" s="10" t="s">
        <v>2766</v>
      </c>
      <c r="C700" s="10">
        <v>0</v>
      </c>
      <c r="D700" s="10">
        <v>0</v>
      </c>
      <c r="E700" s="10" t="s">
        <v>2766</v>
      </c>
      <c r="F700" s="10" t="s">
        <v>2766</v>
      </c>
    </row>
    <row r="701" spans="1:6" x14ac:dyDescent="0.25">
      <c r="A701" s="10">
        <v>698</v>
      </c>
      <c r="B701" s="10" t="s">
        <v>2766</v>
      </c>
      <c r="C701" s="10">
        <v>0</v>
      </c>
      <c r="D701" s="10">
        <v>0</v>
      </c>
      <c r="E701" s="10" t="s">
        <v>2766</v>
      </c>
      <c r="F701" s="10" t="s">
        <v>2766</v>
      </c>
    </row>
    <row r="702" spans="1:6" x14ac:dyDescent="0.25">
      <c r="A702" s="10">
        <v>699</v>
      </c>
      <c r="B702" s="10" t="s">
        <v>2766</v>
      </c>
      <c r="C702" s="10">
        <v>0</v>
      </c>
      <c r="D702" s="10">
        <v>0</v>
      </c>
      <c r="E702" s="10" t="s">
        <v>2766</v>
      </c>
      <c r="F702" s="10" t="s">
        <v>2766</v>
      </c>
    </row>
    <row r="703" spans="1:6" x14ac:dyDescent="0.25">
      <c r="A703" s="10">
        <v>700</v>
      </c>
      <c r="B703" s="10" t="s">
        <v>2766</v>
      </c>
      <c r="C703" s="10">
        <v>0</v>
      </c>
      <c r="D703" s="10">
        <v>0</v>
      </c>
      <c r="E703" s="10" t="s">
        <v>2766</v>
      </c>
      <c r="F703" s="10" t="s">
        <v>2766</v>
      </c>
    </row>
    <row r="704" spans="1:6" x14ac:dyDescent="0.25">
      <c r="A704" s="10">
        <v>701</v>
      </c>
      <c r="B704" s="10" t="s">
        <v>2766</v>
      </c>
      <c r="C704" s="10">
        <v>0</v>
      </c>
      <c r="D704" s="10">
        <v>0</v>
      </c>
      <c r="E704" s="10" t="s">
        <v>2766</v>
      </c>
      <c r="F704" s="10" t="s">
        <v>2766</v>
      </c>
    </row>
    <row r="705" spans="1:6" x14ac:dyDescent="0.25">
      <c r="A705" s="10">
        <v>702</v>
      </c>
      <c r="B705" s="10" t="s">
        <v>2766</v>
      </c>
      <c r="C705" s="10">
        <v>0</v>
      </c>
      <c r="D705" s="10">
        <v>0</v>
      </c>
      <c r="E705" s="10" t="s">
        <v>2766</v>
      </c>
      <c r="F705" s="10" t="s">
        <v>2766</v>
      </c>
    </row>
    <row r="706" spans="1:6" x14ac:dyDescent="0.25">
      <c r="A706" s="10">
        <v>703</v>
      </c>
      <c r="B706" s="10" t="s">
        <v>2766</v>
      </c>
      <c r="C706" s="10">
        <v>0</v>
      </c>
      <c r="D706" s="10">
        <v>0</v>
      </c>
      <c r="E706" s="10" t="s">
        <v>2766</v>
      </c>
      <c r="F706" s="10" t="s">
        <v>2766</v>
      </c>
    </row>
    <row r="707" spans="1:6" x14ac:dyDescent="0.25">
      <c r="A707" s="10">
        <v>704</v>
      </c>
      <c r="B707" s="10" t="s">
        <v>2766</v>
      </c>
      <c r="C707" s="10">
        <v>0</v>
      </c>
      <c r="D707" s="10">
        <v>0</v>
      </c>
      <c r="E707" s="10" t="s">
        <v>2766</v>
      </c>
      <c r="F707" s="10" t="s">
        <v>2766</v>
      </c>
    </row>
    <row r="708" spans="1:6" x14ac:dyDescent="0.25">
      <c r="A708" s="10">
        <v>705</v>
      </c>
      <c r="B708" s="10" t="s">
        <v>2766</v>
      </c>
      <c r="C708" s="10">
        <v>0</v>
      </c>
      <c r="D708" s="10">
        <v>0</v>
      </c>
      <c r="E708" s="10" t="s">
        <v>2766</v>
      </c>
      <c r="F708" s="10" t="s">
        <v>2766</v>
      </c>
    </row>
    <row r="709" spans="1:6" x14ac:dyDescent="0.25">
      <c r="A709" s="10">
        <v>706</v>
      </c>
      <c r="B709" s="10" t="s">
        <v>2766</v>
      </c>
      <c r="C709" s="10">
        <v>0</v>
      </c>
      <c r="D709" s="10">
        <v>0</v>
      </c>
      <c r="E709" s="10" t="s">
        <v>2766</v>
      </c>
      <c r="F709" s="10" t="s">
        <v>2766</v>
      </c>
    </row>
    <row r="710" spans="1:6" x14ac:dyDescent="0.25">
      <c r="A710" s="10">
        <v>707</v>
      </c>
      <c r="B710" s="10" t="s">
        <v>2766</v>
      </c>
      <c r="C710" s="10">
        <v>0</v>
      </c>
      <c r="D710" s="10">
        <v>0</v>
      </c>
      <c r="E710" s="10" t="s">
        <v>2766</v>
      </c>
      <c r="F710" s="10" t="s">
        <v>2766</v>
      </c>
    </row>
    <row r="711" spans="1:6" x14ac:dyDescent="0.25">
      <c r="A711" s="10">
        <v>708</v>
      </c>
      <c r="B711" s="10" t="s">
        <v>2766</v>
      </c>
      <c r="C711" s="10">
        <v>0</v>
      </c>
      <c r="D711" s="10">
        <v>0</v>
      </c>
      <c r="E711" s="10" t="s">
        <v>2766</v>
      </c>
      <c r="F711" s="10" t="s">
        <v>2766</v>
      </c>
    </row>
    <row r="712" spans="1:6" x14ac:dyDescent="0.25">
      <c r="A712" s="10">
        <v>709</v>
      </c>
      <c r="B712" s="10" t="s">
        <v>2766</v>
      </c>
      <c r="C712" s="10">
        <v>0</v>
      </c>
      <c r="D712" s="10">
        <v>0</v>
      </c>
      <c r="E712" s="10" t="s">
        <v>2766</v>
      </c>
      <c r="F712" s="10" t="s">
        <v>2766</v>
      </c>
    </row>
    <row r="713" spans="1:6" x14ac:dyDescent="0.25">
      <c r="A713" s="10">
        <v>710</v>
      </c>
      <c r="B713" s="10" t="s">
        <v>2766</v>
      </c>
      <c r="C713" s="10">
        <v>0</v>
      </c>
      <c r="D713" s="10">
        <v>0</v>
      </c>
      <c r="E713" s="10" t="s">
        <v>2766</v>
      </c>
      <c r="F713" s="10" t="s">
        <v>2766</v>
      </c>
    </row>
    <row r="714" spans="1:6" x14ac:dyDescent="0.25">
      <c r="A714" s="10">
        <v>711</v>
      </c>
      <c r="B714" s="10" t="s">
        <v>2766</v>
      </c>
      <c r="C714" s="10">
        <v>0</v>
      </c>
      <c r="D714" s="10">
        <v>0</v>
      </c>
      <c r="E714" s="10" t="s">
        <v>2766</v>
      </c>
      <c r="F714" s="10" t="s">
        <v>2766</v>
      </c>
    </row>
    <row r="715" spans="1:6" x14ac:dyDescent="0.25">
      <c r="A715" s="10">
        <v>712</v>
      </c>
      <c r="B715" s="10" t="s">
        <v>2766</v>
      </c>
      <c r="C715" s="10">
        <v>0</v>
      </c>
      <c r="D715" s="10">
        <v>0</v>
      </c>
      <c r="E715" s="10" t="s">
        <v>2766</v>
      </c>
      <c r="F715" s="10" t="s">
        <v>2766</v>
      </c>
    </row>
    <row r="716" spans="1:6" x14ac:dyDescent="0.25">
      <c r="A716" s="10">
        <v>713</v>
      </c>
      <c r="B716" s="10" t="s">
        <v>2766</v>
      </c>
      <c r="C716" s="10">
        <v>0</v>
      </c>
      <c r="D716" s="10">
        <v>0</v>
      </c>
      <c r="E716" s="10" t="s">
        <v>2766</v>
      </c>
      <c r="F716" s="10" t="s">
        <v>2766</v>
      </c>
    </row>
    <row r="717" spans="1:6" x14ac:dyDescent="0.25">
      <c r="A717" s="10">
        <v>714</v>
      </c>
      <c r="B717" s="10" t="s">
        <v>2766</v>
      </c>
      <c r="C717" s="10">
        <v>0</v>
      </c>
      <c r="D717" s="10">
        <v>0</v>
      </c>
      <c r="E717" s="10" t="s">
        <v>2766</v>
      </c>
      <c r="F717" s="10" t="s">
        <v>2766</v>
      </c>
    </row>
    <row r="718" spans="1:6" x14ac:dyDescent="0.25">
      <c r="A718" s="10">
        <v>715</v>
      </c>
      <c r="B718" s="10" t="s">
        <v>2766</v>
      </c>
      <c r="C718" s="10">
        <v>0</v>
      </c>
      <c r="D718" s="10">
        <v>0</v>
      </c>
      <c r="E718" s="10" t="s">
        <v>2766</v>
      </c>
      <c r="F718" s="10" t="s">
        <v>2766</v>
      </c>
    </row>
    <row r="719" spans="1:6" x14ac:dyDescent="0.25">
      <c r="A719" s="10">
        <v>716</v>
      </c>
      <c r="B719" s="10" t="s">
        <v>2766</v>
      </c>
      <c r="C719" s="10">
        <v>0</v>
      </c>
      <c r="D719" s="10">
        <v>0</v>
      </c>
      <c r="E719" s="10" t="s">
        <v>2766</v>
      </c>
      <c r="F719" s="10" t="s">
        <v>2766</v>
      </c>
    </row>
    <row r="720" spans="1:6" x14ac:dyDescent="0.25">
      <c r="A720" s="10">
        <v>717</v>
      </c>
      <c r="B720" s="10" t="s">
        <v>2766</v>
      </c>
      <c r="C720" s="10">
        <v>0</v>
      </c>
      <c r="D720" s="10">
        <v>0</v>
      </c>
      <c r="E720" s="10" t="s">
        <v>2766</v>
      </c>
      <c r="F720" s="10" t="s">
        <v>2766</v>
      </c>
    </row>
    <row r="721" spans="1:6" x14ac:dyDescent="0.25">
      <c r="A721" s="10">
        <v>718</v>
      </c>
      <c r="B721" s="10" t="s">
        <v>2766</v>
      </c>
      <c r="C721" s="10">
        <v>0</v>
      </c>
      <c r="D721" s="10">
        <v>0</v>
      </c>
      <c r="E721" s="10" t="s">
        <v>2766</v>
      </c>
      <c r="F721" s="10" t="s">
        <v>2766</v>
      </c>
    </row>
    <row r="722" spans="1:6" x14ac:dyDescent="0.25">
      <c r="A722" s="10">
        <v>719</v>
      </c>
      <c r="B722" s="10" t="s">
        <v>2766</v>
      </c>
      <c r="C722" s="10">
        <v>0</v>
      </c>
      <c r="D722" s="10">
        <v>0</v>
      </c>
      <c r="E722" s="10" t="s">
        <v>2766</v>
      </c>
      <c r="F722" s="10" t="s">
        <v>2766</v>
      </c>
    </row>
    <row r="723" spans="1:6" x14ac:dyDescent="0.25">
      <c r="A723" s="10">
        <v>720</v>
      </c>
      <c r="B723" s="10" t="s">
        <v>2766</v>
      </c>
      <c r="C723" s="10">
        <v>0</v>
      </c>
      <c r="D723" s="10">
        <v>0</v>
      </c>
      <c r="E723" s="10" t="s">
        <v>2766</v>
      </c>
      <c r="F723" s="10" t="s">
        <v>2766</v>
      </c>
    </row>
    <row r="724" spans="1:6" x14ac:dyDescent="0.25">
      <c r="A724" s="10">
        <v>721</v>
      </c>
      <c r="B724" s="10" t="s">
        <v>2766</v>
      </c>
      <c r="C724" s="10">
        <v>0</v>
      </c>
      <c r="D724" s="10">
        <v>0</v>
      </c>
      <c r="E724" s="10" t="s">
        <v>2766</v>
      </c>
      <c r="F724" s="10" t="s">
        <v>2766</v>
      </c>
    </row>
    <row r="725" spans="1:6" x14ac:dyDescent="0.25">
      <c r="A725" s="10">
        <v>722</v>
      </c>
      <c r="B725" s="10" t="s">
        <v>2766</v>
      </c>
      <c r="C725" s="10">
        <v>0</v>
      </c>
      <c r="D725" s="10">
        <v>0</v>
      </c>
      <c r="E725" s="10" t="s">
        <v>2766</v>
      </c>
      <c r="F725" s="10" t="s">
        <v>2766</v>
      </c>
    </row>
    <row r="726" spans="1:6" x14ac:dyDescent="0.25">
      <c r="A726" s="10">
        <v>723</v>
      </c>
      <c r="B726" s="10" t="s">
        <v>2766</v>
      </c>
      <c r="C726" s="10">
        <v>0</v>
      </c>
      <c r="D726" s="10">
        <v>0</v>
      </c>
      <c r="E726" s="10" t="s">
        <v>2766</v>
      </c>
      <c r="F726" s="10" t="s">
        <v>2766</v>
      </c>
    </row>
    <row r="727" spans="1:6" x14ac:dyDescent="0.25">
      <c r="A727" s="10">
        <v>724</v>
      </c>
      <c r="B727" s="10" t="s">
        <v>2766</v>
      </c>
      <c r="C727" s="10">
        <v>0</v>
      </c>
      <c r="D727" s="10">
        <v>0</v>
      </c>
      <c r="E727" s="10" t="s">
        <v>2766</v>
      </c>
      <c r="F727" s="10" t="s">
        <v>2766</v>
      </c>
    </row>
    <row r="728" spans="1:6" x14ac:dyDescent="0.25">
      <c r="A728" s="10">
        <v>725</v>
      </c>
      <c r="B728" s="10" t="s">
        <v>2766</v>
      </c>
      <c r="C728" s="10">
        <v>0</v>
      </c>
      <c r="D728" s="10">
        <v>0</v>
      </c>
      <c r="E728" s="10" t="s">
        <v>2766</v>
      </c>
      <c r="F728" s="10" t="s">
        <v>2766</v>
      </c>
    </row>
    <row r="729" spans="1:6" x14ac:dyDescent="0.25">
      <c r="A729" s="10">
        <v>726</v>
      </c>
      <c r="B729" s="10" t="s">
        <v>2766</v>
      </c>
      <c r="C729" s="10">
        <v>0</v>
      </c>
      <c r="D729" s="10">
        <v>0</v>
      </c>
      <c r="E729" s="10" t="s">
        <v>2766</v>
      </c>
      <c r="F729" s="10" t="s">
        <v>2766</v>
      </c>
    </row>
    <row r="730" spans="1:6" x14ac:dyDescent="0.25">
      <c r="A730" s="10">
        <v>727</v>
      </c>
      <c r="B730" s="10" t="s">
        <v>2766</v>
      </c>
      <c r="C730" s="10">
        <v>0</v>
      </c>
      <c r="D730" s="10">
        <v>0</v>
      </c>
      <c r="E730" s="10" t="s">
        <v>2766</v>
      </c>
      <c r="F730" s="10" t="s">
        <v>2766</v>
      </c>
    </row>
    <row r="731" spans="1:6" x14ac:dyDescent="0.25">
      <c r="A731" s="10">
        <v>728</v>
      </c>
      <c r="B731" s="10" t="s">
        <v>2766</v>
      </c>
      <c r="C731" s="10">
        <v>0</v>
      </c>
      <c r="D731" s="10">
        <v>0</v>
      </c>
      <c r="E731" s="10" t="s">
        <v>2766</v>
      </c>
      <c r="F731" s="10" t="s">
        <v>2766</v>
      </c>
    </row>
    <row r="732" spans="1:6" x14ac:dyDescent="0.25">
      <c r="A732" s="10">
        <v>729</v>
      </c>
      <c r="B732" s="10" t="s">
        <v>2766</v>
      </c>
      <c r="C732" s="10">
        <v>0</v>
      </c>
      <c r="D732" s="10">
        <v>0</v>
      </c>
      <c r="E732" s="10" t="s">
        <v>2766</v>
      </c>
      <c r="F732" s="10" t="s">
        <v>2766</v>
      </c>
    </row>
    <row r="733" spans="1:6" x14ac:dyDescent="0.25">
      <c r="A733" s="10">
        <v>730</v>
      </c>
      <c r="B733" s="10" t="s">
        <v>2766</v>
      </c>
      <c r="C733" s="10">
        <v>0</v>
      </c>
      <c r="D733" s="10">
        <v>0</v>
      </c>
      <c r="E733" s="10" t="s">
        <v>2766</v>
      </c>
      <c r="F733" s="10" t="s">
        <v>2766</v>
      </c>
    </row>
    <row r="734" spans="1:6" x14ac:dyDescent="0.25">
      <c r="A734" s="10">
        <v>731</v>
      </c>
      <c r="B734" s="10" t="s">
        <v>2766</v>
      </c>
      <c r="C734" s="10">
        <v>0</v>
      </c>
      <c r="D734" s="10">
        <v>0</v>
      </c>
      <c r="E734" s="10" t="s">
        <v>2766</v>
      </c>
      <c r="F734" s="10" t="s">
        <v>2766</v>
      </c>
    </row>
    <row r="735" spans="1:6" x14ac:dyDescent="0.25">
      <c r="A735" s="10">
        <v>732</v>
      </c>
      <c r="B735" s="10" t="s">
        <v>2766</v>
      </c>
      <c r="C735" s="10">
        <v>0</v>
      </c>
      <c r="D735" s="10">
        <v>0</v>
      </c>
      <c r="E735" s="10" t="s">
        <v>2766</v>
      </c>
      <c r="F735" s="10" t="s">
        <v>2766</v>
      </c>
    </row>
    <row r="736" spans="1:6" x14ac:dyDescent="0.25">
      <c r="A736" s="10">
        <v>733</v>
      </c>
      <c r="B736" s="10" t="s">
        <v>2766</v>
      </c>
      <c r="C736" s="10">
        <v>0</v>
      </c>
      <c r="D736" s="10">
        <v>0</v>
      </c>
      <c r="E736" s="10" t="s">
        <v>2766</v>
      </c>
      <c r="F736" s="10" t="s">
        <v>2766</v>
      </c>
    </row>
    <row r="737" spans="1:6" x14ac:dyDescent="0.25">
      <c r="A737" s="10">
        <v>734</v>
      </c>
      <c r="B737" s="10" t="s">
        <v>2766</v>
      </c>
      <c r="C737" s="10">
        <v>0</v>
      </c>
      <c r="D737" s="10">
        <v>0</v>
      </c>
      <c r="E737" s="10" t="s">
        <v>2766</v>
      </c>
      <c r="F737" s="10" t="s">
        <v>2766</v>
      </c>
    </row>
    <row r="738" spans="1:6" x14ac:dyDescent="0.25">
      <c r="A738" s="10">
        <v>735</v>
      </c>
      <c r="B738" s="10" t="s">
        <v>2766</v>
      </c>
      <c r="C738" s="10">
        <v>0</v>
      </c>
      <c r="D738" s="10">
        <v>0</v>
      </c>
      <c r="E738" s="10" t="s">
        <v>2766</v>
      </c>
      <c r="F738" s="10" t="s">
        <v>2766</v>
      </c>
    </row>
    <row r="739" spans="1:6" x14ac:dyDescent="0.25">
      <c r="A739" s="10">
        <v>736</v>
      </c>
      <c r="B739" s="10" t="s">
        <v>2766</v>
      </c>
      <c r="C739" s="10">
        <v>0</v>
      </c>
      <c r="D739" s="10">
        <v>0</v>
      </c>
      <c r="E739" s="10" t="s">
        <v>2766</v>
      </c>
      <c r="F739" s="10" t="s">
        <v>2766</v>
      </c>
    </row>
    <row r="740" spans="1:6" x14ac:dyDescent="0.25">
      <c r="A740" s="10">
        <v>737</v>
      </c>
      <c r="B740" s="10" t="s">
        <v>2766</v>
      </c>
      <c r="C740" s="10">
        <v>0</v>
      </c>
      <c r="D740" s="10">
        <v>0</v>
      </c>
      <c r="E740" s="10" t="s">
        <v>2766</v>
      </c>
      <c r="F740" s="10" t="s">
        <v>2766</v>
      </c>
    </row>
    <row r="741" spans="1:6" x14ac:dyDescent="0.25">
      <c r="A741" s="10">
        <v>738</v>
      </c>
      <c r="B741" s="10" t="s">
        <v>2766</v>
      </c>
      <c r="C741" s="10">
        <v>0</v>
      </c>
      <c r="D741" s="10">
        <v>0</v>
      </c>
      <c r="E741" s="10" t="s">
        <v>2766</v>
      </c>
      <c r="F741" s="10" t="s">
        <v>2766</v>
      </c>
    </row>
    <row r="742" spans="1:6" x14ac:dyDescent="0.25">
      <c r="A742" s="10">
        <v>739</v>
      </c>
      <c r="B742" s="10" t="s">
        <v>2766</v>
      </c>
      <c r="C742" s="10">
        <v>0</v>
      </c>
      <c r="D742" s="10">
        <v>0</v>
      </c>
      <c r="E742" s="10" t="s">
        <v>2766</v>
      </c>
      <c r="F742" s="10" t="s">
        <v>2766</v>
      </c>
    </row>
    <row r="743" spans="1:6" x14ac:dyDescent="0.25">
      <c r="A743" s="10">
        <v>740</v>
      </c>
      <c r="B743" s="10" t="s">
        <v>2766</v>
      </c>
      <c r="C743" s="10">
        <v>0</v>
      </c>
      <c r="D743" s="10">
        <v>0</v>
      </c>
      <c r="E743" s="10" t="s">
        <v>2766</v>
      </c>
      <c r="F743" s="10" t="s">
        <v>2766</v>
      </c>
    </row>
    <row r="744" spans="1:6" x14ac:dyDescent="0.25">
      <c r="A744" s="10">
        <v>741</v>
      </c>
      <c r="B744" s="10" t="s">
        <v>2766</v>
      </c>
      <c r="C744" s="10">
        <v>0</v>
      </c>
      <c r="D744" s="10">
        <v>0</v>
      </c>
      <c r="E744" s="10" t="s">
        <v>2766</v>
      </c>
      <c r="F744" s="10" t="s">
        <v>2766</v>
      </c>
    </row>
    <row r="745" spans="1:6" x14ac:dyDescent="0.25">
      <c r="A745" s="10">
        <v>742</v>
      </c>
      <c r="B745" s="10" t="s">
        <v>2766</v>
      </c>
      <c r="C745" s="10">
        <v>0</v>
      </c>
      <c r="D745" s="10">
        <v>0</v>
      </c>
      <c r="E745" s="10" t="s">
        <v>2766</v>
      </c>
      <c r="F745" s="10" t="s">
        <v>2766</v>
      </c>
    </row>
    <row r="746" spans="1:6" x14ac:dyDescent="0.25">
      <c r="A746" s="10">
        <v>743</v>
      </c>
      <c r="B746" s="10" t="s">
        <v>2766</v>
      </c>
      <c r="C746" s="10">
        <v>0</v>
      </c>
      <c r="D746" s="10">
        <v>0</v>
      </c>
      <c r="E746" s="10" t="s">
        <v>2766</v>
      </c>
      <c r="F746" s="10" t="s">
        <v>2766</v>
      </c>
    </row>
    <row r="747" spans="1:6" x14ac:dyDescent="0.25">
      <c r="A747" s="10">
        <v>744</v>
      </c>
      <c r="B747" s="10" t="s">
        <v>2766</v>
      </c>
      <c r="C747" s="10">
        <v>0</v>
      </c>
      <c r="D747" s="10">
        <v>0</v>
      </c>
      <c r="E747" s="10" t="s">
        <v>2766</v>
      </c>
      <c r="F747" s="10" t="s">
        <v>2766</v>
      </c>
    </row>
    <row r="748" spans="1:6" x14ac:dyDescent="0.25">
      <c r="A748" s="10">
        <v>745</v>
      </c>
      <c r="B748" s="10" t="s">
        <v>2766</v>
      </c>
      <c r="C748" s="10">
        <v>0</v>
      </c>
      <c r="D748" s="10">
        <v>0</v>
      </c>
      <c r="E748" s="10" t="s">
        <v>2766</v>
      </c>
      <c r="F748" s="10" t="s">
        <v>2766</v>
      </c>
    </row>
    <row r="749" spans="1:6" x14ac:dyDescent="0.25">
      <c r="A749" s="10">
        <v>746</v>
      </c>
      <c r="B749" s="10" t="s">
        <v>2766</v>
      </c>
      <c r="C749" s="10">
        <v>0</v>
      </c>
      <c r="D749" s="10">
        <v>0</v>
      </c>
      <c r="E749" s="10" t="s">
        <v>2766</v>
      </c>
      <c r="F749" s="10" t="s">
        <v>2766</v>
      </c>
    </row>
    <row r="750" spans="1:6" x14ac:dyDescent="0.25">
      <c r="A750" s="10">
        <v>747</v>
      </c>
      <c r="B750" s="10" t="s">
        <v>2766</v>
      </c>
      <c r="C750" s="10">
        <v>0</v>
      </c>
      <c r="D750" s="10">
        <v>0</v>
      </c>
      <c r="E750" s="10" t="s">
        <v>2766</v>
      </c>
      <c r="F750" s="10" t="s">
        <v>2766</v>
      </c>
    </row>
    <row r="751" spans="1:6" x14ac:dyDescent="0.25">
      <c r="A751" s="10">
        <v>748</v>
      </c>
      <c r="B751" s="10" t="s">
        <v>2766</v>
      </c>
      <c r="C751" s="10">
        <v>0</v>
      </c>
      <c r="D751" s="10">
        <v>0</v>
      </c>
      <c r="E751" s="10" t="s">
        <v>2766</v>
      </c>
      <c r="F751" s="10" t="s">
        <v>2766</v>
      </c>
    </row>
    <row r="752" spans="1:6" x14ac:dyDescent="0.25">
      <c r="A752" s="10">
        <v>749</v>
      </c>
      <c r="B752" s="10" t="s">
        <v>2766</v>
      </c>
      <c r="C752" s="10">
        <v>0</v>
      </c>
      <c r="D752" s="10">
        <v>0</v>
      </c>
      <c r="E752" s="10" t="s">
        <v>2766</v>
      </c>
      <c r="F752" s="10" t="s">
        <v>2766</v>
      </c>
    </row>
    <row r="753" spans="1:6" x14ac:dyDescent="0.25">
      <c r="A753" s="10">
        <v>750</v>
      </c>
      <c r="B753" s="10" t="s">
        <v>2766</v>
      </c>
      <c r="C753" s="10">
        <v>0</v>
      </c>
      <c r="D753" s="10">
        <v>0</v>
      </c>
      <c r="E753" s="10" t="s">
        <v>2766</v>
      </c>
      <c r="F753" s="10" t="s">
        <v>2766</v>
      </c>
    </row>
    <row r="754" spans="1:6" x14ac:dyDescent="0.25">
      <c r="A754" s="10">
        <v>751</v>
      </c>
      <c r="B754" s="10" t="s">
        <v>2766</v>
      </c>
      <c r="C754" s="10">
        <v>0</v>
      </c>
      <c r="D754" s="10">
        <v>0</v>
      </c>
      <c r="E754" s="10" t="s">
        <v>2766</v>
      </c>
      <c r="F754" s="10" t="s">
        <v>2766</v>
      </c>
    </row>
    <row r="755" spans="1:6" x14ac:dyDescent="0.25">
      <c r="A755" s="10">
        <v>752</v>
      </c>
      <c r="B755" s="10" t="s">
        <v>2766</v>
      </c>
      <c r="C755" s="10">
        <v>0</v>
      </c>
      <c r="D755" s="10">
        <v>0</v>
      </c>
      <c r="E755" s="10" t="s">
        <v>2766</v>
      </c>
      <c r="F755" s="10" t="s">
        <v>2766</v>
      </c>
    </row>
    <row r="756" spans="1:6" x14ac:dyDescent="0.25">
      <c r="A756" s="10">
        <v>753</v>
      </c>
      <c r="B756" s="10" t="s">
        <v>2766</v>
      </c>
      <c r="C756" s="10">
        <v>0</v>
      </c>
      <c r="D756" s="10">
        <v>0</v>
      </c>
      <c r="E756" s="10" t="s">
        <v>2766</v>
      </c>
      <c r="F756" s="10" t="s">
        <v>2766</v>
      </c>
    </row>
    <row r="757" spans="1:6" x14ac:dyDescent="0.25">
      <c r="A757" s="10">
        <v>754</v>
      </c>
      <c r="B757" s="10" t="s">
        <v>2766</v>
      </c>
      <c r="C757" s="10">
        <v>0</v>
      </c>
      <c r="D757" s="10">
        <v>0</v>
      </c>
      <c r="E757" s="10" t="s">
        <v>2766</v>
      </c>
      <c r="F757" s="10" t="s">
        <v>2766</v>
      </c>
    </row>
    <row r="758" spans="1:6" x14ac:dyDescent="0.25">
      <c r="A758" s="10">
        <v>755</v>
      </c>
      <c r="B758" s="10" t="s">
        <v>2766</v>
      </c>
      <c r="C758" s="10">
        <v>0</v>
      </c>
      <c r="D758" s="10">
        <v>0</v>
      </c>
      <c r="E758" s="10" t="s">
        <v>2766</v>
      </c>
      <c r="F758" s="10" t="s">
        <v>2766</v>
      </c>
    </row>
    <row r="759" spans="1:6" x14ac:dyDescent="0.25">
      <c r="A759" s="10">
        <v>756</v>
      </c>
      <c r="B759" s="10" t="s">
        <v>2766</v>
      </c>
      <c r="C759" s="10">
        <v>0</v>
      </c>
      <c r="D759" s="10">
        <v>0</v>
      </c>
      <c r="E759" s="10" t="s">
        <v>2766</v>
      </c>
      <c r="F759" s="10" t="s">
        <v>2766</v>
      </c>
    </row>
    <row r="760" spans="1:6" x14ac:dyDescent="0.25">
      <c r="A760" s="10">
        <v>757</v>
      </c>
      <c r="B760" s="10" t="s">
        <v>2766</v>
      </c>
      <c r="C760" s="10">
        <v>0</v>
      </c>
      <c r="D760" s="10">
        <v>0</v>
      </c>
      <c r="E760" s="10" t="s">
        <v>2766</v>
      </c>
      <c r="F760" s="10" t="s">
        <v>2766</v>
      </c>
    </row>
    <row r="761" spans="1:6" x14ac:dyDescent="0.25">
      <c r="A761" s="10">
        <v>758</v>
      </c>
      <c r="B761" s="10" t="s">
        <v>2766</v>
      </c>
      <c r="C761" s="10">
        <v>0</v>
      </c>
      <c r="D761" s="10">
        <v>0</v>
      </c>
      <c r="E761" s="10" t="s">
        <v>2766</v>
      </c>
      <c r="F761" s="10" t="s">
        <v>2766</v>
      </c>
    </row>
    <row r="762" spans="1:6" x14ac:dyDescent="0.25">
      <c r="A762" s="10">
        <v>759</v>
      </c>
      <c r="B762" s="10" t="s">
        <v>2766</v>
      </c>
      <c r="C762" s="10">
        <v>0</v>
      </c>
      <c r="D762" s="10">
        <v>0</v>
      </c>
      <c r="E762" s="10" t="s">
        <v>2766</v>
      </c>
      <c r="F762" s="10" t="s">
        <v>2766</v>
      </c>
    </row>
    <row r="763" spans="1:6" x14ac:dyDescent="0.25">
      <c r="A763" s="10">
        <v>760</v>
      </c>
      <c r="B763" s="10" t="s">
        <v>2766</v>
      </c>
      <c r="C763" s="10">
        <v>0</v>
      </c>
      <c r="D763" s="10">
        <v>0</v>
      </c>
      <c r="E763" s="10" t="s">
        <v>2766</v>
      </c>
      <c r="F763" s="10" t="s">
        <v>2766</v>
      </c>
    </row>
    <row r="764" spans="1:6" x14ac:dyDescent="0.25">
      <c r="A764" s="10">
        <v>761</v>
      </c>
      <c r="B764" s="10" t="s">
        <v>2766</v>
      </c>
      <c r="C764" s="10">
        <v>0</v>
      </c>
      <c r="D764" s="10">
        <v>0</v>
      </c>
      <c r="E764" s="10" t="s">
        <v>2766</v>
      </c>
      <c r="F764" s="10" t="s">
        <v>2766</v>
      </c>
    </row>
    <row r="765" spans="1:6" x14ac:dyDescent="0.25">
      <c r="A765" s="10">
        <v>762</v>
      </c>
      <c r="B765" s="10" t="s">
        <v>2766</v>
      </c>
      <c r="C765" s="10">
        <v>0</v>
      </c>
      <c r="D765" s="10">
        <v>0</v>
      </c>
      <c r="E765" s="10" t="s">
        <v>2766</v>
      </c>
      <c r="F765" s="10" t="s">
        <v>2766</v>
      </c>
    </row>
    <row r="766" spans="1:6" x14ac:dyDescent="0.25">
      <c r="A766" s="10">
        <v>763</v>
      </c>
      <c r="B766" s="10" t="s">
        <v>2766</v>
      </c>
      <c r="C766" s="10">
        <v>0</v>
      </c>
      <c r="D766" s="10">
        <v>0</v>
      </c>
      <c r="E766" s="10" t="s">
        <v>2766</v>
      </c>
      <c r="F766" s="10" t="s">
        <v>2766</v>
      </c>
    </row>
    <row r="767" spans="1:6" x14ac:dyDescent="0.25">
      <c r="A767" s="10">
        <v>764</v>
      </c>
      <c r="B767" s="10" t="s">
        <v>2766</v>
      </c>
      <c r="C767" s="10">
        <v>0</v>
      </c>
      <c r="D767" s="10">
        <v>0</v>
      </c>
      <c r="E767" s="10" t="s">
        <v>2766</v>
      </c>
      <c r="F767" s="10" t="s">
        <v>2766</v>
      </c>
    </row>
    <row r="768" spans="1:6" x14ac:dyDescent="0.25">
      <c r="A768" s="10">
        <v>765</v>
      </c>
      <c r="B768" s="10" t="s">
        <v>2766</v>
      </c>
      <c r="C768" s="10">
        <v>0</v>
      </c>
      <c r="D768" s="10">
        <v>0</v>
      </c>
      <c r="E768" s="10" t="s">
        <v>2766</v>
      </c>
      <c r="F768" s="10" t="s">
        <v>2766</v>
      </c>
    </row>
    <row r="769" spans="1:6" x14ac:dyDescent="0.25">
      <c r="A769" s="10">
        <v>766</v>
      </c>
      <c r="B769" s="10" t="s">
        <v>2766</v>
      </c>
      <c r="C769" s="10">
        <v>0</v>
      </c>
      <c r="D769" s="10">
        <v>0</v>
      </c>
      <c r="E769" s="10" t="s">
        <v>2766</v>
      </c>
      <c r="F769" s="10" t="s">
        <v>2766</v>
      </c>
    </row>
    <row r="770" spans="1:6" x14ac:dyDescent="0.25">
      <c r="A770" s="10">
        <v>767</v>
      </c>
      <c r="B770" s="10" t="s">
        <v>2766</v>
      </c>
      <c r="C770" s="10">
        <v>0</v>
      </c>
      <c r="D770" s="10">
        <v>0</v>
      </c>
      <c r="E770" s="10" t="s">
        <v>2766</v>
      </c>
      <c r="F770" s="10" t="s">
        <v>2766</v>
      </c>
    </row>
    <row r="771" spans="1:6" x14ac:dyDescent="0.25">
      <c r="A771" s="10">
        <v>768</v>
      </c>
      <c r="B771" s="10" t="s">
        <v>2766</v>
      </c>
      <c r="C771" s="10">
        <v>0</v>
      </c>
      <c r="D771" s="10">
        <v>0</v>
      </c>
      <c r="E771" s="10" t="s">
        <v>2766</v>
      </c>
      <c r="F771" s="10" t="s">
        <v>2766</v>
      </c>
    </row>
    <row r="772" spans="1:6" x14ac:dyDescent="0.25">
      <c r="A772" s="10">
        <v>769</v>
      </c>
      <c r="B772" s="10" t="s">
        <v>2766</v>
      </c>
      <c r="C772" s="10">
        <v>0</v>
      </c>
      <c r="D772" s="10">
        <v>0</v>
      </c>
      <c r="E772" s="10" t="s">
        <v>2766</v>
      </c>
      <c r="F772" s="10" t="s">
        <v>2766</v>
      </c>
    </row>
    <row r="773" spans="1:6" x14ac:dyDescent="0.25">
      <c r="A773" s="10">
        <v>770</v>
      </c>
      <c r="B773" s="10" t="s">
        <v>2766</v>
      </c>
      <c r="C773" s="10">
        <v>0</v>
      </c>
      <c r="D773" s="10">
        <v>0</v>
      </c>
      <c r="E773" s="10" t="s">
        <v>2766</v>
      </c>
      <c r="F773" s="10" t="s">
        <v>2766</v>
      </c>
    </row>
    <row r="774" spans="1:6" x14ac:dyDescent="0.25">
      <c r="A774" s="10">
        <v>771</v>
      </c>
      <c r="B774" s="10" t="s">
        <v>2766</v>
      </c>
      <c r="C774" s="10">
        <v>0</v>
      </c>
      <c r="D774" s="10">
        <v>0</v>
      </c>
      <c r="E774" s="10" t="s">
        <v>2766</v>
      </c>
      <c r="F774" s="10" t="s">
        <v>2766</v>
      </c>
    </row>
    <row r="775" spans="1:6" x14ac:dyDescent="0.25">
      <c r="A775" s="10">
        <v>772</v>
      </c>
      <c r="B775" s="10" t="s">
        <v>2766</v>
      </c>
      <c r="C775" s="10">
        <v>0</v>
      </c>
      <c r="D775" s="10">
        <v>0</v>
      </c>
      <c r="E775" s="10" t="s">
        <v>2766</v>
      </c>
      <c r="F775" s="10" t="s">
        <v>2766</v>
      </c>
    </row>
    <row r="776" spans="1:6" x14ac:dyDescent="0.25">
      <c r="A776" s="10">
        <v>773</v>
      </c>
      <c r="B776" s="10" t="s">
        <v>2766</v>
      </c>
      <c r="C776" s="10">
        <v>0</v>
      </c>
      <c r="D776" s="10">
        <v>0</v>
      </c>
      <c r="E776" s="10" t="s">
        <v>2766</v>
      </c>
      <c r="F776" s="10" t="s">
        <v>2766</v>
      </c>
    </row>
    <row r="777" spans="1:6" x14ac:dyDescent="0.25">
      <c r="A777" s="10">
        <v>774</v>
      </c>
      <c r="B777" s="10" t="s">
        <v>2766</v>
      </c>
      <c r="C777" s="10">
        <v>0</v>
      </c>
      <c r="D777" s="10">
        <v>0</v>
      </c>
      <c r="E777" s="10" t="s">
        <v>2766</v>
      </c>
      <c r="F777" s="10" t="s">
        <v>2766</v>
      </c>
    </row>
    <row r="778" spans="1:6" x14ac:dyDescent="0.25">
      <c r="A778" s="10">
        <v>775</v>
      </c>
      <c r="B778" s="10" t="s">
        <v>2766</v>
      </c>
      <c r="C778" s="10">
        <v>0</v>
      </c>
      <c r="D778" s="10">
        <v>0</v>
      </c>
      <c r="E778" s="10" t="s">
        <v>2766</v>
      </c>
      <c r="F778" s="10" t="s">
        <v>2766</v>
      </c>
    </row>
    <row r="779" spans="1:6" x14ac:dyDescent="0.25">
      <c r="A779" s="10">
        <v>776</v>
      </c>
      <c r="B779" s="10" t="s">
        <v>2766</v>
      </c>
      <c r="C779" s="10">
        <v>0</v>
      </c>
      <c r="D779" s="10">
        <v>0</v>
      </c>
      <c r="E779" s="10" t="s">
        <v>2766</v>
      </c>
      <c r="F779" s="10" t="s">
        <v>2766</v>
      </c>
    </row>
    <row r="780" spans="1:6" x14ac:dyDescent="0.25">
      <c r="A780" s="10">
        <v>777</v>
      </c>
      <c r="B780" s="10" t="s">
        <v>2766</v>
      </c>
      <c r="C780" s="10">
        <v>0</v>
      </c>
      <c r="D780" s="10">
        <v>0</v>
      </c>
      <c r="E780" s="10" t="s">
        <v>2766</v>
      </c>
      <c r="F780" s="10" t="s">
        <v>2766</v>
      </c>
    </row>
    <row r="781" spans="1:6" x14ac:dyDescent="0.25">
      <c r="A781" s="10">
        <v>778</v>
      </c>
      <c r="B781" s="10" t="s">
        <v>2766</v>
      </c>
      <c r="C781" s="10">
        <v>0</v>
      </c>
      <c r="D781" s="10">
        <v>0</v>
      </c>
      <c r="E781" s="10" t="s">
        <v>2766</v>
      </c>
      <c r="F781" s="10" t="s">
        <v>2766</v>
      </c>
    </row>
    <row r="782" spans="1:6" x14ac:dyDescent="0.25">
      <c r="A782" s="10">
        <v>779</v>
      </c>
      <c r="B782" s="10" t="s">
        <v>2766</v>
      </c>
      <c r="C782" s="10">
        <v>0</v>
      </c>
      <c r="D782" s="10">
        <v>0</v>
      </c>
      <c r="E782" s="10" t="s">
        <v>2766</v>
      </c>
      <c r="F782" s="10" t="s">
        <v>2766</v>
      </c>
    </row>
    <row r="783" spans="1:6" x14ac:dyDescent="0.25">
      <c r="A783" s="10">
        <v>780</v>
      </c>
      <c r="B783" s="10" t="s">
        <v>2766</v>
      </c>
      <c r="C783" s="10">
        <v>0</v>
      </c>
      <c r="D783" s="10">
        <v>0</v>
      </c>
      <c r="E783" s="10" t="s">
        <v>2766</v>
      </c>
      <c r="F783" s="10" t="s">
        <v>2766</v>
      </c>
    </row>
    <row r="784" spans="1:6" x14ac:dyDescent="0.25">
      <c r="A784" s="10">
        <v>781</v>
      </c>
      <c r="B784" s="10" t="s">
        <v>2766</v>
      </c>
      <c r="C784" s="10">
        <v>0</v>
      </c>
      <c r="D784" s="10">
        <v>0</v>
      </c>
      <c r="E784" s="10" t="s">
        <v>2766</v>
      </c>
      <c r="F784" s="10" t="s">
        <v>2766</v>
      </c>
    </row>
    <row r="785" spans="1:6" x14ac:dyDescent="0.25">
      <c r="A785" s="10">
        <v>782</v>
      </c>
      <c r="B785" s="10" t="s">
        <v>2766</v>
      </c>
      <c r="C785" s="10">
        <v>0</v>
      </c>
      <c r="D785" s="10">
        <v>0</v>
      </c>
      <c r="E785" s="10" t="s">
        <v>2766</v>
      </c>
      <c r="F785" s="10" t="s">
        <v>2766</v>
      </c>
    </row>
    <row r="786" spans="1:6" x14ac:dyDescent="0.25">
      <c r="A786" s="10">
        <v>783</v>
      </c>
      <c r="B786" s="10" t="s">
        <v>2766</v>
      </c>
      <c r="C786" s="10">
        <v>0</v>
      </c>
      <c r="D786" s="10">
        <v>0</v>
      </c>
      <c r="E786" s="10" t="s">
        <v>2766</v>
      </c>
      <c r="F786" s="10" t="s">
        <v>2766</v>
      </c>
    </row>
    <row r="787" spans="1:6" x14ac:dyDescent="0.25">
      <c r="A787" s="10">
        <v>784</v>
      </c>
      <c r="B787" s="10" t="s">
        <v>2766</v>
      </c>
      <c r="C787" s="10">
        <v>0</v>
      </c>
      <c r="D787" s="10">
        <v>0</v>
      </c>
      <c r="E787" s="10" t="s">
        <v>2766</v>
      </c>
      <c r="F787" s="10" t="s">
        <v>2766</v>
      </c>
    </row>
    <row r="788" spans="1:6" x14ac:dyDescent="0.25">
      <c r="A788" s="10">
        <v>785</v>
      </c>
      <c r="B788" s="10" t="s">
        <v>2766</v>
      </c>
      <c r="C788" s="10">
        <v>0</v>
      </c>
      <c r="D788" s="10">
        <v>0</v>
      </c>
      <c r="E788" s="10" t="s">
        <v>2766</v>
      </c>
      <c r="F788" s="10" t="s">
        <v>2766</v>
      </c>
    </row>
    <row r="789" spans="1:6" x14ac:dyDescent="0.25">
      <c r="A789" s="10">
        <v>786</v>
      </c>
      <c r="B789" s="10" t="s">
        <v>2766</v>
      </c>
      <c r="C789" s="10">
        <v>0</v>
      </c>
      <c r="D789" s="10">
        <v>0</v>
      </c>
      <c r="E789" s="10" t="s">
        <v>2766</v>
      </c>
      <c r="F789" s="10" t="s">
        <v>2766</v>
      </c>
    </row>
    <row r="790" spans="1:6" x14ac:dyDescent="0.25">
      <c r="A790" s="10">
        <v>787</v>
      </c>
      <c r="B790" s="10" t="s">
        <v>2766</v>
      </c>
      <c r="C790" s="10">
        <v>0</v>
      </c>
      <c r="D790" s="10">
        <v>0</v>
      </c>
      <c r="E790" s="10" t="s">
        <v>2766</v>
      </c>
      <c r="F790" s="10" t="s">
        <v>2766</v>
      </c>
    </row>
    <row r="791" spans="1:6" x14ac:dyDescent="0.25">
      <c r="A791" s="10">
        <v>788</v>
      </c>
      <c r="B791" s="10" t="s">
        <v>2766</v>
      </c>
      <c r="C791" s="10">
        <v>0</v>
      </c>
      <c r="D791" s="10">
        <v>0</v>
      </c>
      <c r="E791" s="10" t="s">
        <v>2766</v>
      </c>
      <c r="F791" s="10" t="s">
        <v>2766</v>
      </c>
    </row>
    <row r="792" spans="1:6" x14ac:dyDescent="0.25">
      <c r="A792" s="10">
        <v>789</v>
      </c>
      <c r="B792" s="10" t="s">
        <v>2766</v>
      </c>
      <c r="C792" s="10">
        <v>0</v>
      </c>
      <c r="D792" s="10">
        <v>0</v>
      </c>
      <c r="E792" s="10" t="s">
        <v>2766</v>
      </c>
      <c r="F792" s="10" t="s">
        <v>2766</v>
      </c>
    </row>
    <row r="793" spans="1:6" x14ac:dyDescent="0.25">
      <c r="A793" s="10">
        <v>790</v>
      </c>
      <c r="B793" s="10" t="s">
        <v>2766</v>
      </c>
      <c r="C793" s="10">
        <v>0</v>
      </c>
      <c r="D793" s="10">
        <v>0</v>
      </c>
      <c r="E793" s="10" t="s">
        <v>2766</v>
      </c>
      <c r="F793" s="10" t="s">
        <v>2766</v>
      </c>
    </row>
    <row r="794" spans="1:6" x14ac:dyDescent="0.25">
      <c r="A794" s="10">
        <v>791</v>
      </c>
      <c r="B794" s="10" t="s">
        <v>2766</v>
      </c>
      <c r="C794" s="10">
        <v>0</v>
      </c>
      <c r="D794" s="10">
        <v>0</v>
      </c>
      <c r="E794" s="10" t="s">
        <v>2766</v>
      </c>
      <c r="F794" s="10" t="s">
        <v>2766</v>
      </c>
    </row>
    <row r="795" spans="1:6" x14ac:dyDescent="0.25">
      <c r="A795" s="10">
        <v>792</v>
      </c>
      <c r="B795" s="10" t="s">
        <v>2766</v>
      </c>
      <c r="C795" s="10">
        <v>0</v>
      </c>
      <c r="D795" s="10">
        <v>0</v>
      </c>
      <c r="E795" s="10" t="s">
        <v>2766</v>
      </c>
      <c r="F795" s="10" t="s">
        <v>2766</v>
      </c>
    </row>
    <row r="796" spans="1:6" x14ac:dyDescent="0.25">
      <c r="A796" s="10">
        <v>793</v>
      </c>
      <c r="B796" s="10" t="s">
        <v>2766</v>
      </c>
      <c r="C796" s="10">
        <v>0</v>
      </c>
      <c r="D796" s="10">
        <v>0</v>
      </c>
      <c r="E796" s="10" t="s">
        <v>2766</v>
      </c>
      <c r="F796" s="10" t="s">
        <v>2766</v>
      </c>
    </row>
    <row r="797" spans="1:6" x14ac:dyDescent="0.25">
      <c r="A797" s="10">
        <v>794</v>
      </c>
      <c r="B797" s="10" t="s">
        <v>2766</v>
      </c>
      <c r="C797" s="10">
        <v>0</v>
      </c>
      <c r="D797" s="10">
        <v>0</v>
      </c>
      <c r="E797" s="10" t="s">
        <v>2766</v>
      </c>
      <c r="F797" s="10" t="s">
        <v>2766</v>
      </c>
    </row>
    <row r="798" spans="1:6" x14ac:dyDescent="0.25">
      <c r="A798" s="10">
        <v>795</v>
      </c>
      <c r="B798" s="10" t="s">
        <v>2766</v>
      </c>
      <c r="C798" s="10">
        <v>0</v>
      </c>
      <c r="D798" s="10">
        <v>0</v>
      </c>
      <c r="E798" s="10" t="s">
        <v>2766</v>
      </c>
      <c r="F798" s="10" t="s">
        <v>2766</v>
      </c>
    </row>
    <row r="799" spans="1:6" x14ac:dyDescent="0.25">
      <c r="A799" s="10">
        <v>796</v>
      </c>
      <c r="B799" s="10" t="s">
        <v>2766</v>
      </c>
      <c r="C799" s="10">
        <v>0</v>
      </c>
      <c r="D799" s="10">
        <v>0</v>
      </c>
      <c r="E799" s="10" t="s">
        <v>2766</v>
      </c>
      <c r="F799" s="10" t="s">
        <v>2766</v>
      </c>
    </row>
    <row r="800" spans="1:6" x14ac:dyDescent="0.25">
      <c r="A800" s="10">
        <v>797</v>
      </c>
      <c r="B800" s="10" t="s">
        <v>2766</v>
      </c>
      <c r="C800" s="10">
        <v>0</v>
      </c>
      <c r="D800" s="10">
        <v>0</v>
      </c>
      <c r="E800" s="10" t="s">
        <v>2766</v>
      </c>
      <c r="F800" s="10" t="s">
        <v>2766</v>
      </c>
    </row>
    <row r="801" spans="1:6" x14ac:dyDescent="0.25">
      <c r="A801" s="10">
        <v>798</v>
      </c>
      <c r="B801" s="10" t="s">
        <v>2766</v>
      </c>
      <c r="C801" s="10">
        <v>0</v>
      </c>
      <c r="D801" s="10">
        <v>0</v>
      </c>
      <c r="E801" s="10" t="s">
        <v>2766</v>
      </c>
      <c r="F801" s="10" t="s">
        <v>2766</v>
      </c>
    </row>
    <row r="802" spans="1:6" x14ac:dyDescent="0.25">
      <c r="A802" s="10">
        <v>799</v>
      </c>
      <c r="B802" s="10" t="s">
        <v>2766</v>
      </c>
      <c r="C802" s="10">
        <v>0</v>
      </c>
      <c r="D802" s="10">
        <v>0</v>
      </c>
      <c r="E802" s="10" t="s">
        <v>2766</v>
      </c>
      <c r="F802" s="10" t="s">
        <v>2766</v>
      </c>
    </row>
    <row r="803" spans="1:6" x14ac:dyDescent="0.25">
      <c r="A803" s="10">
        <v>800</v>
      </c>
      <c r="B803" s="10" t="s">
        <v>2766</v>
      </c>
      <c r="C803" s="10">
        <v>0</v>
      </c>
      <c r="D803" s="10">
        <v>0</v>
      </c>
      <c r="E803" s="10" t="s">
        <v>2766</v>
      </c>
      <c r="F803" s="10" t="s">
        <v>2766</v>
      </c>
    </row>
    <row r="804" spans="1:6" x14ac:dyDescent="0.25">
      <c r="A804" s="10">
        <v>801</v>
      </c>
      <c r="B804" s="10" t="s">
        <v>2766</v>
      </c>
      <c r="C804" s="10">
        <v>0</v>
      </c>
      <c r="D804" s="10">
        <v>0</v>
      </c>
      <c r="E804" s="10" t="s">
        <v>2766</v>
      </c>
      <c r="F804" s="10" t="s">
        <v>2766</v>
      </c>
    </row>
    <row r="805" spans="1:6" x14ac:dyDescent="0.25">
      <c r="A805" s="10">
        <v>802</v>
      </c>
      <c r="B805" s="10" t="s">
        <v>2766</v>
      </c>
      <c r="C805" s="10">
        <v>0</v>
      </c>
      <c r="D805" s="10">
        <v>0</v>
      </c>
      <c r="E805" s="10" t="s">
        <v>2766</v>
      </c>
      <c r="F805" s="10" t="s">
        <v>2766</v>
      </c>
    </row>
    <row r="806" spans="1:6" x14ac:dyDescent="0.25">
      <c r="A806" s="10">
        <v>803</v>
      </c>
      <c r="B806" s="10" t="s">
        <v>2766</v>
      </c>
      <c r="C806" s="10">
        <v>0</v>
      </c>
      <c r="D806" s="10">
        <v>0</v>
      </c>
      <c r="E806" s="10" t="s">
        <v>2766</v>
      </c>
      <c r="F806" s="10" t="s">
        <v>2766</v>
      </c>
    </row>
    <row r="807" spans="1:6" x14ac:dyDescent="0.25">
      <c r="A807" s="10">
        <v>804</v>
      </c>
      <c r="B807" s="10" t="s">
        <v>2766</v>
      </c>
      <c r="C807" s="10">
        <v>0</v>
      </c>
      <c r="D807" s="10">
        <v>0</v>
      </c>
      <c r="E807" s="10" t="s">
        <v>2766</v>
      </c>
      <c r="F807" s="10" t="s">
        <v>2766</v>
      </c>
    </row>
    <row r="808" spans="1:6" x14ac:dyDescent="0.25">
      <c r="A808" s="10">
        <v>805</v>
      </c>
      <c r="B808" s="10" t="s">
        <v>2766</v>
      </c>
      <c r="C808" s="10">
        <v>0</v>
      </c>
      <c r="D808" s="10">
        <v>0</v>
      </c>
      <c r="E808" s="10" t="s">
        <v>2766</v>
      </c>
      <c r="F808" s="10" t="s">
        <v>2766</v>
      </c>
    </row>
    <row r="809" spans="1:6" x14ac:dyDescent="0.25">
      <c r="A809" s="10">
        <v>806</v>
      </c>
      <c r="B809" s="10" t="s">
        <v>2766</v>
      </c>
      <c r="C809" s="10">
        <v>0</v>
      </c>
      <c r="D809" s="10">
        <v>0</v>
      </c>
      <c r="E809" s="10" t="s">
        <v>2766</v>
      </c>
      <c r="F809" s="10" t="s">
        <v>2766</v>
      </c>
    </row>
    <row r="810" spans="1:6" x14ac:dyDescent="0.25">
      <c r="A810" s="10">
        <v>807</v>
      </c>
      <c r="B810" s="10" t="s">
        <v>2766</v>
      </c>
      <c r="C810" s="10">
        <v>0</v>
      </c>
      <c r="D810" s="10">
        <v>0</v>
      </c>
      <c r="E810" s="10" t="s">
        <v>2766</v>
      </c>
      <c r="F810" s="10" t="s">
        <v>2766</v>
      </c>
    </row>
    <row r="811" spans="1:6" x14ac:dyDescent="0.25">
      <c r="A811" s="10">
        <v>808</v>
      </c>
      <c r="B811" s="10" t="s">
        <v>2766</v>
      </c>
      <c r="C811" s="10">
        <v>0</v>
      </c>
      <c r="D811" s="10">
        <v>0</v>
      </c>
      <c r="E811" s="10" t="s">
        <v>2766</v>
      </c>
      <c r="F811" s="10" t="s">
        <v>2766</v>
      </c>
    </row>
    <row r="812" spans="1:6" x14ac:dyDescent="0.25">
      <c r="A812" s="10">
        <v>809</v>
      </c>
      <c r="B812" s="10" t="s">
        <v>2766</v>
      </c>
      <c r="C812" s="10">
        <v>0</v>
      </c>
      <c r="D812" s="10">
        <v>0</v>
      </c>
      <c r="E812" s="10" t="s">
        <v>2766</v>
      </c>
      <c r="F812" s="10" t="s">
        <v>2766</v>
      </c>
    </row>
    <row r="813" spans="1:6" x14ac:dyDescent="0.25">
      <c r="A813" s="10">
        <v>810</v>
      </c>
      <c r="B813" s="10" t="s">
        <v>2766</v>
      </c>
      <c r="C813" s="10">
        <v>0</v>
      </c>
      <c r="D813" s="10">
        <v>0</v>
      </c>
      <c r="E813" s="10" t="s">
        <v>2766</v>
      </c>
      <c r="F813" s="10" t="s">
        <v>2766</v>
      </c>
    </row>
    <row r="814" spans="1:6" x14ac:dyDescent="0.25">
      <c r="A814" s="10">
        <v>811</v>
      </c>
      <c r="B814" s="10" t="s">
        <v>2766</v>
      </c>
      <c r="C814" s="10">
        <v>0</v>
      </c>
      <c r="D814" s="10">
        <v>0</v>
      </c>
      <c r="E814" s="10" t="s">
        <v>2766</v>
      </c>
      <c r="F814" s="10" t="s">
        <v>2766</v>
      </c>
    </row>
    <row r="815" spans="1:6" x14ac:dyDescent="0.25">
      <c r="A815" s="10">
        <v>812</v>
      </c>
      <c r="B815" s="10" t="s">
        <v>2766</v>
      </c>
      <c r="C815" s="10">
        <v>0</v>
      </c>
      <c r="D815" s="10">
        <v>0</v>
      </c>
      <c r="E815" s="10" t="s">
        <v>2766</v>
      </c>
      <c r="F815" s="10" t="s">
        <v>2766</v>
      </c>
    </row>
    <row r="816" spans="1:6" x14ac:dyDescent="0.25">
      <c r="A816" s="10">
        <v>813</v>
      </c>
      <c r="B816" s="10" t="s">
        <v>2766</v>
      </c>
      <c r="C816" s="10">
        <v>0</v>
      </c>
      <c r="D816" s="10">
        <v>0</v>
      </c>
      <c r="E816" s="10" t="s">
        <v>2766</v>
      </c>
      <c r="F816" s="10" t="s">
        <v>2766</v>
      </c>
    </row>
    <row r="817" spans="1:6" x14ac:dyDescent="0.25">
      <c r="A817" s="10">
        <v>814</v>
      </c>
      <c r="B817" s="10" t="s">
        <v>2766</v>
      </c>
      <c r="C817" s="10">
        <v>0</v>
      </c>
      <c r="D817" s="10">
        <v>0</v>
      </c>
      <c r="E817" s="10" t="s">
        <v>2766</v>
      </c>
      <c r="F817" s="10" t="s">
        <v>2766</v>
      </c>
    </row>
    <row r="818" spans="1:6" x14ac:dyDescent="0.25">
      <c r="A818" s="10">
        <v>815</v>
      </c>
      <c r="B818" s="10" t="s">
        <v>2766</v>
      </c>
      <c r="C818" s="10">
        <v>0</v>
      </c>
      <c r="D818" s="10">
        <v>0</v>
      </c>
      <c r="E818" s="10" t="s">
        <v>2766</v>
      </c>
      <c r="F818" s="10" t="s">
        <v>2766</v>
      </c>
    </row>
    <row r="819" spans="1:6" x14ac:dyDescent="0.25">
      <c r="A819" s="10">
        <v>816</v>
      </c>
      <c r="B819" s="10" t="s">
        <v>2766</v>
      </c>
      <c r="C819" s="10">
        <v>0</v>
      </c>
      <c r="D819" s="10">
        <v>0</v>
      </c>
      <c r="E819" s="10" t="s">
        <v>2766</v>
      </c>
      <c r="F819" s="10" t="s">
        <v>2766</v>
      </c>
    </row>
    <row r="820" spans="1:6" x14ac:dyDescent="0.25">
      <c r="A820" s="10">
        <v>817</v>
      </c>
      <c r="B820" s="10" t="s">
        <v>2766</v>
      </c>
      <c r="C820" s="10">
        <v>0</v>
      </c>
      <c r="D820" s="10">
        <v>0</v>
      </c>
      <c r="E820" s="10" t="s">
        <v>2766</v>
      </c>
      <c r="F820" s="10" t="s">
        <v>2766</v>
      </c>
    </row>
    <row r="821" spans="1:6" x14ac:dyDescent="0.25">
      <c r="A821" s="10">
        <v>818</v>
      </c>
      <c r="B821" s="10" t="s">
        <v>2766</v>
      </c>
      <c r="C821" s="10">
        <v>0</v>
      </c>
      <c r="D821" s="10">
        <v>0</v>
      </c>
      <c r="E821" s="10" t="s">
        <v>2766</v>
      </c>
      <c r="F821" s="10" t="s">
        <v>2766</v>
      </c>
    </row>
    <row r="822" spans="1:6" x14ac:dyDescent="0.25">
      <c r="A822" s="10">
        <v>819</v>
      </c>
      <c r="B822" s="10" t="s">
        <v>2766</v>
      </c>
      <c r="C822" s="10">
        <v>0</v>
      </c>
      <c r="D822" s="10">
        <v>0</v>
      </c>
      <c r="E822" s="10" t="s">
        <v>2766</v>
      </c>
      <c r="F822" s="10" t="s">
        <v>2766</v>
      </c>
    </row>
    <row r="823" spans="1:6" x14ac:dyDescent="0.25">
      <c r="A823" s="10">
        <v>820</v>
      </c>
      <c r="B823" s="10" t="s">
        <v>2766</v>
      </c>
      <c r="C823" s="10">
        <v>0</v>
      </c>
      <c r="D823" s="10">
        <v>0</v>
      </c>
      <c r="E823" s="10" t="s">
        <v>2766</v>
      </c>
      <c r="F823" s="10" t="s">
        <v>2766</v>
      </c>
    </row>
    <row r="824" spans="1:6" x14ac:dyDescent="0.25">
      <c r="A824" s="10">
        <v>821</v>
      </c>
      <c r="B824" s="10" t="s">
        <v>2766</v>
      </c>
      <c r="C824" s="10">
        <v>0</v>
      </c>
      <c r="D824" s="10">
        <v>0</v>
      </c>
      <c r="E824" s="10" t="s">
        <v>2766</v>
      </c>
      <c r="F824" s="10" t="s">
        <v>2766</v>
      </c>
    </row>
    <row r="825" spans="1:6" x14ac:dyDescent="0.25">
      <c r="A825" s="10">
        <v>822</v>
      </c>
      <c r="B825" s="10" t="s">
        <v>2766</v>
      </c>
      <c r="C825" s="10">
        <v>0</v>
      </c>
      <c r="D825" s="10">
        <v>0</v>
      </c>
      <c r="E825" s="10" t="s">
        <v>2766</v>
      </c>
      <c r="F825" s="10" t="s">
        <v>2766</v>
      </c>
    </row>
    <row r="826" spans="1:6" x14ac:dyDescent="0.25">
      <c r="A826" s="10">
        <v>823</v>
      </c>
      <c r="B826" s="10" t="s">
        <v>2766</v>
      </c>
      <c r="C826" s="10">
        <v>0</v>
      </c>
      <c r="D826" s="10">
        <v>0</v>
      </c>
      <c r="E826" s="10" t="s">
        <v>2766</v>
      </c>
      <c r="F826" s="10" t="s">
        <v>2766</v>
      </c>
    </row>
    <row r="827" spans="1:6" x14ac:dyDescent="0.25">
      <c r="A827" s="10">
        <v>824</v>
      </c>
      <c r="B827" s="10" t="s">
        <v>2766</v>
      </c>
      <c r="C827" s="10">
        <v>0</v>
      </c>
      <c r="D827" s="10">
        <v>0</v>
      </c>
      <c r="E827" s="10" t="s">
        <v>2766</v>
      </c>
      <c r="F827" s="10" t="s">
        <v>2766</v>
      </c>
    </row>
    <row r="828" spans="1:6" x14ac:dyDescent="0.25">
      <c r="A828" s="10">
        <v>825</v>
      </c>
      <c r="B828" s="10" t="s">
        <v>2766</v>
      </c>
      <c r="C828" s="10">
        <v>0</v>
      </c>
      <c r="D828" s="10">
        <v>0</v>
      </c>
      <c r="E828" s="10" t="s">
        <v>2766</v>
      </c>
      <c r="F828" s="10" t="s">
        <v>2766</v>
      </c>
    </row>
    <row r="829" spans="1:6" x14ac:dyDescent="0.25">
      <c r="A829" s="10">
        <v>826</v>
      </c>
      <c r="B829" s="10" t="s">
        <v>2766</v>
      </c>
      <c r="C829" s="10">
        <v>0</v>
      </c>
      <c r="D829" s="10">
        <v>0</v>
      </c>
      <c r="E829" s="10" t="s">
        <v>2766</v>
      </c>
      <c r="F829" s="10" t="s">
        <v>2766</v>
      </c>
    </row>
    <row r="830" spans="1:6" x14ac:dyDescent="0.25">
      <c r="A830" s="10">
        <v>827</v>
      </c>
      <c r="B830" s="10" t="s">
        <v>2766</v>
      </c>
      <c r="C830" s="10">
        <v>0</v>
      </c>
      <c r="D830" s="10">
        <v>0</v>
      </c>
      <c r="E830" s="10" t="s">
        <v>2766</v>
      </c>
      <c r="F830" s="10" t="s">
        <v>2766</v>
      </c>
    </row>
    <row r="831" spans="1:6" x14ac:dyDescent="0.25">
      <c r="A831" s="10">
        <v>828</v>
      </c>
      <c r="B831" s="10" t="s">
        <v>2766</v>
      </c>
      <c r="C831" s="10">
        <v>0</v>
      </c>
      <c r="D831" s="10">
        <v>0</v>
      </c>
      <c r="E831" s="10" t="s">
        <v>2766</v>
      </c>
      <c r="F831" s="10" t="s">
        <v>2766</v>
      </c>
    </row>
    <row r="832" spans="1:6" x14ac:dyDescent="0.25">
      <c r="A832" s="10">
        <v>829</v>
      </c>
      <c r="B832" s="10" t="s">
        <v>2766</v>
      </c>
      <c r="C832" s="10">
        <v>0</v>
      </c>
      <c r="D832" s="10">
        <v>0</v>
      </c>
      <c r="E832" s="10" t="s">
        <v>2766</v>
      </c>
      <c r="F832" s="10" t="s">
        <v>2766</v>
      </c>
    </row>
    <row r="833" spans="1:6" x14ac:dyDescent="0.25">
      <c r="A833" s="10">
        <v>830</v>
      </c>
      <c r="B833" s="10" t="s">
        <v>2766</v>
      </c>
      <c r="C833" s="10">
        <v>0</v>
      </c>
      <c r="D833" s="10">
        <v>0</v>
      </c>
      <c r="E833" s="10" t="s">
        <v>2766</v>
      </c>
      <c r="F833" s="10" t="s">
        <v>2766</v>
      </c>
    </row>
    <row r="834" spans="1:6" x14ac:dyDescent="0.25">
      <c r="A834" s="10">
        <v>831</v>
      </c>
      <c r="B834" s="10" t="s">
        <v>2766</v>
      </c>
      <c r="C834" s="10">
        <v>0</v>
      </c>
      <c r="D834" s="10">
        <v>0</v>
      </c>
      <c r="E834" s="10" t="s">
        <v>2766</v>
      </c>
      <c r="F834" s="10" t="s">
        <v>2766</v>
      </c>
    </row>
    <row r="835" spans="1:6" x14ac:dyDescent="0.25">
      <c r="A835" s="10">
        <v>832</v>
      </c>
      <c r="B835" s="10" t="s">
        <v>2766</v>
      </c>
      <c r="C835" s="10">
        <v>0</v>
      </c>
      <c r="D835" s="10">
        <v>0</v>
      </c>
      <c r="E835" s="10" t="s">
        <v>2766</v>
      </c>
      <c r="F835" s="10" t="s">
        <v>2766</v>
      </c>
    </row>
    <row r="836" spans="1:6" x14ac:dyDescent="0.25">
      <c r="A836" s="10">
        <v>833</v>
      </c>
      <c r="B836" s="10" t="s">
        <v>2766</v>
      </c>
      <c r="C836" s="10">
        <v>0</v>
      </c>
      <c r="D836" s="10">
        <v>0</v>
      </c>
      <c r="E836" s="10" t="s">
        <v>2766</v>
      </c>
      <c r="F836" s="10" t="s">
        <v>2766</v>
      </c>
    </row>
    <row r="837" spans="1:6" x14ac:dyDescent="0.25">
      <c r="A837" s="10">
        <v>834</v>
      </c>
      <c r="B837" s="10" t="s">
        <v>2766</v>
      </c>
      <c r="C837" s="10">
        <v>0</v>
      </c>
      <c r="D837" s="10">
        <v>0</v>
      </c>
      <c r="E837" s="10" t="s">
        <v>2766</v>
      </c>
      <c r="F837" s="10" t="s">
        <v>2766</v>
      </c>
    </row>
    <row r="838" spans="1:6" x14ac:dyDescent="0.25">
      <c r="A838" s="10">
        <v>835</v>
      </c>
      <c r="B838" s="10" t="s">
        <v>2766</v>
      </c>
      <c r="C838" s="10">
        <v>0</v>
      </c>
      <c r="D838" s="10">
        <v>0</v>
      </c>
      <c r="E838" s="10" t="s">
        <v>2766</v>
      </c>
      <c r="F838" s="10" t="s">
        <v>2766</v>
      </c>
    </row>
    <row r="839" spans="1:6" x14ac:dyDescent="0.25">
      <c r="A839" s="10">
        <v>836</v>
      </c>
      <c r="B839" s="10" t="s">
        <v>2766</v>
      </c>
      <c r="C839" s="10">
        <v>0</v>
      </c>
      <c r="D839" s="10">
        <v>0</v>
      </c>
      <c r="E839" s="10" t="s">
        <v>2766</v>
      </c>
      <c r="F839" s="10" t="s">
        <v>2766</v>
      </c>
    </row>
    <row r="840" spans="1:6" x14ac:dyDescent="0.25">
      <c r="A840" s="10">
        <v>837</v>
      </c>
      <c r="B840" s="10" t="s">
        <v>2766</v>
      </c>
      <c r="C840" s="10">
        <v>0</v>
      </c>
      <c r="D840" s="10">
        <v>0</v>
      </c>
      <c r="E840" s="10" t="s">
        <v>2766</v>
      </c>
      <c r="F840" s="10" t="s">
        <v>2766</v>
      </c>
    </row>
    <row r="841" spans="1:6" x14ac:dyDescent="0.25">
      <c r="A841" s="10">
        <v>838</v>
      </c>
      <c r="B841" s="10" t="s">
        <v>2766</v>
      </c>
      <c r="C841" s="10">
        <v>0</v>
      </c>
      <c r="D841" s="10">
        <v>0</v>
      </c>
      <c r="E841" s="10" t="s">
        <v>2766</v>
      </c>
      <c r="F841" s="10" t="s">
        <v>2766</v>
      </c>
    </row>
    <row r="842" spans="1:6" x14ac:dyDescent="0.25">
      <c r="A842" s="10">
        <v>839</v>
      </c>
      <c r="B842" s="10" t="s">
        <v>2766</v>
      </c>
      <c r="C842" s="10">
        <v>0</v>
      </c>
      <c r="D842" s="10">
        <v>0</v>
      </c>
      <c r="E842" s="10" t="s">
        <v>2766</v>
      </c>
      <c r="F842" s="10" t="s">
        <v>2766</v>
      </c>
    </row>
    <row r="843" spans="1:6" x14ac:dyDescent="0.25">
      <c r="A843" s="10">
        <v>840</v>
      </c>
      <c r="B843" s="10" t="s">
        <v>2766</v>
      </c>
      <c r="C843" s="10">
        <v>0</v>
      </c>
      <c r="D843" s="10">
        <v>0</v>
      </c>
      <c r="E843" s="10" t="s">
        <v>2766</v>
      </c>
      <c r="F843" s="10" t="s">
        <v>2766</v>
      </c>
    </row>
    <row r="844" spans="1:6" x14ac:dyDescent="0.25">
      <c r="A844" s="10">
        <v>841</v>
      </c>
      <c r="B844" s="10" t="s">
        <v>2766</v>
      </c>
      <c r="C844" s="10">
        <v>0</v>
      </c>
      <c r="D844" s="10">
        <v>0</v>
      </c>
      <c r="E844" s="10" t="s">
        <v>2766</v>
      </c>
      <c r="F844" s="10" t="s">
        <v>2766</v>
      </c>
    </row>
    <row r="845" spans="1:6" x14ac:dyDescent="0.25">
      <c r="A845" s="10">
        <v>842</v>
      </c>
      <c r="B845" s="10" t="s">
        <v>2766</v>
      </c>
      <c r="C845" s="10">
        <v>0</v>
      </c>
      <c r="D845" s="10">
        <v>0</v>
      </c>
      <c r="E845" s="10" t="s">
        <v>2766</v>
      </c>
      <c r="F845" s="10" t="s">
        <v>2766</v>
      </c>
    </row>
    <row r="846" spans="1:6" x14ac:dyDescent="0.25">
      <c r="A846" s="10">
        <v>843</v>
      </c>
      <c r="B846" s="10" t="s">
        <v>2766</v>
      </c>
      <c r="C846" s="10">
        <v>0</v>
      </c>
      <c r="D846" s="10">
        <v>0</v>
      </c>
      <c r="E846" s="10" t="s">
        <v>2766</v>
      </c>
      <c r="F846" s="10" t="s">
        <v>2766</v>
      </c>
    </row>
    <row r="847" spans="1:6" x14ac:dyDescent="0.25">
      <c r="A847" s="10">
        <v>844</v>
      </c>
      <c r="B847" s="10" t="s">
        <v>2766</v>
      </c>
      <c r="C847" s="10">
        <v>0</v>
      </c>
      <c r="D847" s="10">
        <v>0</v>
      </c>
      <c r="E847" s="10" t="s">
        <v>2766</v>
      </c>
      <c r="F847" s="10" t="s">
        <v>2766</v>
      </c>
    </row>
    <row r="848" spans="1:6" x14ac:dyDescent="0.25">
      <c r="A848" s="10">
        <v>845</v>
      </c>
      <c r="B848" s="10" t="s">
        <v>2766</v>
      </c>
      <c r="C848" s="10">
        <v>0</v>
      </c>
      <c r="D848" s="10">
        <v>0</v>
      </c>
      <c r="E848" s="10" t="s">
        <v>2766</v>
      </c>
      <c r="F848" s="10" t="s">
        <v>2766</v>
      </c>
    </row>
    <row r="849" spans="1:6" x14ac:dyDescent="0.25">
      <c r="A849" s="10">
        <v>846</v>
      </c>
      <c r="B849" s="10" t="s">
        <v>2766</v>
      </c>
      <c r="C849" s="10">
        <v>0</v>
      </c>
      <c r="D849" s="10">
        <v>0</v>
      </c>
      <c r="E849" s="10" t="s">
        <v>2766</v>
      </c>
      <c r="F849" s="10" t="s">
        <v>2766</v>
      </c>
    </row>
    <row r="850" spans="1:6" x14ac:dyDescent="0.25">
      <c r="A850" s="10">
        <v>847</v>
      </c>
      <c r="B850" s="10" t="s">
        <v>2766</v>
      </c>
      <c r="C850" s="10">
        <v>0</v>
      </c>
      <c r="D850" s="10">
        <v>0</v>
      </c>
      <c r="E850" s="10" t="s">
        <v>2766</v>
      </c>
      <c r="F850" s="10" t="s">
        <v>2766</v>
      </c>
    </row>
    <row r="851" spans="1:6" x14ac:dyDescent="0.25">
      <c r="A851" s="10">
        <v>848</v>
      </c>
      <c r="B851" s="10" t="s">
        <v>2766</v>
      </c>
      <c r="C851" s="10">
        <v>0</v>
      </c>
      <c r="D851" s="10">
        <v>0</v>
      </c>
      <c r="E851" s="10" t="s">
        <v>2766</v>
      </c>
      <c r="F851" s="10" t="s">
        <v>2766</v>
      </c>
    </row>
    <row r="852" spans="1:6" x14ac:dyDescent="0.25">
      <c r="A852" s="10">
        <v>849</v>
      </c>
      <c r="B852" s="10" t="s">
        <v>2766</v>
      </c>
      <c r="C852" s="10">
        <v>0</v>
      </c>
      <c r="D852" s="10">
        <v>0</v>
      </c>
      <c r="E852" s="10" t="s">
        <v>2766</v>
      </c>
      <c r="F852" s="10" t="s">
        <v>2766</v>
      </c>
    </row>
    <row r="853" spans="1:6" x14ac:dyDescent="0.25">
      <c r="A853" s="10">
        <v>850</v>
      </c>
      <c r="B853" s="10" t="s">
        <v>2766</v>
      </c>
      <c r="C853" s="10">
        <v>0</v>
      </c>
      <c r="D853" s="10">
        <v>0</v>
      </c>
      <c r="E853" s="10" t="s">
        <v>2766</v>
      </c>
      <c r="F853" s="10" t="s">
        <v>2766</v>
      </c>
    </row>
    <row r="854" spans="1:6" x14ac:dyDescent="0.25">
      <c r="A854" s="10">
        <v>851</v>
      </c>
      <c r="B854" s="10" t="s">
        <v>2766</v>
      </c>
      <c r="C854" s="10">
        <v>0</v>
      </c>
      <c r="D854" s="10">
        <v>0</v>
      </c>
      <c r="E854" s="10" t="s">
        <v>2766</v>
      </c>
      <c r="F854" s="10" t="s">
        <v>2766</v>
      </c>
    </row>
    <row r="855" spans="1:6" x14ac:dyDescent="0.25">
      <c r="A855" s="10">
        <v>852</v>
      </c>
      <c r="B855" s="10" t="s">
        <v>2766</v>
      </c>
      <c r="C855" s="10">
        <v>0</v>
      </c>
      <c r="D855" s="10">
        <v>0</v>
      </c>
      <c r="E855" s="10" t="s">
        <v>2766</v>
      </c>
      <c r="F855" s="10" t="s">
        <v>2766</v>
      </c>
    </row>
    <row r="856" spans="1:6" x14ac:dyDescent="0.25">
      <c r="A856" s="10">
        <v>853</v>
      </c>
      <c r="B856" s="10" t="s">
        <v>2766</v>
      </c>
      <c r="C856" s="10">
        <v>0</v>
      </c>
      <c r="D856" s="10">
        <v>0</v>
      </c>
      <c r="E856" s="10" t="s">
        <v>2766</v>
      </c>
      <c r="F856" s="10" t="s">
        <v>2766</v>
      </c>
    </row>
    <row r="857" spans="1:6" x14ac:dyDescent="0.25">
      <c r="A857" s="10">
        <v>854</v>
      </c>
      <c r="B857" s="10" t="s">
        <v>2766</v>
      </c>
      <c r="C857" s="10">
        <v>0</v>
      </c>
      <c r="D857" s="10">
        <v>0</v>
      </c>
      <c r="E857" s="10" t="s">
        <v>2766</v>
      </c>
      <c r="F857" s="10" t="s">
        <v>2766</v>
      </c>
    </row>
    <row r="858" spans="1:6" x14ac:dyDescent="0.25">
      <c r="A858" s="10">
        <v>855</v>
      </c>
      <c r="B858" s="10" t="s">
        <v>2766</v>
      </c>
      <c r="C858" s="10">
        <v>0</v>
      </c>
      <c r="D858" s="10">
        <v>0</v>
      </c>
      <c r="E858" s="10" t="s">
        <v>2766</v>
      </c>
      <c r="F858" s="10" t="s">
        <v>2766</v>
      </c>
    </row>
    <row r="859" spans="1:6" x14ac:dyDescent="0.25">
      <c r="A859" s="10">
        <v>856</v>
      </c>
      <c r="B859" s="10" t="s">
        <v>2766</v>
      </c>
      <c r="C859" s="10">
        <v>0</v>
      </c>
      <c r="D859" s="10">
        <v>0</v>
      </c>
      <c r="E859" s="10" t="s">
        <v>2766</v>
      </c>
      <c r="F859" s="10" t="s">
        <v>2766</v>
      </c>
    </row>
    <row r="860" spans="1:6" x14ac:dyDescent="0.25">
      <c r="A860" s="10">
        <v>857</v>
      </c>
      <c r="B860" s="10" t="s">
        <v>2766</v>
      </c>
      <c r="C860" s="10">
        <v>0</v>
      </c>
      <c r="D860" s="10">
        <v>0</v>
      </c>
      <c r="E860" s="10" t="s">
        <v>2766</v>
      </c>
      <c r="F860" s="10" t="s">
        <v>2766</v>
      </c>
    </row>
    <row r="861" spans="1:6" x14ac:dyDescent="0.25">
      <c r="A861" s="10">
        <v>858</v>
      </c>
      <c r="B861" s="10" t="s">
        <v>2766</v>
      </c>
      <c r="C861" s="10">
        <v>0</v>
      </c>
      <c r="D861" s="10">
        <v>0</v>
      </c>
      <c r="E861" s="10" t="s">
        <v>2766</v>
      </c>
      <c r="F861" s="10" t="s">
        <v>2766</v>
      </c>
    </row>
    <row r="862" spans="1:6" x14ac:dyDescent="0.25">
      <c r="A862" s="10">
        <v>859</v>
      </c>
      <c r="B862" s="10" t="s">
        <v>2766</v>
      </c>
      <c r="C862" s="10">
        <v>0</v>
      </c>
      <c r="D862" s="10">
        <v>0</v>
      </c>
      <c r="E862" s="10" t="s">
        <v>2766</v>
      </c>
      <c r="F862" s="10" t="s">
        <v>2766</v>
      </c>
    </row>
    <row r="863" spans="1:6" x14ac:dyDescent="0.25">
      <c r="A863" s="10">
        <v>860</v>
      </c>
      <c r="B863" s="10" t="s">
        <v>2766</v>
      </c>
      <c r="C863" s="10">
        <v>0</v>
      </c>
      <c r="D863" s="10">
        <v>0</v>
      </c>
      <c r="E863" s="10" t="s">
        <v>2766</v>
      </c>
      <c r="F863" s="10" t="s">
        <v>2766</v>
      </c>
    </row>
    <row r="864" spans="1:6" x14ac:dyDescent="0.25">
      <c r="A864" s="10">
        <v>861</v>
      </c>
      <c r="B864" s="10" t="s">
        <v>2766</v>
      </c>
      <c r="C864" s="10">
        <v>0</v>
      </c>
      <c r="D864" s="10">
        <v>0</v>
      </c>
      <c r="E864" s="10" t="s">
        <v>2766</v>
      </c>
      <c r="F864" s="10" t="s">
        <v>2766</v>
      </c>
    </row>
    <row r="865" spans="1:6" x14ac:dyDescent="0.25">
      <c r="A865" s="10">
        <v>862</v>
      </c>
      <c r="B865" s="10" t="s">
        <v>2766</v>
      </c>
      <c r="C865" s="10">
        <v>0</v>
      </c>
      <c r="D865" s="10">
        <v>0</v>
      </c>
      <c r="E865" s="10" t="s">
        <v>2766</v>
      </c>
      <c r="F865" s="10" t="s">
        <v>2766</v>
      </c>
    </row>
    <row r="866" spans="1:6" x14ac:dyDescent="0.25">
      <c r="A866" s="10">
        <v>863</v>
      </c>
      <c r="B866" s="10" t="s">
        <v>2766</v>
      </c>
      <c r="C866" s="10">
        <v>0</v>
      </c>
      <c r="D866" s="10">
        <v>0</v>
      </c>
      <c r="E866" s="10" t="s">
        <v>2766</v>
      </c>
      <c r="F866" s="10" t="s">
        <v>2766</v>
      </c>
    </row>
    <row r="867" spans="1:6" x14ac:dyDescent="0.25">
      <c r="A867" s="10">
        <v>864</v>
      </c>
      <c r="B867" s="10" t="s">
        <v>2766</v>
      </c>
      <c r="C867" s="10">
        <v>0</v>
      </c>
      <c r="D867" s="10">
        <v>0</v>
      </c>
      <c r="E867" s="10" t="s">
        <v>2766</v>
      </c>
      <c r="F867" s="10" t="s">
        <v>2766</v>
      </c>
    </row>
    <row r="868" spans="1:6" x14ac:dyDescent="0.25">
      <c r="A868" s="10">
        <v>865</v>
      </c>
      <c r="B868" s="10" t="s">
        <v>2766</v>
      </c>
      <c r="C868" s="10">
        <v>0</v>
      </c>
      <c r="D868" s="10">
        <v>0</v>
      </c>
      <c r="E868" s="10" t="s">
        <v>2766</v>
      </c>
      <c r="F868" s="10" t="s">
        <v>2766</v>
      </c>
    </row>
    <row r="869" spans="1:6" x14ac:dyDescent="0.25">
      <c r="A869" s="10">
        <v>866</v>
      </c>
      <c r="B869" s="10" t="s">
        <v>2766</v>
      </c>
      <c r="C869" s="10">
        <v>0</v>
      </c>
      <c r="D869" s="10">
        <v>0</v>
      </c>
      <c r="E869" s="10" t="s">
        <v>2766</v>
      </c>
      <c r="F869" s="10" t="s">
        <v>2766</v>
      </c>
    </row>
    <row r="870" spans="1:6" x14ac:dyDescent="0.25">
      <c r="A870" s="10">
        <v>867</v>
      </c>
      <c r="B870" s="10" t="s">
        <v>2766</v>
      </c>
      <c r="C870" s="10">
        <v>0</v>
      </c>
      <c r="D870" s="10">
        <v>0</v>
      </c>
      <c r="E870" s="10" t="s">
        <v>2766</v>
      </c>
      <c r="F870" s="10" t="s">
        <v>2766</v>
      </c>
    </row>
    <row r="871" spans="1:6" x14ac:dyDescent="0.25">
      <c r="A871" s="10">
        <v>868</v>
      </c>
      <c r="B871" s="10" t="s">
        <v>2766</v>
      </c>
      <c r="C871" s="10">
        <v>0</v>
      </c>
      <c r="D871" s="10">
        <v>0</v>
      </c>
      <c r="E871" s="10" t="s">
        <v>2766</v>
      </c>
      <c r="F871" s="10" t="s">
        <v>2766</v>
      </c>
    </row>
    <row r="872" spans="1:6" x14ac:dyDescent="0.25">
      <c r="A872" s="10">
        <v>869</v>
      </c>
      <c r="B872" s="10" t="s">
        <v>2766</v>
      </c>
      <c r="C872" s="10">
        <v>0</v>
      </c>
      <c r="D872" s="10">
        <v>0</v>
      </c>
      <c r="E872" s="10" t="s">
        <v>2766</v>
      </c>
      <c r="F872" s="10" t="s">
        <v>2766</v>
      </c>
    </row>
    <row r="873" spans="1:6" x14ac:dyDescent="0.25">
      <c r="A873" s="10">
        <v>870</v>
      </c>
      <c r="B873" s="10" t="s">
        <v>2766</v>
      </c>
      <c r="C873" s="10">
        <v>0</v>
      </c>
      <c r="D873" s="10">
        <v>0</v>
      </c>
      <c r="E873" s="10" t="s">
        <v>2766</v>
      </c>
      <c r="F873" s="10" t="s">
        <v>2766</v>
      </c>
    </row>
    <row r="874" spans="1:6" x14ac:dyDescent="0.25">
      <c r="A874" s="10">
        <v>871</v>
      </c>
      <c r="B874" s="10" t="s">
        <v>2766</v>
      </c>
      <c r="C874" s="10">
        <v>0</v>
      </c>
      <c r="D874" s="10">
        <v>0</v>
      </c>
      <c r="E874" s="10" t="s">
        <v>2766</v>
      </c>
      <c r="F874" s="10" t="s">
        <v>2766</v>
      </c>
    </row>
    <row r="875" spans="1:6" x14ac:dyDescent="0.25">
      <c r="A875" s="10">
        <v>872</v>
      </c>
      <c r="B875" s="10" t="s">
        <v>2766</v>
      </c>
      <c r="C875" s="10">
        <v>0</v>
      </c>
      <c r="D875" s="10">
        <v>0</v>
      </c>
      <c r="E875" s="10" t="s">
        <v>2766</v>
      </c>
      <c r="F875" s="10" t="s">
        <v>2766</v>
      </c>
    </row>
    <row r="876" spans="1:6" x14ac:dyDescent="0.25">
      <c r="A876" s="10">
        <v>873</v>
      </c>
      <c r="B876" s="10" t="s">
        <v>2766</v>
      </c>
      <c r="C876" s="10">
        <v>0</v>
      </c>
      <c r="D876" s="10">
        <v>0</v>
      </c>
      <c r="E876" s="10" t="s">
        <v>2766</v>
      </c>
      <c r="F876" s="10" t="s">
        <v>2766</v>
      </c>
    </row>
    <row r="877" spans="1:6" x14ac:dyDescent="0.25">
      <c r="A877" s="10">
        <v>874</v>
      </c>
      <c r="B877" s="10" t="s">
        <v>2766</v>
      </c>
      <c r="C877" s="10">
        <v>0</v>
      </c>
      <c r="D877" s="10">
        <v>0</v>
      </c>
      <c r="E877" s="10" t="s">
        <v>2766</v>
      </c>
      <c r="F877" s="10" t="s">
        <v>2766</v>
      </c>
    </row>
    <row r="878" spans="1:6" x14ac:dyDescent="0.25">
      <c r="A878" s="10">
        <v>875</v>
      </c>
      <c r="B878" s="10" t="s">
        <v>2766</v>
      </c>
      <c r="C878" s="10">
        <v>0</v>
      </c>
      <c r="D878" s="10">
        <v>0</v>
      </c>
      <c r="E878" s="10" t="s">
        <v>2766</v>
      </c>
      <c r="F878" s="10" t="s">
        <v>2766</v>
      </c>
    </row>
    <row r="879" spans="1:6" x14ac:dyDescent="0.25">
      <c r="A879" s="10">
        <v>876</v>
      </c>
      <c r="B879" s="10" t="s">
        <v>2766</v>
      </c>
      <c r="C879" s="10">
        <v>0</v>
      </c>
      <c r="D879" s="10">
        <v>0</v>
      </c>
      <c r="E879" s="10" t="s">
        <v>2766</v>
      </c>
      <c r="F879" s="10" t="s">
        <v>2766</v>
      </c>
    </row>
    <row r="880" spans="1:6" x14ac:dyDescent="0.25">
      <c r="A880" s="10">
        <v>877</v>
      </c>
      <c r="B880" s="10" t="s">
        <v>2766</v>
      </c>
      <c r="C880" s="10">
        <v>0</v>
      </c>
      <c r="D880" s="10">
        <v>0</v>
      </c>
      <c r="E880" s="10" t="s">
        <v>2766</v>
      </c>
      <c r="F880" s="10" t="s">
        <v>2766</v>
      </c>
    </row>
    <row r="881" spans="1:6" x14ac:dyDescent="0.25">
      <c r="A881" s="10">
        <v>878</v>
      </c>
      <c r="B881" s="10" t="s">
        <v>2766</v>
      </c>
      <c r="C881" s="10">
        <v>0</v>
      </c>
      <c r="D881" s="10">
        <v>0</v>
      </c>
      <c r="E881" s="10" t="s">
        <v>2766</v>
      </c>
      <c r="F881" s="10" t="s">
        <v>2766</v>
      </c>
    </row>
    <row r="882" spans="1:6" x14ac:dyDescent="0.25">
      <c r="A882" s="10">
        <v>879</v>
      </c>
      <c r="B882" s="10" t="s">
        <v>2766</v>
      </c>
      <c r="C882" s="10">
        <v>0</v>
      </c>
      <c r="D882" s="10">
        <v>0</v>
      </c>
      <c r="E882" s="10" t="s">
        <v>2766</v>
      </c>
      <c r="F882" s="10" t="s">
        <v>2766</v>
      </c>
    </row>
    <row r="883" spans="1:6" x14ac:dyDescent="0.25">
      <c r="A883" s="10">
        <v>880</v>
      </c>
      <c r="B883" s="10" t="s">
        <v>2766</v>
      </c>
      <c r="C883" s="10">
        <v>0</v>
      </c>
      <c r="D883" s="10">
        <v>0</v>
      </c>
      <c r="E883" s="10" t="s">
        <v>2766</v>
      </c>
      <c r="F883" s="10" t="s">
        <v>2766</v>
      </c>
    </row>
    <row r="884" spans="1:6" x14ac:dyDescent="0.25">
      <c r="A884" s="10">
        <v>881</v>
      </c>
      <c r="B884" s="10" t="s">
        <v>2766</v>
      </c>
      <c r="C884" s="10">
        <v>0</v>
      </c>
      <c r="D884" s="10">
        <v>0</v>
      </c>
      <c r="E884" s="10" t="s">
        <v>2766</v>
      </c>
      <c r="F884" s="10" t="s">
        <v>2766</v>
      </c>
    </row>
    <row r="885" spans="1:6" x14ac:dyDescent="0.25">
      <c r="A885" s="10">
        <v>882</v>
      </c>
      <c r="B885" s="10" t="s">
        <v>2766</v>
      </c>
      <c r="C885" s="10">
        <v>0</v>
      </c>
      <c r="D885" s="10">
        <v>0</v>
      </c>
      <c r="E885" s="10" t="s">
        <v>2766</v>
      </c>
      <c r="F885" s="10" t="s">
        <v>2766</v>
      </c>
    </row>
    <row r="886" spans="1:6" x14ac:dyDescent="0.25">
      <c r="A886" s="10">
        <v>883</v>
      </c>
      <c r="B886" s="10" t="s">
        <v>2766</v>
      </c>
      <c r="C886" s="10">
        <v>0</v>
      </c>
      <c r="D886" s="10">
        <v>0</v>
      </c>
      <c r="E886" s="10" t="s">
        <v>2766</v>
      </c>
      <c r="F886" s="10" t="s">
        <v>2766</v>
      </c>
    </row>
    <row r="887" spans="1:6" x14ac:dyDescent="0.25">
      <c r="A887" s="10">
        <v>884</v>
      </c>
      <c r="B887" s="10" t="s">
        <v>2766</v>
      </c>
      <c r="C887" s="10">
        <v>0</v>
      </c>
      <c r="D887" s="10">
        <v>0</v>
      </c>
      <c r="E887" s="10" t="s">
        <v>2766</v>
      </c>
      <c r="F887" s="10" t="s">
        <v>2766</v>
      </c>
    </row>
    <row r="888" spans="1:6" x14ac:dyDescent="0.25">
      <c r="A888" s="10">
        <v>885</v>
      </c>
      <c r="B888" s="10" t="s">
        <v>2766</v>
      </c>
      <c r="C888" s="10">
        <v>0</v>
      </c>
      <c r="D888" s="10">
        <v>0</v>
      </c>
      <c r="E888" s="10" t="s">
        <v>2766</v>
      </c>
      <c r="F888" s="10" t="s">
        <v>2766</v>
      </c>
    </row>
    <row r="889" spans="1:6" x14ac:dyDescent="0.25">
      <c r="A889" s="10">
        <v>886</v>
      </c>
      <c r="B889" s="10" t="s">
        <v>2766</v>
      </c>
      <c r="C889" s="10">
        <v>0</v>
      </c>
      <c r="D889" s="10">
        <v>0</v>
      </c>
      <c r="E889" s="10" t="s">
        <v>2766</v>
      </c>
      <c r="F889" s="10" t="s">
        <v>2766</v>
      </c>
    </row>
    <row r="890" spans="1:6" x14ac:dyDescent="0.25">
      <c r="A890" s="10">
        <v>887</v>
      </c>
      <c r="B890" s="10" t="s">
        <v>2766</v>
      </c>
      <c r="C890" s="10">
        <v>0</v>
      </c>
      <c r="D890" s="10">
        <v>0</v>
      </c>
      <c r="E890" s="10" t="s">
        <v>2766</v>
      </c>
      <c r="F890" s="10" t="s">
        <v>2766</v>
      </c>
    </row>
    <row r="891" spans="1:6" x14ac:dyDescent="0.25">
      <c r="A891" s="10">
        <v>888</v>
      </c>
      <c r="B891" s="10" t="s">
        <v>2766</v>
      </c>
      <c r="C891" s="10">
        <v>0</v>
      </c>
      <c r="D891" s="10">
        <v>0</v>
      </c>
      <c r="E891" s="10" t="s">
        <v>2766</v>
      </c>
      <c r="F891" s="10" t="s">
        <v>2766</v>
      </c>
    </row>
    <row r="892" spans="1:6" x14ac:dyDescent="0.25">
      <c r="A892" s="10">
        <v>889</v>
      </c>
      <c r="B892" s="10" t="s">
        <v>2766</v>
      </c>
      <c r="C892" s="10">
        <v>0</v>
      </c>
      <c r="D892" s="10">
        <v>0</v>
      </c>
      <c r="E892" s="10" t="s">
        <v>2766</v>
      </c>
      <c r="F892" s="10" t="s">
        <v>2766</v>
      </c>
    </row>
    <row r="893" spans="1:6" x14ac:dyDescent="0.25">
      <c r="A893" s="10">
        <v>890</v>
      </c>
      <c r="B893" s="10" t="s">
        <v>2766</v>
      </c>
      <c r="C893" s="10">
        <v>0</v>
      </c>
      <c r="D893" s="10">
        <v>0</v>
      </c>
      <c r="E893" s="10" t="s">
        <v>2766</v>
      </c>
      <c r="F893" s="10" t="s">
        <v>2766</v>
      </c>
    </row>
    <row r="894" spans="1:6" x14ac:dyDescent="0.25">
      <c r="A894" s="10">
        <v>891</v>
      </c>
      <c r="B894" s="10" t="s">
        <v>2766</v>
      </c>
      <c r="C894" s="10">
        <v>0</v>
      </c>
      <c r="D894" s="10">
        <v>0</v>
      </c>
      <c r="E894" s="10" t="s">
        <v>2766</v>
      </c>
      <c r="F894" s="10" t="s">
        <v>2766</v>
      </c>
    </row>
    <row r="895" spans="1:6" x14ac:dyDescent="0.25">
      <c r="A895" s="10">
        <v>892</v>
      </c>
      <c r="B895" s="10" t="s">
        <v>2766</v>
      </c>
      <c r="C895" s="10">
        <v>0</v>
      </c>
      <c r="D895" s="10">
        <v>0</v>
      </c>
      <c r="E895" s="10" t="s">
        <v>2766</v>
      </c>
      <c r="F895" s="10" t="s">
        <v>2766</v>
      </c>
    </row>
    <row r="896" spans="1:6" x14ac:dyDescent="0.25">
      <c r="A896" s="10">
        <v>893</v>
      </c>
      <c r="B896" s="10" t="s">
        <v>2766</v>
      </c>
      <c r="C896" s="10">
        <v>0</v>
      </c>
      <c r="D896" s="10">
        <v>0</v>
      </c>
      <c r="E896" s="10" t="s">
        <v>2766</v>
      </c>
      <c r="F896" s="10" t="s">
        <v>2766</v>
      </c>
    </row>
    <row r="897" spans="1:6" x14ac:dyDescent="0.25">
      <c r="A897" s="10">
        <v>894</v>
      </c>
      <c r="B897" s="10" t="s">
        <v>2766</v>
      </c>
      <c r="C897" s="10">
        <v>0</v>
      </c>
      <c r="D897" s="10">
        <v>0</v>
      </c>
      <c r="E897" s="10" t="s">
        <v>2766</v>
      </c>
      <c r="F897" s="10" t="s">
        <v>2766</v>
      </c>
    </row>
    <row r="898" spans="1:6" x14ac:dyDescent="0.25">
      <c r="A898" s="10">
        <v>895</v>
      </c>
      <c r="B898" s="10" t="s">
        <v>2766</v>
      </c>
      <c r="C898" s="10">
        <v>0</v>
      </c>
      <c r="D898" s="10">
        <v>0</v>
      </c>
      <c r="E898" s="10" t="s">
        <v>2766</v>
      </c>
      <c r="F898" s="10" t="s">
        <v>2766</v>
      </c>
    </row>
    <row r="899" spans="1:6" x14ac:dyDescent="0.25">
      <c r="A899" s="10">
        <v>896</v>
      </c>
      <c r="B899" s="10" t="s">
        <v>2766</v>
      </c>
      <c r="C899" s="10">
        <v>0</v>
      </c>
      <c r="D899" s="10">
        <v>0</v>
      </c>
      <c r="E899" s="10" t="s">
        <v>2766</v>
      </c>
      <c r="F899" s="10" t="s">
        <v>2766</v>
      </c>
    </row>
    <row r="900" spans="1:6" x14ac:dyDescent="0.25">
      <c r="A900" s="10">
        <v>897</v>
      </c>
      <c r="B900" s="10" t="s">
        <v>2766</v>
      </c>
      <c r="C900" s="10">
        <v>0</v>
      </c>
      <c r="D900" s="10">
        <v>0</v>
      </c>
      <c r="E900" s="10" t="s">
        <v>2766</v>
      </c>
      <c r="F900" s="10" t="s">
        <v>2766</v>
      </c>
    </row>
    <row r="901" spans="1:6" x14ac:dyDescent="0.25">
      <c r="A901" s="10">
        <v>898</v>
      </c>
      <c r="B901" s="10" t="s">
        <v>2766</v>
      </c>
      <c r="C901" s="10">
        <v>0</v>
      </c>
      <c r="D901" s="10">
        <v>0</v>
      </c>
      <c r="E901" s="10" t="s">
        <v>2766</v>
      </c>
      <c r="F901" s="10" t="s">
        <v>2766</v>
      </c>
    </row>
    <row r="902" spans="1:6" x14ac:dyDescent="0.25">
      <c r="A902" s="10">
        <v>899</v>
      </c>
      <c r="B902" s="10" t="s">
        <v>2766</v>
      </c>
      <c r="C902" s="10">
        <v>0</v>
      </c>
      <c r="D902" s="10">
        <v>0</v>
      </c>
      <c r="E902" s="10" t="s">
        <v>2766</v>
      </c>
      <c r="F902" s="10" t="s">
        <v>2766</v>
      </c>
    </row>
    <row r="903" spans="1:6" x14ac:dyDescent="0.25">
      <c r="A903" s="10">
        <v>900</v>
      </c>
      <c r="B903" s="10" t="s">
        <v>2766</v>
      </c>
      <c r="C903" s="10">
        <v>0</v>
      </c>
      <c r="D903" s="10">
        <v>0</v>
      </c>
      <c r="E903" s="10" t="s">
        <v>2766</v>
      </c>
      <c r="F903" s="10" t="s">
        <v>2766</v>
      </c>
    </row>
    <row r="904" spans="1:6" x14ac:dyDescent="0.25">
      <c r="A904" s="10">
        <v>901</v>
      </c>
      <c r="B904" s="10" t="s">
        <v>2766</v>
      </c>
      <c r="C904" s="10">
        <v>0</v>
      </c>
      <c r="D904" s="10">
        <v>0</v>
      </c>
      <c r="E904" s="10" t="s">
        <v>2766</v>
      </c>
      <c r="F904" s="10" t="s">
        <v>2766</v>
      </c>
    </row>
    <row r="905" spans="1:6" x14ac:dyDescent="0.25">
      <c r="A905" s="10">
        <v>902</v>
      </c>
      <c r="B905" s="10" t="s">
        <v>2766</v>
      </c>
      <c r="C905" s="10">
        <v>0</v>
      </c>
      <c r="D905" s="10">
        <v>0</v>
      </c>
      <c r="E905" s="10" t="s">
        <v>2766</v>
      </c>
      <c r="F905" s="10" t="s">
        <v>2766</v>
      </c>
    </row>
    <row r="906" spans="1:6" x14ac:dyDescent="0.25">
      <c r="A906" s="10">
        <v>903</v>
      </c>
      <c r="B906" s="10" t="s">
        <v>2766</v>
      </c>
      <c r="C906" s="10">
        <v>0</v>
      </c>
      <c r="D906" s="10">
        <v>0</v>
      </c>
      <c r="E906" s="10" t="s">
        <v>2766</v>
      </c>
      <c r="F906" s="10" t="s">
        <v>2766</v>
      </c>
    </row>
    <row r="907" spans="1:6" x14ac:dyDescent="0.25">
      <c r="A907" s="10">
        <v>904</v>
      </c>
      <c r="B907" s="10" t="s">
        <v>2766</v>
      </c>
      <c r="C907" s="10">
        <v>0</v>
      </c>
      <c r="D907" s="10">
        <v>0</v>
      </c>
      <c r="E907" s="10" t="s">
        <v>2766</v>
      </c>
      <c r="F907" s="10" t="s">
        <v>2766</v>
      </c>
    </row>
    <row r="908" spans="1:6" x14ac:dyDescent="0.25">
      <c r="A908" s="10">
        <v>905</v>
      </c>
      <c r="B908" s="10" t="s">
        <v>2766</v>
      </c>
      <c r="C908" s="10">
        <v>0</v>
      </c>
      <c r="D908" s="10">
        <v>0</v>
      </c>
      <c r="E908" s="10" t="s">
        <v>2766</v>
      </c>
      <c r="F908" s="10" t="s">
        <v>2766</v>
      </c>
    </row>
    <row r="909" spans="1:6" x14ac:dyDescent="0.25">
      <c r="A909" s="10">
        <v>906</v>
      </c>
      <c r="B909" s="10" t="s">
        <v>2766</v>
      </c>
      <c r="C909" s="10">
        <v>0</v>
      </c>
      <c r="D909" s="10">
        <v>0</v>
      </c>
      <c r="E909" s="10" t="s">
        <v>2766</v>
      </c>
      <c r="F909" s="10" t="s">
        <v>2766</v>
      </c>
    </row>
    <row r="910" spans="1:6" x14ac:dyDescent="0.25">
      <c r="A910" s="10">
        <v>907</v>
      </c>
      <c r="B910" s="10" t="s">
        <v>2766</v>
      </c>
      <c r="C910" s="10">
        <v>0</v>
      </c>
      <c r="D910" s="10">
        <v>0</v>
      </c>
      <c r="E910" s="10" t="s">
        <v>2766</v>
      </c>
      <c r="F910" s="10" t="s">
        <v>2766</v>
      </c>
    </row>
    <row r="911" spans="1:6" x14ac:dyDescent="0.25">
      <c r="A911" s="10">
        <v>908</v>
      </c>
      <c r="B911" s="10" t="s">
        <v>2766</v>
      </c>
      <c r="C911" s="10">
        <v>0</v>
      </c>
      <c r="D911" s="10">
        <v>0</v>
      </c>
      <c r="E911" s="10" t="s">
        <v>2766</v>
      </c>
      <c r="F911" s="10" t="s">
        <v>2766</v>
      </c>
    </row>
    <row r="912" spans="1:6" x14ac:dyDescent="0.25">
      <c r="A912" s="10">
        <v>909</v>
      </c>
      <c r="B912" s="10" t="s">
        <v>2766</v>
      </c>
      <c r="C912" s="10">
        <v>0</v>
      </c>
      <c r="D912" s="10">
        <v>0</v>
      </c>
      <c r="E912" s="10" t="s">
        <v>2766</v>
      </c>
      <c r="F912" s="10" t="s">
        <v>2766</v>
      </c>
    </row>
    <row r="913" spans="1:6" x14ac:dyDescent="0.25">
      <c r="A913" s="10">
        <v>910</v>
      </c>
      <c r="B913" s="10" t="s">
        <v>2766</v>
      </c>
      <c r="C913" s="10">
        <v>0</v>
      </c>
      <c r="D913" s="10">
        <v>0</v>
      </c>
      <c r="E913" s="10" t="s">
        <v>2766</v>
      </c>
      <c r="F913" s="10" t="s">
        <v>2766</v>
      </c>
    </row>
    <row r="914" spans="1:6" x14ac:dyDescent="0.25">
      <c r="A914" s="10">
        <v>911</v>
      </c>
      <c r="B914" s="10" t="s">
        <v>2766</v>
      </c>
      <c r="C914" s="10">
        <v>0</v>
      </c>
      <c r="D914" s="10">
        <v>0</v>
      </c>
      <c r="E914" s="10" t="s">
        <v>2766</v>
      </c>
      <c r="F914" s="10" t="s">
        <v>2766</v>
      </c>
    </row>
    <row r="915" spans="1:6" x14ac:dyDescent="0.25">
      <c r="A915" s="10">
        <v>912</v>
      </c>
      <c r="B915" s="10" t="s">
        <v>2766</v>
      </c>
      <c r="C915" s="10">
        <v>0</v>
      </c>
      <c r="D915" s="10">
        <v>0</v>
      </c>
      <c r="E915" s="10" t="s">
        <v>2766</v>
      </c>
      <c r="F915" s="10" t="s">
        <v>2766</v>
      </c>
    </row>
    <row r="916" spans="1:6" x14ac:dyDescent="0.25">
      <c r="A916" s="10">
        <v>913</v>
      </c>
      <c r="B916" s="10" t="s">
        <v>2766</v>
      </c>
      <c r="C916" s="10">
        <v>0</v>
      </c>
      <c r="D916" s="10">
        <v>0</v>
      </c>
      <c r="E916" s="10" t="s">
        <v>2766</v>
      </c>
      <c r="F916" s="10" t="s">
        <v>2766</v>
      </c>
    </row>
    <row r="917" spans="1:6" x14ac:dyDescent="0.25">
      <c r="A917" s="10">
        <v>914</v>
      </c>
      <c r="B917" s="10" t="s">
        <v>2766</v>
      </c>
      <c r="C917" s="10">
        <v>0</v>
      </c>
      <c r="D917" s="10">
        <v>0</v>
      </c>
      <c r="E917" s="10" t="s">
        <v>2766</v>
      </c>
      <c r="F917" s="10" t="s">
        <v>2766</v>
      </c>
    </row>
    <row r="918" spans="1:6" x14ac:dyDescent="0.25">
      <c r="A918" s="10">
        <v>915</v>
      </c>
      <c r="B918" s="10" t="s">
        <v>2766</v>
      </c>
      <c r="C918" s="10">
        <v>0</v>
      </c>
      <c r="D918" s="10">
        <v>0</v>
      </c>
      <c r="E918" s="10" t="s">
        <v>2766</v>
      </c>
      <c r="F918" s="10" t="s">
        <v>2766</v>
      </c>
    </row>
    <row r="919" spans="1:6" x14ac:dyDescent="0.25">
      <c r="A919" s="10">
        <v>916</v>
      </c>
      <c r="B919" s="10" t="s">
        <v>2766</v>
      </c>
      <c r="C919" s="10">
        <v>0</v>
      </c>
      <c r="D919" s="10">
        <v>0</v>
      </c>
      <c r="E919" s="10" t="s">
        <v>2766</v>
      </c>
      <c r="F919" s="10" t="s">
        <v>2766</v>
      </c>
    </row>
    <row r="920" spans="1:6" x14ac:dyDescent="0.25">
      <c r="A920" s="10">
        <v>917</v>
      </c>
      <c r="B920" s="10" t="s">
        <v>2766</v>
      </c>
      <c r="C920" s="10">
        <v>0</v>
      </c>
      <c r="D920" s="10">
        <v>0</v>
      </c>
      <c r="E920" s="10" t="s">
        <v>2766</v>
      </c>
      <c r="F920" s="10" t="s">
        <v>2766</v>
      </c>
    </row>
    <row r="921" spans="1:6" x14ac:dyDescent="0.25">
      <c r="A921" s="10">
        <v>918</v>
      </c>
      <c r="B921" s="10" t="s">
        <v>2766</v>
      </c>
      <c r="C921" s="10">
        <v>0</v>
      </c>
      <c r="D921" s="10">
        <v>0</v>
      </c>
      <c r="E921" s="10" t="s">
        <v>2766</v>
      </c>
      <c r="F921" s="10" t="s">
        <v>2766</v>
      </c>
    </row>
    <row r="922" spans="1:6" x14ac:dyDescent="0.25">
      <c r="A922" s="10">
        <v>919</v>
      </c>
      <c r="B922" s="10" t="s">
        <v>2766</v>
      </c>
      <c r="C922" s="10">
        <v>0</v>
      </c>
      <c r="D922" s="10">
        <v>0</v>
      </c>
      <c r="E922" s="10" t="s">
        <v>2766</v>
      </c>
      <c r="F922" s="10" t="s">
        <v>2766</v>
      </c>
    </row>
    <row r="923" spans="1:6" x14ac:dyDescent="0.25">
      <c r="A923" s="10">
        <v>920</v>
      </c>
      <c r="B923" s="10" t="s">
        <v>2766</v>
      </c>
      <c r="C923" s="10">
        <v>0</v>
      </c>
      <c r="D923" s="10">
        <v>0</v>
      </c>
      <c r="E923" s="10" t="s">
        <v>2766</v>
      </c>
      <c r="F923" s="10" t="s">
        <v>2766</v>
      </c>
    </row>
    <row r="924" spans="1:6" x14ac:dyDescent="0.25">
      <c r="A924" s="10">
        <v>921</v>
      </c>
      <c r="B924" s="10" t="s">
        <v>2766</v>
      </c>
      <c r="C924" s="10">
        <v>0</v>
      </c>
      <c r="D924" s="10">
        <v>0</v>
      </c>
      <c r="E924" s="10" t="s">
        <v>2766</v>
      </c>
      <c r="F924" s="10" t="s">
        <v>2766</v>
      </c>
    </row>
    <row r="925" spans="1:6" x14ac:dyDescent="0.25">
      <c r="A925" s="10">
        <v>922</v>
      </c>
      <c r="B925" s="10" t="s">
        <v>2766</v>
      </c>
      <c r="C925" s="10">
        <v>0</v>
      </c>
      <c r="D925" s="10">
        <v>0</v>
      </c>
      <c r="E925" s="10" t="s">
        <v>2766</v>
      </c>
      <c r="F925" s="10" t="s">
        <v>2766</v>
      </c>
    </row>
    <row r="926" spans="1:6" x14ac:dyDescent="0.25">
      <c r="A926" s="10">
        <v>923</v>
      </c>
      <c r="B926" s="10" t="s">
        <v>2766</v>
      </c>
      <c r="C926" s="10">
        <v>0</v>
      </c>
      <c r="D926" s="10">
        <v>0</v>
      </c>
      <c r="E926" s="10" t="s">
        <v>2766</v>
      </c>
      <c r="F926" s="10" t="s">
        <v>2766</v>
      </c>
    </row>
    <row r="927" spans="1:6" x14ac:dyDescent="0.25">
      <c r="A927" s="10">
        <v>924</v>
      </c>
      <c r="B927" s="10" t="s">
        <v>2766</v>
      </c>
      <c r="C927" s="10">
        <v>0</v>
      </c>
      <c r="D927" s="10">
        <v>0</v>
      </c>
      <c r="E927" s="10" t="s">
        <v>2766</v>
      </c>
      <c r="F927" s="10" t="s">
        <v>2766</v>
      </c>
    </row>
    <row r="928" spans="1:6" x14ac:dyDescent="0.25">
      <c r="A928" s="10">
        <v>925</v>
      </c>
      <c r="B928" s="10" t="s">
        <v>2766</v>
      </c>
      <c r="C928" s="10">
        <v>0</v>
      </c>
      <c r="D928" s="10">
        <v>0</v>
      </c>
      <c r="E928" s="10" t="s">
        <v>2766</v>
      </c>
      <c r="F928" s="10" t="s">
        <v>2766</v>
      </c>
    </row>
    <row r="929" spans="1:6" x14ac:dyDescent="0.25">
      <c r="A929" s="10">
        <v>926</v>
      </c>
      <c r="B929" s="10" t="s">
        <v>2766</v>
      </c>
      <c r="C929" s="10">
        <v>0</v>
      </c>
      <c r="D929" s="10">
        <v>0</v>
      </c>
      <c r="E929" s="10" t="s">
        <v>2766</v>
      </c>
      <c r="F929" s="10" t="s">
        <v>2766</v>
      </c>
    </row>
    <row r="930" spans="1:6" x14ac:dyDescent="0.25">
      <c r="A930" s="10">
        <v>927</v>
      </c>
      <c r="B930" s="10" t="s">
        <v>2766</v>
      </c>
      <c r="C930" s="10">
        <v>0</v>
      </c>
      <c r="D930" s="10">
        <v>0</v>
      </c>
      <c r="E930" s="10" t="s">
        <v>2766</v>
      </c>
      <c r="F930" s="10" t="s">
        <v>2766</v>
      </c>
    </row>
    <row r="931" spans="1:6" x14ac:dyDescent="0.25">
      <c r="A931" s="10">
        <v>928</v>
      </c>
      <c r="B931" s="10" t="s">
        <v>2766</v>
      </c>
      <c r="C931" s="10">
        <v>0</v>
      </c>
      <c r="D931" s="10">
        <v>0</v>
      </c>
      <c r="E931" s="10" t="s">
        <v>2766</v>
      </c>
      <c r="F931" s="10" t="s">
        <v>2766</v>
      </c>
    </row>
    <row r="932" spans="1:6" x14ac:dyDescent="0.25">
      <c r="A932" s="10">
        <v>929</v>
      </c>
      <c r="B932" s="10" t="s">
        <v>2766</v>
      </c>
      <c r="C932" s="10">
        <v>0</v>
      </c>
      <c r="D932" s="10">
        <v>0</v>
      </c>
      <c r="E932" s="10" t="s">
        <v>2766</v>
      </c>
      <c r="F932" s="10" t="s">
        <v>2766</v>
      </c>
    </row>
    <row r="933" spans="1:6" x14ac:dyDescent="0.25">
      <c r="A933" s="10">
        <v>930</v>
      </c>
      <c r="B933" s="10" t="s">
        <v>2766</v>
      </c>
      <c r="C933" s="10">
        <v>0</v>
      </c>
      <c r="D933" s="10">
        <v>0</v>
      </c>
      <c r="E933" s="10" t="s">
        <v>2766</v>
      </c>
      <c r="F933" s="10" t="s">
        <v>2766</v>
      </c>
    </row>
    <row r="934" spans="1:6" x14ac:dyDescent="0.25">
      <c r="A934" s="10">
        <v>931</v>
      </c>
      <c r="B934" s="10" t="s">
        <v>2766</v>
      </c>
      <c r="C934" s="10">
        <v>0</v>
      </c>
      <c r="D934" s="10">
        <v>0</v>
      </c>
      <c r="E934" s="10" t="s">
        <v>2766</v>
      </c>
      <c r="F934" s="10" t="s">
        <v>2766</v>
      </c>
    </row>
    <row r="935" spans="1:6" x14ac:dyDescent="0.25">
      <c r="A935" s="10">
        <v>932</v>
      </c>
      <c r="B935" s="10" t="s">
        <v>2766</v>
      </c>
      <c r="C935" s="10">
        <v>0</v>
      </c>
      <c r="D935" s="10">
        <v>0</v>
      </c>
      <c r="E935" s="10" t="s">
        <v>2766</v>
      </c>
      <c r="F935" s="10" t="s">
        <v>2766</v>
      </c>
    </row>
    <row r="936" spans="1:6" x14ac:dyDescent="0.25">
      <c r="A936" s="10">
        <v>933</v>
      </c>
      <c r="B936" s="10" t="s">
        <v>2766</v>
      </c>
      <c r="C936" s="10">
        <v>0</v>
      </c>
      <c r="D936" s="10">
        <v>0</v>
      </c>
      <c r="E936" s="10" t="s">
        <v>2766</v>
      </c>
      <c r="F936" s="10" t="s">
        <v>2766</v>
      </c>
    </row>
    <row r="937" spans="1:6" x14ac:dyDescent="0.25">
      <c r="A937" s="10">
        <v>934</v>
      </c>
      <c r="B937" s="10" t="s">
        <v>2766</v>
      </c>
      <c r="C937" s="10">
        <v>0</v>
      </c>
      <c r="D937" s="10">
        <v>0</v>
      </c>
      <c r="E937" s="10" t="s">
        <v>2766</v>
      </c>
      <c r="F937" s="10" t="s">
        <v>2766</v>
      </c>
    </row>
    <row r="938" spans="1:6" x14ac:dyDescent="0.25">
      <c r="A938" s="10">
        <v>935</v>
      </c>
      <c r="B938" s="10" t="s">
        <v>2766</v>
      </c>
      <c r="C938" s="10">
        <v>0</v>
      </c>
      <c r="D938" s="10">
        <v>0</v>
      </c>
      <c r="E938" s="10" t="s">
        <v>2766</v>
      </c>
      <c r="F938" s="10" t="s">
        <v>2766</v>
      </c>
    </row>
    <row r="939" spans="1:6" x14ac:dyDescent="0.25">
      <c r="A939" s="10">
        <v>936</v>
      </c>
      <c r="B939" s="10" t="s">
        <v>2766</v>
      </c>
      <c r="C939" s="10">
        <v>0</v>
      </c>
      <c r="D939" s="10">
        <v>0</v>
      </c>
      <c r="E939" s="10" t="s">
        <v>2766</v>
      </c>
      <c r="F939" s="10" t="s">
        <v>2766</v>
      </c>
    </row>
    <row r="940" spans="1:6" x14ac:dyDescent="0.25">
      <c r="A940" s="10">
        <v>937</v>
      </c>
      <c r="B940" s="10" t="s">
        <v>2766</v>
      </c>
      <c r="C940" s="10">
        <v>0</v>
      </c>
      <c r="D940" s="10">
        <v>0</v>
      </c>
      <c r="E940" s="10" t="s">
        <v>2766</v>
      </c>
      <c r="F940" s="10" t="s">
        <v>2766</v>
      </c>
    </row>
    <row r="941" spans="1:6" x14ac:dyDescent="0.25">
      <c r="A941" s="10">
        <v>938</v>
      </c>
      <c r="B941" s="10" t="s">
        <v>2766</v>
      </c>
      <c r="C941" s="10">
        <v>0</v>
      </c>
      <c r="D941" s="10">
        <v>0</v>
      </c>
      <c r="E941" s="10" t="s">
        <v>2766</v>
      </c>
      <c r="F941" s="10" t="s">
        <v>2766</v>
      </c>
    </row>
    <row r="942" spans="1:6" x14ac:dyDescent="0.25">
      <c r="A942" s="10">
        <v>939</v>
      </c>
      <c r="B942" s="10" t="s">
        <v>2766</v>
      </c>
      <c r="C942" s="10">
        <v>0</v>
      </c>
      <c r="D942" s="10">
        <v>0</v>
      </c>
      <c r="E942" s="10" t="s">
        <v>2766</v>
      </c>
      <c r="F942" s="10" t="s">
        <v>2766</v>
      </c>
    </row>
    <row r="943" spans="1:6" x14ac:dyDescent="0.25">
      <c r="A943" s="10">
        <v>940</v>
      </c>
      <c r="B943" s="10" t="s">
        <v>2766</v>
      </c>
      <c r="C943" s="10">
        <v>0</v>
      </c>
      <c r="D943" s="10">
        <v>0</v>
      </c>
      <c r="E943" s="10" t="s">
        <v>2766</v>
      </c>
      <c r="F943" s="10" t="s">
        <v>2766</v>
      </c>
    </row>
    <row r="944" spans="1:6" x14ac:dyDescent="0.25">
      <c r="A944" s="10">
        <v>941</v>
      </c>
      <c r="B944" s="10" t="s">
        <v>2766</v>
      </c>
      <c r="C944" s="10">
        <v>0</v>
      </c>
      <c r="D944" s="10">
        <v>0</v>
      </c>
      <c r="E944" s="10" t="s">
        <v>2766</v>
      </c>
      <c r="F944" s="10" t="s">
        <v>2766</v>
      </c>
    </row>
    <row r="945" spans="1:6" x14ac:dyDescent="0.25">
      <c r="A945" s="10">
        <v>942</v>
      </c>
      <c r="B945" s="10" t="s">
        <v>2766</v>
      </c>
      <c r="C945" s="10">
        <v>0</v>
      </c>
      <c r="D945" s="10">
        <v>0</v>
      </c>
      <c r="E945" s="10" t="s">
        <v>2766</v>
      </c>
      <c r="F945" s="10" t="s">
        <v>2766</v>
      </c>
    </row>
    <row r="946" spans="1:6" x14ac:dyDescent="0.25">
      <c r="A946" s="10">
        <v>943</v>
      </c>
      <c r="B946" s="10" t="s">
        <v>2766</v>
      </c>
      <c r="C946" s="10">
        <v>0</v>
      </c>
      <c r="D946" s="10">
        <v>0</v>
      </c>
      <c r="E946" s="10" t="s">
        <v>2766</v>
      </c>
      <c r="F946" s="10" t="s">
        <v>2766</v>
      </c>
    </row>
    <row r="947" spans="1:6" x14ac:dyDescent="0.25">
      <c r="A947" s="10">
        <v>944</v>
      </c>
      <c r="B947" s="10" t="s">
        <v>2766</v>
      </c>
      <c r="C947" s="10">
        <v>0</v>
      </c>
      <c r="D947" s="10">
        <v>0</v>
      </c>
      <c r="E947" s="10" t="s">
        <v>2766</v>
      </c>
      <c r="F947" s="10" t="s">
        <v>2766</v>
      </c>
    </row>
    <row r="948" spans="1:6" x14ac:dyDescent="0.25">
      <c r="A948" s="10">
        <v>945</v>
      </c>
      <c r="B948" s="10" t="s">
        <v>2766</v>
      </c>
      <c r="C948" s="10">
        <v>0</v>
      </c>
      <c r="D948" s="10">
        <v>0</v>
      </c>
      <c r="E948" s="10" t="s">
        <v>2766</v>
      </c>
      <c r="F948" s="10" t="s">
        <v>2766</v>
      </c>
    </row>
    <row r="949" spans="1:6" x14ac:dyDescent="0.25">
      <c r="A949" s="10">
        <v>946</v>
      </c>
      <c r="B949" s="10" t="s">
        <v>2766</v>
      </c>
      <c r="C949" s="10">
        <v>0</v>
      </c>
      <c r="D949" s="10">
        <v>0</v>
      </c>
      <c r="E949" s="10" t="s">
        <v>2766</v>
      </c>
      <c r="F949" s="10" t="s">
        <v>2766</v>
      </c>
    </row>
    <row r="950" spans="1:6" x14ac:dyDescent="0.25">
      <c r="A950" s="10">
        <v>947</v>
      </c>
      <c r="B950" s="10" t="s">
        <v>2766</v>
      </c>
      <c r="C950" s="10">
        <v>0</v>
      </c>
      <c r="D950" s="10">
        <v>0</v>
      </c>
      <c r="E950" s="10" t="s">
        <v>2766</v>
      </c>
      <c r="F950" s="10" t="s">
        <v>2766</v>
      </c>
    </row>
    <row r="951" spans="1:6" x14ac:dyDescent="0.25">
      <c r="A951" s="10">
        <v>948</v>
      </c>
      <c r="B951" s="10" t="s">
        <v>2766</v>
      </c>
      <c r="C951" s="10">
        <v>0</v>
      </c>
      <c r="D951" s="10">
        <v>0</v>
      </c>
      <c r="E951" s="10" t="s">
        <v>2766</v>
      </c>
      <c r="F951" s="10" t="s">
        <v>2766</v>
      </c>
    </row>
    <row r="952" spans="1:6" x14ac:dyDescent="0.25">
      <c r="A952" s="10">
        <v>949</v>
      </c>
      <c r="B952" s="10" t="s">
        <v>2766</v>
      </c>
      <c r="C952" s="10">
        <v>0</v>
      </c>
      <c r="D952" s="10">
        <v>0</v>
      </c>
      <c r="E952" s="10" t="s">
        <v>2766</v>
      </c>
      <c r="F952" s="10" t="s">
        <v>2766</v>
      </c>
    </row>
    <row r="953" spans="1:6" x14ac:dyDescent="0.25">
      <c r="A953" s="10">
        <v>950</v>
      </c>
      <c r="B953" s="10" t="s">
        <v>2766</v>
      </c>
      <c r="C953" s="10">
        <v>0</v>
      </c>
      <c r="D953" s="10">
        <v>0</v>
      </c>
      <c r="E953" s="10" t="s">
        <v>2766</v>
      </c>
      <c r="F953" s="10" t="s">
        <v>2766</v>
      </c>
    </row>
    <row r="954" spans="1:6" x14ac:dyDescent="0.25">
      <c r="A954" s="10">
        <v>951</v>
      </c>
      <c r="B954" s="10" t="s">
        <v>2766</v>
      </c>
      <c r="C954" s="10">
        <v>0</v>
      </c>
      <c r="D954" s="10">
        <v>0</v>
      </c>
      <c r="E954" s="10" t="s">
        <v>2766</v>
      </c>
      <c r="F954" s="10" t="s">
        <v>2766</v>
      </c>
    </row>
    <row r="955" spans="1:6" x14ac:dyDescent="0.25">
      <c r="A955" s="10">
        <v>952</v>
      </c>
      <c r="B955" s="10" t="s">
        <v>2766</v>
      </c>
      <c r="C955" s="10">
        <v>0</v>
      </c>
      <c r="D955" s="10">
        <v>0</v>
      </c>
      <c r="E955" s="10" t="s">
        <v>2766</v>
      </c>
      <c r="F955" s="10" t="s">
        <v>2766</v>
      </c>
    </row>
    <row r="956" spans="1:6" x14ac:dyDescent="0.25">
      <c r="A956" s="10">
        <v>953</v>
      </c>
      <c r="B956" s="10" t="s">
        <v>2766</v>
      </c>
      <c r="C956" s="10">
        <v>0</v>
      </c>
      <c r="D956" s="10">
        <v>0</v>
      </c>
      <c r="E956" s="10" t="s">
        <v>2766</v>
      </c>
      <c r="F956" s="10" t="s">
        <v>2766</v>
      </c>
    </row>
    <row r="957" spans="1:6" x14ac:dyDescent="0.25">
      <c r="A957" s="10">
        <v>954</v>
      </c>
      <c r="B957" s="10" t="s">
        <v>2766</v>
      </c>
      <c r="C957" s="10">
        <v>0</v>
      </c>
      <c r="D957" s="10">
        <v>0</v>
      </c>
      <c r="E957" s="10" t="s">
        <v>2766</v>
      </c>
      <c r="F957" s="10" t="s">
        <v>2766</v>
      </c>
    </row>
    <row r="958" spans="1:6" x14ac:dyDescent="0.25">
      <c r="A958" s="10">
        <v>955</v>
      </c>
      <c r="B958" s="10" t="s">
        <v>2766</v>
      </c>
      <c r="C958" s="10">
        <v>0</v>
      </c>
      <c r="D958" s="10">
        <v>0</v>
      </c>
      <c r="E958" s="10" t="s">
        <v>2766</v>
      </c>
      <c r="F958" s="10" t="s">
        <v>2766</v>
      </c>
    </row>
    <row r="959" spans="1:6" x14ac:dyDescent="0.25">
      <c r="A959" s="10">
        <v>956</v>
      </c>
      <c r="B959" s="10" t="s">
        <v>2766</v>
      </c>
      <c r="C959" s="10">
        <v>0</v>
      </c>
      <c r="D959" s="10">
        <v>0</v>
      </c>
      <c r="E959" s="10" t="s">
        <v>2766</v>
      </c>
      <c r="F959" s="10" t="s">
        <v>2766</v>
      </c>
    </row>
    <row r="960" spans="1:6" x14ac:dyDescent="0.25">
      <c r="A960" s="10">
        <v>957</v>
      </c>
      <c r="B960" s="10" t="s">
        <v>2766</v>
      </c>
      <c r="C960" s="10">
        <v>0</v>
      </c>
      <c r="D960" s="10">
        <v>0</v>
      </c>
      <c r="E960" s="10" t="s">
        <v>2766</v>
      </c>
      <c r="F960" s="10" t="s">
        <v>2766</v>
      </c>
    </row>
    <row r="961" spans="1:6" x14ac:dyDescent="0.25">
      <c r="A961" s="10">
        <v>958</v>
      </c>
      <c r="B961" s="10" t="s">
        <v>2766</v>
      </c>
      <c r="C961" s="10">
        <v>0</v>
      </c>
      <c r="D961" s="10">
        <v>0</v>
      </c>
      <c r="E961" s="10" t="s">
        <v>2766</v>
      </c>
      <c r="F961" s="10" t="s">
        <v>2766</v>
      </c>
    </row>
    <row r="962" spans="1:6" x14ac:dyDescent="0.25">
      <c r="A962" s="10">
        <v>959</v>
      </c>
      <c r="B962" s="10" t="s">
        <v>2766</v>
      </c>
      <c r="C962" s="10">
        <v>0</v>
      </c>
      <c r="D962" s="10">
        <v>0</v>
      </c>
      <c r="E962" s="10" t="s">
        <v>2766</v>
      </c>
      <c r="F962" s="10" t="s">
        <v>2766</v>
      </c>
    </row>
    <row r="963" spans="1:6" x14ac:dyDescent="0.25">
      <c r="A963" s="10">
        <v>960</v>
      </c>
      <c r="B963" s="10" t="s">
        <v>2766</v>
      </c>
      <c r="C963" s="10">
        <v>0</v>
      </c>
      <c r="D963" s="10">
        <v>0</v>
      </c>
      <c r="E963" s="10" t="s">
        <v>2766</v>
      </c>
      <c r="F963" s="10" t="s">
        <v>2766</v>
      </c>
    </row>
    <row r="964" spans="1:6" x14ac:dyDescent="0.25">
      <c r="A964" s="10">
        <v>961</v>
      </c>
      <c r="B964" s="10" t="s">
        <v>2766</v>
      </c>
      <c r="C964" s="10">
        <v>0</v>
      </c>
      <c r="D964" s="10">
        <v>0</v>
      </c>
      <c r="E964" s="10" t="s">
        <v>2766</v>
      </c>
      <c r="F964" s="10" t="s">
        <v>2766</v>
      </c>
    </row>
    <row r="965" spans="1:6" x14ac:dyDescent="0.25">
      <c r="A965" s="10">
        <v>962</v>
      </c>
      <c r="B965" s="10" t="s">
        <v>2766</v>
      </c>
      <c r="C965" s="10">
        <v>0</v>
      </c>
      <c r="D965" s="10">
        <v>0</v>
      </c>
      <c r="E965" s="10" t="s">
        <v>2766</v>
      </c>
      <c r="F965" s="10" t="s">
        <v>2766</v>
      </c>
    </row>
    <row r="966" spans="1:6" x14ac:dyDescent="0.25">
      <c r="A966" s="10">
        <v>963</v>
      </c>
      <c r="B966" s="10" t="s">
        <v>2766</v>
      </c>
      <c r="C966" s="10">
        <v>0</v>
      </c>
      <c r="D966" s="10">
        <v>0</v>
      </c>
      <c r="E966" s="10" t="s">
        <v>2766</v>
      </c>
      <c r="F966" s="10" t="s">
        <v>2766</v>
      </c>
    </row>
    <row r="967" spans="1:6" x14ac:dyDescent="0.25">
      <c r="A967" s="10">
        <v>964</v>
      </c>
      <c r="B967" s="10" t="s">
        <v>2766</v>
      </c>
      <c r="C967" s="10">
        <v>0</v>
      </c>
      <c r="D967" s="10">
        <v>0</v>
      </c>
      <c r="E967" s="10" t="s">
        <v>2766</v>
      </c>
      <c r="F967" s="10" t="s">
        <v>2766</v>
      </c>
    </row>
    <row r="968" spans="1:6" x14ac:dyDescent="0.25">
      <c r="A968" s="10">
        <v>965</v>
      </c>
      <c r="B968" s="10" t="s">
        <v>2766</v>
      </c>
      <c r="C968" s="10">
        <v>0</v>
      </c>
      <c r="D968" s="10">
        <v>0</v>
      </c>
      <c r="E968" s="10" t="s">
        <v>2766</v>
      </c>
      <c r="F968" s="10" t="s">
        <v>2766</v>
      </c>
    </row>
    <row r="969" spans="1:6" x14ac:dyDescent="0.25">
      <c r="A969" s="10">
        <v>966</v>
      </c>
      <c r="B969" s="10" t="s">
        <v>2766</v>
      </c>
      <c r="C969" s="10">
        <v>0</v>
      </c>
      <c r="D969" s="10">
        <v>0</v>
      </c>
      <c r="E969" s="10" t="s">
        <v>2766</v>
      </c>
      <c r="F969" s="10" t="s">
        <v>2766</v>
      </c>
    </row>
    <row r="970" spans="1:6" x14ac:dyDescent="0.25">
      <c r="A970" s="10">
        <v>967</v>
      </c>
      <c r="B970" s="10" t="s">
        <v>2766</v>
      </c>
      <c r="C970" s="10">
        <v>0</v>
      </c>
      <c r="D970" s="10">
        <v>0</v>
      </c>
      <c r="E970" s="10" t="s">
        <v>2766</v>
      </c>
      <c r="F970" s="10" t="s">
        <v>2766</v>
      </c>
    </row>
    <row r="971" spans="1:6" x14ac:dyDescent="0.25">
      <c r="A971" s="10">
        <v>968</v>
      </c>
      <c r="B971" s="10" t="s">
        <v>2766</v>
      </c>
      <c r="C971" s="10">
        <v>0</v>
      </c>
      <c r="D971" s="10">
        <v>0</v>
      </c>
      <c r="E971" s="10" t="s">
        <v>2766</v>
      </c>
      <c r="F971" s="10" t="s">
        <v>2766</v>
      </c>
    </row>
    <row r="972" spans="1:6" x14ac:dyDescent="0.25">
      <c r="A972" s="10">
        <v>969</v>
      </c>
      <c r="B972" s="10" t="s">
        <v>2766</v>
      </c>
      <c r="C972" s="10">
        <v>0</v>
      </c>
      <c r="D972" s="10">
        <v>0</v>
      </c>
      <c r="E972" s="10" t="s">
        <v>2766</v>
      </c>
      <c r="F972" s="10" t="s">
        <v>2766</v>
      </c>
    </row>
    <row r="973" spans="1:6" x14ac:dyDescent="0.25">
      <c r="A973" s="10">
        <v>970</v>
      </c>
      <c r="B973" s="10" t="s">
        <v>2766</v>
      </c>
      <c r="C973" s="10">
        <v>0</v>
      </c>
      <c r="D973" s="10">
        <v>0</v>
      </c>
      <c r="E973" s="10" t="s">
        <v>2766</v>
      </c>
      <c r="F973" s="10" t="s">
        <v>2766</v>
      </c>
    </row>
    <row r="974" spans="1:6" x14ac:dyDescent="0.25">
      <c r="A974" s="10">
        <v>971</v>
      </c>
      <c r="B974" s="10" t="s">
        <v>2766</v>
      </c>
      <c r="C974" s="10">
        <v>0</v>
      </c>
      <c r="D974" s="10">
        <v>0</v>
      </c>
      <c r="E974" s="10" t="s">
        <v>2766</v>
      </c>
      <c r="F974" s="10" t="s">
        <v>2766</v>
      </c>
    </row>
    <row r="975" spans="1:6" x14ac:dyDescent="0.25">
      <c r="A975" s="10">
        <v>972</v>
      </c>
      <c r="B975" s="10" t="s">
        <v>2766</v>
      </c>
      <c r="C975" s="10">
        <v>0</v>
      </c>
      <c r="D975" s="10">
        <v>0</v>
      </c>
      <c r="E975" s="10" t="s">
        <v>2766</v>
      </c>
      <c r="F975" s="10" t="s">
        <v>2766</v>
      </c>
    </row>
    <row r="976" spans="1:6" x14ac:dyDescent="0.25">
      <c r="A976" s="10">
        <v>973</v>
      </c>
      <c r="B976" s="10" t="s">
        <v>2766</v>
      </c>
      <c r="C976" s="10">
        <v>0</v>
      </c>
      <c r="D976" s="10">
        <v>0</v>
      </c>
      <c r="E976" s="10" t="s">
        <v>2766</v>
      </c>
      <c r="F976" s="10" t="s">
        <v>2766</v>
      </c>
    </row>
    <row r="977" spans="1:6" x14ac:dyDescent="0.25">
      <c r="A977" s="10">
        <v>974</v>
      </c>
      <c r="B977" s="10" t="s">
        <v>2766</v>
      </c>
      <c r="C977" s="10">
        <v>0</v>
      </c>
      <c r="D977" s="10">
        <v>0</v>
      </c>
      <c r="E977" s="10" t="s">
        <v>2766</v>
      </c>
      <c r="F977" s="10" t="s">
        <v>2766</v>
      </c>
    </row>
    <row r="978" spans="1:6" x14ac:dyDescent="0.25">
      <c r="A978" s="10">
        <v>975</v>
      </c>
      <c r="B978" s="10" t="s">
        <v>2766</v>
      </c>
      <c r="C978" s="10">
        <v>0</v>
      </c>
      <c r="D978" s="10">
        <v>0</v>
      </c>
      <c r="E978" s="10" t="s">
        <v>2766</v>
      </c>
      <c r="F978" s="10" t="s">
        <v>2766</v>
      </c>
    </row>
    <row r="979" spans="1:6" x14ac:dyDescent="0.25">
      <c r="A979" s="10">
        <v>976</v>
      </c>
      <c r="B979" s="10" t="s">
        <v>2766</v>
      </c>
      <c r="C979" s="10">
        <v>0</v>
      </c>
      <c r="D979" s="10">
        <v>0</v>
      </c>
      <c r="E979" s="10" t="s">
        <v>2766</v>
      </c>
      <c r="F979" s="10" t="s">
        <v>2766</v>
      </c>
    </row>
    <row r="980" spans="1:6" x14ac:dyDescent="0.25">
      <c r="A980" s="10">
        <v>977</v>
      </c>
      <c r="B980" s="10" t="s">
        <v>2766</v>
      </c>
      <c r="C980" s="10">
        <v>0</v>
      </c>
      <c r="D980" s="10">
        <v>0</v>
      </c>
      <c r="E980" s="10" t="s">
        <v>2766</v>
      </c>
      <c r="F980" s="10" t="s">
        <v>2766</v>
      </c>
    </row>
    <row r="981" spans="1:6" x14ac:dyDescent="0.25">
      <c r="A981" s="10">
        <v>978</v>
      </c>
      <c r="B981" s="10" t="s">
        <v>2766</v>
      </c>
      <c r="C981" s="10">
        <v>0</v>
      </c>
      <c r="D981" s="10">
        <v>0</v>
      </c>
      <c r="E981" s="10" t="s">
        <v>2766</v>
      </c>
      <c r="F981" s="10" t="s">
        <v>2766</v>
      </c>
    </row>
    <row r="982" spans="1:6" x14ac:dyDescent="0.25">
      <c r="A982" s="10">
        <v>979</v>
      </c>
      <c r="B982" s="10" t="s">
        <v>2766</v>
      </c>
      <c r="C982" s="10">
        <v>0</v>
      </c>
      <c r="D982" s="10">
        <v>0</v>
      </c>
      <c r="E982" s="10" t="s">
        <v>2766</v>
      </c>
      <c r="F982" s="10" t="s">
        <v>2766</v>
      </c>
    </row>
    <row r="983" spans="1:6" x14ac:dyDescent="0.25">
      <c r="A983" s="10">
        <v>980</v>
      </c>
      <c r="B983" s="10" t="s">
        <v>2766</v>
      </c>
      <c r="C983" s="10">
        <v>0</v>
      </c>
      <c r="D983" s="10">
        <v>0</v>
      </c>
      <c r="E983" s="10" t="s">
        <v>2766</v>
      </c>
      <c r="F983" s="10" t="s">
        <v>2766</v>
      </c>
    </row>
    <row r="984" spans="1:6" x14ac:dyDescent="0.25">
      <c r="A984" s="10">
        <v>981</v>
      </c>
      <c r="B984" s="10" t="s">
        <v>2766</v>
      </c>
      <c r="C984" s="10">
        <v>0</v>
      </c>
      <c r="D984" s="10">
        <v>0</v>
      </c>
      <c r="E984" s="10" t="s">
        <v>2766</v>
      </c>
      <c r="F984" s="10" t="s">
        <v>2766</v>
      </c>
    </row>
    <row r="985" spans="1:6" x14ac:dyDescent="0.25">
      <c r="A985" s="10">
        <v>982</v>
      </c>
      <c r="B985" s="10" t="s">
        <v>2766</v>
      </c>
      <c r="C985" s="10">
        <v>0</v>
      </c>
      <c r="D985" s="10">
        <v>0</v>
      </c>
      <c r="E985" s="10" t="s">
        <v>2766</v>
      </c>
      <c r="F985" s="10" t="s">
        <v>2766</v>
      </c>
    </row>
    <row r="986" spans="1:6" x14ac:dyDescent="0.25">
      <c r="A986" s="10">
        <v>983</v>
      </c>
      <c r="B986" s="10" t="s">
        <v>2766</v>
      </c>
      <c r="C986" s="10">
        <v>0</v>
      </c>
      <c r="D986" s="10">
        <v>0</v>
      </c>
      <c r="E986" s="10" t="s">
        <v>2766</v>
      </c>
      <c r="F986" s="10" t="s">
        <v>2766</v>
      </c>
    </row>
    <row r="987" spans="1:6" x14ac:dyDescent="0.25">
      <c r="A987" s="10">
        <v>984</v>
      </c>
      <c r="B987" s="10" t="s">
        <v>2766</v>
      </c>
      <c r="C987" s="10">
        <v>0</v>
      </c>
      <c r="D987" s="10">
        <v>0</v>
      </c>
      <c r="E987" s="10" t="s">
        <v>2766</v>
      </c>
      <c r="F987" s="10" t="s">
        <v>2766</v>
      </c>
    </row>
    <row r="988" spans="1:6" x14ac:dyDescent="0.25">
      <c r="A988" s="10">
        <v>985</v>
      </c>
      <c r="B988" s="10" t="s">
        <v>2766</v>
      </c>
      <c r="C988" s="10">
        <v>0</v>
      </c>
      <c r="D988" s="10">
        <v>0</v>
      </c>
      <c r="E988" s="10" t="s">
        <v>2766</v>
      </c>
      <c r="F988" s="10" t="s">
        <v>2766</v>
      </c>
    </row>
    <row r="989" spans="1:6" x14ac:dyDescent="0.25">
      <c r="A989" s="10">
        <v>986</v>
      </c>
      <c r="B989" s="10" t="s">
        <v>2766</v>
      </c>
      <c r="C989" s="10">
        <v>0</v>
      </c>
      <c r="D989" s="10">
        <v>0</v>
      </c>
      <c r="E989" s="10" t="s">
        <v>2766</v>
      </c>
      <c r="F989" s="10" t="s">
        <v>2766</v>
      </c>
    </row>
    <row r="990" spans="1:6" x14ac:dyDescent="0.25">
      <c r="A990" s="10">
        <v>987</v>
      </c>
      <c r="B990" s="10" t="s">
        <v>2766</v>
      </c>
      <c r="C990" s="10">
        <v>0</v>
      </c>
      <c r="D990" s="10">
        <v>0</v>
      </c>
      <c r="E990" s="10" t="s">
        <v>2766</v>
      </c>
      <c r="F990" s="10" t="s">
        <v>2766</v>
      </c>
    </row>
    <row r="991" spans="1:6" x14ac:dyDescent="0.25">
      <c r="A991" s="10">
        <v>988</v>
      </c>
      <c r="B991" s="10" t="s">
        <v>2766</v>
      </c>
      <c r="C991" s="10">
        <v>0</v>
      </c>
      <c r="D991" s="10">
        <v>0</v>
      </c>
      <c r="E991" s="10" t="s">
        <v>2766</v>
      </c>
      <c r="F991" s="10" t="s">
        <v>2766</v>
      </c>
    </row>
    <row r="992" spans="1:6" x14ac:dyDescent="0.25">
      <c r="A992" s="10">
        <v>989</v>
      </c>
      <c r="B992" s="10" t="s">
        <v>2766</v>
      </c>
      <c r="C992" s="10">
        <v>0</v>
      </c>
      <c r="D992" s="10">
        <v>0</v>
      </c>
      <c r="E992" s="10" t="s">
        <v>2766</v>
      </c>
      <c r="F992" s="10" t="s">
        <v>2766</v>
      </c>
    </row>
    <row r="993" spans="1:6" x14ac:dyDescent="0.25">
      <c r="A993" s="10">
        <v>990</v>
      </c>
      <c r="B993" s="10" t="s">
        <v>2766</v>
      </c>
      <c r="C993" s="10">
        <v>0</v>
      </c>
      <c r="D993" s="10">
        <v>0</v>
      </c>
      <c r="E993" s="10" t="s">
        <v>2766</v>
      </c>
      <c r="F993" s="10" t="s">
        <v>2766</v>
      </c>
    </row>
    <row r="994" spans="1:6" x14ac:dyDescent="0.25">
      <c r="A994" s="10">
        <v>991</v>
      </c>
      <c r="B994" s="10" t="s">
        <v>2766</v>
      </c>
      <c r="C994" s="10">
        <v>0</v>
      </c>
      <c r="D994" s="10">
        <v>0</v>
      </c>
      <c r="E994" s="10" t="s">
        <v>2766</v>
      </c>
      <c r="F994" s="10" t="s">
        <v>2766</v>
      </c>
    </row>
    <row r="995" spans="1:6" x14ac:dyDescent="0.25">
      <c r="A995" s="10">
        <v>992</v>
      </c>
      <c r="B995" s="10" t="s">
        <v>2766</v>
      </c>
      <c r="C995" s="10">
        <v>0</v>
      </c>
      <c r="D995" s="10">
        <v>0</v>
      </c>
      <c r="E995" s="10" t="s">
        <v>2766</v>
      </c>
      <c r="F995" s="10" t="s">
        <v>2766</v>
      </c>
    </row>
    <row r="996" spans="1:6" x14ac:dyDescent="0.25">
      <c r="A996" s="10">
        <v>993</v>
      </c>
      <c r="B996" s="10" t="s">
        <v>2766</v>
      </c>
      <c r="C996" s="10">
        <v>0</v>
      </c>
      <c r="D996" s="10">
        <v>0</v>
      </c>
      <c r="E996" s="10" t="s">
        <v>2766</v>
      </c>
      <c r="F996" s="10" t="s">
        <v>2766</v>
      </c>
    </row>
    <row r="997" spans="1:6" x14ac:dyDescent="0.25">
      <c r="A997" s="10">
        <v>994</v>
      </c>
      <c r="B997" s="10" t="s">
        <v>2766</v>
      </c>
      <c r="C997" s="10">
        <v>0</v>
      </c>
      <c r="D997" s="10">
        <v>0</v>
      </c>
      <c r="E997" s="10" t="s">
        <v>2766</v>
      </c>
      <c r="F997" s="10" t="s">
        <v>2766</v>
      </c>
    </row>
    <row r="998" spans="1:6" x14ac:dyDescent="0.25">
      <c r="A998" s="10">
        <v>995</v>
      </c>
      <c r="B998" s="10" t="s">
        <v>2766</v>
      </c>
      <c r="C998" s="10">
        <v>0</v>
      </c>
      <c r="D998" s="10">
        <v>0</v>
      </c>
      <c r="E998" s="10" t="s">
        <v>2766</v>
      </c>
      <c r="F998" s="10" t="s">
        <v>2766</v>
      </c>
    </row>
    <row r="999" spans="1:6" x14ac:dyDescent="0.25">
      <c r="A999" s="10">
        <v>996</v>
      </c>
      <c r="B999" s="10" t="s">
        <v>2766</v>
      </c>
      <c r="C999" s="10">
        <v>0</v>
      </c>
      <c r="D999" s="10">
        <v>0</v>
      </c>
      <c r="E999" s="10" t="s">
        <v>2766</v>
      </c>
      <c r="F999" s="10" t="s">
        <v>2766</v>
      </c>
    </row>
    <row r="1000" spans="1:6" x14ac:dyDescent="0.25">
      <c r="A1000" s="10">
        <v>997</v>
      </c>
      <c r="B1000" s="10" t="s">
        <v>2766</v>
      </c>
      <c r="C1000" s="10">
        <v>0</v>
      </c>
      <c r="D1000" s="10">
        <v>0</v>
      </c>
      <c r="E1000" s="10" t="s">
        <v>2766</v>
      </c>
      <c r="F1000" s="10" t="s">
        <v>2766</v>
      </c>
    </row>
    <row r="1001" spans="1:6" x14ac:dyDescent="0.25">
      <c r="A1001" s="10">
        <v>998</v>
      </c>
      <c r="B1001" s="10" t="s">
        <v>2766</v>
      </c>
      <c r="C1001" s="10">
        <v>0</v>
      </c>
      <c r="D1001" s="10">
        <v>0</v>
      </c>
      <c r="E1001" s="10" t="s">
        <v>2766</v>
      </c>
      <c r="F1001" s="10" t="s">
        <v>2766</v>
      </c>
    </row>
    <row r="1002" spans="1:6" x14ac:dyDescent="0.25">
      <c r="A1002" s="10">
        <v>999</v>
      </c>
      <c r="B1002" s="10" t="s">
        <v>2766</v>
      </c>
      <c r="C1002" s="10">
        <v>0</v>
      </c>
      <c r="D1002" s="10">
        <v>0</v>
      </c>
      <c r="E1002" s="10" t="s">
        <v>2766</v>
      </c>
      <c r="F1002" s="10" t="s">
        <v>2766</v>
      </c>
    </row>
    <row r="1003" spans="1:6" x14ac:dyDescent="0.25">
      <c r="A1003" s="10">
        <v>1000</v>
      </c>
      <c r="B1003" s="10" t="s">
        <v>2766</v>
      </c>
      <c r="C1003" s="10">
        <v>0</v>
      </c>
      <c r="D1003" s="10">
        <v>0</v>
      </c>
      <c r="E1003" s="10" t="s">
        <v>2766</v>
      </c>
      <c r="F1003" s="10" t="s">
        <v>2766</v>
      </c>
    </row>
    <row r="1004" spans="1:6" x14ac:dyDescent="0.25">
      <c r="A1004" s="10">
        <v>1001</v>
      </c>
      <c r="B1004" s="10" t="s">
        <v>2766</v>
      </c>
      <c r="C1004" s="10">
        <v>0</v>
      </c>
      <c r="D1004" s="10">
        <v>0</v>
      </c>
      <c r="E1004" s="10" t="s">
        <v>2766</v>
      </c>
      <c r="F1004" s="10" t="s">
        <v>2766</v>
      </c>
    </row>
    <row r="1005" spans="1:6" x14ac:dyDescent="0.25">
      <c r="A1005" s="10">
        <v>1002</v>
      </c>
      <c r="B1005" s="10" t="s">
        <v>2766</v>
      </c>
      <c r="C1005" s="10">
        <v>0</v>
      </c>
      <c r="D1005" s="10">
        <v>0</v>
      </c>
      <c r="E1005" s="10" t="s">
        <v>2766</v>
      </c>
      <c r="F1005" s="10" t="s">
        <v>2766</v>
      </c>
    </row>
    <row r="1006" spans="1:6" x14ac:dyDescent="0.25">
      <c r="A1006" s="10">
        <v>1003</v>
      </c>
      <c r="B1006" s="10" t="s">
        <v>2766</v>
      </c>
      <c r="C1006" s="10">
        <v>0</v>
      </c>
      <c r="D1006" s="10">
        <v>0</v>
      </c>
      <c r="E1006" s="10" t="s">
        <v>2766</v>
      </c>
      <c r="F1006" s="10" t="s">
        <v>2766</v>
      </c>
    </row>
    <row r="1007" spans="1:6" x14ac:dyDescent="0.25">
      <c r="A1007" s="10">
        <v>1004</v>
      </c>
      <c r="B1007" s="10" t="s">
        <v>2766</v>
      </c>
      <c r="C1007" s="10">
        <v>0</v>
      </c>
      <c r="D1007" s="10">
        <v>0</v>
      </c>
      <c r="E1007" s="10" t="s">
        <v>2766</v>
      </c>
      <c r="F1007" s="10" t="s">
        <v>2766</v>
      </c>
    </row>
    <row r="1008" spans="1:6" x14ac:dyDescent="0.25">
      <c r="A1008" s="10">
        <v>1005</v>
      </c>
      <c r="B1008" s="10" t="s">
        <v>2766</v>
      </c>
      <c r="C1008" s="10">
        <v>0</v>
      </c>
      <c r="D1008" s="10">
        <v>0</v>
      </c>
      <c r="E1008" s="10" t="s">
        <v>2766</v>
      </c>
      <c r="F1008" s="10" t="s">
        <v>2766</v>
      </c>
    </row>
    <row r="1009" spans="1:6" x14ac:dyDescent="0.25">
      <c r="A1009" s="10">
        <v>1006</v>
      </c>
      <c r="B1009" s="10" t="s">
        <v>2766</v>
      </c>
      <c r="C1009" s="10">
        <v>0</v>
      </c>
      <c r="D1009" s="10">
        <v>0</v>
      </c>
      <c r="E1009" s="10" t="s">
        <v>2766</v>
      </c>
      <c r="F1009" s="10" t="s">
        <v>2766</v>
      </c>
    </row>
    <row r="1010" spans="1:6" x14ac:dyDescent="0.25">
      <c r="A1010" s="10">
        <v>1007</v>
      </c>
      <c r="B1010" s="10" t="s">
        <v>2766</v>
      </c>
      <c r="C1010" s="10">
        <v>0</v>
      </c>
      <c r="D1010" s="10">
        <v>0</v>
      </c>
      <c r="E1010" s="10" t="s">
        <v>2766</v>
      </c>
      <c r="F1010" s="10" t="s">
        <v>2766</v>
      </c>
    </row>
    <row r="1011" spans="1:6" x14ac:dyDescent="0.25">
      <c r="A1011" s="10">
        <v>1008</v>
      </c>
      <c r="B1011" s="10" t="s">
        <v>2766</v>
      </c>
      <c r="C1011" s="10">
        <v>0</v>
      </c>
      <c r="D1011" s="10">
        <v>0</v>
      </c>
      <c r="E1011" s="10" t="s">
        <v>2766</v>
      </c>
      <c r="F1011" s="10" t="s">
        <v>2766</v>
      </c>
    </row>
    <row r="1012" spans="1:6" x14ac:dyDescent="0.25">
      <c r="A1012" s="10">
        <v>1009</v>
      </c>
      <c r="B1012" s="10" t="s">
        <v>2766</v>
      </c>
      <c r="C1012" s="10">
        <v>0</v>
      </c>
      <c r="D1012" s="10">
        <v>0</v>
      </c>
      <c r="E1012" s="10" t="s">
        <v>2766</v>
      </c>
      <c r="F1012" s="10" t="s">
        <v>2766</v>
      </c>
    </row>
    <row r="1013" spans="1:6" x14ac:dyDescent="0.25">
      <c r="A1013" s="10">
        <v>1010</v>
      </c>
      <c r="B1013" s="10" t="s">
        <v>2766</v>
      </c>
      <c r="C1013" s="10">
        <v>0</v>
      </c>
      <c r="D1013" s="10">
        <v>0</v>
      </c>
      <c r="E1013" s="10" t="s">
        <v>2766</v>
      </c>
      <c r="F1013" s="10" t="s">
        <v>2766</v>
      </c>
    </row>
    <row r="1014" spans="1:6" x14ac:dyDescent="0.25">
      <c r="A1014" s="10">
        <v>1011</v>
      </c>
      <c r="B1014" s="10" t="s">
        <v>2766</v>
      </c>
      <c r="C1014" s="10">
        <v>0</v>
      </c>
      <c r="D1014" s="10">
        <v>0</v>
      </c>
      <c r="E1014" s="10" t="s">
        <v>2766</v>
      </c>
      <c r="F1014" s="10" t="s">
        <v>2766</v>
      </c>
    </row>
    <row r="1015" spans="1:6" x14ac:dyDescent="0.25">
      <c r="A1015" s="10">
        <v>1012</v>
      </c>
      <c r="B1015" s="10" t="s">
        <v>2766</v>
      </c>
      <c r="C1015" s="10">
        <v>0</v>
      </c>
      <c r="D1015" s="10">
        <v>0</v>
      </c>
      <c r="E1015" s="10" t="s">
        <v>2766</v>
      </c>
      <c r="F1015" s="10" t="s">
        <v>2766</v>
      </c>
    </row>
    <row r="1016" spans="1:6" x14ac:dyDescent="0.25">
      <c r="A1016" s="10">
        <v>1013</v>
      </c>
      <c r="B1016" s="10" t="s">
        <v>2766</v>
      </c>
      <c r="C1016" s="10">
        <v>0</v>
      </c>
      <c r="D1016" s="10">
        <v>0</v>
      </c>
      <c r="E1016" s="10" t="s">
        <v>2766</v>
      </c>
      <c r="F1016" s="10" t="s">
        <v>2766</v>
      </c>
    </row>
    <row r="1017" spans="1:6" x14ac:dyDescent="0.25">
      <c r="A1017" s="10">
        <v>1014</v>
      </c>
      <c r="B1017" s="10" t="s">
        <v>2766</v>
      </c>
      <c r="C1017" s="10">
        <v>0</v>
      </c>
      <c r="D1017" s="10">
        <v>0</v>
      </c>
      <c r="E1017" s="10" t="s">
        <v>2766</v>
      </c>
      <c r="F1017" s="10" t="s">
        <v>2766</v>
      </c>
    </row>
    <row r="1018" spans="1:6" x14ac:dyDescent="0.25">
      <c r="A1018" s="10">
        <v>1015</v>
      </c>
      <c r="B1018" s="10" t="s">
        <v>2766</v>
      </c>
      <c r="C1018" s="10">
        <v>0</v>
      </c>
      <c r="D1018" s="10">
        <v>0</v>
      </c>
      <c r="E1018" s="10" t="s">
        <v>2766</v>
      </c>
      <c r="F1018" s="10" t="s">
        <v>2766</v>
      </c>
    </row>
    <row r="1019" spans="1:6" x14ac:dyDescent="0.25">
      <c r="A1019" s="10">
        <v>1016</v>
      </c>
      <c r="B1019" s="10" t="s">
        <v>2766</v>
      </c>
      <c r="C1019" s="10">
        <v>0</v>
      </c>
      <c r="D1019" s="10">
        <v>0</v>
      </c>
      <c r="E1019" s="10" t="s">
        <v>2766</v>
      </c>
      <c r="F1019" s="10" t="s">
        <v>2766</v>
      </c>
    </row>
    <row r="1020" spans="1:6" x14ac:dyDescent="0.25">
      <c r="A1020" s="10">
        <v>1017</v>
      </c>
      <c r="B1020" s="10" t="s">
        <v>2766</v>
      </c>
      <c r="C1020" s="10">
        <v>0</v>
      </c>
      <c r="D1020" s="10">
        <v>0</v>
      </c>
      <c r="E1020" s="10" t="s">
        <v>2766</v>
      </c>
      <c r="F1020" s="10" t="s">
        <v>2766</v>
      </c>
    </row>
    <row r="1021" spans="1:6" x14ac:dyDescent="0.25">
      <c r="A1021" s="10">
        <v>1018</v>
      </c>
      <c r="B1021" s="10" t="s">
        <v>2766</v>
      </c>
      <c r="C1021" s="10">
        <v>0</v>
      </c>
      <c r="D1021" s="10">
        <v>0</v>
      </c>
      <c r="E1021" s="10" t="s">
        <v>2766</v>
      </c>
      <c r="F1021" s="10" t="s">
        <v>2766</v>
      </c>
    </row>
    <row r="1022" spans="1:6" x14ac:dyDescent="0.25">
      <c r="A1022" s="10">
        <v>1019</v>
      </c>
      <c r="B1022" s="10" t="s">
        <v>2766</v>
      </c>
      <c r="C1022" s="10">
        <v>0</v>
      </c>
      <c r="D1022" s="10">
        <v>0</v>
      </c>
      <c r="E1022" s="10" t="s">
        <v>2766</v>
      </c>
      <c r="F1022" s="10" t="s">
        <v>2766</v>
      </c>
    </row>
    <row r="1023" spans="1:6" x14ac:dyDescent="0.25">
      <c r="A1023" s="10">
        <v>1020</v>
      </c>
      <c r="B1023" s="10" t="s">
        <v>2766</v>
      </c>
      <c r="C1023" s="10">
        <v>0</v>
      </c>
      <c r="D1023" s="10">
        <v>0</v>
      </c>
      <c r="E1023" s="10" t="s">
        <v>2766</v>
      </c>
      <c r="F1023" s="10" t="s">
        <v>2766</v>
      </c>
    </row>
    <row r="1024" spans="1:6" x14ac:dyDescent="0.25">
      <c r="A1024" s="10">
        <v>1021</v>
      </c>
      <c r="B1024" s="10" t="s">
        <v>2766</v>
      </c>
      <c r="C1024" s="10">
        <v>0</v>
      </c>
      <c r="D1024" s="10">
        <v>0</v>
      </c>
      <c r="E1024" s="10" t="s">
        <v>2766</v>
      </c>
      <c r="F1024" s="10" t="s">
        <v>2766</v>
      </c>
    </row>
    <row r="1025" spans="1:6" x14ac:dyDescent="0.25">
      <c r="A1025" s="10">
        <v>1022</v>
      </c>
      <c r="B1025" s="10" t="s">
        <v>2766</v>
      </c>
      <c r="C1025" s="10">
        <v>0</v>
      </c>
      <c r="D1025" s="10">
        <v>0</v>
      </c>
      <c r="E1025" s="10" t="s">
        <v>2766</v>
      </c>
      <c r="F1025" s="10" t="s">
        <v>2766</v>
      </c>
    </row>
    <row r="1026" spans="1:6" x14ac:dyDescent="0.25">
      <c r="A1026" s="10">
        <v>1023</v>
      </c>
      <c r="B1026" s="10" t="s">
        <v>2766</v>
      </c>
      <c r="C1026" s="10">
        <v>0</v>
      </c>
      <c r="D1026" s="10">
        <v>0</v>
      </c>
      <c r="E1026" s="10" t="s">
        <v>2766</v>
      </c>
      <c r="F1026" s="10" t="s">
        <v>2766</v>
      </c>
    </row>
    <row r="1027" spans="1:6" x14ac:dyDescent="0.25">
      <c r="A1027" s="10">
        <v>1024</v>
      </c>
      <c r="B1027" s="10" t="s">
        <v>2766</v>
      </c>
      <c r="C1027" s="10">
        <v>0</v>
      </c>
      <c r="D1027" s="10">
        <v>0</v>
      </c>
      <c r="E1027" s="10" t="s">
        <v>2766</v>
      </c>
      <c r="F1027" s="10" t="s">
        <v>2766</v>
      </c>
    </row>
    <row r="1028" spans="1:6" x14ac:dyDescent="0.25">
      <c r="A1028" s="10">
        <v>1025</v>
      </c>
      <c r="B1028" s="10" t="s">
        <v>2766</v>
      </c>
      <c r="C1028" s="10">
        <v>0</v>
      </c>
      <c r="D1028" s="10">
        <v>0</v>
      </c>
      <c r="E1028" s="10" t="s">
        <v>2766</v>
      </c>
      <c r="F1028" s="10" t="s">
        <v>2766</v>
      </c>
    </row>
    <row r="1029" spans="1:6" x14ac:dyDescent="0.25">
      <c r="A1029" s="10">
        <v>1026</v>
      </c>
      <c r="B1029" s="10" t="s">
        <v>2766</v>
      </c>
      <c r="C1029" s="10">
        <v>0</v>
      </c>
      <c r="D1029" s="10">
        <v>0</v>
      </c>
      <c r="E1029" s="10" t="s">
        <v>2766</v>
      </c>
      <c r="F1029" s="10" t="s">
        <v>2766</v>
      </c>
    </row>
    <row r="1030" spans="1:6" x14ac:dyDescent="0.25">
      <c r="A1030" s="10">
        <v>1027</v>
      </c>
      <c r="B1030" s="10" t="s">
        <v>2766</v>
      </c>
      <c r="C1030" s="10">
        <v>0</v>
      </c>
      <c r="D1030" s="10">
        <v>0</v>
      </c>
      <c r="E1030" s="10" t="s">
        <v>2766</v>
      </c>
      <c r="F1030" s="10" t="s">
        <v>2766</v>
      </c>
    </row>
    <row r="1031" spans="1:6" x14ac:dyDescent="0.25">
      <c r="A1031" s="10">
        <v>1028</v>
      </c>
      <c r="B1031" s="10" t="s">
        <v>2766</v>
      </c>
      <c r="C1031" s="10">
        <v>0</v>
      </c>
      <c r="D1031" s="10">
        <v>0</v>
      </c>
      <c r="E1031" s="10" t="s">
        <v>2766</v>
      </c>
      <c r="F1031" s="10" t="s">
        <v>2766</v>
      </c>
    </row>
    <row r="1032" spans="1:6" x14ac:dyDescent="0.25">
      <c r="A1032" s="10">
        <v>1029</v>
      </c>
      <c r="B1032" s="10" t="s">
        <v>2766</v>
      </c>
      <c r="C1032" s="10">
        <v>0</v>
      </c>
      <c r="D1032" s="10">
        <v>0</v>
      </c>
      <c r="E1032" s="10" t="s">
        <v>2766</v>
      </c>
      <c r="F1032" s="10" t="s">
        <v>2766</v>
      </c>
    </row>
    <row r="1033" spans="1:6" x14ac:dyDescent="0.25">
      <c r="A1033" s="10">
        <v>1030</v>
      </c>
      <c r="B1033" s="10" t="s">
        <v>2766</v>
      </c>
      <c r="C1033" s="10">
        <v>0</v>
      </c>
      <c r="D1033" s="10">
        <v>0</v>
      </c>
      <c r="E1033" s="10" t="s">
        <v>2766</v>
      </c>
      <c r="F1033" s="10" t="s">
        <v>2766</v>
      </c>
    </row>
    <row r="1034" spans="1:6" x14ac:dyDescent="0.25">
      <c r="A1034" s="10">
        <v>1031</v>
      </c>
      <c r="B1034" s="10" t="s">
        <v>2766</v>
      </c>
      <c r="C1034" s="10">
        <v>0</v>
      </c>
      <c r="D1034" s="10">
        <v>0</v>
      </c>
      <c r="E1034" s="10" t="s">
        <v>2766</v>
      </c>
      <c r="F1034" s="10" t="s">
        <v>2766</v>
      </c>
    </row>
    <row r="1035" spans="1:6" x14ac:dyDescent="0.25">
      <c r="A1035" s="10">
        <v>1032</v>
      </c>
      <c r="B1035" s="10" t="s">
        <v>2766</v>
      </c>
      <c r="C1035" s="10">
        <v>0</v>
      </c>
      <c r="D1035" s="10">
        <v>0</v>
      </c>
      <c r="E1035" s="10" t="s">
        <v>2766</v>
      </c>
      <c r="F1035" s="10" t="s">
        <v>2766</v>
      </c>
    </row>
    <row r="1036" spans="1:6" x14ac:dyDescent="0.25">
      <c r="A1036" s="10">
        <v>1033</v>
      </c>
      <c r="B1036" s="10" t="s">
        <v>2766</v>
      </c>
      <c r="C1036" s="10">
        <v>0</v>
      </c>
      <c r="D1036" s="10">
        <v>0</v>
      </c>
      <c r="E1036" s="10" t="s">
        <v>2766</v>
      </c>
      <c r="F1036" s="10" t="s">
        <v>2766</v>
      </c>
    </row>
    <row r="1037" spans="1:6" x14ac:dyDescent="0.25">
      <c r="A1037" s="10">
        <v>1034</v>
      </c>
      <c r="B1037" s="10" t="s">
        <v>2766</v>
      </c>
      <c r="C1037" s="10">
        <v>0</v>
      </c>
      <c r="D1037" s="10">
        <v>0</v>
      </c>
      <c r="E1037" s="10" t="s">
        <v>2766</v>
      </c>
      <c r="F1037" s="10" t="s">
        <v>2766</v>
      </c>
    </row>
    <row r="1038" spans="1:6" x14ac:dyDescent="0.25">
      <c r="A1038" s="10">
        <v>1035</v>
      </c>
      <c r="B1038" s="10" t="s">
        <v>2766</v>
      </c>
      <c r="C1038" s="10">
        <v>0</v>
      </c>
      <c r="D1038" s="10">
        <v>0</v>
      </c>
      <c r="E1038" s="10" t="s">
        <v>2766</v>
      </c>
      <c r="F1038" s="10" t="s">
        <v>2766</v>
      </c>
    </row>
    <row r="1039" spans="1:6" x14ac:dyDescent="0.25">
      <c r="A1039" s="10">
        <v>1036</v>
      </c>
      <c r="B1039" s="10" t="s">
        <v>2766</v>
      </c>
      <c r="C1039" s="10">
        <v>0</v>
      </c>
      <c r="D1039" s="10">
        <v>0</v>
      </c>
      <c r="E1039" s="10" t="s">
        <v>2766</v>
      </c>
      <c r="F1039" s="10" t="s">
        <v>2766</v>
      </c>
    </row>
    <row r="1040" spans="1:6" x14ac:dyDescent="0.25">
      <c r="A1040" s="10">
        <v>1037</v>
      </c>
      <c r="B1040" s="10" t="s">
        <v>2766</v>
      </c>
      <c r="C1040" s="10">
        <v>0</v>
      </c>
      <c r="D1040" s="10">
        <v>0</v>
      </c>
      <c r="E1040" s="10" t="s">
        <v>2766</v>
      </c>
      <c r="F1040" s="10" t="s">
        <v>2766</v>
      </c>
    </row>
    <row r="1041" spans="1:6" x14ac:dyDescent="0.25">
      <c r="A1041" s="10">
        <v>1038</v>
      </c>
      <c r="B1041" s="10" t="s">
        <v>2766</v>
      </c>
      <c r="C1041" s="10">
        <v>0</v>
      </c>
      <c r="D1041" s="10">
        <v>0</v>
      </c>
      <c r="E1041" s="10" t="s">
        <v>2766</v>
      </c>
      <c r="F1041" s="10" t="s">
        <v>2766</v>
      </c>
    </row>
    <row r="1042" spans="1:6" x14ac:dyDescent="0.25">
      <c r="A1042" s="10">
        <v>1039</v>
      </c>
      <c r="B1042" s="10" t="s">
        <v>2766</v>
      </c>
      <c r="C1042" s="10">
        <v>0</v>
      </c>
      <c r="D1042" s="10">
        <v>0</v>
      </c>
      <c r="E1042" s="10" t="s">
        <v>2766</v>
      </c>
      <c r="F1042" s="10" t="s">
        <v>2766</v>
      </c>
    </row>
    <row r="1043" spans="1:6" x14ac:dyDescent="0.25">
      <c r="A1043" s="10">
        <v>1040</v>
      </c>
      <c r="B1043" s="10" t="s">
        <v>2766</v>
      </c>
      <c r="C1043" s="10">
        <v>0</v>
      </c>
      <c r="D1043" s="10">
        <v>0</v>
      </c>
      <c r="E1043" s="10" t="s">
        <v>2766</v>
      </c>
      <c r="F1043" s="10" t="s">
        <v>2766</v>
      </c>
    </row>
    <row r="1044" spans="1:6" x14ac:dyDescent="0.25">
      <c r="A1044" s="10">
        <v>1041</v>
      </c>
      <c r="B1044" s="10" t="s">
        <v>2766</v>
      </c>
      <c r="C1044" s="10">
        <v>0</v>
      </c>
      <c r="D1044" s="10">
        <v>0</v>
      </c>
      <c r="E1044" s="10" t="s">
        <v>2766</v>
      </c>
      <c r="F1044" s="10" t="s">
        <v>2766</v>
      </c>
    </row>
    <row r="1045" spans="1:6" x14ac:dyDescent="0.25">
      <c r="A1045" s="10">
        <v>1042</v>
      </c>
      <c r="B1045" s="10" t="s">
        <v>2766</v>
      </c>
      <c r="C1045" s="10">
        <v>0</v>
      </c>
      <c r="D1045" s="10">
        <v>0</v>
      </c>
      <c r="E1045" s="10" t="s">
        <v>2766</v>
      </c>
      <c r="F1045" s="10" t="s">
        <v>2766</v>
      </c>
    </row>
    <row r="1046" spans="1:6" x14ac:dyDescent="0.25">
      <c r="A1046" s="10">
        <v>1043</v>
      </c>
      <c r="B1046" s="10" t="s">
        <v>2766</v>
      </c>
      <c r="C1046" s="10">
        <v>0</v>
      </c>
      <c r="D1046" s="10">
        <v>0</v>
      </c>
      <c r="E1046" s="10" t="s">
        <v>2766</v>
      </c>
      <c r="F1046" s="10" t="s">
        <v>2766</v>
      </c>
    </row>
    <row r="1047" spans="1:6" x14ac:dyDescent="0.25">
      <c r="A1047" s="10">
        <v>1044</v>
      </c>
      <c r="B1047" s="10" t="s">
        <v>2766</v>
      </c>
      <c r="C1047" s="10">
        <v>0</v>
      </c>
      <c r="D1047" s="10">
        <v>0</v>
      </c>
      <c r="E1047" s="10" t="s">
        <v>2766</v>
      </c>
      <c r="F1047" s="10" t="s">
        <v>2766</v>
      </c>
    </row>
    <row r="1048" spans="1:6" x14ac:dyDescent="0.25">
      <c r="A1048" s="10">
        <v>1045</v>
      </c>
      <c r="B1048" s="10" t="s">
        <v>2766</v>
      </c>
      <c r="C1048" s="10">
        <v>0</v>
      </c>
      <c r="D1048" s="10">
        <v>0</v>
      </c>
      <c r="E1048" s="10" t="s">
        <v>2766</v>
      </c>
      <c r="F1048" s="10" t="s">
        <v>2766</v>
      </c>
    </row>
    <row r="1049" spans="1:6" x14ac:dyDescent="0.25">
      <c r="A1049" s="10">
        <v>1046</v>
      </c>
      <c r="B1049" s="10" t="s">
        <v>2766</v>
      </c>
      <c r="C1049" s="10">
        <v>0</v>
      </c>
      <c r="D1049" s="10">
        <v>0</v>
      </c>
      <c r="E1049" s="10" t="s">
        <v>2766</v>
      </c>
      <c r="F1049" s="10" t="s">
        <v>2766</v>
      </c>
    </row>
    <row r="1050" spans="1:6" x14ac:dyDescent="0.25">
      <c r="A1050" s="10">
        <v>1047</v>
      </c>
      <c r="B1050" s="10" t="s">
        <v>2766</v>
      </c>
      <c r="C1050" s="10">
        <v>0</v>
      </c>
      <c r="D1050" s="10">
        <v>0</v>
      </c>
      <c r="E1050" s="10" t="s">
        <v>2766</v>
      </c>
      <c r="F1050" s="10" t="s">
        <v>2766</v>
      </c>
    </row>
    <row r="1051" spans="1:6" x14ac:dyDescent="0.25">
      <c r="A1051" s="10">
        <v>1048</v>
      </c>
      <c r="B1051" s="10" t="s">
        <v>2766</v>
      </c>
      <c r="C1051" s="10">
        <v>0</v>
      </c>
      <c r="D1051" s="10">
        <v>0</v>
      </c>
      <c r="E1051" s="10" t="s">
        <v>2766</v>
      </c>
      <c r="F1051" s="10" t="s">
        <v>2766</v>
      </c>
    </row>
    <row r="1052" spans="1:6" x14ac:dyDescent="0.25">
      <c r="A1052" s="10">
        <v>1049</v>
      </c>
      <c r="B1052" s="10" t="s">
        <v>2766</v>
      </c>
      <c r="C1052" s="10">
        <v>0</v>
      </c>
      <c r="D1052" s="10">
        <v>0</v>
      </c>
      <c r="E1052" s="10" t="s">
        <v>2766</v>
      </c>
      <c r="F1052" s="10" t="s">
        <v>2766</v>
      </c>
    </row>
    <row r="1053" spans="1:6" x14ac:dyDescent="0.25">
      <c r="A1053" s="10">
        <v>1050</v>
      </c>
      <c r="B1053" s="10" t="s">
        <v>2766</v>
      </c>
      <c r="C1053" s="10">
        <v>0</v>
      </c>
      <c r="D1053" s="10">
        <v>0</v>
      </c>
      <c r="E1053" s="10" t="s">
        <v>2766</v>
      </c>
      <c r="F1053" s="10" t="s">
        <v>2766</v>
      </c>
    </row>
    <row r="1054" spans="1:6" x14ac:dyDescent="0.25">
      <c r="A1054" s="10">
        <v>1051</v>
      </c>
      <c r="B1054" s="10" t="s">
        <v>2766</v>
      </c>
      <c r="C1054" s="10">
        <v>0</v>
      </c>
      <c r="D1054" s="10">
        <v>0</v>
      </c>
      <c r="E1054" s="10" t="s">
        <v>2766</v>
      </c>
      <c r="F1054" s="10" t="s">
        <v>2766</v>
      </c>
    </row>
    <row r="1055" spans="1:6" x14ac:dyDescent="0.25">
      <c r="A1055" s="10">
        <v>1052</v>
      </c>
      <c r="B1055" s="10" t="s">
        <v>2766</v>
      </c>
      <c r="C1055" s="10">
        <v>0</v>
      </c>
      <c r="D1055" s="10">
        <v>0</v>
      </c>
      <c r="E1055" s="10" t="s">
        <v>2766</v>
      </c>
      <c r="F1055" s="10" t="s">
        <v>2766</v>
      </c>
    </row>
    <row r="1056" spans="1:6" x14ac:dyDescent="0.25">
      <c r="A1056" s="10">
        <v>1053</v>
      </c>
      <c r="B1056" s="10" t="s">
        <v>2766</v>
      </c>
      <c r="C1056" s="10">
        <v>0</v>
      </c>
      <c r="D1056" s="10">
        <v>0</v>
      </c>
      <c r="E1056" s="10" t="s">
        <v>2766</v>
      </c>
      <c r="F1056" s="10" t="s">
        <v>2766</v>
      </c>
    </row>
    <row r="1057" spans="1:6" x14ac:dyDescent="0.25">
      <c r="A1057" s="10">
        <v>1054</v>
      </c>
      <c r="B1057" s="10" t="s">
        <v>2766</v>
      </c>
      <c r="C1057" s="10">
        <v>0</v>
      </c>
      <c r="D1057" s="10">
        <v>0</v>
      </c>
      <c r="E1057" s="10" t="s">
        <v>2766</v>
      </c>
      <c r="F1057" s="10" t="s">
        <v>2766</v>
      </c>
    </row>
    <row r="1058" spans="1:6" x14ac:dyDescent="0.25">
      <c r="A1058" s="10">
        <v>1055</v>
      </c>
      <c r="B1058" s="10" t="s">
        <v>2766</v>
      </c>
      <c r="C1058" s="10">
        <v>0</v>
      </c>
      <c r="D1058" s="10">
        <v>0</v>
      </c>
      <c r="E1058" s="10" t="s">
        <v>2766</v>
      </c>
      <c r="F1058" s="10" t="s">
        <v>2766</v>
      </c>
    </row>
    <row r="1059" spans="1:6" x14ac:dyDescent="0.25">
      <c r="A1059" s="10">
        <v>1056</v>
      </c>
      <c r="B1059" s="10" t="s">
        <v>2766</v>
      </c>
      <c r="C1059" s="10">
        <v>0</v>
      </c>
      <c r="D1059" s="10">
        <v>0</v>
      </c>
      <c r="E1059" s="10" t="s">
        <v>2766</v>
      </c>
      <c r="F1059" s="10" t="s">
        <v>2766</v>
      </c>
    </row>
    <row r="1060" spans="1:6" x14ac:dyDescent="0.25">
      <c r="A1060" s="10">
        <v>1057</v>
      </c>
      <c r="B1060" s="10" t="s">
        <v>2766</v>
      </c>
      <c r="C1060" s="10">
        <v>0</v>
      </c>
      <c r="D1060" s="10">
        <v>0</v>
      </c>
      <c r="E1060" s="10" t="s">
        <v>2766</v>
      </c>
      <c r="F1060" s="10" t="s">
        <v>2766</v>
      </c>
    </row>
    <row r="1061" spans="1:6" x14ac:dyDescent="0.25">
      <c r="A1061" s="10">
        <v>1058</v>
      </c>
      <c r="B1061" s="10" t="s">
        <v>2766</v>
      </c>
      <c r="C1061" s="10">
        <v>0</v>
      </c>
      <c r="D1061" s="10">
        <v>0</v>
      </c>
      <c r="E1061" s="10" t="s">
        <v>2766</v>
      </c>
      <c r="F1061" s="10" t="s">
        <v>2766</v>
      </c>
    </row>
    <row r="1062" spans="1:6" x14ac:dyDescent="0.25">
      <c r="A1062" s="10">
        <v>1059</v>
      </c>
      <c r="B1062" s="10" t="s">
        <v>2766</v>
      </c>
      <c r="C1062" s="10">
        <v>0</v>
      </c>
      <c r="D1062" s="10">
        <v>0</v>
      </c>
      <c r="E1062" s="10" t="s">
        <v>2766</v>
      </c>
      <c r="F1062" s="10" t="s">
        <v>2766</v>
      </c>
    </row>
    <row r="1063" spans="1:6" x14ac:dyDescent="0.25">
      <c r="A1063" s="10">
        <v>1060</v>
      </c>
      <c r="B1063" s="10" t="s">
        <v>2766</v>
      </c>
      <c r="C1063" s="10">
        <v>0</v>
      </c>
      <c r="D1063" s="10">
        <v>0</v>
      </c>
      <c r="E1063" s="10" t="s">
        <v>2766</v>
      </c>
      <c r="F1063" s="10" t="s">
        <v>2766</v>
      </c>
    </row>
    <row r="1064" spans="1:6" x14ac:dyDescent="0.25">
      <c r="A1064" s="10">
        <v>1061</v>
      </c>
      <c r="B1064" s="10" t="s">
        <v>2766</v>
      </c>
      <c r="C1064" s="10">
        <v>0</v>
      </c>
      <c r="D1064" s="10">
        <v>0</v>
      </c>
      <c r="E1064" s="10" t="s">
        <v>2766</v>
      </c>
      <c r="F1064" s="10" t="s">
        <v>2766</v>
      </c>
    </row>
    <row r="1065" spans="1:6" x14ac:dyDescent="0.25">
      <c r="A1065" s="10">
        <v>1062</v>
      </c>
      <c r="B1065" s="10" t="s">
        <v>2766</v>
      </c>
      <c r="C1065" s="10">
        <v>0</v>
      </c>
      <c r="D1065" s="10">
        <v>0</v>
      </c>
      <c r="E1065" s="10" t="s">
        <v>2766</v>
      </c>
      <c r="F1065" s="10" t="s">
        <v>2766</v>
      </c>
    </row>
    <row r="1066" spans="1:6" x14ac:dyDescent="0.25">
      <c r="A1066" s="10">
        <v>1063</v>
      </c>
      <c r="B1066" s="10" t="s">
        <v>2766</v>
      </c>
      <c r="C1066" s="10">
        <v>0</v>
      </c>
      <c r="D1066" s="10">
        <v>0</v>
      </c>
      <c r="E1066" s="10" t="s">
        <v>2766</v>
      </c>
      <c r="F1066" s="10" t="s">
        <v>2766</v>
      </c>
    </row>
    <row r="1067" spans="1:6" x14ac:dyDescent="0.25">
      <c r="A1067" s="10">
        <v>1064</v>
      </c>
      <c r="B1067" s="10" t="s">
        <v>2766</v>
      </c>
      <c r="C1067" s="10">
        <v>0</v>
      </c>
      <c r="D1067" s="10">
        <v>0</v>
      </c>
      <c r="E1067" s="10" t="s">
        <v>2766</v>
      </c>
      <c r="F1067" s="10" t="s">
        <v>2766</v>
      </c>
    </row>
    <row r="1068" spans="1:6" x14ac:dyDescent="0.25">
      <c r="A1068" s="10">
        <v>1065</v>
      </c>
      <c r="B1068" s="10" t="s">
        <v>2766</v>
      </c>
      <c r="C1068" s="10">
        <v>0</v>
      </c>
      <c r="D1068" s="10">
        <v>0</v>
      </c>
      <c r="E1068" s="10" t="s">
        <v>2766</v>
      </c>
      <c r="F1068" s="10" t="s">
        <v>2766</v>
      </c>
    </row>
    <row r="1069" spans="1:6" x14ac:dyDescent="0.25">
      <c r="A1069" s="10">
        <v>1066</v>
      </c>
      <c r="B1069" s="10" t="s">
        <v>2766</v>
      </c>
      <c r="C1069" s="10">
        <v>0</v>
      </c>
      <c r="D1069" s="10">
        <v>0</v>
      </c>
      <c r="E1069" s="10" t="s">
        <v>2766</v>
      </c>
      <c r="F1069" s="10" t="s">
        <v>2766</v>
      </c>
    </row>
    <row r="1070" spans="1:6" x14ac:dyDescent="0.25">
      <c r="A1070" s="10">
        <v>1067</v>
      </c>
      <c r="B1070" s="10" t="s">
        <v>2766</v>
      </c>
      <c r="C1070" s="10">
        <v>0</v>
      </c>
      <c r="D1070" s="10">
        <v>0</v>
      </c>
      <c r="E1070" s="10" t="s">
        <v>2766</v>
      </c>
      <c r="F1070" s="10" t="s">
        <v>2766</v>
      </c>
    </row>
    <row r="1071" spans="1:6" x14ac:dyDescent="0.25">
      <c r="A1071" s="10">
        <v>1068</v>
      </c>
      <c r="B1071" s="10" t="s">
        <v>2766</v>
      </c>
      <c r="C1071" s="10">
        <v>0</v>
      </c>
      <c r="D1071" s="10">
        <v>0</v>
      </c>
      <c r="E1071" s="10" t="s">
        <v>2766</v>
      </c>
      <c r="F1071" s="10" t="s">
        <v>2766</v>
      </c>
    </row>
    <row r="1072" spans="1:6" x14ac:dyDescent="0.25">
      <c r="A1072" s="10">
        <v>1069</v>
      </c>
      <c r="B1072" s="10" t="s">
        <v>2766</v>
      </c>
      <c r="C1072" s="10">
        <v>0</v>
      </c>
      <c r="D1072" s="10">
        <v>0</v>
      </c>
      <c r="E1072" s="10" t="s">
        <v>2766</v>
      </c>
      <c r="F1072" s="10" t="s">
        <v>2766</v>
      </c>
    </row>
    <row r="1073" spans="1:6" x14ac:dyDescent="0.25">
      <c r="A1073" s="10">
        <v>1070</v>
      </c>
      <c r="B1073" s="10" t="s">
        <v>2766</v>
      </c>
      <c r="C1073" s="10">
        <v>0</v>
      </c>
      <c r="D1073" s="10">
        <v>0</v>
      </c>
      <c r="E1073" s="10" t="s">
        <v>2766</v>
      </c>
      <c r="F1073" s="10" t="s">
        <v>2766</v>
      </c>
    </row>
    <row r="1074" spans="1:6" x14ac:dyDescent="0.25">
      <c r="A1074" s="10">
        <v>1071</v>
      </c>
      <c r="B1074" s="10" t="s">
        <v>2766</v>
      </c>
      <c r="C1074" s="10">
        <v>0</v>
      </c>
      <c r="D1074" s="10">
        <v>0</v>
      </c>
      <c r="E1074" s="10" t="s">
        <v>2766</v>
      </c>
      <c r="F1074" s="10" t="s">
        <v>2766</v>
      </c>
    </row>
    <row r="1075" spans="1:6" x14ac:dyDescent="0.25">
      <c r="A1075" s="10">
        <v>1072</v>
      </c>
      <c r="B1075" s="10" t="s">
        <v>2766</v>
      </c>
      <c r="C1075" s="10">
        <v>0</v>
      </c>
      <c r="D1075" s="10">
        <v>0</v>
      </c>
      <c r="E1075" s="10" t="s">
        <v>2766</v>
      </c>
      <c r="F1075" s="10" t="s">
        <v>2766</v>
      </c>
    </row>
    <row r="1076" spans="1:6" x14ac:dyDescent="0.25">
      <c r="A1076" s="10">
        <v>1073</v>
      </c>
      <c r="B1076" s="10" t="s">
        <v>2766</v>
      </c>
      <c r="C1076" s="10">
        <v>0</v>
      </c>
      <c r="D1076" s="10">
        <v>0</v>
      </c>
      <c r="E1076" s="10" t="s">
        <v>2766</v>
      </c>
      <c r="F1076" s="10" t="s">
        <v>2766</v>
      </c>
    </row>
    <row r="1077" spans="1:6" x14ac:dyDescent="0.25">
      <c r="A1077" s="10">
        <v>1074</v>
      </c>
      <c r="B1077" s="10" t="s">
        <v>2766</v>
      </c>
      <c r="C1077" s="10">
        <v>0</v>
      </c>
      <c r="D1077" s="10">
        <v>0</v>
      </c>
      <c r="E1077" s="10" t="s">
        <v>2766</v>
      </c>
      <c r="F1077" s="10" t="s">
        <v>2766</v>
      </c>
    </row>
    <row r="1078" spans="1:6" x14ac:dyDescent="0.25">
      <c r="A1078" s="10">
        <v>1075</v>
      </c>
      <c r="B1078" s="10" t="s">
        <v>2766</v>
      </c>
      <c r="C1078" s="10">
        <v>0</v>
      </c>
      <c r="D1078" s="10">
        <v>0</v>
      </c>
      <c r="E1078" s="10" t="s">
        <v>2766</v>
      </c>
      <c r="F1078" s="10" t="s">
        <v>2766</v>
      </c>
    </row>
    <row r="1079" spans="1:6" x14ac:dyDescent="0.25">
      <c r="A1079" s="10">
        <v>1076</v>
      </c>
      <c r="B1079" s="10" t="s">
        <v>2766</v>
      </c>
      <c r="C1079" s="10">
        <v>0</v>
      </c>
      <c r="D1079" s="10">
        <v>0</v>
      </c>
      <c r="E1079" s="10" t="s">
        <v>2766</v>
      </c>
      <c r="F1079" s="10" t="s">
        <v>2766</v>
      </c>
    </row>
    <row r="1080" spans="1:6" x14ac:dyDescent="0.25">
      <c r="A1080" s="10">
        <v>1077</v>
      </c>
      <c r="B1080" s="10" t="s">
        <v>2766</v>
      </c>
      <c r="C1080" s="10">
        <v>0</v>
      </c>
      <c r="D1080" s="10">
        <v>0</v>
      </c>
      <c r="E1080" s="10" t="s">
        <v>2766</v>
      </c>
      <c r="F1080" s="10" t="s">
        <v>2766</v>
      </c>
    </row>
    <row r="1081" spans="1:6" x14ac:dyDescent="0.25">
      <c r="A1081" s="10">
        <v>1078</v>
      </c>
      <c r="B1081" s="10" t="s">
        <v>2766</v>
      </c>
      <c r="C1081" s="10">
        <v>0</v>
      </c>
      <c r="D1081" s="10">
        <v>0</v>
      </c>
      <c r="E1081" s="10" t="s">
        <v>2766</v>
      </c>
      <c r="F1081" s="10" t="s">
        <v>2766</v>
      </c>
    </row>
    <row r="1082" spans="1:6" x14ac:dyDescent="0.25">
      <c r="A1082" s="10">
        <v>1079</v>
      </c>
      <c r="B1082" s="10" t="s">
        <v>2766</v>
      </c>
      <c r="C1082" s="10">
        <v>0</v>
      </c>
      <c r="D1082" s="10">
        <v>0</v>
      </c>
      <c r="E1082" s="10" t="s">
        <v>2766</v>
      </c>
      <c r="F1082" s="10" t="s">
        <v>2766</v>
      </c>
    </row>
    <row r="1083" spans="1:6" x14ac:dyDescent="0.25">
      <c r="A1083" s="10">
        <v>1080</v>
      </c>
      <c r="B1083" s="10" t="s">
        <v>2766</v>
      </c>
      <c r="C1083" s="10">
        <v>0</v>
      </c>
      <c r="D1083" s="10">
        <v>0</v>
      </c>
      <c r="E1083" s="10" t="s">
        <v>2766</v>
      </c>
      <c r="F1083" s="10" t="s">
        <v>2766</v>
      </c>
    </row>
    <row r="1084" spans="1:6" x14ac:dyDescent="0.25">
      <c r="A1084" s="10">
        <v>1081</v>
      </c>
      <c r="B1084" s="10" t="s">
        <v>2766</v>
      </c>
      <c r="C1084" s="10">
        <v>0</v>
      </c>
      <c r="D1084" s="10">
        <v>0</v>
      </c>
      <c r="E1084" s="10" t="s">
        <v>2766</v>
      </c>
      <c r="F1084" s="10" t="s">
        <v>2766</v>
      </c>
    </row>
    <row r="1085" spans="1:6" x14ac:dyDescent="0.25">
      <c r="A1085" s="10">
        <v>1082</v>
      </c>
      <c r="B1085" s="10" t="s">
        <v>2766</v>
      </c>
      <c r="C1085" s="10">
        <v>0</v>
      </c>
      <c r="D1085" s="10">
        <v>0</v>
      </c>
      <c r="E1085" s="10" t="s">
        <v>2766</v>
      </c>
      <c r="F1085" s="10" t="s">
        <v>2766</v>
      </c>
    </row>
    <row r="1086" spans="1:6" x14ac:dyDescent="0.25">
      <c r="A1086" s="10">
        <v>1083</v>
      </c>
      <c r="B1086" s="10" t="s">
        <v>2766</v>
      </c>
      <c r="C1086" s="10">
        <v>0</v>
      </c>
      <c r="D1086" s="10">
        <v>0</v>
      </c>
      <c r="E1086" s="10" t="s">
        <v>2766</v>
      </c>
      <c r="F1086" s="10" t="s">
        <v>2766</v>
      </c>
    </row>
    <row r="1087" spans="1:6" x14ac:dyDescent="0.25">
      <c r="A1087" s="10">
        <v>1084</v>
      </c>
      <c r="B1087" s="10" t="s">
        <v>2766</v>
      </c>
      <c r="C1087" s="10">
        <v>0</v>
      </c>
      <c r="D1087" s="10">
        <v>0</v>
      </c>
      <c r="E1087" s="10" t="s">
        <v>2766</v>
      </c>
      <c r="F1087" s="10" t="s">
        <v>2766</v>
      </c>
    </row>
    <row r="1088" spans="1:6" x14ac:dyDescent="0.25">
      <c r="A1088" s="10">
        <v>1085</v>
      </c>
      <c r="B1088" s="10" t="s">
        <v>2766</v>
      </c>
      <c r="C1088" s="10">
        <v>0</v>
      </c>
      <c r="D1088" s="10">
        <v>0</v>
      </c>
      <c r="E1088" s="10" t="s">
        <v>2766</v>
      </c>
      <c r="F1088" s="10" t="s">
        <v>2766</v>
      </c>
    </row>
    <row r="1089" spans="1:6" x14ac:dyDescent="0.25">
      <c r="A1089" s="10">
        <v>1086</v>
      </c>
      <c r="B1089" s="10" t="s">
        <v>2766</v>
      </c>
      <c r="C1089" s="10">
        <v>0</v>
      </c>
      <c r="D1089" s="10">
        <v>0</v>
      </c>
      <c r="E1089" s="10" t="s">
        <v>2766</v>
      </c>
      <c r="F1089" s="10" t="s">
        <v>2766</v>
      </c>
    </row>
    <row r="1090" spans="1:6" x14ac:dyDescent="0.25">
      <c r="A1090" s="10">
        <v>1087</v>
      </c>
      <c r="B1090" s="10" t="s">
        <v>2766</v>
      </c>
      <c r="C1090" s="10">
        <v>0</v>
      </c>
      <c r="D1090" s="10">
        <v>0</v>
      </c>
      <c r="E1090" s="10" t="s">
        <v>2766</v>
      </c>
      <c r="F1090" s="10" t="s">
        <v>2766</v>
      </c>
    </row>
    <row r="1091" spans="1:6" x14ac:dyDescent="0.25">
      <c r="A1091" s="10">
        <v>1088</v>
      </c>
      <c r="B1091" s="10" t="s">
        <v>2766</v>
      </c>
      <c r="C1091" s="10">
        <v>0</v>
      </c>
      <c r="D1091" s="10">
        <v>0</v>
      </c>
      <c r="E1091" s="10" t="s">
        <v>2766</v>
      </c>
      <c r="F1091" s="10" t="s">
        <v>2766</v>
      </c>
    </row>
    <row r="1092" spans="1:6" x14ac:dyDescent="0.25">
      <c r="A1092" s="10">
        <v>1089</v>
      </c>
      <c r="B1092" s="10" t="s">
        <v>2766</v>
      </c>
      <c r="C1092" s="10">
        <v>0</v>
      </c>
      <c r="D1092" s="10">
        <v>0</v>
      </c>
      <c r="E1092" s="10" t="s">
        <v>2766</v>
      </c>
      <c r="F1092" s="10" t="s">
        <v>2766</v>
      </c>
    </row>
    <row r="1093" spans="1:6" x14ac:dyDescent="0.25">
      <c r="A1093" s="10">
        <v>1090</v>
      </c>
      <c r="B1093" s="10" t="s">
        <v>2766</v>
      </c>
      <c r="C1093" s="10">
        <v>0</v>
      </c>
      <c r="D1093" s="10">
        <v>0</v>
      </c>
      <c r="E1093" s="10" t="s">
        <v>2766</v>
      </c>
      <c r="F1093" s="10" t="s">
        <v>2766</v>
      </c>
    </row>
    <row r="1094" spans="1:6" x14ac:dyDescent="0.25">
      <c r="A1094" s="10">
        <v>1091</v>
      </c>
      <c r="B1094" s="10" t="s">
        <v>2766</v>
      </c>
      <c r="C1094" s="10">
        <v>0</v>
      </c>
      <c r="D1094" s="10">
        <v>0</v>
      </c>
      <c r="E1094" s="10" t="s">
        <v>2766</v>
      </c>
      <c r="F1094" s="10" t="s">
        <v>2766</v>
      </c>
    </row>
    <row r="1095" spans="1:6" x14ac:dyDescent="0.25">
      <c r="A1095" s="10">
        <v>1092</v>
      </c>
      <c r="B1095" s="10" t="s">
        <v>2766</v>
      </c>
      <c r="C1095" s="10">
        <v>0</v>
      </c>
      <c r="D1095" s="10">
        <v>0</v>
      </c>
      <c r="E1095" s="10" t="s">
        <v>2766</v>
      </c>
      <c r="F1095" s="10" t="s">
        <v>2766</v>
      </c>
    </row>
    <row r="1096" spans="1:6" x14ac:dyDescent="0.25">
      <c r="A1096" s="10">
        <v>1093</v>
      </c>
      <c r="B1096" s="10" t="s">
        <v>2766</v>
      </c>
      <c r="C1096" s="10">
        <v>0</v>
      </c>
      <c r="D1096" s="10">
        <v>0</v>
      </c>
      <c r="E1096" s="10" t="s">
        <v>2766</v>
      </c>
      <c r="F1096" s="10" t="s">
        <v>2766</v>
      </c>
    </row>
    <row r="1097" spans="1:6" x14ac:dyDescent="0.25">
      <c r="A1097" s="10">
        <v>1094</v>
      </c>
      <c r="B1097" s="10" t="s">
        <v>2766</v>
      </c>
      <c r="C1097" s="10">
        <v>0</v>
      </c>
      <c r="D1097" s="10">
        <v>0</v>
      </c>
      <c r="E1097" s="10" t="s">
        <v>2766</v>
      </c>
      <c r="F1097" s="10" t="s">
        <v>2766</v>
      </c>
    </row>
    <row r="1098" spans="1:6" x14ac:dyDescent="0.25">
      <c r="A1098" s="10">
        <v>1095</v>
      </c>
      <c r="B1098" s="10" t="s">
        <v>2766</v>
      </c>
      <c r="C1098" s="10">
        <v>0</v>
      </c>
      <c r="D1098" s="10">
        <v>0</v>
      </c>
      <c r="E1098" s="10" t="s">
        <v>2766</v>
      </c>
      <c r="F1098" s="10" t="s">
        <v>2766</v>
      </c>
    </row>
    <row r="1099" spans="1:6" x14ac:dyDescent="0.25">
      <c r="A1099" s="10">
        <v>1096</v>
      </c>
      <c r="B1099" s="10" t="s">
        <v>2766</v>
      </c>
      <c r="C1099" s="10">
        <v>0</v>
      </c>
      <c r="D1099" s="10">
        <v>0</v>
      </c>
      <c r="E1099" s="10" t="s">
        <v>2766</v>
      </c>
      <c r="F1099" s="10" t="s">
        <v>2766</v>
      </c>
    </row>
    <row r="1100" spans="1:6" x14ac:dyDescent="0.25">
      <c r="A1100" s="10">
        <v>1097</v>
      </c>
      <c r="B1100" s="10" t="s">
        <v>2766</v>
      </c>
      <c r="C1100" s="10">
        <v>0</v>
      </c>
      <c r="D1100" s="10">
        <v>0</v>
      </c>
      <c r="E1100" s="10" t="s">
        <v>2766</v>
      </c>
      <c r="F1100" s="10" t="s">
        <v>2766</v>
      </c>
    </row>
    <row r="1101" spans="1:6" x14ac:dyDescent="0.25">
      <c r="A1101" s="10">
        <v>1098</v>
      </c>
      <c r="B1101" s="10" t="s">
        <v>2766</v>
      </c>
      <c r="C1101" s="10">
        <v>0</v>
      </c>
      <c r="D1101" s="10">
        <v>0</v>
      </c>
      <c r="E1101" s="10" t="s">
        <v>2766</v>
      </c>
      <c r="F1101" s="10" t="s">
        <v>2766</v>
      </c>
    </row>
    <row r="1102" spans="1:6" x14ac:dyDescent="0.25">
      <c r="A1102" s="10">
        <v>1099</v>
      </c>
      <c r="B1102" s="10" t="s">
        <v>2766</v>
      </c>
      <c r="C1102" s="10">
        <v>0</v>
      </c>
      <c r="D1102" s="10">
        <v>0</v>
      </c>
      <c r="E1102" s="10" t="s">
        <v>2766</v>
      </c>
      <c r="F1102" s="10" t="s">
        <v>2766</v>
      </c>
    </row>
    <row r="1103" spans="1:6" x14ac:dyDescent="0.25">
      <c r="A1103" s="10">
        <v>1100</v>
      </c>
      <c r="B1103" s="10" t="s">
        <v>2766</v>
      </c>
      <c r="C1103" s="10">
        <v>0</v>
      </c>
      <c r="D1103" s="10">
        <v>0</v>
      </c>
      <c r="E1103" s="10" t="s">
        <v>2766</v>
      </c>
      <c r="F1103" s="10" t="s">
        <v>2766</v>
      </c>
    </row>
    <row r="1104" spans="1:6" x14ac:dyDescent="0.25">
      <c r="A1104" s="10">
        <v>1101</v>
      </c>
      <c r="B1104" s="10" t="s">
        <v>2766</v>
      </c>
      <c r="C1104" s="10">
        <v>0</v>
      </c>
      <c r="D1104" s="10">
        <v>0</v>
      </c>
      <c r="E1104" s="10" t="s">
        <v>2766</v>
      </c>
      <c r="F1104" s="10" t="s">
        <v>2766</v>
      </c>
    </row>
    <row r="1105" spans="1:6" x14ac:dyDescent="0.25">
      <c r="A1105" s="10">
        <v>1102</v>
      </c>
      <c r="B1105" s="10" t="s">
        <v>2766</v>
      </c>
      <c r="C1105" s="10">
        <v>0</v>
      </c>
      <c r="D1105" s="10">
        <v>0</v>
      </c>
      <c r="E1105" s="10" t="s">
        <v>2766</v>
      </c>
      <c r="F1105" s="10" t="s">
        <v>2766</v>
      </c>
    </row>
    <row r="1106" spans="1:6" x14ac:dyDescent="0.25">
      <c r="A1106" s="10">
        <v>1103</v>
      </c>
      <c r="B1106" s="10" t="s">
        <v>2766</v>
      </c>
      <c r="C1106" s="10">
        <v>0</v>
      </c>
      <c r="D1106" s="10">
        <v>0</v>
      </c>
      <c r="E1106" s="10" t="s">
        <v>2766</v>
      </c>
      <c r="F1106" s="10" t="s">
        <v>2766</v>
      </c>
    </row>
    <row r="1107" spans="1:6" x14ac:dyDescent="0.25">
      <c r="A1107" s="10">
        <v>1104</v>
      </c>
      <c r="B1107" s="10" t="s">
        <v>2766</v>
      </c>
      <c r="C1107" s="10">
        <v>0</v>
      </c>
      <c r="D1107" s="10">
        <v>0</v>
      </c>
      <c r="E1107" s="10" t="s">
        <v>2766</v>
      </c>
      <c r="F1107" s="10" t="s">
        <v>2766</v>
      </c>
    </row>
    <row r="1108" spans="1:6" x14ac:dyDescent="0.25">
      <c r="A1108" s="10">
        <v>1105</v>
      </c>
      <c r="B1108" s="10" t="s">
        <v>2766</v>
      </c>
      <c r="C1108" s="10">
        <v>0</v>
      </c>
      <c r="D1108" s="10">
        <v>0</v>
      </c>
      <c r="E1108" s="10" t="s">
        <v>2766</v>
      </c>
      <c r="F1108" s="10" t="s">
        <v>2766</v>
      </c>
    </row>
    <row r="1109" spans="1:6" x14ac:dyDescent="0.25">
      <c r="A1109" s="10">
        <v>1106</v>
      </c>
      <c r="B1109" s="10" t="s">
        <v>2766</v>
      </c>
      <c r="C1109" s="10">
        <v>0</v>
      </c>
      <c r="D1109" s="10">
        <v>0</v>
      </c>
      <c r="E1109" s="10" t="s">
        <v>2766</v>
      </c>
      <c r="F1109" s="10" t="s">
        <v>2766</v>
      </c>
    </row>
    <row r="1110" spans="1:6" x14ac:dyDescent="0.25">
      <c r="A1110" s="10">
        <v>1107</v>
      </c>
      <c r="B1110" s="10" t="s">
        <v>2766</v>
      </c>
      <c r="C1110" s="10">
        <v>0</v>
      </c>
      <c r="D1110" s="10">
        <v>0</v>
      </c>
      <c r="E1110" s="10" t="s">
        <v>2766</v>
      </c>
      <c r="F1110" s="10" t="s">
        <v>2766</v>
      </c>
    </row>
    <row r="1111" spans="1:6" x14ac:dyDescent="0.25">
      <c r="A1111" s="10">
        <v>1108</v>
      </c>
      <c r="B1111" s="10" t="s">
        <v>2766</v>
      </c>
      <c r="C1111" s="10">
        <v>0</v>
      </c>
      <c r="D1111" s="10">
        <v>0</v>
      </c>
      <c r="E1111" s="10" t="s">
        <v>2766</v>
      </c>
      <c r="F1111" s="10" t="s">
        <v>2766</v>
      </c>
    </row>
    <row r="1112" spans="1:6" x14ac:dyDescent="0.25">
      <c r="A1112" s="10">
        <v>1109</v>
      </c>
      <c r="B1112" s="10" t="s">
        <v>2766</v>
      </c>
      <c r="C1112" s="10">
        <v>0</v>
      </c>
      <c r="D1112" s="10">
        <v>0</v>
      </c>
      <c r="E1112" s="10" t="s">
        <v>2766</v>
      </c>
      <c r="F1112" s="10" t="s">
        <v>2766</v>
      </c>
    </row>
    <row r="1113" spans="1:6" x14ac:dyDescent="0.25">
      <c r="A1113" s="10">
        <v>1110</v>
      </c>
      <c r="B1113" s="10" t="s">
        <v>2766</v>
      </c>
      <c r="C1113" s="10">
        <v>0</v>
      </c>
      <c r="D1113" s="10">
        <v>0</v>
      </c>
      <c r="E1113" s="10" t="s">
        <v>2766</v>
      </c>
      <c r="F1113" s="10" t="s">
        <v>2766</v>
      </c>
    </row>
    <row r="1114" spans="1:6" x14ac:dyDescent="0.25">
      <c r="A1114" s="10">
        <v>1111</v>
      </c>
      <c r="B1114" s="10" t="s">
        <v>2766</v>
      </c>
      <c r="C1114" s="10">
        <v>0</v>
      </c>
      <c r="D1114" s="10">
        <v>0</v>
      </c>
      <c r="E1114" s="10" t="s">
        <v>2766</v>
      </c>
      <c r="F1114" s="10" t="s">
        <v>2766</v>
      </c>
    </row>
    <row r="1115" spans="1:6" x14ac:dyDescent="0.25">
      <c r="A1115" s="10">
        <v>1112</v>
      </c>
      <c r="B1115" s="10" t="s">
        <v>2766</v>
      </c>
      <c r="C1115" s="10">
        <v>0</v>
      </c>
      <c r="D1115" s="10">
        <v>0</v>
      </c>
      <c r="E1115" s="10" t="s">
        <v>2766</v>
      </c>
      <c r="F1115" s="10" t="s">
        <v>2766</v>
      </c>
    </row>
    <row r="1116" spans="1:6" x14ac:dyDescent="0.25">
      <c r="A1116" s="10">
        <v>1113</v>
      </c>
      <c r="B1116" s="10" t="s">
        <v>2766</v>
      </c>
      <c r="C1116" s="10">
        <v>0</v>
      </c>
      <c r="D1116" s="10">
        <v>0</v>
      </c>
      <c r="E1116" s="10" t="s">
        <v>2766</v>
      </c>
      <c r="F1116" s="10" t="s">
        <v>2766</v>
      </c>
    </row>
    <row r="1117" spans="1:6" x14ac:dyDescent="0.25">
      <c r="A1117" s="10">
        <v>1114</v>
      </c>
      <c r="B1117" s="10" t="s">
        <v>2766</v>
      </c>
      <c r="C1117" s="10">
        <v>0</v>
      </c>
      <c r="D1117" s="10">
        <v>0</v>
      </c>
      <c r="E1117" s="10" t="s">
        <v>2766</v>
      </c>
      <c r="F1117" s="10" t="s">
        <v>2766</v>
      </c>
    </row>
    <row r="1118" spans="1:6" x14ac:dyDescent="0.25">
      <c r="A1118" s="10">
        <v>1115</v>
      </c>
      <c r="B1118" s="10" t="s">
        <v>2766</v>
      </c>
      <c r="C1118" s="10">
        <v>0</v>
      </c>
      <c r="D1118" s="10">
        <v>0</v>
      </c>
      <c r="E1118" s="10" t="s">
        <v>2766</v>
      </c>
      <c r="F1118" s="10" t="s">
        <v>2766</v>
      </c>
    </row>
    <row r="1119" spans="1:6" x14ac:dyDescent="0.25">
      <c r="A1119" s="10">
        <v>1116</v>
      </c>
      <c r="B1119" s="10" t="s">
        <v>2766</v>
      </c>
      <c r="C1119" s="10">
        <v>0</v>
      </c>
      <c r="D1119" s="10">
        <v>0</v>
      </c>
      <c r="E1119" s="10" t="s">
        <v>2766</v>
      </c>
      <c r="F1119" s="10" t="s">
        <v>2766</v>
      </c>
    </row>
    <row r="1120" spans="1:6" x14ac:dyDescent="0.25">
      <c r="A1120" s="10">
        <v>1117</v>
      </c>
      <c r="B1120" s="10" t="s">
        <v>2766</v>
      </c>
      <c r="C1120" s="10">
        <v>0</v>
      </c>
      <c r="D1120" s="10">
        <v>0</v>
      </c>
      <c r="E1120" s="10" t="s">
        <v>2766</v>
      </c>
      <c r="F1120" s="10" t="s">
        <v>2766</v>
      </c>
    </row>
    <row r="1121" spans="1:6" x14ac:dyDescent="0.25">
      <c r="A1121" s="10">
        <v>1118</v>
      </c>
      <c r="B1121" s="10" t="s">
        <v>2766</v>
      </c>
      <c r="C1121" s="10">
        <v>0</v>
      </c>
      <c r="D1121" s="10">
        <v>0</v>
      </c>
      <c r="E1121" s="10" t="s">
        <v>2766</v>
      </c>
      <c r="F1121" s="10" t="s">
        <v>2766</v>
      </c>
    </row>
    <row r="1122" spans="1:6" x14ac:dyDescent="0.25">
      <c r="A1122" s="10">
        <v>1119</v>
      </c>
      <c r="B1122" s="10" t="s">
        <v>2766</v>
      </c>
      <c r="C1122" s="10">
        <v>0</v>
      </c>
      <c r="D1122" s="10">
        <v>0</v>
      </c>
      <c r="E1122" s="10" t="s">
        <v>2766</v>
      </c>
      <c r="F1122" s="10" t="s">
        <v>2766</v>
      </c>
    </row>
    <row r="1123" spans="1:6" x14ac:dyDescent="0.25">
      <c r="A1123" s="10">
        <v>1120</v>
      </c>
      <c r="B1123" s="10" t="s">
        <v>2766</v>
      </c>
      <c r="C1123" s="10">
        <v>0</v>
      </c>
      <c r="D1123" s="10">
        <v>0</v>
      </c>
      <c r="E1123" s="10" t="s">
        <v>2766</v>
      </c>
      <c r="F1123" s="10" t="s">
        <v>2766</v>
      </c>
    </row>
    <row r="1124" spans="1:6" x14ac:dyDescent="0.25">
      <c r="A1124" s="10">
        <v>1121</v>
      </c>
      <c r="B1124" s="10" t="s">
        <v>2766</v>
      </c>
      <c r="C1124" s="10">
        <v>0</v>
      </c>
      <c r="D1124" s="10">
        <v>0</v>
      </c>
      <c r="E1124" s="10" t="s">
        <v>2766</v>
      </c>
      <c r="F1124" s="10" t="s">
        <v>2766</v>
      </c>
    </row>
    <row r="1125" spans="1:6" x14ac:dyDescent="0.25">
      <c r="A1125" s="10">
        <v>1122</v>
      </c>
      <c r="B1125" s="10" t="s">
        <v>2766</v>
      </c>
      <c r="C1125" s="10">
        <v>0</v>
      </c>
      <c r="D1125" s="10">
        <v>0</v>
      </c>
      <c r="E1125" s="10" t="s">
        <v>2766</v>
      </c>
      <c r="F1125" s="10" t="s">
        <v>2766</v>
      </c>
    </row>
    <row r="1126" spans="1:6" x14ac:dyDescent="0.25">
      <c r="A1126" s="10">
        <v>1123</v>
      </c>
      <c r="B1126" s="10" t="s">
        <v>2766</v>
      </c>
      <c r="C1126" s="10">
        <v>0</v>
      </c>
      <c r="D1126" s="10">
        <v>0</v>
      </c>
      <c r="E1126" s="10" t="s">
        <v>2766</v>
      </c>
      <c r="F1126" s="10" t="s">
        <v>2766</v>
      </c>
    </row>
    <row r="1127" spans="1:6" x14ac:dyDescent="0.25">
      <c r="A1127" s="10">
        <v>1124</v>
      </c>
      <c r="B1127" s="10" t="s">
        <v>2766</v>
      </c>
      <c r="C1127" s="10">
        <v>0</v>
      </c>
      <c r="D1127" s="10">
        <v>0</v>
      </c>
      <c r="E1127" s="10" t="s">
        <v>2766</v>
      </c>
      <c r="F1127" s="10" t="s">
        <v>2766</v>
      </c>
    </row>
    <row r="1128" spans="1:6" x14ac:dyDescent="0.25">
      <c r="A1128" s="10">
        <v>1125</v>
      </c>
      <c r="B1128" s="10" t="s">
        <v>2766</v>
      </c>
      <c r="C1128" s="10">
        <v>0</v>
      </c>
      <c r="D1128" s="10">
        <v>0</v>
      </c>
      <c r="E1128" s="10" t="s">
        <v>2766</v>
      </c>
      <c r="F1128" s="10" t="s">
        <v>2766</v>
      </c>
    </row>
    <row r="1129" spans="1:6" x14ac:dyDescent="0.25">
      <c r="A1129" s="10">
        <v>1126</v>
      </c>
      <c r="B1129" s="10" t="s">
        <v>2766</v>
      </c>
      <c r="C1129" s="10">
        <v>0</v>
      </c>
      <c r="D1129" s="10">
        <v>0</v>
      </c>
      <c r="E1129" s="10" t="s">
        <v>2766</v>
      </c>
      <c r="F1129" s="10" t="s">
        <v>2766</v>
      </c>
    </row>
    <row r="1130" spans="1:6" x14ac:dyDescent="0.25">
      <c r="A1130" s="10">
        <v>1127</v>
      </c>
      <c r="B1130" s="10" t="s">
        <v>2766</v>
      </c>
      <c r="C1130" s="10">
        <v>0</v>
      </c>
      <c r="D1130" s="10">
        <v>0</v>
      </c>
      <c r="E1130" s="10" t="s">
        <v>2766</v>
      </c>
      <c r="F1130" s="10" t="s">
        <v>2766</v>
      </c>
    </row>
    <row r="1131" spans="1:6" x14ac:dyDescent="0.25">
      <c r="A1131" s="10">
        <v>1128</v>
      </c>
      <c r="B1131" s="10" t="s">
        <v>2766</v>
      </c>
      <c r="C1131" s="10">
        <v>0</v>
      </c>
      <c r="D1131" s="10">
        <v>0</v>
      </c>
      <c r="E1131" s="10" t="s">
        <v>2766</v>
      </c>
      <c r="F1131" s="10" t="s">
        <v>2766</v>
      </c>
    </row>
    <row r="1132" spans="1:6" x14ac:dyDescent="0.25">
      <c r="A1132" s="10">
        <v>1129</v>
      </c>
      <c r="B1132" s="10" t="s">
        <v>2766</v>
      </c>
      <c r="C1132" s="10">
        <v>0</v>
      </c>
      <c r="D1132" s="10">
        <v>0</v>
      </c>
      <c r="E1132" s="10" t="s">
        <v>2766</v>
      </c>
      <c r="F1132" s="10" t="s">
        <v>2766</v>
      </c>
    </row>
    <row r="1133" spans="1:6" x14ac:dyDescent="0.25">
      <c r="A1133" s="10">
        <v>1130</v>
      </c>
      <c r="B1133" s="10" t="s">
        <v>2766</v>
      </c>
      <c r="C1133" s="10">
        <v>0</v>
      </c>
      <c r="D1133" s="10">
        <v>0</v>
      </c>
      <c r="E1133" s="10" t="s">
        <v>2766</v>
      </c>
      <c r="F1133" s="10" t="s">
        <v>2766</v>
      </c>
    </row>
    <row r="1134" spans="1:6" x14ac:dyDescent="0.25">
      <c r="A1134" s="10">
        <v>1131</v>
      </c>
      <c r="B1134" s="10" t="s">
        <v>2766</v>
      </c>
      <c r="C1134" s="10">
        <v>0</v>
      </c>
      <c r="D1134" s="10">
        <v>0</v>
      </c>
      <c r="E1134" s="10" t="s">
        <v>2766</v>
      </c>
      <c r="F1134" s="10" t="s">
        <v>2766</v>
      </c>
    </row>
    <row r="1135" spans="1:6" x14ac:dyDescent="0.25">
      <c r="A1135" s="10">
        <v>1132</v>
      </c>
      <c r="B1135" s="10" t="s">
        <v>2766</v>
      </c>
      <c r="C1135" s="10">
        <v>0</v>
      </c>
      <c r="D1135" s="10">
        <v>0</v>
      </c>
      <c r="E1135" s="10" t="s">
        <v>2766</v>
      </c>
      <c r="F1135" s="10" t="s">
        <v>2766</v>
      </c>
    </row>
    <row r="1136" spans="1:6" x14ac:dyDescent="0.25">
      <c r="A1136" s="10">
        <v>1133</v>
      </c>
      <c r="B1136" s="10" t="s">
        <v>2766</v>
      </c>
      <c r="C1136" s="10">
        <v>0</v>
      </c>
      <c r="D1136" s="10">
        <v>0</v>
      </c>
      <c r="E1136" s="10" t="s">
        <v>2766</v>
      </c>
      <c r="F1136" s="10" t="s">
        <v>2766</v>
      </c>
    </row>
    <row r="1137" spans="1:6" x14ac:dyDescent="0.25">
      <c r="A1137" s="10">
        <v>1134</v>
      </c>
      <c r="B1137" s="10" t="s">
        <v>2766</v>
      </c>
      <c r="C1137" s="10">
        <v>0</v>
      </c>
      <c r="D1137" s="10">
        <v>0</v>
      </c>
      <c r="E1137" s="10" t="s">
        <v>2766</v>
      </c>
      <c r="F1137" s="10" t="s">
        <v>2766</v>
      </c>
    </row>
    <row r="1138" spans="1:6" x14ac:dyDescent="0.25">
      <c r="A1138" s="10">
        <v>1135</v>
      </c>
      <c r="B1138" s="10" t="s">
        <v>2766</v>
      </c>
      <c r="C1138" s="10">
        <v>0</v>
      </c>
      <c r="D1138" s="10">
        <v>0</v>
      </c>
      <c r="E1138" s="10" t="s">
        <v>2766</v>
      </c>
      <c r="F1138" s="10" t="s">
        <v>2766</v>
      </c>
    </row>
    <row r="1139" spans="1:6" x14ac:dyDescent="0.25">
      <c r="A1139" s="10">
        <v>1136</v>
      </c>
      <c r="B1139" s="10" t="s">
        <v>2766</v>
      </c>
      <c r="C1139" s="10">
        <v>0</v>
      </c>
      <c r="D1139" s="10">
        <v>0</v>
      </c>
      <c r="E1139" s="10" t="s">
        <v>2766</v>
      </c>
      <c r="F1139" s="10" t="s">
        <v>2766</v>
      </c>
    </row>
    <row r="1140" spans="1:6" x14ac:dyDescent="0.25">
      <c r="A1140" s="10">
        <v>1137</v>
      </c>
      <c r="B1140" s="10" t="s">
        <v>2766</v>
      </c>
      <c r="C1140" s="10">
        <v>0</v>
      </c>
      <c r="D1140" s="10">
        <v>0</v>
      </c>
      <c r="E1140" s="10" t="s">
        <v>2766</v>
      </c>
      <c r="F1140" s="10" t="s">
        <v>2766</v>
      </c>
    </row>
    <row r="1141" spans="1:6" x14ac:dyDescent="0.25">
      <c r="A1141" s="10">
        <v>1138</v>
      </c>
      <c r="B1141" s="10" t="s">
        <v>2766</v>
      </c>
      <c r="C1141" s="10">
        <v>0</v>
      </c>
      <c r="D1141" s="10">
        <v>0</v>
      </c>
      <c r="E1141" s="10" t="s">
        <v>2766</v>
      </c>
      <c r="F1141" s="10" t="s">
        <v>2766</v>
      </c>
    </row>
    <row r="1142" spans="1:6" x14ac:dyDescent="0.25">
      <c r="A1142" s="10">
        <v>1139</v>
      </c>
      <c r="B1142" s="10" t="s">
        <v>2766</v>
      </c>
      <c r="C1142" s="10">
        <v>0</v>
      </c>
      <c r="D1142" s="10">
        <v>0</v>
      </c>
      <c r="E1142" s="10" t="s">
        <v>2766</v>
      </c>
      <c r="F1142" s="10" t="s">
        <v>2766</v>
      </c>
    </row>
    <row r="1143" spans="1:6" x14ac:dyDescent="0.25">
      <c r="A1143" s="10">
        <v>1140</v>
      </c>
      <c r="B1143" s="10" t="s">
        <v>2766</v>
      </c>
      <c r="C1143" s="10">
        <v>0</v>
      </c>
      <c r="D1143" s="10">
        <v>0</v>
      </c>
      <c r="E1143" s="10" t="s">
        <v>2766</v>
      </c>
      <c r="F1143" s="10" t="s">
        <v>2766</v>
      </c>
    </row>
    <row r="1144" spans="1:6" x14ac:dyDescent="0.25">
      <c r="A1144" s="10">
        <v>1141</v>
      </c>
      <c r="B1144" s="10" t="s">
        <v>2766</v>
      </c>
      <c r="C1144" s="10">
        <v>0</v>
      </c>
      <c r="D1144" s="10">
        <v>0</v>
      </c>
      <c r="E1144" s="10" t="s">
        <v>2766</v>
      </c>
      <c r="F1144" s="10" t="s">
        <v>2766</v>
      </c>
    </row>
    <row r="1145" spans="1:6" x14ac:dyDescent="0.25">
      <c r="A1145" s="10">
        <v>1142</v>
      </c>
      <c r="B1145" s="10" t="s">
        <v>2766</v>
      </c>
      <c r="C1145" s="10">
        <v>0</v>
      </c>
      <c r="D1145" s="10">
        <v>0</v>
      </c>
      <c r="E1145" s="10" t="s">
        <v>2766</v>
      </c>
      <c r="F1145" s="10" t="s">
        <v>2766</v>
      </c>
    </row>
    <row r="1146" spans="1:6" x14ac:dyDescent="0.25">
      <c r="A1146" s="10">
        <v>1143</v>
      </c>
      <c r="B1146" s="10" t="s">
        <v>2766</v>
      </c>
      <c r="C1146" s="10">
        <v>0</v>
      </c>
      <c r="D1146" s="10">
        <v>0</v>
      </c>
      <c r="E1146" s="10" t="s">
        <v>2766</v>
      </c>
      <c r="F1146" s="10" t="s">
        <v>2766</v>
      </c>
    </row>
    <row r="1147" spans="1:6" x14ac:dyDescent="0.25">
      <c r="A1147" s="10">
        <v>1144</v>
      </c>
      <c r="B1147" s="10" t="s">
        <v>2766</v>
      </c>
      <c r="C1147" s="10">
        <v>0</v>
      </c>
      <c r="D1147" s="10">
        <v>0</v>
      </c>
      <c r="E1147" s="10" t="s">
        <v>2766</v>
      </c>
      <c r="F1147" s="10" t="s">
        <v>2766</v>
      </c>
    </row>
    <row r="1148" spans="1:6" x14ac:dyDescent="0.25">
      <c r="A1148" s="10">
        <v>1145</v>
      </c>
      <c r="B1148" s="10" t="s">
        <v>2766</v>
      </c>
      <c r="C1148" s="10">
        <v>0</v>
      </c>
      <c r="D1148" s="10">
        <v>0</v>
      </c>
      <c r="E1148" s="10" t="s">
        <v>2766</v>
      </c>
      <c r="F1148" s="10" t="s">
        <v>2766</v>
      </c>
    </row>
    <row r="1149" spans="1:6" x14ac:dyDescent="0.25">
      <c r="A1149" s="10">
        <v>1146</v>
      </c>
      <c r="B1149" s="10" t="s">
        <v>2766</v>
      </c>
      <c r="C1149" s="10">
        <v>0</v>
      </c>
      <c r="D1149" s="10">
        <v>0</v>
      </c>
      <c r="E1149" s="10" t="s">
        <v>2766</v>
      </c>
      <c r="F1149" s="10" t="s">
        <v>2766</v>
      </c>
    </row>
    <row r="1150" spans="1:6" x14ac:dyDescent="0.25">
      <c r="A1150" s="10">
        <v>1147</v>
      </c>
      <c r="B1150" s="10" t="s">
        <v>2766</v>
      </c>
      <c r="C1150" s="10">
        <v>0</v>
      </c>
      <c r="D1150" s="10">
        <v>0</v>
      </c>
      <c r="E1150" s="10" t="s">
        <v>2766</v>
      </c>
      <c r="F1150" s="10" t="s">
        <v>2766</v>
      </c>
    </row>
    <row r="1151" spans="1:6" x14ac:dyDescent="0.25">
      <c r="A1151" s="10">
        <v>1148</v>
      </c>
      <c r="B1151" s="10" t="s">
        <v>2766</v>
      </c>
      <c r="C1151" s="10">
        <v>0</v>
      </c>
      <c r="D1151" s="10">
        <v>0</v>
      </c>
      <c r="E1151" s="10" t="s">
        <v>2766</v>
      </c>
      <c r="F1151" s="10" t="s">
        <v>2766</v>
      </c>
    </row>
    <row r="1152" spans="1:6" x14ac:dyDescent="0.25">
      <c r="A1152" s="10">
        <v>1149</v>
      </c>
      <c r="B1152" s="10" t="s">
        <v>2766</v>
      </c>
      <c r="C1152" s="10">
        <v>0</v>
      </c>
      <c r="D1152" s="10">
        <v>0</v>
      </c>
      <c r="E1152" s="10" t="s">
        <v>2766</v>
      </c>
      <c r="F1152" s="10" t="s">
        <v>2766</v>
      </c>
    </row>
    <row r="1153" spans="1:6" x14ac:dyDescent="0.25">
      <c r="A1153" s="10">
        <v>1150</v>
      </c>
      <c r="B1153" s="10" t="s">
        <v>2766</v>
      </c>
      <c r="C1153" s="10">
        <v>0</v>
      </c>
      <c r="D1153" s="10">
        <v>0</v>
      </c>
      <c r="E1153" s="10" t="s">
        <v>2766</v>
      </c>
      <c r="F1153" s="10" t="s">
        <v>2766</v>
      </c>
    </row>
    <row r="1154" spans="1:6" x14ac:dyDescent="0.25">
      <c r="A1154" s="10">
        <v>1151</v>
      </c>
      <c r="B1154" s="10" t="s">
        <v>2766</v>
      </c>
      <c r="C1154" s="10">
        <v>0</v>
      </c>
      <c r="D1154" s="10">
        <v>0</v>
      </c>
      <c r="E1154" s="10" t="s">
        <v>2766</v>
      </c>
      <c r="F1154" s="10" t="s">
        <v>2766</v>
      </c>
    </row>
    <row r="1155" spans="1:6" x14ac:dyDescent="0.25">
      <c r="A1155" s="10">
        <v>1152</v>
      </c>
      <c r="B1155" s="10" t="s">
        <v>2766</v>
      </c>
      <c r="C1155" s="10">
        <v>0</v>
      </c>
      <c r="D1155" s="10">
        <v>0</v>
      </c>
      <c r="E1155" s="10" t="s">
        <v>2766</v>
      </c>
      <c r="F1155" s="10" t="s">
        <v>2766</v>
      </c>
    </row>
    <row r="1156" spans="1:6" x14ac:dyDescent="0.25">
      <c r="A1156" s="10">
        <v>1153</v>
      </c>
      <c r="B1156" s="10" t="s">
        <v>2766</v>
      </c>
      <c r="C1156" s="10">
        <v>0</v>
      </c>
      <c r="D1156" s="10">
        <v>0</v>
      </c>
      <c r="E1156" s="10" t="s">
        <v>2766</v>
      </c>
      <c r="F1156" s="10" t="s">
        <v>2766</v>
      </c>
    </row>
    <row r="1157" spans="1:6" x14ac:dyDescent="0.25">
      <c r="A1157" s="10">
        <v>1154</v>
      </c>
      <c r="B1157" s="10" t="s">
        <v>2766</v>
      </c>
      <c r="C1157" s="10">
        <v>0</v>
      </c>
      <c r="D1157" s="10">
        <v>0</v>
      </c>
      <c r="E1157" s="10" t="s">
        <v>2766</v>
      </c>
      <c r="F1157" s="10" t="s">
        <v>2766</v>
      </c>
    </row>
    <row r="1158" spans="1:6" x14ac:dyDescent="0.25">
      <c r="A1158" s="10">
        <v>1155</v>
      </c>
      <c r="B1158" s="10" t="s">
        <v>2766</v>
      </c>
      <c r="C1158" s="10">
        <v>0</v>
      </c>
      <c r="D1158" s="10">
        <v>0</v>
      </c>
      <c r="E1158" s="10" t="s">
        <v>2766</v>
      </c>
      <c r="F1158" s="10" t="s">
        <v>2766</v>
      </c>
    </row>
    <row r="1159" spans="1:6" x14ac:dyDescent="0.25">
      <c r="A1159" s="10">
        <v>1156</v>
      </c>
      <c r="B1159" s="10" t="s">
        <v>2766</v>
      </c>
      <c r="C1159" s="10">
        <v>0</v>
      </c>
      <c r="D1159" s="10">
        <v>0</v>
      </c>
      <c r="E1159" s="10" t="s">
        <v>2766</v>
      </c>
      <c r="F1159" s="10" t="s">
        <v>2766</v>
      </c>
    </row>
    <row r="1160" spans="1:6" x14ac:dyDescent="0.25">
      <c r="A1160" s="10">
        <v>1157</v>
      </c>
      <c r="B1160" s="10" t="s">
        <v>2766</v>
      </c>
      <c r="C1160" s="10">
        <v>0</v>
      </c>
      <c r="D1160" s="10">
        <v>0</v>
      </c>
      <c r="E1160" s="10" t="s">
        <v>2766</v>
      </c>
      <c r="F1160" s="10" t="s">
        <v>2766</v>
      </c>
    </row>
    <row r="1161" spans="1:6" x14ac:dyDescent="0.25">
      <c r="A1161" s="10">
        <v>1158</v>
      </c>
      <c r="B1161" s="10" t="s">
        <v>2766</v>
      </c>
      <c r="C1161" s="10">
        <v>0</v>
      </c>
      <c r="D1161" s="10">
        <v>0</v>
      </c>
      <c r="E1161" s="10" t="s">
        <v>2766</v>
      </c>
      <c r="F1161" s="10" t="s">
        <v>2766</v>
      </c>
    </row>
    <row r="1162" spans="1:6" x14ac:dyDescent="0.25">
      <c r="A1162" s="10">
        <v>1159</v>
      </c>
      <c r="B1162" s="10" t="s">
        <v>2766</v>
      </c>
      <c r="C1162" s="10">
        <v>0</v>
      </c>
      <c r="D1162" s="10">
        <v>0</v>
      </c>
      <c r="E1162" s="10" t="s">
        <v>2766</v>
      </c>
      <c r="F1162" s="10" t="s">
        <v>2766</v>
      </c>
    </row>
    <row r="1163" spans="1:6" x14ac:dyDescent="0.25">
      <c r="A1163" s="10">
        <v>1160</v>
      </c>
      <c r="B1163" s="10" t="s">
        <v>2766</v>
      </c>
      <c r="C1163" s="10">
        <v>0</v>
      </c>
      <c r="D1163" s="10">
        <v>0</v>
      </c>
      <c r="E1163" s="10" t="s">
        <v>2766</v>
      </c>
      <c r="F1163" s="10" t="s">
        <v>2766</v>
      </c>
    </row>
    <row r="1164" spans="1:6" x14ac:dyDescent="0.25">
      <c r="A1164" s="10">
        <v>1161</v>
      </c>
      <c r="B1164" s="10" t="s">
        <v>2766</v>
      </c>
      <c r="C1164" s="10">
        <v>0</v>
      </c>
      <c r="D1164" s="10">
        <v>0</v>
      </c>
      <c r="E1164" s="10" t="s">
        <v>2766</v>
      </c>
      <c r="F1164" s="10" t="s">
        <v>2766</v>
      </c>
    </row>
    <row r="1165" spans="1:6" x14ac:dyDescent="0.25">
      <c r="A1165" s="10">
        <v>1162</v>
      </c>
      <c r="B1165" s="10" t="s">
        <v>2766</v>
      </c>
      <c r="C1165" s="10">
        <v>0</v>
      </c>
      <c r="D1165" s="10">
        <v>0</v>
      </c>
      <c r="E1165" s="10" t="s">
        <v>2766</v>
      </c>
      <c r="F1165" s="10" t="s">
        <v>2766</v>
      </c>
    </row>
    <row r="1166" spans="1:6" x14ac:dyDescent="0.25">
      <c r="A1166" s="10">
        <v>1163</v>
      </c>
      <c r="B1166" s="10" t="s">
        <v>2766</v>
      </c>
      <c r="C1166" s="10">
        <v>0</v>
      </c>
      <c r="D1166" s="10">
        <v>0</v>
      </c>
      <c r="E1166" s="10" t="s">
        <v>2766</v>
      </c>
      <c r="F1166" s="10" t="s">
        <v>2766</v>
      </c>
    </row>
    <row r="1167" spans="1:6" x14ac:dyDescent="0.25">
      <c r="A1167" s="10">
        <v>1164</v>
      </c>
      <c r="B1167" s="10" t="s">
        <v>2766</v>
      </c>
      <c r="C1167" s="10">
        <v>0</v>
      </c>
      <c r="D1167" s="10">
        <v>0</v>
      </c>
      <c r="E1167" s="10" t="s">
        <v>2766</v>
      </c>
      <c r="F1167" s="10" t="s">
        <v>2766</v>
      </c>
    </row>
    <row r="1168" spans="1:6" x14ac:dyDescent="0.25">
      <c r="A1168" s="10">
        <v>1165</v>
      </c>
      <c r="B1168" s="10" t="s">
        <v>2766</v>
      </c>
      <c r="C1168" s="10">
        <v>0</v>
      </c>
      <c r="D1168" s="10">
        <v>0</v>
      </c>
      <c r="E1168" s="10" t="s">
        <v>2766</v>
      </c>
      <c r="F1168" s="10" t="s">
        <v>2766</v>
      </c>
    </row>
    <row r="1169" spans="1:6" x14ac:dyDescent="0.25">
      <c r="A1169" s="10">
        <v>1166</v>
      </c>
      <c r="B1169" s="10" t="s">
        <v>2766</v>
      </c>
      <c r="C1169" s="10">
        <v>0</v>
      </c>
      <c r="D1169" s="10">
        <v>0</v>
      </c>
      <c r="E1169" s="10" t="s">
        <v>2766</v>
      </c>
      <c r="F1169" s="10" t="s">
        <v>2766</v>
      </c>
    </row>
    <row r="1170" spans="1:6" x14ac:dyDescent="0.25">
      <c r="A1170" s="10">
        <v>1167</v>
      </c>
      <c r="B1170" s="10" t="s">
        <v>2766</v>
      </c>
      <c r="C1170" s="10">
        <v>0</v>
      </c>
      <c r="D1170" s="10">
        <v>0</v>
      </c>
      <c r="E1170" s="10" t="s">
        <v>2766</v>
      </c>
      <c r="F1170" s="10" t="s">
        <v>2766</v>
      </c>
    </row>
    <row r="1171" spans="1:6" x14ac:dyDescent="0.25">
      <c r="A1171" s="10">
        <v>1168</v>
      </c>
      <c r="B1171" s="10" t="s">
        <v>2766</v>
      </c>
      <c r="C1171" s="10">
        <v>0</v>
      </c>
      <c r="D1171" s="10">
        <v>0</v>
      </c>
      <c r="E1171" s="10" t="s">
        <v>2766</v>
      </c>
      <c r="F1171" s="10" t="s">
        <v>2766</v>
      </c>
    </row>
    <row r="1172" spans="1:6" x14ac:dyDescent="0.25">
      <c r="A1172" s="10">
        <v>1169</v>
      </c>
      <c r="B1172" s="10" t="s">
        <v>2766</v>
      </c>
      <c r="C1172" s="10">
        <v>0</v>
      </c>
      <c r="D1172" s="10">
        <v>0</v>
      </c>
      <c r="E1172" s="10" t="s">
        <v>2766</v>
      </c>
      <c r="F1172" s="10" t="s">
        <v>2766</v>
      </c>
    </row>
    <row r="1173" spans="1:6" x14ac:dyDescent="0.25">
      <c r="A1173" s="10">
        <v>1170</v>
      </c>
      <c r="B1173" s="10" t="s">
        <v>2766</v>
      </c>
      <c r="C1173" s="10">
        <v>0</v>
      </c>
      <c r="D1173" s="10">
        <v>0</v>
      </c>
      <c r="E1173" s="10" t="s">
        <v>2766</v>
      </c>
      <c r="F1173" s="10" t="s">
        <v>2766</v>
      </c>
    </row>
    <row r="1174" spans="1:6" x14ac:dyDescent="0.25">
      <c r="A1174" s="10">
        <v>1171</v>
      </c>
      <c r="B1174" s="10" t="s">
        <v>2766</v>
      </c>
      <c r="C1174" s="10">
        <v>0</v>
      </c>
      <c r="D1174" s="10">
        <v>0</v>
      </c>
      <c r="E1174" s="10" t="s">
        <v>2766</v>
      </c>
      <c r="F1174" s="10" t="s">
        <v>2766</v>
      </c>
    </row>
    <row r="1175" spans="1:6" x14ac:dyDescent="0.25">
      <c r="A1175" s="10">
        <v>1172</v>
      </c>
      <c r="B1175" s="10" t="s">
        <v>2766</v>
      </c>
      <c r="C1175" s="10">
        <v>0</v>
      </c>
      <c r="D1175" s="10">
        <v>0</v>
      </c>
      <c r="E1175" s="10" t="s">
        <v>2766</v>
      </c>
      <c r="F1175" s="10" t="s">
        <v>2766</v>
      </c>
    </row>
    <row r="1176" spans="1:6" x14ac:dyDescent="0.25">
      <c r="A1176" s="10">
        <v>1173</v>
      </c>
      <c r="B1176" s="10" t="s">
        <v>2766</v>
      </c>
      <c r="C1176" s="10">
        <v>0</v>
      </c>
      <c r="D1176" s="10">
        <v>0</v>
      </c>
      <c r="E1176" s="10" t="s">
        <v>2766</v>
      </c>
      <c r="F1176" s="10" t="s">
        <v>2766</v>
      </c>
    </row>
    <row r="1177" spans="1:6" x14ac:dyDescent="0.25">
      <c r="A1177" s="10">
        <v>1174</v>
      </c>
      <c r="B1177" s="10" t="s">
        <v>2766</v>
      </c>
      <c r="C1177" s="10">
        <v>0</v>
      </c>
      <c r="D1177" s="10">
        <v>0</v>
      </c>
      <c r="E1177" s="10" t="s">
        <v>2766</v>
      </c>
      <c r="F1177" s="10" t="s">
        <v>2766</v>
      </c>
    </row>
    <row r="1178" spans="1:6" x14ac:dyDescent="0.25">
      <c r="A1178" s="10">
        <v>1175</v>
      </c>
      <c r="B1178" s="10" t="s">
        <v>2766</v>
      </c>
      <c r="C1178" s="10">
        <v>0</v>
      </c>
      <c r="D1178" s="10">
        <v>0</v>
      </c>
      <c r="E1178" s="10" t="s">
        <v>2766</v>
      </c>
      <c r="F1178" s="10" t="s">
        <v>2766</v>
      </c>
    </row>
    <row r="1179" spans="1:6" x14ac:dyDescent="0.25">
      <c r="A1179" s="10">
        <v>1176</v>
      </c>
      <c r="B1179" s="10" t="s">
        <v>2766</v>
      </c>
      <c r="C1179" s="10">
        <v>0</v>
      </c>
      <c r="D1179" s="10">
        <v>0</v>
      </c>
      <c r="E1179" s="10" t="s">
        <v>2766</v>
      </c>
      <c r="F1179" s="10" t="s">
        <v>2766</v>
      </c>
    </row>
    <row r="1180" spans="1:6" x14ac:dyDescent="0.25">
      <c r="A1180" s="10">
        <v>1177</v>
      </c>
      <c r="B1180" s="10" t="s">
        <v>2766</v>
      </c>
      <c r="C1180" s="10">
        <v>0</v>
      </c>
      <c r="D1180" s="10">
        <v>0</v>
      </c>
      <c r="E1180" s="10" t="s">
        <v>2766</v>
      </c>
      <c r="F1180" s="10" t="s">
        <v>2766</v>
      </c>
    </row>
    <row r="1181" spans="1:6" x14ac:dyDescent="0.25">
      <c r="A1181" s="10">
        <v>1178</v>
      </c>
      <c r="B1181" s="10" t="s">
        <v>2766</v>
      </c>
      <c r="C1181" s="10">
        <v>0</v>
      </c>
      <c r="D1181" s="10">
        <v>0</v>
      </c>
      <c r="E1181" s="10" t="s">
        <v>2766</v>
      </c>
      <c r="F1181" s="10" t="s">
        <v>2766</v>
      </c>
    </row>
    <row r="1182" spans="1:6" x14ac:dyDescent="0.25">
      <c r="A1182" s="10">
        <v>1179</v>
      </c>
      <c r="B1182" s="10" t="s">
        <v>2766</v>
      </c>
      <c r="C1182" s="10">
        <v>0</v>
      </c>
      <c r="D1182" s="10">
        <v>0</v>
      </c>
      <c r="E1182" s="10" t="s">
        <v>2766</v>
      </c>
      <c r="F1182" s="10" t="s">
        <v>2766</v>
      </c>
    </row>
    <row r="1183" spans="1:6" x14ac:dyDescent="0.25">
      <c r="A1183" s="10">
        <v>1180</v>
      </c>
      <c r="B1183" s="10" t="s">
        <v>2766</v>
      </c>
      <c r="C1183" s="10">
        <v>0</v>
      </c>
      <c r="D1183" s="10">
        <v>0</v>
      </c>
      <c r="E1183" s="10" t="s">
        <v>2766</v>
      </c>
      <c r="F1183" s="10" t="s">
        <v>2766</v>
      </c>
    </row>
    <row r="1184" spans="1:6" x14ac:dyDescent="0.25">
      <c r="A1184" s="10">
        <v>1181</v>
      </c>
      <c r="B1184" s="10" t="s">
        <v>2766</v>
      </c>
      <c r="C1184" s="10">
        <v>0</v>
      </c>
      <c r="D1184" s="10">
        <v>0</v>
      </c>
      <c r="E1184" s="10" t="s">
        <v>2766</v>
      </c>
      <c r="F1184" s="10" t="s">
        <v>2766</v>
      </c>
    </row>
    <row r="1185" spans="1:6" x14ac:dyDescent="0.25">
      <c r="A1185" s="10">
        <v>1182</v>
      </c>
      <c r="B1185" s="10" t="s">
        <v>2766</v>
      </c>
      <c r="C1185" s="10">
        <v>0</v>
      </c>
      <c r="D1185" s="10">
        <v>0</v>
      </c>
      <c r="E1185" s="10" t="s">
        <v>2766</v>
      </c>
      <c r="F1185" s="10" t="s">
        <v>2766</v>
      </c>
    </row>
    <row r="1186" spans="1:6" x14ac:dyDescent="0.25">
      <c r="A1186" s="10">
        <v>1183</v>
      </c>
      <c r="B1186" s="10" t="s">
        <v>2766</v>
      </c>
      <c r="C1186" s="10">
        <v>0</v>
      </c>
      <c r="D1186" s="10">
        <v>0</v>
      </c>
      <c r="E1186" s="10" t="s">
        <v>2766</v>
      </c>
      <c r="F1186" s="10" t="s">
        <v>2766</v>
      </c>
    </row>
    <row r="1187" spans="1:6" x14ac:dyDescent="0.25">
      <c r="A1187" s="10">
        <v>1184</v>
      </c>
      <c r="B1187" s="10" t="s">
        <v>2766</v>
      </c>
      <c r="C1187" s="10">
        <v>0</v>
      </c>
      <c r="D1187" s="10">
        <v>0</v>
      </c>
      <c r="E1187" s="10" t="s">
        <v>2766</v>
      </c>
      <c r="F1187" s="10" t="s">
        <v>2766</v>
      </c>
    </row>
    <row r="1188" spans="1:6" x14ac:dyDescent="0.25">
      <c r="A1188" s="10">
        <v>1185</v>
      </c>
      <c r="B1188" s="10" t="s">
        <v>2766</v>
      </c>
      <c r="C1188" s="10">
        <v>0</v>
      </c>
      <c r="D1188" s="10">
        <v>0</v>
      </c>
      <c r="E1188" s="10" t="s">
        <v>2766</v>
      </c>
      <c r="F1188" s="10" t="s">
        <v>2766</v>
      </c>
    </row>
    <row r="1189" spans="1:6" x14ac:dyDescent="0.25">
      <c r="A1189" s="10">
        <v>1186</v>
      </c>
      <c r="B1189" s="10" t="s">
        <v>2766</v>
      </c>
      <c r="C1189" s="10">
        <v>0</v>
      </c>
      <c r="D1189" s="10">
        <v>0</v>
      </c>
      <c r="E1189" s="10" t="s">
        <v>2766</v>
      </c>
      <c r="F1189" s="10" t="s">
        <v>2766</v>
      </c>
    </row>
    <row r="1190" spans="1:6" x14ac:dyDescent="0.25">
      <c r="A1190" s="10">
        <v>1187</v>
      </c>
      <c r="B1190" s="10" t="s">
        <v>2766</v>
      </c>
      <c r="C1190" s="10">
        <v>0</v>
      </c>
      <c r="D1190" s="10">
        <v>0</v>
      </c>
      <c r="E1190" s="10" t="s">
        <v>2766</v>
      </c>
      <c r="F1190" s="10" t="s">
        <v>2766</v>
      </c>
    </row>
    <row r="1191" spans="1:6" x14ac:dyDescent="0.25">
      <c r="A1191" s="10">
        <v>1188</v>
      </c>
      <c r="B1191" s="10" t="s">
        <v>2766</v>
      </c>
      <c r="C1191" s="10">
        <v>0</v>
      </c>
      <c r="D1191" s="10">
        <v>0</v>
      </c>
      <c r="E1191" s="10" t="s">
        <v>2766</v>
      </c>
      <c r="F1191" s="10" t="s">
        <v>2766</v>
      </c>
    </row>
    <row r="1192" spans="1:6" x14ac:dyDescent="0.25">
      <c r="A1192" s="10">
        <v>1189</v>
      </c>
      <c r="B1192" s="10" t="s">
        <v>2766</v>
      </c>
      <c r="C1192" s="10">
        <v>0</v>
      </c>
      <c r="D1192" s="10">
        <v>0</v>
      </c>
      <c r="E1192" s="10" t="s">
        <v>2766</v>
      </c>
      <c r="F1192" s="10" t="s">
        <v>2766</v>
      </c>
    </row>
    <row r="1193" spans="1:6" x14ac:dyDescent="0.25">
      <c r="A1193" s="10">
        <v>1190</v>
      </c>
      <c r="B1193" s="10" t="s">
        <v>2766</v>
      </c>
      <c r="C1193" s="10">
        <v>0</v>
      </c>
      <c r="D1193" s="10">
        <v>0</v>
      </c>
      <c r="E1193" s="10" t="s">
        <v>2766</v>
      </c>
      <c r="F1193" s="10" t="s">
        <v>2766</v>
      </c>
    </row>
    <row r="1194" spans="1:6" x14ac:dyDescent="0.25">
      <c r="A1194" s="10">
        <v>1191</v>
      </c>
      <c r="B1194" s="10" t="s">
        <v>2766</v>
      </c>
      <c r="C1194" s="10">
        <v>0</v>
      </c>
      <c r="D1194" s="10">
        <v>0</v>
      </c>
      <c r="E1194" s="10" t="s">
        <v>2766</v>
      </c>
      <c r="F1194" s="10" t="s">
        <v>2766</v>
      </c>
    </row>
    <row r="1195" spans="1:6" x14ac:dyDescent="0.25">
      <c r="A1195" s="10">
        <v>1192</v>
      </c>
      <c r="B1195" s="10" t="s">
        <v>2766</v>
      </c>
      <c r="C1195" s="10">
        <v>0</v>
      </c>
      <c r="D1195" s="10">
        <v>0</v>
      </c>
      <c r="E1195" s="10" t="s">
        <v>2766</v>
      </c>
      <c r="F1195" s="10" t="s">
        <v>2766</v>
      </c>
    </row>
    <row r="1196" spans="1:6" x14ac:dyDescent="0.25">
      <c r="A1196" s="10">
        <v>1193</v>
      </c>
      <c r="B1196" s="10" t="s">
        <v>2766</v>
      </c>
      <c r="C1196" s="10">
        <v>0</v>
      </c>
      <c r="D1196" s="10">
        <v>0</v>
      </c>
      <c r="E1196" s="10" t="s">
        <v>2766</v>
      </c>
      <c r="F1196" s="10" t="s">
        <v>2766</v>
      </c>
    </row>
    <row r="1197" spans="1:6" x14ac:dyDescent="0.25">
      <c r="A1197" s="10">
        <v>1194</v>
      </c>
      <c r="B1197" s="10" t="s">
        <v>2766</v>
      </c>
      <c r="C1197" s="10">
        <v>0</v>
      </c>
      <c r="D1197" s="10">
        <v>0</v>
      </c>
      <c r="E1197" s="10" t="s">
        <v>2766</v>
      </c>
      <c r="F1197" s="10" t="s">
        <v>2766</v>
      </c>
    </row>
    <row r="1198" spans="1:6" x14ac:dyDescent="0.25">
      <c r="A1198" s="10">
        <v>1195</v>
      </c>
      <c r="B1198" s="10" t="s">
        <v>2766</v>
      </c>
      <c r="C1198" s="10">
        <v>0</v>
      </c>
      <c r="D1198" s="10">
        <v>0</v>
      </c>
      <c r="E1198" s="10" t="s">
        <v>2766</v>
      </c>
      <c r="F1198" s="10" t="s">
        <v>2766</v>
      </c>
    </row>
    <row r="1199" spans="1:6" x14ac:dyDescent="0.25">
      <c r="A1199" s="10">
        <v>1196</v>
      </c>
      <c r="B1199" s="10" t="s">
        <v>2766</v>
      </c>
      <c r="C1199" s="10">
        <v>0</v>
      </c>
      <c r="D1199" s="10">
        <v>0</v>
      </c>
      <c r="E1199" s="10" t="s">
        <v>2766</v>
      </c>
      <c r="F1199" s="10" t="s">
        <v>2766</v>
      </c>
    </row>
    <row r="1200" spans="1:6" x14ac:dyDescent="0.25">
      <c r="A1200" s="10">
        <v>1197</v>
      </c>
      <c r="B1200" s="10" t="s">
        <v>2766</v>
      </c>
      <c r="C1200" s="10">
        <v>0</v>
      </c>
      <c r="D1200" s="10">
        <v>0</v>
      </c>
      <c r="E1200" s="10" t="s">
        <v>2766</v>
      </c>
      <c r="F1200" s="10" t="s">
        <v>2766</v>
      </c>
    </row>
    <row r="1201" spans="1:6" x14ac:dyDescent="0.25">
      <c r="A1201" s="10">
        <v>1198</v>
      </c>
      <c r="B1201" s="10" t="s">
        <v>2766</v>
      </c>
      <c r="C1201" s="10">
        <v>0</v>
      </c>
      <c r="D1201" s="10">
        <v>0</v>
      </c>
      <c r="E1201" s="10" t="s">
        <v>2766</v>
      </c>
      <c r="F1201" s="10" t="s">
        <v>2766</v>
      </c>
    </row>
    <row r="1202" spans="1:6" x14ac:dyDescent="0.25">
      <c r="A1202" s="10">
        <v>1199</v>
      </c>
      <c r="B1202" s="10" t="s">
        <v>2766</v>
      </c>
      <c r="C1202" s="10">
        <v>0</v>
      </c>
      <c r="D1202" s="10">
        <v>0</v>
      </c>
      <c r="E1202" s="10" t="s">
        <v>2766</v>
      </c>
      <c r="F1202" s="10" t="s">
        <v>2766</v>
      </c>
    </row>
    <row r="1203" spans="1:6" x14ac:dyDescent="0.25">
      <c r="A1203" s="10">
        <v>1200</v>
      </c>
      <c r="B1203" s="10" t="s">
        <v>2766</v>
      </c>
      <c r="C1203" s="10">
        <v>0</v>
      </c>
      <c r="D1203" s="10">
        <v>0</v>
      </c>
      <c r="E1203" s="10" t="s">
        <v>2766</v>
      </c>
      <c r="F1203" s="10" t="s">
        <v>2766</v>
      </c>
    </row>
    <row r="1204" spans="1:6" x14ac:dyDescent="0.25">
      <c r="A1204" s="10">
        <v>1201</v>
      </c>
      <c r="B1204" s="10" t="s">
        <v>2766</v>
      </c>
      <c r="C1204" s="10">
        <v>0</v>
      </c>
      <c r="D1204" s="10">
        <v>0</v>
      </c>
      <c r="E1204" s="10" t="s">
        <v>2766</v>
      </c>
      <c r="F1204" s="10" t="s">
        <v>2766</v>
      </c>
    </row>
    <row r="1205" spans="1:6" x14ac:dyDescent="0.25">
      <c r="A1205" s="10">
        <v>1202</v>
      </c>
      <c r="B1205" s="10" t="s">
        <v>2766</v>
      </c>
      <c r="C1205" s="10">
        <v>0</v>
      </c>
      <c r="D1205" s="10">
        <v>0</v>
      </c>
      <c r="E1205" s="10" t="s">
        <v>2766</v>
      </c>
      <c r="F1205" s="10" t="s">
        <v>2766</v>
      </c>
    </row>
    <row r="1206" spans="1:6" x14ac:dyDescent="0.25">
      <c r="A1206" s="10">
        <v>1203</v>
      </c>
      <c r="B1206" s="10" t="s">
        <v>2766</v>
      </c>
      <c r="C1206" s="10">
        <v>0</v>
      </c>
      <c r="D1206" s="10">
        <v>0</v>
      </c>
      <c r="E1206" s="10" t="s">
        <v>2766</v>
      </c>
      <c r="F1206" s="10" t="s">
        <v>2766</v>
      </c>
    </row>
    <row r="1207" spans="1:6" x14ac:dyDescent="0.25">
      <c r="A1207" s="10">
        <v>1204</v>
      </c>
      <c r="B1207" s="10" t="s">
        <v>2766</v>
      </c>
      <c r="C1207" s="10">
        <v>0</v>
      </c>
      <c r="D1207" s="10">
        <v>0</v>
      </c>
      <c r="E1207" s="10" t="s">
        <v>2766</v>
      </c>
      <c r="F1207" s="10" t="s">
        <v>2766</v>
      </c>
    </row>
    <row r="1208" spans="1:6" x14ac:dyDescent="0.25">
      <c r="A1208" s="10">
        <v>1205</v>
      </c>
      <c r="B1208" s="10" t="s">
        <v>2766</v>
      </c>
      <c r="C1208" s="10">
        <v>0</v>
      </c>
      <c r="D1208" s="10">
        <v>0</v>
      </c>
      <c r="E1208" s="10" t="s">
        <v>2766</v>
      </c>
      <c r="F1208" s="10" t="s">
        <v>2766</v>
      </c>
    </row>
    <row r="1209" spans="1:6" x14ac:dyDescent="0.25">
      <c r="A1209" s="10">
        <v>1206</v>
      </c>
      <c r="B1209" s="10" t="s">
        <v>2766</v>
      </c>
      <c r="C1209" s="10">
        <v>0</v>
      </c>
      <c r="D1209" s="10">
        <v>0</v>
      </c>
      <c r="E1209" s="10" t="s">
        <v>2766</v>
      </c>
      <c r="F1209" s="10" t="s">
        <v>2766</v>
      </c>
    </row>
    <row r="1210" spans="1:6" x14ac:dyDescent="0.25">
      <c r="A1210" s="10">
        <v>1207</v>
      </c>
      <c r="B1210" s="10" t="s">
        <v>2766</v>
      </c>
      <c r="C1210" s="10">
        <v>0</v>
      </c>
      <c r="D1210" s="10">
        <v>0</v>
      </c>
      <c r="E1210" s="10" t="s">
        <v>2766</v>
      </c>
      <c r="F1210" s="10" t="s">
        <v>2766</v>
      </c>
    </row>
    <row r="1211" spans="1:6" x14ac:dyDescent="0.25">
      <c r="A1211" s="10">
        <v>1208</v>
      </c>
      <c r="B1211" s="10" t="s">
        <v>2766</v>
      </c>
      <c r="C1211" s="10">
        <v>0</v>
      </c>
      <c r="D1211" s="10">
        <v>0</v>
      </c>
      <c r="E1211" s="10" t="s">
        <v>2766</v>
      </c>
      <c r="F1211" s="10" t="s">
        <v>2766</v>
      </c>
    </row>
    <row r="1212" spans="1:6" x14ac:dyDescent="0.25">
      <c r="A1212" s="10">
        <v>1209</v>
      </c>
      <c r="B1212" s="10" t="s">
        <v>2766</v>
      </c>
      <c r="C1212" s="10">
        <v>0</v>
      </c>
      <c r="D1212" s="10">
        <v>0</v>
      </c>
      <c r="E1212" s="10" t="s">
        <v>2766</v>
      </c>
      <c r="F1212" s="10" t="s">
        <v>2766</v>
      </c>
    </row>
    <row r="1213" spans="1:6" x14ac:dyDescent="0.25">
      <c r="A1213" s="10">
        <v>1210</v>
      </c>
      <c r="B1213" s="10" t="s">
        <v>2766</v>
      </c>
      <c r="C1213" s="10">
        <v>0</v>
      </c>
      <c r="D1213" s="10">
        <v>0</v>
      </c>
      <c r="E1213" s="10" t="s">
        <v>2766</v>
      </c>
      <c r="F1213" s="10" t="s">
        <v>2766</v>
      </c>
    </row>
    <row r="1214" spans="1:6" x14ac:dyDescent="0.25">
      <c r="A1214" s="10">
        <v>1211</v>
      </c>
      <c r="B1214" s="10" t="s">
        <v>2766</v>
      </c>
      <c r="C1214" s="10">
        <v>0</v>
      </c>
      <c r="D1214" s="10">
        <v>0</v>
      </c>
      <c r="E1214" s="10" t="s">
        <v>2766</v>
      </c>
      <c r="F1214" s="10" t="s">
        <v>2766</v>
      </c>
    </row>
    <row r="1215" spans="1:6" x14ac:dyDescent="0.25">
      <c r="A1215" s="10">
        <v>1212</v>
      </c>
      <c r="B1215" s="10" t="s">
        <v>2766</v>
      </c>
      <c r="C1215" s="10">
        <v>0</v>
      </c>
      <c r="D1215" s="10">
        <v>0</v>
      </c>
      <c r="E1215" s="10" t="s">
        <v>2766</v>
      </c>
      <c r="F1215" s="10" t="s">
        <v>2766</v>
      </c>
    </row>
    <row r="1216" spans="1:6" x14ac:dyDescent="0.25">
      <c r="A1216" s="10">
        <v>1213</v>
      </c>
      <c r="B1216" s="10" t="s">
        <v>2766</v>
      </c>
      <c r="C1216" s="10">
        <v>0</v>
      </c>
      <c r="D1216" s="10">
        <v>0</v>
      </c>
      <c r="E1216" s="10" t="s">
        <v>2766</v>
      </c>
      <c r="F1216" s="10" t="s">
        <v>2766</v>
      </c>
    </row>
    <row r="1217" spans="1:6" x14ac:dyDescent="0.25">
      <c r="A1217" s="10">
        <v>1214</v>
      </c>
      <c r="B1217" s="10" t="s">
        <v>2766</v>
      </c>
      <c r="C1217" s="10">
        <v>0</v>
      </c>
      <c r="D1217" s="10">
        <v>0</v>
      </c>
      <c r="E1217" s="10" t="s">
        <v>2766</v>
      </c>
      <c r="F1217" s="10" t="s">
        <v>2766</v>
      </c>
    </row>
    <row r="1218" spans="1:6" x14ac:dyDescent="0.25">
      <c r="A1218" s="10">
        <v>1215</v>
      </c>
      <c r="B1218" s="10" t="s">
        <v>2766</v>
      </c>
      <c r="C1218" s="10">
        <v>0</v>
      </c>
      <c r="D1218" s="10">
        <v>0</v>
      </c>
      <c r="E1218" s="10" t="s">
        <v>2766</v>
      </c>
      <c r="F1218" s="10" t="s">
        <v>2766</v>
      </c>
    </row>
    <row r="1219" spans="1:6" x14ac:dyDescent="0.25">
      <c r="A1219" s="10">
        <v>1216</v>
      </c>
      <c r="B1219" s="10" t="s">
        <v>2766</v>
      </c>
      <c r="C1219" s="10">
        <v>0</v>
      </c>
      <c r="D1219" s="10">
        <v>0</v>
      </c>
      <c r="E1219" s="10" t="s">
        <v>2766</v>
      </c>
      <c r="F1219" s="10" t="s">
        <v>2766</v>
      </c>
    </row>
    <row r="1220" spans="1:6" x14ac:dyDescent="0.25">
      <c r="A1220" s="10">
        <v>1217</v>
      </c>
      <c r="B1220" s="10" t="s">
        <v>2766</v>
      </c>
      <c r="C1220" s="10">
        <v>0</v>
      </c>
      <c r="D1220" s="10">
        <v>0</v>
      </c>
      <c r="E1220" s="10" t="s">
        <v>2766</v>
      </c>
      <c r="F1220" s="10" t="s">
        <v>2766</v>
      </c>
    </row>
    <row r="1221" spans="1:6" x14ac:dyDescent="0.25">
      <c r="A1221" s="10">
        <v>1218</v>
      </c>
      <c r="B1221" s="10" t="s">
        <v>2766</v>
      </c>
      <c r="C1221" s="10">
        <v>0</v>
      </c>
      <c r="D1221" s="10">
        <v>0</v>
      </c>
      <c r="E1221" s="10" t="s">
        <v>2766</v>
      </c>
      <c r="F1221" s="10" t="s">
        <v>2766</v>
      </c>
    </row>
    <row r="1222" spans="1:6" x14ac:dyDescent="0.25">
      <c r="A1222" s="10">
        <v>1219</v>
      </c>
      <c r="B1222" s="10" t="s">
        <v>2766</v>
      </c>
      <c r="C1222" s="10">
        <v>0</v>
      </c>
      <c r="D1222" s="10">
        <v>0</v>
      </c>
      <c r="E1222" s="10" t="s">
        <v>2766</v>
      </c>
      <c r="F1222" s="10" t="s">
        <v>2766</v>
      </c>
    </row>
    <row r="1223" spans="1:6" x14ac:dyDescent="0.25">
      <c r="A1223" s="10">
        <v>1220</v>
      </c>
      <c r="B1223" s="10" t="s">
        <v>2766</v>
      </c>
      <c r="C1223" s="10">
        <v>0</v>
      </c>
      <c r="D1223" s="10">
        <v>0</v>
      </c>
      <c r="E1223" s="10" t="s">
        <v>2766</v>
      </c>
      <c r="F1223" s="10" t="s">
        <v>2766</v>
      </c>
    </row>
    <row r="1224" spans="1:6" x14ac:dyDescent="0.25">
      <c r="A1224" s="10">
        <v>1221</v>
      </c>
      <c r="B1224" s="10" t="s">
        <v>2766</v>
      </c>
      <c r="C1224" s="10">
        <v>0</v>
      </c>
      <c r="D1224" s="10">
        <v>0</v>
      </c>
      <c r="E1224" s="10" t="s">
        <v>2766</v>
      </c>
      <c r="F1224" s="10" t="s">
        <v>2766</v>
      </c>
    </row>
    <row r="1225" spans="1:6" x14ac:dyDescent="0.25">
      <c r="A1225" s="10">
        <v>1222</v>
      </c>
      <c r="B1225" s="10" t="s">
        <v>2766</v>
      </c>
      <c r="C1225" s="10">
        <v>0</v>
      </c>
      <c r="D1225" s="10">
        <v>0</v>
      </c>
      <c r="E1225" s="10" t="s">
        <v>2766</v>
      </c>
      <c r="F1225" s="10" t="s">
        <v>2766</v>
      </c>
    </row>
    <row r="1226" spans="1:6" x14ac:dyDescent="0.25">
      <c r="A1226" s="10">
        <v>1223</v>
      </c>
      <c r="B1226" s="10" t="s">
        <v>2766</v>
      </c>
      <c r="C1226" s="10">
        <v>0</v>
      </c>
      <c r="D1226" s="10">
        <v>0</v>
      </c>
      <c r="E1226" s="10" t="s">
        <v>2766</v>
      </c>
      <c r="F1226" s="10" t="s">
        <v>2766</v>
      </c>
    </row>
    <row r="1227" spans="1:6" x14ac:dyDescent="0.25">
      <c r="A1227" s="10">
        <v>1224</v>
      </c>
      <c r="B1227" s="10" t="s">
        <v>2766</v>
      </c>
      <c r="C1227" s="10">
        <v>0</v>
      </c>
      <c r="D1227" s="10">
        <v>0</v>
      </c>
      <c r="E1227" s="10" t="s">
        <v>2766</v>
      </c>
      <c r="F1227" s="10" t="s">
        <v>2766</v>
      </c>
    </row>
    <row r="1228" spans="1:6" x14ac:dyDescent="0.25">
      <c r="A1228" s="10">
        <v>1225</v>
      </c>
      <c r="B1228" s="10" t="s">
        <v>2766</v>
      </c>
      <c r="C1228" s="10">
        <v>0</v>
      </c>
      <c r="D1228" s="10">
        <v>0</v>
      </c>
      <c r="E1228" s="10" t="s">
        <v>2766</v>
      </c>
      <c r="F1228" s="10" t="s">
        <v>2766</v>
      </c>
    </row>
    <row r="1229" spans="1:6" x14ac:dyDescent="0.25">
      <c r="A1229" s="10">
        <v>1226</v>
      </c>
      <c r="B1229" s="10" t="s">
        <v>2766</v>
      </c>
      <c r="C1229" s="10">
        <v>0</v>
      </c>
      <c r="D1229" s="10">
        <v>0</v>
      </c>
      <c r="E1229" s="10" t="s">
        <v>2766</v>
      </c>
      <c r="F1229" s="10" t="s">
        <v>2766</v>
      </c>
    </row>
    <row r="1230" spans="1:6" x14ac:dyDescent="0.25">
      <c r="A1230" s="10">
        <v>1227</v>
      </c>
      <c r="B1230" s="10" t="s">
        <v>2766</v>
      </c>
      <c r="C1230" s="10">
        <v>0</v>
      </c>
      <c r="D1230" s="10">
        <v>0</v>
      </c>
      <c r="E1230" s="10" t="s">
        <v>2766</v>
      </c>
      <c r="F1230" s="10" t="s">
        <v>2766</v>
      </c>
    </row>
    <row r="1231" spans="1:6" x14ac:dyDescent="0.25">
      <c r="A1231" s="10">
        <v>1228</v>
      </c>
      <c r="B1231" s="10" t="s">
        <v>2766</v>
      </c>
      <c r="C1231" s="10">
        <v>0</v>
      </c>
      <c r="D1231" s="10">
        <v>0</v>
      </c>
      <c r="E1231" s="10" t="s">
        <v>2766</v>
      </c>
      <c r="F1231" s="10" t="s">
        <v>2766</v>
      </c>
    </row>
    <row r="1232" spans="1:6" x14ac:dyDescent="0.25">
      <c r="A1232" s="10">
        <v>1229</v>
      </c>
      <c r="B1232" s="10" t="s">
        <v>2766</v>
      </c>
      <c r="C1232" s="10">
        <v>0</v>
      </c>
      <c r="D1232" s="10">
        <v>0</v>
      </c>
      <c r="E1232" s="10" t="s">
        <v>2766</v>
      </c>
      <c r="F1232" s="10" t="s">
        <v>2766</v>
      </c>
    </row>
    <row r="1233" spans="1:6" x14ac:dyDescent="0.25">
      <c r="A1233" s="10">
        <v>1230</v>
      </c>
      <c r="B1233" s="10" t="s">
        <v>2766</v>
      </c>
      <c r="C1233" s="10">
        <v>0</v>
      </c>
      <c r="D1233" s="10">
        <v>0</v>
      </c>
      <c r="E1233" s="10" t="s">
        <v>2766</v>
      </c>
      <c r="F1233" s="10" t="s">
        <v>2766</v>
      </c>
    </row>
    <row r="1234" spans="1:6" x14ac:dyDescent="0.25">
      <c r="A1234" s="10">
        <v>1231</v>
      </c>
      <c r="B1234" s="10" t="s">
        <v>2766</v>
      </c>
      <c r="C1234" s="10">
        <v>0</v>
      </c>
      <c r="D1234" s="10">
        <v>0</v>
      </c>
      <c r="E1234" s="10" t="s">
        <v>2766</v>
      </c>
      <c r="F1234" s="10" t="s">
        <v>2766</v>
      </c>
    </row>
    <row r="1235" spans="1:6" x14ac:dyDescent="0.25">
      <c r="A1235" s="10">
        <v>1232</v>
      </c>
      <c r="B1235" s="10" t="s">
        <v>2766</v>
      </c>
      <c r="C1235" s="10">
        <v>0</v>
      </c>
      <c r="D1235" s="10">
        <v>0</v>
      </c>
      <c r="E1235" s="10" t="s">
        <v>2766</v>
      </c>
      <c r="F1235" s="10" t="s">
        <v>2766</v>
      </c>
    </row>
    <row r="1236" spans="1:6" x14ac:dyDescent="0.25">
      <c r="A1236" s="10">
        <v>1233</v>
      </c>
      <c r="B1236" s="10" t="s">
        <v>2766</v>
      </c>
      <c r="C1236" s="10">
        <v>0</v>
      </c>
      <c r="D1236" s="10">
        <v>0</v>
      </c>
      <c r="E1236" s="10" t="s">
        <v>2766</v>
      </c>
      <c r="F1236" s="10" t="s">
        <v>2766</v>
      </c>
    </row>
    <row r="1237" spans="1:6" x14ac:dyDescent="0.25">
      <c r="A1237" s="10">
        <v>1234</v>
      </c>
      <c r="B1237" s="10" t="s">
        <v>2766</v>
      </c>
      <c r="C1237" s="10">
        <v>0</v>
      </c>
      <c r="D1237" s="10">
        <v>0</v>
      </c>
      <c r="E1237" s="10" t="s">
        <v>2766</v>
      </c>
      <c r="F1237" s="10" t="s">
        <v>2766</v>
      </c>
    </row>
    <row r="1238" spans="1:6" x14ac:dyDescent="0.25">
      <c r="A1238" s="10">
        <v>1235</v>
      </c>
      <c r="B1238" s="10" t="s">
        <v>2766</v>
      </c>
      <c r="C1238" s="10">
        <v>0</v>
      </c>
      <c r="D1238" s="10">
        <v>0</v>
      </c>
      <c r="E1238" s="10" t="s">
        <v>2766</v>
      </c>
      <c r="F1238" s="10" t="s">
        <v>2766</v>
      </c>
    </row>
    <row r="1239" spans="1:6" x14ac:dyDescent="0.25">
      <c r="A1239" s="10">
        <v>1236</v>
      </c>
      <c r="B1239" s="10" t="s">
        <v>2766</v>
      </c>
      <c r="C1239" s="10">
        <v>0</v>
      </c>
      <c r="D1239" s="10">
        <v>0</v>
      </c>
      <c r="E1239" s="10" t="s">
        <v>2766</v>
      </c>
      <c r="F1239" s="10" t="s">
        <v>2766</v>
      </c>
    </row>
    <row r="1240" spans="1:6" x14ac:dyDescent="0.25">
      <c r="A1240" s="10">
        <v>1237</v>
      </c>
      <c r="B1240" s="10" t="s">
        <v>2766</v>
      </c>
      <c r="C1240" s="10">
        <v>0</v>
      </c>
      <c r="D1240" s="10">
        <v>0</v>
      </c>
      <c r="E1240" s="10" t="s">
        <v>2766</v>
      </c>
      <c r="F1240" s="10" t="s">
        <v>2766</v>
      </c>
    </row>
    <row r="1241" spans="1:6" x14ac:dyDescent="0.25">
      <c r="A1241" s="10">
        <v>1238</v>
      </c>
      <c r="B1241" s="10" t="s">
        <v>2766</v>
      </c>
      <c r="C1241" s="10">
        <v>0</v>
      </c>
      <c r="D1241" s="10">
        <v>0</v>
      </c>
      <c r="E1241" s="10" t="s">
        <v>2766</v>
      </c>
      <c r="F1241" s="10" t="s">
        <v>2766</v>
      </c>
    </row>
    <row r="1242" spans="1:6" x14ac:dyDescent="0.25">
      <c r="A1242" s="10">
        <v>1239</v>
      </c>
      <c r="B1242" s="10" t="s">
        <v>2766</v>
      </c>
      <c r="C1242" s="10">
        <v>0</v>
      </c>
      <c r="D1242" s="10">
        <v>0</v>
      </c>
      <c r="E1242" s="10" t="s">
        <v>2766</v>
      </c>
      <c r="F1242" s="10" t="s">
        <v>2766</v>
      </c>
    </row>
    <row r="1243" spans="1:6" x14ac:dyDescent="0.25">
      <c r="A1243" s="10">
        <v>1240</v>
      </c>
      <c r="B1243" s="10" t="s">
        <v>2766</v>
      </c>
      <c r="C1243" s="10">
        <v>0</v>
      </c>
      <c r="D1243" s="10">
        <v>0</v>
      </c>
      <c r="E1243" s="10" t="s">
        <v>2766</v>
      </c>
      <c r="F1243" s="10" t="s">
        <v>2766</v>
      </c>
    </row>
    <row r="1244" spans="1:6" x14ac:dyDescent="0.25">
      <c r="A1244" s="10">
        <v>1241</v>
      </c>
      <c r="B1244" s="10" t="s">
        <v>2766</v>
      </c>
      <c r="C1244" s="10">
        <v>0</v>
      </c>
      <c r="D1244" s="10">
        <v>0</v>
      </c>
      <c r="E1244" s="10" t="s">
        <v>2766</v>
      </c>
      <c r="F1244" s="10" t="s">
        <v>2766</v>
      </c>
    </row>
    <row r="1245" spans="1:6" x14ac:dyDescent="0.25">
      <c r="A1245" s="10">
        <v>1242</v>
      </c>
      <c r="B1245" s="10" t="s">
        <v>2766</v>
      </c>
      <c r="C1245" s="10">
        <v>0</v>
      </c>
      <c r="D1245" s="10">
        <v>0</v>
      </c>
      <c r="E1245" s="10" t="s">
        <v>2766</v>
      </c>
      <c r="F1245" s="10" t="s">
        <v>2766</v>
      </c>
    </row>
    <row r="1246" spans="1:6" x14ac:dyDescent="0.25">
      <c r="A1246" s="10">
        <v>1243</v>
      </c>
      <c r="B1246" s="10" t="s">
        <v>2766</v>
      </c>
      <c r="C1246" s="10">
        <v>0</v>
      </c>
      <c r="D1246" s="10">
        <v>0</v>
      </c>
      <c r="E1246" s="10" t="s">
        <v>2766</v>
      </c>
      <c r="F1246" s="10" t="s">
        <v>2766</v>
      </c>
    </row>
    <row r="1247" spans="1:6" x14ac:dyDescent="0.25">
      <c r="A1247" s="10">
        <v>1244</v>
      </c>
      <c r="B1247" s="10" t="s">
        <v>2766</v>
      </c>
      <c r="C1247" s="10">
        <v>0</v>
      </c>
      <c r="D1247" s="10">
        <v>0</v>
      </c>
      <c r="E1247" s="10" t="s">
        <v>2766</v>
      </c>
      <c r="F1247" s="10" t="s">
        <v>2766</v>
      </c>
    </row>
    <row r="1248" spans="1:6" x14ac:dyDescent="0.25">
      <c r="A1248" s="10">
        <v>1245</v>
      </c>
      <c r="B1248" s="10" t="s">
        <v>2766</v>
      </c>
      <c r="C1248" s="10">
        <v>0</v>
      </c>
      <c r="D1248" s="10">
        <v>0</v>
      </c>
      <c r="E1248" s="10" t="s">
        <v>2766</v>
      </c>
      <c r="F1248" s="10" t="s">
        <v>2766</v>
      </c>
    </row>
    <row r="1249" spans="1:6" x14ac:dyDescent="0.25">
      <c r="A1249" s="10">
        <v>1246</v>
      </c>
      <c r="B1249" s="10" t="s">
        <v>2766</v>
      </c>
      <c r="C1249" s="10">
        <v>0</v>
      </c>
      <c r="D1249" s="10">
        <v>0</v>
      </c>
      <c r="E1249" s="10" t="s">
        <v>2766</v>
      </c>
      <c r="F1249" s="10" t="s">
        <v>2766</v>
      </c>
    </row>
    <row r="1250" spans="1:6" x14ac:dyDescent="0.25">
      <c r="A1250" s="10">
        <v>1247</v>
      </c>
      <c r="B1250" s="10" t="s">
        <v>2766</v>
      </c>
      <c r="C1250" s="10">
        <v>0</v>
      </c>
      <c r="D1250" s="10">
        <v>0</v>
      </c>
      <c r="E1250" s="10" t="s">
        <v>2766</v>
      </c>
      <c r="F1250" s="10" t="s">
        <v>2766</v>
      </c>
    </row>
    <row r="1251" spans="1:6" x14ac:dyDescent="0.25">
      <c r="A1251" s="10">
        <v>1248</v>
      </c>
      <c r="B1251" s="10" t="s">
        <v>2766</v>
      </c>
      <c r="C1251" s="10">
        <v>0</v>
      </c>
      <c r="D1251" s="10">
        <v>0</v>
      </c>
      <c r="E1251" s="10" t="s">
        <v>2766</v>
      </c>
      <c r="F1251" s="10" t="s">
        <v>2766</v>
      </c>
    </row>
    <row r="1252" spans="1:6" x14ac:dyDescent="0.25">
      <c r="A1252" s="10">
        <v>1249</v>
      </c>
      <c r="B1252" s="10" t="s">
        <v>2766</v>
      </c>
      <c r="C1252" s="10">
        <v>0</v>
      </c>
      <c r="D1252" s="10">
        <v>0</v>
      </c>
      <c r="E1252" s="10" t="s">
        <v>2766</v>
      </c>
      <c r="F1252" s="10" t="s">
        <v>2766</v>
      </c>
    </row>
    <row r="1253" spans="1:6" x14ac:dyDescent="0.25">
      <c r="A1253" s="10">
        <v>1250</v>
      </c>
      <c r="B1253" s="10" t="s">
        <v>2766</v>
      </c>
      <c r="C1253" s="10">
        <v>0</v>
      </c>
      <c r="D1253" s="10">
        <v>0</v>
      </c>
      <c r="E1253" s="10" t="s">
        <v>2766</v>
      </c>
      <c r="F1253" s="10" t="s">
        <v>2766</v>
      </c>
    </row>
    <row r="1254" spans="1:6" x14ac:dyDescent="0.25">
      <c r="A1254" s="10">
        <v>1251</v>
      </c>
      <c r="B1254" s="10" t="s">
        <v>2766</v>
      </c>
      <c r="C1254" s="10">
        <v>0</v>
      </c>
      <c r="D1254" s="10">
        <v>0</v>
      </c>
      <c r="E1254" s="10" t="s">
        <v>2766</v>
      </c>
      <c r="F1254" s="10" t="s">
        <v>2766</v>
      </c>
    </row>
    <row r="1255" spans="1:6" x14ac:dyDescent="0.25">
      <c r="A1255" s="10">
        <v>1252</v>
      </c>
      <c r="B1255" s="10" t="s">
        <v>2766</v>
      </c>
      <c r="C1255" s="10">
        <v>0</v>
      </c>
      <c r="D1255" s="10">
        <v>0</v>
      </c>
      <c r="E1255" s="10" t="s">
        <v>2766</v>
      </c>
      <c r="F1255" s="10" t="s">
        <v>2766</v>
      </c>
    </row>
    <row r="1256" spans="1:6" x14ac:dyDescent="0.25">
      <c r="A1256" s="10">
        <v>1253</v>
      </c>
      <c r="B1256" s="10" t="s">
        <v>2766</v>
      </c>
      <c r="C1256" s="10">
        <v>0</v>
      </c>
      <c r="D1256" s="10">
        <v>0</v>
      </c>
      <c r="E1256" s="10" t="s">
        <v>2766</v>
      </c>
      <c r="F1256" s="10" t="s">
        <v>2766</v>
      </c>
    </row>
    <row r="1257" spans="1:6" x14ac:dyDescent="0.25">
      <c r="A1257" s="10">
        <v>1254</v>
      </c>
      <c r="B1257" s="10" t="s">
        <v>2766</v>
      </c>
      <c r="C1257" s="10">
        <v>0</v>
      </c>
      <c r="D1257" s="10">
        <v>0</v>
      </c>
      <c r="E1257" s="10" t="s">
        <v>2766</v>
      </c>
      <c r="F1257" s="10" t="s">
        <v>2766</v>
      </c>
    </row>
    <row r="1258" spans="1:6" x14ac:dyDescent="0.25">
      <c r="A1258" s="10">
        <v>1255</v>
      </c>
      <c r="B1258" s="10" t="s">
        <v>2766</v>
      </c>
      <c r="C1258" s="10">
        <v>0</v>
      </c>
      <c r="D1258" s="10">
        <v>0</v>
      </c>
      <c r="E1258" s="10" t="s">
        <v>2766</v>
      </c>
      <c r="F1258" s="10" t="s">
        <v>2766</v>
      </c>
    </row>
    <row r="1259" spans="1:6" x14ac:dyDescent="0.25">
      <c r="A1259" s="10">
        <v>1256</v>
      </c>
      <c r="B1259" s="10" t="s">
        <v>2766</v>
      </c>
      <c r="C1259" s="10">
        <v>0</v>
      </c>
      <c r="D1259" s="10">
        <v>0</v>
      </c>
      <c r="E1259" s="10" t="s">
        <v>2766</v>
      </c>
      <c r="F1259" s="10" t="s">
        <v>2766</v>
      </c>
    </row>
    <row r="1260" spans="1:6" x14ac:dyDescent="0.25">
      <c r="A1260" s="10">
        <v>1257</v>
      </c>
      <c r="B1260" s="10" t="s">
        <v>2766</v>
      </c>
      <c r="C1260" s="10">
        <v>0</v>
      </c>
      <c r="D1260" s="10">
        <v>0</v>
      </c>
      <c r="E1260" s="10" t="s">
        <v>2766</v>
      </c>
      <c r="F1260" s="10" t="s">
        <v>2766</v>
      </c>
    </row>
    <row r="1261" spans="1:6" x14ac:dyDescent="0.25">
      <c r="A1261" s="10">
        <v>1258</v>
      </c>
      <c r="B1261" s="10" t="s">
        <v>2766</v>
      </c>
      <c r="C1261" s="10">
        <v>0</v>
      </c>
      <c r="D1261" s="10">
        <v>0</v>
      </c>
      <c r="E1261" s="10" t="s">
        <v>2766</v>
      </c>
      <c r="F1261" s="10" t="s">
        <v>2766</v>
      </c>
    </row>
    <row r="1262" spans="1:6" x14ac:dyDescent="0.25">
      <c r="A1262" s="10">
        <v>1259</v>
      </c>
      <c r="B1262" s="10" t="s">
        <v>2766</v>
      </c>
      <c r="C1262" s="10">
        <v>0</v>
      </c>
      <c r="D1262" s="10">
        <v>0</v>
      </c>
      <c r="E1262" s="10" t="s">
        <v>2766</v>
      </c>
      <c r="F1262" s="10" t="s">
        <v>2766</v>
      </c>
    </row>
    <row r="1263" spans="1:6" x14ac:dyDescent="0.25">
      <c r="A1263" s="10">
        <v>1260</v>
      </c>
      <c r="B1263" s="10" t="s">
        <v>2766</v>
      </c>
      <c r="C1263" s="10">
        <v>0</v>
      </c>
      <c r="D1263" s="10">
        <v>0</v>
      </c>
      <c r="E1263" s="10" t="s">
        <v>2766</v>
      </c>
      <c r="F1263" s="10" t="s">
        <v>2766</v>
      </c>
    </row>
    <row r="1264" spans="1:6" x14ac:dyDescent="0.25">
      <c r="A1264" s="10">
        <v>1261</v>
      </c>
      <c r="B1264" s="10" t="s">
        <v>2766</v>
      </c>
      <c r="C1264" s="10">
        <v>0</v>
      </c>
      <c r="D1264" s="10">
        <v>0</v>
      </c>
      <c r="E1264" s="10" t="s">
        <v>2766</v>
      </c>
      <c r="F1264" s="10" t="s">
        <v>2766</v>
      </c>
    </row>
    <row r="1265" spans="1:6" x14ac:dyDescent="0.25">
      <c r="A1265" s="10">
        <v>1262</v>
      </c>
      <c r="B1265" s="10" t="s">
        <v>2766</v>
      </c>
      <c r="C1265" s="10">
        <v>0</v>
      </c>
      <c r="D1265" s="10">
        <v>0</v>
      </c>
      <c r="E1265" s="10" t="s">
        <v>2766</v>
      </c>
      <c r="F1265" s="10" t="s">
        <v>2766</v>
      </c>
    </row>
    <row r="1266" spans="1:6" x14ac:dyDescent="0.25">
      <c r="A1266" s="10">
        <v>1263</v>
      </c>
      <c r="B1266" s="10" t="s">
        <v>2766</v>
      </c>
      <c r="C1266" s="10">
        <v>0</v>
      </c>
      <c r="D1266" s="10">
        <v>0</v>
      </c>
      <c r="E1266" s="10" t="s">
        <v>2766</v>
      </c>
      <c r="F1266" s="10" t="s">
        <v>2766</v>
      </c>
    </row>
    <row r="1267" spans="1:6" x14ac:dyDescent="0.25">
      <c r="A1267" s="10">
        <v>1264</v>
      </c>
      <c r="B1267" s="10" t="s">
        <v>2766</v>
      </c>
      <c r="C1267" s="10">
        <v>0</v>
      </c>
      <c r="D1267" s="10">
        <v>0</v>
      </c>
      <c r="E1267" s="10" t="s">
        <v>2766</v>
      </c>
      <c r="F1267" s="10" t="s">
        <v>2766</v>
      </c>
    </row>
    <row r="1268" spans="1:6" x14ac:dyDescent="0.25">
      <c r="A1268" s="10">
        <v>1265</v>
      </c>
      <c r="B1268" s="10" t="s">
        <v>2766</v>
      </c>
      <c r="C1268" s="10">
        <v>0</v>
      </c>
      <c r="D1268" s="10">
        <v>0</v>
      </c>
      <c r="E1268" s="10" t="s">
        <v>2766</v>
      </c>
      <c r="F1268" s="10" t="s">
        <v>2766</v>
      </c>
    </row>
    <row r="1269" spans="1:6" x14ac:dyDescent="0.25">
      <c r="A1269" s="10">
        <v>1266</v>
      </c>
      <c r="B1269" s="10" t="s">
        <v>2766</v>
      </c>
      <c r="C1269" s="10">
        <v>0</v>
      </c>
      <c r="D1269" s="10">
        <v>0</v>
      </c>
      <c r="E1269" s="10" t="s">
        <v>2766</v>
      </c>
      <c r="F1269" s="10" t="s">
        <v>2766</v>
      </c>
    </row>
    <row r="1270" spans="1:6" x14ac:dyDescent="0.25">
      <c r="A1270" s="10">
        <v>1267</v>
      </c>
      <c r="B1270" s="10" t="s">
        <v>2766</v>
      </c>
      <c r="C1270" s="10">
        <v>0</v>
      </c>
      <c r="D1270" s="10">
        <v>0</v>
      </c>
      <c r="E1270" s="10" t="s">
        <v>2766</v>
      </c>
      <c r="F1270" s="10" t="s">
        <v>2766</v>
      </c>
    </row>
    <row r="1271" spans="1:6" x14ac:dyDescent="0.25">
      <c r="A1271" s="10">
        <v>1268</v>
      </c>
      <c r="B1271" s="10" t="s">
        <v>2766</v>
      </c>
      <c r="C1271" s="10">
        <v>0</v>
      </c>
      <c r="D1271" s="10">
        <v>0</v>
      </c>
      <c r="E1271" s="10" t="s">
        <v>2766</v>
      </c>
      <c r="F1271" s="10" t="s">
        <v>2766</v>
      </c>
    </row>
    <row r="1272" spans="1:6" x14ac:dyDescent="0.25">
      <c r="A1272" s="10">
        <v>1269</v>
      </c>
      <c r="B1272" s="10" t="s">
        <v>2766</v>
      </c>
      <c r="C1272" s="10">
        <v>0</v>
      </c>
      <c r="D1272" s="10">
        <v>0</v>
      </c>
      <c r="E1272" s="10" t="s">
        <v>2766</v>
      </c>
      <c r="F1272" s="10" t="s">
        <v>2766</v>
      </c>
    </row>
    <row r="1273" spans="1:6" x14ac:dyDescent="0.25">
      <c r="A1273" s="10">
        <v>1270</v>
      </c>
      <c r="B1273" s="10" t="s">
        <v>2766</v>
      </c>
      <c r="C1273" s="10">
        <v>0</v>
      </c>
      <c r="D1273" s="10">
        <v>0</v>
      </c>
      <c r="E1273" s="10" t="s">
        <v>2766</v>
      </c>
      <c r="F1273" s="10" t="s">
        <v>2766</v>
      </c>
    </row>
    <row r="1274" spans="1:6" x14ac:dyDescent="0.25">
      <c r="A1274" s="10">
        <v>1271</v>
      </c>
      <c r="B1274" s="10" t="s">
        <v>2766</v>
      </c>
      <c r="C1274" s="10">
        <v>0</v>
      </c>
      <c r="D1274" s="10">
        <v>0</v>
      </c>
      <c r="E1274" s="10" t="s">
        <v>2766</v>
      </c>
      <c r="F1274" s="10" t="s">
        <v>2766</v>
      </c>
    </row>
    <row r="1275" spans="1:6" x14ac:dyDescent="0.25">
      <c r="A1275" s="10">
        <v>1272</v>
      </c>
      <c r="B1275" s="10" t="s">
        <v>2766</v>
      </c>
      <c r="C1275" s="10">
        <v>0</v>
      </c>
      <c r="D1275" s="10">
        <v>0</v>
      </c>
      <c r="E1275" s="10" t="s">
        <v>2766</v>
      </c>
      <c r="F1275" s="10" t="s">
        <v>2766</v>
      </c>
    </row>
    <row r="1276" spans="1:6" x14ac:dyDescent="0.25">
      <c r="A1276" s="10">
        <v>1273</v>
      </c>
      <c r="B1276" s="10" t="s">
        <v>2766</v>
      </c>
      <c r="C1276" s="10">
        <v>0</v>
      </c>
      <c r="D1276" s="10">
        <v>0</v>
      </c>
      <c r="E1276" s="10" t="s">
        <v>2766</v>
      </c>
      <c r="F1276" s="10" t="s">
        <v>2766</v>
      </c>
    </row>
    <row r="1277" spans="1:6" x14ac:dyDescent="0.25">
      <c r="A1277" s="10">
        <v>1274</v>
      </c>
      <c r="B1277" s="10" t="s">
        <v>2766</v>
      </c>
      <c r="C1277" s="10">
        <v>0</v>
      </c>
      <c r="D1277" s="10">
        <v>0</v>
      </c>
      <c r="E1277" s="10" t="s">
        <v>2766</v>
      </c>
      <c r="F1277" s="10" t="s">
        <v>2766</v>
      </c>
    </row>
    <row r="1278" spans="1:6" x14ac:dyDescent="0.25">
      <c r="A1278" s="10">
        <v>1275</v>
      </c>
      <c r="B1278" s="10" t="s">
        <v>2766</v>
      </c>
      <c r="C1278" s="10">
        <v>0</v>
      </c>
      <c r="D1278" s="10">
        <v>0</v>
      </c>
      <c r="E1278" s="10" t="s">
        <v>2766</v>
      </c>
      <c r="F1278" s="10" t="s">
        <v>2766</v>
      </c>
    </row>
    <row r="1279" spans="1:6" x14ac:dyDescent="0.25">
      <c r="A1279" s="10">
        <v>1276</v>
      </c>
      <c r="B1279" s="10" t="s">
        <v>2766</v>
      </c>
      <c r="C1279" s="10">
        <v>0</v>
      </c>
      <c r="D1279" s="10">
        <v>0</v>
      </c>
      <c r="E1279" s="10" t="s">
        <v>2766</v>
      </c>
      <c r="F1279" s="10" t="s">
        <v>2766</v>
      </c>
    </row>
    <row r="1280" spans="1:6" x14ac:dyDescent="0.25">
      <c r="A1280" s="10">
        <v>1277</v>
      </c>
      <c r="B1280" s="10" t="s">
        <v>2766</v>
      </c>
      <c r="C1280" s="10">
        <v>0</v>
      </c>
      <c r="D1280" s="10">
        <v>0</v>
      </c>
      <c r="E1280" s="10" t="s">
        <v>2766</v>
      </c>
      <c r="F1280" s="10" t="s">
        <v>2766</v>
      </c>
    </row>
    <row r="1281" spans="1:6" x14ac:dyDescent="0.25">
      <c r="A1281" s="10">
        <v>1278</v>
      </c>
      <c r="B1281" s="10" t="s">
        <v>2766</v>
      </c>
      <c r="C1281" s="10">
        <v>0</v>
      </c>
      <c r="D1281" s="10">
        <v>0</v>
      </c>
      <c r="E1281" s="10" t="s">
        <v>2766</v>
      </c>
      <c r="F1281" s="10" t="s">
        <v>2766</v>
      </c>
    </row>
    <row r="1282" spans="1:6" x14ac:dyDescent="0.25">
      <c r="A1282" s="10">
        <v>1279</v>
      </c>
      <c r="B1282" s="10" t="s">
        <v>2766</v>
      </c>
      <c r="C1282" s="10">
        <v>0</v>
      </c>
      <c r="D1282" s="10">
        <v>0</v>
      </c>
      <c r="E1282" s="10" t="s">
        <v>2766</v>
      </c>
      <c r="F1282" s="10" t="s">
        <v>2766</v>
      </c>
    </row>
    <row r="1283" spans="1:6" x14ac:dyDescent="0.25">
      <c r="A1283" s="10">
        <v>1280</v>
      </c>
      <c r="B1283" s="10" t="s">
        <v>2766</v>
      </c>
      <c r="C1283" s="10">
        <v>0</v>
      </c>
      <c r="D1283" s="10">
        <v>0</v>
      </c>
      <c r="E1283" s="10" t="s">
        <v>2766</v>
      </c>
      <c r="F1283" s="10" t="s">
        <v>2766</v>
      </c>
    </row>
    <row r="1284" spans="1:6" x14ac:dyDescent="0.25">
      <c r="A1284" s="10">
        <v>1281</v>
      </c>
      <c r="B1284" s="10" t="s">
        <v>2766</v>
      </c>
      <c r="C1284" s="10">
        <v>0</v>
      </c>
      <c r="D1284" s="10">
        <v>0</v>
      </c>
      <c r="E1284" s="10" t="s">
        <v>2766</v>
      </c>
      <c r="F1284" s="10" t="s">
        <v>2766</v>
      </c>
    </row>
    <row r="1285" spans="1:6" x14ac:dyDescent="0.25">
      <c r="A1285" s="10">
        <v>1282</v>
      </c>
      <c r="B1285" s="10" t="s">
        <v>2766</v>
      </c>
      <c r="C1285" s="10">
        <v>0</v>
      </c>
      <c r="D1285" s="10">
        <v>0</v>
      </c>
      <c r="E1285" s="10" t="s">
        <v>2766</v>
      </c>
      <c r="F1285" s="10" t="s">
        <v>2766</v>
      </c>
    </row>
    <row r="1286" spans="1:6" x14ac:dyDescent="0.25">
      <c r="A1286" s="10">
        <v>1283</v>
      </c>
      <c r="B1286" s="10" t="s">
        <v>2766</v>
      </c>
      <c r="C1286" s="10">
        <v>0</v>
      </c>
      <c r="D1286" s="10">
        <v>0</v>
      </c>
      <c r="E1286" s="10" t="s">
        <v>2766</v>
      </c>
      <c r="F1286" s="10" t="s">
        <v>2766</v>
      </c>
    </row>
    <row r="1287" spans="1:6" x14ac:dyDescent="0.25">
      <c r="A1287" s="10">
        <v>1284</v>
      </c>
      <c r="B1287" s="10" t="s">
        <v>2766</v>
      </c>
      <c r="C1287" s="10">
        <v>0</v>
      </c>
      <c r="D1287" s="10">
        <v>0</v>
      </c>
      <c r="E1287" s="10" t="s">
        <v>2766</v>
      </c>
      <c r="F1287" s="10" t="s">
        <v>2766</v>
      </c>
    </row>
    <row r="1288" spans="1:6" x14ac:dyDescent="0.25">
      <c r="A1288" s="10">
        <v>1285</v>
      </c>
      <c r="B1288" s="10" t="s">
        <v>2766</v>
      </c>
      <c r="C1288" s="10">
        <v>0</v>
      </c>
      <c r="D1288" s="10">
        <v>0</v>
      </c>
      <c r="E1288" s="10" t="s">
        <v>2766</v>
      </c>
      <c r="F1288" s="10" t="s">
        <v>2766</v>
      </c>
    </row>
    <row r="1289" spans="1:6" x14ac:dyDescent="0.25">
      <c r="A1289" s="10">
        <v>1286</v>
      </c>
      <c r="B1289" s="10" t="s">
        <v>2766</v>
      </c>
      <c r="C1289" s="10">
        <v>0</v>
      </c>
      <c r="D1289" s="10">
        <v>0</v>
      </c>
      <c r="E1289" s="10" t="s">
        <v>2766</v>
      </c>
      <c r="F1289" s="10" t="s">
        <v>2766</v>
      </c>
    </row>
    <row r="1290" spans="1:6" x14ac:dyDescent="0.25">
      <c r="A1290" s="10">
        <v>1287</v>
      </c>
      <c r="B1290" s="10" t="s">
        <v>2766</v>
      </c>
      <c r="C1290" s="10">
        <v>0</v>
      </c>
      <c r="D1290" s="10">
        <v>0</v>
      </c>
      <c r="E1290" s="10" t="s">
        <v>2766</v>
      </c>
      <c r="F1290" s="10" t="s">
        <v>2766</v>
      </c>
    </row>
    <row r="1291" spans="1:6" x14ac:dyDescent="0.25">
      <c r="A1291" s="10">
        <v>1288</v>
      </c>
      <c r="B1291" s="10" t="s">
        <v>2766</v>
      </c>
      <c r="C1291" s="10">
        <v>0</v>
      </c>
      <c r="D1291" s="10">
        <v>0</v>
      </c>
      <c r="E1291" s="10" t="s">
        <v>2766</v>
      </c>
      <c r="F1291" s="10" t="s">
        <v>2766</v>
      </c>
    </row>
    <row r="1292" spans="1:6" x14ac:dyDescent="0.25">
      <c r="A1292" s="10">
        <v>1289</v>
      </c>
      <c r="B1292" s="10" t="s">
        <v>2766</v>
      </c>
      <c r="C1292" s="10">
        <v>0</v>
      </c>
      <c r="D1292" s="10">
        <v>0</v>
      </c>
      <c r="E1292" s="10" t="s">
        <v>2766</v>
      </c>
      <c r="F1292" s="10" t="s">
        <v>2766</v>
      </c>
    </row>
    <row r="1293" spans="1:6" x14ac:dyDescent="0.25">
      <c r="A1293" s="10">
        <v>1290</v>
      </c>
      <c r="B1293" s="10" t="s">
        <v>2766</v>
      </c>
      <c r="C1293" s="10">
        <v>0</v>
      </c>
      <c r="D1293" s="10">
        <v>0</v>
      </c>
      <c r="E1293" s="10" t="s">
        <v>2766</v>
      </c>
      <c r="F1293" s="10" t="s">
        <v>2766</v>
      </c>
    </row>
    <row r="1294" spans="1:6" x14ac:dyDescent="0.25">
      <c r="A1294" s="10">
        <v>1291</v>
      </c>
      <c r="B1294" s="10" t="s">
        <v>2766</v>
      </c>
      <c r="C1294" s="10">
        <v>0</v>
      </c>
      <c r="D1294" s="10">
        <v>0</v>
      </c>
      <c r="E1294" s="10" t="s">
        <v>2766</v>
      </c>
      <c r="F1294" s="10" t="s">
        <v>2766</v>
      </c>
    </row>
    <row r="1295" spans="1:6" x14ac:dyDescent="0.25">
      <c r="A1295" s="10">
        <v>1292</v>
      </c>
      <c r="B1295" s="10" t="s">
        <v>2766</v>
      </c>
      <c r="C1295" s="10">
        <v>0</v>
      </c>
      <c r="D1295" s="10">
        <v>0</v>
      </c>
      <c r="E1295" s="10" t="s">
        <v>2766</v>
      </c>
      <c r="F1295" s="10" t="s">
        <v>2766</v>
      </c>
    </row>
    <row r="1296" spans="1:6" x14ac:dyDescent="0.25">
      <c r="A1296" s="10">
        <v>1293</v>
      </c>
      <c r="B1296" s="10" t="s">
        <v>2766</v>
      </c>
      <c r="C1296" s="10">
        <v>0</v>
      </c>
      <c r="D1296" s="10">
        <v>0</v>
      </c>
      <c r="E1296" s="10" t="s">
        <v>2766</v>
      </c>
      <c r="F1296" s="10" t="s">
        <v>2766</v>
      </c>
    </row>
    <row r="1297" spans="1:6" x14ac:dyDescent="0.25">
      <c r="A1297" s="10">
        <v>1294</v>
      </c>
      <c r="B1297" s="10" t="s">
        <v>2766</v>
      </c>
      <c r="C1297" s="10">
        <v>0</v>
      </c>
      <c r="D1297" s="10">
        <v>0</v>
      </c>
      <c r="E1297" s="10" t="s">
        <v>2766</v>
      </c>
      <c r="F1297" s="10" t="s">
        <v>2766</v>
      </c>
    </row>
    <row r="1298" spans="1:6" x14ac:dyDescent="0.25">
      <c r="A1298" s="10">
        <v>1295</v>
      </c>
      <c r="B1298" s="10" t="s">
        <v>2766</v>
      </c>
      <c r="C1298" s="10">
        <v>0</v>
      </c>
      <c r="D1298" s="10">
        <v>0</v>
      </c>
      <c r="E1298" s="10" t="s">
        <v>2766</v>
      </c>
      <c r="F1298" s="10" t="s">
        <v>2766</v>
      </c>
    </row>
    <row r="1299" spans="1:6" x14ac:dyDescent="0.25">
      <c r="A1299" s="10">
        <v>1296</v>
      </c>
      <c r="B1299" s="10" t="s">
        <v>2766</v>
      </c>
      <c r="C1299" s="10">
        <v>0</v>
      </c>
      <c r="D1299" s="10">
        <v>0</v>
      </c>
      <c r="E1299" s="10" t="s">
        <v>2766</v>
      </c>
      <c r="F1299" s="10" t="s">
        <v>2766</v>
      </c>
    </row>
    <row r="1300" spans="1:6" x14ac:dyDescent="0.25">
      <c r="A1300" s="10">
        <v>1297</v>
      </c>
      <c r="B1300" s="10" t="s">
        <v>2766</v>
      </c>
      <c r="C1300" s="10">
        <v>0</v>
      </c>
      <c r="D1300" s="10">
        <v>0</v>
      </c>
      <c r="E1300" s="10" t="s">
        <v>2766</v>
      </c>
      <c r="F1300" s="10" t="s">
        <v>2766</v>
      </c>
    </row>
    <row r="1301" spans="1:6" x14ac:dyDescent="0.25">
      <c r="A1301" s="10">
        <v>1298</v>
      </c>
      <c r="B1301" s="10" t="s">
        <v>2766</v>
      </c>
      <c r="C1301" s="10">
        <v>0</v>
      </c>
      <c r="D1301" s="10">
        <v>0</v>
      </c>
      <c r="E1301" s="10" t="s">
        <v>2766</v>
      </c>
      <c r="F1301" s="10" t="s">
        <v>2766</v>
      </c>
    </row>
    <row r="1302" spans="1:6" x14ac:dyDescent="0.25">
      <c r="A1302" s="10">
        <v>1299</v>
      </c>
      <c r="B1302" s="10" t="s">
        <v>2766</v>
      </c>
      <c r="C1302" s="10">
        <v>0</v>
      </c>
      <c r="D1302" s="10">
        <v>0</v>
      </c>
      <c r="E1302" s="10" t="s">
        <v>2766</v>
      </c>
      <c r="F1302" s="10" t="s">
        <v>2766</v>
      </c>
    </row>
    <row r="1303" spans="1:6" x14ac:dyDescent="0.25">
      <c r="A1303" s="10">
        <v>1300</v>
      </c>
      <c r="B1303" s="10" t="s">
        <v>2766</v>
      </c>
      <c r="C1303" s="10">
        <v>0</v>
      </c>
      <c r="D1303" s="10">
        <v>0</v>
      </c>
      <c r="E1303" s="10" t="s">
        <v>2766</v>
      </c>
      <c r="F1303" s="10" t="s">
        <v>2766</v>
      </c>
    </row>
    <row r="1304" spans="1:6" x14ac:dyDescent="0.25">
      <c r="A1304" s="10">
        <v>1301</v>
      </c>
      <c r="B1304" s="10" t="s">
        <v>2766</v>
      </c>
      <c r="C1304" s="10">
        <v>0</v>
      </c>
      <c r="D1304" s="10">
        <v>0</v>
      </c>
      <c r="E1304" s="10" t="s">
        <v>2766</v>
      </c>
      <c r="F1304" s="10" t="s">
        <v>2766</v>
      </c>
    </row>
    <row r="1305" spans="1:6" x14ac:dyDescent="0.25">
      <c r="A1305" s="10">
        <v>1302</v>
      </c>
      <c r="B1305" s="10" t="s">
        <v>2766</v>
      </c>
      <c r="C1305" s="10">
        <v>0</v>
      </c>
      <c r="D1305" s="10">
        <v>0</v>
      </c>
      <c r="E1305" s="10" t="s">
        <v>2766</v>
      </c>
      <c r="F1305" s="10" t="s">
        <v>2766</v>
      </c>
    </row>
    <row r="1306" spans="1:6" x14ac:dyDescent="0.25">
      <c r="A1306" s="10">
        <v>1303</v>
      </c>
      <c r="B1306" s="10" t="s">
        <v>2766</v>
      </c>
      <c r="C1306" s="10">
        <v>0</v>
      </c>
      <c r="D1306" s="10">
        <v>0</v>
      </c>
      <c r="E1306" s="10" t="s">
        <v>2766</v>
      </c>
      <c r="F1306" s="10" t="s">
        <v>2766</v>
      </c>
    </row>
    <row r="1307" spans="1:6" x14ac:dyDescent="0.25">
      <c r="A1307" s="10">
        <v>1304</v>
      </c>
      <c r="B1307" s="10" t="s">
        <v>2766</v>
      </c>
      <c r="C1307" s="10">
        <v>0</v>
      </c>
      <c r="D1307" s="10">
        <v>0</v>
      </c>
      <c r="E1307" s="10" t="s">
        <v>2766</v>
      </c>
      <c r="F1307" s="10" t="s">
        <v>2766</v>
      </c>
    </row>
    <row r="1308" spans="1:6" x14ac:dyDescent="0.25">
      <c r="A1308" s="10">
        <v>1305</v>
      </c>
      <c r="B1308" s="10" t="s">
        <v>2766</v>
      </c>
      <c r="C1308" s="10">
        <v>0</v>
      </c>
      <c r="D1308" s="10">
        <v>0</v>
      </c>
      <c r="E1308" s="10" t="s">
        <v>2766</v>
      </c>
      <c r="F1308" s="10" t="s">
        <v>2766</v>
      </c>
    </row>
    <row r="1309" spans="1:6" x14ac:dyDescent="0.25">
      <c r="A1309" s="10">
        <v>1306</v>
      </c>
      <c r="B1309" s="10" t="s">
        <v>2766</v>
      </c>
      <c r="C1309" s="10">
        <v>0</v>
      </c>
      <c r="D1309" s="10">
        <v>0</v>
      </c>
      <c r="E1309" s="10" t="s">
        <v>2766</v>
      </c>
      <c r="F1309" s="10" t="s">
        <v>2766</v>
      </c>
    </row>
    <row r="1310" spans="1:6" x14ac:dyDescent="0.25">
      <c r="A1310" s="10">
        <v>1307</v>
      </c>
      <c r="B1310" s="10" t="s">
        <v>2766</v>
      </c>
      <c r="C1310" s="10">
        <v>0</v>
      </c>
      <c r="D1310" s="10">
        <v>0</v>
      </c>
      <c r="E1310" s="10" t="s">
        <v>2766</v>
      </c>
      <c r="F1310" s="10" t="s">
        <v>2766</v>
      </c>
    </row>
    <row r="1311" spans="1:6" x14ac:dyDescent="0.25">
      <c r="A1311" s="10">
        <v>1308</v>
      </c>
      <c r="B1311" s="10" t="s">
        <v>2766</v>
      </c>
      <c r="C1311" s="10">
        <v>0</v>
      </c>
      <c r="D1311" s="10">
        <v>0</v>
      </c>
      <c r="E1311" s="10" t="s">
        <v>2766</v>
      </c>
      <c r="F1311" s="10" t="s">
        <v>2766</v>
      </c>
    </row>
    <row r="1312" spans="1:6" x14ac:dyDescent="0.25">
      <c r="A1312" s="10">
        <v>1309</v>
      </c>
      <c r="B1312" s="10" t="s">
        <v>2766</v>
      </c>
      <c r="C1312" s="10">
        <v>0</v>
      </c>
      <c r="D1312" s="10">
        <v>0</v>
      </c>
      <c r="E1312" s="10" t="s">
        <v>2766</v>
      </c>
      <c r="F1312" s="10" t="s">
        <v>2766</v>
      </c>
    </row>
    <row r="1313" spans="1:6" x14ac:dyDescent="0.25">
      <c r="A1313" s="10">
        <v>1310</v>
      </c>
      <c r="B1313" s="10" t="s">
        <v>2766</v>
      </c>
      <c r="C1313" s="10">
        <v>0</v>
      </c>
      <c r="D1313" s="10">
        <v>0</v>
      </c>
      <c r="E1313" s="10" t="s">
        <v>2766</v>
      </c>
      <c r="F1313" s="10" t="s">
        <v>2766</v>
      </c>
    </row>
    <row r="1314" spans="1:6" x14ac:dyDescent="0.25">
      <c r="A1314" s="10">
        <v>1311</v>
      </c>
      <c r="B1314" s="10" t="s">
        <v>2766</v>
      </c>
      <c r="C1314" s="10">
        <v>0</v>
      </c>
      <c r="D1314" s="10">
        <v>0</v>
      </c>
      <c r="E1314" s="10" t="s">
        <v>2766</v>
      </c>
      <c r="F1314" s="10" t="s">
        <v>2766</v>
      </c>
    </row>
    <row r="1315" spans="1:6" x14ac:dyDescent="0.25">
      <c r="A1315" s="10">
        <v>1312</v>
      </c>
      <c r="B1315" s="10" t="s">
        <v>2766</v>
      </c>
      <c r="C1315" s="10">
        <v>0</v>
      </c>
      <c r="D1315" s="10">
        <v>0</v>
      </c>
      <c r="E1315" s="10" t="s">
        <v>2766</v>
      </c>
      <c r="F1315" s="10" t="s">
        <v>2766</v>
      </c>
    </row>
    <row r="1316" spans="1:6" x14ac:dyDescent="0.25">
      <c r="A1316" s="10">
        <v>1313</v>
      </c>
      <c r="B1316" s="10" t="s">
        <v>2766</v>
      </c>
      <c r="C1316" s="10">
        <v>0</v>
      </c>
      <c r="D1316" s="10">
        <v>0</v>
      </c>
      <c r="E1316" s="10" t="s">
        <v>2766</v>
      </c>
      <c r="F1316" s="10" t="s">
        <v>2766</v>
      </c>
    </row>
    <row r="1317" spans="1:6" x14ac:dyDescent="0.25">
      <c r="A1317" s="10">
        <v>1314</v>
      </c>
      <c r="B1317" s="10" t="s">
        <v>2766</v>
      </c>
      <c r="C1317" s="10">
        <v>0</v>
      </c>
      <c r="D1317" s="10">
        <v>0</v>
      </c>
      <c r="E1317" s="10" t="s">
        <v>2766</v>
      </c>
      <c r="F1317" s="10" t="s">
        <v>2766</v>
      </c>
    </row>
    <row r="1318" spans="1:6" x14ac:dyDescent="0.25">
      <c r="A1318" s="10">
        <v>1315</v>
      </c>
      <c r="B1318" s="10" t="s">
        <v>2766</v>
      </c>
      <c r="C1318" s="10">
        <v>0</v>
      </c>
      <c r="D1318" s="10">
        <v>0</v>
      </c>
      <c r="E1318" s="10" t="s">
        <v>2766</v>
      </c>
      <c r="F1318" s="10" t="s">
        <v>2766</v>
      </c>
    </row>
    <row r="1319" spans="1:6" x14ac:dyDescent="0.25">
      <c r="A1319" s="10">
        <v>1316</v>
      </c>
      <c r="B1319" s="10" t="s">
        <v>2766</v>
      </c>
      <c r="C1319" s="10">
        <v>0</v>
      </c>
      <c r="D1319" s="10">
        <v>0</v>
      </c>
      <c r="E1319" s="10" t="s">
        <v>2766</v>
      </c>
      <c r="F1319" s="10" t="s">
        <v>2766</v>
      </c>
    </row>
    <row r="1320" spans="1:6" x14ac:dyDescent="0.25">
      <c r="A1320" s="10">
        <v>1317</v>
      </c>
      <c r="B1320" s="10" t="s">
        <v>2766</v>
      </c>
      <c r="C1320" s="10">
        <v>0</v>
      </c>
      <c r="D1320" s="10">
        <v>0</v>
      </c>
      <c r="E1320" s="10" t="s">
        <v>2766</v>
      </c>
      <c r="F1320" s="10" t="s">
        <v>2766</v>
      </c>
    </row>
    <row r="1321" spans="1:6" x14ac:dyDescent="0.25">
      <c r="A1321" s="10">
        <v>1318</v>
      </c>
      <c r="B1321" s="10" t="s">
        <v>2766</v>
      </c>
      <c r="C1321" s="10">
        <v>0</v>
      </c>
      <c r="D1321" s="10">
        <v>0</v>
      </c>
      <c r="E1321" s="10" t="s">
        <v>2766</v>
      </c>
      <c r="F1321" s="10" t="s">
        <v>2766</v>
      </c>
    </row>
    <row r="1322" spans="1:6" x14ac:dyDescent="0.25">
      <c r="A1322" s="10">
        <v>1319</v>
      </c>
      <c r="B1322" s="10" t="s">
        <v>2766</v>
      </c>
      <c r="C1322" s="10">
        <v>0</v>
      </c>
      <c r="D1322" s="10">
        <v>0</v>
      </c>
      <c r="E1322" s="10" t="s">
        <v>2766</v>
      </c>
      <c r="F1322" s="10" t="s">
        <v>2766</v>
      </c>
    </row>
    <row r="1323" spans="1:6" x14ac:dyDescent="0.25">
      <c r="A1323" s="10">
        <v>1320</v>
      </c>
      <c r="B1323" s="10" t="s">
        <v>2766</v>
      </c>
      <c r="C1323" s="10">
        <v>0</v>
      </c>
      <c r="D1323" s="10">
        <v>0</v>
      </c>
      <c r="E1323" s="10" t="s">
        <v>2766</v>
      </c>
      <c r="F1323" s="10" t="s">
        <v>2766</v>
      </c>
    </row>
    <row r="1324" spans="1:6" x14ac:dyDescent="0.25">
      <c r="A1324" s="10">
        <v>1321</v>
      </c>
      <c r="B1324" s="10" t="s">
        <v>2766</v>
      </c>
      <c r="C1324" s="10">
        <v>0</v>
      </c>
      <c r="D1324" s="10">
        <v>0</v>
      </c>
      <c r="E1324" s="10" t="s">
        <v>2766</v>
      </c>
      <c r="F1324" s="10" t="s">
        <v>2766</v>
      </c>
    </row>
    <row r="1325" spans="1:6" x14ac:dyDescent="0.25">
      <c r="A1325" s="10">
        <v>1322</v>
      </c>
      <c r="B1325" s="10" t="s">
        <v>2766</v>
      </c>
      <c r="C1325" s="10">
        <v>0</v>
      </c>
      <c r="D1325" s="10">
        <v>0</v>
      </c>
      <c r="E1325" s="10" t="s">
        <v>2766</v>
      </c>
      <c r="F1325" s="10" t="s">
        <v>2766</v>
      </c>
    </row>
    <row r="1326" spans="1:6" x14ac:dyDescent="0.25">
      <c r="A1326" s="10">
        <v>1323</v>
      </c>
      <c r="B1326" s="10" t="s">
        <v>2766</v>
      </c>
      <c r="C1326" s="10">
        <v>0</v>
      </c>
      <c r="D1326" s="10">
        <v>0</v>
      </c>
      <c r="E1326" s="10" t="s">
        <v>2766</v>
      </c>
      <c r="F1326" s="10" t="s">
        <v>2766</v>
      </c>
    </row>
    <row r="1327" spans="1:6" x14ac:dyDescent="0.25">
      <c r="A1327" s="10">
        <v>1324</v>
      </c>
      <c r="B1327" s="10" t="s">
        <v>2766</v>
      </c>
      <c r="C1327" s="10">
        <v>0</v>
      </c>
      <c r="D1327" s="10">
        <v>0</v>
      </c>
      <c r="E1327" s="10" t="s">
        <v>2766</v>
      </c>
      <c r="F1327" s="10" t="s">
        <v>2766</v>
      </c>
    </row>
    <row r="1328" spans="1:6" x14ac:dyDescent="0.25">
      <c r="A1328" s="10">
        <v>1325</v>
      </c>
      <c r="B1328" s="10" t="s">
        <v>2766</v>
      </c>
      <c r="C1328" s="10">
        <v>0</v>
      </c>
      <c r="D1328" s="10">
        <v>0</v>
      </c>
      <c r="E1328" s="10" t="s">
        <v>2766</v>
      </c>
      <c r="F1328" s="10" t="s">
        <v>2766</v>
      </c>
    </row>
    <row r="1329" spans="1:6" x14ac:dyDescent="0.25">
      <c r="A1329" s="10">
        <v>1326</v>
      </c>
      <c r="B1329" s="10" t="s">
        <v>2766</v>
      </c>
      <c r="C1329" s="10">
        <v>0</v>
      </c>
      <c r="D1329" s="10">
        <v>0</v>
      </c>
      <c r="E1329" s="10" t="s">
        <v>2766</v>
      </c>
      <c r="F1329" s="10" t="s">
        <v>2766</v>
      </c>
    </row>
    <row r="1330" spans="1:6" x14ac:dyDescent="0.25">
      <c r="A1330" s="10">
        <v>1327</v>
      </c>
      <c r="B1330" s="10" t="s">
        <v>2766</v>
      </c>
      <c r="C1330" s="10">
        <v>0</v>
      </c>
      <c r="D1330" s="10">
        <v>0</v>
      </c>
      <c r="E1330" s="10" t="s">
        <v>2766</v>
      </c>
      <c r="F1330" s="10" t="s">
        <v>2766</v>
      </c>
    </row>
    <row r="1331" spans="1:6" x14ac:dyDescent="0.25">
      <c r="A1331" s="10">
        <v>1328</v>
      </c>
      <c r="B1331" s="10" t="s">
        <v>2766</v>
      </c>
      <c r="C1331" s="10">
        <v>0</v>
      </c>
      <c r="D1331" s="10">
        <v>0</v>
      </c>
      <c r="E1331" s="10" t="s">
        <v>2766</v>
      </c>
      <c r="F1331" s="10" t="s">
        <v>2766</v>
      </c>
    </row>
    <row r="1332" spans="1:6" x14ac:dyDescent="0.25">
      <c r="A1332" s="10">
        <v>1329</v>
      </c>
      <c r="B1332" s="10" t="s">
        <v>2766</v>
      </c>
      <c r="C1332" s="10">
        <v>0</v>
      </c>
      <c r="D1332" s="10">
        <v>0</v>
      </c>
      <c r="E1332" s="10" t="s">
        <v>2766</v>
      </c>
      <c r="F1332" s="10" t="s">
        <v>2766</v>
      </c>
    </row>
    <row r="1333" spans="1:6" x14ac:dyDescent="0.25">
      <c r="A1333" s="10">
        <v>1330</v>
      </c>
      <c r="B1333" s="10" t="s">
        <v>2766</v>
      </c>
      <c r="C1333" s="10">
        <v>0</v>
      </c>
      <c r="D1333" s="10">
        <v>0</v>
      </c>
      <c r="E1333" s="10" t="s">
        <v>2766</v>
      </c>
      <c r="F1333" s="10" t="s">
        <v>2766</v>
      </c>
    </row>
    <row r="1334" spans="1:6" x14ac:dyDescent="0.25">
      <c r="A1334" s="10">
        <v>1331</v>
      </c>
      <c r="B1334" s="10" t="s">
        <v>2766</v>
      </c>
      <c r="C1334" s="10">
        <v>0</v>
      </c>
      <c r="D1334" s="10">
        <v>0</v>
      </c>
      <c r="E1334" s="10" t="s">
        <v>2766</v>
      </c>
      <c r="F1334" s="10" t="s">
        <v>2766</v>
      </c>
    </row>
    <row r="1335" spans="1:6" x14ac:dyDescent="0.25">
      <c r="A1335" s="10">
        <v>1332</v>
      </c>
      <c r="B1335" s="10" t="s">
        <v>2766</v>
      </c>
      <c r="C1335" s="10">
        <v>0</v>
      </c>
      <c r="D1335" s="10">
        <v>0</v>
      </c>
      <c r="E1335" s="10" t="s">
        <v>2766</v>
      </c>
      <c r="F1335" s="10" t="s">
        <v>2766</v>
      </c>
    </row>
    <row r="1336" spans="1:6" x14ac:dyDescent="0.25">
      <c r="A1336" s="10">
        <v>1333</v>
      </c>
      <c r="B1336" s="10" t="s">
        <v>2766</v>
      </c>
      <c r="C1336" s="10">
        <v>0</v>
      </c>
      <c r="D1336" s="10">
        <v>0</v>
      </c>
      <c r="E1336" s="10" t="s">
        <v>2766</v>
      </c>
      <c r="F1336" s="10" t="s">
        <v>2766</v>
      </c>
    </row>
    <row r="1337" spans="1:6" x14ac:dyDescent="0.25">
      <c r="A1337" s="10">
        <v>1334</v>
      </c>
      <c r="B1337" s="10" t="s">
        <v>2766</v>
      </c>
      <c r="C1337" s="10">
        <v>0</v>
      </c>
      <c r="D1337" s="10">
        <v>0</v>
      </c>
      <c r="E1337" s="10" t="s">
        <v>2766</v>
      </c>
      <c r="F1337" s="10" t="s">
        <v>2766</v>
      </c>
    </row>
    <row r="1338" spans="1:6" x14ac:dyDescent="0.25">
      <c r="A1338" s="10">
        <v>1335</v>
      </c>
      <c r="B1338" s="10" t="s">
        <v>2766</v>
      </c>
      <c r="C1338" s="10">
        <v>0</v>
      </c>
      <c r="D1338" s="10">
        <v>0</v>
      </c>
      <c r="E1338" s="10" t="s">
        <v>2766</v>
      </c>
      <c r="F1338" s="10" t="s">
        <v>2766</v>
      </c>
    </row>
    <row r="1339" spans="1:6" x14ac:dyDescent="0.25">
      <c r="A1339" s="10">
        <v>1336</v>
      </c>
      <c r="B1339" s="10" t="s">
        <v>2766</v>
      </c>
      <c r="C1339" s="10">
        <v>0</v>
      </c>
      <c r="D1339" s="10">
        <v>0</v>
      </c>
      <c r="E1339" s="10" t="s">
        <v>2766</v>
      </c>
      <c r="F1339" s="10" t="s">
        <v>2766</v>
      </c>
    </row>
    <row r="1340" spans="1:6" x14ac:dyDescent="0.25">
      <c r="A1340" s="10">
        <v>1337</v>
      </c>
      <c r="B1340" s="10" t="s">
        <v>2766</v>
      </c>
      <c r="C1340" s="10">
        <v>0</v>
      </c>
      <c r="D1340" s="10">
        <v>0</v>
      </c>
      <c r="E1340" s="10" t="s">
        <v>2766</v>
      </c>
      <c r="F1340" s="10" t="s">
        <v>2766</v>
      </c>
    </row>
    <row r="1341" spans="1:6" x14ac:dyDescent="0.25">
      <c r="A1341" s="10">
        <v>1338</v>
      </c>
      <c r="B1341" s="10" t="s">
        <v>2766</v>
      </c>
      <c r="C1341" s="10">
        <v>0</v>
      </c>
      <c r="D1341" s="10">
        <v>0</v>
      </c>
      <c r="E1341" s="10" t="s">
        <v>2766</v>
      </c>
      <c r="F1341" s="10" t="s">
        <v>2766</v>
      </c>
    </row>
    <row r="1342" spans="1:6" x14ac:dyDescent="0.25">
      <c r="A1342" s="10">
        <v>1339</v>
      </c>
      <c r="B1342" s="10" t="s">
        <v>2766</v>
      </c>
      <c r="C1342" s="10">
        <v>0</v>
      </c>
      <c r="D1342" s="10">
        <v>0</v>
      </c>
      <c r="E1342" s="10" t="s">
        <v>2766</v>
      </c>
      <c r="F1342" s="10" t="s">
        <v>2766</v>
      </c>
    </row>
    <row r="1343" spans="1:6" x14ac:dyDescent="0.25">
      <c r="A1343" s="10">
        <v>1340</v>
      </c>
      <c r="B1343" s="10" t="s">
        <v>2766</v>
      </c>
      <c r="C1343" s="10">
        <v>0</v>
      </c>
      <c r="D1343" s="10">
        <v>0</v>
      </c>
      <c r="E1343" s="10" t="s">
        <v>2766</v>
      </c>
      <c r="F1343" s="10" t="s">
        <v>2766</v>
      </c>
    </row>
    <row r="1344" spans="1:6" x14ac:dyDescent="0.25">
      <c r="A1344" s="10">
        <v>1341</v>
      </c>
      <c r="B1344" s="10" t="s">
        <v>2766</v>
      </c>
      <c r="C1344" s="10">
        <v>0</v>
      </c>
      <c r="D1344" s="10">
        <v>0</v>
      </c>
      <c r="E1344" s="10" t="s">
        <v>2766</v>
      </c>
      <c r="F1344" s="10" t="s">
        <v>2766</v>
      </c>
    </row>
    <row r="1345" spans="1:6" x14ac:dyDescent="0.25">
      <c r="A1345" s="10">
        <v>1342</v>
      </c>
      <c r="B1345" s="10" t="s">
        <v>2766</v>
      </c>
      <c r="C1345" s="10">
        <v>0</v>
      </c>
      <c r="D1345" s="10">
        <v>0</v>
      </c>
      <c r="E1345" s="10" t="s">
        <v>2766</v>
      </c>
      <c r="F1345" s="10" t="s">
        <v>2766</v>
      </c>
    </row>
    <row r="1346" spans="1:6" x14ac:dyDescent="0.25">
      <c r="A1346" s="10">
        <v>1343</v>
      </c>
      <c r="B1346" s="10" t="s">
        <v>2766</v>
      </c>
      <c r="C1346" s="10">
        <v>0</v>
      </c>
      <c r="D1346" s="10">
        <v>0</v>
      </c>
      <c r="E1346" s="10" t="s">
        <v>2766</v>
      </c>
      <c r="F1346" s="10" t="s">
        <v>2766</v>
      </c>
    </row>
    <row r="1347" spans="1:6" x14ac:dyDescent="0.25">
      <c r="A1347" s="10">
        <v>1344</v>
      </c>
      <c r="B1347" s="10" t="s">
        <v>2766</v>
      </c>
      <c r="C1347" s="10">
        <v>0</v>
      </c>
      <c r="D1347" s="10">
        <v>0</v>
      </c>
      <c r="E1347" s="10" t="s">
        <v>2766</v>
      </c>
      <c r="F1347" s="10" t="s">
        <v>2766</v>
      </c>
    </row>
    <row r="1348" spans="1:6" x14ac:dyDescent="0.25">
      <c r="A1348" s="10">
        <v>1345</v>
      </c>
      <c r="B1348" s="10" t="s">
        <v>2766</v>
      </c>
      <c r="C1348" s="10">
        <v>0</v>
      </c>
      <c r="D1348" s="10">
        <v>0</v>
      </c>
      <c r="E1348" s="10" t="s">
        <v>2766</v>
      </c>
      <c r="F1348" s="10" t="s">
        <v>2766</v>
      </c>
    </row>
    <row r="1349" spans="1:6" x14ac:dyDescent="0.25">
      <c r="A1349" s="10">
        <v>1346</v>
      </c>
      <c r="B1349" s="10" t="s">
        <v>2766</v>
      </c>
      <c r="C1349" s="10">
        <v>0</v>
      </c>
      <c r="D1349" s="10">
        <v>0</v>
      </c>
      <c r="E1349" s="10" t="s">
        <v>2766</v>
      </c>
      <c r="F1349" s="10" t="s">
        <v>2766</v>
      </c>
    </row>
    <row r="1350" spans="1:6" x14ac:dyDescent="0.25">
      <c r="A1350" s="10">
        <v>1347</v>
      </c>
      <c r="B1350" s="10" t="s">
        <v>2766</v>
      </c>
      <c r="C1350" s="10">
        <v>0</v>
      </c>
      <c r="D1350" s="10">
        <v>0</v>
      </c>
      <c r="E1350" s="10" t="s">
        <v>2766</v>
      </c>
      <c r="F1350" s="10" t="s">
        <v>2766</v>
      </c>
    </row>
    <row r="1351" spans="1:6" x14ac:dyDescent="0.25">
      <c r="A1351" s="10">
        <v>1348</v>
      </c>
      <c r="B1351" s="10" t="s">
        <v>2766</v>
      </c>
      <c r="C1351" s="10">
        <v>0</v>
      </c>
      <c r="D1351" s="10">
        <v>0</v>
      </c>
      <c r="E1351" s="10" t="s">
        <v>2766</v>
      </c>
      <c r="F1351" s="10" t="s">
        <v>2766</v>
      </c>
    </row>
    <row r="1352" spans="1:6" x14ac:dyDescent="0.25">
      <c r="A1352" s="10">
        <v>1349</v>
      </c>
      <c r="B1352" s="10" t="s">
        <v>2766</v>
      </c>
      <c r="C1352" s="10">
        <v>0</v>
      </c>
      <c r="D1352" s="10">
        <v>0</v>
      </c>
      <c r="E1352" s="10" t="s">
        <v>2766</v>
      </c>
      <c r="F1352" s="10" t="s">
        <v>2766</v>
      </c>
    </row>
    <row r="1353" spans="1:6" x14ac:dyDescent="0.25">
      <c r="A1353" s="10">
        <v>1350</v>
      </c>
      <c r="B1353" s="10" t="s">
        <v>2766</v>
      </c>
      <c r="C1353" s="10">
        <v>0</v>
      </c>
      <c r="D1353" s="10">
        <v>0</v>
      </c>
      <c r="E1353" s="10" t="s">
        <v>2766</v>
      </c>
      <c r="F1353" s="10" t="s">
        <v>2766</v>
      </c>
    </row>
    <row r="1354" spans="1:6" x14ac:dyDescent="0.25">
      <c r="A1354" s="10">
        <v>1351</v>
      </c>
      <c r="B1354" s="10" t="s">
        <v>2766</v>
      </c>
      <c r="C1354" s="10">
        <v>0</v>
      </c>
      <c r="D1354" s="10">
        <v>0</v>
      </c>
      <c r="E1354" s="10" t="s">
        <v>2766</v>
      </c>
      <c r="F1354" s="10" t="s">
        <v>2766</v>
      </c>
    </row>
    <row r="1355" spans="1:6" x14ac:dyDescent="0.25">
      <c r="A1355" s="10">
        <v>1352</v>
      </c>
      <c r="B1355" s="10" t="s">
        <v>2766</v>
      </c>
      <c r="C1355" s="10">
        <v>0</v>
      </c>
      <c r="D1355" s="10">
        <v>0</v>
      </c>
      <c r="E1355" s="10" t="s">
        <v>2766</v>
      </c>
      <c r="F1355" s="10" t="s">
        <v>2766</v>
      </c>
    </row>
    <row r="1356" spans="1:6" x14ac:dyDescent="0.25">
      <c r="A1356" s="10">
        <v>1353</v>
      </c>
      <c r="B1356" s="10" t="s">
        <v>2766</v>
      </c>
      <c r="C1356" s="10">
        <v>0</v>
      </c>
      <c r="D1356" s="10">
        <v>0</v>
      </c>
      <c r="E1356" s="10" t="s">
        <v>2766</v>
      </c>
      <c r="F1356" s="10" t="s">
        <v>2766</v>
      </c>
    </row>
    <row r="1357" spans="1:6" x14ac:dyDescent="0.25">
      <c r="A1357" s="10">
        <v>1354</v>
      </c>
      <c r="B1357" s="10" t="s">
        <v>2766</v>
      </c>
      <c r="C1357" s="10">
        <v>0</v>
      </c>
      <c r="D1357" s="10">
        <v>0</v>
      </c>
      <c r="E1357" s="10" t="s">
        <v>2766</v>
      </c>
      <c r="F1357" s="10" t="s">
        <v>2766</v>
      </c>
    </row>
    <row r="1358" spans="1:6" x14ac:dyDescent="0.25">
      <c r="A1358" s="10">
        <v>1355</v>
      </c>
      <c r="B1358" s="10" t="s">
        <v>2766</v>
      </c>
      <c r="C1358" s="10">
        <v>0</v>
      </c>
      <c r="D1358" s="10">
        <v>0</v>
      </c>
      <c r="E1358" s="10" t="s">
        <v>2766</v>
      </c>
      <c r="F1358" s="10" t="s">
        <v>2766</v>
      </c>
    </row>
    <row r="1359" spans="1:6" x14ac:dyDescent="0.25">
      <c r="A1359" s="10">
        <v>1356</v>
      </c>
      <c r="B1359" s="10" t="s">
        <v>2766</v>
      </c>
      <c r="C1359" s="10">
        <v>0</v>
      </c>
      <c r="D1359" s="10">
        <v>0</v>
      </c>
      <c r="E1359" s="10" t="s">
        <v>2766</v>
      </c>
      <c r="F1359" s="10" t="s">
        <v>2766</v>
      </c>
    </row>
    <row r="1360" spans="1:6" x14ac:dyDescent="0.25">
      <c r="A1360" s="10">
        <v>1357</v>
      </c>
      <c r="B1360" s="10" t="s">
        <v>2766</v>
      </c>
      <c r="C1360" s="10">
        <v>0</v>
      </c>
      <c r="D1360" s="10">
        <v>0</v>
      </c>
      <c r="E1360" s="10" t="s">
        <v>2766</v>
      </c>
      <c r="F1360" s="10" t="s">
        <v>2766</v>
      </c>
    </row>
    <row r="1361" spans="1:6" x14ac:dyDescent="0.25">
      <c r="A1361" s="10">
        <v>1358</v>
      </c>
      <c r="B1361" s="10" t="s">
        <v>2766</v>
      </c>
      <c r="C1361" s="10">
        <v>0</v>
      </c>
      <c r="D1361" s="10">
        <v>0</v>
      </c>
      <c r="E1361" s="10" t="s">
        <v>2766</v>
      </c>
      <c r="F1361" s="10" t="s">
        <v>2766</v>
      </c>
    </row>
    <row r="1362" spans="1:6" x14ac:dyDescent="0.25">
      <c r="A1362" s="10">
        <v>1359</v>
      </c>
      <c r="B1362" s="10" t="s">
        <v>2766</v>
      </c>
      <c r="C1362" s="10">
        <v>0</v>
      </c>
      <c r="D1362" s="10">
        <v>0</v>
      </c>
      <c r="E1362" s="10" t="s">
        <v>2766</v>
      </c>
      <c r="F1362" s="10" t="s">
        <v>2766</v>
      </c>
    </row>
    <row r="1363" spans="1:6" x14ac:dyDescent="0.25">
      <c r="A1363" s="10">
        <v>1360</v>
      </c>
      <c r="B1363" s="10" t="s">
        <v>2766</v>
      </c>
      <c r="C1363" s="10">
        <v>0</v>
      </c>
      <c r="D1363" s="10">
        <v>0</v>
      </c>
      <c r="E1363" s="10" t="s">
        <v>2766</v>
      </c>
      <c r="F1363" s="10" t="s">
        <v>2766</v>
      </c>
    </row>
    <row r="1364" spans="1:6" x14ac:dyDescent="0.25">
      <c r="A1364" s="10">
        <v>1361</v>
      </c>
      <c r="B1364" s="10" t="s">
        <v>2766</v>
      </c>
      <c r="C1364" s="10">
        <v>0</v>
      </c>
      <c r="D1364" s="10">
        <v>0</v>
      </c>
      <c r="E1364" s="10" t="s">
        <v>2766</v>
      </c>
      <c r="F1364" s="10" t="s">
        <v>2766</v>
      </c>
    </row>
    <row r="1365" spans="1:6" x14ac:dyDescent="0.25">
      <c r="A1365" s="10">
        <v>1362</v>
      </c>
      <c r="B1365" s="10" t="s">
        <v>2766</v>
      </c>
      <c r="C1365" s="10">
        <v>0</v>
      </c>
      <c r="D1365" s="10">
        <v>0</v>
      </c>
      <c r="E1365" s="10" t="s">
        <v>2766</v>
      </c>
      <c r="F1365" s="10" t="s">
        <v>2766</v>
      </c>
    </row>
    <row r="1366" spans="1:6" x14ac:dyDescent="0.25">
      <c r="A1366" s="10">
        <v>1363</v>
      </c>
      <c r="B1366" s="10" t="s">
        <v>2766</v>
      </c>
      <c r="C1366" s="10">
        <v>0</v>
      </c>
      <c r="D1366" s="10">
        <v>0</v>
      </c>
      <c r="E1366" s="10" t="s">
        <v>2766</v>
      </c>
      <c r="F1366" s="10" t="s">
        <v>2766</v>
      </c>
    </row>
    <row r="1367" spans="1:6" x14ac:dyDescent="0.25">
      <c r="A1367" s="10">
        <v>1364</v>
      </c>
      <c r="B1367" s="10" t="s">
        <v>2766</v>
      </c>
      <c r="C1367" s="10">
        <v>0</v>
      </c>
      <c r="D1367" s="10">
        <v>0</v>
      </c>
      <c r="E1367" s="10" t="s">
        <v>2766</v>
      </c>
      <c r="F1367" s="10" t="s">
        <v>2766</v>
      </c>
    </row>
    <row r="1368" spans="1:6" x14ac:dyDescent="0.25">
      <c r="A1368" s="10">
        <v>1365</v>
      </c>
      <c r="B1368" s="10" t="s">
        <v>2766</v>
      </c>
      <c r="C1368" s="10">
        <v>0</v>
      </c>
      <c r="D1368" s="10">
        <v>0</v>
      </c>
      <c r="E1368" s="10" t="s">
        <v>2766</v>
      </c>
      <c r="F1368" s="10" t="s">
        <v>2766</v>
      </c>
    </row>
    <row r="1369" spans="1:6" x14ac:dyDescent="0.25">
      <c r="A1369" s="10">
        <v>1366</v>
      </c>
      <c r="B1369" s="10" t="s">
        <v>2766</v>
      </c>
      <c r="C1369" s="10">
        <v>0</v>
      </c>
      <c r="D1369" s="10">
        <v>0</v>
      </c>
      <c r="E1369" s="10" t="s">
        <v>2766</v>
      </c>
      <c r="F1369" s="10" t="s">
        <v>2766</v>
      </c>
    </row>
    <row r="1370" spans="1:6" x14ac:dyDescent="0.25">
      <c r="A1370" s="10">
        <v>1367</v>
      </c>
      <c r="B1370" s="10" t="s">
        <v>2766</v>
      </c>
      <c r="C1370" s="10">
        <v>0</v>
      </c>
      <c r="D1370" s="10">
        <v>0</v>
      </c>
      <c r="E1370" s="10" t="s">
        <v>2766</v>
      </c>
      <c r="F1370" s="10" t="s">
        <v>2766</v>
      </c>
    </row>
    <row r="1371" spans="1:6" x14ac:dyDescent="0.25">
      <c r="A1371" s="10">
        <v>1368</v>
      </c>
      <c r="B1371" s="10" t="s">
        <v>2766</v>
      </c>
      <c r="C1371" s="10">
        <v>0</v>
      </c>
      <c r="D1371" s="10">
        <v>0</v>
      </c>
      <c r="E1371" s="10" t="s">
        <v>2766</v>
      </c>
      <c r="F1371" s="10" t="s">
        <v>2766</v>
      </c>
    </row>
    <row r="1372" spans="1:6" x14ac:dyDescent="0.25">
      <c r="A1372" s="10">
        <v>1369</v>
      </c>
      <c r="B1372" s="10" t="s">
        <v>2766</v>
      </c>
      <c r="C1372" s="10">
        <v>0</v>
      </c>
      <c r="D1372" s="10">
        <v>0</v>
      </c>
      <c r="E1372" s="10" t="s">
        <v>2766</v>
      </c>
      <c r="F1372" s="10" t="s">
        <v>2766</v>
      </c>
    </row>
    <row r="1373" spans="1:6" x14ac:dyDescent="0.25">
      <c r="A1373" s="10">
        <v>1370</v>
      </c>
      <c r="B1373" s="10" t="s">
        <v>2766</v>
      </c>
      <c r="C1373" s="10">
        <v>0</v>
      </c>
      <c r="D1373" s="10">
        <v>0</v>
      </c>
      <c r="E1373" s="10" t="s">
        <v>2766</v>
      </c>
      <c r="F1373" s="10" t="s">
        <v>2766</v>
      </c>
    </row>
    <row r="1374" spans="1:6" x14ac:dyDescent="0.25">
      <c r="A1374" s="10">
        <v>1371</v>
      </c>
      <c r="B1374" s="10" t="s">
        <v>2766</v>
      </c>
      <c r="C1374" s="10">
        <v>0</v>
      </c>
      <c r="D1374" s="10">
        <v>0</v>
      </c>
      <c r="E1374" s="10" t="s">
        <v>2766</v>
      </c>
      <c r="F1374" s="10" t="s">
        <v>2766</v>
      </c>
    </row>
    <row r="1375" spans="1:6" x14ac:dyDescent="0.25">
      <c r="A1375" s="10">
        <v>1372</v>
      </c>
      <c r="B1375" s="10" t="s">
        <v>2766</v>
      </c>
      <c r="C1375" s="10">
        <v>0</v>
      </c>
      <c r="D1375" s="10">
        <v>0</v>
      </c>
      <c r="E1375" s="10" t="s">
        <v>2766</v>
      </c>
      <c r="F1375" s="10" t="s">
        <v>2766</v>
      </c>
    </row>
    <row r="1376" spans="1:6" x14ac:dyDescent="0.25">
      <c r="A1376" s="10">
        <v>1373</v>
      </c>
      <c r="B1376" s="10" t="s">
        <v>2766</v>
      </c>
      <c r="C1376" s="10">
        <v>0</v>
      </c>
      <c r="D1376" s="10">
        <v>0</v>
      </c>
      <c r="E1376" s="10" t="s">
        <v>2766</v>
      </c>
      <c r="F1376" s="10" t="s">
        <v>2766</v>
      </c>
    </row>
    <row r="1377" spans="1:6" x14ac:dyDescent="0.25">
      <c r="A1377" s="10">
        <v>1374</v>
      </c>
      <c r="B1377" s="10" t="s">
        <v>2766</v>
      </c>
      <c r="C1377" s="10">
        <v>0</v>
      </c>
      <c r="D1377" s="10">
        <v>0</v>
      </c>
      <c r="E1377" s="10" t="s">
        <v>2766</v>
      </c>
      <c r="F1377" s="10" t="s">
        <v>2766</v>
      </c>
    </row>
    <row r="1378" spans="1:6" x14ac:dyDescent="0.25">
      <c r="A1378" s="10">
        <v>1375</v>
      </c>
      <c r="B1378" s="10" t="s">
        <v>2766</v>
      </c>
      <c r="C1378" s="10">
        <v>0</v>
      </c>
      <c r="D1378" s="10">
        <v>0</v>
      </c>
      <c r="E1378" s="10" t="s">
        <v>2766</v>
      </c>
      <c r="F1378" s="10" t="s">
        <v>2766</v>
      </c>
    </row>
    <row r="1379" spans="1:6" x14ac:dyDescent="0.25">
      <c r="A1379" s="10">
        <v>1376</v>
      </c>
      <c r="B1379" s="10" t="s">
        <v>2766</v>
      </c>
      <c r="C1379" s="10">
        <v>0</v>
      </c>
      <c r="D1379" s="10">
        <v>0</v>
      </c>
      <c r="E1379" s="10" t="s">
        <v>2766</v>
      </c>
      <c r="F1379" s="10" t="s">
        <v>2766</v>
      </c>
    </row>
    <row r="1380" spans="1:6" x14ac:dyDescent="0.25">
      <c r="A1380" s="10">
        <v>1377</v>
      </c>
      <c r="B1380" s="10" t="s">
        <v>2766</v>
      </c>
      <c r="C1380" s="10">
        <v>0</v>
      </c>
      <c r="D1380" s="10">
        <v>0</v>
      </c>
      <c r="E1380" s="10" t="s">
        <v>2766</v>
      </c>
      <c r="F1380" s="10" t="s">
        <v>2766</v>
      </c>
    </row>
    <row r="1381" spans="1:6" x14ac:dyDescent="0.25">
      <c r="A1381" s="10">
        <v>1378</v>
      </c>
      <c r="B1381" s="10" t="s">
        <v>2766</v>
      </c>
      <c r="C1381" s="10">
        <v>0</v>
      </c>
      <c r="D1381" s="10">
        <v>0</v>
      </c>
      <c r="E1381" s="10" t="s">
        <v>2766</v>
      </c>
      <c r="F1381" s="10" t="s">
        <v>2766</v>
      </c>
    </row>
    <row r="1382" spans="1:6" x14ac:dyDescent="0.25">
      <c r="A1382" s="10">
        <v>1379</v>
      </c>
      <c r="B1382" s="10" t="s">
        <v>2766</v>
      </c>
      <c r="C1382" s="10">
        <v>0</v>
      </c>
      <c r="D1382" s="10">
        <v>0</v>
      </c>
      <c r="E1382" s="10" t="s">
        <v>2766</v>
      </c>
      <c r="F1382" s="10" t="s">
        <v>2766</v>
      </c>
    </row>
    <row r="1383" spans="1:6" x14ac:dyDescent="0.25">
      <c r="A1383" s="10">
        <v>1380</v>
      </c>
      <c r="B1383" s="10" t="s">
        <v>2766</v>
      </c>
      <c r="C1383" s="10">
        <v>0</v>
      </c>
      <c r="D1383" s="10">
        <v>0</v>
      </c>
      <c r="E1383" s="10" t="s">
        <v>2766</v>
      </c>
      <c r="F1383" s="10" t="s">
        <v>2766</v>
      </c>
    </row>
    <row r="1384" spans="1:6" x14ac:dyDescent="0.25">
      <c r="A1384" s="10">
        <v>1381</v>
      </c>
      <c r="B1384" s="10" t="s">
        <v>2766</v>
      </c>
      <c r="C1384" s="10">
        <v>0</v>
      </c>
      <c r="D1384" s="10">
        <v>0</v>
      </c>
      <c r="E1384" s="10" t="s">
        <v>2766</v>
      </c>
      <c r="F1384" s="10" t="s">
        <v>2766</v>
      </c>
    </row>
    <row r="1385" spans="1:6" x14ac:dyDescent="0.25">
      <c r="A1385" s="10">
        <v>1382</v>
      </c>
      <c r="B1385" s="10" t="s">
        <v>2766</v>
      </c>
      <c r="C1385" s="10">
        <v>0</v>
      </c>
      <c r="D1385" s="10">
        <v>0</v>
      </c>
      <c r="E1385" s="10" t="s">
        <v>2766</v>
      </c>
      <c r="F1385" s="10" t="s">
        <v>2766</v>
      </c>
    </row>
    <row r="1386" spans="1:6" x14ac:dyDescent="0.25">
      <c r="A1386" s="10">
        <v>1383</v>
      </c>
      <c r="B1386" s="10" t="s">
        <v>2766</v>
      </c>
      <c r="C1386" s="10">
        <v>0</v>
      </c>
      <c r="D1386" s="10">
        <v>0</v>
      </c>
      <c r="E1386" s="10" t="s">
        <v>2766</v>
      </c>
      <c r="F1386" s="10" t="s">
        <v>2766</v>
      </c>
    </row>
    <row r="1387" spans="1:6" x14ac:dyDescent="0.25">
      <c r="A1387" s="10">
        <v>1384</v>
      </c>
      <c r="B1387" s="10" t="s">
        <v>2766</v>
      </c>
      <c r="C1387" s="10">
        <v>0</v>
      </c>
      <c r="D1387" s="10">
        <v>0</v>
      </c>
      <c r="E1387" s="10" t="s">
        <v>2766</v>
      </c>
      <c r="F1387" s="10" t="s">
        <v>2766</v>
      </c>
    </row>
    <row r="1388" spans="1:6" x14ac:dyDescent="0.25">
      <c r="A1388" s="10">
        <v>1385</v>
      </c>
      <c r="B1388" s="10" t="s">
        <v>2766</v>
      </c>
      <c r="C1388" s="10">
        <v>0</v>
      </c>
      <c r="D1388" s="10">
        <v>0</v>
      </c>
      <c r="E1388" s="10" t="s">
        <v>2766</v>
      </c>
      <c r="F1388" s="10" t="s">
        <v>2766</v>
      </c>
    </row>
    <row r="1389" spans="1:6" x14ac:dyDescent="0.25">
      <c r="A1389" s="10">
        <v>1386</v>
      </c>
      <c r="B1389" s="10" t="s">
        <v>2766</v>
      </c>
      <c r="C1389" s="10">
        <v>0</v>
      </c>
      <c r="D1389" s="10">
        <v>0</v>
      </c>
      <c r="E1389" s="10" t="s">
        <v>2766</v>
      </c>
      <c r="F1389" s="10" t="s">
        <v>2766</v>
      </c>
    </row>
    <row r="1390" spans="1:6" x14ac:dyDescent="0.25">
      <c r="A1390" s="10">
        <v>1387</v>
      </c>
      <c r="B1390" s="10" t="s">
        <v>2766</v>
      </c>
      <c r="C1390" s="10">
        <v>0</v>
      </c>
      <c r="D1390" s="10">
        <v>0</v>
      </c>
      <c r="E1390" s="10" t="s">
        <v>2766</v>
      </c>
      <c r="F1390" s="10" t="s">
        <v>2766</v>
      </c>
    </row>
    <row r="1391" spans="1:6" x14ac:dyDescent="0.25">
      <c r="A1391" s="10">
        <v>1388</v>
      </c>
      <c r="B1391" s="10" t="s">
        <v>2766</v>
      </c>
      <c r="C1391" s="10">
        <v>0</v>
      </c>
      <c r="D1391" s="10">
        <v>0</v>
      </c>
      <c r="E1391" s="10" t="s">
        <v>2766</v>
      </c>
      <c r="F1391" s="10" t="s">
        <v>2766</v>
      </c>
    </row>
    <row r="1392" spans="1:6" x14ac:dyDescent="0.25">
      <c r="A1392" s="10">
        <v>1389</v>
      </c>
      <c r="B1392" s="10" t="s">
        <v>2766</v>
      </c>
      <c r="C1392" s="10">
        <v>0</v>
      </c>
      <c r="D1392" s="10">
        <v>0</v>
      </c>
      <c r="E1392" s="10" t="s">
        <v>2766</v>
      </c>
      <c r="F1392" s="10" t="s">
        <v>2766</v>
      </c>
    </row>
    <row r="1393" spans="1:6" x14ac:dyDescent="0.25">
      <c r="A1393" s="10">
        <v>1390</v>
      </c>
      <c r="B1393" s="10" t="s">
        <v>2766</v>
      </c>
      <c r="C1393" s="10">
        <v>0</v>
      </c>
      <c r="D1393" s="10">
        <v>0</v>
      </c>
      <c r="E1393" s="10" t="s">
        <v>2766</v>
      </c>
      <c r="F1393" s="10" t="s">
        <v>2766</v>
      </c>
    </row>
    <row r="1394" spans="1:6" x14ac:dyDescent="0.25">
      <c r="A1394" s="10">
        <v>1391</v>
      </c>
      <c r="B1394" s="10" t="s">
        <v>2766</v>
      </c>
      <c r="C1394" s="10">
        <v>0</v>
      </c>
      <c r="D1394" s="10">
        <v>0</v>
      </c>
      <c r="E1394" s="10" t="s">
        <v>2766</v>
      </c>
      <c r="F1394" s="10" t="s">
        <v>2766</v>
      </c>
    </row>
    <row r="1395" spans="1:6" x14ac:dyDescent="0.25">
      <c r="A1395" s="10">
        <v>1392</v>
      </c>
      <c r="B1395" s="10" t="s">
        <v>2766</v>
      </c>
      <c r="C1395" s="10">
        <v>0</v>
      </c>
      <c r="D1395" s="10">
        <v>0</v>
      </c>
      <c r="E1395" s="10" t="s">
        <v>2766</v>
      </c>
      <c r="F1395" s="10" t="s">
        <v>2766</v>
      </c>
    </row>
    <row r="1396" spans="1:6" x14ac:dyDescent="0.25">
      <c r="A1396" s="10">
        <v>1393</v>
      </c>
      <c r="B1396" s="10" t="s">
        <v>2766</v>
      </c>
      <c r="C1396" s="10">
        <v>0</v>
      </c>
      <c r="D1396" s="10">
        <v>0</v>
      </c>
      <c r="E1396" s="10" t="s">
        <v>2766</v>
      </c>
      <c r="F1396" s="10" t="s">
        <v>2766</v>
      </c>
    </row>
    <row r="1397" spans="1:6" x14ac:dyDescent="0.25">
      <c r="A1397" s="10">
        <v>1394</v>
      </c>
      <c r="B1397" s="10" t="s">
        <v>2766</v>
      </c>
      <c r="C1397" s="10">
        <v>0</v>
      </c>
      <c r="D1397" s="10">
        <v>0</v>
      </c>
      <c r="E1397" s="10" t="s">
        <v>2766</v>
      </c>
      <c r="F1397" s="10" t="s">
        <v>2766</v>
      </c>
    </row>
    <row r="1398" spans="1:6" x14ac:dyDescent="0.25">
      <c r="A1398" s="10">
        <v>1395</v>
      </c>
      <c r="B1398" s="10" t="s">
        <v>2766</v>
      </c>
      <c r="C1398" s="10">
        <v>0</v>
      </c>
      <c r="D1398" s="10">
        <v>0</v>
      </c>
      <c r="E1398" s="10" t="s">
        <v>2766</v>
      </c>
      <c r="F1398" s="10" t="s">
        <v>2766</v>
      </c>
    </row>
    <row r="1399" spans="1:6" x14ac:dyDescent="0.25">
      <c r="A1399" s="10">
        <v>1396</v>
      </c>
      <c r="B1399" s="10" t="s">
        <v>2766</v>
      </c>
      <c r="C1399" s="10">
        <v>0</v>
      </c>
      <c r="D1399" s="10">
        <v>0</v>
      </c>
      <c r="E1399" s="10" t="s">
        <v>2766</v>
      </c>
      <c r="F1399" s="10" t="s">
        <v>2766</v>
      </c>
    </row>
    <row r="1400" spans="1:6" x14ac:dyDescent="0.25">
      <c r="A1400" s="10">
        <v>1397</v>
      </c>
      <c r="B1400" s="10" t="s">
        <v>2766</v>
      </c>
      <c r="C1400" s="10">
        <v>0</v>
      </c>
      <c r="D1400" s="10">
        <v>0</v>
      </c>
      <c r="E1400" s="10" t="s">
        <v>2766</v>
      </c>
      <c r="F1400" s="10" t="s">
        <v>2766</v>
      </c>
    </row>
    <row r="1401" spans="1:6" x14ac:dyDescent="0.25">
      <c r="A1401" s="10">
        <v>1398</v>
      </c>
      <c r="B1401" s="10" t="s">
        <v>2766</v>
      </c>
      <c r="C1401" s="10">
        <v>0</v>
      </c>
      <c r="D1401" s="10">
        <v>0</v>
      </c>
      <c r="E1401" s="10" t="s">
        <v>2766</v>
      </c>
      <c r="F1401" s="10" t="s">
        <v>2766</v>
      </c>
    </row>
    <row r="1402" spans="1:6" x14ac:dyDescent="0.25">
      <c r="A1402" s="10">
        <v>1399</v>
      </c>
      <c r="B1402" s="10" t="s">
        <v>2766</v>
      </c>
      <c r="C1402" s="10">
        <v>0</v>
      </c>
      <c r="D1402" s="10">
        <v>0</v>
      </c>
      <c r="E1402" s="10" t="s">
        <v>2766</v>
      </c>
      <c r="F1402" s="10" t="s">
        <v>2766</v>
      </c>
    </row>
    <row r="1403" spans="1:6" x14ac:dyDescent="0.25">
      <c r="A1403" s="10">
        <v>1400</v>
      </c>
      <c r="B1403" s="10" t="s">
        <v>2766</v>
      </c>
      <c r="C1403" s="10">
        <v>0</v>
      </c>
      <c r="D1403" s="10">
        <v>0</v>
      </c>
      <c r="E1403" s="10" t="s">
        <v>2766</v>
      </c>
      <c r="F1403" s="10" t="s">
        <v>2766</v>
      </c>
    </row>
    <row r="1404" spans="1:6" x14ac:dyDescent="0.25">
      <c r="A1404" s="10">
        <v>1401</v>
      </c>
      <c r="B1404" s="10" t="s">
        <v>2766</v>
      </c>
      <c r="C1404" s="10">
        <v>0</v>
      </c>
      <c r="D1404" s="10">
        <v>0</v>
      </c>
      <c r="E1404" s="10" t="s">
        <v>2766</v>
      </c>
      <c r="F1404" s="10" t="s">
        <v>2766</v>
      </c>
    </row>
    <row r="1405" spans="1:6" x14ac:dyDescent="0.25">
      <c r="A1405" s="10">
        <v>1402</v>
      </c>
      <c r="B1405" s="10" t="s">
        <v>2766</v>
      </c>
      <c r="C1405" s="10">
        <v>0</v>
      </c>
      <c r="D1405" s="10">
        <v>0</v>
      </c>
      <c r="E1405" s="10" t="s">
        <v>2766</v>
      </c>
      <c r="F1405" s="10" t="s">
        <v>2766</v>
      </c>
    </row>
    <row r="1406" spans="1:6" x14ac:dyDescent="0.25">
      <c r="A1406" s="10">
        <v>1403</v>
      </c>
      <c r="B1406" s="10" t="s">
        <v>2766</v>
      </c>
      <c r="C1406" s="10">
        <v>0</v>
      </c>
      <c r="D1406" s="10">
        <v>0</v>
      </c>
      <c r="E1406" s="10" t="s">
        <v>2766</v>
      </c>
      <c r="F1406" s="10" t="s">
        <v>2766</v>
      </c>
    </row>
    <row r="1407" spans="1:6" x14ac:dyDescent="0.25">
      <c r="A1407" s="10">
        <v>1404</v>
      </c>
      <c r="B1407" s="10" t="s">
        <v>2766</v>
      </c>
      <c r="C1407" s="10">
        <v>0</v>
      </c>
      <c r="D1407" s="10">
        <v>0</v>
      </c>
      <c r="E1407" s="10" t="s">
        <v>2766</v>
      </c>
      <c r="F1407" s="10" t="s">
        <v>2766</v>
      </c>
    </row>
    <row r="1408" spans="1:6" x14ac:dyDescent="0.25">
      <c r="A1408" s="10">
        <v>1405</v>
      </c>
      <c r="B1408" s="10" t="s">
        <v>2766</v>
      </c>
      <c r="C1408" s="10">
        <v>0</v>
      </c>
      <c r="D1408" s="10">
        <v>0</v>
      </c>
      <c r="E1408" s="10" t="s">
        <v>2766</v>
      </c>
      <c r="F1408" s="10" t="s">
        <v>2766</v>
      </c>
    </row>
    <row r="1409" spans="1:6" x14ac:dyDescent="0.25">
      <c r="A1409" s="10">
        <v>1406</v>
      </c>
      <c r="B1409" s="10" t="s">
        <v>2766</v>
      </c>
      <c r="C1409" s="10">
        <v>0</v>
      </c>
      <c r="D1409" s="10">
        <v>0</v>
      </c>
      <c r="E1409" s="10" t="s">
        <v>2766</v>
      </c>
      <c r="F1409" s="10" t="s">
        <v>2766</v>
      </c>
    </row>
    <row r="1410" spans="1:6" x14ac:dyDescent="0.25">
      <c r="A1410" s="10">
        <v>1407</v>
      </c>
      <c r="B1410" s="10" t="s">
        <v>2766</v>
      </c>
      <c r="C1410" s="10">
        <v>0</v>
      </c>
      <c r="D1410" s="10">
        <v>0</v>
      </c>
      <c r="E1410" s="10" t="s">
        <v>2766</v>
      </c>
      <c r="F1410" s="10" t="s">
        <v>2766</v>
      </c>
    </row>
    <row r="1411" spans="1:6" x14ac:dyDescent="0.25">
      <c r="A1411" s="10">
        <v>1408</v>
      </c>
      <c r="B1411" s="10" t="s">
        <v>2766</v>
      </c>
      <c r="C1411" s="10">
        <v>0</v>
      </c>
      <c r="D1411" s="10">
        <v>0</v>
      </c>
      <c r="E1411" s="10" t="s">
        <v>2766</v>
      </c>
      <c r="F1411" s="10" t="s">
        <v>2766</v>
      </c>
    </row>
    <row r="1412" spans="1:6" x14ac:dyDescent="0.25">
      <c r="A1412" s="10">
        <v>1409</v>
      </c>
      <c r="B1412" s="10" t="s">
        <v>2766</v>
      </c>
      <c r="C1412" s="10">
        <v>0</v>
      </c>
      <c r="D1412" s="10">
        <v>0</v>
      </c>
      <c r="E1412" s="10" t="s">
        <v>2766</v>
      </c>
      <c r="F1412" s="10" t="s">
        <v>2766</v>
      </c>
    </row>
    <row r="1413" spans="1:6" x14ac:dyDescent="0.25">
      <c r="A1413" s="10">
        <v>1410</v>
      </c>
      <c r="B1413" s="10" t="s">
        <v>2766</v>
      </c>
      <c r="C1413" s="10">
        <v>0</v>
      </c>
      <c r="D1413" s="10">
        <v>0</v>
      </c>
      <c r="E1413" s="10" t="s">
        <v>2766</v>
      </c>
      <c r="F1413" s="10" t="s">
        <v>2766</v>
      </c>
    </row>
    <row r="1414" spans="1:6" x14ac:dyDescent="0.25">
      <c r="A1414" s="10">
        <v>1411</v>
      </c>
      <c r="B1414" s="10" t="s">
        <v>2766</v>
      </c>
      <c r="C1414" s="10">
        <v>0</v>
      </c>
      <c r="D1414" s="10">
        <v>0</v>
      </c>
      <c r="E1414" s="10" t="s">
        <v>2766</v>
      </c>
      <c r="F1414" s="10" t="s">
        <v>2766</v>
      </c>
    </row>
    <row r="1415" spans="1:6" x14ac:dyDescent="0.25">
      <c r="A1415" s="10">
        <v>1412</v>
      </c>
      <c r="B1415" s="10" t="s">
        <v>2766</v>
      </c>
      <c r="C1415" s="10">
        <v>0</v>
      </c>
      <c r="D1415" s="10">
        <v>0</v>
      </c>
      <c r="E1415" s="10" t="s">
        <v>2766</v>
      </c>
      <c r="F1415" s="10" t="s">
        <v>2766</v>
      </c>
    </row>
    <row r="1416" spans="1:6" x14ac:dyDescent="0.25">
      <c r="A1416" s="10">
        <v>1413</v>
      </c>
      <c r="B1416" s="10" t="s">
        <v>2766</v>
      </c>
      <c r="C1416" s="10">
        <v>0</v>
      </c>
      <c r="D1416" s="10">
        <v>0</v>
      </c>
      <c r="E1416" s="10" t="s">
        <v>2766</v>
      </c>
      <c r="F1416" s="10" t="s">
        <v>2766</v>
      </c>
    </row>
    <row r="1417" spans="1:6" x14ac:dyDescent="0.25">
      <c r="A1417" s="10">
        <v>1414</v>
      </c>
      <c r="B1417" s="10" t="s">
        <v>2766</v>
      </c>
      <c r="C1417" s="10">
        <v>0</v>
      </c>
      <c r="D1417" s="10">
        <v>0</v>
      </c>
      <c r="E1417" s="10" t="s">
        <v>2766</v>
      </c>
      <c r="F1417" s="10" t="s">
        <v>2766</v>
      </c>
    </row>
    <row r="1418" spans="1:6" x14ac:dyDescent="0.25">
      <c r="A1418" s="10">
        <v>1415</v>
      </c>
      <c r="B1418" s="10" t="s">
        <v>2766</v>
      </c>
      <c r="C1418" s="10">
        <v>0</v>
      </c>
      <c r="D1418" s="10">
        <v>0</v>
      </c>
      <c r="E1418" s="10" t="s">
        <v>2766</v>
      </c>
      <c r="F1418" s="10" t="s">
        <v>2766</v>
      </c>
    </row>
    <row r="1419" spans="1:6" x14ac:dyDescent="0.25">
      <c r="A1419" s="10">
        <v>1416</v>
      </c>
      <c r="B1419" s="10" t="s">
        <v>2766</v>
      </c>
      <c r="C1419" s="10">
        <v>0</v>
      </c>
      <c r="D1419" s="10">
        <v>0</v>
      </c>
      <c r="E1419" s="10" t="s">
        <v>2766</v>
      </c>
      <c r="F1419" s="10" t="s">
        <v>2766</v>
      </c>
    </row>
    <row r="1420" spans="1:6" x14ac:dyDescent="0.25">
      <c r="A1420" s="10">
        <v>1417</v>
      </c>
      <c r="B1420" s="10" t="s">
        <v>2766</v>
      </c>
      <c r="C1420" s="10">
        <v>0</v>
      </c>
      <c r="D1420" s="10">
        <v>0</v>
      </c>
      <c r="E1420" s="10" t="s">
        <v>2766</v>
      </c>
      <c r="F1420" s="10" t="s">
        <v>2766</v>
      </c>
    </row>
    <row r="1421" spans="1:6" x14ac:dyDescent="0.25">
      <c r="A1421" s="10">
        <v>1418</v>
      </c>
      <c r="B1421" s="10" t="s">
        <v>2766</v>
      </c>
      <c r="C1421" s="10">
        <v>0</v>
      </c>
      <c r="D1421" s="10">
        <v>0</v>
      </c>
      <c r="E1421" s="10" t="s">
        <v>2766</v>
      </c>
      <c r="F1421" s="10" t="s">
        <v>2766</v>
      </c>
    </row>
    <row r="1422" spans="1:6" x14ac:dyDescent="0.25">
      <c r="A1422" s="10">
        <v>1419</v>
      </c>
      <c r="B1422" s="10" t="s">
        <v>2766</v>
      </c>
      <c r="C1422" s="10">
        <v>0</v>
      </c>
      <c r="D1422" s="10">
        <v>0</v>
      </c>
      <c r="E1422" s="10" t="s">
        <v>2766</v>
      </c>
      <c r="F1422" s="10" t="s">
        <v>2766</v>
      </c>
    </row>
    <row r="1423" spans="1:6" x14ac:dyDescent="0.25">
      <c r="A1423" s="10">
        <v>1420</v>
      </c>
      <c r="B1423" s="10" t="s">
        <v>2766</v>
      </c>
      <c r="C1423" s="10">
        <v>0</v>
      </c>
      <c r="D1423" s="10">
        <v>0</v>
      </c>
      <c r="E1423" s="10" t="s">
        <v>2766</v>
      </c>
      <c r="F1423" s="10" t="s">
        <v>2766</v>
      </c>
    </row>
    <row r="1424" spans="1:6" x14ac:dyDescent="0.25">
      <c r="A1424" s="10">
        <v>1421</v>
      </c>
      <c r="B1424" s="10" t="s">
        <v>2766</v>
      </c>
      <c r="C1424" s="10">
        <v>0</v>
      </c>
      <c r="D1424" s="10">
        <v>0</v>
      </c>
      <c r="E1424" s="10" t="s">
        <v>2766</v>
      </c>
      <c r="F1424" s="10" t="s">
        <v>2766</v>
      </c>
    </row>
    <row r="1425" spans="1:6" x14ac:dyDescent="0.25">
      <c r="A1425" s="10">
        <v>1422</v>
      </c>
      <c r="B1425" s="10" t="s">
        <v>2766</v>
      </c>
      <c r="C1425" s="10">
        <v>0</v>
      </c>
      <c r="D1425" s="10">
        <v>0</v>
      </c>
      <c r="E1425" s="10" t="s">
        <v>2766</v>
      </c>
      <c r="F1425" s="10" t="s">
        <v>2766</v>
      </c>
    </row>
    <row r="1426" spans="1:6" x14ac:dyDescent="0.25">
      <c r="A1426" s="10">
        <v>1423</v>
      </c>
      <c r="B1426" s="10" t="s">
        <v>2766</v>
      </c>
      <c r="C1426" s="10">
        <v>0</v>
      </c>
      <c r="D1426" s="10">
        <v>0</v>
      </c>
      <c r="E1426" s="10" t="s">
        <v>2766</v>
      </c>
      <c r="F1426" s="10" t="s">
        <v>2766</v>
      </c>
    </row>
    <row r="1427" spans="1:6" x14ac:dyDescent="0.25">
      <c r="A1427" s="10">
        <v>1424</v>
      </c>
      <c r="B1427" s="10" t="s">
        <v>2766</v>
      </c>
      <c r="C1427" s="10">
        <v>0</v>
      </c>
      <c r="D1427" s="10">
        <v>0</v>
      </c>
      <c r="E1427" s="10" t="s">
        <v>2766</v>
      </c>
      <c r="F1427" s="10" t="s">
        <v>2766</v>
      </c>
    </row>
    <row r="1428" spans="1:6" x14ac:dyDescent="0.25">
      <c r="A1428" s="10">
        <v>1425</v>
      </c>
      <c r="B1428" s="10" t="s">
        <v>2766</v>
      </c>
      <c r="C1428" s="10">
        <v>0</v>
      </c>
      <c r="D1428" s="10">
        <v>0</v>
      </c>
      <c r="E1428" s="10" t="s">
        <v>2766</v>
      </c>
      <c r="F1428" s="10" t="s">
        <v>2766</v>
      </c>
    </row>
    <row r="1429" spans="1:6" x14ac:dyDescent="0.25">
      <c r="A1429" s="10">
        <v>1426</v>
      </c>
      <c r="B1429" s="10" t="s">
        <v>2766</v>
      </c>
      <c r="C1429" s="10">
        <v>0</v>
      </c>
      <c r="D1429" s="10">
        <v>0</v>
      </c>
      <c r="E1429" s="10" t="s">
        <v>2766</v>
      </c>
      <c r="F1429" s="10" t="s">
        <v>2766</v>
      </c>
    </row>
    <row r="1430" spans="1:6" x14ac:dyDescent="0.25">
      <c r="A1430" s="10">
        <v>1427</v>
      </c>
      <c r="B1430" s="10" t="s">
        <v>2766</v>
      </c>
      <c r="C1430" s="10">
        <v>0</v>
      </c>
      <c r="D1430" s="10">
        <v>0</v>
      </c>
      <c r="E1430" s="10" t="s">
        <v>2766</v>
      </c>
      <c r="F1430" s="10" t="s">
        <v>2766</v>
      </c>
    </row>
    <row r="1431" spans="1:6" x14ac:dyDescent="0.25">
      <c r="A1431" s="10">
        <v>1428</v>
      </c>
      <c r="B1431" s="10" t="s">
        <v>2766</v>
      </c>
      <c r="C1431" s="10">
        <v>0</v>
      </c>
      <c r="D1431" s="10">
        <v>0</v>
      </c>
      <c r="E1431" s="10" t="s">
        <v>2766</v>
      </c>
      <c r="F1431" s="10" t="s">
        <v>2766</v>
      </c>
    </row>
    <row r="1432" spans="1:6" x14ac:dyDescent="0.25">
      <c r="A1432" s="10">
        <v>1429</v>
      </c>
      <c r="B1432" s="10" t="s">
        <v>2766</v>
      </c>
      <c r="C1432" s="10">
        <v>0</v>
      </c>
      <c r="D1432" s="10">
        <v>0</v>
      </c>
      <c r="E1432" s="10" t="s">
        <v>2766</v>
      </c>
      <c r="F1432" s="10" t="s">
        <v>2766</v>
      </c>
    </row>
    <row r="1433" spans="1:6" x14ac:dyDescent="0.25">
      <c r="A1433" s="10">
        <v>1430</v>
      </c>
      <c r="B1433" s="10" t="s">
        <v>2766</v>
      </c>
      <c r="C1433" s="10">
        <v>0</v>
      </c>
      <c r="D1433" s="10">
        <v>0</v>
      </c>
      <c r="E1433" s="10" t="s">
        <v>2766</v>
      </c>
      <c r="F1433" s="10" t="s">
        <v>2766</v>
      </c>
    </row>
    <row r="1434" spans="1:6" x14ac:dyDescent="0.25">
      <c r="A1434" s="10">
        <v>1431</v>
      </c>
      <c r="B1434" s="10" t="s">
        <v>2766</v>
      </c>
      <c r="C1434" s="10">
        <v>0</v>
      </c>
      <c r="D1434" s="10">
        <v>0</v>
      </c>
      <c r="E1434" s="10" t="s">
        <v>2766</v>
      </c>
      <c r="F1434" s="10" t="s">
        <v>2766</v>
      </c>
    </row>
    <row r="1435" spans="1:6" x14ac:dyDescent="0.25">
      <c r="A1435" s="10">
        <v>1432</v>
      </c>
      <c r="B1435" s="10" t="s">
        <v>2766</v>
      </c>
      <c r="C1435" s="10">
        <v>0</v>
      </c>
      <c r="D1435" s="10">
        <v>0</v>
      </c>
      <c r="E1435" s="10" t="s">
        <v>2766</v>
      </c>
      <c r="F1435" s="10" t="s">
        <v>2766</v>
      </c>
    </row>
    <row r="1436" spans="1:6" x14ac:dyDescent="0.25">
      <c r="A1436" s="10">
        <v>1433</v>
      </c>
      <c r="B1436" s="10" t="s">
        <v>2766</v>
      </c>
      <c r="C1436" s="10">
        <v>0</v>
      </c>
      <c r="D1436" s="10">
        <v>0</v>
      </c>
      <c r="E1436" s="10" t="s">
        <v>2766</v>
      </c>
      <c r="F1436" s="10" t="s">
        <v>2766</v>
      </c>
    </row>
    <row r="1437" spans="1:6" x14ac:dyDescent="0.25">
      <c r="A1437" s="10">
        <v>1434</v>
      </c>
      <c r="B1437" s="10" t="s">
        <v>2766</v>
      </c>
      <c r="C1437" s="10">
        <v>0</v>
      </c>
      <c r="D1437" s="10">
        <v>0</v>
      </c>
      <c r="E1437" s="10" t="s">
        <v>2766</v>
      </c>
      <c r="F1437" s="10" t="s">
        <v>2766</v>
      </c>
    </row>
    <row r="1438" spans="1:6" x14ac:dyDescent="0.25">
      <c r="A1438" s="10">
        <v>1435</v>
      </c>
      <c r="B1438" s="10" t="s">
        <v>2766</v>
      </c>
      <c r="C1438" s="10">
        <v>0</v>
      </c>
      <c r="D1438" s="10">
        <v>0</v>
      </c>
      <c r="E1438" s="10" t="s">
        <v>2766</v>
      </c>
      <c r="F1438" s="10" t="s">
        <v>2766</v>
      </c>
    </row>
    <row r="1439" spans="1:6" x14ac:dyDescent="0.25">
      <c r="A1439" s="10">
        <v>1436</v>
      </c>
      <c r="B1439" s="10" t="s">
        <v>2766</v>
      </c>
      <c r="C1439" s="10">
        <v>0</v>
      </c>
      <c r="D1439" s="10">
        <v>0</v>
      </c>
      <c r="E1439" s="10" t="s">
        <v>2766</v>
      </c>
      <c r="F1439" s="10" t="s">
        <v>2766</v>
      </c>
    </row>
    <row r="1440" spans="1:6" x14ac:dyDescent="0.25">
      <c r="A1440" s="10">
        <v>1437</v>
      </c>
      <c r="B1440" s="10" t="s">
        <v>2766</v>
      </c>
      <c r="C1440" s="10">
        <v>0</v>
      </c>
      <c r="D1440" s="10">
        <v>0</v>
      </c>
      <c r="E1440" s="10" t="s">
        <v>2766</v>
      </c>
      <c r="F1440" s="10" t="s">
        <v>2766</v>
      </c>
    </row>
    <row r="1441" spans="1:6" x14ac:dyDescent="0.25">
      <c r="A1441" s="10">
        <v>1438</v>
      </c>
      <c r="B1441" s="10" t="s">
        <v>2766</v>
      </c>
      <c r="C1441" s="10">
        <v>0</v>
      </c>
      <c r="D1441" s="10">
        <v>0</v>
      </c>
      <c r="E1441" s="10" t="s">
        <v>2766</v>
      </c>
      <c r="F1441" s="10" t="s">
        <v>2766</v>
      </c>
    </row>
    <row r="1442" spans="1:6" x14ac:dyDescent="0.25">
      <c r="A1442" s="10">
        <v>1439</v>
      </c>
      <c r="B1442" s="10" t="s">
        <v>2766</v>
      </c>
      <c r="C1442" s="10">
        <v>0</v>
      </c>
      <c r="D1442" s="10">
        <v>0</v>
      </c>
      <c r="E1442" s="10" t="s">
        <v>2766</v>
      </c>
      <c r="F1442" s="10" t="s">
        <v>2766</v>
      </c>
    </row>
    <row r="1443" spans="1:6" x14ac:dyDescent="0.25">
      <c r="A1443" s="10">
        <v>1440</v>
      </c>
      <c r="B1443" s="10" t="s">
        <v>2766</v>
      </c>
      <c r="C1443" s="10">
        <v>0</v>
      </c>
      <c r="D1443" s="10">
        <v>0</v>
      </c>
      <c r="E1443" s="10" t="s">
        <v>2766</v>
      </c>
      <c r="F1443" s="10" t="s">
        <v>2766</v>
      </c>
    </row>
    <row r="1444" spans="1:6" x14ac:dyDescent="0.25">
      <c r="A1444" s="10">
        <v>1441</v>
      </c>
      <c r="B1444" s="10" t="s">
        <v>2766</v>
      </c>
      <c r="C1444" s="10">
        <v>0</v>
      </c>
      <c r="D1444" s="10">
        <v>0</v>
      </c>
      <c r="E1444" s="10" t="s">
        <v>2766</v>
      </c>
      <c r="F1444" s="10" t="s">
        <v>2766</v>
      </c>
    </row>
    <row r="1445" spans="1:6" x14ac:dyDescent="0.25">
      <c r="A1445" s="10">
        <v>1442</v>
      </c>
      <c r="B1445" s="10" t="s">
        <v>2766</v>
      </c>
      <c r="C1445" s="10">
        <v>0</v>
      </c>
      <c r="D1445" s="10">
        <v>0</v>
      </c>
      <c r="E1445" s="10" t="s">
        <v>2766</v>
      </c>
      <c r="F1445" s="10" t="s">
        <v>2766</v>
      </c>
    </row>
    <row r="1446" spans="1:6" x14ac:dyDescent="0.25">
      <c r="A1446" s="10">
        <v>1443</v>
      </c>
      <c r="B1446" s="10" t="s">
        <v>2766</v>
      </c>
      <c r="C1446" s="10">
        <v>0</v>
      </c>
      <c r="D1446" s="10">
        <v>0</v>
      </c>
      <c r="E1446" s="10" t="s">
        <v>2766</v>
      </c>
      <c r="F1446" s="10" t="s">
        <v>2766</v>
      </c>
    </row>
    <row r="1447" spans="1:6" x14ac:dyDescent="0.25">
      <c r="A1447" s="10">
        <v>1444</v>
      </c>
      <c r="B1447" s="10" t="s">
        <v>2766</v>
      </c>
      <c r="C1447" s="10">
        <v>0</v>
      </c>
      <c r="D1447" s="10">
        <v>0</v>
      </c>
      <c r="E1447" s="10" t="s">
        <v>2766</v>
      </c>
      <c r="F1447" s="10" t="s">
        <v>2766</v>
      </c>
    </row>
    <row r="1448" spans="1:6" x14ac:dyDescent="0.25">
      <c r="A1448" s="10">
        <v>1445</v>
      </c>
      <c r="B1448" s="10" t="s">
        <v>2766</v>
      </c>
      <c r="C1448" s="10">
        <v>0</v>
      </c>
      <c r="D1448" s="10">
        <v>0</v>
      </c>
      <c r="E1448" s="10" t="s">
        <v>2766</v>
      </c>
      <c r="F1448" s="10" t="s">
        <v>2766</v>
      </c>
    </row>
    <row r="1449" spans="1:6" x14ac:dyDescent="0.25">
      <c r="A1449" s="10">
        <v>1446</v>
      </c>
      <c r="B1449" s="10" t="s">
        <v>2766</v>
      </c>
      <c r="C1449" s="10">
        <v>0</v>
      </c>
      <c r="D1449" s="10">
        <v>0</v>
      </c>
      <c r="E1449" s="10" t="s">
        <v>2766</v>
      </c>
      <c r="F1449" s="10" t="s">
        <v>2766</v>
      </c>
    </row>
    <row r="1450" spans="1:6" x14ac:dyDescent="0.25">
      <c r="A1450" s="10">
        <v>1447</v>
      </c>
      <c r="B1450" s="10" t="s">
        <v>2766</v>
      </c>
      <c r="C1450" s="10">
        <v>0</v>
      </c>
      <c r="D1450" s="10">
        <v>0</v>
      </c>
      <c r="E1450" s="10" t="s">
        <v>2766</v>
      </c>
      <c r="F1450" s="10" t="s">
        <v>2766</v>
      </c>
    </row>
    <row r="1451" spans="1:6" x14ac:dyDescent="0.25">
      <c r="A1451" s="10">
        <v>1448</v>
      </c>
      <c r="B1451" s="10" t="s">
        <v>2766</v>
      </c>
      <c r="C1451" s="10">
        <v>0</v>
      </c>
      <c r="D1451" s="10">
        <v>0</v>
      </c>
      <c r="E1451" s="10" t="s">
        <v>2766</v>
      </c>
      <c r="F1451" s="10" t="s">
        <v>2766</v>
      </c>
    </row>
    <row r="1452" spans="1:6" x14ac:dyDescent="0.25">
      <c r="A1452" s="10">
        <v>1449</v>
      </c>
      <c r="B1452" s="10" t="s">
        <v>2766</v>
      </c>
      <c r="C1452" s="10">
        <v>0</v>
      </c>
      <c r="D1452" s="10">
        <v>0</v>
      </c>
      <c r="E1452" s="10" t="s">
        <v>2766</v>
      </c>
      <c r="F1452" s="10" t="s">
        <v>2766</v>
      </c>
    </row>
    <row r="1453" spans="1:6" x14ac:dyDescent="0.25">
      <c r="A1453" s="10">
        <v>1450</v>
      </c>
      <c r="B1453" s="10" t="s">
        <v>2766</v>
      </c>
      <c r="C1453" s="10">
        <v>0</v>
      </c>
      <c r="D1453" s="10">
        <v>0</v>
      </c>
      <c r="E1453" s="10" t="s">
        <v>2766</v>
      </c>
      <c r="F1453" s="10" t="s">
        <v>2766</v>
      </c>
    </row>
    <row r="1454" spans="1:6" x14ac:dyDescent="0.25">
      <c r="A1454" s="10">
        <v>1451</v>
      </c>
      <c r="B1454" s="10" t="s">
        <v>2766</v>
      </c>
      <c r="C1454" s="10">
        <v>0</v>
      </c>
      <c r="D1454" s="10">
        <v>0</v>
      </c>
      <c r="E1454" s="10" t="s">
        <v>2766</v>
      </c>
      <c r="F1454" s="10" t="s">
        <v>2766</v>
      </c>
    </row>
    <row r="1455" spans="1:6" x14ac:dyDescent="0.25">
      <c r="A1455" s="10">
        <v>1452</v>
      </c>
      <c r="B1455" s="10" t="s">
        <v>2766</v>
      </c>
      <c r="C1455" s="10">
        <v>0</v>
      </c>
      <c r="D1455" s="10">
        <v>0</v>
      </c>
      <c r="E1455" s="10" t="s">
        <v>2766</v>
      </c>
      <c r="F1455" s="10" t="s">
        <v>2766</v>
      </c>
    </row>
    <row r="1456" spans="1:6" x14ac:dyDescent="0.25">
      <c r="A1456" s="10">
        <v>1453</v>
      </c>
      <c r="B1456" s="10" t="s">
        <v>2766</v>
      </c>
      <c r="C1456" s="10">
        <v>0</v>
      </c>
      <c r="D1456" s="10">
        <v>0</v>
      </c>
      <c r="E1456" s="10" t="s">
        <v>2766</v>
      </c>
      <c r="F1456" s="10" t="s">
        <v>2766</v>
      </c>
    </row>
    <row r="1457" spans="1:6" x14ac:dyDescent="0.25">
      <c r="A1457" s="10">
        <v>1454</v>
      </c>
      <c r="B1457" s="10" t="s">
        <v>2766</v>
      </c>
      <c r="C1457" s="10">
        <v>0</v>
      </c>
      <c r="D1457" s="10">
        <v>0</v>
      </c>
      <c r="E1457" s="10" t="s">
        <v>2766</v>
      </c>
      <c r="F1457" s="10" t="s">
        <v>2766</v>
      </c>
    </row>
    <row r="1458" spans="1:6" x14ac:dyDescent="0.25">
      <c r="A1458" s="10">
        <v>1455</v>
      </c>
      <c r="B1458" s="10" t="s">
        <v>2766</v>
      </c>
      <c r="C1458" s="10">
        <v>0</v>
      </c>
      <c r="D1458" s="10">
        <v>0</v>
      </c>
      <c r="E1458" s="10" t="s">
        <v>2766</v>
      </c>
      <c r="F1458" s="10" t="s">
        <v>2766</v>
      </c>
    </row>
    <row r="1459" spans="1:6" x14ac:dyDescent="0.25">
      <c r="A1459" s="10">
        <v>1456</v>
      </c>
      <c r="B1459" s="10" t="s">
        <v>2766</v>
      </c>
      <c r="C1459" s="10">
        <v>0</v>
      </c>
      <c r="D1459" s="10">
        <v>0</v>
      </c>
      <c r="E1459" s="10" t="s">
        <v>2766</v>
      </c>
      <c r="F1459" s="10" t="s">
        <v>2766</v>
      </c>
    </row>
    <row r="1460" spans="1:6" x14ac:dyDescent="0.25">
      <c r="A1460" s="10">
        <v>1457</v>
      </c>
      <c r="B1460" s="10" t="s">
        <v>2766</v>
      </c>
      <c r="C1460" s="10">
        <v>0</v>
      </c>
      <c r="D1460" s="10">
        <v>0</v>
      </c>
      <c r="E1460" s="10" t="s">
        <v>2766</v>
      </c>
      <c r="F1460" s="10" t="s">
        <v>2766</v>
      </c>
    </row>
    <row r="1461" spans="1:6" x14ac:dyDescent="0.25">
      <c r="A1461" s="10">
        <v>1458</v>
      </c>
      <c r="B1461" s="10" t="s">
        <v>2766</v>
      </c>
      <c r="C1461" s="10">
        <v>0</v>
      </c>
      <c r="D1461" s="10">
        <v>0</v>
      </c>
      <c r="E1461" s="10" t="s">
        <v>2766</v>
      </c>
      <c r="F1461" s="10" t="s">
        <v>2766</v>
      </c>
    </row>
    <row r="1462" spans="1:6" x14ac:dyDescent="0.25">
      <c r="A1462" s="10">
        <v>1459</v>
      </c>
      <c r="B1462" s="10" t="s">
        <v>2766</v>
      </c>
      <c r="C1462" s="10">
        <v>0</v>
      </c>
      <c r="D1462" s="10">
        <v>0</v>
      </c>
      <c r="E1462" s="10" t="s">
        <v>2766</v>
      </c>
      <c r="F1462" s="10" t="s">
        <v>2766</v>
      </c>
    </row>
    <row r="1463" spans="1:6" x14ac:dyDescent="0.25">
      <c r="A1463" s="10">
        <v>1460</v>
      </c>
      <c r="B1463" s="10" t="s">
        <v>2766</v>
      </c>
      <c r="C1463" s="10">
        <v>0</v>
      </c>
      <c r="D1463" s="10">
        <v>0</v>
      </c>
      <c r="E1463" s="10" t="s">
        <v>2766</v>
      </c>
      <c r="F1463" s="10" t="s">
        <v>2766</v>
      </c>
    </row>
    <row r="1464" spans="1:6" x14ac:dyDescent="0.25">
      <c r="A1464" s="10">
        <v>1461</v>
      </c>
      <c r="B1464" s="10" t="s">
        <v>2766</v>
      </c>
      <c r="C1464" s="10">
        <v>0</v>
      </c>
      <c r="D1464" s="10">
        <v>0</v>
      </c>
      <c r="E1464" s="10" t="s">
        <v>2766</v>
      </c>
      <c r="F1464" s="10" t="s">
        <v>2766</v>
      </c>
    </row>
    <row r="1465" spans="1:6" x14ac:dyDescent="0.25">
      <c r="A1465" s="10">
        <v>1462</v>
      </c>
      <c r="B1465" s="10" t="s">
        <v>2766</v>
      </c>
      <c r="C1465" s="10">
        <v>0</v>
      </c>
      <c r="D1465" s="10">
        <v>0</v>
      </c>
      <c r="E1465" s="10" t="s">
        <v>2766</v>
      </c>
      <c r="F1465" s="10" t="s">
        <v>2766</v>
      </c>
    </row>
    <row r="1466" spans="1:6" x14ac:dyDescent="0.25">
      <c r="A1466" s="10">
        <v>1463</v>
      </c>
      <c r="B1466" s="10" t="s">
        <v>2766</v>
      </c>
      <c r="C1466" s="10">
        <v>0</v>
      </c>
      <c r="D1466" s="10">
        <v>0</v>
      </c>
      <c r="E1466" s="10" t="s">
        <v>2766</v>
      </c>
      <c r="F1466" s="10" t="s">
        <v>2766</v>
      </c>
    </row>
    <row r="1467" spans="1:6" x14ac:dyDescent="0.25">
      <c r="A1467" s="10">
        <v>1464</v>
      </c>
      <c r="B1467" s="10" t="s">
        <v>2766</v>
      </c>
      <c r="C1467" s="10">
        <v>0</v>
      </c>
      <c r="D1467" s="10">
        <v>0</v>
      </c>
      <c r="E1467" s="10" t="s">
        <v>2766</v>
      </c>
      <c r="F1467" s="10" t="s">
        <v>2766</v>
      </c>
    </row>
    <row r="1468" spans="1:6" x14ac:dyDescent="0.25">
      <c r="A1468" s="10">
        <v>1465</v>
      </c>
      <c r="B1468" s="10" t="s">
        <v>2766</v>
      </c>
      <c r="C1468" s="10">
        <v>0</v>
      </c>
      <c r="D1468" s="10">
        <v>0</v>
      </c>
      <c r="E1468" s="10" t="s">
        <v>2766</v>
      </c>
      <c r="F1468" s="10" t="s">
        <v>2766</v>
      </c>
    </row>
    <row r="1469" spans="1:6" x14ac:dyDescent="0.25">
      <c r="A1469" s="10">
        <v>1466</v>
      </c>
      <c r="B1469" s="10" t="s">
        <v>2766</v>
      </c>
      <c r="C1469" s="10">
        <v>0</v>
      </c>
      <c r="D1469" s="10">
        <v>0</v>
      </c>
      <c r="E1469" s="10" t="s">
        <v>2766</v>
      </c>
      <c r="F1469" s="10" t="s">
        <v>2766</v>
      </c>
    </row>
    <row r="1470" spans="1:6" x14ac:dyDescent="0.25">
      <c r="A1470" s="10">
        <v>1467</v>
      </c>
      <c r="B1470" s="10" t="s">
        <v>2766</v>
      </c>
      <c r="C1470" s="10">
        <v>0</v>
      </c>
      <c r="D1470" s="10">
        <v>0</v>
      </c>
      <c r="E1470" s="10" t="s">
        <v>2766</v>
      </c>
      <c r="F1470" s="10" t="s">
        <v>2766</v>
      </c>
    </row>
    <row r="1471" spans="1:6" x14ac:dyDescent="0.25">
      <c r="A1471" s="10">
        <v>1468</v>
      </c>
      <c r="B1471" s="10" t="s">
        <v>2766</v>
      </c>
      <c r="C1471" s="10">
        <v>0</v>
      </c>
      <c r="D1471" s="10">
        <v>0</v>
      </c>
      <c r="E1471" s="10" t="s">
        <v>2766</v>
      </c>
      <c r="F1471" s="10" t="s">
        <v>2766</v>
      </c>
    </row>
    <row r="1472" spans="1:6" x14ac:dyDescent="0.25">
      <c r="A1472" s="10">
        <v>1469</v>
      </c>
      <c r="B1472" s="10" t="s">
        <v>2766</v>
      </c>
      <c r="C1472" s="10">
        <v>0</v>
      </c>
      <c r="D1472" s="10">
        <v>0</v>
      </c>
      <c r="E1472" s="10" t="s">
        <v>2766</v>
      </c>
      <c r="F1472" s="10" t="s">
        <v>2766</v>
      </c>
    </row>
    <row r="1473" spans="1:6" x14ac:dyDescent="0.25">
      <c r="A1473" s="10">
        <v>1470</v>
      </c>
      <c r="B1473" s="10" t="s">
        <v>2766</v>
      </c>
      <c r="C1473" s="10">
        <v>0</v>
      </c>
      <c r="D1473" s="10">
        <v>0</v>
      </c>
      <c r="E1473" s="10" t="s">
        <v>2766</v>
      </c>
      <c r="F1473" s="10" t="s">
        <v>2766</v>
      </c>
    </row>
    <row r="1474" spans="1:6" x14ac:dyDescent="0.25">
      <c r="A1474" s="10">
        <v>1471</v>
      </c>
      <c r="B1474" s="10" t="s">
        <v>2766</v>
      </c>
      <c r="C1474" s="10">
        <v>0</v>
      </c>
      <c r="D1474" s="10">
        <v>0</v>
      </c>
      <c r="E1474" s="10" t="s">
        <v>2766</v>
      </c>
      <c r="F1474" s="10" t="s">
        <v>2766</v>
      </c>
    </row>
    <row r="1475" spans="1:6" x14ac:dyDescent="0.25">
      <c r="A1475" s="10">
        <v>1472</v>
      </c>
      <c r="B1475" s="10" t="s">
        <v>2766</v>
      </c>
      <c r="C1475" s="10">
        <v>0</v>
      </c>
      <c r="D1475" s="10">
        <v>0</v>
      </c>
      <c r="E1475" s="10" t="s">
        <v>2766</v>
      </c>
      <c r="F1475" s="10" t="s">
        <v>2766</v>
      </c>
    </row>
    <row r="1476" spans="1:6" x14ac:dyDescent="0.25">
      <c r="A1476" s="10">
        <v>1473</v>
      </c>
      <c r="B1476" s="10" t="s">
        <v>2766</v>
      </c>
      <c r="C1476" s="10">
        <v>0</v>
      </c>
      <c r="D1476" s="10">
        <v>0</v>
      </c>
      <c r="E1476" s="10" t="s">
        <v>2766</v>
      </c>
      <c r="F1476" s="10" t="s">
        <v>2766</v>
      </c>
    </row>
    <row r="1477" spans="1:6" x14ac:dyDescent="0.25">
      <c r="A1477" s="10">
        <v>1474</v>
      </c>
      <c r="B1477" s="10" t="s">
        <v>2766</v>
      </c>
      <c r="C1477" s="10">
        <v>0</v>
      </c>
      <c r="D1477" s="10">
        <v>0</v>
      </c>
      <c r="E1477" s="10" t="s">
        <v>2766</v>
      </c>
      <c r="F1477" s="10" t="s">
        <v>2766</v>
      </c>
    </row>
    <row r="1478" spans="1:6" x14ac:dyDescent="0.25">
      <c r="A1478" s="10">
        <v>1475</v>
      </c>
      <c r="B1478" s="10" t="s">
        <v>2766</v>
      </c>
      <c r="C1478" s="10">
        <v>0</v>
      </c>
      <c r="D1478" s="10">
        <v>0</v>
      </c>
      <c r="E1478" s="10" t="s">
        <v>2766</v>
      </c>
      <c r="F1478" s="10" t="s">
        <v>2766</v>
      </c>
    </row>
    <row r="1479" spans="1:6" x14ac:dyDescent="0.25">
      <c r="A1479" s="10">
        <v>1476</v>
      </c>
      <c r="B1479" s="10" t="s">
        <v>2766</v>
      </c>
      <c r="C1479" s="10">
        <v>0</v>
      </c>
      <c r="D1479" s="10">
        <v>0</v>
      </c>
      <c r="E1479" s="10" t="s">
        <v>2766</v>
      </c>
      <c r="F1479" s="10" t="s">
        <v>2766</v>
      </c>
    </row>
    <row r="1480" spans="1:6" x14ac:dyDescent="0.25">
      <c r="A1480" s="10">
        <v>1477</v>
      </c>
      <c r="B1480" s="10" t="s">
        <v>2766</v>
      </c>
      <c r="C1480" s="10">
        <v>0</v>
      </c>
      <c r="D1480" s="10">
        <v>0</v>
      </c>
      <c r="E1480" s="10" t="s">
        <v>2766</v>
      </c>
      <c r="F1480" s="10" t="s">
        <v>2766</v>
      </c>
    </row>
    <row r="1481" spans="1:6" x14ac:dyDescent="0.25">
      <c r="A1481" s="10">
        <v>1478</v>
      </c>
      <c r="B1481" s="10" t="s">
        <v>2766</v>
      </c>
      <c r="C1481" s="10">
        <v>0</v>
      </c>
      <c r="D1481" s="10">
        <v>0</v>
      </c>
      <c r="E1481" s="10" t="s">
        <v>2766</v>
      </c>
      <c r="F1481" s="10" t="s">
        <v>2766</v>
      </c>
    </row>
    <row r="1482" spans="1:6" x14ac:dyDescent="0.25">
      <c r="A1482" s="10">
        <v>1479</v>
      </c>
      <c r="B1482" s="10" t="s">
        <v>2766</v>
      </c>
      <c r="C1482" s="10">
        <v>0</v>
      </c>
      <c r="D1482" s="10">
        <v>0</v>
      </c>
      <c r="E1482" s="10" t="s">
        <v>2766</v>
      </c>
      <c r="F1482" s="10" t="s">
        <v>2766</v>
      </c>
    </row>
    <row r="1483" spans="1:6" x14ac:dyDescent="0.25">
      <c r="A1483" s="10">
        <v>1480</v>
      </c>
      <c r="B1483" s="10" t="s">
        <v>2766</v>
      </c>
      <c r="C1483" s="10">
        <v>0</v>
      </c>
      <c r="D1483" s="10">
        <v>0</v>
      </c>
      <c r="E1483" s="10" t="s">
        <v>2766</v>
      </c>
      <c r="F1483" s="10" t="s">
        <v>2766</v>
      </c>
    </row>
    <row r="1484" spans="1:6" x14ac:dyDescent="0.25">
      <c r="A1484" s="10">
        <v>1481</v>
      </c>
      <c r="B1484" s="10" t="s">
        <v>2766</v>
      </c>
      <c r="C1484" s="10">
        <v>0</v>
      </c>
      <c r="D1484" s="10">
        <v>0</v>
      </c>
      <c r="E1484" s="10" t="s">
        <v>2766</v>
      </c>
      <c r="F1484" s="10" t="s">
        <v>2766</v>
      </c>
    </row>
    <row r="1485" spans="1:6" x14ac:dyDescent="0.25">
      <c r="A1485" s="10">
        <v>1482</v>
      </c>
      <c r="B1485" s="10" t="s">
        <v>2766</v>
      </c>
      <c r="C1485" s="10">
        <v>0</v>
      </c>
      <c r="D1485" s="10">
        <v>0</v>
      </c>
      <c r="E1485" s="10" t="s">
        <v>2766</v>
      </c>
      <c r="F1485" s="10" t="s">
        <v>2766</v>
      </c>
    </row>
    <row r="1486" spans="1:6" x14ac:dyDescent="0.25">
      <c r="A1486" s="10">
        <v>1483</v>
      </c>
      <c r="B1486" s="10" t="s">
        <v>2766</v>
      </c>
      <c r="C1486" s="10">
        <v>0</v>
      </c>
      <c r="D1486" s="10">
        <v>0</v>
      </c>
      <c r="E1486" s="10" t="s">
        <v>2766</v>
      </c>
      <c r="F1486" s="10" t="s">
        <v>2766</v>
      </c>
    </row>
    <row r="1487" spans="1:6" x14ac:dyDescent="0.25">
      <c r="A1487" s="10">
        <v>1484</v>
      </c>
      <c r="B1487" s="10" t="s">
        <v>2766</v>
      </c>
      <c r="C1487" s="10">
        <v>0</v>
      </c>
      <c r="D1487" s="10">
        <v>0</v>
      </c>
      <c r="E1487" s="10" t="s">
        <v>2766</v>
      </c>
      <c r="F1487" s="10" t="s">
        <v>2766</v>
      </c>
    </row>
    <row r="1488" spans="1:6" x14ac:dyDescent="0.25">
      <c r="A1488" s="10">
        <v>1485</v>
      </c>
      <c r="B1488" s="10" t="s">
        <v>2766</v>
      </c>
      <c r="C1488" s="10">
        <v>0</v>
      </c>
      <c r="D1488" s="10">
        <v>0</v>
      </c>
      <c r="E1488" s="10" t="s">
        <v>2766</v>
      </c>
      <c r="F1488" s="10" t="s">
        <v>2766</v>
      </c>
    </row>
    <row r="1489" spans="1:6" x14ac:dyDescent="0.25">
      <c r="A1489" s="10">
        <v>1486</v>
      </c>
      <c r="B1489" s="10" t="s">
        <v>2766</v>
      </c>
      <c r="C1489" s="10">
        <v>0</v>
      </c>
      <c r="D1489" s="10">
        <v>0</v>
      </c>
      <c r="E1489" s="10" t="s">
        <v>2766</v>
      </c>
      <c r="F1489" s="10" t="s">
        <v>2766</v>
      </c>
    </row>
    <row r="1490" spans="1:6" x14ac:dyDescent="0.25">
      <c r="A1490" s="10">
        <v>1487</v>
      </c>
      <c r="B1490" s="10" t="s">
        <v>2766</v>
      </c>
      <c r="C1490" s="10">
        <v>0</v>
      </c>
      <c r="D1490" s="10">
        <v>0</v>
      </c>
      <c r="E1490" s="10" t="s">
        <v>2766</v>
      </c>
      <c r="F1490" s="10" t="s">
        <v>2766</v>
      </c>
    </row>
    <row r="1491" spans="1:6" x14ac:dyDescent="0.25">
      <c r="A1491" s="10">
        <v>1488</v>
      </c>
      <c r="B1491" s="10" t="s">
        <v>2766</v>
      </c>
      <c r="C1491" s="10">
        <v>0</v>
      </c>
      <c r="D1491" s="10">
        <v>0</v>
      </c>
      <c r="E1491" s="10" t="s">
        <v>2766</v>
      </c>
      <c r="F1491" s="10" t="s">
        <v>2766</v>
      </c>
    </row>
    <row r="1492" spans="1:6" x14ac:dyDescent="0.25">
      <c r="A1492" s="10">
        <v>1489</v>
      </c>
      <c r="B1492" s="10" t="s">
        <v>2766</v>
      </c>
      <c r="C1492" s="10">
        <v>0</v>
      </c>
      <c r="D1492" s="10">
        <v>0</v>
      </c>
      <c r="E1492" s="10" t="s">
        <v>2766</v>
      </c>
      <c r="F1492" s="10" t="s">
        <v>2766</v>
      </c>
    </row>
    <row r="1493" spans="1:6" x14ac:dyDescent="0.25">
      <c r="A1493" s="10">
        <v>1490</v>
      </c>
      <c r="B1493" s="10" t="s">
        <v>2766</v>
      </c>
      <c r="C1493" s="10">
        <v>0</v>
      </c>
      <c r="D1493" s="10">
        <v>0</v>
      </c>
      <c r="E1493" s="10" t="s">
        <v>2766</v>
      </c>
      <c r="F1493" s="10" t="s">
        <v>2766</v>
      </c>
    </row>
    <row r="1494" spans="1:6" x14ac:dyDescent="0.25">
      <c r="A1494" s="10">
        <v>1491</v>
      </c>
      <c r="B1494" s="10" t="s">
        <v>2766</v>
      </c>
      <c r="C1494" s="10">
        <v>0</v>
      </c>
      <c r="D1494" s="10">
        <v>0</v>
      </c>
      <c r="E1494" s="10" t="s">
        <v>2766</v>
      </c>
      <c r="F1494" s="10" t="s">
        <v>2766</v>
      </c>
    </row>
    <row r="1495" spans="1:6" x14ac:dyDescent="0.25">
      <c r="A1495" s="10">
        <v>1492</v>
      </c>
      <c r="B1495" s="10" t="s">
        <v>2766</v>
      </c>
      <c r="C1495" s="10">
        <v>0</v>
      </c>
      <c r="D1495" s="10">
        <v>0</v>
      </c>
      <c r="E1495" s="10" t="s">
        <v>2766</v>
      </c>
      <c r="F1495" s="10" t="s">
        <v>2766</v>
      </c>
    </row>
    <row r="1496" spans="1:6" x14ac:dyDescent="0.25">
      <c r="A1496" s="10">
        <v>1493</v>
      </c>
      <c r="B1496" s="10" t="s">
        <v>2766</v>
      </c>
      <c r="C1496" s="10">
        <v>0</v>
      </c>
      <c r="D1496" s="10">
        <v>0</v>
      </c>
      <c r="E1496" s="10" t="s">
        <v>2766</v>
      </c>
      <c r="F1496" s="10" t="s">
        <v>2766</v>
      </c>
    </row>
    <row r="1497" spans="1:6" x14ac:dyDescent="0.25">
      <c r="A1497" s="10">
        <v>1494</v>
      </c>
      <c r="B1497" s="10" t="s">
        <v>2766</v>
      </c>
      <c r="C1497" s="10">
        <v>0</v>
      </c>
      <c r="D1497" s="10">
        <v>0</v>
      </c>
      <c r="E1497" s="10" t="s">
        <v>2766</v>
      </c>
      <c r="F1497" s="10" t="s">
        <v>2766</v>
      </c>
    </row>
    <row r="1498" spans="1:6" x14ac:dyDescent="0.25">
      <c r="A1498" s="10">
        <v>1495</v>
      </c>
      <c r="B1498" s="10" t="s">
        <v>2766</v>
      </c>
      <c r="C1498" s="10">
        <v>0</v>
      </c>
      <c r="D1498" s="10">
        <v>0</v>
      </c>
      <c r="E1498" s="10" t="s">
        <v>2766</v>
      </c>
      <c r="F1498" s="10" t="s">
        <v>2766</v>
      </c>
    </row>
    <row r="1499" spans="1:6" x14ac:dyDescent="0.25">
      <c r="A1499" s="10">
        <v>1496</v>
      </c>
      <c r="B1499" s="10" t="s">
        <v>2766</v>
      </c>
      <c r="C1499" s="10">
        <v>0</v>
      </c>
      <c r="D1499" s="10">
        <v>0</v>
      </c>
      <c r="E1499" s="10" t="s">
        <v>2766</v>
      </c>
      <c r="F1499" s="10" t="s">
        <v>2766</v>
      </c>
    </row>
    <row r="1500" spans="1:6" x14ac:dyDescent="0.25">
      <c r="A1500" s="10">
        <v>1497</v>
      </c>
      <c r="B1500" s="10" t="s">
        <v>2766</v>
      </c>
      <c r="C1500" s="10">
        <v>0</v>
      </c>
      <c r="D1500" s="10">
        <v>0</v>
      </c>
      <c r="E1500" s="10" t="s">
        <v>2766</v>
      </c>
      <c r="F1500" s="10" t="s">
        <v>2766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1500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x14ac:dyDescent="0.25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  <row r="4" spans="1:6" x14ac:dyDescent="0.25">
      <c r="A4" s="10">
        <v>1</v>
      </c>
      <c r="B4" s="10" t="s">
        <v>2766</v>
      </c>
      <c r="C4" s="10">
        <v>0</v>
      </c>
      <c r="D4" s="10">
        <v>0</v>
      </c>
      <c r="E4" s="10" t="s">
        <v>2766</v>
      </c>
      <c r="F4" s="10" t="s">
        <v>2766</v>
      </c>
    </row>
    <row r="5" spans="1:6" x14ac:dyDescent="0.25">
      <c r="A5" s="10">
        <v>2</v>
      </c>
      <c r="B5" s="10" t="s">
        <v>2766</v>
      </c>
      <c r="C5" s="10">
        <v>0</v>
      </c>
      <c r="D5" s="10">
        <v>0</v>
      </c>
      <c r="E5" s="10" t="s">
        <v>2766</v>
      </c>
      <c r="F5" s="10" t="s">
        <v>2766</v>
      </c>
    </row>
    <row r="6" spans="1:6" x14ac:dyDescent="0.25">
      <c r="A6" s="10">
        <v>3</v>
      </c>
      <c r="B6" s="10" t="s">
        <v>2766</v>
      </c>
      <c r="C6" s="10">
        <v>0</v>
      </c>
      <c r="D6" s="10">
        <v>0</v>
      </c>
      <c r="E6" s="10" t="s">
        <v>2766</v>
      </c>
      <c r="F6" s="10" t="s">
        <v>2766</v>
      </c>
    </row>
    <row r="7" spans="1:6" x14ac:dyDescent="0.25">
      <c r="A7" s="10">
        <v>4</v>
      </c>
      <c r="B7" s="10" t="s">
        <v>2766</v>
      </c>
      <c r="C7" s="10">
        <v>0</v>
      </c>
      <c r="D7" s="10">
        <v>0</v>
      </c>
      <c r="E7" s="10" t="s">
        <v>2766</v>
      </c>
      <c r="F7" s="10" t="s">
        <v>2766</v>
      </c>
    </row>
    <row r="8" spans="1:6" x14ac:dyDescent="0.25">
      <c r="A8" s="10">
        <v>5</v>
      </c>
      <c r="B8" s="10" t="s">
        <v>2766</v>
      </c>
      <c r="C8" s="10">
        <v>0</v>
      </c>
      <c r="D8" s="10">
        <v>0</v>
      </c>
      <c r="E8" s="10" t="s">
        <v>2766</v>
      </c>
      <c r="F8" s="10" t="s">
        <v>2766</v>
      </c>
    </row>
    <row r="9" spans="1:6" x14ac:dyDescent="0.25">
      <c r="A9" s="10">
        <v>6</v>
      </c>
      <c r="B9" s="10" t="s">
        <v>2766</v>
      </c>
      <c r="C9" s="10">
        <v>0</v>
      </c>
      <c r="D9" s="10">
        <v>0</v>
      </c>
      <c r="E9" s="10" t="s">
        <v>2766</v>
      </c>
      <c r="F9" s="10" t="s">
        <v>2766</v>
      </c>
    </row>
    <row r="10" spans="1:6" x14ac:dyDescent="0.25">
      <c r="A10" s="10">
        <v>7</v>
      </c>
      <c r="B10" s="10" t="s">
        <v>2766</v>
      </c>
      <c r="C10" s="10">
        <v>0</v>
      </c>
      <c r="D10" s="10">
        <v>0</v>
      </c>
      <c r="E10" s="10" t="s">
        <v>2766</v>
      </c>
      <c r="F10" s="10" t="s">
        <v>2766</v>
      </c>
    </row>
    <row r="11" spans="1:6" x14ac:dyDescent="0.25">
      <c r="A11" s="10">
        <v>8</v>
      </c>
      <c r="B11" s="10" t="s">
        <v>2766</v>
      </c>
      <c r="C11" s="10">
        <v>0</v>
      </c>
      <c r="D11" s="10">
        <v>0</v>
      </c>
      <c r="E11" s="10" t="s">
        <v>2766</v>
      </c>
      <c r="F11" s="10" t="s">
        <v>2766</v>
      </c>
    </row>
    <row r="12" spans="1:6" x14ac:dyDescent="0.25">
      <c r="A12" s="10">
        <v>9</v>
      </c>
      <c r="B12" s="10" t="s">
        <v>2766</v>
      </c>
      <c r="C12" s="10">
        <v>0</v>
      </c>
      <c r="D12" s="10">
        <v>0</v>
      </c>
      <c r="E12" s="10" t="s">
        <v>2766</v>
      </c>
      <c r="F12" s="10" t="s">
        <v>2766</v>
      </c>
    </row>
    <row r="13" spans="1:6" x14ac:dyDescent="0.25">
      <c r="A13" s="10">
        <v>10</v>
      </c>
      <c r="B13" s="10" t="s">
        <v>2766</v>
      </c>
      <c r="C13" s="10">
        <v>0</v>
      </c>
      <c r="D13" s="10">
        <v>0</v>
      </c>
      <c r="E13" s="10" t="s">
        <v>2766</v>
      </c>
      <c r="F13" s="10" t="s">
        <v>2766</v>
      </c>
    </row>
    <row r="14" spans="1:6" x14ac:dyDescent="0.25">
      <c r="A14" s="10">
        <v>11</v>
      </c>
      <c r="B14" s="10" t="s">
        <v>2766</v>
      </c>
      <c r="C14" s="10">
        <v>0</v>
      </c>
      <c r="D14" s="10">
        <v>0</v>
      </c>
      <c r="E14" s="10" t="s">
        <v>2766</v>
      </c>
      <c r="F14" s="10" t="s">
        <v>2766</v>
      </c>
    </row>
    <row r="15" spans="1:6" x14ac:dyDescent="0.25">
      <c r="A15" s="10">
        <v>12</v>
      </c>
      <c r="B15" s="10" t="s">
        <v>2766</v>
      </c>
      <c r="C15" s="10">
        <v>0</v>
      </c>
      <c r="D15" s="10">
        <v>0</v>
      </c>
      <c r="E15" s="10" t="s">
        <v>2766</v>
      </c>
      <c r="F15" s="10" t="s">
        <v>2766</v>
      </c>
    </row>
    <row r="16" spans="1:6" x14ac:dyDescent="0.25">
      <c r="A16" s="10">
        <v>13</v>
      </c>
      <c r="B16" s="10" t="s">
        <v>2766</v>
      </c>
      <c r="C16" s="10">
        <v>0</v>
      </c>
      <c r="D16" s="10">
        <v>0</v>
      </c>
      <c r="E16" s="10" t="s">
        <v>2766</v>
      </c>
      <c r="F16" s="10" t="s">
        <v>2766</v>
      </c>
    </row>
    <row r="17" spans="1:6" x14ac:dyDescent="0.25">
      <c r="A17" s="10">
        <v>14</v>
      </c>
      <c r="B17" s="10" t="s">
        <v>2766</v>
      </c>
      <c r="C17" s="10">
        <v>0</v>
      </c>
      <c r="D17" s="10">
        <v>0</v>
      </c>
      <c r="E17" s="10" t="s">
        <v>2766</v>
      </c>
      <c r="F17" s="10" t="s">
        <v>2766</v>
      </c>
    </row>
    <row r="18" spans="1:6" x14ac:dyDescent="0.25">
      <c r="A18" s="10">
        <v>15</v>
      </c>
      <c r="B18" s="10" t="s">
        <v>2766</v>
      </c>
      <c r="C18" s="10">
        <v>0</v>
      </c>
      <c r="D18" s="10">
        <v>0</v>
      </c>
      <c r="E18" s="10" t="s">
        <v>2766</v>
      </c>
      <c r="F18" s="10" t="s">
        <v>2766</v>
      </c>
    </row>
    <row r="19" spans="1:6" x14ac:dyDescent="0.25">
      <c r="A19" s="10">
        <v>16</v>
      </c>
      <c r="B19" s="10" t="s">
        <v>2766</v>
      </c>
      <c r="C19" s="10">
        <v>0</v>
      </c>
      <c r="D19" s="10">
        <v>0</v>
      </c>
      <c r="E19" s="10" t="s">
        <v>2766</v>
      </c>
      <c r="F19" s="10" t="s">
        <v>2766</v>
      </c>
    </row>
    <row r="20" spans="1:6" x14ac:dyDescent="0.25">
      <c r="A20" s="10">
        <v>17</v>
      </c>
      <c r="B20" s="10" t="s">
        <v>2766</v>
      </c>
      <c r="C20" s="10">
        <v>0</v>
      </c>
      <c r="D20" s="10">
        <v>0</v>
      </c>
      <c r="E20" s="10" t="s">
        <v>2766</v>
      </c>
      <c r="F20" s="10" t="s">
        <v>2766</v>
      </c>
    </row>
    <row r="21" spans="1:6" x14ac:dyDescent="0.25">
      <c r="A21" s="10">
        <v>18</v>
      </c>
      <c r="B21" s="10" t="s">
        <v>2766</v>
      </c>
      <c r="C21" s="10">
        <v>0</v>
      </c>
      <c r="D21" s="10">
        <v>0</v>
      </c>
      <c r="E21" s="10" t="s">
        <v>2766</v>
      </c>
      <c r="F21" s="10" t="s">
        <v>2766</v>
      </c>
    </row>
    <row r="22" spans="1:6" x14ac:dyDescent="0.25">
      <c r="A22" s="10">
        <v>19</v>
      </c>
      <c r="B22" s="10" t="s">
        <v>2766</v>
      </c>
      <c r="C22" s="10">
        <v>0</v>
      </c>
      <c r="D22" s="10">
        <v>0</v>
      </c>
      <c r="E22" s="10" t="s">
        <v>2766</v>
      </c>
      <c r="F22" s="10" t="s">
        <v>2766</v>
      </c>
    </row>
    <row r="23" spans="1:6" x14ac:dyDescent="0.25">
      <c r="A23" s="10">
        <v>20</v>
      </c>
      <c r="B23" s="10" t="s">
        <v>2766</v>
      </c>
      <c r="C23" s="10">
        <v>0</v>
      </c>
      <c r="D23" s="10">
        <v>0</v>
      </c>
      <c r="E23" s="10" t="s">
        <v>2766</v>
      </c>
      <c r="F23" s="10" t="s">
        <v>2766</v>
      </c>
    </row>
    <row r="24" spans="1:6" x14ac:dyDescent="0.25">
      <c r="A24" s="10">
        <v>21</v>
      </c>
      <c r="B24" s="10" t="s">
        <v>2766</v>
      </c>
      <c r="C24" s="10">
        <v>0</v>
      </c>
      <c r="D24" s="10">
        <v>0</v>
      </c>
      <c r="E24" s="10" t="s">
        <v>2766</v>
      </c>
      <c r="F24" s="10" t="s">
        <v>2766</v>
      </c>
    </row>
    <row r="25" spans="1:6" x14ac:dyDescent="0.25">
      <c r="A25" s="10">
        <v>22</v>
      </c>
      <c r="B25" s="10" t="s">
        <v>2766</v>
      </c>
      <c r="C25" s="10">
        <v>0</v>
      </c>
      <c r="D25" s="10">
        <v>0</v>
      </c>
      <c r="E25" s="10" t="s">
        <v>2766</v>
      </c>
      <c r="F25" s="10" t="s">
        <v>2766</v>
      </c>
    </row>
    <row r="26" spans="1:6" x14ac:dyDescent="0.25">
      <c r="A26" s="10">
        <v>23</v>
      </c>
      <c r="B26" s="10" t="s">
        <v>2766</v>
      </c>
      <c r="C26" s="10">
        <v>0</v>
      </c>
      <c r="D26" s="10">
        <v>0</v>
      </c>
      <c r="E26" s="10" t="s">
        <v>2766</v>
      </c>
      <c r="F26" s="10" t="s">
        <v>2766</v>
      </c>
    </row>
    <row r="27" spans="1:6" x14ac:dyDescent="0.25">
      <c r="A27" s="10">
        <v>24</v>
      </c>
      <c r="B27" s="10" t="s">
        <v>2766</v>
      </c>
      <c r="C27" s="10">
        <v>0</v>
      </c>
      <c r="D27" s="10">
        <v>0</v>
      </c>
      <c r="E27" s="10" t="s">
        <v>2766</v>
      </c>
      <c r="F27" s="10" t="s">
        <v>2766</v>
      </c>
    </row>
    <row r="28" spans="1:6" x14ac:dyDescent="0.25">
      <c r="A28" s="10">
        <v>25</v>
      </c>
      <c r="B28" s="10" t="s">
        <v>2766</v>
      </c>
      <c r="C28" s="10">
        <v>0</v>
      </c>
      <c r="D28" s="10">
        <v>0</v>
      </c>
      <c r="E28" s="10" t="s">
        <v>2766</v>
      </c>
      <c r="F28" s="10" t="s">
        <v>2766</v>
      </c>
    </row>
    <row r="29" spans="1:6" x14ac:dyDescent="0.25">
      <c r="A29" s="10">
        <v>26</v>
      </c>
      <c r="B29" s="10" t="s">
        <v>2766</v>
      </c>
      <c r="C29" s="10">
        <v>0</v>
      </c>
      <c r="D29" s="10">
        <v>0</v>
      </c>
      <c r="E29" s="10" t="s">
        <v>2766</v>
      </c>
      <c r="F29" s="10" t="s">
        <v>2766</v>
      </c>
    </row>
    <row r="30" spans="1:6" x14ac:dyDescent="0.25">
      <c r="A30" s="10">
        <v>27</v>
      </c>
      <c r="B30" s="10" t="s">
        <v>2766</v>
      </c>
      <c r="C30" s="10">
        <v>0</v>
      </c>
      <c r="D30" s="10">
        <v>0</v>
      </c>
      <c r="E30" s="10" t="s">
        <v>2766</v>
      </c>
      <c r="F30" s="10" t="s">
        <v>2766</v>
      </c>
    </row>
    <row r="31" spans="1:6" x14ac:dyDescent="0.25">
      <c r="A31" s="10">
        <v>28</v>
      </c>
      <c r="B31" s="10" t="s">
        <v>2766</v>
      </c>
      <c r="C31" s="10">
        <v>0</v>
      </c>
      <c r="D31" s="10">
        <v>0</v>
      </c>
      <c r="E31" s="10" t="s">
        <v>2766</v>
      </c>
      <c r="F31" s="10" t="s">
        <v>2766</v>
      </c>
    </row>
    <row r="32" spans="1:6" x14ac:dyDescent="0.25">
      <c r="A32" s="10">
        <v>29</v>
      </c>
      <c r="B32" s="10" t="s">
        <v>2766</v>
      </c>
      <c r="C32" s="10">
        <v>0</v>
      </c>
      <c r="D32" s="10">
        <v>0</v>
      </c>
      <c r="E32" s="10" t="s">
        <v>2766</v>
      </c>
      <c r="F32" s="10" t="s">
        <v>2766</v>
      </c>
    </row>
    <row r="33" spans="1:6" x14ac:dyDescent="0.25">
      <c r="A33" s="10">
        <v>30</v>
      </c>
      <c r="B33" s="10" t="s">
        <v>2766</v>
      </c>
      <c r="C33" s="10">
        <v>0</v>
      </c>
      <c r="D33" s="10">
        <v>0</v>
      </c>
      <c r="E33" s="10" t="s">
        <v>2766</v>
      </c>
      <c r="F33" s="10" t="s">
        <v>2766</v>
      </c>
    </row>
    <row r="34" spans="1:6" x14ac:dyDescent="0.25">
      <c r="A34" s="10">
        <v>31</v>
      </c>
      <c r="B34" s="10" t="s">
        <v>2766</v>
      </c>
      <c r="C34" s="10">
        <v>0</v>
      </c>
      <c r="D34" s="10">
        <v>0</v>
      </c>
      <c r="E34" s="10" t="s">
        <v>2766</v>
      </c>
      <c r="F34" s="10" t="s">
        <v>2766</v>
      </c>
    </row>
    <row r="35" spans="1:6" x14ac:dyDescent="0.25">
      <c r="A35" s="10">
        <v>32</v>
      </c>
      <c r="B35" s="10" t="s">
        <v>2766</v>
      </c>
      <c r="C35" s="10">
        <v>0</v>
      </c>
      <c r="D35" s="10">
        <v>0</v>
      </c>
      <c r="E35" s="10" t="s">
        <v>2766</v>
      </c>
      <c r="F35" s="10" t="s">
        <v>2766</v>
      </c>
    </row>
    <row r="36" spans="1:6" x14ac:dyDescent="0.25">
      <c r="A36" s="10">
        <v>33</v>
      </c>
      <c r="B36" s="10" t="s">
        <v>2766</v>
      </c>
      <c r="C36" s="10">
        <v>0</v>
      </c>
      <c r="D36" s="10">
        <v>0</v>
      </c>
      <c r="E36" s="10" t="s">
        <v>2766</v>
      </c>
      <c r="F36" s="10" t="s">
        <v>2766</v>
      </c>
    </row>
    <row r="37" spans="1:6" x14ac:dyDescent="0.25">
      <c r="A37" s="10">
        <v>34</v>
      </c>
      <c r="B37" s="10" t="s">
        <v>2766</v>
      </c>
      <c r="C37" s="10">
        <v>0</v>
      </c>
      <c r="D37" s="10">
        <v>0</v>
      </c>
      <c r="E37" s="10" t="s">
        <v>2766</v>
      </c>
      <c r="F37" s="10" t="s">
        <v>2766</v>
      </c>
    </row>
    <row r="38" spans="1:6" x14ac:dyDescent="0.25">
      <c r="A38" s="10">
        <v>35</v>
      </c>
      <c r="B38" s="10" t="s">
        <v>2766</v>
      </c>
      <c r="C38" s="10">
        <v>0</v>
      </c>
      <c r="D38" s="10">
        <v>0</v>
      </c>
      <c r="E38" s="10" t="s">
        <v>2766</v>
      </c>
      <c r="F38" s="10" t="s">
        <v>2766</v>
      </c>
    </row>
    <row r="39" spans="1:6" x14ac:dyDescent="0.25">
      <c r="A39" s="10">
        <v>36</v>
      </c>
      <c r="B39" s="10" t="s">
        <v>2766</v>
      </c>
      <c r="C39" s="10">
        <v>0</v>
      </c>
      <c r="D39" s="10">
        <v>0</v>
      </c>
      <c r="E39" s="10" t="s">
        <v>2766</v>
      </c>
      <c r="F39" s="10" t="s">
        <v>2766</v>
      </c>
    </row>
    <row r="40" spans="1:6" x14ac:dyDescent="0.25">
      <c r="A40" s="10">
        <v>37</v>
      </c>
      <c r="B40" s="10" t="s">
        <v>2766</v>
      </c>
      <c r="C40" s="10">
        <v>0</v>
      </c>
      <c r="D40" s="10">
        <v>0</v>
      </c>
      <c r="E40" s="10" t="s">
        <v>2766</v>
      </c>
      <c r="F40" s="10" t="s">
        <v>2766</v>
      </c>
    </row>
    <row r="41" spans="1:6" x14ac:dyDescent="0.25">
      <c r="A41" s="10">
        <v>38</v>
      </c>
      <c r="B41" s="10" t="s">
        <v>2766</v>
      </c>
      <c r="C41" s="10">
        <v>0</v>
      </c>
      <c r="D41" s="10">
        <v>0</v>
      </c>
      <c r="E41" s="10" t="s">
        <v>2766</v>
      </c>
      <c r="F41" s="10" t="s">
        <v>2766</v>
      </c>
    </row>
    <row r="42" spans="1:6" x14ac:dyDescent="0.25">
      <c r="A42" s="10">
        <v>39</v>
      </c>
      <c r="B42" s="10" t="s">
        <v>2766</v>
      </c>
      <c r="C42" s="10">
        <v>0</v>
      </c>
      <c r="D42" s="10">
        <v>0</v>
      </c>
      <c r="E42" s="10" t="s">
        <v>2766</v>
      </c>
      <c r="F42" s="10" t="s">
        <v>2766</v>
      </c>
    </row>
    <row r="43" spans="1:6" x14ac:dyDescent="0.25">
      <c r="A43" s="10">
        <v>40</v>
      </c>
      <c r="B43" s="10" t="s">
        <v>2766</v>
      </c>
      <c r="C43" s="10">
        <v>0</v>
      </c>
      <c r="D43" s="10">
        <v>0</v>
      </c>
      <c r="E43" s="10" t="s">
        <v>2766</v>
      </c>
      <c r="F43" s="10" t="s">
        <v>2766</v>
      </c>
    </row>
    <row r="44" spans="1:6" x14ac:dyDescent="0.25">
      <c r="A44" s="10">
        <v>41</v>
      </c>
      <c r="B44" s="10" t="s">
        <v>2766</v>
      </c>
      <c r="C44" s="10">
        <v>0</v>
      </c>
      <c r="D44" s="10">
        <v>0</v>
      </c>
      <c r="E44" s="10" t="s">
        <v>2766</v>
      </c>
      <c r="F44" s="10" t="s">
        <v>2766</v>
      </c>
    </row>
    <row r="45" spans="1:6" x14ac:dyDescent="0.25">
      <c r="A45" s="10">
        <v>42</v>
      </c>
      <c r="B45" s="10" t="s">
        <v>2766</v>
      </c>
      <c r="C45" s="10">
        <v>0</v>
      </c>
      <c r="D45" s="10">
        <v>0</v>
      </c>
      <c r="E45" s="10" t="s">
        <v>2766</v>
      </c>
      <c r="F45" s="10" t="s">
        <v>2766</v>
      </c>
    </row>
    <row r="46" spans="1:6" x14ac:dyDescent="0.25">
      <c r="A46" s="10">
        <v>43</v>
      </c>
      <c r="B46" s="10" t="s">
        <v>2766</v>
      </c>
      <c r="C46" s="10">
        <v>0</v>
      </c>
      <c r="D46" s="10">
        <v>0</v>
      </c>
      <c r="E46" s="10" t="s">
        <v>2766</v>
      </c>
      <c r="F46" s="10" t="s">
        <v>2766</v>
      </c>
    </row>
    <row r="47" spans="1:6" x14ac:dyDescent="0.25">
      <c r="A47" s="10">
        <v>44</v>
      </c>
      <c r="B47" s="10" t="s">
        <v>2766</v>
      </c>
      <c r="C47" s="10">
        <v>0</v>
      </c>
      <c r="D47" s="10">
        <v>0</v>
      </c>
      <c r="E47" s="10" t="s">
        <v>2766</v>
      </c>
      <c r="F47" s="10" t="s">
        <v>2766</v>
      </c>
    </row>
    <row r="48" spans="1:6" x14ac:dyDescent="0.25">
      <c r="A48" s="10">
        <v>45</v>
      </c>
      <c r="B48" s="10" t="s">
        <v>2766</v>
      </c>
      <c r="C48" s="10">
        <v>0</v>
      </c>
      <c r="D48" s="10">
        <v>0</v>
      </c>
      <c r="E48" s="10" t="s">
        <v>2766</v>
      </c>
      <c r="F48" s="10" t="s">
        <v>2766</v>
      </c>
    </row>
    <row r="49" spans="1:6" x14ac:dyDescent="0.25">
      <c r="A49" s="10">
        <v>46</v>
      </c>
      <c r="B49" s="10" t="s">
        <v>2766</v>
      </c>
      <c r="C49" s="10">
        <v>0</v>
      </c>
      <c r="D49" s="10">
        <v>0</v>
      </c>
      <c r="E49" s="10" t="s">
        <v>2766</v>
      </c>
      <c r="F49" s="10" t="s">
        <v>2766</v>
      </c>
    </row>
    <row r="50" spans="1:6" x14ac:dyDescent="0.25">
      <c r="A50" s="10">
        <v>47</v>
      </c>
      <c r="B50" s="10" t="s">
        <v>2766</v>
      </c>
      <c r="C50" s="10">
        <v>0</v>
      </c>
      <c r="D50" s="10">
        <v>0</v>
      </c>
      <c r="E50" s="10" t="s">
        <v>2766</v>
      </c>
      <c r="F50" s="10" t="s">
        <v>2766</v>
      </c>
    </row>
    <row r="51" spans="1:6" x14ac:dyDescent="0.25">
      <c r="A51" s="10">
        <v>48</v>
      </c>
      <c r="B51" s="10" t="s">
        <v>2766</v>
      </c>
      <c r="C51" s="10">
        <v>0</v>
      </c>
      <c r="D51" s="10">
        <v>0</v>
      </c>
      <c r="E51" s="10" t="s">
        <v>2766</v>
      </c>
      <c r="F51" s="10" t="s">
        <v>2766</v>
      </c>
    </row>
    <row r="52" spans="1:6" x14ac:dyDescent="0.25">
      <c r="A52" s="10">
        <v>49</v>
      </c>
      <c r="B52" s="10" t="s">
        <v>2766</v>
      </c>
      <c r="C52" s="10">
        <v>0</v>
      </c>
      <c r="D52" s="10">
        <v>0</v>
      </c>
      <c r="E52" s="10" t="s">
        <v>2766</v>
      </c>
      <c r="F52" s="10" t="s">
        <v>2766</v>
      </c>
    </row>
    <row r="53" spans="1:6" x14ac:dyDescent="0.25">
      <c r="A53" s="10">
        <v>50</v>
      </c>
      <c r="B53" s="10" t="s">
        <v>2766</v>
      </c>
      <c r="C53" s="10">
        <v>0</v>
      </c>
      <c r="D53" s="10">
        <v>0</v>
      </c>
      <c r="E53" s="10" t="s">
        <v>2766</v>
      </c>
      <c r="F53" s="10" t="s">
        <v>2766</v>
      </c>
    </row>
    <row r="54" spans="1:6" x14ac:dyDescent="0.25">
      <c r="A54" s="10">
        <v>51</v>
      </c>
      <c r="B54" s="10" t="s">
        <v>2766</v>
      </c>
      <c r="C54" s="10">
        <v>0</v>
      </c>
      <c r="D54" s="10">
        <v>0</v>
      </c>
      <c r="E54" s="10" t="s">
        <v>2766</v>
      </c>
      <c r="F54" s="10" t="s">
        <v>2766</v>
      </c>
    </row>
    <row r="55" spans="1:6" x14ac:dyDescent="0.25">
      <c r="A55" s="10">
        <v>52</v>
      </c>
      <c r="B55" s="10" t="s">
        <v>2766</v>
      </c>
      <c r="C55" s="10">
        <v>0</v>
      </c>
      <c r="D55" s="10">
        <v>0</v>
      </c>
      <c r="E55" s="10" t="s">
        <v>2766</v>
      </c>
      <c r="F55" s="10" t="s">
        <v>2766</v>
      </c>
    </row>
    <row r="56" spans="1:6" x14ac:dyDescent="0.25">
      <c r="A56" s="10">
        <v>53</v>
      </c>
      <c r="B56" s="10" t="s">
        <v>2766</v>
      </c>
      <c r="C56" s="10">
        <v>0</v>
      </c>
      <c r="D56" s="10">
        <v>0</v>
      </c>
      <c r="E56" s="10" t="s">
        <v>2766</v>
      </c>
      <c r="F56" s="10" t="s">
        <v>2766</v>
      </c>
    </row>
    <row r="57" spans="1:6" x14ac:dyDescent="0.25">
      <c r="A57" s="10">
        <v>54</v>
      </c>
      <c r="B57" s="10" t="s">
        <v>2766</v>
      </c>
      <c r="C57" s="10">
        <v>0</v>
      </c>
      <c r="D57" s="10">
        <v>0</v>
      </c>
      <c r="E57" s="10" t="s">
        <v>2766</v>
      </c>
      <c r="F57" s="10" t="s">
        <v>2766</v>
      </c>
    </row>
    <row r="58" spans="1:6" x14ac:dyDescent="0.25">
      <c r="A58" s="10">
        <v>55</v>
      </c>
      <c r="B58" s="10" t="s">
        <v>2766</v>
      </c>
      <c r="C58" s="10">
        <v>0</v>
      </c>
      <c r="D58" s="10">
        <v>0</v>
      </c>
      <c r="E58" s="10" t="s">
        <v>2766</v>
      </c>
      <c r="F58" s="10" t="s">
        <v>2766</v>
      </c>
    </row>
    <row r="59" spans="1:6" x14ac:dyDescent="0.25">
      <c r="A59" s="10">
        <v>56</v>
      </c>
      <c r="B59" s="10" t="s">
        <v>2766</v>
      </c>
      <c r="C59" s="10">
        <v>0</v>
      </c>
      <c r="D59" s="10">
        <v>0</v>
      </c>
      <c r="E59" s="10" t="s">
        <v>2766</v>
      </c>
      <c r="F59" s="10" t="s">
        <v>2766</v>
      </c>
    </row>
    <row r="60" spans="1:6" x14ac:dyDescent="0.25">
      <c r="A60" s="10">
        <v>57</v>
      </c>
      <c r="B60" s="10" t="s">
        <v>2766</v>
      </c>
      <c r="C60" s="10">
        <v>0</v>
      </c>
      <c r="D60" s="10">
        <v>0</v>
      </c>
      <c r="E60" s="10" t="s">
        <v>2766</v>
      </c>
      <c r="F60" s="10" t="s">
        <v>2766</v>
      </c>
    </row>
    <row r="61" spans="1:6" x14ac:dyDescent="0.25">
      <c r="A61" s="10">
        <v>58</v>
      </c>
      <c r="B61" s="10" t="s">
        <v>2766</v>
      </c>
      <c r="C61" s="10">
        <v>0</v>
      </c>
      <c r="D61" s="10">
        <v>0</v>
      </c>
      <c r="E61" s="10" t="s">
        <v>2766</v>
      </c>
      <c r="F61" s="10" t="s">
        <v>2766</v>
      </c>
    </row>
    <row r="62" spans="1:6" x14ac:dyDescent="0.25">
      <c r="A62" s="10">
        <v>59</v>
      </c>
      <c r="B62" s="10" t="s">
        <v>2766</v>
      </c>
      <c r="C62" s="10">
        <v>0</v>
      </c>
      <c r="D62" s="10">
        <v>0</v>
      </c>
      <c r="E62" s="10" t="s">
        <v>2766</v>
      </c>
      <c r="F62" s="10" t="s">
        <v>2766</v>
      </c>
    </row>
    <row r="63" spans="1:6" x14ac:dyDescent="0.25">
      <c r="A63" s="10">
        <v>60</v>
      </c>
      <c r="B63" s="10" t="s">
        <v>2766</v>
      </c>
      <c r="C63" s="10">
        <v>0</v>
      </c>
      <c r="D63" s="10">
        <v>0</v>
      </c>
      <c r="E63" s="10" t="s">
        <v>2766</v>
      </c>
      <c r="F63" s="10" t="s">
        <v>2766</v>
      </c>
    </row>
    <row r="64" spans="1:6" x14ac:dyDescent="0.25">
      <c r="A64" s="10">
        <v>61</v>
      </c>
      <c r="B64" s="10" t="s">
        <v>2766</v>
      </c>
      <c r="C64" s="10">
        <v>0</v>
      </c>
      <c r="D64" s="10">
        <v>0</v>
      </c>
      <c r="E64" s="10" t="s">
        <v>2766</v>
      </c>
      <c r="F64" s="10" t="s">
        <v>2766</v>
      </c>
    </row>
    <row r="65" spans="1:6" x14ac:dyDescent="0.25">
      <c r="A65" s="10">
        <v>62</v>
      </c>
      <c r="B65" s="10" t="s">
        <v>2766</v>
      </c>
      <c r="C65" s="10">
        <v>0</v>
      </c>
      <c r="D65" s="10">
        <v>0</v>
      </c>
      <c r="E65" s="10" t="s">
        <v>2766</v>
      </c>
      <c r="F65" s="10" t="s">
        <v>2766</v>
      </c>
    </row>
    <row r="66" spans="1:6" x14ac:dyDescent="0.25">
      <c r="A66" s="10">
        <v>63</v>
      </c>
      <c r="B66" s="10" t="s">
        <v>2766</v>
      </c>
      <c r="C66" s="10">
        <v>0</v>
      </c>
      <c r="D66" s="10">
        <v>0</v>
      </c>
      <c r="E66" s="10" t="s">
        <v>2766</v>
      </c>
      <c r="F66" s="10" t="s">
        <v>2766</v>
      </c>
    </row>
    <row r="67" spans="1:6" x14ac:dyDescent="0.25">
      <c r="A67" s="10">
        <v>64</v>
      </c>
      <c r="B67" s="10" t="s">
        <v>2766</v>
      </c>
      <c r="C67" s="10">
        <v>0</v>
      </c>
      <c r="D67" s="10">
        <v>0</v>
      </c>
      <c r="E67" s="10" t="s">
        <v>2766</v>
      </c>
      <c r="F67" s="10" t="s">
        <v>2766</v>
      </c>
    </row>
    <row r="68" spans="1:6" x14ac:dyDescent="0.25">
      <c r="A68" s="10">
        <v>65</v>
      </c>
      <c r="B68" s="10" t="s">
        <v>2766</v>
      </c>
      <c r="C68" s="10">
        <v>0</v>
      </c>
      <c r="D68" s="10">
        <v>0</v>
      </c>
      <c r="E68" s="10" t="s">
        <v>2766</v>
      </c>
      <c r="F68" s="10" t="s">
        <v>2766</v>
      </c>
    </row>
    <row r="69" spans="1:6" x14ac:dyDescent="0.25">
      <c r="A69" s="10">
        <v>66</v>
      </c>
      <c r="B69" s="10" t="s">
        <v>2766</v>
      </c>
      <c r="C69" s="10">
        <v>0</v>
      </c>
      <c r="D69" s="10">
        <v>0</v>
      </c>
      <c r="E69" s="10" t="s">
        <v>2766</v>
      </c>
      <c r="F69" s="10" t="s">
        <v>2766</v>
      </c>
    </row>
    <row r="70" spans="1:6" x14ac:dyDescent="0.25">
      <c r="A70" s="10">
        <v>67</v>
      </c>
      <c r="B70" s="10" t="s">
        <v>2766</v>
      </c>
      <c r="C70" s="10">
        <v>0</v>
      </c>
      <c r="D70" s="10">
        <v>0</v>
      </c>
      <c r="E70" s="10" t="s">
        <v>2766</v>
      </c>
      <c r="F70" s="10" t="s">
        <v>2766</v>
      </c>
    </row>
    <row r="71" spans="1:6" x14ac:dyDescent="0.25">
      <c r="A71" s="10">
        <v>68</v>
      </c>
      <c r="B71" s="10" t="s">
        <v>2766</v>
      </c>
      <c r="C71" s="10">
        <v>0</v>
      </c>
      <c r="D71" s="10">
        <v>0</v>
      </c>
      <c r="E71" s="10" t="s">
        <v>2766</v>
      </c>
      <c r="F71" s="10" t="s">
        <v>2766</v>
      </c>
    </row>
    <row r="72" spans="1:6" x14ac:dyDescent="0.25">
      <c r="A72" s="10">
        <v>69</v>
      </c>
      <c r="B72" s="10" t="s">
        <v>2766</v>
      </c>
      <c r="C72" s="10">
        <v>0</v>
      </c>
      <c r="D72" s="10">
        <v>0</v>
      </c>
      <c r="E72" s="10" t="s">
        <v>2766</v>
      </c>
      <c r="F72" s="10" t="s">
        <v>2766</v>
      </c>
    </row>
    <row r="73" spans="1:6" x14ac:dyDescent="0.25">
      <c r="A73" s="10">
        <v>70</v>
      </c>
      <c r="B73" s="10" t="s">
        <v>2766</v>
      </c>
      <c r="C73" s="10">
        <v>0</v>
      </c>
      <c r="D73" s="10">
        <v>0</v>
      </c>
      <c r="E73" s="10" t="s">
        <v>2766</v>
      </c>
      <c r="F73" s="10" t="s">
        <v>2766</v>
      </c>
    </row>
    <row r="74" spans="1:6" x14ac:dyDescent="0.25">
      <c r="A74" s="10">
        <v>71</v>
      </c>
      <c r="B74" s="10" t="s">
        <v>2766</v>
      </c>
      <c r="C74" s="10">
        <v>0</v>
      </c>
      <c r="D74" s="10">
        <v>0</v>
      </c>
      <c r="E74" s="10" t="s">
        <v>2766</v>
      </c>
      <c r="F74" s="10" t="s">
        <v>2766</v>
      </c>
    </row>
    <row r="75" spans="1:6" x14ac:dyDescent="0.25">
      <c r="A75" s="10">
        <v>72</v>
      </c>
      <c r="B75" s="10" t="s">
        <v>2766</v>
      </c>
      <c r="C75" s="10">
        <v>0</v>
      </c>
      <c r="D75" s="10">
        <v>0</v>
      </c>
      <c r="E75" s="10" t="s">
        <v>2766</v>
      </c>
      <c r="F75" s="10" t="s">
        <v>2766</v>
      </c>
    </row>
    <row r="76" spans="1:6" x14ac:dyDescent="0.25">
      <c r="A76" s="10">
        <v>73</v>
      </c>
      <c r="B76" s="10" t="s">
        <v>2766</v>
      </c>
      <c r="C76" s="10">
        <v>0</v>
      </c>
      <c r="D76" s="10">
        <v>0</v>
      </c>
      <c r="E76" s="10" t="s">
        <v>2766</v>
      </c>
      <c r="F76" s="10" t="s">
        <v>2766</v>
      </c>
    </row>
    <row r="77" spans="1:6" x14ac:dyDescent="0.25">
      <c r="A77" s="10">
        <v>74</v>
      </c>
      <c r="B77" s="10" t="s">
        <v>2766</v>
      </c>
      <c r="C77" s="10">
        <v>0</v>
      </c>
      <c r="D77" s="10">
        <v>0</v>
      </c>
      <c r="E77" s="10" t="s">
        <v>2766</v>
      </c>
      <c r="F77" s="10" t="s">
        <v>2766</v>
      </c>
    </row>
    <row r="78" spans="1:6" x14ac:dyDescent="0.25">
      <c r="A78" s="10">
        <v>75</v>
      </c>
      <c r="B78" s="10" t="s">
        <v>2766</v>
      </c>
      <c r="C78" s="10">
        <v>0</v>
      </c>
      <c r="D78" s="10">
        <v>0</v>
      </c>
      <c r="E78" s="10" t="s">
        <v>2766</v>
      </c>
      <c r="F78" s="10" t="s">
        <v>2766</v>
      </c>
    </row>
    <row r="79" spans="1:6" x14ac:dyDescent="0.25">
      <c r="A79" s="10">
        <v>76</v>
      </c>
      <c r="B79" s="10" t="s">
        <v>2766</v>
      </c>
      <c r="C79" s="10">
        <v>0</v>
      </c>
      <c r="D79" s="10">
        <v>0</v>
      </c>
      <c r="E79" s="10" t="s">
        <v>2766</v>
      </c>
      <c r="F79" s="10" t="s">
        <v>2766</v>
      </c>
    </row>
    <row r="80" spans="1:6" x14ac:dyDescent="0.25">
      <c r="A80" s="10">
        <v>77</v>
      </c>
      <c r="B80" s="10" t="s">
        <v>2766</v>
      </c>
      <c r="C80" s="10">
        <v>0</v>
      </c>
      <c r="D80" s="10">
        <v>0</v>
      </c>
      <c r="E80" s="10" t="s">
        <v>2766</v>
      </c>
      <c r="F80" s="10" t="s">
        <v>2766</v>
      </c>
    </row>
    <row r="81" spans="1:6" x14ac:dyDescent="0.25">
      <c r="A81" s="10">
        <v>78</v>
      </c>
      <c r="B81" s="10" t="s">
        <v>2766</v>
      </c>
      <c r="C81" s="10">
        <v>0</v>
      </c>
      <c r="D81" s="10">
        <v>0</v>
      </c>
      <c r="E81" s="10" t="s">
        <v>2766</v>
      </c>
      <c r="F81" s="10" t="s">
        <v>2766</v>
      </c>
    </row>
    <row r="82" spans="1:6" x14ac:dyDescent="0.25">
      <c r="A82" s="10">
        <v>79</v>
      </c>
      <c r="B82" s="10" t="s">
        <v>2766</v>
      </c>
      <c r="C82" s="10">
        <v>0</v>
      </c>
      <c r="D82" s="10">
        <v>0</v>
      </c>
      <c r="E82" s="10" t="s">
        <v>2766</v>
      </c>
      <c r="F82" s="10" t="s">
        <v>2766</v>
      </c>
    </row>
    <row r="83" spans="1:6" x14ac:dyDescent="0.25">
      <c r="A83" s="10">
        <v>80</v>
      </c>
      <c r="B83" s="10" t="s">
        <v>2766</v>
      </c>
      <c r="C83" s="10">
        <v>0</v>
      </c>
      <c r="D83" s="10">
        <v>0</v>
      </c>
      <c r="E83" s="10" t="s">
        <v>2766</v>
      </c>
      <c r="F83" s="10" t="s">
        <v>2766</v>
      </c>
    </row>
    <row r="84" spans="1:6" x14ac:dyDescent="0.25">
      <c r="A84" s="10">
        <v>81</v>
      </c>
      <c r="B84" s="10" t="s">
        <v>2766</v>
      </c>
      <c r="C84" s="10">
        <v>0</v>
      </c>
      <c r="D84" s="10">
        <v>0</v>
      </c>
      <c r="E84" s="10" t="s">
        <v>2766</v>
      </c>
      <c r="F84" s="10" t="s">
        <v>2766</v>
      </c>
    </row>
    <row r="85" spans="1:6" x14ac:dyDescent="0.25">
      <c r="A85" s="10">
        <v>82</v>
      </c>
      <c r="B85" s="10" t="s">
        <v>2766</v>
      </c>
      <c r="C85" s="10">
        <v>0</v>
      </c>
      <c r="D85" s="10">
        <v>0</v>
      </c>
      <c r="E85" s="10" t="s">
        <v>2766</v>
      </c>
      <c r="F85" s="10" t="s">
        <v>2766</v>
      </c>
    </row>
    <row r="86" spans="1:6" x14ac:dyDescent="0.25">
      <c r="A86" s="10">
        <v>83</v>
      </c>
      <c r="B86" s="10" t="s">
        <v>2766</v>
      </c>
      <c r="C86" s="10">
        <v>0</v>
      </c>
      <c r="D86" s="10">
        <v>0</v>
      </c>
      <c r="E86" s="10" t="s">
        <v>2766</v>
      </c>
      <c r="F86" s="10" t="s">
        <v>2766</v>
      </c>
    </row>
    <row r="87" spans="1:6" x14ac:dyDescent="0.25">
      <c r="A87" s="10">
        <v>84</v>
      </c>
      <c r="B87" s="10" t="s">
        <v>2766</v>
      </c>
      <c r="C87" s="10">
        <v>0</v>
      </c>
      <c r="D87" s="10">
        <v>0</v>
      </c>
      <c r="E87" s="10" t="s">
        <v>2766</v>
      </c>
      <c r="F87" s="10" t="s">
        <v>2766</v>
      </c>
    </row>
    <row r="88" spans="1:6" x14ac:dyDescent="0.25">
      <c r="A88" s="10">
        <v>85</v>
      </c>
      <c r="B88" s="10" t="s">
        <v>2766</v>
      </c>
      <c r="C88" s="10">
        <v>0</v>
      </c>
      <c r="D88" s="10">
        <v>0</v>
      </c>
      <c r="E88" s="10" t="s">
        <v>2766</v>
      </c>
      <c r="F88" s="10" t="s">
        <v>2766</v>
      </c>
    </row>
    <row r="89" spans="1:6" x14ac:dyDescent="0.25">
      <c r="A89" s="10">
        <v>86</v>
      </c>
      <c r="B89" s="10" t="s">
        <v>2766</v>
      </c>
      <c r="C89" s="10">
        <v>0</v>
      </c>
      <c r="D89" s="10">
        <v>0</v>
      </c>
      <c r="E89" s="10" t="s">
        <v>2766</v>
      </c>
      <c r="F89" s="10" t="s">
        <v>2766</v>
      </c>
    </row>
    <row r="90" spans="1:6" x14ac:dyDescent="0.25">
      <c r="A90" s="10">
        <v>87</v>
      </c>
      <c r="B90" s="10" t="s">
        <v>2766</v>
      </c>
      <c r="C90" s="10">
        <v>0</v>
      </c>
      <c r="D90" s="10">
        <v>0</v>
      </c>
      <c r="E90" s="10" t="s">
        <v>2766</v>
      </c>
      <c r="F90" s="10" t="s">
        <v>2766</v>
      </c>
    </row>
    <row r="91" spans="1:6" x14ac:dyDescent="0.25">
      <c r="A91" s="10">
        <v>88</v>
      </c>
      <c r="B91" s="10" t="s">
        <v>2766</v>
      </c>
      <c r="C91" s="10">
        <v>0</v>
      </c>
      <c r="D91" s="10">
        <v>0</v>
      </c>
      <c r="E91" s="10" t="s">
        <v>2766</v>
      </c>
      <c r="F91" s="10" t="s">
        <v>2766</v>
      </c>
    </row>
    <row r="92" spans="1:6" x14ac:dyDescent="0.25">
      <c r="A92" s="10">
        <v>89</v>
      </c>
      <c r="B92" s="10" t="s">
        <v>2766</v>
      </c>
      <c r="C92" s="10">
        <v>0</v>
      </c>
      <c r="D92" s="10">
        <v>0</v>
      </c>
      <c r="E92" s="10" t="s">
        <v>2766</v>
      </c>
      <c r="F92" s="10" t="s">
        <v>2766</v>
      </c>
    </row>
    <row r="93" spans="1:6" x14ac:dyDescent="0.25">
      <c r="A93" s="10">
        <v>90</v>
      </c>
      <c r="B93" s="10" t="s">
        <v>2766</v>
      </c>
      <c r="C93" s="10">
        <v>0</v>
      </c>
      <c r="D93" s="10">
        <v>0</v>
      </c>
      <c r="E93" s="10" t="s">
        <v>2766</v>
      </c>
      <c r="F93" s="10" t="s">
        <v>2766</v>
      </c>
    </row>
    <row r="94" spans="1:6" x14ac:dyDescent="0.25">
      <c r="A94" s="10">
        <v>91</v>
      </c>
      <c r="B94" s="10" t="s">
        <v>2766</v>
      </c>
      <c r="C94" s="10">
        <v>0</v>
      </c>
      <c r="D94" s="10">
        <v>0</v>
      </c>
      <c r="E94" s="10" t="s">
        <v>2766</v>
      </c>
      <c r="F94" s="10" t="s">
        <v>2766</v>
      </c>
    </row>
    <row r="95" spans="1:6" x14ac:dyDescent="0.25">
      <c r="A95" s="10">
        <v>92</v>
      </c>
      <c r="B95" s="10" t="s">
        <v>2766</v>
      </c>
      <c r="C95" s="10">
        <v>0</v>
      </c>
      <c r="D95" s="10">
        <v>0</v>
      </c>
      <c r="E95" s="10" t="s">
        <v>2766</v>
      </c>
      <c r="F95" s="10" t="s">
        <v>2766</v>
      </c>
    </row>
    <row r="96" spans="1:6" x14ac:dyDescent="0.25">
      <c r="A96" s="10">
        <v>93</v>
      </c>
      <c r="B96" s="10" t="s">
        <v>2766</v>
      </c>
      <c r="C96" s="10">
        <v>0</v>
      </c>
      <c r="D96" s="10">
        <v>0</v>
      </c>
      <c r="E96" s="10" t="s">
        <v>2766</v>
      </c>
      <c r="F96" s="10" t="s">
        <v>2766</v>
      </c>
    </row>
    <row r="97" spans="1:6" x14ac:dyDescent="0.25">
      <c r="A97" s="10">
        <v>94</v>
      </c>
      <c r="B97" s="10" t="s">
        <v>2766</v>
      </c>
      <c r="C97" s="10">
        <v>0</v>
      </c>
      <c r="D97" s="10">
        <v>0</v>
      </c>
      <c r="E97" s="10" t="s">
        <v>2766</v>
      </c>
      <c r="F97" s="10" t="s">
        <v>2766</v>
      </c>
    </row>
    <row r="98" spans="1:6" x14ac:dyDescent="0.25">
      <c r="A98" s="10">
        <v>95</v>
      </c>
      <c r="B98" s="10" t="s">
        <v>2766</v>
      </c>
      <c r="C98" s="10">
        <v>0</v>
      </c>
      <c r="D98" s="10">
        <v>0</v>
      </c>
      <c r="E98" s="10" t="s">
        <v>2766</v>
      </c>
      <c r="F98" s="10" t="s">
        <v>2766</v>
      </c>
    </row>
    <row r="99" spans="1:6" x14ac:dyDescent="0.25">
      <c r="A99" s="10">
        <v>96</v>
      </c>
      <c r="B99" s="10" t="s">
        <v>2766</v>
      </c>
      <c r="C99" s="10">
        <v>0</v>
      </c>
      <c r="D99" s="10">
        <v>0</v>
      </c>
      <c r="E99" s="10" t="s">
        <v>2766</v>
      </c>
      <c r="F99" s="10" t="s">
        <v>2766</v>
      </c>
    </row>
    <row r="100" spans="1:6" x14ac:dyDescent="0.25">
      <c r="A100" s="10">
        <v>97</v>
      </c>
      <c r="B100" s="10" t="s">
        <v>2766</v>
      </c>
      <c r="C100" s="10">
        <v>0</v>
      </c>
      <c r="D100" s="10">
        <v>0</v>
      </c>
      <c r="E100" s="10" t="s">
        <v>2766</v>
      </c>
      <c r="F100" s="10" t="s">
        <v>2766</v>
      </c>
    </row>
    <row r="101" spans="1:6" x14ac:dyDescent="0.25">
      <c r="A101" s="10">
        <v>98</v>
      </c>
      <c r="B101" s="10" t="s">
        <v>2766</v>
      </c>
      <c r="C101" s="10">
        <v>0</v>
      </c>
      <c r="D101" s="10">
        <v>0</v>
      </c>
      <c r="E101" s="10" t="s">
        <v>2766</v>
      </c>
      <c r="F101" s="10" t="s">
        <v>2766</v>
      </c>
    </row>
    <row r="102" spans="1:6" x14ac:dyDescent="0.25">
      <c r="A102" s="10">
        <v>99</v>
      </c>
      <c r="B102" s="10" t="s">
        <v>2766</v>
      </c>
      <c r="C102" s="10">
        <v>0</v>
      </c>
      <c r="D102" s="10">
        <v>0</v>
      </c>
      <c r="E102" s="10" t="s">
        <v>2766</v>
      </c>
      <c r="F102" s="10" t="s">
        <v>2766</v>
      </c>
    </row>
    <row r="103" spans="1:6" x14ac:dyDescent="0.25">
      <c r="A103" s="10">
        <v>100</v>
      </c>
      <c r="B103" s="10" t="s">
        <v>2766</v>
      </c>
      <c r="C103" s="10">
        <v>0</v>
      </c>
      <c r="D103" s="10">
        <v>0</v>
      </c>
      <c r="E103" s="10" t="s">
        <v>2766</v>
      </c>
      <c r="F103" s="10" t="s">
        <v>2766</v>
      </c>
    </row>
    <row r="104" spans="1:6" x14ac:dyDescent="0.25">
      <c r="A104" s="10">
        <v>101</v>
      </c>
      <c r="B104" s="10" t="s">
        <v>2766</v>
      </c>
      <c r="C104" s="10">
        <v>0</v>
      </c>
      <c r="D104" s="10">
        <v>0</v>
      </c>
      <c r="E104" s="10" t="s">
        <v>2766</v>
      </c>
      <c r="F104" s="10" t="s">
        <v>2766</v>
      </c>
    </row>
    <row r="105" spans="1:6" x14ac:dyDescent="0.25">
      <c r="A105" s="10">
        <v>102</v>
      </c>
      <c r="B105" s="10" t="s">
        <v>2766</v>
      </c>
      <c r="C105" s="10">
        <v>0</v>
      </c>
      <c r="D105" s="10">
        <v>0</v>
      </c>
      <c r="E105" s="10" t="s">
        <v>2766</v>
      </c>
      <c r="F105" s="10" t="s">
        <v>2766</v>
      </c>
    </row>
    <row r="106" spans="1:6" x14ac:dyDescent="0.25">
      <c r="A106" s="10">
        <v>103</v>
      </c>
      <c r="B106" s="10" t="s">
        <v>2766</v>
      </c>
      <c r="C106" s="10">
        <v>0</v>
      </c>
      <c r="D106" s="10">
        <v>0</v>
      </c>
      <c r="E106" s="10" t="s">
        <v>2766</v>
      </c>
      <c r="F106" s="10" t="s">
        <v>2766</v>
      </c>
    </row>
    <row r="107" spans="1:6" x14ac:dyDescent="0.25">
      <c r="A107" s="10">
        <v>104</v>
      </c>
      <c r="B107" s="10" t="s">
        <v>2766</v>
      </c>
      <c r="C107" s="10">
        <v>0</v>
      </c>
      <c r="D107" s="10">
        <v>0</v>
      </c>
      <c r="E107" s="10" t="s">
        <v>2766</v>
      </c>
      <c r="F107" s="10" t="s">
        <v>2766</v>
      </c>
    </row>
    <row r="108" spans="1:6" x14ac:dyDescent="0.25">
      <c r="A108" s="10">
        <v>105</v>
      </c>
      <c r="B108" s="10" t="s">
        <v>2766</v>
      </c>
      <c r="C108" s="10">
        <v>0</v>
      </c>
      <c r="D108" s="10">
        <v>0</v>
      </c>
      <c r="E108" s="10" t="s">
        <v>2766</v>
      </c>
      <c r="F108" s="10" t="s">
        <v>2766</v>
      </c>
    </row>
    <row r="109" spans="1:6" x14ac:dyDescent="0.25">
      <c r="A109" s="10">
        <v>106</v>
      </c>
      <c r="B109" s="10" t="s">
        <v>2766</v>
      </c>
      <c r="C109" s="10">
        <v>0</v>
      </c>
      <c r="D109" s="10">
        <v>0</v>
      </c>
      <c r="E109" s="10" t="s">
        <v>2766</v>
      </c>
      <c r="F109" s="10" t="s">
        <v>2766</v>
      </c>
    </row>
    <row r="110" spans="1:6" x14ac:dyDescent="0.25">
      <c r="A110" s="10">
        <v>107</v>
      </c>
      <c r="B110" s="10" t="s">
        <v>2766</v>
      </c>
      <c r="C110" s="10">
        <v>0</v>
      </c>
      <c r="D110" s="10">
        <v>0</v>
      </c>
      <c r="E110" s="10" t="s">
        <v>2766</v>
      </c>
      <c r="F110" s="10" t="s">
        <v>2766</v>
      </c>
    </row>
    <row r="111" spans="1:6" x14ac:dyDescent="0.25">
      <c r="A111" s="10">
        <v>108</v>
      </c>
      <c r="B111" s="10" t="s">
        <v>2766</v>
      </c>
      <c r="C111" s="10">
        <v>0</v>
      </c>
      <c r="D111" s="10">
        <v>0</v>
      </c>
      <c r="E111" s="10" t="s">
        <v>2766</v>
      </c>
      <c r="F111" s="10" t="s">
        <v>2766</v>
      </c>
    </row>
    <row r="112" spans="1:6" x14ac:dyDescent="0.25">
      <c r="A112" s="10">
        <v>109</v>
      </c>
      <c r="B112" s="10" t="s">
        <v>2766</v>
      </c>
      <c r="C112" s="10">
        <v>0</v>
      </c>
      <c r="D112" s="10">
        <v>0</v>
      </c>
      <c r="E112" s="10" t="s">
        <v>2766</v>
      </c>
      <c r="F112" s="10" t="s">
        <v>2766</v>
      </c>
    </row>
    <row r="113" spans="1:6" x14ac:dyDescent="0.25">
      <c r="A113" s="10">
        <v>110</v>
      </c>
      <c r="B113" s="10" t="s">
        <v>2766</v>
      </c>
      <c r="C113" s="10">
        <v>0</v>
      </c>
      <c r="D113" s="10">
        <v>0</v>
      </c>
      <c r="E113" s="10" t="s">
        <v>2766</v>
      </c>
      <c r="F113" s="10" t="s">
        <v>2766</v>
      </c>
    </row>
    <row r="114" spans="1:6" x14ac:dyDescent="0.25">
      <c r="A114" s="10">
        <v>111</v>
      </c>
      <c r="B114" s="10" t="s">
        <v>2766</v>
      </c>
      <c r="C114" s="10">
        <v>0</v>
      </c>
      <c r="D114" s="10">
        <v>0</v>
      </c>
      <c r="E114" s="10" t="s">
        <v>2766</v>
      </c>
      <c r="F114" s="10" t="s">
        <v>2766</v>
      </c>
    </row>
    <row r="115" spans="1:6" x14ac:dyDescent="0.25">
      <c r="A115" s="10">
        <v>112</v>
      </c>
      <c r="B115" s="10" t="s">
        <v>2766</v>
      </c>
      <c r="C115" s="10">
        <v>0</v>
      </c>
      <c r="D115" s="10">
        <v>0</v>
      </c>
      <c r="E115" s="10" t="s">
        <v>2766</v>
      </c>
      <c r="F115" s="10" t="s">
        <v>2766</v>
      </c>
    </row>
    <row r="116" spans="1:6" x14ac:dyDescent="0.25">
      <c r="A116" s="10">
        <v>113</v>
      </c>
      <c r="B116" s="10" t="s">
        <v>2766</v>
      </c>
      <c r="C116" s="10">
        <v>0</v>
      </c>
      <c r="D116" s="10">
        <v>0</v>
      </c>
      <c r="E116" s="10" t="s">
        <v>2766</v>
      </c>
      <c r="F116" s="10" t="s">
        <v>2766</v>
      </c>
    </row>
    <row r="117" spans="1:6" x14ac:dyDescent="0.25">
      <c r="A117" s="10">
        <v>114</v>
      </c>
      <c r="B117" s="10" t="s">
        <v>2766</v>
      </c>
      <c r="C117" s="10">
        <v>0</v>
      </c>
      <c r="D117" s="10">
        <v>0</v>
      </c>
      <c r="E117" s="10" t="s">
        <v>2766</v>
      </c>
      <c r="F117" s="10" t="s">
        <v>2766</v>
      </c>
    </row>
    <row r="118" spans="1:6" x14ac:dyDescent="0.25">
      <c r="A118" s="10">
        <v>115</v>
      </c>
      <c r="B118" s="10" t="s">
        <v>2766</v>
      </c>
      <c r="C118" s="10">
        <v>0</v>
      </c>
      <c r="D118" s="10">
        <v>0</v>
      </c>
      <c r="E118" s="10" t="s">
        <v>2766</v>
      </c>
      <c r="F118" s="10" t="s">
        <v>2766</v>
      </c>
    </row>
    <row r="119" spans="1:6" x14ac:dyDescent="0.25">
      <c r="A119" s="10">
        <v>116</v>
      </c>
      <c r="B119" s="10" t="s">
        <v>2766</v>
      </c>
      <c r="C119" s="10">
        <v>0</v>
      </c>
      <c r="D119" s="10">
        <v>0</v>
      </c>
      <c r="E119" s="10" t="s">
        <v>2766</v>
      </c>
      <c r="F119" s="10" t="s">
        <v>2766</v>
      </c>
    </row>
    <row r="120" spans="1:6" x14ac:dyDescent="0.25">
      <c r="A120" s="10">
        <v>117</v>
      </c>
      <c r="B120" s="10" t="s">
        <v>2766</v>
      </c>
      <c r="C120" s="10">
        <v>0</v>
      </c>
      <c r="D120" s="10">
        <v>0</v>
      </c>
      <c r="E120" s="10" t="s">
        <v>2766</v>
      </c>
      <c r="F120" s="10" t="s">
        <v>2766</v>
      </c>
    </row>
    <row r="121" spans="1:6" x14ac:dyDescent="0.25">
      <c r="A121" s="10">
        <v>118</v>
      </c>
      <c r="B121" s="10" t="s">
        <v>2766</v>
      </c>
      <c r="C121" s="10">
        <v>0</v>
      </c>
      <c r="D121" s="10">
        <v>0</v>
      </c>
      <c r="E121" s="10" t="s">
        <v>2766</v>
      </c>
      <c r="F121" s="10" t="s">
        <v>2766</v>
      </c>
    </row>
    <row r="122" spans="1:6" x14ac:dyDescent="0.25">
      <c r="A122" s="10">
        <v>119</v>
      </c>
      <c r="B122" s="10" t="s">
        <v>2766</v>
      </c>
      <c r="C122" s="10">
        <v>0</v>
      </c>
      <c r="D122" s="10">
        <v>0</v>
      </c>
      <c r="E122" s="10" t="s">
        <v>2766</v>
      </c>
      <c r="F122" s="10" t="s">
        <v>2766</v>
      </c>
    </row>
    <row r="123" spans="1:6" x14ac:dyDescent="0.25">
      <c r="A123" s="10">
        <v>120</v>
      </c>
      <c r="B123" s="10" t="s">
        <v>2766</v>
      </c>
      <c r="C123" s="10">
        <v>0</v>
      </c>
      <c r="D123" s="10">
        <v>0</v>
      </c>
      <c r="E123" s="10" t="s">
        <v>2766</v>
      </c>
      <c r="F123" s="10" t="s">
        <v>2766</v>
      </c>
    </row>
    <row r="124" spans="1:6" x14ac:dyDescent="0.25">
      <c r="A124" s="10">
        <v>121</v>
      </c>
      <c r="B124" s="10" t="s">
        <v>2766</v>
      </c>
      <c r="C124" s="10">
        <v>0</v>
      </c>
      <c r="D124" s="10">
        <v>0</v>
      </c>
      <c r="E124" s="10" t="s">
        <v>2766</v>
      </c>
      <c r="F124" s="10" t="s">
        <v>2766</v>
      </c>
    </row>
    <row r="125" spans="1:6" x14ac:dyDescent="0.25">
      <c r="A125" s="10">
        <v>122</v>
      </c>
      <c r="B125" s="10" t="s">
        <v>2766</v>
      </c>
      <c r="C125" s="10">
        <v>0</v>
      </c>
      <c r="D125" s="10">
        <v>0</v>
      </c>
      <c r="E125" s="10" t="s">
        <v>2766</v>
      </c>
      <c r="F125" s="10" t="s">
        <v>2766</v>
      </c>
    </row>
    <row r="126" spans="1:6" x14ac:dyDescent="0.25">
      <c r="A126" s="10">
        <v>123</v>
      </c>
      <c r="B126" s="10" t="s">
        <v>2766</v>
      </c>
      <c r="C126" s="10">
        <v>0</v>
      </c>
      <c r="D126" s="10">
        <v>0</v>
      </c>
      <c r="E126" s="10" t="s">
        <v>2766</v>
      </c>
      <c r="F126" s="10" t="s">
        <v>2766</v>
      </c>
    </row>
    <row r="127" spans="1:6" x14ac:dyDescent="0.25">
      <c r="A127" s="10">
        <v>124</v>
      </c>
      <c r="B127" s="10" t="s">
        <v>2766</v>
      </c>
      <c r="C127" s="10">
        <v>0</v>
      </c>
      <c r="D127" s="10">
        <v>0</v>
      </c>
      <c r="E127" s="10" t="s">
        <v>2766</v>
      </c>
      <c r="F127" s="10" t="s">
        <v>2766</v>
      </c>
    </row>
    <row r="128" spans="1:6" x14ac:dyDescent="0.25">
      <c r="A128" s="10">
        <v>125</v>
      </c>
      <c r="B128" s="10" t="s">
        <v>2766</v>
      </c>
      <c r="C128" s="10">
        <v>0</v>
      </c>
      <c r="D128" s="10">
        <v>0</v>
      </c>
      <c r="E128" s="10" t="s">
        <v>2766</v>
      </c>
      <c r="F128" s="10" t="s">
        <v>2766</v>
      </c>
    </row>
    <row r="129" spans="1:6" x14ac:dyDescent="0.25">
      <c r="A129" s="10">
        <v>126</v>
      </c>
      <c r="B129" s="10" t="s">
        <v>2766</v>
      </c>
      <c r="C129" s="10">
        <v>0</v>
      </c>
      <c r="D129" s="10">
        <v>0</v>
      </c>
      <c r="E129" s="10" t="s">
        <v>2766</v>
      </c>
      <c r="F129" s="10" t="s">
        <v>2766</v>
      </c>
    </row>
    <row r="130" spans="1:6" x14ac:dyDescent="0.25">
      <c r="A130" s="10">
        <v>127</v>
      </c>
      <c r="B130" s="10" t="s">
        <v>2766</v>
      </c>
      <c r="C130" s="10">
        <v>0</v>
      </c>
      <c r="D130" s="10">
        <v>0</v>
      </c>
      <c r="E130" s="10" t="s">
        <v>2766</v>
      </c>
      <c r="F130" s="10" t="s">
        <v>2766</v>
      </c>
    </row>
    <row r="131" spans="1:6" x14ac:dyDescent="0.25">
      <c r="A131" s="10">
        <v>128</v>
      </c>
      <c r="B131" s="10" t="s">
        <v>2766</v>
      </c>
      <c r="C131" s="10">
        <v>0</v>
      </c>
      <c r="D131" s="10">
        <v>0</v>
      </c>
      <c r="E131" s="10" t="s">
        <v>2766</v>
      </c>
      <c r="F131" s="10" t="s">
        <v>2766</v>
      </c>
    </row>
    <row r="132" spans="1:6" x14ac:dyDescent="0.25">
      <c r="A132" s="10">
        <v>129</v>
      </c>
      <c r="B132" s="10" t="s">
        <v>2766</v>
      </c>
      <c r="C132" s="10">
        <v>0</v>
      </c>
      <c r="D132" s="10">
        <v>0</v>
      </c>
      <c r="E132" s="10" t="s">
        <v>2766</v>
      </c>
      <c r="F132" s="10" t="s">
        <v>2766</v>
      </c>
    </row>
    <row r="133" spans="1:6" x14ac:dyDescent="0.25">
      <c r="A133" s="10">
        <v>130</v>
      </c>
      <c r="B133" s="10" t="s">
        <v>2766</v>
      </c>
      <c r="C133" s="10">
        <v>0</v>
      </c>
      <c r="D133" s="10">
        <v>0</v>
      </c>
      <c r="E133" s="10" t="s">
        <v>2766</v>
      </c>
      <c r="F133" s="10" t="s">
        <v>2766</v>
      </c>
    </row>
    <row r="134" spans="1:6" x14ac:dyDescent="0.25">
      <c r="A134" s="10">
        <v>131</v>
      </c>
      <c r="B134" s="10" t="s">
        <v>2766</v>
      </c>
      <c r="C134" s="10">
        <v>0</v>
      </c>
      <c r="D134" s="10">
        <v>0</v>
      </c>
      <c r="E134" s="10" t="s">
        <v>2766</v>
      </c>
      <c r="F134" s="10" t="s">
        <v>2766</v>
      </c>
    </row>
    <row r="135" spans="1:6" x14ac:dyDescent="0.25">
      <c r="A135" s="10">
        <v>132</v>
      </c>
      <c r="B135" s="10" t="s">
        <v>2766</v>
      </c>
      <c r="C135" s="10">
        <v>0</v>
      </c>
      <c r="D135" s="10">
        <v>0</v>
      </c>
      <c r="E135" s="10" t="s">
        <v>2766</v>
      </c>
      <c r="F135" s="10" t="s">
        <v>2766</v>
      </c>
    </row>
    <row r="136" spans="1:6" x14ac:dyDescent="0.25">
      <c r="A136" s="10">
        <v>133</v>
      </c>
      <c r="B136" s="10" t="s">
        <v>2766</v>
      </c>
      <c r="C136" s="10">
        <v>0</v>
      </c>
      <c r="D136" s="10">
        <v>0</v>
      </c>
      <c r="E136" s="10" t="s">
        <v>2766</v>
      </c>
      <c r="F136" s="10" t="s">
        <v>2766</v>
      </c>
    </row>
    <row r="137" spans="1:6" x14ac:dyDescent="0.25">
      <c r="A137" s="10">
        <v>134</v>
      </c>
      <c r="B137" s="10" t="s">
        <v>2766</v>
      </c>
      <c r="C137" s="10">
        <v>0</v>
      </c>
      <c r="D137" s="10">
        <v>0</v>
      </c>
      <c r="E137" s="10" t="s">
        <v>2766</v>
      </c>
      <c r="F137" s="10" t="s">
        <v>2766</v>
      </c>
    </row>
    <row r="138" spans="1:6" x14ac:dyDescent="0.25">
      <c r="A138" s="10">
        <v>135</v>
      </c>
      <c r="B138" s="10" t="s">
        <v>2766</v>
      </c>
      <c r="C138" s="10">
        <v>0</v>
      </c>
      <c r="D138" s="10">
        <v>0</v>
      </c>
      <c r="E138" s="10" t="s">
        <v>2766</v>
      </c>
      <c r="F138" s="10" t="s">
        <v>2766</v>
      </c>
    </row>
    <row r="139" spans="1:6" x14ac:dyDescent="0.25">
      <c r="A139" s="10">
        <v>136</v>
      </c>
      <c r="B139" s="10" t="s">
        <v>2766</v>
      </c>
      <c r="C139" s="10">
        <v>0</v>
      </c>
      <c r="D139" s="10">
        <v>0</v>
      </c>
      <c r="E139" s="10" t="s">
        <v>2766</v>
      </c>
      <c r="F139" s="10" t="s">
        <v>2766</v>
      </c>
    </row>
    <row r="140" spans="1:6" x14ac:dyDescent="0.25">
      <c r="A140" s="10">
        <v>137</v>
      </c>
      <c r="B140" s="10" t="s">
        <v>2766</v>
      </c>
      <c r="C140" s="10">
        <v>0</v>
      </c>
      <c r="D140" s="10">
        <v>0</v>
      </c>
      <c r="E140" s="10" t="s">
        <v>2766</v>
      </c>
      <c r="F140" s="10" t="s">
        <v>2766</v>
      </c>
    </row>
    <row r="141" spans="1:6" x14ac:dyDescent="0.25">
      <c r="A141" s="10">
        <v>138</v>
      </c>
      <c r="B141" s="10" t="s">
        <v>2766</v>
      </c>
      <c r="C141" s="10">
        <v>0</v>
      </c>
      <c r="D141" s="10">
        <v>0</v>
      </c>
      <c r="E141" s="10" t="s">
        <v>2766</v>
      </c>
      <c r="F141" s="10" t="s">
        <v>2766</v>
      </c>
    </row>
    <row r="142" spans="1:6" x14ac:dyDescent="0.25">
      <c r="A142" s="10">
        <v>139</v>
      </c>
      <c r="B142" s="10" t="s">
        <v>2766</v>
      </c>
      <c r="C142" s="10">
        <v>0</v>
      </c>
      <c r="D142" s="10">
        <v>0</v>
      </c>
      <c r="E142" s="10" t="s">
        <v>2766</v>
      </c>
      <c r="F142" s="10" t="s">
        <v>2766</v>
      </c>
    </row>
    <row r="143" spans="1:6" x14ac:dyDescent="0.25">
      <c r="A143" s="10">
        <v>140</v>
      </c>
      <c r="B143" s="10" t="s">
        <v>2766</v>
      </c>
      <c r="C143" s="10">
        <v>0</v>
      </c>
      <c r="D143" s="10">
        <v>0</v>
      </c>
      <c r="E143" s="10" t="s">
        <v>2766</v>
      </c>
      <c r="F143" s="10" t="s">
        <v>2766</v>
      </c>
    </row>
    <row r="144" spans="1:6" x14ac:dyDescent="0.25">
      <c r="A144" s="10">
        <v>141</v>
      </c>
      <c r="B144" s="10" t="s">
        <v>2766</v>
      </c>
      <c r="C144" s="10">
        <v>0</v>
      </c>
      <c r="D144" s="10">
        <v>0</v>
      </c>
      <c r="E144" s="10" t="s">
        <v>2766</v>
      </c>
      <c r="F144" s="10" t="s">
        <v>2766</v>
      </c>
    </row>
    <row r="145" spans="1:6" x14ac:dyDescent="0.25">
      <c r="A145" s="10">
        <v>142</v>
      </c>
      <c r="B145" s="10" t="s">
        <v>2766</v>
      </c>
      <c r="C145" s="10">
        <v>0</v>
      </c>
      <c r="D145" s="10">
        <v>0</v>
      </c>
      <c r="E145" s="10" t="s">
        <v>2766</v>
      </c>
      <c r="F145" s="10" t="s">
        <v>2766</v>
      </c>
    </row>
    <row r="146" spans="1:6" x14ac:dyDescent="0.25">
      <c r="A146" s="10">
        <v>143</v>
      </c>
      <c r="B146" s="10" t="s">
        <v>2766</v>
      </c>
      <c r="C146" s="10">
        <v>0</v>
      </c>
      <c r="D146" s="10">
        <v>0</v>
      </c>
      <c r="E146" s="10" t="s">
        <v>2766</v>
      </c>
      <c r="F146" s="10" t="s">
        <v>2766</v>
      </c>
    </row>
    <row r="147" spans="1:6" x14ac:dyDescent="0.25">
      <c r="A147" s="10">
        <v>144</v>
      </c>
      <c r="B147" s="10" t="s">
        <v>2766</v>
      </c>
      <c r="C147" s="10">
        <v>0</v>
      </c>
      <c r="D147" s="10">
        <v>0</v>
      </c>
      <c r="E147" s="10" t="s">
        <v>2766</v>
      </c>
      <c r="F147" s="10" t="s">
        <v>2766</v>
      </c>
    </row>
    <row r="148" spans="1:6" x14ac:dyDescent="0.25">
      <c r="A148" s="10">
        <v>145</v>
      </c>
      <c r="B148" s="10" t="s">
        <v>2766</v>
      </c>
      <c r="C148" s="10">
        <v>0</v>
      </c>
      <c r="D148" s="10">
        <v>0</v>
      </c>
      <c r="E148" s="10" t="s">
        <v>2766</v>
      </c>
      <c r="F148" s="10" t="s">
        <v>2766</v>
      </c>
    </row>
    <row r="149" spans="1:6" x14ac:dyDescent="0.25">
      <c r="A149" s="10">
        <v>146</v>
      </c>
      <c r="B149" s="10" t="s">
        <v>2766</v>
      </c>
      <c r="C149" s="10">
        <v>0</v>
      </c>
      <c r="D149" s="10">
        <v>0</v>
      </c>
      <c r="E149" s="10" t="s">
        <v>2766</v>
      </c>
      <c r="F149" s="10" t="s">
        <v>2766</v>
      </c>
    </row>
    <row r="150" spans="1:6" x14ac:dyDescent="0.25">
      <c r="A150" s="10">
        <v>147</v>
      </c>
      <c r="B150" s="10" t="s">
        <v>2766</v>
      </c>
      <c r="C150" s="10">
        <v>0</v>
      </c>
      <c r="D150" s="10">
        <v>0</v>
      </c>
      <c r="E150" s="10" t="s">
        <v>2766</v>
      </c>
      <c r="F150" s="10" t="s">
        <v>2766</v>
      </c>
    </row>
    <row r="151" spans="1:6" x14ac:dyDescent="0.25">
      <c r="A151" s="10">
        <v>148</v>
      </c>
      <c r="B151" s="10" t="s">
        <v>2766</v>
      </c>
      <c r="C151" s="10">
        <v>0</v>
      </c>
      <c r="D151" s="10">
        <v>0</v>
      </c>
      <c r="E151" s="10" t="s">
        <v>2766</v>
      </c>
      <c r="F151" s="10" t="s">
        <v>2766</v>
      </c>
    </row>
    <row r="152" spans="1:6" x14ac:dyDescent="0.25">
      <c r="A152" s="10">
        <v>149</v>
      </c>
      <c r="B152" s="10" t="s">
        <v>2766</v>
      </c>
      <c r="C152" s="10">
        <v>0</v>
      </c>
      <c r="D152" s="10">
        <v>0</v>
      </c>
      <c r="E152" s="10" t="s">
        <v>2766</v>
      </c>
      <c r="F152" s="10" t="s">
        <v>2766</v>
      </c>
    </row>
    <row r="153" spans="1:6" x14ac:dyDescent="0.25">
      <c r="A153" s="10">
        <v>150</v>
      </c>
      <c r="B153" s="10" t="s">
        <v>2766</v>
      </c>
      <c r="C153" s="10">
        <v>0</v>
      </c>
      <c r="D153" s="10">
        <v>0</v>
      </c>
      <c r="E153" s="10" t="s">
        <v>2766</v>
      </c>
      <c r="F153" s="10" t="s">
        <v>2766</v>
      </c>
    </row>
    <row r="154" spans="1:6" x14ac:dyDescent="0.25">
      <c r="A154" s="10">
        <v>151</v>
      </c>
      <c r="B154" s="10" t="s">
        <v>2766</v>
      </c>
      <c r="C154" s="10">
        <v>0</v>
      </c>
      <c r="D154" s="10">
        <v>0</v>
      </c>
      <c r="E154" s="10" t="s">
        <v>2766</v>
      </c>
      <c r="F154" s="10" t="s">
        <v>2766</v>
      </c>
    </row>
    <row r="155" spans="1:6" x14ac:dyDescent="0.25">
      <c r="A155" s="10">
        <v>152</v>
      </c>
      <c r="B155" s="10" t="s">
        <v>2766</v>
      </c>
      <c r="C155" s="10">
        <v>0</v>
      </c>
      <c r="D155" s="10">
        <v>0</v>
      </c>
      <c r="E155" s="10" t="s">
        <v>2766</v>
      </c>
      <c r="F155" s="10" t="s">
        <v>2766</v>
      </c>
    </row>
    <row r="156" spans="1:6" x14ac:dyDescent="0.25">
      <c r="A156" s="10">
        <v>153</v>
      </c>
      <c r="B156" s="10" t="s">
        <v>2766</v>
      </c>
      <c r="C156" s="10">
        <v>0</v>
      </c>
      <c r="D156" s="10">
        <v>0</v>
      </c>
      <c r="E156" s="10" t="s">
        <v>2766</v>
      </c>
      <c r="F156" s="10" t="s">
        <v>2766</v>
      </c>
    </row>
    <row r="157" spans="1:6" x14ac:dyDescent="0.25">
      <c r="A157" s="10">
        <v>154</v>
      </c>
      <c r="B157" s="10" t="s">
        <v>2766</v>
      </c>
      <c r="C157" s="10">
        <v>0</v>
      </c>
      <c r="D157" s="10">
        <v>0</v>
      </c>
      <c r="E157" s="10" t="s">
        <v>2766</v>
      </c>
      <c r="F157" s="10" t="s">
        <v>2766</v>
      </c>
    </row>
    <row r="158" spans="1:6" x14ac:dyDescent="0.25">
      <c r="A158" s="10">
        <v>155</v>
      </c>
      <c r="B158" s="10" t="s">
        <v>2766</v>
      </c>
      <c r="C158" s="10">
        <v>0</v>
      </c>
      <c r="D158" s="10">
        <v>0</v>
      </c>
      <c r="E158" s="10" t="s">
        <v>2766</v>
      </c>
      <c r="F158" s="10" t="s">
        <v>2766</v>
      </c>
    </row>
    <row r="159" spans="1:6" x14ac:dyDescent="0.25">
      <c r="A159" s="10">
        <v>156</v>
      </c>
      <c r="B159" s="10" t="s">
        <v>2766</v>
      </c>
      <c r="C159" s="10">
        <v>0</v>
      </c>
      <c r="D159" s="10">
        <v>0</v>
      </c>
      <c r="E159" s="10" t="s">
        <v>2766</v>
      </c>
      <c r="F159" s="10" t="s">
        <v>2766</v>
      </c>
    </row>
    <row r="160" spans="1:6" x14ac:dyDescent="0.25">
      <c r="A160" s="10">
        <v>157</v>
      </c>
      <c r="B160" s="10" t="s">
        <v>2766</v>
      </c>
      <c r="C160" s="10">
        <v>0</v>
      </c>
      <c r="D160" s="10">
        <v>0</v>
      </c>
      <c r="E160" s="10" t="s">
        <v>2766</v>
      </c>
      <c r="F160" s="10" t="s">
        <v>2766</v>
      </c>
    </row>
    <row r="161" spans="1:6" x14ac:dyDescent="0.25">
      <c r="A161" s="10">
        <v>158</v>
      </c>
      <c r="B161" s="10" t="s">
        <v>2766</v>
      </c>
      <c r="C161" s="10">
        <v>0</v>
      </c>
      <c r="D161" s="10">
        <v>0</v>
      </c>
      <c r="E161" s="10" t="s">
        <v>2766</v>
      </c>
      <c r="F161" s="10" t="s">
        <v>2766</v>
      </c>
    </row>
    <row r="162" spans="1:6" x14ac:dyDescent="0.25">
      <c r="A162" s="10">
        <v>159</v>
      </c>
      <c r="B162" s="10" t="s">
        <v>2766</v>
      </c>
      <c r="C162" s="10">
        <v>0</v>
      </c>
      <c r="D162" s="10">
        <v>0</v>
      </c>
      <c r="E162" s="10" t="s">
        <v>2766</v>
      </c>
      <c r="F162" s="10" t="s">
        <v>2766</v>
      </c>
    </row>
    <row r="163" spans="1:6" x14ac:dyDescent="0.25">
      <c r="A163" s="10">
        <v>160</v>
      </c>
      <c r="B163" s="10" t="s">
        <v>2766</v>
      </c>
      <c r="C163" s="10">
        <v>0</v>
      </c>
      <c r="D163" s="10">
        <v>0</v>
      </c>
      <c r="E163" s="10" t="s">
        <v>2766</v>
      </c>
      <c r="F163" s="10" t="s">
        <v>2766</v>
      </c>
    </row>
    <row r="164" spans="1:6" x14ac:dyDescent="0.25">
      <c r="A164" s="10">
        <v>161</v>
      </c>
      <c r="B164" s="10" t="s">
        <v>2766</v>
      </c>
      <c r="C164" s="10">
        <v>0</v>
      </c>
      <c r="D164" s="10">
        <v>0</v>
      </c>
      <c r="E164" s="10" t="s">
        <v>2766</v>
      </c>
      <c r="F164" s="10" t="s">
        <v>2766</v>
      </c>
    </row>
    <row r="165" spans="1:6" x14ac:dyDescent="0.25">
      <c r="A165" s="10">
        <v>162</v>
      </c>
      <c r="B165" s="10" t="s">
        <v>2766</v>
      </c>
      <c r="C165" s="10">
        <v>0</v>
      </c>
      <c r="D165" s="10">
        <v>0</v>
      </c>
      <c r="E165" s="10" t="s">
        <v>2766</v>
      </c>
      <c r="F165" s="10" t="s">
        <v>2766</v>
      </c>
    </row>
    <row r="166" spans="1:6" x14ac:dyDescent="0.25">
      <c r="A166" s="10">
        <v>163</v>
      </c>
      <c r="B166" s="10" t="s">
        <v>2766</v>
      </c>
      <c r="C166" s="10">
        <v>0</v>
      </c>
      <c r="D166" s="10">
        <v>0</v>
      </c>
      <c r="E166" s="10" t="s">
        <v>2766</v>
      </c>
      <c r="F166" s="10" t="s">
        <v>2766</v>
      </c>
    </row>
    <row r="167" spans="1:6" x14ac:dyDescent="0.25">
      <c r="A167" s="10">
        <v>164</v>
      </c>
      <c r="B167" s="10" t="s">
        <v>2766</v>
      </c>
      <c r="C167" s="10">
        <v>0</v>
      </c>
      <c r="D167" s="10">
        <v>0</v>
      </c>
      <c r="E167" s="10" t="s">
        <v>2766</v>
      </c>
      <c r="F167" s="10" t="s">
        <v>2766</v>
      </c>
    </row>
    <row r="168" spans="1:6" x14ac:dyDescent="0.25">
      <c r="A168" s="10">
        <v>165</v>
      </c>
      <c r="B168" s="10" t="s">
        <v>2766</v>
      </c>
      <c r="C168" s="10">
        <v>0</v>
      </c>
      <c r="D168" s="10">
        <v>0</v>
      </c>
      <c r="E168" s="10" t="s">
        <v>2766</v>
      </c>
      <c r="F168" s="10" t="s">
        <v>2766</v>
      </c>
    </row>
    <row r="169" spans="1:6" x14ac:dyDescent="0.25">
      <c r="A169" s="10">
        <v>166</v>
      </c>
      <c r="B169" s="10" t="s">
        <v>2766</v>
      </c>
      <c r="C169" s="10">
        <v>0</v>
      </c>
      <c r="D169" s="10">
        <v>0</v>
      </c>
      <c r="E169" s="10" t="s">
        <v>2766</v>
      </c>
      <c r="F169" s="10" t="s">
        <v>2766</v>
      </c>
    </row>
    <row r="170" spans="1:6" x14ac:dyDescent="0.25">
      <c r="A170" s="10">
        <v>167</v>
      </c>
      <c r="B170" s="10" t="s">
        <v>2766</v>
      </c>
      <c r="C170" s="10">
        <v>0</v>
      </c>
      <c r="D170" s="10">
        <v>0</v>
      </c>
      <c r="E170" s="10" t="s">
        <v>2766</v>
      </c>
      <c r="F170" s="10" t="s">
        <v>2766</v>
      </c>
    </row>
    <row r="171" spans="1:6" x14ac:dyDescent="0.25">
      <c r="A171" s="10">
        <v>168</v>
      </c>
      <c r="B171" s="10" t="s">
        <v>2766</v>
      </c>
      <c r="C171" s="10">
        <v>0</v>
      </c>
      <c r="D171" s="10">
        <v>0</v>
      </c>
      <c r="E171" s="10" t="s">
        <v>2766</v>
      </c>
      <c r="F171" s="10" t="s">
        <v>2766</v>
      </c>
    </row>
    <row r="172" spans="1:6" x14ac:dyDescent="0.25">
      <c r="A172" s="10">
        <v>169</v>
      </c>
      <c r="B172" s="10" t="s">
        <v>2766</v>
      </c>
      <c r="C172" s="10">
        <v>0</v>
      </c>
      <c r="D172" s="10">
        <v>0</v>
      </c>
      <c r="E172" s="10" t="s">
        <v>2766</v>
      </c>
      <c r="F172" s="10" t="s">
        <v>2766</v>
      </c>
    </row>
    <row r="173" spans="1:6" x14ac:dyDescent="0.25">
      <c r="A173" s="10">
        <v>170</v>
      </c>
      <c r="B173" s="10" t="s">
        <v>2766</v>
      </c>
      <c r="C173" s="10">
        <v>0</v>
      </c>
      <c r="D173" s="10">
        <v>0</v>
      </c>
      <c r="E173" s="10" t="s">
        <v>2766</v>
      </c>
      <c r="F173" s="10" t="s">
        <v>2766</v>
      </c>
    </row>
    <row r="174" spans="1:6" x14ac:dyDescent="0.25">
      <c r="A174" s="10">
        <v>171</v>
      </c>
      <c r="B174" s="10" t="s">
        <v>2766</v>
      </c>
      <c r="C174" s="10">
        <v>0</v>
      </c>
      <c r="D174" s="10">
        <v>0</v>
      </c>
      <c r="E174" s="10" t="s">
        <v>2766</v>
      </c>
      <c r="F174" s="10" t="s">
        <v>2766</v>
      </c>
    </row>
    <row r="175" spans="1:6" x14ac:dyDescent="0.25">
      <c r="A175" s="10">
        <v>172</v>
      </c>
      <c r="B175" s="10" t="s">
        <v>2766</v>
      </c>
      <c r="C175" s="10">
        <v>0</v>
      </c>
      <c r="D175" s="10">
        <v>0</v>
      </c>
      <c r="E175" s="10" t="s">
        <v>2766</v>
      </c>
      <c r="F175" s="10" t="s">
        <v>2766</v>
      </c>
    </row>
    <row r="176" spans="1:6" x14ac:dyDescent="0.25">
      <c r="A176" s="10">
        <v>173</v>
      </c>
      <c r="B176" s="10" t="s">
        <v>2766</v>
      </c>
      <c r="C176" s="10">
        <v>0</v>
      </c>
      <c r="D176" s="10">
        <v>0</v>
      </c>
      <c r="E176" s="10" t="s">
        <v>2766</v>
      </c>
      <c r="F176" s="10" t="s">
        <v>2766</v>
      </c>
    </row>
    <row r="177" spans="1:6" x14ac:dyDescent="0.25">
      <c r="A177" s="10">
        <v>174</v>
      </c>
      <c r="B177" s="10" t="s">
        <v>2766</v>
      </c>
      <c r="C177" s="10">
        <v>0</v>
      </c>
      <c r="D177" s="10">
        <v>0</v>
      </c>
      <c r="E177" s="10" t="s">
        <v>2766</v>
      </c>
      <c r="F177" s="10" t="s">
        <v>2766</v>
      </c>
    </row>
    <row r="178" spans="1:6" x14ac:dyDescent="0.25">
      <c r="A178" s="10">
        <v>175</v>
      </c>
      <c r="B178" s="10" t="s">
        <v>2766</v>
      </c>
      <c r="C178" s="10">
        <v>0</v>
      </c>
      <c r="D178" s="10">
        <v>0</v>
      </c>
      <c r="E178" s="10" t="s">
        <v>2766</v>
      </c>
      <c r="F178" s="10" t="s">
        <v>2766</v>
      </c>
    </row>
    <row r="179" spans="1:6" x14ac:dyDescent="0.25">
      <c r="A179" s="10">
        <v>176</v>
      </c>
      <c r="B179" s="10" t="s">
        <v>2766</v>
      </c>
      <c r="C179" s="10">
        <v>0</v>
      </c>
      <c r="D179" s="10">
        <v>0</v>
      </c>
      <c r="E179" s="10" t="s">
        <v>2766</v>
      </c>
      <c r="F179" s="10" t="s">
        <v>2766</v>
      </c>
    </row>
    <row r="180" spans="1:6" x14ac:dyDescent="0.25">
      <c r="A180" s="10">
        <v>177</v>
      </c>
      <c r="B180" s="10" t="s">
        <v>2766</v>
      </c>
      <c r="C180" s="10">
        <v>0</v>
      </c>
      <c r="D180" s="10">
        <v>0</v>
      </c>
      <c r="E180" s="10" t="s">
        <v>2766</v>
      </c>
      <c r="F180" s="10" t="s">
        <v>2766</v>
      </c>
    </row>
    <row r="181" spans="1:6" x14ac:dyDescent="0.25">
      <c r="A181" s="10">
        <v>178</v>
      </c>
      <c r="B181" s="10" t="s">
        <v>2766</v>
      </c>
      <c r="C181" s="10">
        <v>0</v>
      </c>
      <c r="D181" s="10">
        <v>0</v>
      </c>
      <c r="E181" s="10" t="s">
        <v>2766</v>
      </c>
      <c r="F181" s="10" t="s">
        <v>2766</v>
      </c>
    </row>
    <row r="182" spans="1:6" x14ac:dyDescent="0.25">
      <c r="A182" s="10">
        <v>179</v>
      </c>
      <c r="B182" s="10" t="s">
        <v>2766</v>
      </c>
      <c r="C182" s="10">
        <v>0</v>
      </c>
      <c r="D182" s="10">
        <v>0</v>
      </c>
      <c r="E182" s="10" t="s">
        <v>2766</v>
      </c>
      <c r="F182" s="10" t="s">
        <v>2766</v>
      </c>
    </row>
    <row r="183" spans="1:6" x14ac:dyDescent="0.25">
      <c r="A183" s="10">
        <v>180</v>
      </c>
      <c r="B183" s="10" t="s">
        <v>2766</v>
      </c>
      <c r="C183" s="10">
        <v>0</v>
      </c>
      <c r="D183" s="10">
        <v>0</v>
      </c>
      <c r="E183" s="10" t="s">
        <v>2766</v>
      </c>
      <c r="F183" s="10" t="s">
        <v>2766</v>
      </c>
    </row>
    <row r="184" spans="1:6" x14ac:dyDescent="0.25">
      <c r="A184" s="10">
        <v>181</v>
      </c>
      <c r="B184" s="10" t="s">
        <v>2766</v>
      </c>
      <c r="C184" s="10">
        <v>0</v>
      </c>
      <c r="D184" s="10">
        <v>0</v>
      </c>
      <c r="E184" s="10" t="s">
        <v>2766</v>
      </c>
      <c r="F184" s="10" t="s">
        <v>2766</v>
      </c>
    </row>
    <row r="185" spans="1:6" x14ac:dyDescent="0.25">
      <c r="A185" s="10">
        <v>182</v>
      </c>
      <c r="B185" s="10" t="s">
        <v>2766</v>
      </c>
      <c r="C185" s="10">
        <v>0</v>
      </c>
      <c r="D185" s="10">
        <v>0</v>
      </c>
      <c r="E185" s="10" t="s">
        <v>2766</v>
      </c>
      <c r="F185" s="10" t="s">
        <v>2766</v>
      </c>
    </row>
    <row r="186" spans="1:6" x14ac:dyDescent="0.25">
      <c r="A186" s="10">
        <v>183</v>
      </c>
      <c r="B186" s="10" t="s">
        <v>2766</v>
      </c>
      <c r="C186" s="10">
        <v>0</v>
      </c>
      <c r="D186" s="10">
        <v>0</v>
      </c>
      <c r="E186" s="10" t="s">
        <v>2766</v>
      </c>
      <c r="F186" s="10" t="s">
        <v>2766</v>
      </c>
    </row>
    <row r="187" spans="1:6" x14ac:dyDescent="0.25">
      <c r="A187" s="10">
        <v>184</v>
      </c>
      <c r="B187" s="10" t="s">
        <v>2766</v>
      </c>
      <c r="C187" s="10">
        <v>0</v>
      </c>
      <c r="D187" s="10">
        <v>0</v>
      </c>
      <c r="E187" s="10" t="s">
        <v>2766</v>
      </c>
      <c r="F187" s="10" t="s">
        <v>2766</v>
      </c>
    </row>
    <row r="188" spans="1:6" x14ac:dyDescent="0.25">
      <c r="A188" s="10">
        <v>185</v>
      </c>
      <c r="B188" s="10" t="s">
        <v>2766</v>
      </c>
      <c r="C188" s="10">
        <v>0</v>
      </c>
      <c r="D188" s="10">
        <v>0</v>
      </c>
      <c r="E188" s="10" t="s">
        <v>2766</v>
      </c>
      <c r="F188" s="10" t="s">
        <v>2766</v>
      </c>
    </row>
    <row r="189" spans="1:6" x14ac:dyDescent="0.25">
      <c r="A189" s="10">
        <v>186</v>
      </c>
      <c r="B189" s="10" t="s">
        <v>2766</v>
      </c>
      <c r="C189" s="10">
        <v>0</v>
      </c>
      <c r="D189" s="10">
        <v>0</v>
      </c>
      <c r="E189" s="10" t="s">
        <v>2766</v>
      </c>
      <c r="F189" s="10" t="s">
        <v>2766</v>
      </c>
    </row>
    <row r="190" spans="1:6" x14ac:dyDescent="0.25">
      <c r="A190" s="10">
        <v>187</v>
      </c>
      <c r="B190" s="10" t="s">
        <v>2766</v>
      </c>
      <c r="C190" s="10">
        <v>0</v>
      </c>
      <c r="D190" s="10">
        <v>0</v>
      </c>
      <c r="E190" s="10" t="s">
        <v>2766</v>
      </c>
      <c r="F190" s="10" t="s">
        <v>2766</v>
      </c>
    </row>
    <row r="191" spans="1:6" x14ac:dyDescent="0.25">
      <c r="A191" s="10">
        <v>188</v>
      </c>
      <c r="B191" s="10" t="s">
        <v>2766</v>
      </c>
      <c r="C191" s="10">
        <v>0</v>
      </c>
      <c r="D191" s="10">
        <v>0</v>
      </c>
      <c r="E191" s="10" t="s">
        <v>2766</v>
      </c>
      <c r="F191" s="10" t="s">
        <v>2766</v>
      </c>
    </row>
    <row r="192" spans="1:6" x14ac:dyDescent="0.25">
      <c r="A192" s="10">
        <v>189</v>
      </c>
      <c r="B192" s="10" t="s">
        <v>2766</v>
      </c>
      <c r="C192" s="10">
        <v>0</v>
      </c>
      <c r="D192" s="10">
        <v>0</v>
      </c>
      <c r="E192" s="10" t="s">
        <v>2766</v>
      </c>
      <c r="F192" s="10" t="s">
        <v>2766</v>
      </c>
    </row>
    <row r="193" spans="1:6" x14ac:dyDescent="0.25">
      <c r="A193" s="10">
        <v>190</v>
      </c>
      <c r="B193" s="10" t="s">
        <v>2766</v>
      </c>
      <c r="C193" s="10">
        <v>0</v>
      </c>
      <c r="D193" s="10">
        <v>0</v>
      </c>
      <c r="E193" s="10" t="s">
        <v>2766</v>
      </c>
      <c r="F193" s="10" t="s">
        <v>2766</v>
      </c>
    </row>
    <row r="194" spans="1:6" x14ac:dyDescent="0.25">
      <c r="A194" s="10">
        <v>191</v>
      </c>
      <c r="B194" s="10" t="s">
        <v>2766</v>
      </c>
      <c r="C194" s="10">
        <v>0</v>
      </c>
      <c r="D194" s="10">
        <v>0</v>
      </c>
      <c r="E194" s="10" t="s">
        <v>2766</v>
      </c>
      <c r="F194" s="10" t="s">
        <v>2766</v>
      </c>
    </row>
    <row r="195" spans="1:6" x14ac:dyDescent="0.25">
      <c r="A195" s="10">
        <v>192</v>
      </c>
      <c r="B195" s="10" t="s">
        <v>2766</v>
      </c>
      <c r="C195" s="10">
        <v>0</v>
      </c>
      <c r="D195" s="10">
        <v>0</v>
      </c>
      <c r="E195" s="10" t="s">
        <v>2766</v>
      </c>
      <c r="F195" s="10" t="s">
        <v>2766</v>
      </c>
    </row>
    <row r="196" spans="1:6" x14ac:dyDescent="0.25">
      <c r="A196" s="10">
        <v>193</v>
      </c>
      <c r="B196" s="10" t="s">
        <v>2766</v>
      </c>
      <c r="C196" s="10">
        <v>0</v>
      </c>
      <c r="D196" s="10">
        <v>0</v>
      </c>
      <c r="E196" s="10" t="s">
        <v>2766</v>
      </c>
      <c r="F196" s="10" t="s">
        <v>2766</v>
      </c>
    </row>
    <row r="197" spans="1:6" x14ac:dyDescent="0.25">
      <c r="A197" s="10">
        <v>194</v>
      </c>
      <c r="B197" s="10" t="s">
        <v>2766</v>
      </c>
      <c r="C197" s="10">
        <v>0</v>
      </c>
      <c r="D197" s="10">
        <v>0</v>
      </c>
      <c r="E197" s="10" t="s">
        <v>2766</v>
      </c>
      <c r="F197" s="10" t="s">
        <v>2766</v>
      </c>
    </row>
    <row r="198" spans="1:6" x14ac:dyDescent="0.25">
      <c r="A198" s="10">
        <v>195</v>
      </c>
      <c r="B198" s="10" t="s">
        <v>2766</v>
      </c>
      <c r="C198" s="10">
        <v>0</v>
      </c>
      <c r="D198" s="10">
        <v>0</v>
      </c>
      <c r="E198" s="10" t="s">
        <v>2766</v>
      </c>
      <c r="F198" s="10" t="s">
        <v>2766</v>
      </c>
    </row>
    <row r="199" spans="1:6" x14ac:dyDescent="0.25">
      <c r="A199" s="10">
        <v>196</v>
      </c>
      <c r="B199" s="10" t="s">
        <v>2766</v>
      </c>
      <c r="C199" s="10">
        <v>0</v>
      </c>
      <c r="D199" s="10">
        <v>0</v>
      </c>
      <c r="E199" s="10" t="s">
        <v>2766</v>
      </c>
      <c r="F199" s="10" t="s">
        <v>2766</v>
      </c>
    </row>
    <row r="200" spans="1:6" x14ac:dyDescent="0.25">
      <c r="A200" s="10">
        <v>197</v>
      </c>
      <c r="B200" s="10" t="s">
        <v>2766</v>
      </c>
      <c r="C200" s="10">
        <v>0</v>
      </c>
      <c r="D200" s="10">
        <v>0</v>
      </c>
      <c r="E200" s="10" t="s">
        <v>2766</v>
      </c>
      <c r="F200" s="10" t="s">
        <v>2766</v>
      </c>
    </row>
    <row r="201" spans="1:6" x14ac:dyDescent="0.25">
      <c r="A201" s="10">
        <v>198</v>
      </c>
      <c r="B201" s="10" t="s">
        <v>2766</v>
      </c>
      <c r="C201" s="10">
        <v>0</v>
      </c>
      <c r="D201" s="10">
        <v>0</v>
      </c>
      <c r="E201" s="10" t="s">
        <v>2766</v>
      </c>
      <c r="F201" s="10" t="s">
        <v>2766</v>
      </c>
    </row>
    <row r="202" spans="1:6" x14ac:dyDescent="0.25">
      <c r="A202" s="10">
        <v>199</v>
      </c>
      <c r="B202" s="10" t="s">
        <v>2766</v>
      </c>
      <c r="C202" s="10">
        <v>0</v>
      </c>
      <c r="D202" s="10">
        <v>0</v>
      </c>
      <c r="E202" s="10" t="s">
        <v>2766</v>
      </c>
      <c r="F202" s="10" t="s">
        <v>2766</v>
      </c>
    </row>
    <row r="203" spans="1:6" x14ac:dyDescent="0.25">
      <c r="A203" s="10">
        <v>200</v>
      </c>
      <c r="B203" s="10" t="s">
        <v>2766</v>
      </c>
      <c r="C203" s="10">
        <v>0</v>
      </c>
      <c r="D203" s="10">
        <v>0</v>
      </c>
      <c r="E203" s="10" t="s">
        <v>2766</v>
      </c>
      <c r="F203" s="10" t="s">
        <v>2766</v>
      </c>
    </row>
    <row r="204" spans="1:6" x14ac:dyDescent="0.25">
      <c r="A204" s="10">
        <v>201</v>
      </c>
      <c r="B204" s="10" t="s">
        <v>2766</v>
      </c>
      <c r="C204" s="10">
        <v>0</v>
      </c>
      <c r="D204" s="10">
        <v>0</v>
      </c>
      <c r="E204" s="10" t="s">
        <v>2766</v>
      </c>
      <c r="F204" s="10" t="s">
        <v>2766</v>
      </c>
    </row>
    <row r="205" spans="1:6" x14ac:dyDescent="0.25">
      <c r="A205" s="10">
        <v>202</v>
      </c>
      <c r="B205" s="10" t="s">
        <v>2766</v>
      </c>
      <c r="C205" s="10">
        <v>0</v>
      </c>
      <c r="D205" s="10">
        <v>0</v>
      </c>
      <c r="E205" s="10" t="s">
        <v>2766</v>
      </c>
      <c r="F205" s="10" t="s">
        <v>2766</v>
      </c>
    </row>
    <row r="206" spans="1:6" x14ac:dyDescent="0.25">
      <c r="A206" s="10">
        <v>203</v>
      </c>
      <c r="B206" s="10" t="s">
        <v>2766</v>
      </c>
      <c r="C206" s="10">
        <v>0</v>
      </c>
      <c r="D206" s="10">
        <v>0</v>
      </c>
      <c r="E206" s="10" t="s">
        <v>2766</v>
      </c>
      <c r="F206" s="10" t="s">
        <v>2766</v>
      </c>
    </row>
    <row r="207" spans="1:6" x14ac:dyDescent="0.25">
      <c r="A207" s="10">
        <v>204</v>
      </c>
      <c r="B207" s="10" t="s">
        <v>2766</v>
      </c>
      <c r="C207" s="10">
        <v>0</v>
      </c>
      <c r="D207" s="10">
        <v>0</v>
      </c>
      <c r="E207" s="10" t="s">
        <v>2766</v>
      </c>
      <c r="F207" s="10" t="s">
        <v>2766</v>
      </c>
    </row>
    <row r="208" spans="1:6" x14ac:dyDescent="0.25">
      <c r="A208" s="10">
        <v>205</v>
      </c>
      <c r="B208" s="10" t="s">
        <v>2766</v>
      </c>
      <c r="C208" s="10">
        <v>0</v>
      </c>
      <c r="D208" s="10">
        <v>0</v>
      </c>
      <c r="E208" s="10" t="s">
        <v>2766</v>
      </c>
      <c r="F208" s="10" t="s">
        <v>2766</v>
      </c>
    </row>
    <row r="209" spans="1:6" x14ac:dyDescent="0.25">
      <c r="A209" s="10">
        <v>206</v>
      </c>
      <c r="B209" s="10" t="s">
        <v>2766</v>
      </c>
      <c r="C209" s="10">
        <v>0</v>
      </c>
      <c r="D209" s="10">
        <v>0</v>
      </c>
      <c r="E209" s="10" t="s">
        <v>2766</v>
      </c>
      <c r="F209" s="10" t="s">
        <v>2766</v>
      </c>
    </row>
    <row r="210" spans="1:6" x14ac:dyDescent="0.25">
      <c r="A210" s="10">
        <v>207</v>
      </c>
      <c r="B210" s="10" t="s">
        <v>2766</v>
      </c>
      <c r="C210" s="10">
        <v>0</v>
      </c>
      <c r="D210" s="10">
        <v>0</v>
      </c>
      <c r="E210" s="10" t="s">
        <v>2766</v>
      </c>
      <c r="F210" s="10" t="s">
        <v>2766</v>
      </c>
    </row>
    <row r="211" spans="1:6" x14ac:dyDescent="0.25">
      <c r="A211" s="10">
        <v>208</v>
      </c>
      <c r="B211" s="10" t="s">
        <v>2766</v>
      </c>
      <c r="C211" s="10">
        <v>0</v>
      </c>
      <c r="D211" s="10">
        <v>0</v>
      </c>
      <c r="E211" s="10" t="s">
        <v>2766</v>
      </c>
      <c r="F211" s="10" t="s">
        <v>2766</v>
      </c>
    </row>
    <row r="212" spans="1:6" x14ac:dyDescent="0.25">
      <c r="A212" s="10">
        <v>209</v>
      </c>
      <c r="B212" s="10" t="s">
        <v>2766</v>
      </c>
      <c r="C212" s="10">
        <v>0</v>
      </c>
      <c r="D212" s="10">
        <v>0</v>
      </c>
      <c r="E212" s="10" t="s">
        <v>2766</v>
      </c>
      <c r="F212" s="10" t="s">
        <v>2766</v>
      </c>
    </row>
    <row r="213" spans="1:6" x14ac:dyDescent="0.25">
      <c r="A213" s="10">
        <v>210</v>
      </c>
      <c r="B213" s="10" t="s">
        <v>2766</v>
      </c>
      <c r="C213" s="10">
        <v>0</v>
      </c>
      <c r="D213" s="10">
        <v>0</v>
      </c>
      <c r="E213" s="10" t="s">
        <v>2766</v>
      </c>
      <c r="F213" s="10" t="s">
        <v>2766</v>
      </c>
    </row>
    <row r="214" spans="1:6" x14ac:dyDescent="0.25">
      <c r="A214" s="10">
        <v>211</v>
      </c>
      <c r="B214" s="10" t="s">
        <v>2766</v>
      </c>
      <c r="C214" s="10">
        <v>0</v>
      </c>
      <c r="D214" s="10">
        <v>0</v>
      </c>
      <c r="E214" s="10" t="s">
        <v>2766</v>
      </c>
      <c r="F214" s="10" t="s">
        <v>2766</v>
      </c>
    </row>
    <row r="215" spans="1:6" x14ac:dyDescent="0.25">
      <c r="A215" s="10">
        <v>212</v>
      </c>
      <c r="B215" s="10" t="s">
        <v>2766</v>
      </c>
      <c r="C215" s="10">
        <v>0</v>
      </c>
      <c r="D215" s="10">
        <v>0</v>
      </c>
      <c r="E215" s="10" t="s">
        <v>2766</v>
      </c>
      <c r="F215" s="10" t="s">
        <v>2766</v>
      </c>
    </row>
    <row r="216" spans="1:6" x14ac:dyDescent="0.25">
      <c r="A216" s="10">
        <v>213</v>
      </c>
      <c r="B216" s="10" t="s">
        <v>2766</v>
      </c>
      <c r="C216" s="10">
        <v>0</v>
      </c>
      <c r="D216" s="10">
        <v>0</v>
      </c>
      <c r="E216" s="10" t="s">
        <v>2766</v>
      </c>
      <c r="F216" s="10" t="s">
        <v>2766</v>
      </c>
    </row>
    <row r="217" spans="1:6" x14ac:dyDescent="0.25">
      <c r="A217" s="10">
        <v>214</v>
      </c>
      <c r="B217" s="10" t="s">
        <v>2766</v>
      </c>
      <c r="C217" s="10">
        <v>0</v>
      </c>
      <c r="D217" s="10">
        <v>0</v>
      </c>
      <c r="E217" s="10" t="s">
        <v>2766</v>
      </c>
      <c r="F217" s="10" t="s">
        <v>2766</v>
      </c>
    </row>
    <row r="218" spans="1:6" x14ac:dyDescent="0.25">
      <c r="A218" s="10">
        <v>215</v>
      </c>
      <c r="B218" s="10" t="s">
        <v>2766</v>
      </c>
      <c r="C218" s="10">
        <v>0</v>
      </c>
      <c r="D218" s="10">
        <v>0</v>
      </c>
      <c r="E218" s="10" t="s">
        <v>2766</v>
      </c>
      <c r="F218" s="10" t="s">
        <v>2766</v>
      </c>
    </row>
    <row r="219" spans="1:6" x14ac:dyDescent="0.25">
      <c r="A219" s="10">
        <v>216</v>
      </c>
      <c r="B219" s="10" t="s">
        <v>2766</v>
      </c>
      <c r="C219" s="10">
        <v>0</v>
      </c>
      <c r="D219" s="10">
        <v>0</v>
      </c>
      <c r="E219" s="10" t="s">
        <v>2766</v>
      </c>
      <c r="F219" s="10" t="s">
        <v>2766</v>
      </c>
    </row>
    <row r="220" spans="1:6" x14ac:dyDescent="0.25">
      <c r="A220" s="10">
        <v>217</v>
      </c>
      <c r="B220" s="10" t="s">
        <v>2766</v>
      </c>
      <c r="C220" s="10">
        <v>0</v>
      </c>
      <c r="D220" s="10">
        <v>0</v>
      </c>
      <c r="E220" s="10" t="s">
        <v>2766</v>
      </c>
      <c r="F220" s="10" t="s">
        <v>2766</v>
      </c>
    </row>
    <row r="221" spans="1:6" x14ac:dyDescent="0.25">
      <c r="A221" s="10">
        <v>218</v>
      </c>
      <c r="B221" s="10" t="s">
        <v>2766</v>
      </c>
      <c r="C221" s="10">
        <v>0</v>
      </c>
      <c r="D221" s="10">
        <v>0</v>
      </c>
      <c r="E221" s="10" t="s">
        <v>2766</v>
      </c>
      <c r="F221" s="10" t="s">
        <v>2766</v>
      </c>
    </row>
    <row r="222" spans="1:6" x14ac:dyDescent="0.25">
      <c r="A222" s="10">
        <v>219</v>
      </c>
      <c r="B222" s="10" t="s">
        <v>2766</v>
      </c>
      <c r="C222" s="10">
        <v>0</v>
      </c>
      <c r="D222" s="10">
        <v>0</v>
      </c>
      <c r="E222" s="10" t="s">
        <v>2766</v>
      </c>
      <c r="F222" s="10" t="s">
        <v>2766</v>
      </c>
    </row>
    <row r="223" spans="1:6" x14ac:dyDescent="0.25">
      <c r="A223" s="10">
        <v>220</v>
      </c>
      <c r="B223" s="10" t="s">
        <v>2766</v>
      </c>
      <c r="C223" s="10">
        <v>0</v>
      </c>
      <c r="D223" s="10">
        <v>0</v>
      </c>
      <c r="E223" s="10" t="s">
        <v>2766</v>
      </c>
      <c r="F223" s="10" t="s">
        <v>2766</v>
      </c>
    </row>
    <row r="224" spans="1:6" x14ac:dyDescent="0.25">
      <c r="A224" s="10">
        <v>221</v>
      </c>
      <c r="B224" s="10" t="s">
        <v>2766</v>
      </c>
      <c r="C224" s="10">
        <v>0</v>
      </c>
      <c r="D224" s="10">
        <v>0</v>
      </c>
      <c r="E224" s="10" t="s">
        <v>2766</v>
      </c>
      <c r="F224" s="10" t="s">
        <v>2766</v>
      </c>
    </row>
    <row r="225" spans="1:6" x14ac:dyDescent="0.25">
      <c r="A225" s="10">
        <v>222</v>
      </c>
      <c r="B225" s="10" t="s">
        <v>2766</v>
      </c>
      <c r="C225" s="10">
        <v>0</v>
      </c>
      <c r="D225" s="10">
        <v>0</v>
      </c>
      <c r="E225" s="10" t="s">
        <v>2766</v>
      </c>
      <c r="F225" s="10" t="s">
        <v>2766</v>
      </c>
    </row>
    <row r="226" spans="1:6" x14ac:dyDescent="0.25">
      <c r="A226" s="10">
        <v>223</v>
      </c>
      <c r="B226" s="10" t="s">
        <v>2766</v>
      </c>
      <c r="C226" s="10">
        <v>0</v>
      </c>
      <c r="D226" s="10">
        <v>0</v>
      </c>
      <c r="E226" s="10" t="s">
        <v>2766</v>
      </c>
      <c r="F226" s="10" t="s">
        <v>2766</v>
      </c>
    </row>
    <row r="227" spans="1:6" x14ac:dyDescent="0.25">
      <c r="A227" s="10">
        <v>224</v>
      </c>
      <c r="B227" s="10" t="s">
        <v>2766</v>
      </c>
      <c r="C227" s="10">
        <v>0</v>
      </c>
      <c r="D227" s="10">
        <v>0</v>
      </c>
      <c r="E227" s="10" t="s">
        <v>2766</v>
      </c>
      <c r="F227" s="10" t="s">
        <v>2766</v>
      </c>
    </row>
    <row r="228" spans="1:6" x14ac:dyDescent="0.25">
      <c r="A228" s="10">
        <v>225</v>
      </c>
      <c r="B228" s="10" t="s">
        <v>2766</v>
      </c>
      <c r="C228" s="10">
        <v>0</v>
      </c>
      <c r="D228" s="10">
        <v>0</v>
      </c>
      <c r="E228" s="10" t="s">
        <v>2766</v>
      </c>
      <c r="F228" s="10" t="s">
        <v>2766</v>
      </c>
    </row>
    <row r="229" spans="1:6" x14ac:dyDescent="0.25">
      <c r="A229" s="10">
        <v>226</v>
      </c>
      <c r="B229" s="10" t="s">
        <v>2766</v>
      </c>
      <c r="C229" s="10">
        <v>0</v>
      </c>
      <c r="D229" s="10">
        <v>0</v>
      </c>
      <c r="E229" s="10" t="s">
        <v>2766</v>
      </c>
      <c r="F229" s="10" t="s">
        <v>2766</v>
      </c>
    </row>
    <row r="230" spans="1:6" x14ac:dyDescent="0.25">
      <c r="A230" s="10">
        <v>227</v>
      </c>
      <c r="B230" s="10" t="s">
        <v>2766</v>
      </c>
      <c r="C230" s="10">
        <v>0</v>
      </c>
      <c r="D230" s="10">
        <v>0</v>
      </c>
      <c r="E230" s="10" t="s">
        <v>2766</v>
      </c>
      <c r="F230" s="10" t="s">
        <v>2766</v>
      </c>
    </row>
    <row r="231" spans="1:6" x14ac:dyDescent="0.25">
      <c r="A231" s="10">
        <v>228</v>
      </c>
      <c r="B231" s="10" t="s">
        <v>2766</v>
      </c>
      <c r="C231" s="10">
        <v>0</v>
      </c>
      <c r="D231" s="10">
        <v>0</v>
      </c>
      <c r="E231" s="10" t="s">
        <v>2766</v>
      </c>
      <c r="F231" s="10" t="s">
        <v>2766</v>
      </c>
    </row>
    <row r="232" spans="1:6" x14ac:dyDescent="0.25">
      <c r="A232" s="10">
        <v>229</v>
      </c>
      <c r="B232" s="10" t="s">
        <v>2766</v>
      </c>
      <c r="C232" s="10">
        <v>0</v>
      </c>
      <c r="D232" s="10">
        <v>0</v>
      </c>
      <c r="E232" s="10" t="s">
        <v>2766</v>
      </c>
      <c r="F232" s="10" t="s">
        <v>2766</v>
      </c>
    </row>
    <row r="233" spans="1:6" x14ac:dyDescent="0.25">
      <c r="A233" s="10">
        <v>230</v>
      </c>
      <c r="B233" s="10" t="s">
        <v>2766</v>
      </c>
      <c r="C233" s="10">
        <v>0</v>
      </c>
      <c r="D233" s="10">
        <v>0</v>
      </c>
      <c r="E233" s="10" t="s">
        <v>2766</v>
      </c>
      <c r="F233" s="10" t="s">
        <v>2766</v>
      </c>
    </row>
    <row r="234" spans="1:6" x14ac:dyDescent="0.25">
      <c r="A234" s="10">
        <v>231</v>
      </c>
      <c r="B234" s="10" t="s">
        <v>2766</v>
      </c>
      <c r="C234" s="10">
        <v>0</v>
      </c>
      <c r="D234" s="10">
        <v>0</v>
      </c>
      <c r="E234" s="10" t="s">
        <v>2766</v>
      </c>
      <c r="F234" s="10" t="s">
        <v>2766</v>
      </c>
    </row>
    <row r="235" spans="1:6" x14ac:dyDescent="0.25">
      <c r="A235" s="10">
        <v>232</v>
      </c>
      <c r="B235" s="10" t="s">
        <v>2766</v>
      </c>
      <c r="C235" s="10">
        <v>0</v>
      </c>
      <c r="D235" s="10">
        <v>0</v>
      </c>
      <c r="E235" s="10" t="s">
        <v>2766</v>
      </c>
      <c r="F235" s="10" t="s">
        <v>2766</v>
      </c>
    </row>
    <row r="236" spans="1:6" x14ac:dyDescent="0.25">
      <c r="A236" s="10">
        <v>233</v>
      </c>
      <c r="B236" s="10" t="s">
        <v>2766</v>
      </c>
      <c r="C236" s="10">
        <v>0</v>
      </c>
      <c r="D236" s="10">
        <v>0</v>
      </c>
      <c r="E236" s="10" t="s">
        <v>2766</v>
      </c>
      <c r="F236" s="10" t="s">
        <v>2766</v>
      </c>
    </row>
    <row r="237" spans="1:6" x14ac:dyDescent="0.25">
      <c r="A237" s="10">
        <v>234</v>
      </c>
      <c r="B237" s="10" t="s">
        <v>2766</v>
      </c>
      <c r="C237" s="10">
        <v>0</v>
      </c>
      <c r="D237" s="10">
        <v>0</v>
      </c>
      <c r="E237" s="10" t="s">
        <v>2766</v>
      </c>
      <c r="F237" s="10" t="s">
        <v>2766</v>
      </c>
    </row>
    <row r="238" spans="1:6" x14ac:dyDescent="0.25">
      <c r="A238" s="10">
        <v>235</v>
      </c>
      <c r="B238" s="10" t="s">
        <v>2766</v>
      </c>
      <c r="C238" s="10">
        <v>0</v>
      </c>
      <c r="D238" s="10">
        <v>0</v>
      </c>
      <c r="E238" s="10" t="s">
        <v>2766</v>
      </c>
      <c r="F238" s="10" t="s">
        <v>2766</v>
      </c>
    </row>
    <row r="239" spans="1:6" x14ac:dyDescent="0.25">
      <c r="A239" s="10">
        <v>236</v>
      </c>
      <c r="B239" s="10" t="s">
        <v>2766</v>
      </c>
      <c r="C239" s="10">
        <v>0</v>
      </c>
      <c r="D239" s="10">
        <v>0</v>
      </c>
      <c r="E239" s="10" t="s">
        <v>2766</v>
      </c>
      <c r="F239" s="10" t="s">
        <v>2766</v>
      </c>
    </row>
    <row r="240" spans="1:6" x14ac:dyDescent="0.25">
      <c r="A240" s="10">
        <v>237</v>
      </c>
      <c r="B240" s="10" t="s">
        <v>2766</v>
      </c>
      <c r="C240" s="10">
        <v>0</v>
      </c>
      <c r="D240" s="10">
        <v>0</v>
      </c>
      <c r="E240" s="10" t="s">
        <v>2766</v>
      </c>
      <c r="F240" s="10" t="s">
        <v>2766</v>
      </c>
    </row>
    <row r="241" spans="1:6" x14ac:dyDescent="0.25">
      <c r="A241" s="10">
        <v>238</v>
      </c>
      <c r="B241" s="10" t="s">
        <v>2766</v>
      </c>
      <c r="C241" s="10">
        <v>0</v>
      </c>
      <c r="D241" s="10">
        <v>0</v>
      </c>
      <c r="E241" s="10" t="s">
        <v>2766</v>
      </c>
      <c r="F241" s="10" t="s">
        <v>2766</v>
      </c>
    </row>
    <row r="242" spans="1:6" x14ac:dyDescent="0.25">
      <c r="A242" s="10">
        <v>239</v>
      </c>
      <c r="B242" s="10" t="s">
        <v>2766</v>
      </c>
      <c r="C242" s="10">
        <v>0</v>
      </c>
      <c r="D242" s="10">
        <v>0</v>
      </c>
      <c r="E242" s="10" t="s">
        <v>2766</v>
      </c>
      <c r="F242" s="10" t="s">
        <v>2766</v>
      </c>
    </row>
    <row r="243" spans="1:6" x14ac:dyDescent="0.25">
      <c r="A243" s="10">
        <v>240</v>
      </c>
      <c r="B243" s="10" t="s">
        <v>2766</v>
      </c>
      <c r="C243" s="10">
        <v>0</v>
      </c>
      <c r="D243" s="10">
        <v>0</v>
      </c>
      <c r="E243" s="10" t="s">
        <v>2766</v>
      </c>
      <c r="F243" s="10" t="s">
        <v>2766</v>
      </c>
    </row>
    <row r="244" spans="1:6" x14ac:dyDescent="0.25">
      <c r="A244" s="10">
        <v>241</v>
      </c>
      <c r="B244" s="10" t="s">
        <v>2766</v>
      </c>
      <c r="C244" s="10">
        <v>0</v>
      </c>
      <c r="D244" s="10">
        <v>0</v>
      </c>
      <c r="E244" s="10" t="s">
        <v>2766</v>
      </c>
      <c r="F244" s="10" t="s">
        <v>2766</v>
      </c>
    </row>
    <row r="245" spans="1:6" x14ac:dyDescent="0.25">
      <c r="A245" s="10">
        <v>242</v>
      </c>
      <c r="B245" s="10" t="s">
        <v>2766</v>
      </c>
      <c r="C245" s="10">
        <v>0</v>
      </c>
      <c r="D245" s="10">
        <v>0</v>
      </c>
      <c r="E245" s="10" t="s">
        <v>2766</v>
      </c>
      <c r="F245" s="10" t="s">
        <v>2766</v>
      </c>
    </row>
    <row r="246" spans="1:6" x14ac:dyDescent="0.25">
      <c r="A246" s="10">
        <v>243</v>
      </c>
      <c r="B246" s="10" t="s">
        <v>2766</v>
      </c>
      <c r="C246" s="10">
        <v>0</v>
      </c>
      <c r="D246" s="10">
        <v>0</v>
      </c>
      <c r="E246" s="10" t="s">
        <v>2766</v>
      </c>
      <c r="F246" s="10" t="s">
        <v>2766</v>
      </c>
    </row>
    <row r="247" spans="1:6" x14ac:dyDescent="0.25">
      <c r="A247" s="10">
        <v>244</v>
      </c>
      <c r="B247" s="10" t="s">
        <v>2766</v>
      </c>
      <c r="C247" s="10">
        <v>0</v>
      </c>
      <c r="D247" s="10">
        <v>0</v>
      </c>
      <c r="E247" s="10" t="s">
        <v>2766</v>
      </c>
      <c r="F247" s="10" t="s">
        <v>2766</v>
      </c>
    </row>
    <row r="248" spans="1:6" x14ac:dyDescent="0.25">
      <c r="A248" s="10">
        <v>245</v>
      </c>
      <c r="B248" s="10" t="s">
        <v>2766</v>
      </c>
      <c r="C248" s="10">
        <v>0</v>
      </c>
      <c r="D248" s="10">
        <v>0</v>
      </c>
      <c r="E248" s="10" t="s">
        <v>2766</v>
      </c>
      <c r="F248" s="10" t="s">
        <v>2766</v>
      </c>
    </row>
    <row r="249" spans="1:6" x14ac:dyDescent="0.25">
      <c r="A249" s="10">
        <v>246</v>
      </c>
      <c r="B249" s="10" t="s">
        <v>2766</v>
      </c>
      <c r="C249" s="10">
        <v>0</v>
      </c>
      <c r="D249" s="10">
        <v>0</v>
      </c>
      <c r="E249" s="10" t="s">
        <v>2766</v>
      </c>
      <c r="F249" s="10" t="s">
        <v>2766</v>
      </c>
    </row>
    <row r="250" spans="1:6" x14ac:dyDescent="0.25">
      <c r="A250" s="10">
        <v>247</v>
      </c>
      <c r="B250" s="10" t="s">
        <v>2766</v>
      </c>
      <c r="C250" s="10">
        <v>0</v>
      </c>
      <c r="D250" s="10">
        <v>0</v>
      </c>
      <c r="E250" s="10" t="s">
        <v>2766</v>
      </c>
      <c r="F250" s="10" t="s">
        <v>2766</v>
      </c>
    </row>
    <row r="251" spans="1:6" x14ac:dyDescent="0.25">
      <c r="A251" s="10">
        <v>248</v>
      </c>
      <c r="B251" s="10" t="s">
        <v>2766</v>
      </c>
      <c r="C251" s="10">
        <v>0</v>
      </c>
      <c r="D251" s="10">
        <v>0</v>
      </c>
      <c r="E251" s="10" t="s">
        <v>2766</v>
      </c>
      <c r="F251" s="10" t="s">
        <v>2766</v>
      </c>
    </row>
    <row r="252" spans="1:6" x14ac:dyDescent="0.25">
      <c r="A252" s="10">
        <v>249</v>
      </c>
      <c r="B252" s="10" t="s">
        <v>2766</v>
      </c>
      <c r="C252" s="10">
        <v>0</v>
      </c>
      <c r="D252" s="10">
        <v>0</v>
      </c>
      <c r="E252" s="10" t="s">
        <v>2766</v>
      </c>
      <c r="F252" s="10" t="s">
        <v>2766</v>
      </c>
    </row>
    <row r="253" spans="1:6" x14ac:dyDescent="0.25">
      <c r="A253" s="10">
        <v>250</v>
      </c>
      <c r="B253" s="10" t="s">
        <v>2766</v>
      </c>
      <c r="C253" s="10">
        <v>0</v>
      </c>
      <c r="D253" s="10">
        <v>0</v>
      </c>
      <c r="E253" s="10" t="s">
        <v>2766</v>
      </c>
      <c r="F253" s="10" t="s">
        <v>2766</v>
      </c>
    </row>
    <row r="254" spans="1:6" x14ac:dyDescent="0.25">
      <c r="A254" s="10">
        <v>251</v>
      </c>
      <c r="B254" s="10" t="s">
        <v>2766</v>
      </c>
      <c r="C254" s="10">
        <v>0</v>
      </c>
      <c r="D254" s="10">
        <v>0</v>
      </c>
      <c r="E254" s="10" t="s">
        <v>2766</v>
      </c>
      <c r="F254" s="10" t="s">
        <v>2766</v>
      </c>
    </row>
    <row r="255" spans="1:6" x14ac:dyDescent="0.25">
      <c r="A255" s="10">
        <v>252</v>
      </c>
      <c r="B255" s="10" t="s">
        <v>2766</v>
      </c>
      <c r="C255" s="10">
        <v>0</v>
      </c>
      <c r="D255" s="10">
        <v>0</v>
      </c>
      <c r="E255" s="10" t="s">
        <v>2766</v>
      </c>
      <c r="F255" s="10" t="s">
        <v>2766</v>
      </c>
    </row>
    <row r="256" spans="1:6" x14ac:dyDescent="0.25">
      <c r="A256" s="10">
        <v>253</v>
      </c>
      <c r="B256" s="10" t="s">
        <v>2766</v>
      </c>
      <c r="C256" s="10">
        <v>0</v>
      </c>
      <c r="D256" s="10">
        <v>0</v>
      </c>
      <c r="E256" s="10" t="s">
        <v>2766</v>
      </c>
      <c r="F256" s="10" t="s">
        <v>2766</v>
      </c>
    </row>
    <row r="257" spans="1:6" x14ac:dyDescent="0.25">
      <c r="A257" s="10">
        <v>254</v>
      </c>
      <c r="B257" s="10" t="s">
        <v>2766</v>
      </c>
      <c r="C257" s="10">
        <v>0</v>
      </c>
      <c r="D257" s="10">
        <v>0</v>
      </c>
      <c r="E257" s="10" t="s">
        <v>2766</v>
      </c>
      <c r="F257" s="10" t="s">
        <v>2766</v>
      </c>
    </row>
    <row r="258" spans="1:6" x14ac:dyDescent="0.25">
      <c r="A258" s="10">
        <v>255</v>
      </c>
      <c r="B258" s="10" t="s">
        <v>2766</v>
      </c>
      <c r="C258" s="10">
        <v>0</v>
      </c>
      <c r="D258" s="10">
        <v>0</v>
      </c>
      <c r="E258" s="10" t="s">
        <v>2766</v>
      </c>
      <c r="F258" s="10" t="s">
        <v>2766</v>
      </c>
    </row>
    <row r="259" spans="1:6" x14ac:dyDescent="0.25">
      <c r="A259" s="10">
        <v>256</v>
      </c>
      <c r="B259" s="10" t="s">
        <v>2766</v>
      </c>
      <c r="C259" s="10">
        <v>0</v>
      </c>
      <c r="D259" s="10">
        <v>0</v>
      </c>
      <c r="E259" s="10" t="s">
        <v>2766</v>
      </c>
      <c r="F259" s="10" t="s">
        <v>2766</v>
      </c>
    </row>
    <row r="260" spans="1:6" x14ac:dyDescent="0.25">
      <c r="A260" s="10">
        <v>257</v>
      </c>
      <c r="B260" s="10" t="s">
        <v>2766</v>
      </c>
      <c r="C260" s="10">
        <v>0</v>
      </c>
      <c r="D260" s="10">
        <v>0</v>
      </c>
      <c r="E260" s="10" t="s">
        <v>2766</v>
      </c>
      <c r="F260" s="10" t="s">
        <v>2766</v>
      </c>
    </row>
    <row r="261" spans="1:6" x14ac:dyDescent="0.25">
      <c r="A261" s="10">
        <v>258</v>
      </c>
      <c r="B261" s="10" t="s">
        <v>2766</v>
      </c>
      <c r="C261" s="10">
        <v>0</v>
      </c>
      <c r="D261" s="10">
        <v>0</v>
      </c>
      <c r="E261" s="10" t="s">
        <v>2766</v>
      </c>
      <c r="F261" s="10" t="s">
        <v>2766</v>
      </c>
    </row>
    <row r="262" spans="1:6" x14ac:dyDescent="0.25">
      <c r="A262" s="10">
        <v>259</v>
      </c>
      <c r="B262" s="10" t="s">
        <v>2766</v>
      </c>
      <c r="C262" s="10">
        <v>0</v>
      </c>
      <c r="D262" s="10">
        <v>0</v>
      </c>
      <c r="E262" s="10" t="s">
        <v>2766</v>
      </c>
      <c r="F262" s="10" t="s">
        <v>2766</v>
      </c>
    </row>
    <row r="263" spans="1:6" x14ac:dyDescent="0.25">
      <c r="A263" s="10">
        <v>260</v>
      </c>
      <c r="B263" s="10" t="s">
        <v>2766</v>
      </c>
      <c r="C263" s="10">
        <v>0</v>
      </c>
      <c r="D263" s="10">
        <v>0</v>
      </c>
      <c r="E263" s="10" t="s">
        <v>2766</v>
      </c>
      <c r="F263" s="10" t="s">
        <v>2766</v>
      </c>
    </row>
    <row r="264" spans="1:6" x14ac:dyDescent="0.25">
      <c r="A264" s="10">
        <v>261</v>
      </c>
      <c r="B264" s="10" t="s">
        <v>2766</v>
      </c>
      <c r="C264" s="10">
        <v>0</v>
      </c>
      <c r="D264" s="10">
        <v>0</v>
      </c>
      <c r="E264" s="10" t="s">
        <v>2766</v>
      </c>
      <c r="F264" s="10" t="s">
        <v>2766</v>
      </c>
    </row>
    <row r="265" spans="1:6" x14ac:dyDescent="0.25">
      <c r="A265" s="10">
        <v>262</v>
      </c>
      <c r="B265" s="10" t="s">
        <v>2766</v>
      </c>
      <c r="C265" s="10">
        <v>0</v>
      </c>
      <c r="D265" s="10">
        <v>0</v>
      </c>
      <c r="E265" s="10" t="s">
        <v>2766</v>
      </c>
      <c r="F265" s="10" t="s">
        <v>2766</v>
      </c>
    </row>
    <row r="266" spans="1:6" x14ac:dyDescent="0.25">
      <c r="A266" s="10">
        <v>263</v>
      </c>
      <c r="B266" s="10" t="s">
        <v>2766</v>
      </c>
      <c r="C266" s="10">
        <v>0</v>
      </c>
      <c r="D266" s="10">
        <v>0</v>
      </c>
      <c r="E266" s="10" t="s">
        <v>2766</v>
      </c>
      <c r="F266" s="10" t="s">
        <v>2766</v>
      </c>
    </row>
    <row r="267" spans="1:6" x14ac:dyDescent="0.25">
      <c r="A267" s="10">
        <v>264</v>
      </c>
      <c r="B267" s="10" t="s">
        <v>2766</v>
      </c>
      <c r="C267" s="10">
        <v>0</v>
      </c>
      <c r="D267" s="10">
        <v>0</v>
      </c>
      <c r="E267" s="10" t="s">
        <v>2766</v>
      </c>
      <c r="F267" s="10" t="s">
        <v>2766</v>
      </c>
    </row>
    <row r="268" spans="1:6" x14ac:dyDescent="0.25">
      <c r="A268" s="10">
        <v>265</v>
      </c>
      <c r="B268" s="10" t="s">
        <v>2766</v>
      </c>
      <c r="C268" s="10">
        <v>0</v>
      </c>
      <c r="D268" s="10">
        <v>0</v>
      </c>
      <c r="E268" s="10" t="s">
        <v>2766</v>
      </c>
      <c r="F268" s="10" t="s">
        <v>2766</v>
      </c>
    </row>
    <row r="269" spans="1:6" x14ac:dyDescent="0.25">
      <c r="A269" s="10">
        <v>266</v>
      </c>
      <c r="B269" s="10" t="s">
        <v>2766</v>
      </c>
      <c r="C269" s="10">
        <v>0</v>
      </c>
      <c r="D269" s="10">
        <v>0</v>
      </c>
      <c r="E269" s="10" t="s">
        <v>2766</v>
      </c>
      <c r="F269" s="10" t="s">
        <v>2766</v>
      </c>
    </row>
    <row r="270" spans="1:6" x14ac:dyDescent="0.25">
      <c r="A270" s="10">
        <v>267</v>
      </c>
      <c r="B270" s="10" t="s">
        <v>2766</v>
      </c>
      <c r="C270" s="10">
        <v>0</v>
      </c>
      <c r="D270" s="10">
        <v>0</v>
      </c>
      <c r="E270" s="10" t="s">
        <v>2766</v>
      </c>
      <c r="F270" s="10" t="s">
        <v>2766</v>
      </c>
    </row>
    <row r="271" spans="1:6" x14ac:dyDescent="0.25">
      <c r="A271" s="10">
        <v>268</v>
      </c>
      <c r="B271" s="10" t="s">
        <v>2766</v>
      </c>
      <c r="C271" s="10">
        <v>0</v>
      </c>
      <c r="D271" s="10">
        <v>0</v>
      </c>
      <c r="E271" s="10" t="s">
        <v>2766</v>
      </c>
      <c r="F271" s="10" t="s">
        <v>2766</v>
      </c>
    </row>
    <row r="272" spans="1:6" x14ac:dyDescent="0.25">
      <c r="A272" s="10">
        <v>269</v>
      </c>
      <c r="B272" s="10" t="s">
        <v>2766</v>
      </c>
      <c r="C272" s="10">
        <v>0</v>
      </c>
      <c r="D272" s="10">
        <v>0</v>
      </c>
      <c r="E272" s="10" t="s">
        <v>2766</v>
      </c>
      <c r="F272" s="10" t="s">
        <v>2766</v>
      </c>
    </row>
    <row r="273" spans="1:6" x14ac:dyDescent="0.25">
      <c r="A273" s="10">
        <v>270</v>
      </c>
      <c r="B273" s="10" t="s">
        <v>2766</v>
      </c>
      <c r="C273" s="10">
        <v>0</v>
      </c>
      <c r="D273" s="10">
        <v>0</v>
      </c>
      <c r="E273" s="10" t="s">
        <v>2766</v>
      </c>
      <c r="F273" s="10" t="s">
        <v>2766</v>
      </c>
    </row>
    <row r="274" spans="1:6" x14ac:dyDescent="0.25">
      <c r="A274" s="10">
        <v>271</v>
      </c>
      <c r="B274" s="10" t="s">
        <v>2766</v>
      </c>
      <c r="C274" s="10">
        <v>0</v>
      </c>
      <c r="D274" s="10">
        <v>0</v>
      </c>
      <c r="E274" s="10" t="s">
        <v>2766</v>
      </c>
      <c r="F274" s="10" t="s">
        <v>2766</v>
      </c>
    </row>
    <row r="275" spans="1:6" x14ac:dyDescent="0.25">
      <c r="A275" s="10">
        <v>272</v>
      </c>
      <c r="B275" s="10" t="s">
        <v>2766</v>
      </c>
      <c r="C275" s="10">
        <v>0</v>
      </c>
      <c r="D275" s="10">
        <v>0</v>
      </c>
      <c r="E275" s="10" t="s">
        <v>2766</v>
      </c>
      <c r="F275" s="10" t="s">
        <v>2766</v>
      </c>
    </row>
    <row r="276" spans="1:6" x14ac:dyDescent="0.25">
      <c r="A276" s="10">
        <v>273</v>
      </c>
      <c r="B276" s="10" t="s">
        <v>2766</v>
      </c>
      <c r="C276" s="10">
        <v>0</v>
      </c>
      <c r="D276" s="10">
        <v>0</v>
      </c>
      <c r="E276" s="10" t="s">
        <v>2766</v>
      </c>
      <c r="F276" s="10" t="s">
        <v>2766</v>
      </c>
    </row>
    <row r="277" spans="1:6" x14ac:dyDescent="0.25">
      <c r="A277" s="10">
        <v>274</v>
      </c>
      <c r="B277" s="10" t="s">
        <v>2766</v>
      </c>
      <c r="C277" s="10">
        <v>0</v>
      </c>
      <c r="D277" s="10">
        <v>0</v>
      </c>
      <c r="E277" s="10" t="s">
        <v>2766</v>
      </c>
      <c r="F277" s="10" t="s">
        <v>2766</v>
      </c>
    </row>
    <row r="278" spans="1:6" x14ac:dyDescent="0.25">
      <c r="A278" s="10">
        <v>275</v>
      </c>
      <c r="B278" s="10" t="s">
        <v>2766</v>
      </c>
      <c r="C278" s="10">
        <v>0</v>
      </c>
      <c r="D278" s="10">
        <v>0</v>
      </c>
      <c r="E278" s="10" t="s">
        <v>2766</v>
      </c>
      <c r="F278" s="10" t="s">
        <v>2766</v>
      </c>
    </row>
    <row r="279" spans="1:6" x14ac:dyDescent="0.25">
      <c r="A279" s="10">
        <v>276</v>
      </c>
      <c r="B279" s="10" t="s">
        <v>2766</v>
      </c>
      <c r="C279" s="10">
        <v>0</v>
      </c>
      <c r="D279" s="10">
        <v>0</v>
      </c>
      <c r="E279" s="10" t="s">
        <v>2766</v>
      </c>
      <c r="F279" s="10" t="s">
        <v>2766</v>
      </c>
    </row>
    <row r="280" spans="1:6" x14ac:dyDescent="0.25">
      <c r="A280" s="10">
        <v>277</v>
      </c>
      <c r="B280" s="10" t="s">
        <v>2766</v>
      </c>
      <c r="C280" s="10">
        <v>0</v>
      </c>
      <c r="D280" s="10">
        <v>0</v>
      </c>
      <c r="E280" s="10" t="s">
        <v>2766</v>
      </c>
      <c r="F280" s="10" t="s">
        <v>2766</v>
      </c>
    </row>
    <row r="281" spans="1:6" x14ac:dyDescent="0.25">
      <c r="A281" s="10">
        <v>278</v>
      </c>
      <c r="B281" s="10" t="s">
        <v>2766</v>
      </c>
      <c r="C281" s="10">
        <v>0</v>
      </c>
      <c r="D281" s="10">
        <v>0</v>
      </c>
      <c r="E281" s="10" t="s">
        <v>2766</v>
      </c>
      <c r="F281" s="10" t="s">
        <v>2766</v>
      </c>
    </row>
    <row r="282" spans="1:6" x14ac:dyDescent="0.25">
      <c r="A282" s="10">
        <v>279</v>
      </c>
      <c r="B282" s="10" t="s">
        <v>2766</v>
      </c>
      <c r="C282" s="10">
        <v>0</v>
      </c>
      <c r="D282" s="10">
        <v>0</v>
      </c>
      <c r="E282" s="10" t="s">
        <v>2766</v>
      </c>
      <c r="F282" s="10" t="s">
        <v>2766</v>
      </c>
    </row>
    <row r="283" spans="1:6" x14ac:dyDescent="0.25">
      <c r="A283" s="10">
        <v>280</v>
      </c>
      <c r="B283" s="10" t="s">
        <v>2766</v>
      </c>
      <c r="C283" s="10">
        <v>0</v>
      </c>
      <c r="D283" s="10">
        <v>0</v>
      </c>
      <c r="E283" s="10" t="s">
        <v>2766</v>
      </c>
      <c r="F283" s="10" t="s">
        <v>2766</v>
      </c>
    </row>
    <row r="284" spans="1:6" x14ac:dyDescent="0.25">
      <c r="A284" s="10">
        <v>281</v>
      </c>
      <c r="B284" s="10" t="s">
        <v>2766</v>
      </c>
      <c r="C284" s="10">
        <v>0</v>
      </c>
      <c r="D284" s="10">
        <v>0</v>
      </c>
      <c r="E284" s="10" t="s">
        <v>2766</v>
      </c>
      <c r="F284" s="10" t="s">
        <v>2766</v>
      </c>
    </row>
    <row r="285" spans="1:6" x14ac:dyDescent="0.25">
      <c r="A285" s="10">
        <v>282</v>
      </c>
      <c r="B285" s="10" t="s">
        <v>2766</v>
      </c>
      <c r="C285" s="10">
        <v>0</v>
      </c>
      <c r="D285" s="10">
        <v>0</v>
      </c>
      <c r="E285" s="10" t="s">
        <v>2766</v>
      </c>
      <c r="F285" s="10" t="s">
        <v>2766</v>
      </c>
    </row>
    <row r="286" spans="1:6" x14ac:dyDescent="0.25">
      <c r="A286" s="10">
        <v>283</v>
      </c>
      <c r="B286" s="10" t="s">
        <v>2766</v>
      </c>
      <c r="C286" s="10">
        <v>0</v>
      </c>
      <c r="D286" s="10">
        <v>0</v>
      </c>
      <c r="E286" s="10" t="s">
        <v>2766</v>
      </c>
      <c r="F286" s="10" t="s">
        <v>2766</v>
      </c>
    </row>
    <row r="287" spans="1:6" x14ac:dyDescent="0.25">
      <c r="A287" s="10">
        <v>284</v>
      </c>
      <c r="B287" s="10" t="s">
        <v>2766</v>
      </c>
      <c r="C287" s="10">
        <v>0</v>
      </c>
      <c r="D287" s="10">
        <v>0</v>
      </c>
      <c r="E287" s="10" t="s">
        <v>2766</v>
      </c>
      <c r="F287" s="10" t="s">
        <v>2766</v>
      </c>
    </row>
    <row r="288" spans="1:6" x14ac:dyDescent="0.25">
      <c r="A288" s="10">
        <v>285</v>
      </c>
      <c r="B288" s="10" t="s">
        <v>2766</v>
      </c>
      <c r="C288" s="10">
        <v>0</v>
      </c>
      <c r="D288" s="10">
        <v>0</v>
      </c>
      <c r="E288" s="10" t="s">
        <v>2766</v>
      </c>
      <c r="F288" s="10" t="s">
        <v>2766</v>
      </c>
    </row>
    <row r="289" spans="1:6" x14ac:dyDescent="0.25">
      <c r="A289" s="10">
        <v>286</v>
      </c>
      <c r="B289" s="10" t="s">
        <v>2766</v>
      </c>
      <c r="C289" s="10">
        <v>0</v>
      </c>
      <c r="D289" s="10">
        <v>0</v>
      </c>
      <c r="E289" s="10" t="s">
        <v>2766</v>
      </c>
      <c r="F289" s="10" t="s">
        <v>2766</v>
      </c>
    </row>
    <row r="290" spans="1:6" x14ac:dyDescent="0.25">
      <c r="A290" s="10">
        <v>287</v>
      </c>
      <c r="B290" s="10" t="s">
        <v>2766</v>
      </c>
      <c r="C290" s="10">
        <v>0</v>
      </c>
      <c r="D290" s="10">
        <v>0</v>
      </c>
      <c r="E290" s="10" t="s">
        <v>2766</v>
      </c>
      <c r="F290" s="10" t="s">
        <v>2766</v>
      </c>
    </row>
    <row r="291" spans="1:6" x14ac:dyDescent="0.25">
      <c r="A291" s="10">
        <v>288</v>
      </c>
      <c r="B291" s="10" t="s">
        <v>2766</v>
      </c>
      <c r="C291" s="10">
        <v>0</v>
      </c>
      <c r="D291" s="10">
        <v>0</v>
      </c>
      <c r="E291" s="10" t="s">
        <v>2766</v>
      </c>
      <c r="F291" s="10" t="s">
        <v>2766</v>
      </c>
    </row>
    <row r="292" spans="1:6" x14ac:dyDescent="0.25">
      <c r="A292" s="10">
        <v>289</v>
      </c>
      <c r="B292" s="10" t="s">
        <v>2766</v>
      </c>
      <c r="C292" s="10">
        <v>0</v>
      </c>
      <c r="D292" s="10">
        <v>0</v>
      </c>
      <c r="E292" s="10" t="s">
        <v>2766</v>
      </c>
      <c r="F292" s="10" t="s">
        <v>2766</v>
      </c>
    </row>
    <row r="293" spans="1:6" x14ac:dyDescent="0.25">
      <c r="A293" s="10">
        <v>290</v>
      </c>
      <c r="B293" s="10" t="s">
        <v>2766</v>
      </c>
      <c r="C293" s="10">
        <v>0</v>
      </c>
      <c r="D293" s="10">
        <v>0</v>
      </c>
      <c r="E293" s="10" t="s">
        <v>2766</v>
      </c>
      <c r="F293" s="10" t="s">
        <v>2766</v>
      </c>
    </row>
    <row r="294" spans="1:6" x14ac:dyDescent="0.25">
      <c r="A294" s="10">
        <v>291</v>
      </c>
      <c r="B294" s="10" t="s">
        <v>2766</v>
      </c>
      <c r="C294" s="10">
        <v>0</v>
      </c>
      <c r="D294" s="10">
        <v>0</v>
      </c>
      <c r="E294" s="10" t="s">
        <v>2766</v>
      </c>
      <c r="F294" s="10" t="s">
        <v>2766</v>
      </c>
    </row>
    <row r="295" spans="1:6" x14ac:dyDescent="0.25">
      <c r="A295" s="10">
        <v>292</v>
      </c>
      <c r="B295" s="10" t="s">
        <v>2766</v>
      </c>
      <c r="C295" s="10">
        <v>0</v>
      </c>
      <c r="D295" s="10">
        <v>0</v>
      </c>
      <c r="E295" s="10" t="s">
        <v>2766</v>
      </c>
      <c r="F295" s="10" t="s">
        <v>2766</v>
      </c>
    </row>
    <row r="296" spans="1:6" x14ac:dyDescent="0.25">
      <c r="A296" s="10">
        <v>293</v>
      </c>
      <c r="B296" s="10" t="s">
        <v>2766</v>
      </c>
      <c r="C296" s="10">
        <v>0</v>
      </c>
      <c r="D296" s="10">
        <v>0</v>
      </c>
      <c r="E296" s="10" t="s">
        <v>2766</v>
      </c>
      <c r="F296" s="10" t="s">
        <v>2766</v>
      </c>
    </row>
    <row r="297" spans="1:6" x14ac:dyDescent="0.25">
      <c r="A297" s="10">
        <v>294</v>
      </c>
      <c r="B297" s="10" t="s">
        <v>2766</v>
      </c>
      <c r="C297" s="10">
        <v>0</v>
      </c>
      <c r="D297" s="10">
        <v>0</v>
      </c>
      <c r="E297" s="10" t="s">
        <v>2766</v>
      </c>
      <c r="F297" s="10" t="s">
        <v>2766</v>
      </c>
    </row>
    <row r="298" spans="1:6" x14ac:dyDescent="0.25">
      <c r="A298" s="10">
        <v>295</v>
      </c>
      <c r="B298" s="10" t="s">
        <v>2766</v>
      </c>
      <c r="C298" s="10">
        <v>0</v>
      </c>
      <c r="D298" s="10">
        <v>0</v>
      </c>
      <c r="E298" s="10" t="s">
        <v>2766</v>
      </c>
      <c r="F298" s="10" t="s">
        <v>2766</v>
      </c>
    </row>
    <row r="299" spans="1:6" x14ac:dyDescent="0.25">
      <c r="A299" s="10">
        <v>296</v>
      </c>
      <c r="B299" s="10" t="s">
        <v>2766</v>
      </c>
      <c r="C299" s="10">
        <v>0</v>
      </c>
      <c r="D299" s="10">
        <v>0</v>
      </c>
      <c r="E299" s="10" t="s">
        <v>2766</v>
      </c>
      <c r="F299" s="10" t="s">
        <v>2766</v>
      </c>
    </row>
    <row r="300" spans="1:6" x14ac:dyDescent="0.25">
      <c r="A300" s="10">
        <v>297</v>
      </c>
      <c r="B300" s="10" t="s">
        <v>2766</v>
      </c>
      <c r="C300" s="10">
        <v>0</v>
      </c>
      <c r="D300" s="10">
        <v>0</v>
      </c>
      <c r="E300" s="10" t="s">
        <v>2766</v>
      </c>
      <c r="F300" s="10" t="s">
        <v>2766</v>
      </c>
    </row>
    <row r="301" spans="1:6" x14ac:dyDescent="0.25">
      <c r="A301" s="10">
        <v>298</v>
      </c>
      <c r="B301" s="10" t="s">
        <v>2766</v>
      </c>
      <c r="C301" s="10">
        <v>0</v>
      </c>
      <c r="D301" s="10">
        <v>0</v>
      </c>
      <c r="E301" s="10" t="s">
        <v>2766</v>
      </c>
      <c r="F301" s="10" t="s">
        <v>2766</v>
      </c>
    </row>
    <row r="302" spans="1:6" x14ac:dyDescent="0.25">
      <c r="A302" s="10">
        <v>299</v>
      </c>
      <c r="B302" s="10" t="s">
        <v>2766</v>
      </c>
      <c r="C302" s="10">
        <v>0</v>
      </c>
      <c r="D302" s="10">
        <v>0</v>
      </c>
      <c r="E302" s="10" t="s">
        <v>2766</v>
      </c>
      <c r="F302" s="10" t="s">
        <v>2766</v>
      </c>
    </row>
    <row r="303" spans="1:6" x14ac:dyDescent="0.25">
      <c r="A303" s="10">
        <v>300</v>
      </c>
      <c r="B303" s="10" t="s">
        <v>2766</v>
      </c>
      <c r="C303" s="10">
        <v>0</v>
      </c>
      <c r="D303" s="10">
        <v>0</v>
      </c>
      <c r="E303" s="10" t="s">
        <v>2766</v>
      </c>
      <c r="F303" s="10" t="s">
        <v>2766</v>
      </c>
    </row>
    <row r="304" spans="1:6" x14ac:dyDescent="0.25">
      <c r="A304" s="10">
        <v>301</v>
      </c>
      <c r="B304" s="10" t="s">
        <v>2766</v>
      </c>
      <c r="C304" s="10">
        <v>0</v>
      </c>
      <c r="D304" s="10">
        <v>0</v>
      </c>
      <c r="E304" s="10" t="s">
        <v>2766</v>
      </c>
      <c r="F304" s="10" t="s">
        <v>2766</v>
      </c>
    </row>
    <row r="305" spans="1:6" x14ac:dyDescent="0.25">
      <c r="A305" s="10">
        <v>302</v>
      </c>
      <c r="B305" s="10" t="s">
        <v>2766</v>
      </c>
      <c r="C305" s="10">
        <v>0</v>
      </c>
      <c r="D305" s="10">
        <v>0</v>
      </c>
      <c r="E305" s="10" t="s">
        <v>2766</v>
      </c>
      <c r="F305" s="10" t="s">
        <v>2766</v>
      </c>
    </row>
    <row r="306" spans="1:6" x14ac:dyDescent="0.25">
      <c r="A306" s="10">
        <v>303</v>
      </c>
      <c r="B306" s="10" t="s">
        <v>2766</v>
      </c>
      <c r="C306" s="10">
        <v>0</v>
      </c>
      <c r="D306" s="10">
        <v>0</v>
      </c>
      <c r="E306" s="10" t="s">
        <v>2766</v>
      </c>
      <c r="F306" s="10" t="s">
        <v>2766</v>
      </c>
    </row>
    <row r="307" spans="1:6" x14ac:dyDescent="0.25">
      <c r="A307" s="10">
        <v>304</v>
      </c>
      <c r="B307" s="10" t="s">
        <v>2766</v>
      </c>
      <c r="C307" s="10">
        <v>0</v>
      </c>
      <c r="D307" s="10">
        <v>0</v>
      </c>
      <c r="E307" s="10" t="s">
        <v>2766</v>
      </c>
      <c r="F307" s="10" t="s">
        <v>2766</v>
      </c>
    </row>
    <row r="308" spans="1:6" x14ac:dyDescent="0.25">
      <c r="A308" s="10">
        <v>305</v>
      </c>
      <c r="B308" s="10" t="s">
        <v>2766</v>
      </c>
      <c r="C308" s="10">
        <v>0</v>
      </c>
      <c r="D308" s="10">
        <v>0</v>
      </c>
      <c r="E308" s="10" t="s">
        <v>2766</v>
      </c>
      <c r="F308" s="10" t="s">
        <v>2766</v>
      </c>
    </row>
    <row r="309" spans="1:6" x14ac:dyDescent="0.25">
      <c r="A309" s="10">
        <v>306</v>
      </c>
      <c r="B309" s="10" t="s">
        <v>2766</v>
      </c>
      <c r="C309" s="10">
        <v>0</v>
      </c>
      <c r="D309" s="10">
        <v>0</v>
      </c>
      <c r="E309" s="10" t="s">
        <v>2766</v>
      </c>
      <c r="F309" s="10" t="s">
        <v>2766</v>
      </c>
    </row>
    <row r="310" spans="1:6" x14ac:dyDescent="0.25">
      <c r="A310" s="10">
        <v>307</v>
      </c>
      <c r="B310" s="10" t="s">
        <v>2766</v>
      </c>
      <c r="C310" s="10">
        <v>0</v>
      </c>
      <c r="D310" s="10">
        <v>0</v>
      </c>
      <c r="E310" s="10" t="s">
        <v>2766</v>
      </c>
      <c r="F310" s="10" t="s">
        <v>2766</v>
      </c>
    </row>
    <row r="311" spans="1:6" x14ac:dyDescent="0.25">
      <c r="A311" s="10">
        <v>308</v>
      </c>
      <c r="B311" s="10" t="s">
        <v>2766</v>
      </c>
      <c r="C311" s="10">
        <v>0</v>
      </c>
      <c r="D311" s="10">
        <v>0</v>
      </c>
      <c r="E311" s="10" t="s">
        <v>2766</v>
      </c>
      <c r="F311" s="10" t="s">
        <v>2766</v>
      </c>
    </row>
    <row r="312" spans="1:6" x14ac:dyDescent="0.25">
      <c r="A312" s="10">
        <v>309</v>
      </c>
      <c r="B312" s="10" t="s">
        <v>2766</v>
      </c>
      <c r="C312" s="10">
        <v>0</v>
      </c>
      <c r="D312" s="10">
        <v>0</v>
      </c>
      <c r="E312" s="10" t="s">
        <v>2766</v>
      </c>
      <c r="F312" s="10" t="s">
        <v>2766</v>
      </c>
    </row>
    <row r="313" spans="1:6" x14ac:dyDescent="0.25">
      <c r="A313" s="10">
        <v>310</v>
      </c>
      <c r="B313" s="10" t="s">
        <v>2766</v>
      </c>
      <c r="C313" s="10">
        <v>0</v>
      </c>
      <c r="D313" s="10">
        <v>0</v>
      </c>
      <c r="E313" s="10" t="s">
        <v>2766</v>
      </c>
      <c r="F313" s="10" t="s">
        <v>2766</v>
      </c>
    </row>
    <row r="314" spans="1:6" x14ac:dyDescent="0.25">
      <c r="A314" s="10">
        <v>311</v>
      </c>
      <c r="B314" s="10" t="s">
        <v>2766</v>
      </c>
      <c r="C314" s="10">
        <v>0</v>
      </c>
      <c r="D314" s="10">
        <v>0</v>
      </c>
      <c r="E314" s="10" t="s">
        <v>2766</v>
      </c>
      <c r="F314" s="10" t="s">
        <v>2766</v>
      </c>
    </row>
    <row r="315" spans="1:6" x14ac:dyDescent="0.25">
      <c r="A315" s="10">
        <v>312</v>
      </c>
      <c r="B315" s="10" t="s">
        <v>2766</v>
      </c>
      <c r="C315" s="10">
        <v>0</v>
      </c>
      <c r="D315" s="10">
        <v>0</v>
      </c>
      <c r="E315" s="10" t="s">
        <v>2766</v>
      </c>
      <c r="F315" s="10" t="s">
        <v>2766</v>
      </c>
    </row>
    <row r="316" spans="1:6" x14ac:dyDescent="0.25">
      <c r="A316" s="10">
        <v>313</v>
      </c>
      <c r="B316" s="10" t="s">
        <v>2766</v>
      </c>
      <c r="C316" s="10">
        <v>0</v>
      </c>
      <c r="D316" s="10">
        <v>0</v>
      </c>
      <c r="E316" s="10" t="s">
        <v>2766</v>
      </c>
      <c r="F316" s="10" t="s">
        <v>2766</v>
      </c>
    </row>
    <row r="317" spans="1:6" x14ac:dyDescent="0.25">
      <c r="A317" s="10">
        <v>314</v>
      </c>
      <c r="B317" s="10" t="s">
        <v>2766</v>
      </c>
      <c r="C317" s="10">
        <v>0</v>
      </c>
      <c r="D317" s="10">
        <v>0</v>
      </c>
      <c r="E317" s="10" t="s">
        <v>2766</v>
      </c>
      <c r="F317" s="10" t="s">
        <v>2766</v>
      </c>
    </row>
    <row r="318" spans="1:6" x14ac:dyDescent="0.25">
      <c r="A318" s="10">
        <v>315</v>
      </c>
      <c r="B318" s="10" t="s">
        <v>2766</v>
      </c>
      <c r="C318" s="10">
        <v>0</v>
      </c>
      <c r="D318" s="10">
        <v>0</v>
      </c>
      <c r="E318" s="10" t="s">
        <v>2766</v>
      </c>
      <c r="F318" s="10" t="s">
        <v>2766</v>
      </c>
    </row>
    <row r="319" spans="1:6" x14ac:dyDescent="0.25">
      <c r="A319" s="10">
        <v>316</v>
      </c>
      <c r="B319" s="10" t="s">
        <v>2766</v>
      </c>
      <c r="C319" s="10">
        <v>0</v>
      </c>
      <c r="D319" s="10">
        <v>0</v>
      </c>
      <c r="E319" s="10" t="s">
        <v>2766</v>
      </c>
      <c r="F319" s="10" t="s">
        <v>2766</v>
      </c>
    </row>
    <row r="320" spans="1:6" x14ac:dyDescent="0.25">
      <c r="A320" s="10">
        <v>317</v>
      </c>
      <c r="B320" s="10" t="s">
        <v>2766</v>
      </c>
      <c r="C320" s="10">
        <v>0</v>
      </c>
      <c r="D320" s="10">
        <v>0</v>
      </c>
      <c r="E320" s="10" t="s">
        <v>2766</v>
      </c>
      <c r="F320" s="10" t="s">
        <v>2766</v>
      </c>
    </row>
    <row r="321" spans="1:6" x14ac:dyDescent="0.25">
      <c r="A321" s="10">
        <v>318</v>
      </c>
      <c r="B321" s="10" t="s">
        <v>2766</v>
      </c>
      <c r="C321" s="10">
        <v>0</v>
      </c>
      <c r="D321" s="10">
        <v>0</v>
      </c>
      <c r="E321" s="10" t="s">
        <v>2766</v>
      </c>
      <c r="F321" s="10" t="s">
        <v>2766</v>
      </c>
    </row>
    <row r="322" spans="1:6" x14ac:dyDescent="0.25">
      <c r="A322" s="10">
        <v>319</v>
      </c>
      <c r="B322" s="10" t="s">
        <v>2766</v>
      </c>
      <c r="C322" s="10">
        <v>0</v>
      </c>
      <c r="D322" s="10">
        <v>0</v>
      </c>
      <c r="E322" s="10" t="s">
        <v>2766</v>
      </c>
      <c r="F322" s="10" t="s">
        <v>2766</v>
      </c>
    </row>
    <row r="323" spans="1:6" x14ac:dyDescent="0.25">
      <c r="A323" s="10">
        <v>320</v>
      </c>
      <c r="B323" s="10" t="s">
        <v>2766</v>
      </c>
      <c r="C323" s="10">
        <v>0</v>
      </c>
      <c r="D323" s="10">
        <v>0</v>
      </c>
      <c r="E323" s="10" t="s">
        <v>2766</v>
      </c>
      <c r="F323" s="10" t="s">
        <v>2766</v>
      </c>
    </row>
    <row r="324" spans="1:6" x14ac:dyDescent="0.25">
      <c r="A324" s="10">
        <v>321</v>
      </c>
      <c r="B324" s="10" t="s">
        <v>2766</v>
      </c>
      <c r="C324" s="10">
        <v>0</v>
      </c>
      <c r="D324" s="10">
        <v>0</v>
      </c>
      <c r="E324" s="10" t="s">
        <v>2766</v>
      </c>
      <c r="F324" s="10" t="s">
        <v>2766</v>
      </c>
    </row>
    <row r="325" spans="1:6" x14ac:dyDescent="0.25">
      <c r="A325" s="10">
        <v>322</v>
      </c>
      <c r="B325" s="10" t="s">
        <v>2766</v>
      </c>
      <c r="C325" s="10">
        <v>0</v>
      </c>
      <c r="D325" s="10">
        <v>0</v>
      </c>
      <c r="E325" s="10" t="s">
        <v>2766</v>
      </c>
      <c r="F325" s="10" t="s">
        <v>2766</v>
      </c>
    </row>
    <row r="326" spans="1:6" x14ac:dyDescent="0.25">
      <c r="A326" s="10">
        <v>323</v>
      </c>
      <c r="B326" s="10" t="s">
        <v>2766</v>
      </c>
      <c r="C326" s="10">
        <v>0</v>
      </c>
      <c r="D326" s="10">
        <v>0</v>
      </c>
      <c r="E326" s="10" t="s">
        <v>2766</v>
      </c>
      <c r="F326" s="10" t="s">
        <v>2766</v>
      </c>
    </row>
    <row r="327" spans="1:6" x14ac:dyDescent="0.25">
      <c r="A327" s="10">
        <v>324</v>
      </c>
      <c r="B327" s="10" t="s">
        <v>2766</v>
      </c>
      <c r="C327" s="10">
        <v>0</v>
      </c>
      <c r="D327" s="10">
        <v>0</v>
      </c>
      <c r="E327" s="10" t="s">
        <v>2766</v>
      </c>
      <c r="F327" s="10" t="s">
        <v>2766</v>
      </c>
    </row>
    <row r="328" spans="1:6" x14ac:dyDescent="0.25">
      <c r="A328" s="10">
        <v>325</v>
      </c>
      <c r="B328" s="10" t="s">
        <v>2766</v>
      </c>
      <c r="C328" s="10">
        <v>0</v>
      </c>
      <c r="D328" s="10">
        <v>0</v>
      </c>
      <c r="E328" s="10" t="s">
        <v>2766</v>
      </c>
      <c r="F328" s="10" t="s">
        <v>2766</v>
      </c>
    </row>
    <row r="329" spans="1:6" x14ac:dyDescent="0.25">
      <c r="A329" s="10">
        <v>326</v>
      </c>
      <c r="B329" s="10" t="s">
        <v>2766</v>
      </c>
      <c r="C329" s="10">
        <v>0</v>
      </c>
      <c r="D329" s="10">
        <v>0</v>
      </c>
      <c r="E329" s="10" t="s">
        <v>2766</v>
      </c>
      <c r="F329" s="10" t="s">
        <v>2766</v>
      </c>
    </row>
    <row r="330" spans="1:6" x14ac:dyDescent="0.25">
      <c r="A330" s="10">
        <v>327</v>
      </c>
      <c r="B330" s="10" t="s">
        <v>2766</v>
      </c>
      <c r="C330" s="10">
        <v>0</v>
      </c>
      <c r="D330" s="10">
        <v>0</v>
      </c>
      <c r="E330" s="10" t="s">
        <v>2766</v>
      </c>
      <c r="F330" s="10" t="s">
        <v>2766</v>
      </c>
    </row>
    <row r="331" spans="1:6" x14ac:dyDescent="0.25">
      <c r="A331" s="10">
        <v>328</v>
      </c>
      <c r="B331" s="10" t="s">
        <v>2766</v>
      </c>
      <c r="C331" s="10">
        <v>0</v>
      </c>
      <c r="D331" s="10">
        <v>0</v>
      </c>
      <c r="E331" s="10" t="s">
        <v>2766</v>
      </c>
      <c r="F331" s="10" t="s">
        <v>2766</v>
      </c>
    </row>
    <row r="332" spans="1:6" x14ac:dyDescent="0.25">
      <c r="A332" s="10">
        <v>329</v>
      </c>
      <c r="B332" s="10" t="s">
        <v>2766</v>
      </c>
      <c r="C332" s="10">
        <v>0</v>
      </c>
      <c r="D332" s="10">
        <v>0</v>
      </c>
      <c r="E332" s="10" t="s">
        <v>2766</v>
      </c>
      <c r="F332" s="10" t="s">
        <v>2766</v>
      </c>
    </row>
    <row r="333" spans="1:6" x14ac:dyDescent="0.25">
      <c r="A333" s="10">
        <v>330</v>
      </c>
      <c r="B333" s="10" t="s">
        <v>2766</v>
      </c>
      <c r="C333" s="10">
        <v>0</v>
      </c>
      <c r="D333" s="10">
        <v>0</v>
      </c>
      <c r="E333" s="10" t="s">
        <v>2766</v>
      </c>
      <c r="F333" s="10" t="s">
        <v>2766</v>
      </c>
    </row>
    <row r="334" spans="1:6" x14ac:dyDescent="0.25">
      <c r="A334" s="10">
        <v>331</v>
      </c>
      <c r="B334" s="10" t="s">
        <v>2766</v>
      </c>
      <c r="C334" s="10">
        <v>0</v>
      </c>
      <c r="D334" s="10">
        <v>0</v>
      </c>
      <c r="E334" s="10" t="s">
        <v>2766</v>
      </c>
      <c r="F334" s="10" t="s">
        <v>2766</v>
      </c>
    </row>
    <row r="335" spans="1:6" x14ac:dyDescent="0.25">
      <c r="A335" s="10">
        <v>332</v>
      </c>
      <c r="B335" s="10" t="s">
        <v>2766</v>
      </c>
      <c r="C335" s="10">
        <v>0</v>
      </c>
      <c r="D335" s="10">
        <v>0</v>
      </c>
      <c r="E335" s="10" t="s">
        <v>2766</v>
      </c>
      <c r="F335" s="10" t="s">
        <v>2766</v>
      </c>
    </row>
    <row r="336" spans="1:6" x14ac:dyDescent="0.25">
      <c r="A336" s="10">
        <v>333</v>
      </c>
      <c r="B336" s="10" t="s">
        <v>2766</v>
      </c>
      <c r="C336" s="10">
        <v>0</v>
      </c>
      <c r="D336" s="10">
        <v>0</v>
      </c>
      <c r="E336" s="10" t="s">
        <v>2766</v>
      </c>
      <c r="F336" s="10" t="s">
        <v>2766</v>
      </c>
    </row>
    <row r="337" spans="1:6" x14ac:dyDescent="0.25">
      <c r="A337" s="10">
        <v>334</v>
      </c>
      <c r="B337" s="10" t="s">
        <v>2766</v>
      </c>
      <c r="C337" s="10">
        <v>0</v>
      </c>
      <c r="D337" s="10">
        <v>0</v>
      </c>
      <c r="E337" s="10" t="s">
        <v>2766</v>
      </c>
      <c r="F337" s="10" t="s">
        <v>2766</v>
      </c>
    </row>
    <row r="338" spans="1:6" x14ac:dyDescent="0.25">
      <c r="A338" s="10">
        <v>335</v>
      </c>
      <c r="B338" s="10" t="s">
        <v>2766</v>
      </c>
      <c r="C338" s="10">
        <v>0</v>
      </c>
      <c r="D338" s="10">
        <v>0</v>
      </c>
      <c r="E338" s="10" t="s">
        <v>2766</v>
      </c>
      <c r="F338" s="10" t="s">
        <v>2766</v>
      </c>
    </row>
    <row r="339" spans="1:6" x14ac:dyDescent="0.25">
      <c r="A339" s="10">
        <v>336</v>
      </c>
      <c r="B339" s="10" t="s">
        <v>2766</v>
      </c>
      <c r="C339" s="10">
        <v>0</v>
      </c>
      <c r="D339" s="10">
        <v>0</v>
      </c>
      <c r="E339" s="10" t="s">
        <v>2766</v>
      </c>
      <c r="F339" s="10" t="s">
        <v>2766</v>
      </c>
    </row>
    <row r="340" spans="1:6" x14ac:dyDescent="0.25">
      <c r="A340" s="10">
        <v>337</v>
      </c>
      <c r="B340" s="10" t="s">
        <v>2766</v>
      </c>
      <c r="C340" s="10">
        <v>0</v>
      </c>
      <c r="D340" s="10">
        <v>0</v>
      </c>
      <c r="E340" s="10" t="s">
        <v>2766</v>
      </c>
      <c r="F340" s="10" t="s">
        <v>2766</v>
      </c>
    </row>
    <row r="341" spans="1:6" x14ac:dyDescent="0.25">
      <c r="A341" s="10">
        <v>338</v>
      </c>
      <c r="B341" s="10" t="s">
        <v>2766</v>
      </c>
      <c r="C341" s="10">
        <v>0</v>
      </c>
      <c r="D341" s="10">
        <v>0</v>
      </c>
      <c r="E341" s="10" t="s">
        <v>2766</v>
      </c>
      <c r="F341" s="10" t="s">
        <v>2766</v>
      </c>
    </row>
    <row r="342" spans="1:6" x14ac:dyDescent="0.25">
      <c r="A342" s="10">
        <v>339</v>
      </c>
      <c r="B342" s="10" t="s">
        <v>2766</v>
      </c>
      <c r="C342" s="10">
        <v>0</v>
      </c>
      <c r="D342" s="10">
        <v>0</v>
      </c>
      <c r="E342" s="10" t="s">
        <v>2766</v>
      </c>
      <c r="F342" s="10" t="s">
        <v>2766</v>
      </c>
    </row>
    <row r="343" spans="1:6" x14ac:dyDescent="0.25">
      <c r="A343" s="10">
        <v>340</v>
      </c>
      <c r="B343" s="10" t="s">
        <v>2766</v>
      </c>
      <c r="C343" s="10">
        <v>0</v>
      </c>
      <c r="D343" s="10">
        <v>0</v>
      </c>
      <c r="E343" s="10" t="s">
        <v>2766</v>
      </c>
      <c r="F343" s="10" t="s">
        <v>2766</v>
      </c>
    </row>
    <row r="344" spans="1:6" x14ac:dyDescent="0.25">
      <c r="A344" s="10">
        <v>341</v>
      </c>
      <c r="B344" s="10" t="s">
        <v>2766</v>
      </c>
      <c r="C344" s="10">
        <v>0</v>
      </c>
      <c r="D344" s="10">
        <v>0</v>
      </c>
      <c r="E344" s="10" t="s">
        <v>2766</v>
      </c>
      <c r="F344" s="10" t="s">
        <v>2766</v>
      </c>
    </row>
    <row r="345" spans="1:6" x14ac:dyDescent="0.25">
      <c r="A345" s="10">
        <v>342</v>
      </c>
      <c r="B345" s="10" t="s">
        <v>2766</v>
      </c>
      <c r="C345" s="10">
        <v>0</v>
      </c>
      <c r="D345" s="10">
        <v>0</v>
      </c>
      <c r="E345" s="10" t="s">
        <v>2766</v>
      </c>
      <c r="F345" s="10" t="s">
        <v>2766</v>
      </c>
    </row>
    <row r="346" spans="1:6" x14ac:dyDescent="0.25">
      <c r="A346" s="10">
        <v>343</v>
      </c>
      <c r="B346" s="10" t="s">
        <v>2766</v>
      </c>
      <c r="C346" s="10">
        <v>0</v>
      </c>
      <c r="D346" s="10">
        <v>0</v>
      </c>
      <c r="E346" s="10" t="s">
        <v>2766</v>
      </c>
      <c r="F346" s="10" t="s">
        <v>2766</v>
      </c>
    </row>
    <row r="347" spans="1:6" x14ac:dyDescent="0.25">
      <c r="A347" s="10">
        <v>344</v>
      </c>
      <c r="B347" s="10" t="s">
        <v>2766</v>
      </c>
      <c r="C347" s="10">
        <v>0</v>
      </c>
      <c r="D347" s="10">
        <v>0</v>
      </c>
      <c r="E347" s="10" t="s">
        <v>2766</v>
      </c>
      <c r="F347" s="10" t="s">
        <v>2766</v>
      </c>
    </row>
    <row r="348" spans="1:6" x14ac:dyDescent="0.25">
      <c r="A348" s="10">
        <v>345</v>
      </c>
      <c r="B348" s="10" t="s">
        <v>2766</v>
      </c>
      <c r="C348" s="10">
        <v>0</v>
      </c>
      <c r="D348" s="10">
        <v>0</v>
      </c>
      <c r="E348" s="10" t="s">
        <v>2766</v>
      </c>
      <c r="F348" s="10" t="s">
        <v>2766</v>
      </c>
    </row>
    <row r="349" spans="1:6" x14ac:dyDescent="0.25">
      <c r="A349" s="10">
        <v>346</v>
      </c>
      <c r="B349" s="10" t="s">
        <v>2766</v>
      </c>
      <c r="C349" s="10">
        <v>0</v>
      </c>
      <c r="D349" s="10">
        <v>0</v>
      </c>
      <c r="E349" s="10" t="s">
        <v>2766</v>
      </c>
      <c r="F349" s="10" t="s">
        <v>2766</v>
      </c>
    </row>
    <row r="350" spans="1:6" x14ac:dyDescent="0.25">
      <c r="A350" s="10">
        <v>347</v>
      </c>
      <c r="B350" s="10" t="s">
        <v>2766</v>
      </c>
      <c r="C350" s="10">
        <v>0</v>
      </c>
      <c r="D350" s="10">
        <v>0</v>
      </c>
      <c r="E350" s="10" t="s">
        <v>2766</v>
      </c>
      <c r="F350" s="10" t="s">
        <v>2766</v>
      </c>
    </row>
    <row r="351" spans="1:6" x14ac:dyDescent="0.25">
      <c r="A351" s="10">
        <v>348</v>
      </c>
      <c r="B351" s="10" t="s">
        <v>2766</v>
      </c>
      <c r="C351" s="10">
        <v>0</v>
      </c>
      <c r="D351" s="10">
        <v>0</v>
      </c>
      <c r="E351" s="10" t="s">
        <v>2766</v>
      </c>
      <c r="F351" s="10" t="s">
        <v>2766</v>
      </c>
    </row>
    <row r="352" spans="1:6" x14ac:dyDescent="0.25">
      <c r="A352" s="10">
        <v>349</v>
      </c>
      <c r="B352" s="10" t="s">
        <v>2766</v>
      </c>
      <c r="C352" s="10">
        <v>0</v>
      </c>
      <c r="D352" s="10">
        <v>0</v>
      </c>
      <c r="E352" s="10" t="s">
        <v>2766</v>
      </c>
      <c r="F352" s="10" t="s">
        <v>2766</v>
      </c>
    </row>
    <row r="353" spans="1:6" x14ac:dyDescent="0.25">
      <c r="A353" s="10">
        <v>350</v>
      </c>
      <c r="B353" s="10" t="s">
        <v>2766</v>
      </c>
      <c r="C353" s="10">
        <v>0</v>
      </c>
      <c r="D353" s="10">
        <v>0</v>
      </c>
      <c r="E353" s="10" t="s">
        <v>2766</v>
      </c>
      <c r="F353" s="10" t="s">
        <v>2766</v>
      </c>
    </row>
    <row r="354" spans="1:6" x14ac:dyDescent="0.25">
      <c r="A354" s="10">
        <v>351</v>
      </c>
      <c r="B354" s="10" t="s">
        <v>2766</v>
      </c>
      <c r="C354" s="10">
        <v>0</v>
      </c>
      <c r="D354" s="10">
        <v>0</v>
      </c>
      <c r="E354" s="10" t="s">
        <v>2766</v>
      </c>
      <c r="F354" s="10" t="s">
        <v>2766</v>
      </c>
    </row>
    <row r="355" spans="1:6" x14ac:dyDescent="0.25">
      <c r="A355" s="10">
        <v>352</v>
      </c>
      <c r="B355" s="10" t="s">
        <v>2766</v>
      </c>
      <c r="C355" s="10">
        <v>0</v>
      </c>
      <c r="D355" s="10">
        <v>0</v>
      </c>
      <c r="E355" s="10" t="s">
        <v>2766</v>
      </c>
      <c r="F355" s="10" t="s">
        <v>2766</v>
      </c>
    </row>
    <row r="356" spans="1:6" x14ac:dyDescent="0.25">
      <c r="A356" s="10">
        <v>353</v>
      </c>
      <c r="B356" s="10" t="s">
        <v>2766</v>
      </c>
      <c r="C356" s="10">
        <v>0</v>
      </c>
      <c r="D356" s="10">
        <v>0</v>
      </c>
      <c r="E356" s="10" t="s">
        <v>2766</v>
      </c>
      <c r="F356" s="10" t="s">
        <v>2766</v>
      </c>
    </row>
    <row r="357" spans="1:6" x14ac:dyDescent="0.25">
      <c r="A357" s="10">
        <v>354</v>
      </c>
      <c r="B357" s="10" t="s">
        <v>2766</v>
      </c>
      <c r="C357" s="10">
        <v>0</v>
      </c>
      <c r="D357" s="10">
        <v>0</v>
      </c>
      <c r="E357" s="10" t="s">
        <v>2766</v>
      </c>
      <c r="F357" s="10" t="s">
        <v>2766</v>
      </c>
    </row>
    <row r="358" spans="1:6" x14ac:dyDescent="0.25">
      <c r="A358" s="10">
        <v>355</v>
      </c>
      <c r="B358" s="10" t="s">
        <v>2766</v>
      </c>
      <c r="C358" s="10">
        <v>0</v>
      </c>
      <c r="D358" s="10">
        <v>0</v>
      </c>
      <c r="E358" s="10" t="s">
        <v>2766</v>
      </c>
      <c r="F358" s="10" t="s">
        <v>2766</v>
      </c>
    </row>
    <row r="359" spans="1:6" x14ac:dyDescent="0.25">
      <c r="A359" s="10">
        <v>356</v>
      </c>
      <c r="B359" s="10" t="s">
        <v>2766</v>
      </c>
      <c r="C359" s="10">
        <v>0</v>
      </c>
      <c r="D359" s="10">
        <v>0</v>
      </c>
      <c r="E359" s="10" t="s">
        <v>2766</v>
      </c>
      <c r="F359" s="10" t="s">
        <v>2766</v>
      </c>
    </row>
    <row r="360" spans="1:6" x14ac:dyDescent="0.25">
      <c r="A360" s="10">
        <v>357</v>
      </c>
      <c r="B360" s="10" t="s">
        <v>2766</v>
      </c>
      <c r="C360" s="10">
        <v>0</v>
      </c>
      <c r="D360" s="10">
        <v>0</v>
      </c>
      <c r="E360" s="10" t="s">
        <v>2766</v>
      </c>
      <c r="F360" s="10" t="s">
        <v>2766</v>
      </c>
    </row>
    <row r="361" spans="1:6" x14ac:dyDescent="0.25">
      <c r="A361" s="10">
        <v>358</v>
      </c>
      <c r="B361" s="10" t="s">
        <v>2766</v>
      </c>
      <c r="C361" s="10">
        <v>0</v>
      </c>
      <c r="D361" s="10">
        <v>0</v>
      </c>
      <c r="E361" s="10" t="s">
        <v>2766</v>
      </c>
      <c r="F361" s="10" t="s">
        <v>2766</v>
      </c>
    </row>
    <row r="362" spans="1:6" x14ac:dyDescent="0.25">
      <c r="A362" s="10">
        <v>359</v>
      </c>
      <c r="B362" s="10" t="s">
        <v>2766</v>
      </c>
      <c r="C362" s="10">
        <v>0</v>
      </c>
      <c r="D362" s="10">
        <v>0</v>
      </c>
      <c r="E362" s="10" t="s">
        <v>2766</v>
      </c>
      <c r="F362" s="10" t="s">
        <v>2766</v>
      </c>
    </row>
    <row r="363" spans="1:6" x14ac:dyDescent="0.25">
      <c r="A363" s="10">
        <v>360</v>
      </c>
      <c r="B363" s="10" t="s">
        <v>2766</v>
      </c>
      <c r="C363" s="10">
        <v>0</v>
      </c>
      <c r="D363" s="10">
        <v>0</v>
      </c>
      <c r="E363" s="10" t="s">
        <v>2766</v>
      </c>
      <c r="F363" s="10" t="s">
        <v>2766</v>
      </c>
    </row>
    <row r="364" spans="1:6" x14ac:dyDescent="0.25">
      <c r="A364" s="10">
        <v>361</v>
      </c>
      <c r="B364" s="10" t="s">
        <v>2766</v>
      </c>
      <c r="C364" s="10">
        <v>0</v>
      </c>
      <c r="D364" s="10">
        <v>0</v>
      </c>
      <c r="E364" s="10" t="s">
        <v>2766</v>
      </c>
      <c r="F364" s="10" t="s">
        <v>2766</v>
      </c>
    </row>
    <row r="365" spans="1:6" x14ac:dyDescent="0.25">
      <c r="A365" s="10">
        <v>362</v>
      </c>
      <c r="B365" s="10" t="s">
        <v>2766</v>
      </c>
      <c r="C365" s="10">
        <v>0</v>
      </c>
      <c r="D365" s="10">
        <v>0</v>
      </c>
      <c r="E365" s="10" t="s">
        <v>2766</v>
      </c>
      <c r="F365" s="10" t="s">
        <v>2766</v>
      </c>
    </row>
    <row r="366" spans="1:6" x14ac:dyDescent="0.25">
      <c r="A366" s="10">
        <v>363</v>
      </c>
      <c r="B366" s="10" t="s">
        <v>2766</v>
      </c>
      <c r="C366" s="10">
        <v>0</v>
      </c>
      <c r="D366" s="10">
        <v>0</v>
      </c>
      <c r="E366" s="10" t="s">
        <v>2766</v>
      </c>
      <c r="F366" s="10" t="s">
        <v>2766</v>
      </c>
    </row>
    <row r="367" spans="1:6" x14ac:dyDescent="0.25">
      <c r="A367" s="10">
        <v>364</v>
      </c>
      <c r="B367" s="10" t="s">
        <v>2766</v>
      </c>
      <c r="C367" s="10">
        <v>0</v>
      </c>
      <c r="D367" s="10">
        <v>0</v>
      </c>
      <c r="E367" s="10" t="s">
        <v>2766</v>
      </c>
      <c r="F367" s="10" t="s">
        <v>2766</v>
      </c>
    </row>
    <row r="368" spans="1:6" x14ac:dyDescent="0.25">
      <c r="A368" s="10">
        <v>365</v>
      </c>
      <c r="B368" s="10" t="s">
        <v>2766</v>
      </c>
      <c r="C368" s="10">
        <v>0</v>
      </c>
      <c r="D368" s="10">
        <v>0</v>
      </c>
      <c r="E368" s="10" t="s">
        <v>2766</v>
      </c>
      <c r="F368" s="10" t="s">
        <v>2766</v>
      </c>
    </row>
    <row r="369" spans="1:6" x14ac:dyDescent="0.25">
      <c r="A369" s="10">
        <v>366</v>
      </c>
      <c r="B369" s="10" t="s">
        <v>2766</v>
      </c>
      <c r="C369" s="10">
        <v>0</v>
      </c>
      <c r="D369" s="10">
        <v>0</v>
      </c>
      <c r="E369" s="10" t="s">
        <v>2766</v>
      </c>
      <c r="F369" s="10" t="s">
        <v>2766</v>
      </c>
    </row>
    <row r="370" spans="1:6" x14ac:dyDescent="0.25">
      <c r="A370" s="10">
        <v>367</v>
      </c>
      <c r="B370" s="10" t="s">
        <v>2766</v>
      </c>
      <c r="C370" s="10">
        <v>0</v>
      </c>
      <c r="D370" s="10">
        <v>0</v>
      </c>
      <c r="E370" s="10" t="s">
        <v>2766</v>
      </c>
      <c r="F370" s="10" t="s">
        <v>2766</v>
      </c>
    </row>
    <row r="371" spans="1:6" x14ac:dyDescent="0.25">
      <c r="A371" s="10">
        <v>368</v>
      </c>
      <c r="B371" s="10" t="s">
        <v>2766</v>
      </c>
      <c r="C371" s="10">
        <v>0</v>
      </c>
      <c r="D371" s="10">
        <v>0</v>
      </c>
      <c r="E371" s="10" t="s">
        <v>2766</v>
      </c>
      <c r="F371" s="10" t="s">
        <v>2766</v>
      </c>
    </row>
    <row r="372" spans="1:6" x14ac:dyDescent="0.25">
      <c r="A372" s="10">
        <v>369</v>
      </c>
      <c r="B372" s="10" t="s">
        <v>2766</v>
      </c>
      <c r="C372" s="10">
        <v>0</v>
      </c>
      <c r="D372" s="10">
        <v>0</v>
      </c>
      <c r="E372" s="10" t="s">
        <v>2766</v>
      </c>
      <c r="F372" s="10" t="s">
        <v>2766</v>
      </c>
    </row>
    <row r="373" spans="1:6" x14ac:dyDescent="0.25">
      <c r="A373" s="10">
        <v>370</v>
      </c>
      <c r="B373" s="10" t="s">
        <v>2766</v>
      </c>
      <c r="C373" s="10">
        <v>0</v>
      </c>
      <c r="D373" s="10">
        <v>0</v>
      </c>
      <c r="E373" s="10" t="s">
        <v>2766</v>
      </c>
      <c r="F373" s="10" t="s">
        <v>2766</v>
      </c>
    </row>
    <row r="374" spans="1:6" x14ac:dyDescent="0.25">
      <c r="A374" s="10">
        <v>371</v>
      </c>
      <c r="B374" s="10" t="s">
        <v>2766</v>
      </c>
      <c r="C374" s="10">
        <v>0</v>
      </c>
      <c r="D374" s="10">
        <v>0</v>
      </c>
      <c r="E374" s="10" t="s">
        <v>2766</v>
      </c>
      <c r="F374" s="10" t="s">
        <v>2766</v>
      </c>
    </row>
    <row r="375" spans="1:6" x14ac:dyDescent="0.25">
      <c r="A375" s="10">
        <v>372</v>
      </c>
      <c r="B375" s="10" t="s">
        <v>2766</v>
      </c>
      <c r="C375" s="10">
        <v>0</v>
      </c>
      <c r="D375" s="10">
        <v>0</v>
      </c>
      <c r="E375" s="10" t="s">
        <v>2766</v>
      </c>
      <c r="F375" s="10" t="s">
        <v>2766</v>
      </c>
    </row>
    <row r="376" spans="1:6" x14ac:dyDescent="0.25">
      <c r="A376" s="10">
        <v>373</v>
      </c>
      <c r="B376" s="10" t="s">
        <v>2766</v>
      </c>
      <c r="C376" s="10">
        <v>0</v>
      </c>
      <c r="D376" s="10">
        <v>0</v>
      </c>
      <c r="E376" s="10" t="s">
        <v>2766</v>
      </c>
      <c r="F376" s="10" t="s">
        <v>2766</v>
      </c>
    </row>
    <row r="377" spans="1:6" x14ac:dyDescent="0.25">
      <c r="A377" s="10">
        <v>374</v>
      </c>
      <c r="B377" s="10" t="s">
        <v>2766</v>
      </c>
      <c r="C377" s="10">
        <v>0</v>
      </c>
      <c r="D377" s="10">
        <v>0</v>
      </c>
      <c r="E377" s="10" t="s">
        <v>2766</v>
      </c>
      <c r="F377" s="10" t="s">
        <v>2766</v>
      </c>
    </row>
    <row r="378" spans="1:6" x14ac:dyDescent="0.25">
      <c r="A378" s="10">
        <v>375</v>
      </c>
      <c r="B378" s="10" t="s">
        <v>2766</v>
      </c>
      <c r="C378" s="10">
        <v>0</v>
      </c>
      <c r="D378" s="10">
        <v>0</v>
      </c>
      <c r="E378" s="10" t="s">
        <v>2766</v>
      </c>
      <c r="F378" s="10" t="s">
        <v>2766</v>
      </c>
    </row>
    <row r="379" spans="1:6" x14ac:dyDescent="0.25">
      <c r="A379" s="10">
        <v>376</v>
      </c>
      <c r="B379" s="10" t="s">
        <v>2766</v>
      </c>
      <c r="C379" s="10">
        <v>0</v>
      </c>
      <c r="D379" s="10">
        <v>0</v>
      </c>
      <c r="E379" s="10" t="s">
        <v>2766</v>
      </c>
      <c r="F379" s="10" t="s">
        <v>2766</v>
      </c>
    </row>
    <row r="380" spans="1:6" x14ac:dyDescent="0.25">
      <c r="A380" s="10">
        <v>377</v>
      </c>
      <c r="B380" s="10" t="s">
        <v>2766</v>
      </c>
      <c r="C380" s="10">
        <v>0</v>
      </c>
      <c r="D380" s="10">
        <v>0</v>
      </c>
      <c r="E380" s="10" t="s">
        <v>2766</v>
      </c>
      <c r="F380" s="10" t="s">
        <v>2766</v>
      </c>
    </row>
    <row r="381" spans="1:6" x14ac:dyDescent="0.25">
      <c r="A381" s="10">
        <v>378</v>
      </c>
      <c r="B381" s="10" t="s">
        <v>2766</v>
      </c>
      <c r="C381" s="10">
        <v>0</v>
      </c>
      <c r="D381" s="10">
        <v>0</v>
      </c>
      <c r="E381" s="10" t="s">
        <v>2766</v>
      </c>
      <c r="F381" s="10" t="s">
        <v>2766</v>
      </c>
    </row>
    <row r="382" spans="1:6" x14ac:dyDescent="0.25">
      <c r="A382" s="10">
        <v>379</v>
      </c>
      <c r="B382" s="10" t="s">
        <v>2766</v>
      </c>
      <c r="C382" s="10">
        <v>0</v>
      </c>
      <c r="D382" s="10">
        <v>0</v>
      </c>
      <c r="E382" s="10" t="s">
        <v>2766</v>
      </c>
      <c r="F382" s="10" t="s">
        <v>2766</v>
      </c>
    </row>
    <row r="383" spans="1:6" x14ac:dyDescent="0.25">
      <c r="A383" s="10">
        <v>380</v>
      </c>
      <c r="B383" s="10" t="s">
        <v>2766</v>
      </c>
      <c r="C383" s="10">
        <v>0</v>
      </c>
      <c r="D383" s="10">
        <v>0</v>
      </c>
      <c r="E383" s="10" t="s">
        <v>2766</v>
      </c>
      <c r="F383" s="10" t="s">
        <v>2766</v>
      </c>
    </row>
    <row r="384" spans="1:6" x14ac:dyDescent="0.25">
      <c r="A384" s="10">
        <v>381</v>
      </c>
      <c r="B384" s="10" t="s">
        <v>2766</v>
      </c>
      <c r="C384" s="10">
        <v>0</v>
      </c>
      <c r="D384" s="10">
        <v>0</v>
      </c>
      <c r="E384" s="10" t="s">
        <v>2766</v>
      </c>
      <c r="F384" s="10" t="s">
        <v>2766</v>
      </c>
    </row>
    <row r="385" spans="1:6" x14ac:dyDescent="0.25">
      <c r="A385" s="10">
        <v>382</v>
      </c>
      <c r="B385" s="10" t="s">
        <v>2766</v>
      </c>
      <c r="C385" s="10">
        <v>0</v>
      </c>
      <c r="D385" s="10">
        <v>0</v>
      </c>
      <c r="E385" s="10" t="s">
        <v>2766</v>
      </c>
      <c r="F385" s="10" t="s">
        <v>2766</v>
      </c>
    </row>
    <row r="386" spans="1:6" x14ac:dyDescent="0.25">
      <c r="A386" s="10">
        <v>383</v>
      </c>
      <c r="B386" s="10" t="s">
        <v>2766</v>
      </c>
      <c r="C386" s="10">
        <v>0</v>
      </c>
      <c r="D386" s="10">
        <v>0</v>
      </c>
      <c r="E386" s="10" t="s">
        <v>2766</v>
      </c>
      <c r="F386" s="10" t="s">
        <v>2766</v>
      </c>
    </row>
    <row r="387" spans="1:6" x14ac:dyDescent="0.25">
      <c r="A387" s="10">
        <v>384</v>
      </c>
      <c r="B387" s="10" t="s">
        <v>2766</v>
      </c>
      <c r="C387" s="10">
        <v>0</v>
      </c>
      <c r="D387" s="10">
        <v>0</v>
      </c>
      <c r="E387" s="10" t="s">
        <v>2766</v>
      </c>
      <c r="F387" s="10" t="s">
        <v>2766</v>
      </c>
    </row>
    <row r="388" spans="1:6" x14ac:dyDescent="0.25">
      <c r="A388" s="10">
        <v>385</v>
      </c>
      <c r="B388" s="10" t="s">
        <v>2766</v>
      </c>
      <c r="C388" s="10">
        <v>0</v>
      </c>
      <c r="D388" s="10">
        <v>0</v>
      </c>
      <c r="E388" s="10" t="s">
        <v>2766</v>
      </c>
      <c r="F388" s="10" t="s">
        <v>2766</v>
      </c>
    </row>
    <row r="389" spans="1:6" x14ac:dyDescent="0.25">
      <c r="A389" s="10">
        <v>386</v>
      </c>
      <c r="B389" s="10" t="s">
        <v>2766</v>
      </c>
      <c r="C389" s="10">
        <v>0</v>
      </c>
      <c r="D389" s="10">
        <v>0</v>
      </c>
      <c r="E389" s="10" t="s">
        <v>2766</v>
      </c>
      <c r="F389" s="10" t="s">
        <v>2766</v>
      </c>
    </row>
    <row r="390" spans="1:6" x14ac:dyDescent="0.25">
      <c r="A390" s="10">
        <v>387</v>
      </c>
      <c r="B390" s="10" t="s">
        <v>2766</v>
      </c>
      <c r="C390" s="10">
        <v>0</v>
      </c>
      <c r="D390" s="10">
        <v>0</v>
      </c>
      <c r="E390" s="10" t="s">
        <v>2766</v>
      </c>
      <c r="F390" s="10" t="s">
        <v>2766</v>
      </c>
    </row>
    <row r="391" spans="1:6" x14ac:dyDescent="0.25">
      <c r="A391" s="10">
        <v>388</v>
      </c>
      <c r="B391" s="10" t="s">
        <v>2766</v>
      </c>
      <c r="C391" s="10">
        <v>0</v>
      </c>
      <c r="D391" s="10">
        <v>0</v>
      </c>
      <c r="E391" s="10" t="s">
        <v>2766</v>
      </c>
      <c r="F391" s="10" t="s">
        <v>2766</v>
      </c>
    </row>
    <row r="392" spans="1:6" x14ac:dyDescent="0.25">
      <c r="A392" s="10">
        <v>389</v>
      </c>
      <c r="B392" s="10" t="s">
        <v>2766</v>
      </c>
      <c r="C392" s="10">
        <v>0</v>
      </c>
      <c r="D392" s="10">
        <v>0</v>
      </c>
      <c r="E392" s="10" t="s">
        <v>2766</v>
      </c>
      <c r="F392" s="10" t="s">
        <v>2766</v>
      </c>
    </row>
    <row r="393" spans="1:6" x14ac:dyDescent="0.25">
      <c r="A393" s="10">
        <v>390</v>
      </c>
      <c r="B393" s="10" t="s">
        <v>2766</v>
      </c>
      <c r="C393" s="10">
        <v>0</v>
      </c>
      <c r="D393" s="10">
        <v>0</v>
      </c>
      <c r="E393" s="10" t="s">
        <v>2766</v>
      </c>
      <c r="F393" s="10" t="s">
        <v>2766</v>
      </c>
    </row>
    <row r="394" spans="1:6" x14ac:dyDescent="0.25">
      <c r="A394" s="10">
        <v>391</v>
      </c>
      <c r="B394" s="10" t="s">
        <v>2766</v>
      </c>
      <c r="C394" s="10">
        <v>0</v>
      </c>
      <c r="D394" s="10">
        <v>0</v>
      </c>
      <c r="E394" s="10" t="s">
        <v>2766</v>
      </c>
      <c r="F394" s="10" t="s">
        <v>2766</v>
      </c>
    </row>
    <row r="395" spans="1:6" x14ac:dyDescent="0.25">
      <c r="A395" s="10">
        <v>392</v>
      </c>
      <c r="B395" s="10" t="s">
        <v>2766</v>
      </c>
      <c r="C395" s="10">
        <v>0</v>
      </c>
      <c r="D395" s="10">
        <v>0</v>
      </c>
      <c r="E395" s="10" t="s">
        <v>2766</v>
      </c>
      <c r="F395" s="10" t="s">
        <v>2766</v>
      </c>
    </row>
    <row r="396" spans="1:6" x14ac:dyDescent="0.25">
      <c r="A396" s="10">
        <v>393</v>
      </c>
      <c r="B396" s="10" t="s">
        <v>2766</v>
      </c>
      <c r="C396" s="10">
        <v>0</v>
      </c>
      <c r="D396" s="10">
        <v>0</v>
      </c>
      <c r="E396" s="10" t="s">
        <v>2766</v>
      </c>
      <c r="F396" s="10" t="s">
        <v>2766</v>
      </c>
    </row>
    <row r="397" spans="1:6" x14ac:dyDescent="0.25">
      <c r="A397" s="10">
        <v>394</v>
      </c>
      <c r="B397" s="10" t="s">
        <v>2766</v>
      </c>
      <c r="C397" s="10">
        <v>0</v>
      </c>
      <c r="D397" s="10">
        <v>0</v>
      </c>
      <c r="E397" s="10" t="s">
        <v>2766</v>
      </c>
      <c r="F397" s="10" t="s">
        <v>2766</v>
      </c>
    </row>
    <row r="398" spans="1:6" x14ac:dyDescent="0.25">
      <c r="A398" s="10">
        <v>395</v>
      </c>
      <c r="B398" s="10" t="s">
        <v>2766</v>
      </c>
      <c r="C398" s="10">
        <v>0</v>
      </c>
      <c r="D398" s="10">
        <v>0</v>
      </c>
      <c r="E398" s="10" t="s">
        <v>2766</v>
      </c>
      <c r="F398" s="10" t="s">
        <v>2766</v>
      </c>
    </row>
    <row r="399" spans="1:6" x14ac:dyDescent="0.25">
      <c r="A399" s="10">
        <v>396</v>
      </c>
      <c r="B399" s="10" t="s">
        <v>2766</v>
      </c>
      <c r="C399" s="10">
        <v>0</v>
      </c>
      <c r="D399" s="10">
        <v>0</v>
      </c>
      <c r="E399" s="10" t="s">
        <v>2766</v>
      </c>
      <c r="F399" s="10" t="s">
        <v>2766</v>
      </c>
    </row>
    <row r="400" spans="1:6" x14ac:dyDescent="0.25">
      <c r="A400" s="10">
        <v>397</v>
      </c>
      <c r="B400" s="10" t="s">
        <v>2766</v>
      </c>
      <c r="C400" s="10">
        <v>0</v>
      </c>
      <c r="D400" s="10">
        <v>0</v>
      </c>
      <c r="E400" s="10" t="s">
        <v>2766</v>
      </c>
      <c r="F400" s="10" t="s">
        <v>2766</v>
      </c>
    </row>
    <row r="401" spans="1:6" x14ac:dyDescent="0.25">
      <c r="A401" s="10">
        <v>398</v>
      </c>
      <c r="B401" s="10" t="s">
        <v>2766</v>
      </c>
      <c r="C401" s="10">
        <v>0</v>
      </c>
      <c r="D401" s="10">
        <v>0</v>
      </c>
      <c r="E401" s="10" t="s">
        <v>2766</v>
      </c>
      <c r="F401" s="10" t="s">
        <v>2766</v>
      </c>
    </row>
    <row r="402" spans="1:6" x14ac:dyDescent="0.25">
      <c r="A402" s="10">
        <v>399</v>
      </c>
      <c r="B402" s="10" t="s">
        <v>2766</v>
      </c>
      <c r="C402" s="10">
        <v>0</v>
      </c>
      <c r="D402" s="10">
        <v>0</v>
      </c>
      <c r="E402" s="10" t="s">
        <v>2766</v>
      </c>
      <c r="F402" s="10" t="s">
        <v>2766</v>
      </c>
    </row>
    <row r="403" spans="1:6" x14ac:dyDescent="0.25">
      <c r="A403" s="10">
        <v>400</v>
      </c>
      <c r="B403" s="10" t="s">
        <v>2766</v>
      </c>
      <c r="C403" s="10">
        <v>0</v>
      </c>
      <c r="D403" s="10">
        <v>0</v>
      </c>
      <c r="E403" s="10" t="s">
        <v>2766</v>
      </c>
      <c r="F403" s="10" t="s">
        <v>2766</v>
      </c>
    </row>
    <row r="404" spans="1:6" x14ac:dyDescent="0.25">
      <c r="A404" s="10">
        <v>401</v>
      </c>
      <c r="B404" s="10" t="s">
        <v>2766</v>
      </c>
      <c r="C404" s="10">
        <v>0</v>
      </c>
      <c r="D404" s="10">
        <v>0</v>
      </c>
      <c r="E404" s="10" t="s">
        <v>2766</v>
      </c>
      <c r="F404" s="10" t="s">
        <v>2766</v>
      </c>
    </row>
    <row r="405" spans="1:6" x14ac:dyDescent="0.25">
      <c r="A405" s="10">
        <v>402</v>
      </c>
      <c r="B405" s="10" t="s">
        <v>2766</v>
      </c>
      <c r="C405" s="10">
        <v>0</v>
      </c>
      <c r="D405" s="10">
        <v>0</v>
      </c>
      <c r="E405" s="10" t="s">
        <v>2766</v>
      </c>
      <c r="F405" s="10" t="s">
        <v>2766</v>
      </c>
    </row>
    <row r="406" spans="1:6" x14ac:dyDescent="0.25">
      <c r="A406" s="10">
        <v>403</v>
      </c>
      <c r="B406" s="10" t="s">
        <v>2766</v>
      </c>
      <c r="C406" s="10">
        <v>0</v>
      </c>
      <c r="D406" s="10">
        <v>0</v>
      </c>
      <c r="E406" s="10" t="s">
        <v>2766</v>
      </c>
      <c r="F406" s="10" t="s">
        <v>2766</v>
      </c>
    </row>
    <row r="407" spans="1:6" x14ac:dyDescent="0.25">
      <c r="A407" s="10">
        <v>404</v>
      </c>
      <c r="B407" s="10" t="s">
        <v>2766</v>
      </c>
      <c r="C407" s="10">
        <v>0</v>
      </c>
      <c r="D407" s="10">
        <v>0</v>
      </c>
      <c r="E407" s="10" t="s">
        <v>2766</v>
      </c>
      <c r="F407" s="10" t="s">
        <v>2766</v>
      </c>
    </row>
    <row r="408" spans="1:6" x14ac:dyDescent="0.25">
      <c r="A408" s="10">
        <v>405</v>
      </c>
      <c r="B408" s="10" t="s">
        <v>2766</v>
      </c>
      <c r="C408" s="10">
        <v>0</v>
      </c>
      <c r="D408" s="10">
        <v>0</v>
      </c>
      <c r="E408" s="10" t="s">
        <v>2766</v>
      </c>
      <c r="F408" s="10" t="s">
        <v>2766</v>
      </c>
    </row>
    <row r="409" spans="1:6" x14ac:dyDescent="0.25">
      <c r="A409" s="10">
        <v>406</v>
      </c>
      <c r="B409" s="10" t="s">
        <v>2766</v>
      </c>
      <c r="C409" s="10">
        <v>0</v>
      </c>
      <c r="D409" s="10">
        <v>0</v>
      </c>
      <c r="E409" s="10" t="s">
        <v>2766</v>
      </c>
      <c r="F409" s="10" t="s">
        <v>2766</v>
      </c>
    </row>
    <row r="410" spans="1:6" x14ac:dyDescent="0.25">
      <c r="A410" s="10">
        <v>407</v>
      </c>
      <c r="B410" s="10" t="s">
        <v>2766</v>
      </c>
      <c r="C410" s="10">
        <v>0</v>
      </c>
      <c r="D410" s="10">
        <v>0</v>
      </c>
      <c r="E410" s="10" t="s">
        <v>2766</v>
      </c>
      <c r="F410" s="10" t="s">
        <v>2766</v>
      </c>
    </row>
    <row r="411" spans="1:6" x14ac:dyDescent="0.25">
      <c r="A411" s="10">
        <v>408</v>
      </c>
      <c r="B411" s="10" t="s">
        <v>2766</v>
      </c>
      <c r="C411" s="10">
        <v>0</v>
      </c>
      <c r="D411" s="10">
        <v>0</v>
      </c>
      <c r="E411" s="10" t="s">
        <v>2766</v>
      </c>
      <c r="F411" s="10" t="s">
        <v>2766</v>
      </c>
    </row>
    <row r="412" spans="1:6" x14ac:dyDescent="0.25">
      <c r="A412" s="10">
        <v>409</v>
      </c>
      <c r="B412" s="10" t="s">
        <v>2766</v>
      </c>
      <c r="C412" s="10">
        <v>0</v>
      </c>
      <c r="D412" s="10">
        <v>0</v>
      </c>
      <c r="E412" s="10" t="s">
        <v>2766</v>
      </c>
      <c r="F412" s="10" t="s">
        <v>2766</v>
      </c>
    </row>
    <row r="413" spans="1:6" x14ac:dyDescent="0.25">
      <c r="A413" s="10">
        <v>410</v>
      </c>
      <c r="B413" s="10" t="s">
        <v>2766</v>
      </c>
      <c r="C413" s="10">
        <v>0</v>
      </c>
      <c r="D413" s="10">
        <v>0</v>
      </c>
      <c r="E413" s="10" t="s">
        <v>2766</v>
      </c>
      <c r="F413" s="10" t="s">
        <v>2766</v>
      </c>
    </row>
    <row r="414" spans="1:6" x14ac:dyDescent="0.25">
      <c r="A414" s="10">
        <v>411</v>
      </c>
      <c r="B414" s="10" t="s">
        <v>2766</v>
      </c>
      <c r="C414" s="10">
        <v>0</v>
      </c>
      <c r="D414" s="10">
        <v>0</v>
      </c>
      <c r="E414" s="10" t="s">
        <v>2766</v>
      </c>
      <c r="F414" s="10" t="s">
        <v>2766</v>
      </c>
    </row>
    <row r="415" spans="1:6" x14ac:dyDescent="0.25">
      <c r="A415" s="10">
        <v>412</v>
      </c>
      <c r="B415" s="10" t="s">
        <v>2766</v>
      </c>
      <c r="C415" s="10">
        <v>0</v>
      </c>
      <c r="D415" s="10">
        <v>0</v>
      </c>
      <c r="E415" s="10" t="s">
        <v>2766</v>
      </c>
      <c r="F415" s="10" t="s">
        <v>2766</v>
      </c>
    </row>
    <row r="416" spans="1:6" x14ac:dyDescent="0.25">
      <c r="A416" s="10">
        <v>413</v>
      </c>
      <c r="B416" s="10" t="s">
        <v>2766</v>
      </c>
      <c r="C416" s="10">
        <v>0</v>
      </c>
      <c r="D416" s="10">
        <v>0</v>
      </c>
      <c r="E416" s="10" t="s">
        <v>2766</v>
      </c>
      <c r="F416" s="10" t="s">
        <v>2766</v>
      </c>
    </row>
    <row r="417" spans="1:6" x14ac:dyDescent="0.25">
      <c r="A417" s="10">
        <v>414</v>
      </c>
      <c r="B417" s="10" t="s">
        <v>2766</v>
      </c>
      <c r="C417" s="10">
        <v>0</v>
      </c>
      <c r="D417" s="10">
        <v>0</v>
      </c>
      <c r="E417" s="10" t="s">
        <v>2766</v>
      </c>
      <c r="F417" s="10" t="s">
        <v>2766</v>
      </c>
    </row>
    <row r="418" spans="1:6" x14ac:dyDescent="0.25">
      <c r="A418" s="10">
        <v>415</v>
      </c>
      <c r="B418" s="10" t="s">
        <v>2766</v>
      </c>
      <c r="C418" s="10">
        <v>0</v>
      </c>
      <c r="D418" s="10">
        <v>0</v>
      </c>
      <c r="E418" s="10" t="s">
        <v>2766</v>
      </c>
      <c r="F418" s="10" t="s">
        <v>2766</v>
      </c>
    </row>
    <row r="419" spans="1:6" x14ac:dyDescent="0.25">
      <c r="A419" s="10">
        <v>416</v>
      </c>
      <c r="B419" s="10" t="s">
        <v>2766</v>
      </c>
      <c r="C419" s="10">
        <v>0</v>
      </c>
      <c r="D419" s="10">
        <v>0</v>
      </c>
      <c r="E419" s="10" t="s">
        <v>2766</v>
      </c>
      <c r="F419" s="10" t="s">
        <v>2766</v>
      </c>
    </row>
    <row r="420" spans="1:6" x14ac:dyDescent="0.25">
      <c r="A420" s="10">
        <v>417</v>
      </c>
      <c r="B420" s="10" t="s">
        <v>2766</v>
      </c>
      <c r="C420" s="10">
        <v>0</v>
      </c>
      <c r="D420" s="10">
        <v>0</v>
      </c>
      <c r="E420" s="10" t="s">
        <v>2766</v>
      </c>
      <c r="F420" s="10" t="s">
        <v>2766</v>
      </c>
    </row>
    <row r="421" spans="1:6" x14ac:dyDescent="0.25">
      <c r="A421" s="10">
        <v>418</v>
      </c>
      <c r="B421" s="10" t="s">
        <v>2766</v>
      </c>
      <c r="C421" s="10">
        <v>0</v>
      </c>
      <c r="D421" s="10">
        <v>0</v>
      </c>
      <c r="E421" s="10" t="s">
        <v>2766</v>
      </c>
      <c r="F421" s="10" t="s">
        <v>2766</v>
      </c>
    </row>
    <row r="422" spans="1:6" x14ac:dyDescent="0.25">
      <c r="A422" s="10">
        <v>419</v>
      </c>
      <c r="B422" s="10" t="s">
        <v>2766</v>
      </c>
      <c r="C422" s="10">
        <v>0</v>
      </c>
      <c r="D422" s="10">
        <v>0</v>
      </c>
      <c r="E422" s="10" t="s">
        <v>2766</v>
      </c>
      <c r="F422" s="10" t="s">
        <v>2766</v>
      </c>
    </row>
    <row r="423" spans="1:6" x14ac:dyDescent="0.25">
      <c r="A423" s="10">
        <v>420</v>
      </c>
      <c r="B423" s="10" t="s">
        <v>2766</v>
      </c>
      <c r="C423" s="10">
        <v>0</v>
      </c>
      <c r="D423" s="10">
        <v>0</v>
      </c>
      <c r="E423" s="10" t="s">
        <v>2766</v>
      </c>
      <c r="F423" s="10" t="s">
        <v>2766</v>
      </c>
    </row>
    <row r="424" spans="1:6" x14ac:dyDescent="0.25">
      <c r="A424" s="10">
        <v>421</v>
      </c>
      <c r="B424" s="10" t="s">
        <v>2766</v>
      </c>
      <c r="C424" s="10">
        <v>0</v>
      </c>
      <c r="D424" s="10">
        <v>0</v>
      </c>
      <c r="E424" s="10" t="s">
        <v>2766</v>
      </c>
      <c r="F424" s="10" t="s">
        <v>2766</v>
      </c>
    </row>
    <row r="425" spans="1:6" x14ac:dyDescent="0.25">
      <c r="A425" s="10">
        <v>422</v>
      </c>
      <c r="B425" s="10" t="s">
        <v>2766</v>
      </c>
      <c r="C425" s="10">
        <v>0</v>
      </c>
      <c r="D425" s="10">
        <v>0</v>
      </c>
      <c r="E425" s="10" t="s">
        <v>2766</v>
      </c>
      <c r="F425" s="10" t="s">
        <v>2766</v>
      </c>
    </row>
    <row r="426" spans="1:6" x14ac:dyDescent="0.25">
      <c r="A426" s="10">
        <v>423</v>
      </c>
      <c r="B426" s="10" t="s">
        <v>2766</v>
      </c>
      <c r="C426" s="10">
        <v>0</v>
      </c>
      <c r="D426" s="10">
        <v>0</v>
      </c>
      <c r="E426" s="10" t="s">
        <v>2766</v>
      </c>
      <c r="F426" s="10" t="s">
        <v>2766</v>
      </c>
    </row>
    <row r="427" spans="1:6" x14ac:dyDescent="0.25">
      <c r="A427" s="10">
        <v>424</v>
      </c>
      <c r="B427" s="10" t="s">
        <v>2766</v>
      </c>
      <c r="C427" s="10">
        <v>0</v>
      </c>
      <c r="D427" s="10">
        <v>0</v>
      </c>
      <c r="E427" s="10" t="s">
        <v>2766</v>
      </c>
      <c r="F427" s="10" t="s">
        <v>2766</v>
      </c>
    </row>
    <row r="428" spans="1:6" x14ac:dyDescent="0.25">
      <c r="A428" s="10">
        <v>425</v>
      </c>
      <c r="B428" s="10" t="s">
        <v>2766</v>
      </c>
      <c r="C428" s="10">
        <v>0</v>
      </c>
      <c r="D428" s="10">
        <v>0</v>
      </c>
      <c r="E428" s="10" t="s">
        <v>2766</v>
      </c>
      <c r="F428" s="10" t="s">
        <v>2766</v>
      </c>
    </row>
    <row r="429" spans="1:6" x14ac:dyDescent="0.25">
      <c r="A429" s="10">
        <v>426</v>
      </c>
      <c r="B429" s="10" t="s">
        <v>2766</v>
      </c>
      <c r="C429" s="10">
        <v>0</v>
      </c>
      <c r="D429" s="10">
        <v>0</v>
      </c>
      <c r="E429" s="10" t="s">
        <v>2766</v>
      </c>
      <c r="F429" s="10" t="s">
        <v>2766</v>
      </c>
    </row>
    <row r="430" spans="1:6" x14ac:dyDescent="0.25">
      <c r="A430" s="10">
        <v>427</v>
      </c>
      <c r="B430" s="10" t="s">
        <v>2766</v>
      </c>
      <c r="C430" s="10">
        <v>0</v>
      </c>
      <c r="D430" s="10">
        <v>0</v>
      </c>
      <c r="E430" s="10" t="s">
        <v>2766</v>
      </c>
      <c r="F430" s="10" t="s">
        <v>2766</v>
      </c>
    </row>
    <row r="431" spans="1:6" x14ac:dyDescent="0.25">
      <c r="A431" s="10">
        <v>428</v>
      </c>
      <c r="B431" s="10" t="s">
        <v>2766</v>
      </c>
      <c r="C431" s="10">
        <v>0</v>
      </c>
      <c r="D431" s="10">
        <v>0</v>
      </c>
      <c r="E431" s="10" t="s">
        <v>2766</v>
      </c>
      <c r="F431" s="10" t="s">
        <v>2766</v>
      </c>
    </row>
    <row r="432" spans="1:6" x14ac:dyDescent="0.25">
      <c r="A432" s="10">
        <v>429</v>
      </c>
      <c r="B432" s="10" t="s">
        <v>2766</v>
      </c>
      <c r="C432" s="10">
        <v>0</v>
      </c>
      <c r="D432" s="10">
        <v>0</v>
      </c>
      <c r="E432" s="10" t="s">
        <v>2766</v>
      </c>
      <c r="F432" s="10" t="s">
        <v>2766</v>
      </c>
    </row>
    <row r="433" spans="1:6" x14ac:dyDescent="0.25">
      <c r="A433" s="10">
        <v>430</v>
      </c>
      <c r="B433" s="10" t="s">
        <v>2766</v>
      </c>
      <c r="C433" s="10">
        <v>0</v>
      </c>
      <c r="D433" s="10">
        <v>0</v>
      </c>
      <c r="E433" s="10" t="s">
        <v>2766</v>
      </c>
      <c r="F433" s="10" t="s">
        <v>2766</v>
      </c>
    </row>
    <row r="434" spans="1:6" x14ac:dyDescent="0.25">
      <c r="A434" s="10">
        <v>431</v>
      </c>
      <c r="B434" s="10" t="s">
        <v>2766</v>
      </c>
      <c r="C434" s="10">
        <v>0</v>
      </c>
      <c r="D434" s="10">
        <v>0</v>
      </c>
      <c r="E434" s="10" t="s">
        <v>2766</v>
      </c>
      <c r="F434" s="10" t="s">
        <v>2766</v>
      </c>
    </row>
    <row r="435" spans="1:6" x14ac:dyDescent="0.25">
      <c r="A435" s="10">
        <v>432</v>
      </c>
      <c r="B435" s="10" t="s">
        <v>2766</v>
      </c>
      <c r="C435" s="10">
        <v>0</v>
      </c>
      <c r="D435" s="10">
        <v>0</v>
      </c>
      <c r="E435" s="10" t="s">
        <v>2766</v>
      </c>
      <c r="F435" s="10" t="s">
        <v>2766</v>
      </c>
    </row>
    <row r="436" spans="1:6" x14ac:dyDescent="0.25">
      <c r="A436" s="10">
        <v>433</v>
      </c>
      <c r="B436" s="10" t="s">
        <v>2766</v>
      </c>
      <c r="C436" s="10">
        <v>0</v>
      </c>
      <c r="D436" s="10">
        <v>0</v>
      </c>
      <c r="E436" s="10" t="s">
        <v>2766</v>
      </c>
      <c r="F436" s="10" t="s">
        <v>2766</v>
      </c>
    </row>
    <row r="437" spans="1:6" x14ac:dyDescent="0.25">
      <c r="A437" s="10">
        <v>434</v>
      </c>
      <c r="B437" s="10" t="s">
        <v>2766</v>
      </c>
      <c r="C437" s="10">
        <v>0</v>
      </c>
      <c r="D437" s="10">
        <v>0</v>
      </c>
      <c r="E437" s="10" t="s">
        <v>2766</v>
      </c>
      <c r="F437" s="10" t="s">
        <v>2766</v>
      </c>
    </row>
    <row r="438" spans="1:6" x14ac:dyDescent="0.25">
      <c r="A438" s="10">
        <v>435</v>
      </c>
      <c r="B438" s="10" t="s">
        <v>2766</v>
      </c>
      <c r="C438" s="10">
        <v>0</v>
      </c>
      <c r="D438" s="10">
        <v>0</v>
      </c>
      <c r="E438" s="10" t="s">
        <v>2766</v>
      </c>
      <c r="F438" s="10" t="s">
        <v>2766</v>
      </c>
    </row>
    <row r="439" spans="1:6" x14ac:dyDescent="0.25">
      <c r="A439" s="10">
        <v>436</v>
      </c>
      <c r="B439" s="10" t="s">
        <v>2766</v>
      </c>
      <c r="C439" s="10">
        <v>0</v>
      </c>
      <c r="D439" s="10">
        <v>0</v>
      </c>
      <c r="E439" s="10" t="s">
        <v>2766</v>
      </c>
      <c r="F439" s="10" t="s">
        <v>2766</v>
      </c>
    </row>
    <row r="440" spans="1:6" x14ac:dyDescent="0.25">
      <c r="A440" s="10">
        <v>437</v>
      </c>
      <c r="B440" s="10" t="s">
        <v>2766</v>
      </c>
      <c r="C440" s="10">
        <v>0</v>
      </c>
      <c r="D440" s="10">
        <v>0</v>
      </c>
      <c r="E440" s="10" t="s">
        <v>2766</v>
      </c>
      <c r="F440" s="10" t="s">
        <v>2766</v>
      </c>
    </row>
    <row r="441" spans="1:6" x14ac:dyDescent="0.25">
      <c r="A441" s="10">
        <v>438</v>
      </c>
      <c r="B441" s="10" t="s">
        <v>2766</v>
      </c>
      <c r="C441" s="10">
        <v>0</v>
      </c>
      <c r="D441" s="10">
        <v>0</v>
      </c>
      <c r="E441" s="10" t="s">
        <v>2766</v>
      </c>
      <c r="F441" s="10" t="s">
        <v>2766</v>
      </c>
    </row>
    <row r="442" spans="1:6" x14ac:dyDescent="0.25">
      <c r="A442" s="10">
        <v>439</v>
      </c>
      <c r="B442" s="10" t="s">
        <v>2766</v>
      </c>
      <c r="C442" s="10">
        <v>0</v>
      </c>
      <c r="D442" s="10">
        <v>0</v>
      </c>
      <c r="E442" s="10" t="s">
        <v>2766</v>
      </c>
      <c r="F442" s="10" t="s">
        <v>2766</v>
      </c>
    </row>
    <row r="443" spans="1:6" x14ac:dyDescent="0.25">
      <c r="A443" s="10">
        <v>440</v>
      </c>
      <c r="B443" s="10" t="s">
        <v>2766</v>
      </c>
      <c r="C443" s="10">
        <v>0</v>
      </c>
      <c r="D443" s="10">
        <v>0</v>
      </c>
      <c r="E443" s="10" t="s">
        <v>2766</v>
      </c>
      <c r="F443" s="10" t="s">
        <v>2766</v>
      </c>
    </row>
    <row r="444" spans="1:6" x14ac:dyDescent="0.25">
      <c r="A444" s="10">
        <v>441</v>
      </c>
      <c r="B444" s="10" t="s">
        <v>2766</v>
      </c>
      <c r="C444" s="10">
        <v>0</v>
      </c>
      <c r="D444" s="10">
        <v>0</v>
      </c>
      <c r="E444" s="10" t="s">
        <v>2766</v>
      </c>
      <c r="F444" s="10" t="s">
        <v>2766</v>
      </c>
    </row>
    <row r="445" spans="1:6" x14ac:dyDescent="0.25">
      <c r="A445" s="10">
        <v>442</v>
      </c>
      <c r="B445" s="10" t="s">
        <v>2766</v>
      </c>
      <c r="C445" s="10">
        <v>0</v>
      </c>
      <c r="D445" s="10">
        <v>0</v>
      </c>
      <c r="E445" s="10" t="s">
        <v>2766</v>
      </c>
      <c r="F445" s="10" t="s">
        <v>2766</v>
      </c>
    </row>
    <row r="446" spans="1:6" x14ac:dyDescent="0.25">
      <c r="A446" s="10">
        <v>443</v>
      </c>
      <c r="B446" s="10" t="s">
        <v>2766</v>
      </c>
      <c r="C446" s="10">
        <v>0</v>
      </c>
      <c r="D446" s="10">
        <v>0</v>
      </c>
      <c r="E446" s="10" t="s">
        <v>2766</v>
      </c>
      <c r="F446" s="10" t="s">
        <v>2766</v>
      </c>
    </row>
    <row r="447" spans="1:6" x14ac:dyDescent="0.25">
      <c r="A447" s="10">
        <v>444</v>
      </c>
      <c r="B447" s="10" t="s">
        <v>2766</v>
      </c>
      <c r="C447" s="10">
        <v>0</v>
      </c>
      <c r="D447" s="10">
        <v>0</v>
      </c>
      <c r="E447" s="10" t="s">
        <v>2766</v>
      </c>
      <c r="F447" s="10" t="s">
        <v>2766</v>
      </c>
    </row>
    <row r="448" spans="1:6" x14ac:dyDescent="0.25">
      <c r="A448" s="10">
        <v>445</v>
      </c>
      <c r="B448" s="10" t="s">
        <v>2766</v>
      </c>
      <c r="C448" s="10">
        <v>0</v>
      </c>
      <c r="D448" s="10">
        <v>0</v>
      </c>
      <c r="E448" s="10" t="s">
        <v>2766</v>
      </c>
      <c r="F448" s="10" t="s">
        <v>2766</v>
      </c>
    </row>
    <row r="449" spans="1:6" x14ac:dyDescent="0.25">
      <c r="A449" s="10">
        <v>446</v>
      </c>
      <c r="B449" s="10" t="s">
        <v>2766</v>
      </c>
      <c r="C449" s="10">
        <v>0</v>
      </c>
      <c r="D449" s="10">
        <v>0</v>
      </c>
      <c r="E449" s="10" t="s">
        <v>2766</v>
      </c>
      <c r="F449" s="10" t="s">
        <v>2766</v>
      </c>
    </row>
    <row r="450" spans="1:6" x14ac:dyDescent="0.25">
      <c r="A450" s="10">
        <v>447</v>
      </c>
      <c r="B450" s="10" t="s">
        <v>2766</v>
      </c>
      <c r="C450" s="10">
        <v>0</v>
      </c>
      <c r="D450" s="10">
        <v>0</v>
      </c>
      <c r="E450" s="10" t="s">
        <v>2766</v>
      </c>
      <c r="F450" s="10" t="s">
        <v>2766</v>
      </c>
    </row>
    <row r="451" spans="1:6" x14ac:dyDescent="0.25">
      <c r="A451" s="10">
        <v>448</v>
      </c>
      <c r="B451" s="10" t="s">
        <v>2766</v>
      </c>
      <c r="C451" s="10">
        <v>0</v>
      </c>
      <c r="D451" s="10">
        <v>0</v>
      </c>
      <c r="E451" s="10" t="s">
        <v>2766</v>
      </c>
      <c r="F451" s="10" t="s">
        <v>2766</v>
      </c>
    </row>
    <row r="452" spans="1:6" x14ac:dyDescent="0.25">
      <c r="A452" s="10">
        <v>449</v>
      </c>
      <c r="B452" s="10" t="s">
        <v>2766</v>
      </c>
      <c r="C452" s="10">
        <v>0</v>
      </c>
      <c r="D452" s="10">
        <v>0</v>
      </c>
      <c r="E452" s="10" t="s">
        <v>2766</v>
      </c>
      <c r="F452" s="10" t="s">
        <v>2766</v>
      </c>
    </row>
    <row r="453" spans="1:6" x14ac:dyDescent="0.25">
      <c r="A453" s="10">
        <v>450</v>
      </c>
      <c r="B453" s="10" t="s">
        <v>2766</v>
      </c>
      <c r="C453" s="10">
        <v>0</v>
      </c>
      <c r="D453" s="10">
        <v>0</v>
      </c>
      <c r="E453" s="10" t="s">
        <v>2766</v>
      </c>
      <c r="F453" s="10" t="s">
        <v>2766</v>
      </c>
    </row>
    <row r="454" spans="1:6" x14ac:dyDescent="0.25">
      <c r="A454" s="10">
        <v>451</v>
      </c>
      <c r="B454" s="10" t="s">
        <v>2766</v>
      </c>
      <c r="C454" s="10">
        <v>0</v>
      </c>
      <c r="D454" s="10">
        <v>0</v>
      </c>
      <c r="E454" s="10" t="s">
        <v>2766</v>
      </c>
      <c r="F454" s="10" t="s">
        <v>2766</v>
      </c>
    </row>
    <row r="455" spans="1:6" x14ac:dyDescent="0.25">
      <c r="A455" s="10">
        <v>452</v>
      </c>
      <c r="B455" s="10" t="s">
        <v>2766</v>
      </c>
      <c r="C455" s="10">
        <v>0</v>
      </c>
      <c r="D455" s="10">
        <v>0</v>
      </c>
      <c r="E455" s="10" t="s">
        <v>2766</v>
      </c>
      <c r="F455" s="10" t="s">
        <v>2766</v>
      </c>
    </row>
    <row r="456" spans="1:6" x14ac:dyDescent="0.25">
      <c r="A456" s="10">
        <v>453</v>
      </c>
      <c r="B456" s="10" t="s">
        <v>2766</v>
      </c>
      <c r="C456" s="10">
        <v>0</v>
      </c>
      <c r="D456" s="10">
        <v>0</v>
      </c>
      <c r="E456" s="10" t="s">
        <v>2766</v>
      </c>
      <c r="F456" s="10" t="s">
        <v>2766</v>
      </c>
    </row>
    <row r="457" spans="1:6" x14ac:dyDescent="0.25">
      <c r="A457" s="10">
        <v>454</v>
      </c>
      <c r="B457" s="10" t="s">
        <v>2766</v>
      </c>
      <c r="C457" s="10">
        <v>0</v>
      </c>
      <c r="D457" s="10">
        <v>0</v>
      </c>
      <c r="E457" s="10" t="s">
        <v>2766</v>
      </c>
      <c r="F457" s="10" t="s">
        <v>2766</v>
      </c>
    </row>
    <row r="458" spans="1:6" x14ac:dyDescent="0.25">
      <c r="A458" s="10">
        <v>455</v>
      </c>
      <c r="B458" s="10" t="s">
        <v>2766</v>
      </c>
      <c r="C458" s="10">
        <v>0</v>
      </c>
      <c r="D458" s="10">
        <v>0</v>
      </c>
      <c r="E458" s="10" t="s">
        <v>2766</v>
      </c>
      <c r="F458" s="10" t="s">
        <v>2766</v>
      </c>
    </row>
    <row r="459" spans="1:6" x14ac:dyDescent="0.25">
      <c r="A459" s="10">
        <v>456</v>
      </c>
      <c r="B459" s="10" t="s">
        <v>2766</v>
      </c>
      <c r="C459" s="10">
        <v>0</v>
      </c>
      <c r="D459" s="10">
        <v>0</v>
      </c>
      <c r="E459" s="10" t="s">
        <v>2766</v>
      </c>
      <c r="F459" s="10" t="s">
        <v>2766</v>
      </c>
    </row>
    <row r="460" spans="1:6" x14ac:dyDescent="0.25">
      <c r="A460" s="10">
        <v>457</v>
      </c>
      <c r="B460" s="10" t="s">
        <v>2766</v>
      </c>
      <c r="C460" s="10">
        <v>0</v>
      </c>
      <c r="D460" s="10">
        <v>0</v>
      </c>
      <c r="E460" s="10" t="s">
        <v>2766</v>
      </c>
      <c r="F460" s="10" t="s">
        <v>2766</v>
      </c>
    </row>
    <row r="461" spans="1:6" x14ac:dyDescent="0.25">
      <c r="A461" s="10">
        <v>458</v>
      </c>
      <c r="B461" s="10" t="s">
        <v>2766</v>
      </c>
      <c r="C461" s="10">
        <v>0</v>
      </c>
      <c r="D461" s="10">
        <v>0</v>
      </c>
      <c r="E461" s="10" t="s">
        <v>2766</v>
      </c>
      <c r="F461" s="10" t="s">
        <v>2766</v>
      </c>
    </row>
    <row r="462" spans="1:6" x14ac:dyDescent="0.25">
      <c r="A462" s="10">
        <v>459</v>
      </c>
      <c r="B462" s="10" t="s">
        <v>2766</v>
      </c>
      <c r="C462" s="10">
        <v>0</v>
      </c>
      <c r="D462" s="10">
        <v>0</v>
      </c>
      <c r="E462" s="10" t="s">
        <v>2766</v>
      </c>
      <c r="F462" s="10" t="s">
        <v>2766</v>
      </c>
    </row>
    <row r="463" spans="1:6" x14ac:dyDescent="0.25">
      <c r="A463" s="10">
        <v>460</v>
      </c>
      <c r="B463" s="10" t="s">
        <v>2766</v>
      </c>
      <c r="C463" s="10">
        <v>0</v>
      </c>
      <c r="D463" s="10">
        <v>0</v>
      </c>
      <c r="E463" s="10" t="s">
        <v>2766</v>
      </c>
      <c r="F463" s="10" t="s">
        <v>2766</v>
      </c>
    </row>
    <row r="464" spans="1:6" x14ac:dyDescent="0.25">
      <c r="A464" s="10">
        <v>461</v>
      </c>
      <c r="B464" s="10" t="s">
        <v>2766</v>
      </c>
      <c r="C464" s="10">
        <v>0</v>
      </c>
      <c r="D464" s="10">
        <v>0</v>
      </c>
      <c r="E464" s="10" t="s">
        <v>2766</v>
      </c>
      <c r="F464" s="10" t="s">
        <v>2766</v>
      </c>
    </row>
    <row r="465" spans="1:6" x14ac:dyDescent="0.25">
      <c r="A465" s="10">
        <v>462</v>
      </c>
      <c r="B465" s="10" t="s">
        <v>2766</v>
      </c>
      <c r="C465" s="10">
        <v>0</v>
      </c>
      <c r="D465" s="10">
        <v>0</v>
      </c>
      <c r="E465" s="10" t="s">
        <v>2766</v>
      </c>
      <c r="F465" s="10" t="s">
        <v>2766</v>
      </c>
    </row>
    <row r="466" spans="1:6" x14ac:dyDescent="0.25">
      <c r="A466" s="10">
        <v>463</v>
      </c>
      <c r="B466" s="10" t="s">
        <v>2766</v>
      </c>
      <c r="C466" s="10">
        <v>0</v>
      </c>
      <c r="D466" s="10">
        <v>0</v>
      </c>
      <c r="E466" s="10" t="s">
        <v>2766</v>
      </c>
      <c r="F466" s="10" t="s">
        <v>2766</v>
      </c>
    </row>
    <row r="467" spans="1:6" x14ac:dyDescent="0.25">
      <c r="A467" s="10">
        <v>464</v>
      </c>
      <c r="B467" s="10" t="s">
        <v>2766</v>
      </c>
      <c r="C467" s="10">
        <v>0</v>
      </c>
      <c r="D467" s="10">
        <v>0</v>
      </c>
      <c r="E467" s="10" t="s">
        <v>2766</v>
      </c>
      <c r="F467" s="10" t="s">
        <v>2766</v>
      </c>
    </row>
    <row r="468" spans="1:6" x14ac:dyDescent="0.25">
      <c r="A468" s="10">
        <v>465</v>
      </c>
      <c r="B468" s="10" t="s">
        <v>2766</v>
      </c>
      <c r="C468" s="10">
        <v>0</v>
      </c>
      <c r="D468" s="10">
        <v>0</v>
      </c>
      <c r="E468" s="10" t="s">
        <v>2766</v>
      </c>
      <c r="F468" s="10" t="s">
        <v>2766</v>
      </c>
    </row>
    <row r="469" spans="1:6" x14ac:dyDescent="0.25">
      <c r="A469" s="10">
        <v>466</v>
      </c>
      <c r="B469" s="10" t="s">
        <v>2766</v>
      </c>
      <c r="C469" s="10">
        <v>0</v>
      </c>
      <c r="D469" s="10">
        <v>0</v>
      </c>
      <c r="E469" s="10" t="s">
        <v>2766</v>
      </c>
      <c r="F469" s="10" t="s">
        <v>2766</v>
      </c>
    </row>
    <row r="470" spans="1:6" x14ac:dyDescent="0.25">
      <c r="A470" s="10">
        <v>467</v>
      </c>
      <c r="B470" s="10" t="s">
        <v>2766</v>
      </c>
      <c r="C470" s="10">
        <v>0</v>
      </c>
      <c r="D470" s="10">
        <v>0</v>
      </c>
      <c r="E470" s="10" t="s">
        <v>2766</v>
      </c>
      <c r="F470" s="10" t="s">
        <v>2766</v>
      </c>
    </row>
    <row r="471" spans="1:6" x14ac:dyDescent="0.25">
      <c r="A471" s="10">
        <v>468</v>
      </c>
      <c r="B471" s="10" t="s">
        <v>2766</v>
      </c>
      <c r="C471" s="10">
        <v>0</v>
      </c>
      <c r="D471" s="10">
        <v>0</v>
      </c>
      <c r="E471" s="10" t="s">
        <v>2766</v>
      </c>
      <c r="F471" s="10" t="s">
        <v>2766</v>
      </c>
    </row>
    <row r="472" spans="1:6" x14ac:dyDescent="0.25">
      <c r="A472" s="10">
        <v>469</v>
      </c>
      <c r="B472" s="10" t="s">
        <v>2766</v>
      </c>
      <c r="C472" s="10">
        <v>0</v>
      </c>
      <c r="D472" s="10">
        <v>0</v>
      </c>
      <c r="E472" s="10" t="s">
        <v>2766</v>
      </c>
      <c r="F472" s="10" t="s">
        <v>2766</v>
      </c>
    </row>
    <row r="473" spans="1:6" x14ac:dyDescent="0.25">
      <c r="A473" s="10">
        <v>470</v>
      </c>
      <c r="B473" s="10" t="s">
        <v>2766</v>
      </c>
      <c r="C473" s="10">
        <v>0</v>
      </c>
      <c r="D473" s="10">
        <v>0</v>
      </c>
      <c r="E473" s="10" t="s">
        <v>2766</v>
      </c>
      <c r="F473" s="10" t="s">
        <v>2766</v>
      </c>
    </row>
    <row r="474" spans="1:6" x14ac:dyDescent="0.25">
      <c r="A474" s="10">
        <v>471</v>
      </c>
      <c r="B474" s="10" t="s">
        <v>2766</v>
      </c>
      <c r="C474" s="10">
        <v>0</v>
      </c>
      <c r="D474" s="10">
        <v>0</v>
      </c>
      <c r="E474" s="10" t="s">
        <v>2766</v>
      </c>
      <c r="F474" s="10" t="s">
        <v>2766</v>
      </c>
    </row>
    <row r="475" spans="1:6" x14ac:dyDescent="0.25">
      <c r="A475" s="10">
        <v>472</v>
      </c>
      <c r="B475" s="10" t="s">
        <v>2766</v>
      </c>
      <c r="C475" s="10">
        <v>0</v>
      </c>
      <c r="D475" s="10">
        <v>0</v>
      </c>
      <c r="E475" s="10" t="s">
        <v>2766</v>
      </c>
      <c r="F475" s="10" t="s">
        <v>2766</v>
      </c>
    </row>
    <row r="476" spans="1:6" x14ac:dyDescent="0.25">
      <c r="A476" s="10">
        <v>473</v>
      </c>
      <c r="B476" s="10" t="s">
        <v>2766</v>
      </c>
      <c r="C476" s="10">
        <v>0</v>
      </c>
      <c r="D476" s="10">
        <v>0</v>
      </c>
      <c r="E476" s="10" t="s">
        <v>2766</v>
      </c>
      <c r="F476" s="10" t="s">
        <v>2766</v>
      </c>
    </row>
    <row r="477" spans="1:6" x14ac:dyDescent="0.25">
      <c r="A477" s="10">
        <v>474</v>
      </c>
      <c r="B477" s="10" t="s">
        <v>2766</v>
      </c>
      <c r="C477" s="10">
        <v>0</v>
      </c>
      <c r="D477" s="10">
        <v>0</v>
      </c>
      <c r="E477" s="10" t="s">
        <v>2766</v>
      </c>
      <c r="F477" s="10" t="s">
        <v>2766</v>
      </c>
    </row>
    <row r="478" spans="1:6" x14ac:dyDescent="0.25">
      <c r="A478" s="10">
        <v>475</v>
      </c>
      <c r="B478" s="10" t="s">
        <v>2766</v>
      </c>
      <c r="C478" s="10">
        <v>0</v>
      </c>
      <c r="D478" s="10">
        <v>0</v>
      </c>
      <c r="E478" s="10" t="s">
        <v>2766</v>
      </c>
      <c r="F478" s="10" t="s">
        <v>2766</v>
      </c>
    </row>
    <row r="479" spans="1:6" x14ac:dyDescent="0.25">
      <c r="A479" s="10">
        <v>476</v>
      </c>
      <c r="B479" s="10" t="s">
        <v>2766</v>
      </c>
      <c r="C479" s="10">
        <v>0</v>
      </c>
      <c r="D479" s="10">
        <v>0</v>
      </c>
      <c r="E479" s="10" t="s">
        <v>2766</v>
      </c>
      <c r="F479" s="10" t="s">
        <v>2766</v>
      </c>
    </row>
    <row r="480" spans="1:6" x14ac:dyDescent="0.25">
      <c r="A480" s="10">
        <v>477</v>
      </c>
      <c r="B480" s="10" t="s">
        <v>2766</v>
      </c>
      <c r="C480" s="10">
        <v>0</v>
      </c>
      <c r="D480" s="10">
        <v>0</v>
      </c>
      <c r="E480" s="10" t="s">
        <v>2766</v>
      </c>
      <c r="F480" s="10" t="s">
        <v>2766</v>
      </c>
    </row>
    <row r="481" spans="1:6" x14ac:dyDescent="0.25">
      <c r="A481" s="10">
        <v>478</v>
      </c>
      <c r="B481" s="10" t="s">
        <v>2766</v>
      </c>
      <c r="C481" s="10">
        <v>0</v>
      </c>
      <c r="D481" s="10">
        <v>0</v>
      </c>
      <c r="E481" s="10" t="s">
        <v>2766</v>
      </c>
      <c r="F481" s="10" t="s">
        <v>2766</v>
      </c>
    </row>
    <row r="482" spans="1:6" x14ac:dyDescent="0.25">
      <c r="A482" s="10">
        <v>479</v>
      </c>
      <c r="B482" s="10" t="s">
        <v>2766</v>
      </c>
      <c r="C482" s="10">
        <v>0</v>
      </c>
      <c r="D482" s="10">
        <v>0</v>
      </c>
      <c r="E482" s="10" t="s">
        <v>2766</v>
      </c>
      <c r="F482" s="10" t="s">
        <v>2766</v>
      </c>
    </row>
    <row r="483" spans="1:6" x14ac:dyDescent="0.25">
      <c r="A483" s="10">
        <v>480</v>
      </c>
      <c r="B483" s="10" t="s">
        <v>2766</v>
      </c>
      <c r="C483" s="10">
        <v>0</v>
      </c>
      <c r="D483" s="10">
        <v>0</v>
      </c>
      <c r="E483" s="10" t="s">
        <v>2766</v>
      </c>
      <c r="F483" s="10" t="s">
        <v>2766</v>
      </c>
    </row>
    <row r="484" spans="1:6" x14ac:dyDescent="0.25">
      <c r="A484" s="10">
        <v>481</v>
      </c>
      <c r="B484" s="10" t="s">
        <v>2766</v>
      </c>
      <c r="C484" s="10">
        <v>0</v>
      </c>
      <c r="D484" s="10">
        <v>0</v>
      </c>
      <c r="E484" s="10" t="s">
        <v>2766</v>
      </c>
      <c r="F484" s="10" t="s">
        <v>2766</v>
      </c>
    </row>
    <row r="485" spans="1:6" x14ac:dyDescent="0.25">
      <c r="A485" s="10">
        <v>482</v>
      </c>
      <c r="B485" s="10" t="s">
        <v>2766</v>
      </c>
      <c r="C485" s="10">
        <v>0</v>
      </c>
      <c r="D485" s="10">
        <v>0</v>
      </c>
      <c r="E485" s="10" t="s">
        <v>2766</v>
      </c>
      <c r="F485" s="10" t="s">
        <v>2766</v>
      </c>
    </row>
    <row r="486" spans="1:6" x14ac:dyDescent="0.25">
      <c r="A486" s="10">
        <v>483</v>
      </c>
      <c r="B486" s="10" t="s">
        <v>2766</v>
      </c>
      <c r="C486" s="10">
        <v>0</v>
      </c>
      <c r="D486" s="10">
        <v>0</v>
      </c>
      <c r="E486" s="10" t="s">
        <v>2766</v>
      </c>
      <c r="F486" s="10" t="s">
        <v>2766</v>
      </c>
    </row>
    <row r="487" spans="1:6" x14ac:dyDescent="0.25">
      <c r="A487" s="10">
        <v>484</v>
      </c>
      <c r="B487" s="10" t="s">
        <v>2766</v>
      </c>
      <c r="C487" s="10">
        <v>0</v>
      </c>
      <c r="D487" s="10">
        <v>0</v>
      </c>
      <c r="E487" s="10" t="s">
        <v>2766</v>
      </c>
      <c r="F487" s="10" t="s">
        <v>2766</v>
      </c>
    </row>
    <row r="488" spans="1:6" x14ac:dyDescent="0.25">
      <c r="A488" s="10">
        <v>485</v>
      </c>
      <c r="B488" s="10" t="s">
        <v>2766</v>
      </c>
      <c r="C488" s="10">
        <v>0</v>
      </c>
      <c r="D488" s="10">
        <v>0</v>
      </c>
      <c r="E488" s="10" t="s">
        <v>2766</v>
      </c>
      <c r="F488" s="10" t="s">
        <v>2766</v>
      </c>
    </row>
    <row r="489" spans="1:6" x14ac:dyDescent="0.25">
      <c r="A489" s="10">
        <v>486</v>
      </c>
      <c r="B489" s="10" t="s">
        <v>2766</v>
      </c>
      <c r="C489" s="10">
        <v>0</v>
      </c>
      <c r="D489" s="10">
        <v>0</v>
      </c>
      <c r="E489" s="10" t="s">
        <v>2766</v>
      </c>
      <c r="F489" s="10" t="s">
        <v>2766</v>
      </c>
    </row>
    <row r="490" spans="1:6" x14ac:dyDescent="0.25">
      <c r="A490" s="10">
        <v>487</v>
      </c>
      <c r="B490" s="10" t="s">
        <v>2766</v>
      </c>
      <c r="C490" s="10">
        <v>0</v>
      </c>
      <c r="D490" s="10">
        <v>0</v>
      </c>
      <c r="E490" s="10" t="s">
        <v>2766</v>
      </c>
      <c r="F490" s="10" t="s">
        <v>2766</v>
      </c>
    </row>
    <row r="491" spans="1:6" x14ac:dyDescent="0.25">
      <c r="A491" s="10">
        <v>488</v>
      </c>
      <c r="B491" s="10" t="s">
        <v>2766</v>
      </c>
      <c r="C491" s="10">
        <v>0</v>
      </c>
      <c r="D491" s="10">
        <v>0</v>
      </c>
      <c r="E491" s="10" t="s">
        <v>2766</v>
      </c>
      <c r="F491" s="10" t="s">
        <v>2766</v>
      </c>
    </row>
    <row r="492" spans="1:6" x14ac:dyDescent="0.25">
      <c r="A492" s="10">
        <v>489</v>
      </c>
      <c r="B492" s="10" t="s">
        <v>2766</v>
      </c>
      <c r="C492" s="10">
        <v>0</v>
      </c>
      <c r="D492" s="10">
        <v>0</v>
      </c>
      <c r="E492" s="10" t="s">
        <v>2766</v>
      </c>
      <c r="F492" s="10" t="s">
        <v>2766</v>
      </c>
    </row>
    <row r="493" spans="1:6" x14ac:dyDescent="0.25">
      <c r="A493" s="10">
        <v>490</v>
      </c>
      <c r="B493" s="10" t="s">
        <v>2766</v>
      </c>
      <c r="C493" s="10">
        <v>0</v>
      </c>
      <c r="D493" s="10">
        <v>0</v>
      </c>
      <c r="E493" s="10" t="s">
        <v>2766</v>
      </c>
      <c r="F493" s="10" t="s">
        <v>2766</v>
      </c>
    </row>
    <row r="494" spans="1:6" x14ac:dyDescent="0.25">
      <c r="A494" s="10">
        <v>491</v>
      </c>
      <c r="B494" s="10" t="s">
        <v>2766</v>
      </c>
      <c r="C494" s="10">
        <v>0</v>
      </c>
      <c r="D494" s="10">
        <v>0</v>
      </c>
      <c r="E494" s="10" t="s">
        <v>2766</v>
      </c>
      <c r="F494" s="10" t="s">
        <v>2766</v>
      </c>
    </row>
    <row r="495" spans="1:6" x14ac:dyDescent="0.25">
      <c r="A495" s="10">
        <v>492</v>
      </c>
      <c r="B495" s="10" t="s">
        <v>2766</v>
      </c>
      <c r="C495" s="10">
        <v>0</v>
      </c>
      <c r="D495" s="10">
        <v>0</v>
      </c>
      <c r="E495" s="10" t="s">
        <v>2766</v>
      </c>
      <c r="F495" s="10" t="s">
        <v>2766</v>
      </c>
    </row>
    <row r="496" spans="1:6" x14ac:dyDescent="0.25">
      <c r="A496" s="10">
        <v>493</v>
      </c>
      <c r="B496" s="10" t="s">
        <v>2766</v>
      </c>
      <c r="C496" s="10">
        <v>0</v>
      </c>
      <c r="D496" s="10">
        <v>0</v>
      </c>
      <c r="E496" s="10" t="s">
        <v>2766</v>
      </c>
      <c r="F496" s="10" t="s">
        <v>2766</v>
      </c>
    </row>
    <row r="497" spans="1:6" x14ac:dyDescent="0.25">
      <c r="A497" s="10">
        <v>494</v>
      </c>
      <c r="B497" s="10" t="s">
        <v>2766</v>
      </c>
      <c r="C497" s="10">
        <v>0</v>
      </c>
      <c r="D497" s="10">
        <v>0</v>
      </c>
      <c r="E497" s="10" t="s">
        <v>2766</v>
      </c>
      <c r="F497" s="10" t="s">
        <v>2766</v>
      </c>
    </row>
    <row r="498" spans="1:6" x14ac:dyDescent="0.25">
      <c r="A498" s="10">
        <v>495</v>
      </c>
      <c r="B498" s="10" t="s">
        <v>2766</v>
      </c>
      <c r="C498" s="10">
        <v>0</v>
      </c>
      <c r="D498" s="10">
        <v>0</v>
      </c>
      <c r="E498" s="10" t="s">
        <v>2766</v>
      </c>
      <c r="F498" s="10" t="s">
        <v>2766</v>
      </c>
    </row>
    <row r="499" spans="1:6" x14ac:dyDescent="0.25">
      <c r="A499" s="10">
        <v>496</v>
      </c>
      <c r="B499" s="10" t="s">
        <v>2766</v>
      </c>
      <c r="C499" s="10">
        <v>0</v>
      </c>
      <c r="D499" s="10">
        <v>0</v>
      </c>
      <c r="E499" s="10" t="s">
        <v>2766</v>
      </c>
      <c r="F499" s="10" t="s">
        <v>2766</v>
      </c>
    </row>
    <row r="500" spans="1:6" x14ac:dyDescent="0.25">
      <c r="A500" s="10">
        <v>497</v>
      </c>
      <c r="B500" s="10" t="s">
        <v>2766</v>
      </c>
      <c r="C500" s="10">
        <v>0</v>
      </c>
      <c r="D500" s="10">
        <v>0</v>
      </c>
      <c r="E500" s="10" t="s">
        <v>2766</v>
      </c>
      <c r="F500" s="10" t="s">
        <v>2766</v>
      </c>
    </row>
    <row r="501" spans="1:6" x14ac:dyDescent="0.25">
      <c r="A501" s="10">
        <v>498</v>
      </c>
      <c r="B501" s="10" t="s">
        <v>2766</v>
      </c>
      <c r="C501" s="10">
        <v>0</v>
      </c>
      <c r="D501" s="10">
        <v>0</v>
      </c>
      <c r="E501" s="10" t="s">
        <v>2766</v>
      </c>
      <c r="F501" s="10" t="s">
        <v>2766</v>
      </c>
    </row>
    <row r="502" spans="1:6" x14ac:dyDescent="0.25">
      <c r="A502" s="10">
        <v>499</v>
      </c>
      <c r="B502" s="10" t="s">
        <v>2766</v>
      </c>
      <c r="C502" s="10">
        <v>0</v>
      </c>
      <c r="D502" s="10">
        <v>0</v>
      </c>
      <c r="E502" s="10" t="s">
        <v>2766</v>
      </c>
      <c r="F502" s="10" t="s">
        <v>2766</v>
      </c>
    </row>
    <row r="503" spans="1:6" x14ac:dyDescent="0.25">
      <c r="A503" s="10">
        <v>500</v>
      </c>
      <c r="B503" s="10" t="s">
        <v>2766</v>
      </c>
      <c r="C503" s="10">
        <v>0</v>
      </c>
      <c r="D503" s="10">
        <v>0</v>
      </c>
      <c r="E503" s="10" t="s">
        <v>2766</v>
      </c>
      <c r="F503" s="10" t="s">
        <v>2766</v>
      </c>
    </row>
    <row r="504" spans="1:6" x14ac:dyDescent="0.25">
      <c r="A504" s="10">
        <v>501</v>
      </c>
      <c r="B504" s="10" t="s">
        <v>2766</v>
      </c>
      <c r="C504" s="10">
        <v>0</v>
      </c>
      <c r="D504" s="10">
        <v>0</v>
      </c>
      <c r="E504" s="10" t="s">
        <v>2766</v>
      </c>
      <c r="F504" s="10" t="s">
        <v>2766</v>
      </c>
    </row>
    <row r="505" spans="1:6" x14ac:dyDescent="0.25">
      <c r="A505" s="10">
        <v>502</v>
      </c>
      <c r="B505" s="10" t="s">
        <v>2766</v>
      </c>
      <c r="C505" s="10">
        <v>0</v>
      </c>
      <c r="D505" s="10">
        <v>0</v>
      </c>
      <c r="E505" s="10" t="s">
        <v>2766</v>
      </c>
      <c r="F505" s="10" t="s">
        <v>2766</v>
      </c>
    </row>
    <row r="506" spans="1:6" x14ac:dyDescent="0.25">
      <c r="A506" s="10">
        <v>503</v>
      </c>
      <c r="B506" s="10" t="s">
        <v>2766</v>
      </c>
      <c r="C506" s="10">
        <v>0</v>
      </c>
      <c r="D506" s="10">
        <v>0</v>
      </c>
      <c r="E506" s="10" t="s">
        <v>2766</v>
      </c>
      <c r="F506" s="10" t="s">
        <v>2766</v>
      </c>
    </row>
    <row r="507" spans="1:6" x14ac:dyDescent="0.25">
      <c r="A507" s="10">
        <v>504</v>
      </c>
      <c r="B507" s="10" t="s">
        <v>2766</v>
      </c>
      <c r="C507" s="10">
        <v>0</v>
      </c>
      <c r="D507" s="10">
        <v>0</v>
      </c>
      <c r="E507" s="10" t="s">
        <v>2766</v>
      </c>
      <c r="F507" s="10" t="s">
        <v>2766</v>
      </c>
    </row>
    <row r="508" spans="1:6" x14ac:dyDescent="0.25">
      <c r="A508" s="10">
        <v>505</v>
      </c>
      <c r="B508" s="10" t="s">
        <v>2766</v>
      </c>
      <c r="C508" s="10">
        <v>0</v>
      </c>
      <c r="D508" s="10">
        <v>0</v>
      </c>
      <c r="E508" s="10" t="s">
        <v>2766</v>
      </c>
      <c r="F508" s="10" t="s">
        <v>2766</v>
      </c>
    </row>
    <row r="509" spans="1:6" x14ac:dyDescent="0.25">
      <c r="A509" s="10">
        <v>506</v>
      </c>
      <c r="B509" s="10" t="s">
        <v>2766</v>
      </c>
      <c r="C509" s="10">
        <v>0</v>
      </c>
      <c r="D509" s="10">
        <v>0</v>
      </c>
      <c r="E509" s="10" t="s">
        <v>2766</v>
      </c>
      <c r="F509" s="10" t="s">
        <v>2766</v>
      </c>
    </row>
    <row r="510" spans="1:6" x14ac:dyDescent="0.25">
      <c r="A510" s="10">
        <v>507</v>
      </c>
      <c r="B510" s="10" t="s">
        <v>2766</v>
      </c>
      <c r="C510" s="10">
        <v>0</v>
      </c>
      <c r="D510" s="10">
        <v>0</v>
      </c>
      <c r="E510" s="10" t="s">
        <v>2766</v>
      </c>
      <c r="F510" s="10" t="s">
        <v>2766</v>
      </c>
    </row>
    <row r="511" spans="1:6" x14ac:dyDescent="0.25">
      <c r="A511" s="10">
        <v>508</v>
      </c>
      <c r="B511" s="10" t="s">
        <v>2766</v>
      </c>
      <c r="C511" s="10">
        <v>0</v>
      </c>
      <c r="D511" s="10">
        <v>0</v>
      </c>
      <c r="E511" s="10" t="s">
        <v>2766</v>
      </c>
      <c r="F511" s="10" t="s">
        <v>2766</v>
      </c>
    </row>
    <row r="512" spans="1:6" x14ac:dyDescent="0.25">
      <c r="A512" s="10">
        <v>509</v>
      </c>
      <c r="B512" s="10" t="s">
        <v>2766</v>
      </c>
      <c r="C512" s="10">
        <v>0</v>
      </c>
      <c r="D512" s="10">
        <v>0</v>
      </c>
      <c r="E512" s="10" t="s">
        <v>2766</v>
      </c>
      <c r="F512" s="10" t="s">
        <v>2766</v>
      </c>
    </row>
    <row r="513" spans="1:6" x14ac:dyDescent="0.25">
      <c r="A513" s="10">
        <v>510</v>
      </c>
      <c r="B513" s="10" t="s">
        <v>2766</v>
      </c>
      <c r="C513" s="10">
        <v>0</v>
      </c>
      <c r="D513" s="10">
        <v>0</v>
      </c>
      <c r="E513" s="10" t="s">
        <v>2766</v>
      </c>
      <c r="F513" s="10" t="s">
        <v>2766</v>
      </c>
    </row>
    <row r="514" spans="1:6" x14ac:dyDescent="0.25">
      <c r="A514" s="10">
        <v>511</v>
      </c>
      <c r="B514" s="10" t="s">
        <v>2766</v>
      </c>
      <c r="C514" s="10">
        <v>0</v>
      </c>
      <c r="D514" s="10">
        <v>0</v>
      </c>
      <c r="E514" s="10" t="s">
        <v>2766</v>
      </c>
      <c r="F514" s="10" t="s">
        <v>2766</v>
      </c>
    </row>
    <row r="515" spans="1:6" x14ac:dyDescent="0.25">
      <c r="A515" s="10">
        <v>512</v>
      </c>
      <c r="B515" s="10" t="s">
        <v>2766</v>
      </c>
      <c r="C515" s="10">
        <v>0</v>
      </c>
      <c r="D515" s="10">
        <v>0</v>
      </c>
      <c r="E515" s="10" t="s">
        <v>2766</v>
      </c>
      <c r="F515" s="10" t="s">
        <v>2766</v>
      </c>
    </row>
    <row r="516" spans="1:6" x14ac:dyDescent="0.25">
      <c r="A516" s="10">
        <v>513</v>
      </c>
      <c r="B516" s="10" t="s">
        <v>2766</v>
      </c>
      <c r="C516" s="10">
        <v>0</v>
      </c>
      <c r="D516" s="10">
        <v>0</v>
      </c>
      <c r="E516" s="10" t="s">
        <v>2766</v>
      </c>
      <c r="F516" s="10" t="s">
        <v>2766</v>
      </c>
    </row>
    <row r="517" spans="1:6" x14ac:dyDescent="0.25">
      <c r="A517" s="10">
        <v>514</v>
      </c>
      <c r="B517" s="10" t="s">
        <v>2766</v>
      </c>
      <c r="C517" s="10">
        <v>0</v>
      </c>
      <c r="D517" s="10">
        <v>0</v>
      </c>
      <c r="E517" s="10" t="s">
        <v>2766</v>
      </c>
      <c r="F517" s="10" t="s">
        <v>2766</v>
      </c>
    </row>
    <row r="518" spans="1:6" x14ac:dyDescent="0.25">
      <c r="A518" s="10">
        <v>515</v>
      </c>
      <c r="B518" s="10" t="s">
        <v>2766</v>
      </c>
      <c r="C518" s="10">
        <v>0</v>
      </c>
      <c r="D518" s="10">
        <v>0</v>
      </c>
      <c r="E518" s="10" t="s">
        <v>2766</v>
      </c>
      <c r="F518" s="10" t="s">
        <v>2766</v>
      </c>
    </row>
    <row r="519" spans="1:6" x14ac:dyDescent="0.25">
      <c r="A519" s="10">
        <v>516</v>
      </c>
      <c r="B519" s="10" t="s">
        <v>2766</v>
      </c>
      <c r="C519" s="10">
        <v>0</v>
      </c>
      <c r="D519" s="10">
        <v>0</v>
      </c>
      <c r="E519" s="10" t="s">
        <v>2766</v>
      </c>
      <c r="F519" s="10" t="s">
        <v>2766</v>
      </c>
    </row>
    <row r="520" spans="1:6" x14ac:dyDescent="0.25">
      <c r="A520" s="10">
        <v>517</v>
      </c>
      <c r="B520" s="10" t="s">
        <v>2766</v>
      </c>
      <c r="C520" s="10">
        <v>0</v>
      </c>
      <c r="D520" s="10">
        <v>0</v>
      </c>
      <c r="E520" s="10" t="s">
        <v>2766</v>
      </c>
      <c r="F520" s="10" t="s">
        <v>2766</v>
      </c>
    </row>
    <row r="521" spans="1:6" x14ac:dyDescent="0.25">
      <c r="A521" s="10">
        <v>518</v>
      </c>
      <c r="B521" s="10" t="s">
        <v>2766</v>
      </c>
      <c r="C521" s="10">
        <v>0</v>
      </c>
      <c r="D521" s="10">
        <v>0</v>
      </c>
      <c r="E521" s="10" t="s">
        <v>2766</v>
      </c>
      <c r="F521" s="10" t="s">
        <v>2766</v>
      </c>
    </row>
    <row r="522" spans="1:6" x14ac:dyDescent="0.25">
      <c r="A522" s="10">
        <v>519</v>
      </c>
      <c r="B522" s="10" t="s">
        <v>2766</v>
      </c>
      <c r="C522" s="10">
        <v>0</v>
      </c>
      <c r="D522" s="10">
        <v>0</v>
      </c>
      <c r="E522" s="10" t="s">
        <v>2766</v>
      </c>
      <c r="F522" s="10" t="s">
        <v>2766</v>
      </c>
    </row>
    <row r="523" spans="1:6" x14ac:dyDescent="0.25">
      <c r="A523" s="10">
        <v>520</v>
      </c>
      <c r="B523" s="10" t="s">
        <v>2766</v>
      </c>
      <c r="C523" s="10">
        <v>0</v>
      </c>
      <c r="D523" s="10">
        <v>0</v>
      </c>
      <c r="E523" s="10" t="s">
        <v>2766</v>
      </c>
      <c r="F523" s="10" t="s">
        <v>2766</v>
      </c>
    </row>
    <row r="524" spans="1:6" x14ac:dyDescent="0.25">
      <c r="A524" s="10">
        <v>521</v>
      </c>
      <c r="B524" s="10" t="s">
        <v>2766</v>
      </c>
      <c r="C524" s="10">
        <v>0</v>
      </c>
      <c r="D524" s="10">
        <v>0</v>
      </c>
      <c r="E524" s="10" t="s">
        <v>2766</v>
      </c>
      <c r="F524" s="10" t="s">
        <v>2766</v>
      </c>
    </row>
    <row r="525" spans="1:6" x14ac:dyDescent="0.25">
      <c r="A525" s="10">
        <v>522</v>
      </c>
      <c r="B525" s="10" t="s">
        <v>2766</v>
      </c>
      <c r="C525" s="10">
        <v>0</v>
      </c>
      <c r="D525" s="10">
        <v>0</v>
      </c>
      <c r="E525" s="10" t="s">
        <v>2766</v>
      </c>
      <c r="F525" s="10" t="s">
        <v>2766</v>
      </c>
    </row>
    <row r="526" spans="1:6" x14ac:dyDescent="0.25">
      <c r="A526" s="10">
        <v>523</v>
      </c>
      <c r="B526" s="10" t="s">
        <v>2766</v>
      </c>
      <c r="C526" s="10">
        <v>0</v>
      </c>
      <c r="D526" s="10">
        <v>0</v>
      </c>
      <c r="E526" s="10" t="s">
        <v>2766</v>
      </c>
      <c r="F526" s="10" t="s">
        <v>2766</v>
      </c>
    </row>
    <row r="527" spans="1:6" x14ac:dyDescent="0.25">
      <c r="A527" s="10">
        <v>524</v>
      </c>
      <c r="B527" s="10" t="s">
        <v>2766</v>
      </c>
      <c r="C527" s="10">
        <v>0</v>
      </c>
      <c r="D527" s="10">
        <v>0</v>
      </c>
      <c r="E527" s="10" t="s">
        <v>2766</v>
      </c>
      <c r="F527" s="10" t="s">
        <v>2766</v>
      </c>
    </row>
    <row r="528" spans="1:6" x14ac:dyDescent="0.25">
      <c r="A528" s="10">
        <v>525</v>
      </c>
      <c r="B528" s="10" t="s">
        <v>2766</v>
      </c>
      <c r="C528" s="10">
        <v>0</v>
      </c>
      <c r="D528" s="10">
        <v>0</v>
      </c>
      <c r="E528" s="10" t="s">
        <v>2766</v>
      </c>
      <c r="F528" s="10" t="s">
        <v>2766</v>
      </c>
    </row>
    <row r="529" spans="1:6" x14ac:dyDescent="0.25">
      <c r="A529" s="10">
        <v>526</v>
      </c>
      <c r="B529" s="10" t="s">
        <v>2766</v>
      </c>
      <c r="C529" s="10">
        <v>0</v>
      </c>
      <c r="D529" s="10">
        <v>0</v>
      </c>
      <c r="E529" s="10" t="s">
        <v>2766</v>
      </c>
      <c r="F529" s="10" t="s">
        <v>2766</v>
      </c>
    </row>
    <row r="530" spans="1:6" x14ac:dyDescent="0.25">
      <c r="A530" s="10">
        <v>527</v>
      </c>
      <c r="B530" s="10" t="s">
        <v>2766</v>
      </c>
      <c r="C530" s="10">
        <v>0</v>
      </c>
      <c r="D530" s="10">
        <v>0</v>
      </c>
      <c r="E530" s="10" t="s">
        <v>2766</v>
      </c>
      <c r="F530" s="10" t="s">
        <v>2766</v>
      </c>
    </row>
    <row r="531" spans="1:6" x14ac:dyDescent="0.25">
      <c r="A531" s="10">
        <v>528</v>
      </c>
      <c r="B531" s="10" t="s">
        <v>2766</v>
      </c>
      <c r="C531" s="10">
        <v>0</v>
      </c>
      <c r="D531" s="10">
        <v>0</v>
      </c>
      <c r="E531" s="10" t="s">
        <v>2766</v>
      </c>
      <c r="F531" s="10" t="s">
        <v>2766</v>
      </c>
    </row>
    <row r="532" spans="1:6" x14ac:dyDescent="0.25">
      <c r="A532" s="10">
        <v>529</v>
      </c>
      <c r="B532" s="10" t="s">
        <v>2766</v>
      </c>
      <c r="C532" s="10">
        <v>0</v>
      </c>
      <c r="D532" s="10">
        <v>0</v>
      </c>
      <c r="E532" s="10" t="s">
        <v>2766</v>
      </c>
      <c r="F532" s="10" t="s">
        <v>2766</v>
      </c>
    </row>
    <row r="533" spans="1:6" x14ac:dyDescent="0.25">
      <c r="A533" s="10">
        <v>530</v>
      </c>
      <c r="B533" s="10" t="s">
        <v>2766</v>
      </c>
      <c r="C533" s="10">
        <v>0</v>
      </c>
      <c r="D533" s="10">
        <v>0</v>
      </c>
      <c r="E533" s="10" t="s">
        <v>2766</v>
      </c>
      <c r="F533" s="10" t="s">
        <v>2766</v>
      </c>
    </row>
    <row r="534" spans="1:6" x14ac:dyDescent="0.25">
      <c r="A534" s="10">
        <v>531</v>
      </c>
      <c r="B534" s="10" t="s">
        <v>2766</v>
      </c>
      <c r="C534" s="10">
        <v>0</v>
      </c>
      <c r="D534" s="10">
        <v>0</v>
      </c>
      <c r="E534" s="10" t="s">
        <v>2766</v>
      </c>
      <c r="F534" s="10" t="s">
        <v>2766</v>
      </c>
    </row>
    <row r="535" spans="1:6" x14ac:dyDescent="0.25">
      <c r="A535" s="10">
        <v>532</v>
      </c>
      <c r="B535" s="10" t="s">
        <v>2766</v>
      </c>
      <c r="C535" s="10">
        <v>0</v>
      </c>
      <c r="D535" s="10">
        <v>0</v>
      </c>
      <c r="E535" s="10" t="s">
        <v>2766</v>
      </c>
      <c r="F535" s="10" t="s">
        <v>2766</v>
      </c>
    </row>
    <row r="536" spans="1:6" x14ac:dyDescent="0.25">
      <c r="A536" s="10">
        <v>533</v>
      </c>
      <c r="B536" s="10" t="s">
        <v>2766</v>
      </c>
      <c r="C536" s="10">
        <v>0</v>
      </c>
      <c r="D536" s="10">
        <v>0</v>
      </c>
      <c r="E536" s="10" t="s">
        <v>2766</v>
      </c>
      <c r="F536" s="10" t="s">
        <v>2766</v>
      </c>
    </row>
    <row r="537" spans="1:6" x14ac:dyDescent="0.25">
      <c r="A537" s="10">
        <v>534</v>
      </c>
      <c r="B537" s="10" t="s">
        <v>2766</v>
      </c>
      <c r="C537" s="10">
        <v>0</v>
      </c>
      <c r="D537" s="10">
        <v>0</v>
      </c>
      <c r="E537" s="10" t="s">
        <v>2766</v>
      </c>
      <c r="F537" s="10" t="s">
        <v>2766</v>
      </c>
    </row>
    <row r="538" spans="1:6" x14ac:dyDescent="0.25">
      <c r="A538" s="10">
        <v>535</v>
      </c>
      <c r="B538" s="10" t="s">
        <v>2766</v>
      </c>
      <c r="C538" s="10">
        <v>0</v>
      </c>
      <c r="D538" s="10">
        <v>0</v>
      </c>
      <c r="E538" s="10" t="s">
        <v>2766</v>
      </c>
      <c r="F538" s="10" t="s">
        <v>2766</v>
      </c>
    </row>
    <row r="539" spans="1:6" x14ac:dyDescent="0.25">
      <c r="A539" s="10">
        <v>536</v>
      </c>
      <c r="B539" s="10" t="s">
        <v>2766</v>
      </c>
      <c r="C539" s="10">
        <v>0</v>
      </c>
      <c r="D539" s="10">
        <v>0</v>
      </c>
      <c r="E539" s="10" t="s">
        <v>2766</v>
      </c>
      <c r="F539" s="10" t="s">
        <v>2766</v>
      </c>
    </row>
    <row r="540" spans="1:6" x14ac:dyDescent="0.25">
      <c r="A540" s="10">
        <v>537</v>
      </c>
      <c r="B540" s="10" t="s">
        <v>2766</v>
      </c>
      <c r="C540" s="10">
        <v>0</v>
      </c>
      <c r="D540" s="10">
        <v>0</v>
      </c>
      <c r="E540" s="10" t="s">
        <v>2766</v>
      </c>
      <c r="F540" s="10" t="s">
        <v>2766</v>
      </c>
    </row>
    <row r="541" spans="1:6" x14ac:dyDescent="0.25">
      <c r="A541" s="10">
        <v>538</v>
      </c>
      <c r="B541" s="10" t="s">
        <v>2766</v>
      </c>
      <c r="C541" s="10">
        <v>0</v>
      </c>
      <c r="D541" s="10">
        <v>0</v>
      </c>
      <c r="E541" s="10" t="s">
        <v>2766</v>
      </c>
      <c r="F541" s="10" t="s">
        <v>2766</v>
      </c>
    </row>
    <row r="542" spans="1:6" x14ac:dyDescent="0.25">
      <c r="A542" s="10">
        <v>539</v>
      </c>
      <c r="B542" s="10" t="s">
        <v>2766</v>
      </c>
      <c r="C542" s="10">
        <v>0</v>
      </c>
      <c r="D542" s="10">
        <v>0</v>
      </c>
      <c r="E542" s="10" t="s">
        <v>2766</v>
      </c>
      <c r="F542" s="10" t="s">
        <v>2766</v>
      </c>
    </row>
    <row r="543" spans="1:6" x14ac:dyDescent="0.25">
      <c r="A543" s="10">
        <v>540</v>
      </c>
      <c r="B543" s="10" t="s">
        <v>2766</v>
      </c>
      <c r="C543" s="10">
        <v>0</v>
      </c>
      <c r="D543" s="10">
        <v>0</v>
      </c>
      <c r="E543" s="10" t="s">
        <v>2766</v>
      </c>
      <c r="F543" s="10" t="s">
        <v>2766</v>
      </c>
    </row>
    <row r="544" spans="1:6" x14ac:dyDescent="0.25">
      <c r="A544" s="10">
        <v>541</v>
      </c>
      <c r="B544" s="10" t="s">
        <v>2766</v>
      </c>
      <c r="C544" s="10">
        <v>0</v>
      </c>
      <c r="D544" s="10">
        <v>0</v>
      </c>
      <c r="E544" s="10" t="s">
        <v>2766</v>
      </c>
      <c r="F544" s="10" t="s">
        <v>2766</v>
      </c>
    </row>
    <row r="545" spans="1:6" x14ac:dyDescent="0.25">
      <c r="A545" s="10">
        <v>542</v>
      </c>
      <c r="B545" s="10" t="s">
        <v>2766</v>
      </c>
      <c r="C545" s="10">
        <v>0</v>
      </c>
      <c r="D545" s="10">
        <v>0</v>
      </c>
      <c r="E545" s="10" t="s">
        <v>2766</v>
      </c>
      <c r="F545" s="10" t="s">
        <v>2766</v>
      </c>
    </row>
    <row r="546" spans="1:6" x14ac:dyDescent="0.25">
      <c r="A546" s="10">
        <v>543</v>
      </c>
      <c r="B546" s="10" t="s">
        <v>2766</v>
      </c>
      <c r="C546" s="10">
        <v>0</v>
      </c>
      <c r="D546" s="10">
        <v>0</v>
      </c>
      <c r="E546" s="10" t="s">
        <v>2766</v>
      </c>
      <c r="F546" s="10" t="s">
        <v>2766</v>
      </c>
    </row>
    <row r="547" spans="1:6" x14ac:dyDescent="0.25">
      <c r="A547" s="10">
        <v>544</v>
      </c>
      <c r="B547" s="10" t="s">
        <v>2766</v>
      </c>
      <c r="C547" s="10">
        <v>0</v>
      </c>
      <c r="D547" s="10">
        <v>0</v>
      </c>
      <c r="E547" s="10" t="s">
        <v>2766</v>
      </c>
      <c r="F547" s="10" t="s">
        <v>2766</v>
      </c>
    </row>
    <row r="548" spans="1:6" x14ac:dyDescent="0.25">
      <c r="A548" s="10">
        <v>545</v>
      </c>
      <c r="B548" s="10" t="s">
        <v>2766</v>
      </c>
      <c r="C548" s="10">
        <v>0</v>
      </c>
      <c r="D548" s="10">
        <v>0</v>
      </c>
      <c r="E548" s="10" t="s">
        <v>2766</v>
      </c>
      <c r="F548" s="10" t="s">
        <v>2766</v>
      </c>
    </row>
    <row r="549" spans="1:6" x14ac:dyDescent="0.25">
      <c r="A549" s="10">
        <v>546</v>
      </c>
      <c r="B549" s="10" t="s">
        <v>2766</v>
      </c>
      <c r="C549" s="10">
        <v>0</v>
      </c>
      <c r="D549" s="10">
        <v>0</v>
      </c>
      <c r="E549" s="10" t="s">
        <v>2766</v>
      </c>
      <c r="F549" s="10" t="s">
        <v>2766</v>
      </c>
    </row>
    <row r="550" spans="1:6" x14ac:dyDescent="0.25">
      <c r="A550" s="10">
        <v>547</v>
      </c>
      <c r="B550" s="10" t="s">
        <v>2766</v>
      </c>
      <c r="C550" s="10">
        <v>0</v>
      </c>
      <c r="D550" s="10">
        <v>0</v>
      </c>
      <c r="E550" s="10" t="s">
        <v>2766</v>
      </c>
      <c r="F550" s="10" t="s">
        <v>2766</v>
      </c>
    </row>
    <row r="551" spans="1:6" x14ac:dyDescent="0.25">
      <c r="A551" s="10">
        <v>548</v>
      </c>
      <c r="B551" s="10" t="s">
        <v>2766</v>
      </c>
      <c r="C551" s="10">
        <v>0</v>
      </c>
      <c r="D551" s="10">
        <v>0</v>
      </c>
      <c r="E551" s="10" t="s">
        <v>2766</v>
      </c>
      <c r="F551" s="10" t="s">
        <v>2766</v>
      </c>
    </row>
    <row r="552" spans="1:6" x14ac:dyDescent="0.25">
      <c r="A552" s="10">
        <v>549</v>
      </c>
      <c r="B552" s="10" t="s">
        <v>2766</v>
      </c>
      <c r="C552" s="10">
        <v>0</v>
      </c>
      <c r="D552" s="10">
        <v>0</v>
      </c>
      <c r="E552" s="10" t="s">
        <v>2766</v>
      </c>
      <c r="F552" s="10" t="s">
        <v>2766</v>
      </c>
    </row>
    <row r="553" spans="1:6" x14ac:dyDescent="0.25">
      <c r="A553" s="10">
        <v>550</v>
      </c>
      <c r="B553" s="10" t="s">
        <v>2766</v>
      </c>
      <c r="C553" s="10">
        <v>0</v>
      </c>
      <c r="D553" s="10">
        <v>0</v>
      </c>
      <c r="E553" s="10" t="s">
        <v>2766</v>
      </c>
      <c r="F553" s="10" t="s">
        <v>2766</v>
      </c>
    </row>
    <row r="554" spans="1:6" x14ac:dyDescent="0.25">
      <c r="A554" s="10">
        <v>551</v>
      </c>
      <c r="B554" s="10" t="s">
        <v>2766</v>
      </c>
      <c r="C554" s="10">
        <v>0</v>
      </c>
      <c r="D554" s="10">
        <v>0</v>
      </c>
      <c r="E554" s="10" t="s">
        <v>2766</v>
      </c>
      <c r="F554" s="10" t="s">
        <v>2766</v>
      </c>
    </row>
    <row r="555" spans="1:6" x14ac:dyDescent="0.25">
      <c r="A555" s="10">
        <v>552</v>
      </c>
      <c r="B555" s="10" t="s">
        <v>2766</v>
      </c>
      <c r="C555" s="10">
        <v>0</v>
      </c>
      <c r="D555" s="10">
        <v>0</v>
      </c>
      <c r="E555" s="10" t="s">
        <v>2766</v>
      </c>
      <c r="F555" s="10" t="s">
        <v>2766</v>
      </c>
    </row>
    <row r="556" spans="1:6" x14ac:dyDescent="0.25">
      <c r="A556" s="10">
        <v>553</v>
      </c>
      <c r="B556" s="10" t="s">
        <v>2766</v>
      </c>
      <c r="C556" s="10">
        <v>0</v>
      </c>
      <c r="D556" s="10">
        <v>0</v>
      </c>
      <c r="E556" s="10" t="s">
        <v>2766</v>
      </c>
      <c r="F556" s="10" t="s">
        <v>2766</v>
      </c>
    </row>
    <row r="557" spans="1:6" x14ac:dyDescent="0.25">
      <c r="A557" s="10">
        <v>554</v>
      </c>
      <c r="B557" s="10" t="s">
        <v>2766</v>
      </c>
      <c r="C557" s="10">
        <v>0</v>
      </c>
      <c r="D557" s="10">
        <v>0</v>
      </c>
      <c r="E557" s="10" t="s">
        <v>2766</v>
      </c>
      <c r="F557" s="10" t="s">
        <v>2766</v>
      </c>
    </row>
    <row r="558" spans="1:6" x14ac:dyDescent="0.25">
      <c r="A558" s="10">
        <v>555</v>
      </c>
      <c r="B558" s="10" t="s">
        <v>2766</v>
      </c>
      <c r="C558" s="10">
        <v>0</v>
      </c>
      <c r="D558" s="10">
        <v>0</v>
      </c>
      <c r="E558" s="10" t="s">
        <v>2766</v>
      </c>
      <c r="F558" s="10" t="s">
        <v>2766</v>
      </c>
    </row>
    <row r="559" spans="1:6" x14ac:dyDescent="0.25">
      <c r="A559" s="10">
        <v>556</v>
      </c>
      <c r="B559" s="10" t="s">
        <v>2766</v>
      </c>
      <c r="C559" s="10">
        <v>0</v>
      </c>
      <c r="D559" s="10">
        <v>0</v>
      </c>
      <c r="E559" s="10" t="s">
        <v>2766</v>
      </c>
      <c r="F559" s="10" t="s">
        <v>2766</v>
      </c>
    </row>
    <row r="560" spans="1:6" x14ac:dyDescent="0.25">
      <c r="A560" s="10">
        <v>557</v>
      </c>
      <c r="B560" s="10" t="s">
        <v>2766</v>
      </c>
      <c r="C560" s="10">
        <v>0</v>
      </c>
      <c r="D560" s="10">
        <v>0</v>
      </c>
      <c r="E560" s="10" t="s">
        <v>2766</v>
      </c>
      <c r="F560" s="10" t="s">
        <v>2766</v>
      </c>
    </row>
    <row r="561" spans="1:6" x14ac:dyDescent="0.25">
      <c r="A561" s="10">
        <v>558</v>
      </c>
      <c r="B561" s="10" t="s">
        <v>2766</v>
      </c>
      <c r="C561" s="10">
        <v>0</v>
      </c>
      <c r="D561" s="10">
        <v>0</v>
      </c>
      <c r="E561" s="10" t="s">
        <v>2766</v>
      </c>
      <c r="F561" s="10" t="s">
        <v>2766</v>
      </c>
    </row>
    <row r="562" spans="1:6" x14ac:dyDescent="0.25">
      <c r="A562" s="10">
        <v>559</v>
      </c>
      <c r="B562" s="10" t="s">
        <v>2766</v>
      </c>
      <c r="C562" s="10">
        <v>0</v>
      </c>
      <c r="D562" s="10">
        <v>0</v>
      </c>
      <c r="E562" s="10" t="s">
        <v>2766</v>
      </c>
      <c r="F562" s="10" t="s">
        <v>2766</v>
      </c>
    </row>
    <row r="563" spans="1:6" x14ac:dyDescent="0.25">
      <c r="A563" s="10">
        <v>560</v>
      </c>
      <c r="B563" s="10" t="s">
        <v>2766</v>
      </c>
      <c r="C563" s="10">
        <v>0</v>
      </c>
      <c r="D563" s="10">
        <v>0</v>
      </c>
      <c r="E563" s="10" t="s">
        <v>2766</v>
      </c>
      <c r="F563" s="10" t="s">
        <v>2766</v>
      </c>
    </row>
    <row r="564" spans="1:6" x14ac:dyDescent="0.25">
      <c r="A564" s="10">
        <v>561</v>
      </c>
      <c r="B564" s="10" t="s">
        <v>2766</v>
      </c>
      <c r="C564" s="10">
        <v>0</v>
      </c>
      <c r="D564" s="10">
        <v>0</v>
      </c>
      <c r="E564" s="10" t="s">
        <v>2766</v>
      </c>
      <c r="F564" s="10" t="s">
        <v>2766</v>
      </c>
    </row>
    <row r="565" spans="1:6" x14ac:dyDescent="0.25">
      <c r="A565" s="10">
        <v>562</v>
      </c>
      <c r="B565" s="10" t="s">
        <v>2766</v>
      </c>
      <c r="C565" s="10">
        <v>0</v>
      </c>
      <c r="D565" s="10">
        <v>0</v>
      </c>
      <c r="E565" s="10" t="s">
        <v>2766</v>
      </c>
      <c r="F565" s="10" t="s">
        <v>2766</v>
      </c>
    </row>
    <row r="566" spans="1:6" x14ac:dyDescent="0.25">
      <c r="A566" s="10">
        <v>563</v>
      </c>
      <c r="B566" s="10" t="s">
        <v>2766</v>
      </c>
      <c r="C566" s="10">
        <v>0</v>
      </c>
      <c r="D566" s="10">
        <v>0</v>
      </c>
      <c r="E566" s="10" t="s">
        <v>2766</v>
      </c>
      <c r="F566" s="10" t="s">
        <v>2766</v>
      </c>
    </row>
    <row r="567" spans="1:6" x14ac:dyDescent="0.25">
      <c r="A567" s="10">
        <v>564</v>
      </c>
      <c r="B567" s="10" t="s">
        <v>2766</v>
      </c>
      <c r="C567" s="10">
        <v>0</v>
      </c>
      <c r="D567" s="10">
        <v>0</v>
      </c>
      <c r="E567" s="10" t="s">
        <v>2766</v>
      </c>
      <c r="F567" s="10" t="s">
        <v>2766</v>
      </c>
    </row>
    <row r="568" spans="1:6" x14ac:dyDescent="0.25">
      <c r="A568" s="10">
        <v>565</v>
      </c>
      <c r="B568" s="10" t="s">
        <v>2766</v>
      </c>
      <c r="C568" s="10">
        <v>0</v>
      </c>
      <c r="D568" s="10">
        <v>0</v>
      </c>
      <c r="E568" s="10" t="s">
        <v>2766</v>
      </c>
      <c r="F568" s="10" t="s">
        <v>2766</v>
      </c>
    </row>
    <row r="569" spans="1:6" x14ac:dyDescent="0.25">
      <c r="A569" s="10">
        <v>566</v>
      </c>
      <c r="B569" s="10" t="s">
        <v>2766</v>
      </c>
      <c r="C569" s="10">
        <v>0</v>
      </c>
      <c r="D569" s="10">
        <v>0</v>
      </c>
      <c r="E569" s="10" t="s">
        <v>2766</v>
      </c>
      <c r="F569" s="10" t="s">
        <v>2766</v>
      </c>
    </row>
    <row r="570" spans="1:6" x14ac:dyDescent="0.25">
      <c r="A570" s="10">
        <v>567</v>
      </c>
      <c r="B570" s="10" t="s">
        <v>2766</v>
      </c>
      <c r="C570" s="10">
        <v>0</v>
      </c>
      <c r="D570" s="10">
        <v>0</v>
      </c>
      <c r="E570" s="10" t="s">
        <v>2766</v>
      </c>
      <c r="F570" s="10" t="s">
        <v>2766</v>
      </c>
    </row>
    <row r="571" spans="1:6" x14ac:dyDescent="0.25">
      <c r="A571" s="10">
        <v>568</v>
      </c>
      <c r="B571" s="10" t="s">
        <v>2766</v>
      </c>
      <c r="C571" s="10">
        <v>0</v>
      </c>
      <c r="D571" s="10">
        <v>0</v>
      </c>
      <c r="E571" s="10" t="s">
        <v>2766</v>
      </c>
      <c r="F571" s="10" t="s">
        <v>2766</v>
      </c>
    </row>
    <row r="572" spans="1:6" x14ac:dyDescent="0.25">
      <c r="A572" s="10">
        <v>569</v>
      </c>
      <c r="B572" s="10" t="s">
        <v>2766</v>
      </c>
      <c r="C572" s="10">
        <v>0</v>
      </c>
      <c r="D572" s="10">
        <v>0</v>
      </c>
      <c r="E572" s="10" t="s">
        <v>2766</v>
      </c>
      <c r="F572" s="10" t="s">
        <v>2766</v>
      </c>
    </row>
    <row r="573" spans="1:6" x14ac:dyDescent="0.25">
      <c r="A573" s="10">
        <v>570</v>
      </c>
      <c r="B573" s="10" t="s">
        <v>2766</v>
      </c>
      <c r="C573" s="10">
        <v>0</v>
      </c>
      <c r="D573" s="10">
        <v>0</v>
      </c>
      <c r="E573" s="10" t="s">
        <v>2766</v>
      </c>
      <c r="F573" s="10" t="s">
        <v>2766</v>
      </c>
    </row>
    <row r="574" spans="1:6" x14ac:dyDescent="0.25">
      <c r="A574" s="10">
        <v>571</v>
      </c>
      <c r="B574" s="10" t="s">
        <v>2766</v>
      </c>
      <c r="C574" s="10">
        <v>0</v>
      </c>
      <c r="D574" s="10">
        <v>0</v>
      </c>
      <c r="E574" s="10" t="s">
        <v>2766</v>
      </c>
      <c r="F574" s="10" t="s">
        <v>2766</v>
      </c>
    </row>
    <row r="575" spans="1:6" x14ac:dyDescent="0.25">
      <c r="A575" s="10">
        <v>572</v>
      </c>
      <c r="B575" s="10" t="s">
        <v>2766</v>
      </c>
      <c r="C575" s="10">
        <v>0</v>
      </c>
      <c r="D575" s="10">
        <v>0</v>
      </c>
      <c r="E575" s="10" t="s">
        <v>2766</v>
      </c>
      <c r="F575" s="10" t="s">
        <v>2766</v>
      </c>
    </row>
    <row r="576" spans="1:6" x14ac:dyDescent="0.25">
      <c r="A576" s="10">
        <v>573</v>
      </c>
      <c r="B576" s="10" t="s">
        <v>2766</v>
      </c>
      <c r="C576" s="10">
        <v>0</v>
      </c>
      <c r="D576" s="10">
        <v>0</v>
      </c>
      <c r="E576" s="10" t="s">
        <v>2766</v>
      </c>
      <c r="F576" s="10" t="s">
        <v>2766</v>
      </c>
    </row>
    <row r="577" spans="1:6" x14ac:dyDescent="0.25">
      <c r="A577" s="10">
        <v>574</v>
      </c>
      <c r="B577" s="10" t="s">
        <v>2766</v>
      </c>
      <c r="C577" s="10">
        <v>0</v>
      </c>
      <c r="D577" s="10">
        <v>0</v>
      </c>
      <c r="E577" s="10" t="s">
        <v>2766</v>
      </c>
      <c r="F577" s="10" t="s">
        <v>2766</v>
      </c>
    </row>
    <row r="578" spans="1:6" x14ac:dyDescent="0.25">
      <c r="A578" s="10">
        <v>575</v>
      </c>
      <c r="B578" s="10" t="s">
        <v>2766</v>
      </c>
      <c r="C578" s="10">
        <v>0</v>
      </c>
      <c r="D578" s="10">
        <v>0</v>
      </c>
      <c r="E578" s="10" t="s">
        <v>2766</v>
      </c>
      <c r="F578" s="10" t="s">
        <v>2766</v>
      </c>
    </row>
    <row r="579" spans="1:6" x14ac:dyDescent="0.25">
      <c r="A579" s="10">
        <v>576</v>
      </c>
      <c r="B579" s="10" t="s">
        <v>2766</v>
      </c>
      <c r="C579" s="10">
        <v>0</v>
      </c>
      <c r="D579" s="10">
        <v>0</v>
      </c>
      <c r="E579" s="10" t="s">
        <v>2766</v>
      </c>
      <c r="F579" s="10" t="s">
        <v>2766</v>
      </c>
    </row>
    <row r="580" spans="1:6" x14ac:dyDescent="0.25">
      <c r="A580" s="10">
        <v>577</v>
      </c>
      <c r="B580" s="10" t="s">
        <v>2766</v>
      </c>
      <c r="C580" s="10">
        <v>0</v>
      </c>
      <c r="D580" s="10">
        <v>0</v>
      </c>
      <c r="E580" s="10" t="s">
        <v>2766</v>
      </c>
      <c r="F580" s="10" t="s">
        <v>2766</v>
      </c>
    </row>
    <row r="581" spans="1:6" x14ac:dyDescent="0.25">
      <c r="A581" s="10">
        <v>578</v>
      </c>
      <c r="B581" s="10" t="s">
        <v>2766</v>
      </c>
      <c r="C581" s="10">
        <v>0</v>
      </c>
      <c r="D581" s="10">
        <v>0</v>
      </c>
      <c r="E581" s="10" t="s">
        <v>2766</v>
      </c>
      <c r="F581" s="10" t="s">
        <v>2766</v>
      </c>
    </row>
    <row r="582" spans="1:6" x14ac:dyDescent="0.25">
      <c r="A582" s="10">
        <v>579</v>
      </c>
      <c r="B582" s="10" t="s">
        <v>2766</v>
      </c>
      <c r="C582" s="10">
        <v>0</v>
      </c>
      <c r="D582" s="10">
        <v>0</v>
      </c>
      <c r="E582" s="10" t="s">
        <v>2766</v>
      </c>
      <c r="F582" s="10" t="s">
        <v>2766</v>
      </c>
    </row>
    <row r="583" spans="1:6" x14ac:dyDescent="0.25">
      <c r="A583" s="10">
        <v>580</v>
      </c>
      <c r="B583" s="10" t="s">
        <v>2766</v>
      </c>
      <c r="C583" s="10">
        <v>0</v>
      </c>
      <c r="D583" s="10">
        <v>0</v>
      </c>
      <c r="E583" s="10" t="s">
        <v>2766</v>
      </c>
      <c r="F583" s="10" t="s">
        <v>2766</v>
      </c>
    </row>
    <row r="584" spans="1:6" x14ac:dyDescent="0.25">
      <c r="A584" s="10">
        <v>581</v>
      </c>
      <c r="B584" s="10" t="s">
        <v>2766</v>
      </c>
      <c r="C584" s="10">
        <v>0</v>
      </c>
      <c r="D584" s="10">
        <v>0</v>
      </c>
      <c r="E584" s="10" t="s">
        <v>2766</v>
      </c>
      <c r="F584" s="10" t="s">
        <v>2766</v>
      </c>
    </row>
    <row r="585" spans="1:6" x14ac:dyDescent="0.25">
      <c r="A585" s="10">
        <v>582</v>
      </c>
      <c r="B585" s="10" t="s">
        <v>2766</v>
      </c>
      <c r="C585" s="10">
        <v>0</v>
      </c>
      <c r="D585" s="10">
        <v>0</v>
      </c>
      <c r="E585" s="10" t="s">
        <v>2766</v>
      </c>
      <c r="F585" s="10" t="s">
        <v>2766</v>
      </c>
    </row>
    <row r="586" spans="1:6" x14ac:dyDescent="0.25">
      <c r="A586" s="10">
        <v>583</v>
      </c>
      <c r="B586" s="10" t="s">
        <v>2766</v>
      </c>
      <c r="C586" s="10">
        <v>0</v>
      </c>
      <c r="D586" s="10">
        <v>0</v>
      </c>
      <c r="E586" s="10" t="s">
        <v>2766</v>
      </c>
      <c r="F586" s="10" t="s">
        <v>2766</v>
      </c>
    </row>
    <row r="587" spans="1:6" x14ac:dyDescent="0.25">
      <c r="A587" s="10">
        <v>584</v>
      </c>
      <c r="B587" s="10" t="s">
        <v>2766</v>
      </c>
      <c r="C587" s="10">
        <v>0</v>
      </c>
      <c r="D587" s="10">
        <v>0</v>
      </c>
      <c r="E587" s="10" t="s">
        <v>2766</v>
      </c>
      <c r="F587" s="10" t="s">
        <v>2766</v>
      </c>
    </row>
    <row r="588" spans="1:6" x14ac:dyDescent="0.25">
      <c r="A588" s="10">
        <v>585</v>
      </c>
      <c r="B588" s="10" t="s">
        <v>2766</v>
      </c>
      <c r="C588" s="10">
        <v>0</v>
      </c>
      <c r="D588" s="10">
        <v>0</v>
      </c>
      <c r="E588" s="10" t="s">
        <v>2766</v>
      </c>
      <c r="F588" s="10" t="s">
        <v>2766</v>
      </c>
    </row>
    <row r="589" spans="1:6" x14ac:dyDescent="0.25">
      <c r="A589" s="10">
        <v>586</v>
      </c>
      <c r="B589" s="10" t="s">
        <v>2766</v>
      </c>
      <c r="C589" s="10">
        <v>0</v>
      </c>
      <c r="D589" s="10">
        <v>0</v>
      </c>
      <c r="E589" s="10" t="s">
        <v>2766</v>
      </c>
      <c r="F589" s="10" t="s">
        <v>2766</v>
      </c>
    </row>
    <row r="590" spans="1:6" x14ac:dyDescent="0.25">
      <c r="A590" s="10">
        <v>587</v>
      </c>
      <c r="B590" s="10" t="s">
        <v>2766</v>
      </c>
      <c r="C590" s="10">
        <v>0</v>
      </c>
      <c r="D590" s="10">
        <v>0</v>
      </c>
      <c r="E590" s="10" t="s">
        <v>2766</v>
      </c>
      <c r="F590" s="10" t="s">
        <v>2766</v>
      </c>
    </row>
    <row r="591" spans="1:6" x14ac:dyDescent="0.25">
      <c r="A591" s="10">
        <v>588</v>
      </c>
      <c r="B591" s="10" t="s">
        <v>2766</v>
      </c>
      <c r="C591" s="10">
        <v>0</v>
      </c>
      <c r="D591" s="10">
        <v>0</v>
      </c>
      <c r="E591" s="10" t="s">
        <v>2766</v>
      </c>
      <c r="F591" s="10" t="s">
        <v>2766</v>
      </c>
    </row>
    <row r="592" spans="1:6" x14ac:dyDescent="0.25">
      <c r="A592" s="10">
        <v>589</v>
      </c>
      <c r="B592" s="10" t="s">
        <v>2766</v>
      </c>
      <c r="C592" s="10">
        <v>0</v>
      </c>
      <c r="D592" s="10">
        <v>0</v>
      </c>
      <c r="E592" s="10" t="s">
        <v>2766</v>
      </c>
      <c r="F592" s="10" t="s">
        <v>2766</v>
      </c>
    </row>
    <row r="593" spans="1:6" x14ac:dyDescent="0.25">
      <c r="A593" s="10">
        <v>590</v>
      </c>
      <c r="B593" s="10" t="s">
        <v>2766</v>
      </c>
      <c r="C593" s="10">
        <v>0</v>
      </c>
      <c r="D593" s="10">
        <v>0</v>
      </c>
      <c r="E593" s="10" t="s">
        <v>2766</v>
      </c>
      <c r="F593" s="10" t="s">
        <v>2766</v>
      </c>
    </row>
    <row r="594" spans="1:6" x14ac:dyDescent="0.25">
      <c r="A594" s="10">
        <v>591</v>
      </c>
      <c r="B594" s="10" t="s">
        <v>2766</v>
      </c>
      <c r="C594" s="10">
        <v>0</v>
      </c>
      <c r="D594" s="10">
        <v>0</v>
      </c>
      <c r="E594" s="10" t="s">
        <v>2766</v>
      </c>
      <c r="F594" s="10" t="s">
        <v>2766</v>
      </c>
    </row>
    <row r="595" spans="1:6" x14ac:dyDescent="0.25">
      <c r="A595" s="10">
        <v>592</v>
      </c>
      <c r="B595" s="10" t="s">
        <v>2766</v>
      </c>
      <c r="C595" s="10">
        <v>0</v>
      </c>
      <c r="D595" s="10">
        <v>0</v>
      </c>
      <c r="E595" s="10" t="s">
        <v>2766</v>
      </c>
      <c r="F595" s="10" t="s">
        <v>2766</v>
      </c>
    </row>
    <row r="596" spans="1:6" x14ac:dyDescent="0.25">
      <c r="A596" s="10">
        <v>593</v>
      </c>
      <c r="B596" s="10" t="s">
        <v>2766</v>
      </c>
      <c r="C596" s="10">
        <v>0</v>
      </c>
      <c r="D596" s="10">
        <v>0</v>
      </c>
      <c r="E596" s="10" t="s">
        <v>2766</v>
      </c>
      <c r="F596" s="10" t="s">
        <v>2766</v>
      </c>
    </row>
    <row r="597" spans="1:6" x14ac:dyDescent="0.25">
      <c r="A597" s="10">
        <v>594</v>
      </c>
      <c r="B597" s="10" t="s">
        <v>2766</v>
      </c>
      <c r="C597" s="10">
        <v>0</v>
      </c>
      <c r="D597" s="10">
        <v>0</v>
      </c>
      <c r="E597" s="10" t="s">
        <v>2766</v>
      </c>
      <c r="F597" s="10" t="s">
        <v>2766</v>
      </c>
    </row>
    <row r="598" spans="1:6" x14ac:dyDescent="0.25">
      <c r="A598" s="10">
        <v>595</v>
      </c>
      <c r="B598" s="10" t="s">
        <v>2766</v>
      </c>
      <c r="C598" s="10">
        <v>0</v>
      </c>
      <c r="D598" s="10">
        <v>0</v>
      </c>
      <c r="E598" s="10" t="s">
        <v>2766</v>
      </c>
      <c r="F598" s="10" t="s">
        <v>2766</v>
      </c>
    </row>
    <row r="599" spans="1:6" x14ac:dyDescent="0.25">
      <c r="A599" s="10">
        <v>596</v>
      </c>
      <c r="B599" s="10" t="s">
        <v>2766</v>
      </c>
      <c r="C599" s="10">
        <v>0</v>
      </c>
      <c r="D599" s="10">
        <v>0</v>
      </c>
      <c r="E599" s="10" t="s">
        <v>2766</v>
      </c>
      <c r="F599" s="10" t="s">
        <v>2766</v>
      </c>
    </row>
    <row r="600" spans="1:6" x14ac:dyDescent="0.25">
      <c r="A600" s="10">
        <v>597</v>
      </c>
      <c r="B600" s="10" t="s">
        <v>2766</v>
      </c>
      <c r="C600" s="10">
        <v>0</v>
      </c>
      <c r="D600" s="10">
        <v>0</v>
      </c>
      <c r="E600" s="10" t="s">
        <v>2766</v>
      </c>
      <c r="F600" s="10" t="s">
        <v>2766</v>
      </c>
    </row>
    <row r="601" spans="1:6" x14ac:dyDescent="0.25">
      <c r="A601" s="10">
        <v>598</v>
      </c>
      <c r="B601" s="10" t="s">
        <v>2766</v>
      </c>
      <c r="C601" s="10">
        <v>0</v>
      </c>
      <c r="D601" s="10">
        <v>0</v>
      </c>
      <c r="E601" s="10" t="s">
        <v>2766</v>
      </c>
      <c r="F601" s="10" t="s">
        <v>2766</v>
      </c>
    </row>
    <row r="602" spans="1:6" x14ac:dyDescent="0.25">
      <c r="A602" s="10">
        <v>599</v>
      </c>
      <c r="B602" s="10" t="s">
        <v>2766</v>
      </c>
      <c r="C602" s="10">
        <v>0</v>
      </c>
      <c r="D602" s="10">
        <v>0</v>
      </c>
      <c r="E602" s="10" t="s">
        <v>2766</v>
      </c>
      <c r="F602" s="10" t="s">
        <v>2766</v>
      </c>
    </row>
    <row r="603" spans="1:6" x14ac:dyDescent="0.25">
      <c r="A603" s="10">
        <v>600</v>
      </c>
      <c r="B603" s="10" t="s">
        <v>2766</v>
      </c>
      <c r="C603" s="10">
        <v>0</v>
      </c>
      <c r="D603" s="10">
        <v>0</v>
      </c>
      <c r="E603" s="10" t="s">
        <v>2766</v>
      </c>
      <c r="F603" s="10" t="s">
        <v>2766</v>
      </c>
    </row>
    <row r="604" spans="1:6" x14ac:dyDescent="0.25">
      <c r="A604" s="10">
        <v>601</v>
      </c>
      <c r="B604" s="10" t="s">
        <v>2766</v>
      </c>
      <c r="C604" s="10">
        <v>0</v>
      </c>
      <c r="D604" s="10">
        <v>0</v>
      </c>
      <c r="E604" s="10" t="s">
        <v>2766</v>
      </c>
      <c r="F604" s="10" t="s">
        <v>2766</v>
      </c>
    </row>
    <row r="605" spans="1:6" x14ac:dyDescent="0.25">
      <c r="A605" s="10">
        <v>602</v>
      </c>
      <c r="B605" s="10" t="s">
        <v>2766</v>
      </c>
      <c r="C605" s="10">
        <v>0</v>
      </c>
      <c r="D605" s="10">
        <v>0</v>
      </c>
      <c r="E605" s="10" t="s">
        <v>2766</v>
      </c>
      <c r="F605" s="10" t="s">
        <v>2766</v>
      </c>
    </row>
    <row r="606" spans="1:6" x14ac:dyDescent="0.25">
      <c r="A606" s="10">
        <v>603</v>
      </c>
      <c r="B606" s="10" t="s">
        <v>2766</v>
      </c>
      <c r="C606" s="10">
        <v>0</v>
      </c>
      <c r="D606" s="10">
        <v>0</v>
      </c>
      <c r="E606" s="10" t="s">
        <v>2766</v>
      </c>
      <c r="F606" s="10" t="s">
        <v>2766</v>
      </c>
    </row>
    <row r="607" spans="1:6" x14ac:dyDescent="0.25">
      <c r="A607" s="10">
        <v>604</v>
      </c>
      <c r="B607" s="10" t="s">
        <v>2766</v>
      </c>
      <c r="C607" s="10">
        <v>0</v>
      </c>
      <c r="D607" s="10">
        <v>0</v>
      </c>
      <c r="E607" s="10" t="s">
        <v>2766</v>
      </c>
      <c r="F607" s="10" t="s">
        <v>2766</v>
      </c>
    </row>
    <row r="608" spans="1:6" x14ac:dyDescent="0.25">
      <c r="A608" s="10">
        <v>605</v>
      </c>
      <c r="B608" s="10" t="s">
        <v>2766</v>
      </c>
      <c r="C608" s="10">
        <v>0</v>
      </c>
      <c r="D608" s="10">
        <v>0</v>
      </c>
      <c r="E608" s="10" t="s">
        <v>2766</v>
      </c>
      <c r="F608" s="10" t="s">
        <v>2766</v>
      </c>
    </row>
    <row r="609" spans="1:6" x14ac:dyDescent="0.25">
      <c r="A609" s="10">
        <v>606</v>
      </c>
      <c r="B609" s="10" t="s">
        <v>2766</v>
      </c>
      <c r="C609" s="10">
        <v>0</v>
      </c>
      <c r="D609" s="10">
        <v>0</v>
      </c>
      <c r="E609" s="10" t="s">
        <v>2766</v>
      </c>
      <c r="F609" s="10" t="s">
        <v>2766</v>
      </c>
    </row>
    <row r="610" spans="1:6" x14ac:dyDescent="0.25">
      <c r="A610" s="10">
        <v>607</v>
      </c>
      <c r="B610" s="10" t="s">
        <v>2766</v>
      </c>
      <c r="C610" s="10">
        <v>0</v>
      </c>
      <c r="D610" s="10">
        <v>0</v>
      </c>
      <c r="E610" s="10" t="s">
        <v>2766</v>
      </c>
      <c r="F610" s="10" t="s">
        <v>2766</v>
      </c>
    </row>
    <row r="611" spans="1:6" x14ac:dyDescent="0.25">
      <c r="A611" s="10">
        <v>608</v>
      </c>
      <c r="B611" s="10" t="s">
        <v>2766</v>
      </c>
      <c r="C611" s="10">
        <v>0</v>
      </c>
      <c r="D611" s="10">
        <v>0</v>
      </c>
      <c r="E611" s="10" t="s">
        <v>2766</v>
      </c>
      <c r="F611" s="10" t="s">
        <v>2766</v>
      </c>
    </row>
    <row r="612" spans="1:6" x14ac:dyDescent="0.25">
      <c r="A612" s="10">
        <v>609</v>
      </c>
      <c r="B612" s="10" t="s">
        <v>2766</v>
      </c>
      <c r="C612" s="10">
        <v>0</v>
      </c>
      <c r="D612" s="10">
        <v>0</v>
      </c>
      <c r="E612" s="10" t="s">
        <v>2766</v>
      </c>
      <c r="F612" s="10" t="s">
        <v>2766</v>
      </c>
    </row>
    <row r="613" spans="1:6" x14ac:dyDescent="0.25">
      <c r="A613" s="10">
        <v>610</v>
      </c>
      <c r="B613" s="10" t="s">
        <v>2766</v>
      </c>
      <c r="C613" s="10">
        <v>0</v>
      </c>
      <c r="D613" s="10">
        <v>0</v>
      </c>
      <c r="E613" s="10" t="s">
        <v>2766</v>
      </c>
      <c r="F613" s="10" t="s">
        <v>2766</v>
      </c>
    </row>
    <row r="614" spans="1:6" x14ac:dyDescent="0.25">
      <c r="A614" s="10">
        <v>611</v>
      </c>
      <c r="B614" s="10" t="s">
        <v>2766</v>
      </c>
      <c r="C614" s="10">
        <v>0</v>
      </c>
      <c r="D614" s="10">
        <v>0</v>
      </c>
      <c r="E614" s="10" t="s">
        <v>2766</v>
      </c>
      <c r="F614" s="10" t="s">
        <v>2766</v>
      </c>
    </row>
    <row r="615" spans="1:6" x14ac:dyDescent="0.25">
      <c r="A615" s="10">
        <v>612</v>
      </c>
      <c r="B615" s="10" t="s">
        <v>2766</v>
      </c>
      <c r="C615" s="10">
        <v>0</v>
      </c>
      <c r="D615" s="10">
        <v>0</v>
      </c>
      <c r="E615" s="10" t="s">
        <v>2766</v>
      </c>
      <c r="F615" s="10" t="s">
        <v>2766</v>
      </c>
    </row>
    <row r="616" spans="1:6" x14ac:dyDescent="0.25">
      <c r="A616" s="10">
        <v>613</v>
      </c>
      <c r="B616" s="10" t="s">
        <v>2766</v>
      </c>
      <c r="C616" s="10">
        <v>0</v>
      </c>
      <c r="D616" s="10">
        <v>0</v>
      </c>
      <c r="E616" s="10" t="s">
        <v>2766</v>
      </c>
      <c r="F616" s="10" t="s">
        <v>2766</v>
      </c>
    </row>
    <row r="617" spans="1:6" x14ac:dyDescent="0.25">
      <c r="A617" s="10">
        <v>614</v>
      </c>
      <c r="B617" s="10" t="s">
        <v>2766</v>
      </c>
      <c r="C617" s="10">
        <v>0</v>
      </c>
      <c r="D617" s="10">
        <v>0</v>
      </c>
      <c r="E617" s="10" t="s">
        <v>2766</v>
      </c>
      <c r="F617" s="10" t="s">
        <v>2766</v>
      </c>
    </row>
    <row r="618" spans="1:6" x14ac:dyDescent="0.25">
      <c r="A618" s="10">
        <v>615</v>
      </c>
      <c r="B618" s="10" t="s">
        <v>2766</v>
      </c>
      <c r="C618" s="10">
        <v>0</v>
      </c>
      <c r="D618" s="10">
        <v>0</v>
      </c>
      <c r="E618" s="10" t="s">
        <v>2766</v>
      </c>
      <c r="F618" s="10" t="s">
        <v>2766</v>
      </c>
    </row>
    <row r="619" spans="1:6" x14ac:dyDescent="0.25">
      <c r="A619" s="10">
        <v>616</v>
      </c>
      <c r="B619" s="10" t="s">
        <v>2766</v>
      </c>
      <c r="C619" s="10">
        <v>0</v>
      </c>
      <c r="D619" s="10">
        <v>0</v>
      </c>
      <c r="E619" s="10" t="s">
        <v>2766</v>
      </c>
      <c r="F619" s="10" t="s">
        <v>2766</v>
      </c>
    </row>
    <row r="620" spans="1:6" x14ac:dyDescent="0.25">
      <c r="A620" s="10">
        <v>617</v>
      </c>
      <c r="B620" s="10" t="s">
        <v>2766</v>
      </c>
      <c r="C620" s="10">
        <v>0</v>
      </c>
      <c r="D620" s="10">
        <v>0</v>
      </c>
      <c r="E620" s="10" t="s">
        <v>2766</v>
      </c>
      <c r="F620" s="10" t="s">
        <v>2766</v>
      </c>
    </row>
    <row r="621" spans="1:6" x14ac:dyDescent="0.25">
      <c r="A621" s="10">
        <v>618</v>
      </c>
      <c r="B621" s="10" t="s">
        <v>2766</v>
      </c>
      <c r="C621" s="10">
        <v>0</v>
      </c>
      <c r="D621" s="10">
        <v>0</v>
      </c>
      <c r="E621" s="10" t="s">
        <v>2766</v>
      </c>
      <c r="F621" s="10" t="s">
        <v>2766</v>
      </c>
    </row>
    <row r="622" spans="1:6" x14ac:dyDescent="0.25">
      <c r="A622" s="10">
        <v>619</v>
      </c>
      <c r="B622" s="10" t="s">
        <v>2766</v>
      </c>
      <c r="C622" s="10">
        <v>0</v>
      </c>
      <c r="D622" s="10">
        <v>0</v>
      </c>
      <c r="E622" s="10" t="s">
        <v>2766</v>
      </c>
      <c r="F622" s="10" t="s">
        <v>2766</v>
      </c>
    </row>
    <row r="623" spans="1:6" x14ac:dyDescent="0.25">
      <c r="A623" s="10">
        <v>620</v>
      </c>
      <c r="B623" s="10" t="s">
        <v>2766</v>
      </c>
      <c r="C623" s="10">
        <v>0</v>
      </c>
      <c r="D623" s="10">
        <v>0</v>
      </c>
      <c r="E623" s="10" t="s">
        <v>2766</v>
      </c>
      <c r="F623" s="10" t="s">
        <v>2766</v>
      </c>
    </row>
    <row r="624" spans="1:6" x14ac:dyDescent="0.25">
      <c r="A624" s="10">
        <v>621</v>
      </c>
      <c r="B624" s="10" t="s">
        <v>2766</v>
      </c>
      <c r="C624" s="10">
        <v>0</v>
      </c>
      <c r="D624" s="10">
        <v>0</v>
      </c>
      <c r="E624" s="10" t="s">
        <v>2766</v>
      </c>
      <c r="F624" s="10" t="s">
        <v>2766</v>
      </c>
    </row>
    <row r="625" spans="1:6" x14ac:dyDescent="0.25">
      <c r="A625" s="10">
        <v>622</v>
      </c>
      <c r="B625" s="10" t="s">
        <v>2766</v>
      </c>
      <c r="C625" s="10">
        <v>0</v>
      </c>
      <c r="D625" s="10">
        <v>0</v>
      </c>
      <c r="E625" s="10" t="s">
        <v>2766</v>
      </c>
      <c r="F625" s="10" t="s">
        <v>2766</v>
      </c>
    </row>
    <row r="626" spans="1:6" x14ac:dyDescent="0.25">
      <c r="A626" s="10">
        <v>623</v>
      </c>
      <c r="B626" s="10" t="s">
        <v>2766</v>
      </c>
      <c r="C626" s="10">
        <v>0</v>
      </c>
      <c r="D626" s="10">
        <v>0</v>
      </c>
      <c r="E626" s="10" t="s">
        <v>2766</v>
      </c>
      <c r="F626" s="10" t="s">
        <v>2766</v>
      </c>
    </row>
    <row r="627" spans="1:6" x14ac:dyDescent="0.25">
      <c r="A627" s="10">
        <v>624</v>
      </c>
      <c r="B627" s="10" t="s">
        <v>2766</v>
      </c>
      <c r="C627" s="10">
        <v>0</v>
      </c>
      <c r="D627" s="10">
        <v>0</v>
      </c>
      <c r="E627" s="10" t="s">
        <v>2766</v>
      </c>
      <c r="F627" s="10" t="s">
        <v>2766</v>
      </c>
    </row>
    <row r="628" spans="1:6" x14ac:dyDescent="0.25">
      <c r="A628" s="10">
        <v>625</v>
      </c>
      <c r="B628" s="10" t="s">
        <v>2766</v>
      </c>
      <c r="C628" s="10">
        <v>0</v>
      </c>
      <c r="D628" s="10">
        <v>0</v>
      </c>
      <c r="E628" s="10" t="s">
        <v>2766</v>
      </c>
      <c r="F628" s="10" t="s">
        <v>2766</v>
      </c>
    </row>
    <row r="629" spans="1:6" x14ac:dyDescent="0.25">
      <c r="A629" s="10">
        <v>626</v>
      </c>
      <c r="B629" s="10" t="s">
        <v>2766</v>
      </c>
      <c r="C629" s="10">
        <v>0</v>
      </c>
      <c r="D629" s="10">
        <v>0</v>
      </c>
      <c r="E629" s="10" t="s">
        <v>2766</v>
      </c>
      <c r="F629" s="10" t="s">
        <v>2766</v>
      </c>
    </row>
    <row r="630" spans="1:6" x14ac:dyDescent="0.25">
      <c r="A630" s="10">
        <v>627</v>
      </c>
      <c r="B630" s="10" t="s">
        <v>2766</v>
      </c>
      <c r="C630" s="10">
        <v>0</v>
      </c>
      <c r="D630" s="10">
        <v>0</v>
      </c>
      <c r="E630" s="10" t="s">
        <v>2766</v>
      </c>
      <c r="F630" s="10" t="s">
        <v>2766</v>
      </c>
    </row>
    <row r="631" spans="1:6" x14ac:dyDescent="0.25">
      <c r="A631" s="10">
        <v>628</v>
      </c>
      <c r="B631" s="10" t="s">
        <v>2766</v>
      </c>
      <c r="C631" s="10">
        <v>0</v>
      </c>
      <c r="D631" s="10">
        <v>0</v>
      </c>
      <c r="E631" s="10" t="s">
        <v>2766</v>
      </c>
      <c r="F631" s="10" t="s">
        <v>2766</v>
      </c>
    </row>
    <row r="632" spans="1:6" x14ac:dyDescent="0.25">
      <c r="A632" s="10">
        <v>629</v>
      </c>
      <c r="B632" s="10" t="s">
        <v>2766</v>
      </c>
      <c r="C632" s="10">
        <v>0</v>
      </c>
      <c r="D632" s="10">
        <v>0</v>
      </c>
      <c r="E632" s="10" t="s">
        <v>2766</v>
      </c>
      <c r="F632" s="10" t="s">
        <v>2766</v>
      </c>
    </row>
    <row r="633" spans="1:6" x14ac:dyDescent="0.25">
      <c r="A633" s="10">
        <v>630</v>
      </c>
      <c r="B633" s="10" t="s">
        <v>2766</v>
      </c>
      <c r="C633" s="10">
        <v>0</v>
      </c>
      <c r="D633" s="10">
        <v>0</v>
      </c>
      <c r="E633" s="10" t="s">
        <v>2766</v>
      </c>
      <c r="F633" s="10" t="s">
        <v>2766</v>
      </c>
    </row>
    <row r="634" spans="1:6" x14ac:dyDescent="0.25">
      <c r="A634" s="10">
        <v>631</v>
      </c>
      <c r="B634" s="10" t="s">
        <v>2766</v>
      </c>
      <c r="C634" s="10">
        <v>0</v>
      </c>
      <c r="D634" s="10">
        <v>0</v>
      </c>
      <c r="E634" s="10" t="s">
        <v>2766</v>
      </c>
      <c r="F634" s="10" t="s">
        <v>2766</v>
      </c>
    </row>
    <row r="635" spans="1:6" x14ac:dyDescent="0.25">
      <c r="A635" s="10">
        <v>632</v>
      </c>
      <c r="B635" s="10" t="s">
        <v>2766</v>
      </c>
      <c r="C635" s="10">
        <v>0</v>
      </c>
      <c r="D635" s="10">
        <v>0</v>
      </c>
      <c r="E635" s="10" t="s">
        <v>2766</v>
      </c>
      <c r="F635" s="10" t="s">
        <v>2766</v>
      </c>
    </row>
    <row r="636" spans="1:6" x14ac:dyDescent="0.25">
      <c r="A636" s="10">
        <v>633</v>
      </c>
      <c r="B636" s="10" t="s">
        <v>2766</v>
      </c>
      <c r="C636" s="10">
        <v>0</v>
      </c>
      <c r="D636" s="10">
        <v>0</v>
      </c>
      <c r="E636" s="10" t="s">
        <v>2766</v>
      </c>
      <c r="F636" s="10" t="s">
        <v>2766</v>
      </c>
    </row>
    <row r="637" spans="1:6" x14ac:dyDescent="0.25">
      <c r="A637" s="10">
        <v>634</v>
      </c>
      <c r="B637" s="10" t="s">
        <v>2766</v>
      </c>
      <c r="C637" s="10">
        <v>0</v>
      </c>
      <c r="D637" s="10">
        <v>0</v>
      </c>
      <c r="E637" s="10" t="s">
        <v>2766</v>
      </c>
      <c r="F637" s="10" t="s">
        <v>2766</v>
      </c>
    </row>
    <row r="638" spans="1:6" x14ac:dyDescent="0.25">
      <c r="A638" s="10">
        <v>635</v>
      </c>
      <c r="B638" s="10" t="s">
        <v>2766</v>
      </c>
      <c r="C638" s="10">
        <v>0</v>
      </c>
      <c r="D638" s="10">
        <v>0</v>
      </c>
      <c r="E638" s="10" t="s">
        <v>2766</v>
      </c>
      <c r="F638" s="10" t="s">
        <v>2766</v>
      </c>
    </row>
    <row r="639" spans="1:6" x14ac:dyDescent="0.25">
      <c r="A639" s="10">
        <v>636</v>
      </c>
      <c r="B639" s="10" t="s">
        <v>2766</v>
      </c>
      <c r="C639" s="10">
        <v>0</v>
      </c>
      <c r="D639" s="10">
        <v>0</v>
      </c>
      <c r="E639" s="10" t="s">
        <v>2766</v>
      </c>
      <c r="F639" s="10" t="s">
        <v>2766</v>
      </c>
    </row>
    <row r="640" spans="1:6" x14ac:dyDescent="0.25">
      <c r="A640" s="10">
        <v>637</v>
      </c>
      <c r="B640" s="10" t="s">
        <v>2766</v>
      </c>
      <c r="C640" s="10">
        <v>0</v>
      </c>
      <c r="D640" s="10">
        <v>0</v>
      </c>
      <c r="E640" s="10" t="s">
        <v>2766</v>
      </c>
      <c r="F640" s="10" t="s">
        <v>2766</v>
      </c>
    </row>
    <row r="641" spans="1:6" x14ac:dyDescent="0.25">
      <c r="A641" s="10">
        <v>638</v>
      </c>
      <c r="B641" s="10" t="s">
        <v>2766</v>
      </c>
      <c r="C641" s="10">
        <v>0</v>
      </c>
      <c r="D641" s="10">
        <v>0</v>
      </c>
      <c r="E641" s="10" t="s">
        <v>2766</v>
      </c>
      <c r="F641" s="10" t="s">
        <v>2766</v>
      </c>
    </row>
    <row r="642" spans="1:6" x14ac:dyDescent="0.25">
      <c r="A642" s="10">
        <v>639</v>
      </c>
      <c r="B642" s="10" t="s">
        <v>2766</v>
      </c>
      <c r="C642" s="10">
        <v>0</v>
      </c>
      <c r="D642" s="10">
        <v>0</v>
      </c>
      <c r="E642" s="10" t="s">
        <v>2766</v>
      </c>
      <c r="F642" s="10" t="s">
        <v>2766</v>
      </c>
    </row>
    <row r="643" spans="1:6" x14ac:dyDescent="0.25">
      <c r="A643" s="10">
        <v>640</v>
      </c>
      <c r="B643" s="10" t="s">
        <v>2766</v>
      </c>
      <c r="C643" s="10">
        <v>0</v>
      </c>
      <c r="D643" s="10">
        <v>0</v>
      </c>
      <c r="E643" s="10" t="s">
        <v>2766</v>
      </c>
      <c r="F643" s="10" t="s">
        <v>2766</v>
      </c>
    </row>
    <row r="644" spans="1:6" x14ac:dyDescent="0.25">
      <c r="A644" s="10">
        <v>641</v>
      </c>
      <c r="B644" s="10" t="s">
        <v>2766</v>
      </c>
      <c r="C644" s="10">
        <v>0</v>
      </c>
      <c r="D644" s="10">
        <v>0</v>
      </c>
      <c r="E644" s="10" t="s">
        <v>2766</v>
      </c>
      <c r="F644" s="10" t="s">
        <v>2766</v>
      </c>
    </row>
    <row r="645" spans="1:6" x14ac:dyDescent="0.25">
      <c r="A645" s="10">
        <v>642</v>
      </c>
      <c r="B645" s="10" t="s">
        <v>2766</v>
      </c>
      <c r="C645" s="10">
        <v>0</v>
      </c>
      <c r="D645" s="10">
        <v>0</v>
      </c>
      <c r="E645" s="10" t="s">
        <v>2766</v>
      </c>
      <c r="F645" s="10" t="s">
        <v>2766</v>
      </c>
    </row>
    <row r="646" spans="1:6" x14ac:dyDescent="0.25">
      <c r="A646" s="10">
        <v>643</v>
      </c>
      <c r="B646" s="10" t="s">
        <v>2766</v>
      </c>
      <c r="C646" s="10">
        <v>0</v>
      </c>
      <c r="D646" s="10">
        <v>0</v>
      </c>
      <c r="E646" s="10" t="s">
        <v>2766</v>
      </c>
      <c r="F646" s="10" t="s">
        <v>2766</v>
      </c>
    </row>
    <row r="647" spans="1:6" x14ac:dyDescent="0.25">
      <c r="A647" s="10">
        <v>644</v>
      </c>
      <c r="B647" s="10" t="s">
        <v>2766</v>
      </c>
      <c r="C647" s="10">
        <v>0</v>
      </c>
      <c r="D647" s="10">
        <v>0</v>
      </c>
      <c r="E647" s="10" t="s">
        <v>2766</v>
      </c>
      <c r="F647" s="10" t="s">
        <v>2766</v>
      </c>
    </row>
    <row r="648" spans="1:6" x14ac:dyDescent="0.25">
      <c r="A648" s="10">
        <v>645</v>
      </c>
      <c r="B648" s="10" t="s">
        <v>2766</v>
      </c>
      <c r="C648" s="10">
        <v>0</v>
      </c>
      <c r="D648" s="10">
        <v>0</v>
      </c>
      <c r="E648" s="10" t="s">
        <v>2766</v>
      </c>
      <c r="F648" s="10" t="s">
        <v>2766</v>
      </c>
    </row>
    <row r="649" spans="1:6" x14ac:dyDescent="0.25">
      <c r="A649" s="10">
        <v>646</v>
      </c>
      <c r="B649" s="10" t="s">
        <v>2766</v>
      </c>
      <c r="C649" s="10">
        <v>0</v>
      </c>
      <c r="D649" s="10">
        <v>0</v>
      </c>
      <c r="E649" s="10" t="s">
        <v>2766</v>
      </c>
      <c r="F649" s="10" t="s">
        <v>2766</v>
      </c>
    </row>
    <row r="650" spans="1:6" x14ac:dyDescent="0.25">
      <c r="A650" s="10">
        <v>647</v>
      </c>
      <c r="B650" s="10" t="s">
        <v>2766</v>
      </c>
      <c r="C650" s="10">
        <v>0</v>
      </c>
      <c r="D650" s="10">
        <v>0</v>
      </c>
      <c r="E650" s="10" t="s">
        <v>2766</v>
      </c>
      <c r="F650" s="10" t="s">
        <v>2766</v>
      </c>
    </row>
    <row r="651" spans="1:6" x14ac:dyDescent="0.25">
      <c r="A651" s="10">
        <v>648</v>
      </c>
      <c r="B651" s="10" t="s">
        <v>2766</v>
      </c>
      <c r="C651" s="10">
        <v>0</v>
      </c>
      <c r="D651" s="10">
        <v>0</v>
      </c>
      <c r="E651" s="10" t="s">
        <v>2766</v>
      </c>
      <c r="F651" s="10" t="s">
        <v>2766</v>
      </c>
    </row>
    <row r="652" spans="1:6" x14ac:dyDescent="0.25">
      <c r="A652" s="10">
        <v>649</v>
      </c>
      <c r="B652" s="10" t="s">
        <v>2766</v>
      </c>
      <c r="C652" s="10">
        <v>0</v>
      </c>
      <c r="D652" s="10">
        <v>0</v>
      </c>
      <c r="E652" s="10" t="s">
        <v>2766</v>
      </c>
      <c r="F652" s="10" t="s">
        <v>2766</v>
      </c>
    </row>
    <row r="653" spans="1:6" x14ac:dyDescent="0.25">
      <c r="A653" s="10">
        <v>650</v>
      </c>
      <c r="B653" s="10" t="s">
        <v>2766</v>
      </c>
      <c r="C653" s="10">
        <v>0</v>
      </c>
      <c r="D653" s="10">
        <v>0</v>
      </c>
      <c r="E653" s="10" t="s">
        <v>2766</v>
      </c>
      <c r="F653" s="10" t="s">
        <v>2766</v>
      </c>
    </row>
    <row r="654" spans="1:6" x14ac:dyDescent="0.25">
      <c r="A654" s="10">
        <v>651</v>
      </c>
      <c r="B654" s="10" t="s">
        <v>2766</v>
      </c>
      <c r="C654" s="10">
        <v>0</v>
      </c>
      <c r="D654" s="10">
        <v>0</v>
      </c>
      <c r="E654" s="10" t="s">
        <v>2766</v>
      </c>
      <c r="F654" s="10" t="s">
        <v>2766</v>
      </c>
    </row>
    <row r="655" spans="1:6" x14ac:dyDescent="0.25">
      <c r="A655" s="10">
        <v>652</v>
      </c>
      <c r="B655" s="10" t="s">
        <v>2766</v>
      </c>
      <c r="C655" s="10">
        <v>0</v>
      </c>
      <c r="D655" s="10">
        <v>0</v>
      </c>
      <c r="E655" s="10" t="s">
        <v>2766</v>
      </c>
      <c r="F655" s="10" t="s">
        <v>2766</v>
      </c>
    </row>
    <row r="656" spans="1:6" x14ac:dyDescent="0.25">
      <c r="A656" s="10">
        <v>653</v>
      </c>
      <c r="B656" s="10" t="s">
        <v>2766</v>
      </c>
      <c r="C656" s="10">
        <v>0</v>
      </c>
      <c r="D656" s="10">
        <v>0</v>
      </c>
      <c r="E656" s="10" t="s">
        <v>2766</v>
      </c>
      <c r="F656" s="10" t="s">
        <v>2766</v>
      </c>
    </row>
    <row r="657" spans="1:6" x14ac:dyDescent="0.25">
      <c r="A657" s="10">
        <v>654</v>
      </c>
      <c r="B657" s="10" t="s">
        <v>2766</v>
      </c>
      <c r="C657" s="10">
        <v>0</v>
      </c>
      <c r="D657" s="10">
        <v>0</v>
      </c>
      <c r="E657" s="10" t="s">
        <v>2766</v>
      </c>
      <c r="F657" s="10" t="s">
        <v>2766</v>
      </c>
    </row>
    <row r="658" spans="1:6" x14ac:dyDescent="0.25">
      <c r="A658" s="10">
        <v>655</v>
      </c>
      <c r="B658" s="10" t="s">
        <v>2766</v>
      </c>
      <c r="C658" s="10">
        <v>0</v>
      </c>
      <c r="D658" s="10">
        <v>0</v>
      </c>
      <c r="E658" s="10" t="s">
        <v>2766</v>
      </c>
      <c r="F658" s="10" t="s">
        <v>2766</v>
      </c>
    </row>
    <row r="659" spans="1:6" x14ac:dyDescent="0.25">
      <c r="A659" s="10">
        <v>656</v>
      </c>
      <c r="B659" s="10" t="s">
        <v>2766</v>
      </c>
      <c r="C659" s="10">
        <v>0</v>
      </c>
      <c r="D659" s="10">
        <v>0</v>
      </c>
      <c r="E659" s="10" t="s">
        <v>2766</v>
      </c>
      <c r="F659" s="10" t="s">
        <v>2766</v>
      </c>
    </row>
    <row r="660" spans="1:6" x14ac:dyDescent="0.25">
      <c r="A660" s="10">
        <v>657</v>
      </c>
      <c r="B660" s="10" t="s">
        <v>2766</v>
      </c>
      <c r="C660" s="10">
        <v>0</v>
      </c>
      <c r="D660" s="10">
        <v>0</v>
      </c>
      <c r="E660" s="10" t="s">
        <v>2766</v>
      </c>
      <c r="F660" s="10" t="s">
        <v>2766</v>
      </c>
    </row>
    <row r="661" spans="1:6" x14ac:dyDescent="0.25">
      <c r="A661" s="10">
        <v>658</v>
      </c>
      <c r="B661" s="10" t="s">
        <v>2766</v>
      </c>
      <c r="C661" s="10">
        <v>0</v>
      </c>
      <c r="D661" s="10">
        <v>0</v>
      </c>
      <c r="E661" s="10" t="s">
        <v>2766</v>
      </c>
      <c r="F661" s="10" t="s">
        <v>2766</v>
      </c>
    </row>
    <row r="662" spans="1:6" x14ac:dyDescent="0.25">
      <c r="A662" s="10">
        <v>659</v>
      </c>
      <c r="B662" s="10" t="s">
        <v>2766</v>
      </c>
      <c r="C662" s="10">
        <v>0</v>
      </c>
      <c r="D662" s="10">
        <v>0</v>
      </c>
      <c r="E662" s="10" t="s">
        <v>2766</v>
      </c>
      <c r="F662" s="10" t="s">
        <v>2766</v>
      </c>
    </row>
    <row r="663" spans="1:6" x14ac:dyDescent="0.25">
      <c r="A663" s="10">
        <v>660</v>
      </c>
      <c r="B663" s="10" t="s">
        <v>2766</v>
      </c>
      <c r="C663" s="10">
        <v>0</v>
      </c>
      <c r="D663" s="10">
        <v>0</v>
      </c>
      <c r="E663" s="10" t="s">
        <v>2766</v>
      </c>
      <c r="F663" s="10" t="s">
        <v>2766</v>
      </c>
    </row>
    <row r="664" spans="1:6" x14ac:dyDescent="0.25">
      <c r="A664" s="10">
        <v>661</v>
      </c>
      <c r="B664" s="10" t="s">
        <v>2766</v>
      </c>
      <c r="C664" s="10">
        <v>0</v>
      </c>
      <c r="D664" s="10">
        <v>0</v>
      </c>
      <c r="E664" s="10" t="s">
        <v>2766</v>
      </c>
      <c r="F664" s="10" t="s">
        <v>2766</v>
      </c>
    </row>
    <row r="665" spans="1:6" x14ac:dyDescent="0.25">
      <c r="A665" s="10">
        <v>662</v>
      </c>
      <c r="B665" s="10" t="s">
        <v>2766</v>
      </c>
      <c r="C665" s="10">
        <v>0</v>
      </c>
      <c r="D665" s="10">
        <v>0</v>
      </c>
      <c r="E665" s="10" t="s">
        <v>2766</v>
      </c>
      <c r="F665" s="10" t="s">
        <v>2766</v>
      </c>
    </row>
    <row r="666" spans="1:6" x14ac:dyDescent="0.25">
      <c r="A666" s="10">
        <v>663</v>
      </c>
      <c r="B666" s="10" t="s">
        <v>2766</v>
      </c>
      <c r="C666" s="10">
        <v>0</v>
      </c>
      <c r="D666" s="10">
        <v>0</v>
      </c>
      <c r="E666" s="10" t="s">
        <v>2766</v>
      </c>
      <c r="F666" s="10" t="s">
        <v>2766</v>
      </c>
    </row>
    <row r="667" spans="1:6" x14ac:dyDescent="0.25">
      <c r="A667" s="10">
        <v>664</v>
      </c>
      <c r="B667" s="10" t="s">
        <v>2766</v>
      </c>
      <c r="C667" s="10">
        <v>0</v>
      </c>
      <c r="D667" s="10">
        <v>0</v>
      </c>
      <c r="E667" s="10" t="s">
        <v>2766</v>
      </c>
      <c r="F667" s="10" t="s">
        <v>2766</v>
      </c>
    </row>
    <row r="668" spans="1:6" x14ac:dyDescent="0.25">
      <c r="A668" s="10">
        <v>665</v>
      </c>
      <c r="B668" s="10" t="s">
        <v>2766</v>
      </c>
      <c r="C668" s="10">
        <v>0</v>
      </c>
      <c r="D668" s="10">
        <v>0</v>
      </c>
      <c r="E668" s="10" t="s">
        <v>2766</v>
      </c>
      <c r="F668" s="10" t="s">
        <v>2766</v>
      </c>
    </row>
    <row r="669" spans="1:6" x14ac:dyDescent="0.25">
      <c r="A669" s="10">
        <v>666</v>
      </c>
      <c r="B669" s="10" t="s">
        <v>2766</v>
      </c>
      <c r="C669" s="10">
        <v>0</v>
      </c>
      <c r="D669" s="10">
        <v>0</v>
      </c>
      <c r="E669" s="10" t="s">
        <v>2766</v>
      </c>
      <c r="F669" s="10" t="s">
        <v>2766</v>
      </c>
    </row>
    <row r="670" spans="1:6" x14ac:dyDescent="0.25">
      <c r="A670" s="10">
        <v>667</v>
      </c>
      <c r="B670" s="10" t="s">
        <v>2766</v>
      </c>
      <c r="C670" s="10">
        <v>0</v>
      </c>
      <c r="D670" s="10">
        <v>0</v>
      </c>
      <c r="E670" s="10" t="s">
        <v>2766</v>
      </c>
      <c r="F670" s="10" t="s">
        <v>2766</v>
      </c>
    </row>
    <row r="671" spans="1:6" x14ac:dyDescent="0.25">
      <c r="A671" s="10">
        <v>668</v>
      </c>
      <c r="B671" s="10" t="s">
        <v>2766</v>
      </c>
      <c r="C671" s="10">
        <v>0</v>
      </c>
      <c r="D671" s="10">
        <v>0</v>
      </c>
      <c r="E671" s="10" t="s">
        <v>2766</v>
      </c>
      <c r="F671" s="10" t="s">
        <v>2766</v>
      </c>
    </row>
    <row r="672" spans="1:6" x14ac:dyDescent="0.25">
      <c r="A672" s="10">
        <v>669</v>
      </c>
      <c r="B672" s="10" t="s">
        <v>2766</v>
      </c>
      <c r="C672" s="10">
        <v>0</v>
      </c>
      <c r="D672" s="10">
        <v>0</v>
      </c>
      <c r="E672" s="10" t="s">
        <v>2766</v>
      </c>
      <c r="F672" s="10" t="s">
        <v>2766</v>
      </c>
    </row>
    <row r="673" spans="1:6" x14ac:dyDescent="0.25">
      <c r="A673" s="10">
        <v>670</v>
      </c>
      <c r="B673" s="10" t="s">
        <v>2766</v>
      </c>
      <c r="C673" s="10">
        <v>0</v>
      </c>
      <c r="D673" s="10">
        <v>0</v>
      </c>
      <c r="E673" s="10" t="s">
        <v>2766</v>
      </c>
      <c r="F673" s="10" t="s">
        <v>2766</v>
      </c>
    </row>
    <row r="674" spans="1:6" x14ac:dyDescent="0.25">
      <c r="A674" s="10">
        <v>671</v>
      </c>
      <c r="B674" s="10" t="s">
        <v>2766</v>
      </c>
      <c r="C674" s="10">
        <v>0</v>
      </c>
      <c r="D674" s="10">
        <v>0</v>
      </c>
      <c r="E674" s="10" t="s">
        <v>2766</v>
      </c>
      <c r="F674" s="10" t="s">
        <v>2766</v>
      </c>
    </row>
    <row r="675" spans="1:6" x14ac:dyDescent="0.25">
      <c r="A675" s="10">
        <v>672</v>
      </c>
      <c r="B675" s="10" t="s">
        <v>2766</v>
      </c>
      <c r="C675" s="10">
        <v>0</v>
      </c>
      <c r="D675" s="10">
        <v>0</v>
      </c>
      <c r="E675" s="10" t="s">
        <v>2766</v>
      </c>
      <c r="F675" s="10" t="s">
        <v>2766</v>
      </c>
    </row>
    <row r="676" spans="1:6" x14ac:dyDescent="0.25">
      <c r="A676" s="10">
        <v>673</v>
      </c>
      <c r="B676" s="10" t="s">
        <v>2766</v>
      </c>
      <c r="C676" s="10">
        <v>0</v>
      </c>
      <c r="D676" s="10">
        <v>0</v>
      </c>
      <c r="E676" s="10" t="s">
        <v>2766</v>
      </c>
      <c r="F676" s="10" t="s">
        <v>2766</v>
      </c>
    </row>
    <row r="677" spans="1:6" x14ac:dyDescent="0.25">
      <c r="A677" s="10">
        <v>674</v>
      </c>
      <c r="B677" s="10" t="s">
        <v>2766</v>
      </c>
      <c r="C677" s="10">
        <v>0</v>
      </c>
      <c r="D677" s="10">
        <v>0</v>
      </c>
      <c r="E677" s="10" t="s">
        <v>2766</v>
      </c>
      <c r="F677" s="10" t="s">
        <v>2766</v>
      </c>
    </row>
    <row r="678" spans="1:6" x14ac:dyDescent="0.25">
      <c r="A678" s="10">
        <v>675</v>
      </c>
      <c r="B678" s="10" t="s">
        <v>2766</v>
      </c>
      <c r="C678" s="10">
        <v>0</v>
      </c>
      <c r="D678" s="10">
        <v>0</v>
      </c>
      <c r="E678" s="10" t="s">
        <v>2766</v>
      </c>
      <c r="F678" s="10" t="s">
        <v>2766</v>
      </c>
    </row>
    <row r="679" spans="1:6" x14ac:dyDescent="0.25">
      <c r="A679" s="10">
        <v>676</v>
      </c>
      <c r="B679" s="10" t="s">
        <v>2766</v>
      </c>
      <c r="C679" s="10">
        <v>0</v>
      </c>
      <c r="D679" s="10">
        <v>0</v>
      </c>
      <c r="E679" s="10" t="s">
        <v>2766</v>
      </c>
      <c r="F679" s="10" t="s">
        <v>2766</v>
      </c>
    </row>
    <row r="680" spans="1:6" x14ac:dyDescent="0.25">
      <c r="A680" s="10">
        <v>677</v>
      </c>
      <c r="B680" s="10" t="s">
        <v>2766</v>
      </c>
      <c r="C680" s="10">
        <v>0</v>
      </c>
      <c r="D680" s="10">
        <v>0</v>
      </c>
      <c r="E680" s="10" t="s">
        <v>2766</v>
      </c>
      <c r="F680" s="10" t="s">
        <v>2766</v>
      </c>
    </row>
    <row r="681" spans="1:6" x14ac:dyDescent="0.25">
      <c r="A681" s="10">
        <v>678</v>
      </c>
      <c r="B681" s="10" t="s">
        <v>2766</v>
      </c>
      <c r="C681" s="10">
        <v>0</v>
      </c>
      <c r="D681" s="10">
        <v>0</v>
      </c>
      <c r="E681" s="10" t="s">
        <v>2766</v>
      </c>
      <c r="F681" s="10" t="s">
        <v>2766</v>
      </c>
    </row>
    <row r="682" spans="1:6" x14ac:dyDescent="0.25">
      <c r="A682" s="10">
        <v>679</v>
      </c>
      <c r="B682" s="10" t="s">
        <v>2766</v>
      </c>
      <c r="C682" s="10">
        <v>0</v>
      </c>
      <c r="D682" s="10">
        <v>0</v>
      </c>
      <c r="E682" s="10" t="s">
        <v>2766</v>
      </c>
      <c r="F682" s="10" t="s">
        <v>2766</v>
      </c>
    </row>
    <row r="683" spans="1:6" x14ac:dyDescent="0.25">
      <c r="A683" s="10">
        <v>680</v>
      </c>
      <c r="B683" s="10" t="s">
        <v>2766</v>
      </c>
      <c r="C683" s="10">
        <v>0</v>
      </c>
      <c r="D683" s="10">
        <v>0</v>
      </c>
      <c r="E683" s="10" t="s">
        <v>2766</v>
      </c>
      <c r="F683" s="10" t="s">
        <v>2766</v>
      </c>
    </row>
    <row r="684" spans="1:6" x14ac:dyDescent="0.25">
      <c r="A684" s="10">
        <v>681</v>
      </c>
      <c r="B684" s="10" t="s">
        <v>2766</v>
      </c>
      <c r="C684" s="10">
        <v>0</v>
      </c>
      <c r="D684" s="10">
        <v>0</v>
      </c>
      <c r="E684" s="10" t="s">
        <v>2766</v>
      </c>
      <c r="F684" s="10" t="s">
        <v>2766</v>
      </c>
    </row>
    <row r="685" spans="1:6" x14ac:dyDescent="0.25">
      <c r="A685" s="10">
        <v>682</v>
      </c>
      <c r="B685" s="10" t="s">
        <v>2766</v>
      </c>
      <c r="C685" s="10">
        <v>0</v>
      </c>
      <c r="D685" s="10">
        <v>0</v>
      </c>
      <c r="E685" s="10" t="s">
        <v>2766</v>
      </c>
      <c r="F685" s="10" t="s">
        <v>2766</v>
      </c>
    </row>
    <row r="686" spans="1:6" x14ac:dyDescent="0.25">
      <c r="A686" s="10">
        <v>683</v>
      </c>
      <c r="B686" s="10" t="s">
        <v>2766</v>
      </c>
      <c r="C686" s="10">
        <v>0</v>
      </c>
      <c r="D686" s="10">
        <v>0</v>
      </c>
      <c r="E686" s="10" t="s">
        <v>2766</v>
      </c>
      <c r="F686" s="10" t="s">
        <v>2766</v>
      </c>
    </row>
    <row r="687" spans="1:6" x14ac:dyDescent="0.25">
      <c r="A687" s="10">
        <v>684</v>
      </c>
      <c r="B687" s="10" t="s">
        <v>2766</v>
      </c>
      <c r="C687" s="10">
        <v>0</v>
      </c>
      <c r="D687" s="10">
        <v>0</v>
      </c>
      <c r="E687" s="10" t="s">
        <v>2766</v>
      </c>
      <c r="F687" s="10" t="s">
        <v>2766</v>
      </c>
    </row>
    <row r="688" spans="1:6" x14ac:dyDescent="0.25">
      <c r="A688" s="10">
        <v>685</v>
      </c>
      <c r="B688" s="10" t="s">
        <v>2766</v>
      </c>
      <c r="C688" s="10">
        <v>0</v>
      </c>
      <c r="D688" s="10">
        <v>0</v>
      </c>
      <c r="E688" s="10" t="s">
        <v>2766</v>
      </c>
      <c r="F688" s="10" t="s">
        <v>2766</v>
      </c>
    </row>
    <row r="689" spans="1:6" x14ac:dyDescent="0.25">
      <c r="A689" s="10">
        <v>686</v>
      </c>
      <c r="B689" s="10" t="s">
        <v>2766</v>
      </c>
      <c r="C689" s="10">
        <v>0</v>
      </c>
      <c r="D689" s="10">
        <v>0</v>
      </c>
      <c r="E689" s="10" t="s">
        <v>2766</v>
      </c>
      <c r="F689" s="10" t="s">
        <v>2766</v>
      </c>
    </row>
    <row r="690" spans="1:6" x14ac:dyDescent="0.25">
      <c r="A690" s="10">
        <v>687</v>
      </c>
      <c r="B690" s="10" t="s">
        <v>2766</v>
      </c>
      <c r="C690" s="10">
        <v>0</v>
      </c>
      <c r="D690" s="10">
        <v>0</v>
      </c>
      <c r="E690" s="10" t="s">
        <v>2766</v>
      </c>
      <c r="F690" s="10" t="s">
        <v>2766</v>
      </c>
    </row>
    <row r="691" spans="1:6" x14ac:dyDescent="0.25">
      <c r="A691" s="10">
        <v>688</v>
      </c>
      <c r="B691" s="10" t="s">
        <v>2766</v>
      </c>
      <c r="C691" s="10">
        <v>0</v>
      </c>
      <c r="D691" s="10">
        <v>0</v>
      </c>
      <c r="E691" s="10" t="s">
        <v>2766</v>
      </c>
      <c r="F691" s="10" t="s">
        <v>2766</v>
      </c>
    </row>
    <row r="692" spans="1:6" x14ac:dyDescent="0.25">
      <c r="A692" s="10">
        <v>689</v>
      </c>
      <c r="B692" s="10" t="s">
        <v>2766</v>
      </c>
      <c r="C692" s="10">
        <v>0</v>
      </c>
      <c r="D692" s="10">
        <v>0</v>
      </c>
      <c r="E692" s="10" t="s">
        <v>2766</v>
      </c>
      <c r="F692" s="10" t="s">
        <v>2766</v>
      </c>
    </row>
    <row r="693" spans="1:6" x14ac:dyDescent="0.25">
      <c r="A693" s="10">
        <v>690</v>
      </c>
      <c r="B693" s="10" t="s">
        <v>2766</v>
      </c>
      <c r="C693" s="10">
        <v>0</v>
      </c>
      <c r="D693" s="10">
        <v>0</v>
      </c>
      <c r="E693" s="10" t="s">
        <v>2766</v>
      </c>
      <c r="F693" s="10" t="s">
        <v>2766</v>
      </c>
    </row>
    <row r="694" spans="1:6" x14ac:dyDescent="0.25">
      <c r="A694" s="10">
        <v>691</v>
      </c>
      <c r="B694" s="10" t="s">
        <v>2766</v>
      </c>
      <c r="C694" s="10">
        <v>0</v>
      </c>
      <c r="D694" s="10">
        <v>0</v>
      </c>
      <c r="E694" s="10" t="s">
        <v>2766</v>
      </c>
      <c r="F694" s="10" t="s">
        <v>2766</v>
      </c>
    </row>
    <row r="695" spans="1:6" x14ac:dyDescent="0.25">
      <c r="A695" s="10">
        <v>692</v>
      </c>
      <c r="B695" s="10" t="s">
        <v>2766</v>
      </c>
      <c r="C695" s="10">
        <v>0</v>
      </c>
      <c r="D695" s="10">
        <v>0</v>
      </c>
      <c r="E695" s="10" t="s">
        <v>2766</v>
      </c>
      <c r="F695" s="10" t="s">
        <v>2766</v>
      </c>
    </row>
    <row r="696" spans="1:6" x14ac:dyDescent="0.25">
      <c r="A696" s="10">
        <v>693</v>
      </c>
      <c r="B696" s="10" t="s">
        <v>2766</v>
      </c>
      <c r="C696" s="10">
        <v>0</v>
      </c>
      <c r="D696" s="10">
        <v>0</v>
      </c>
      <c r="E696" s="10" t="s">
        <v>2766</v>
      </c>
      <c r="F696" s="10" t="s">
        <v>2766</v>
      </c>
    </row>
    <row r="697" spans="1:6" x14ac:dyDescent="0.25">
      <c r="A697" s="10">
        <v>694</v>
      </c>
      <c r="B697" s="10" t="s">
        <v>2766</v>
      </c>
      <c r="C697" s="10">
        <v>0</v>
      </c>
      <c r="D697" s="10">
        <v>0</v>
      </c>
      <c r="E697" s="10" t="s">
        <v>2766</v>
      </c>
      <c r="F697" s="10" t="s">
        <v>2766</v>
      </c>
    </row>
    <row r="698" spans="1:6" x14ac:dyDescent="0.25">
      <c r="A698" s="10">
        <v>695</v>
      </c>
      <c r="B698" s="10" t="s">
        <v>2766</v>
      </c>
      <c r="C698" s="10">
        <v>0</v>
      </c>
      <c r="D698" s="10">
        <v>0</v>
      </c>
      <c r="E698" s="10" t="s">
        <v>2766</v>
      </c>
      <c r="F698" s="10" t="s">
        <v>2766</v>
      </c>
    </row>
    <row r="699" spans="1:6" x14ac:dyDescent="0.25">
      <c r="A699" s="10">
        <v>696</v>
      </c>
      <c r="B699" s="10" t="s">
        <v>2766</v>
      </c>
      <c r="C699" s="10">
        <v>0</v>
      </c>
      <c r="D699" s="10">
        <v>0</v>
      </c>
      <c r="E699" s="10" t="s">
        <v>2766</v>
      </c>
      <c r="F699" s="10" t="s">
        <v>2766</v>
      </c>
    </row>
    <row r="700" spans="1:6" x14ac:dyDescent="0.25">
      <c r="A700" s="10">
        <v>697</v>
      </c>
      <c r="B700" s="10" t="s">
        <v>2766</v>
      </c>
      <c r="C700" s="10">
        <v>0</v>
      </c>
      <c r="D700" s="10">
        <v>0</v>
      </c>
      <c r="E700" s="10" t="s">
        <v>2766</v>
      </c>
      <c r="F700" s="10" t="s">
        <v>2766</v>
      </c>
    </row>
    <row r="701" spans="1:6" x14ac:dyDescent="0.25">
      <c r="A701" s="10">
        <v>698</v>
      </c>
      <c r="B701" s="10" t="s">
        <v>2766</v>
      </c>
      <c r="C701" s="10">
        <v>0</v>
      </c>
      <c r="D701" s="10">
        <v>0</v>
      </c>
      <c r="E701" s="10" t="s">
        <v>2766</v>
      </c>
      <c r="F701" s="10" t="s">
        <v>2766</v>
      </c>
    </row>
    <row r="702" spans="1:6" x14ac:dyDescent="0.25">
      <c r="A702" s="10">
        <v>699</v>
      </c>
      <c r="B702" s="10" t="s">
        <v>2766</v>
      </c>
      <c r="C702" s="10">
        <v>0</v>
      </c>
      <c r="D702" s="10">
        <v>0</v>
      </c>
      <c r="E702" s="10" t="s">
        <v>2766</v>
      </c>
      <c r="F702" s="10" t="s">
        <v>2766</v>
      </c>
    </row>
    <row r="703" spans="1:6" x14ac:dyDescent="0.25">
      <c r="A703" s="10">
        <v>700</v>
      </c>
      <c r="B703" s="10" t="s">
        <v>2766</v>
      </c>
      <c r="C703" s="10">
        <v>0</v>
      </c>
      <c r="D703" s="10">
        <v>0</v>
      </c>
      <c r="E703" s="10" t="s">
        <v>2766</v>
      </c>
      <c r="F703" s="10" t="s">
        <v>2766</v>
      </c>
    </row>
    <row r="704" spans="1:6" x14ac:dyDescent="0.25">
      <c r="A704" s="10">
        <v>701</v>
      </c>
      <c r="B704" s="10" t="s">
        <v>2766</v>
      </c>
      <c r="C704" s="10">
        <v>0</v>
      </c>
      <c r="D704" s="10">
        <v>0</v>
      </c>
      <c r="E704" s="10" t="s">
        <v>2766</v>
      </c>
      <c r="F704" s="10" t="s">
        <v>2766</v>
      </c>
    </row>
    <row r="705" spans="1:6" x14ac:dyDescent="0.25">
      <c r="A705" s="10">
        <v>702</v>
      </c>
      <c r="B705" s="10" t="s">
        <v>2766</v>
      </c>
      <c r="C705" s="10">
        <v>0</v>
      </c>
      <c r="D705" s="10">
        <v>0</v>
      </c>
      <c r="E705" s="10" t="s">
        <v>2766</v>
      </c>
      <c r="F705" s="10" t="s">
        <v>2766</v>
      </c>
    </row>
    <row r="706" spans="1:6" x14ac:dyDescent="0.25">
      <c r="A706" s="10">
        <v>703</v>
      </c>
      <c r="B706" s="10" t="s">
        <v>2766</v>
      </c>
      <c r="C706" s="10">
        <v>0</v>
      </c>
      <c r="D706" s="10">
        <v>0</v>
      </c>
      <c r="E706" s="10" t="s">
        <v>2766</v>
      </c>
      <c r="F706" s="10" t="s">
        <v>2766</v>
      </c>
    </row>
    <row r="707" spans="1:6" x14ac:dyDescent="0.25">
      <c r="A707" s="10">
        <v>704</v>
      </c>
      <c r="B707" s="10" t="s">
        <v>2766</v>
      </c>
      <c r="C707" s="10">
        <v>0</v>
      </c>
      <c r="D707" s="10">
        <v>0</v>
      </c>
      <c r="E707" s="10" t="s">
        <v>2766</v>
      </c>
      <c r="F707" s="10" t="s">
        <v>2766</v>
      </c>
    </row>
    <row r="708" spans="1:6" x14ac:dyDescent="0.25">
      <c r="A708" s="10">
        <v>705</v>
      </c>
      <c r="B708" s="10" t="s">
        <v>2766</v>
      </c>
      <c r="C708" s="10">
        <v>0</v>
      </c>
      <c r="D708" s="10">
        <v>0</v>
      </c>
      <c r="E708" s="10" t="s">
        <v>2766</v>
      </c>
      <c r="F708" s="10" t="s">
        <v>2766</v>
      </c>
    </row>
    <row r="709" spans="1:6" x14ac:dyDescent="0.25">
      <c r="A709" s="10">
        <v>706</v>
      </c>
      <c r="B709" s="10" t="s">
        <v>2766</v>
      </c>
      <c r="C709" s="10">
        <v>0</v>
      </c>
      <c r="D709" s="10">
        <v>0</v>
      </c>
      <c r="E709" s="10" t="s">
        <v>2766</v>
      </c>
      <c r="F709" s="10" t="s">
        <v>2766</v>
      </c>
    </row>
    <row r="710" spans="1:6" x14ac:dyDescent="0.25">
      <c r="A710" s="10">
        <v>707</v>
      </c>
      <c r="B710" s="10" t="s">
        <v>2766</v>
      </c>
      <c r="C710" s="10">
        <v>0</v>
      </c>
      <c r="D710" s="10">
        <v>0</v>
      </c>
      <c r="E710" s="10" t="s">
        <v>2766</v>
      </c>
      <c r="F710" s="10" t="s">
        <v>2766</v>
      </c>
    </row>
    <row r="711" spans="1:6" x14ac:dyDescent="0.25">
      <c r="A711" s="10">
        <v>708</v>
      </c>
      <c r="B711" s="10" t="s">
        <v>2766</v>
      </c>
      <c r="C711" s="10">
        <v>0</v>
      </c>
      <c r="D711" s="10">
        <v>0</v>
      </c>
      <c r="E711" s="10" t="s">
        <v>2766</v>
      </c>
      <c r="F711" s="10" t="s">
        <v>2766</v>
      </c>
    </row>
    <row r="712" spans="1:6" x14ac:dyDescent="0.25">
      <c r="A712" s="10">
        <v>709</v>
      </c>
      <c r="B712" s="10" t="s">
        <v>2766</v>
      </c>
      <c r="C712" s="10">
        <v>0</v>
      </c>
      <c r="D712" s="10">
        <v>0</v>
      </c>
      <c r="E712" s="10" t="s">
        <v>2766</v>
      </c>
      <c r="F712" s="10" t="s">
        <v>2766</v>
      </c>
    </row>
    <row r="713" spans="1:6" x14ac:dyDescent="0.25">
      <c r="A713" s="10">
        <v>710</v>
      </c>
      <c r="B713" s="10" t="s">
        <v>2766</v>
      </c>
      <c r="C713" s="10">
        <v>0</v>
      </c>
      <c r="D713" s="10">
        <v>0</v>
      </c>
      <c r="E713" s="10" t="s">
        <v>2766</v>
      </c>
      <c r="F713" s="10" t="s">
        <v>2766</v>
      </c>
    </row>
    <row r="714" spans="1:6" x14ac:dyDescent="0.25">
      <c r="A714" s="10">
        <v>711</v>
      </c>
      <c r="B714" s="10" t="s">
        <v>2766</v>
      </c>
      <c r="C714" s="10">
        <v>0</v>
      </c>
      <c r="D714" s="10">
        <v>0</v>
      </c>
      <c r="E714" s="10" t="s">
        <v>2766</v>
      </c>
      <c r="F714" s="10" t="s">
        <v>2766</v>
      </c>
    </row>
    <row r="715" spans="1:6" x14ac:dyDescent="0.25">
      <c r="A715" s="10">
        <v>712</v>
      </c>
      <c r="B715" s="10" t="s">
        <v>2766</v>
      </c>
      <c r="C715" s="10">
        <v>0</v>
      </c>
      <c r="D715" s="10">
        <v>0</v>
      </c>
      <c r="E715" s="10" t="s">
        <v>2766</v>
      </c>
      <c r="F715" s="10" t="s">
        <v>2766</v>
      </c>
    </row>
    <row r="716" spans="1:6" x14ac:dyDescent="0.25">
      <c r="A716" s="10">
        <v>713</v>
      </c>
      <c r="B716" s="10" t="s">
        <v>2766</v>
      </c>
      <c r="C716" s="10">
        <v>0</v>
      </c>
      <c r="D716" s="10">
        <v>0</v>
      </c>
      <c r="E716" s="10" t="s">
        <v>2766</v>
      </c>
      <c r="F716" s="10" t="s">
        <v>2766</v>
      </c>
    </row>
    <row r="717" spans="1:6" x14ac:dyDescent="0.25">
      <c r="A717" s="10">
        <v>714</v>
      </c>
      <c r="B717" s="10" t="s">
        <v>2766</v>
      </c>
      <c r="C717" s="10">
        <v>0</v>
      </c>
      <c r="D717" s="10">
        <v>0</v>
      </c>
      <c r="E717" s="10" t="s">
        <v>2766</v>
      </c>
      <c r="F717" s="10" t="s">
        <v>2766</v>
      </c>
    </row>
    <row r="718" spans="1:6" x14ac:dyDescent="0.25">
      <c r="A718" s="10">
        <v>715</v>
      </c>
      <c r="B718" s="10" t="s">
        <v>2766</v>
      </c>
      <c r="C718" s="10">
        <v>0</v>
      </c>
      <c r="D718" s="10">
        <v>0</v>
      </c>
      <c r="E718" s="10" t="s">
        <v>2766</v>
      </c>
      <c r="F718" s="10" t="s">
        <v>2766</v>
      </c>
    </row>
    <row r="719" spans="1:6" x14ac:dyDescent="0.25">
      <c r="A719" s="10">
        <v>716</v>
      </c>
      <c r="B719" s="10" t="s">
        <v>2766</v>
      </c>
      <c r="C719" s="10">
        <v>0</v>
      </c>
      <c r="D719" s="10">
        <v>0</v>
      </c>
      <c r="E719" s="10" t="s">
        <v>2766</v>
      </c>
      <c r="F719" s="10" t="s">
        <v>2766</v>
      </c>
    </row>
    <row r="720" spans="1:6" x14ac:dyDescent="0.25">
      <c r="A720" s="10">
        <v>717</v>
      </c>
      <c r="B720" s="10" t="s">
        <v>2766</v>
      </c>
      <c r="C720" s="10">
        <v>0</v>
      </c>
      <c r="D720" s="10">
        <v>0</v>
      </c>
      <c r="E720" s="10" t="s">
        <v>2766</v>
      </c>
      <c r="F720" s="10" t="s">
        <v>2766</v>
      </c>
    </row>
    <row r="721" spans="1:6" x14ac:dyDescent="0.25">
      <c r="A721" s="10">
        <v>718</v>
      </c>
      <c r="B721" s="10" t="s">
        <v>2766</v>
      </c>
      <c r="C721" s="10">
        <v>0</v>
      </c>
      <c r="D721" s="10">
        <v>0</v>
      </c>
      <c r="E721" s="10" t="s">
        <v>2766</v>
      </c>
      <c r="F721" s="10" t="s">
        <v>2766</v>
      </c>
    </row>
    <row r="722" spans="1:6" x14ac:dyDescent="0.25">
      <c r="A722" s="10">
        <v>719</v>
      </c>
      <c r="B722" s="10" t="s">
        <v>2766</v>
      </c>
      <c r="C722" s="10">
        <v>0</v>
      </c>
      <c r="D722" s="10">
        <v>0</v>
      </c>
      <c r="E722" s="10" t="s">
        <v>2766</v>
      </c>
      <c r="F722" s="10" t="s">
        <v>2766</v>
      </c>
    </row>
    <row r="723" spans="1:6" x14ac:dyDescent="0.25">
      <c r="A723" s="10">
        <v>720</v>
      </c>
      <c r="B723" s="10" t="s">
        <v>2766</v>
      </c>
      <c r="C723" s="10">
        <v>0</v>
      </c>
      <c r="D723" s="10">
        <v>0</v>
      </c>
      <c r="E723" s="10" t="s">
        <v>2766</v>
      </c>
      <c r="F723" s="10" t="s">
        <v>2766</v>
      </c>
    </row>
    <row r="724" spans="1:6" x14ac:dyDescent="0.25">
      <c r="A724" s="10">
        <v>721</v>
      </c>
      <c r="B724" s="10" t="s">
        <v>2766</v>
      </c>
      <c r="C724" s="10">
        <v>0</v>
      </c>
      <c r="D724" s="10">
        <v>0</v>
      </c>
      <c r="E724" s="10" t="s">
        <v>2766</v>
      </c>
      <c r="F724" s="10" t="s">
        <v>2766</v>
      </c>
    </row>
    <row r="725" spans="1:6" x14ac:dyDescent="0.25">
      <c r="A725" s="10">
        <v>722</v>
      </c>
      <c r="B725" s="10" t="s">
        <v>2766</v>
      </c>
      <c r="C725" s="10">
        <v>0</v>
      </c>
      <c r="D725" s="10">
        <v>0</v>
      </c>
      <c r="E725" s="10" t="s">
        <v>2766</v>
      </c>
      <c r="F725" s="10" t="s">
        <v>2766</v>
      </c>
    </row>
    <row r="726" spans="1:6" x14ac:dyDescent="0.25">
      <c r="A726" s="10">
        <v>723</v>
      </c>
      <c r="B726" s="10" t="s">
        <v>2766</v>
      </c>
      <c r="C726" s="10">
        <v>0</v>
      </c>
      <c r="D726" s="10">
        <v>0</v>
      </c>
      <c r="E726" s="10" t="s">
        <v>2766</v>
      </c>
      <c r="F726" s="10" t="s">
        <v>2766</v>
      </c>
    </row>
    <row r="727" spans="1:6" x14ac:dyDescent="0.25">
      <c r="A727" s="10">
        <v>724</v>
      </c>
      <c r="B727" s="10" t="s">
        <v>2766</v>
      </c>
      <c r="C727" s="10">
        <v>0</v>
      </c>
      <c r="D727" s="10">
        <v>0</v>
      </c>
      <c r="E727" s="10" t="s">
        <v>2766</v>
      </c>
      <c r="F727" s="10" t="s">
        <v>2766</v>
      </c>
    </row>
    <row r="728" spans="1:6" x14ac:dyDescent="0.25">
      <c r="A728" s="10">
        <v>725</v>
      </c>
      <c r="B728" s="10" t="s">
        <v>2766</v>
      </c>
      <c r="C728" s="10">
        <v>0</v>
      </c>
      <c r="D728" s="10">
        <v>0</v>
      </c>
      <c r="E728" s="10" t="s">
        <v>2766</v>
      </c>
      <c r="F728" s="10" t="s">
        <v>2766</v>
      </c>
    </row>
    <row r="729" spans="1:6" x14ac:dyDescent="0.25">
      <c r="A729" s="10">
        <v>726</v>
      </c>
      <c r="B729" s="10" t="s">
        <v>2766</v>
      </c>
      <c r="C729" s="10">
        <v>0</v>
      </c>
      <c r="D729" s="10">
        <v>0</v>
      </c>
      <c r="E729" s="10" t="s">
        <v>2766</v>
      </c>
      <c r="F729" s="10" t="s">
        <v>2766</v>
      </c>
    </row>
    <row r="730" spans="1:6" x14ac:dyDescent="0.25">
      <c r="A730" s="10">
        <v>727</v>
      </c>
      <c r="B730" s="10" t="s">
        <v>2766</v>
      </c>
      <c r="C730" s="10">
        <v>0</v>
      </c>
      <c r="D730" s="10">
        <v>0</v>
      </c>
      <c r="E730" s="10" t="s">
        <v>2766</v>
      </c>
      <c r="F730" s="10" t="s">
        <v>2766</v>
      </c>
    </row>
    <row r="731" spans="1:6" x14ac:dyDescent="0.25">
      <c r="A731" s="10">
        <v>728</v>
      </c>
      <c r="B731" s="10" t="s">
        <v>2766</v>
      </c>
      <c r="C731" s="10">
        <v>0</v>
      </c>
      <c r="D731" s="10">
        <v>0</v>
      </c>
      <c r="E731" s="10" t="s">
        <v>2766</v>
      </c>
      <c r="F731" s="10" t="s">
        <v>2766</v>
      </c>
    </row>
    <row r="732" spans="1:6" x14ac:dyDescent="0.25">
      <c r="A732" s="10">
        <v>729</v>
      </c>
      <c r="B732" s="10" t="s">
        <v>2766</v>
      </c>
      <c r="C732" s="10">
        <v>0</v>
      </c>
      <c r="D732" s="10">
        <v>0</v>
      </c>
      <c r="E732" s="10" t="s">
        <v>2766</v>
      </c>
      <c r="F732" s="10" t="s">
        <v>2766</v>
      </c>
    </row>
    <row r="733" spans="1:6" x14ac:dyDescent="0.25">
      <c r="A733" s="10">
        <v>730</v>
      </c>
      <c r="B733" s="10" t="s">
        <v>2766</v>
      </c>
      <c r="C733" s="10">
        <v>0</v>
      </c>
      <c r="D733" s="10">
        <v>0</v>
      </c>
      <c r="E733" s="10" t="s">
        <v>2766</v>
      </c>
      <c r="F733" s="10" t="s">
        <v>2766</v>
      </c>
    </row>
    <row r="734" spans="1:6" x14ac:dyDescent="0.25">
      <c r="A734" s="10">
        <v>731</v>
      </c>
      <c r="B734" s="10" t="s">
        <v>2766</v>
      </c>
      <c r="C734" s="10">
        <v>0</v>
      </c>
      <c r="D734" s="10">
        <v>0</v>
      </c>
      <c r="E734" s="10" t="s">
        <v>2766</v>
      </c>
      <c r="F734" s="10" t="s">
        <v>2766</v>
      </c>
    </row>
    <row r="735" spans="1:6" x14ac:dyDescent="0.25">
      <c r="A735" s="10">
        <v>732</v>
      </c>
      <c r="B735" s="10" t="s">
        <v>2766</v>
      </c>
      <c r="C735" s="10">
        <v>0</v>
      </c>
      <c r="D735" s="10">
        <v>0</v>
      </c>
      <c r="E735" s="10" t="s">
        <v>2766</v>
      </c>
      <c r="F735" s="10" t="s">
        <v>2766</v>
      </c>
    </row>
    <row r="736" spans="1:6" x14ac:dyDescent="0.25">
      <c r="A736" s="10">
        <v>733</v>
      </c>
      <c r="B736" s="10" t="s">
        <v>2766</v>
      </c>
      <c r="C736" s="10">
        <v>0</v>
      </c>
      <c r="D736" s="10">
        <v>0</v>
      </c>
      <c r="E736" s="10" t="s">
        <v>2766</v>
      </c>
      <c r="F736" s="10" t="s">
        <v>2766</v>
      </c>
    </row>
    <row r="737" spans="1:6" x14ac:dyDescent="0.25">
      <c r="A737" s="10">
        <v>734</v>
      </c>
      <c r="B737" s="10" t="s">
        <v>2766</v>
      </c>
      <c r="C737" s="10">
        <v>0</v>
      </c>
      <c r="D737" s="10">
        <v>0</v>
      </c>
      <c r="E737" s="10" t="s">
        <v>2766</v>
      </c>
      <c r="F737" s="10" t="s">
        <v>2766</v>
      </c>
    </row>
    <row r="738" spans="1:6" x14ac:dyDescent="0.25">
      <c r="A738" s="10">
        <v>735</v>
      </c>
      <c r="B738" s="10" t="s">
        <v>2766</v>
      </c>
      <c r="C738" s="10">
        <v>0</v>
      </c>
      <c r="D738" s="10">
        <v>0</v>
      </c>
      <c r="E738" s="10" t="s">
        <v>2766</v>
      </c>
      <c r="F738" s="10" t="s">
        <v>2766</v>
      </c>
    </row>
    <row r="739" spans="1:6" x14ac:dyDescent="0.25">
      <c r="A739" s="10">
        <v>736</v>
      </c>
      <c r="B739" s="10" t="s">
        <v>2766</v>
      </c>
      <c r="C739" s="10">
        <v>0</v>
      </c>
      <c r="D739" s="10">
        <v>0</v>
      </c>
      <c r="E739" s="10" t="s">
        <v>2766</v>
      </c>
      <c r="F739" s="10" t="s">
        <v>2766</v>
      </c>
    </row>
    <row r="740" spans="1:6" x14ac:dyDescent="0.25">
      <c r="A740" s="10">
        <v>737</v>
      </c>
      <c r="B740" s="10" t="s">
        <v>2766</v>
      </c>
      <c r="C740" s="10">
        <v>0</v>
      </c>
      <c r="D740" s="10">
        <v>0</v>
      </c>
      <c r="E740" s="10" t="s">
        <v>2766</v>
      </c>
      <c r="F740" s="10" t="s">
        <v>2766</v>
      </c>
    </row>
    <row r="741" spans="1:6" x14ac:dyDescent="0.25">
      <c r="A741" s="10">
        <v>738</v>
      </c>
      <c r="B741" s="10" t="s">
        <v>2766</v>
      </c>
      <c r="C741" s="10">
        <v>0</v>
      </c>
      <c r="D741" s="10">
        <v>0</v>
      </c>
      <c r="E741" s="10" t="s">
        <v>2766</v>
      </c>
      <c r="F741" s="10" t="s">
        <v>2766</v>
      </c>
    </row>
    <row r="742" spans="1:6" x14ac:dyDescent="0.25">
      <c r="A742" s="10">
        <v>739</v>
      </c>
      <c r="B742" s="10" t="s">
        <v>2766</v>
      </c>
      <c r="C742" s="10">
        <v>0</v>
      </c>
      <c r="D742" s="10">
        <v>0</v>
      </c>
      <c r="E742" s="10" t="s">
        <v>2766</v>
      </c>
      <c r="F742" s="10" t="s">
        <v>2766</v>
      </c>
    </row>
    <row r="743" spans="1:6" x14ac:dyDescent="0.25">
      <c r="A743" s="10">
        <v>740</v>
      </c>
      <c r="B743" s="10" t="s">
        <v>2766</v>
      </c>
      <c r="C743" s="10">
        <v>0</v>
      </c>
      <c r="D743" s="10">
        <v>0</v>
      </c>
      <c r="E743" s="10" t="s">
        <v>2766</v>
      </c>
      <c r="F743" s="10" t="s">
        <v>2766</v>
      </c>
    </row>
    <row r="744" spans="1:6" x14ac:dyDescent="0.25">
      <c r="A744" s="10">
        <v>741</v>
      </c>
      <c r="B744" s="10" t="s">
        <v>2766</v>
      </c>
      <c r="C744" s="10">
        <v>0</v>
      </c>
      <c r="D744" s="10">
        <v>0</v>
      </c>
      <c r="E744" s="10" t="s">
        <v>2766</v>
      </c>
      <c r="F744" s="10" t="s">
        <v>2766</v>
      </c>
    </row>
    <row r="745" spans="1:6" x14ac:dyDescent="0.25">
      <c r="A745" s="10">
        <v>742</v>
      </c>
      <c r="B745" s="10" t="s">
        <v>2766</v>
      </c>
      <c r="C745" s="10">
        <v>0</v>
      </c>
      <c r="D745" s="10">
        <v>0</v>
      </c>
      <c r="E745" s="10" t="s">
        <v>2766</v>
      </c>
      <c r="F745" s="10" t="s">
        <v>2766</v>
      </c>
    </row>
    <row r="746" spans="1:6" x14ac:dyDescent="0.25">
      <c r="A746" s="10">
        <v>743</v>
      </c>
      <c r="B746" s="10" t="s">
        <v>2766</v>
      </c>
      <c r="C746" s="10">
        <v>0</v>
      </c>
      <c r="D746" s="10">
        <v>0</v>
      </c>
      <c r="E746" s="10" t="s">
        <v>2766</v>
      </c>
      <c r="F746" s="10" t="s">
        <v>2766</v>
      </c>
    </row>
    <row r="747" spans="1:6" x14ac:dyDescent="0.25">
      <c r="A747" s="10">
        <v>744</v>
      </c>
      <c r="B747" s="10" t="s">
        <v>2766</v>
      </c>
      <c r="C747" s="10">
        <v>0</v>
      </c>
      <c r="D747" s="10">
        <v>0</v>
      </c>
      <c r="E747" s="10" t="s">
        <v>2766</v>
      </c>
      <c r="F747" s="10" t="s">
        <v>2766</v>
      </c>
    </row>
    <row r="748" spans="1:6" x14ac:dyDescent="0.25">
      <c r="A748" s="10">
        <v>745</v>
      </c>
      <c r="B748" s="10" t="s">
        <v>2766</v>
      </c>
      <c r="C748" s="10">
        <v>0</v>
      </c>
      <c r="D748" s="10">
        <v>0</v>
      </c>
      <c r="E748" s="10" t="s">
        <v>2766</v>
      </c>
      <c r="F748" s="10" t="s">
        <v>2766</v>
      </c>
    </row>
    <row r="749" spans="1:6" x14ac:dyDescent="0.25">
      <c r="A749" s="10">
        <v>746</v>
      </c>
      <c r="B749" s="10" t="s">
        <v>2766</v>
      </c>
      <c r="C749" s="10">
        <v>0</v>
      </c>
      <c r="D749" s="10">
        <v>0</v>
      </c>
      <c r="E749" s="10" t="s">
        <v>2766</v>
      </c>
      <c r="F749" s="10" t="s">
        <v>2766</v>
      </c>
    </row>
    <row r="750" spans="1:6" x14ac:dyDescent="0.25">
      <c r="A750" s="10">
        <v>747</v>
      </c>
      <c r="B750" s="10" t="s">
        <v>2766</v>
      </c>
      <c r="C750" s="10">
        <v>0</v>
      </c>
      <c r="D750" s="10">
        <v>0</v>
      </c>
      <c r="E750" s="10" t="s">
        <v>2766</v>
      </c>
      <c r="F750" s="10" t="s">
        <v>2766</v>
      </c>
    </row>
    <row r="751" spans="1:6" x14ac:dyDescent="0.25">
      <c r="A751" s="10">
        <v>748</v>
      </c>
      <c r="B751" s="10" t="s">
        <v>2766</v>
      </c>
      <c r="C751" s="10">
        <v>0</v>
      </c>
      <c r="D751" s="10">
        <v>0</v>
      </c>
      <c r="E751" s="10" t="s">
        <v>2766</v>
      </c>
      <c r="F751" s="10" t="s">
        <v>2766</v>
      </c>
    </row>
    <row r="752" spans="1:6" x14ac:dyDescent="0.25">
      <c r="A752" s="10">
        <v>749</v>
      </c>
      <c r="B752" s="10" t="s">
        <v>2766</v>
      </c>
      <c r="C752" s="10">
        <v>0</v>
      </c>
      <c r="D752" s="10">
        <v>0</v>
      </c>
      <c r="E752" s="10" t="s">
        <v>2766</v>
      </c>
      <c r="F752" s="10" t="s">
        <v>2766</v>
      </c>
    </row>
    <row r="753" spans="1:6" x14ac:dyDescent="0.25">
      <c r="A753" s="10">
        <v>750</v>
      </c>
      <c r="B753" s="10" t="s">
        <v>2766</v>
      </c>
      <c r="C753" s="10">
        <v>0</v>
      </c>
      <c r="D753" s="10">
        <v>0</v>
      </c>
      <c r="E753" s="10" t="s">
        <v>2766</v>
      </c>
      <c r="F753" s="10" t="s">
        <v>2766</v>
      </c>
    </row>
    <row r="754" spans="1:6" x14ac:dyDescent="0.25">
      <c r="A754" s="10">
        <v>751</v>
      </c>
      <c r="B754" s="10" t="s">
        <v>2766</v>
      </c>
      <c r="C754" s="10">
        <v>0</v>
      </c>
      <c r="D754" s="10">
        <v>0</v>
      </c>
      <c r="E754" s="10" t="s">
        <v>2766</v>
      </c>
      <c r="F754" s="10" t="s">
        <v>2766</v>
      </c>
    </row>
    <row r="755" spans="1:6" x14ac:dyDescent="0.25">
      <c r="A755" s="10">
        <v>752</v>
      </c>
      <c r="B755" s="10" t="s">
        <v>2766</v>
      </c>
      <c r="C755" s="10">
        <v>0</v>
      </c>
      <c r="D755" s="10">
        <v>0</v>
      </c>
      <c r="E755" s="10" t="s">
        <v>2766</v>
      </c>
      <c r="F755" s="10" t="s">
        <v>2766</v>
      </c>
    </row>
    <row r="756" spans="1:6" x14ac:dyDescent="0.25">
      <c r="A756" s="10">
        <v>753</v>
      </c>
      <c r="B756" s="10" t="s">
        <v>2766</v>
      </c>
      <c r="C756" s="10">
        <v>0</v>
      </c>
      <c r="D756" s="10">
        <v>0</v>
      </c>
      <c r="E756" s="10" t="s">
        <v>2766</v>
      </c>
      <c r="F756" s="10" t="s">
        <v>2766</v>
      </c>
    </row>
    <row r="757" spans="1:6" x14ac:dyDescent="0.25">
      <c r="A757" s="10">
        <v>754</v>
      </c>
      <c r="B757" s="10" t="s">
        <v>2766</v>
      </c>
      <c r="C757" s="10">
        <v>0</v>
      </c>
      <c r="D757" s="10">
        <v>0</v>
      </c>
      <c r="E757" s="10" t="s">
        <v>2766</v>
      </c>
      <c r="F757" s="10" t="s">
        <v>2766</v>
      </c>
    </row>
    <row r="758" spans="1:6" x14ac:dyDescent="0.25">
      <c r="A758" s="10">
        <v>755</v>
      </c>
      <c r="B758" s="10" t="s">
        <v>2766</v>
      </c>
      <c r="C758" s="10">
        <v>0</v>
      </c>
      <c r="D758" s="10">
        <v>0</v>
      </c>
      <c r="E758" s="10" t="s">
        <v>2766</v>
      </c>
      <c r="F758" s="10" t="s">
        <v>2766</v>
      </c>
    </row>
    <row r="759" spans="1:6" x14ac:dyDescent="0.25">
      <c r="A759" s="10">
        <v>756</v>
      </c>
      <c r="B759" s="10" t="s">
        <v>2766</v>
      </c>
      <c r="C759" s="10">
        <v>0</v>
      </c>
      <c r="D759" s="10">
        <v>0</v>
      </c>
      <c r="E759" s="10" t="s">
        <v>2766</v>
      </c>
      <c r="F759" s="10" t="s">
        <v>2766</v>
      </c>
    </row>
    <row r="760" spans="1:6" x14ac:dyDescent="0.25">
      <c r="A760" s="10">
        <v>757</v>
      </c>
      <c r="B760" s="10" t="s">
        <v>2766</v>
      </c>
      <c r="C760" s="10">
        <v>0</v>
      </c>
      <c r="D760" s="10">
        <v>0</v>
      </c>
      <c r="E760" s="10" t="s">
        <v>2766</v>
      </c>
      <c r="F760" s="10" t="s">
        <v>2766</v>
      </c>
    </row>
    <row r="761" spans="1:6" x14ac:dyDescent="0.25">
      <c r="A761" s="10">
        <v>758</v>
      </c>
      <c r="B761" s="10" t="s">
        <v>2766</v>
      </c>
      <c r="C761" s="10">
        <v>0</v>
      </c>
      <c r="D761" s="10">
        <v>0</v>
      </c>
      <c r="E761" s="10" t="s">
        <v>2766</v>
      </c>
      <c r="F761" s="10" t="s">
        <v>2766</v>
      </c>
    </row>
    <row r="762" spans="1:6" x14ac:dyDescent="0.25">
      <c r="A762" s="10">
        <v>759</v>
      </c>
      <c r="B762" s="10" t="s">
        <v>2766</v>
      </c>
      <c r="C762" s="10">
        <v>0</v>
      </c>
      <c r="D762" s="10">
        <v>0</v>
      </c>
      <c r="E762" s="10" t="s">
        <v>2766</v>
      </c>
      <c r="F762" s="10" t="s">
        <v>2766</v>
      </c>
    </row>
    <row r="763" spans="1:6" x14ac:dyDescent="0.25">
      <c r="A763" s="10">
        <v>760</v>
      </c>
      <c r="B763" s="10" t="s">
        <v>2766</v>
      </c>
      <c r="C763" s="10">
        <v>0</v>
      </c>
      <c r="D763" s="10">
        <v>0</v>
      </c>
      <c r="E763" s="10" t="s">
        <v>2766</v>
      </c>
      <c r="F763" s="10" t="s">
        <v>2766</v>
      </c>
    </row>
    <row r="764" spans="1:6" x14ac:dyDescent="0.25">
      <c r="A764" s="10">
        <v>761</v>
      </c>
      <c r="B764" s="10" t="s">
        <v>2766</v>
      </c>
      <c r="C764" s="10">
        <v>0</v>
      </c>
      <c r="D764" s="10">
        <v>0</v>
      </c>
      <c r="E764" s="10" t="s">
        <v>2766</v>
      </c>
      <c r="F764" s="10" t="s">
        <v>2766</v>
      </c>
    </row>
    <row r="765" spans="1:6" x14ac:dyDescent="0.25">
      <c r="A765" s="10">
        <v>762</v>
      </c>
      <c r="B765" s="10" t="s">
        <v>2766</v>
      </c>
      <c r="C765" s="10">
        <v>0</v>
      </c>
      <c r="D765" s="10">
        <v>0</v>
      </c>
      <c r="E765" s="10" t="s">
        <v>2766</v>
      </c>
      <c r="F765" s="10" t="s">
        <v>2766</v>
      </c>
    </row>
    <row r="766" spans="1:6" x14ac:dyDescent="0.25">
      <c r="A766" s="10">
        <v>763</v>
      </c>
      <c r="B766" s="10" t="s">
        <v>2766</v>
      </c>
      <c r="C766" s="10">
        <v>0</v>
      </c>
      <c r="D766" s="10">
        <v>0</v>
      </c>
      <c r="E766" s="10" t="s">
        <v>2766</v>
      </c>
      <c r="F766" s="10" t="s">
        <v>2766</v>
      </c>
    </row>
    <row r="767" spans="1:6" x14ac:dyDescent="0.25">
      <c r="A767" s="10">
        <v>764</v>
      </c>
      <c r="B767" s="10" t="s">
        <v>2766</v>
      </c>
      <c r="C767" s="10">
        <v>0</v>
      </c>
      <c r="D767" s="10">
        <v>0</v>
      </c>
      <c r="E767" s="10" t="s">
        <v>2766</v>
      </c>
      <c r="F767" s="10" t="s">
        <v>2766</v>
      </c>
    </row>
    <row r="768" spans="1:6" x14ac:dyDescent="0.25">
      <c r="A768" s="10">
        <v>765</v>
      </c>
      <c r="B768" s="10" t="s">
        <v>2766</v>
      </c>
      <c r="C768" s="10">
        <v>0</v>
      </c>
      <c r="D768" s="10">
        <v>0</v>
      </c>
      <c r="E768" s="10" t="s">
        <v>2766</v>
      </c>
      <c r="F768" s="10" t="s">
        <v>2766</v>
      </c>
    </row>
    <row r="769" spans="1:6" x14ac:dyDescent="0.25">
      <c r="A769" s="10">
        <v>766</v>
      </c>
      <c r="B769" s="10" t="s">
        <v>2766</v>
      </c>
      <c r="C769" s="10">
        <v>0</v>
      </c>
      <c r="D769" s="10">
        <v>0</v>
      </c>
      <c r="E769" s="10" t="s">
        <v>2766</v>
      </c>
      <c r="F769" s="10" t="s">
        <v>2766</v>
      </c>
    </row>
    <row r="770" spans="1:6" x14ac:dyDescent="0.25">
      <c r="A770" s="10">
        <v>767</v>
      </c>
      <c r="B770" s="10" t="s">
        <v>2766</v>
      </c>
      <c r="C770" s="10">
        <v>0</v>
      </c>
      <c r="D770" s="10">
        <v>0</v>
      </c>
      <c r="E770" s="10" t="s">
        <v>2766</v>
      </c>
      <c r="F770" s="10" t="s">
        <v>2766</v>
      </c>
    </row>
    <row r="771" spans="1:6" x14ac:dyDescent="0.25">
      <c r="A771" s="10">
        <v>768</v>
      </c>
      <c r="B771" s="10" t="s">
        <v>2766</v>
      </c>
      <c r="C771" s="10">
        <v>0</v>
      </c>
      <c r="D771" s="10">
        <v>0</v>
      </c>
      <c r="E771" s="10" t="s">
        <v>2766</v>
      </c>
      <c r="F771" s="10" t="s">
        <v>2766</v>
      </c>
    </row>
    <row r="772" spans="1:6" x14ac:dyDescent="0.25">
      <c r="A772" s="10">
        <v>769</v>
      </c>
      <c r="B772" s="10" t="s">
        <v>2766</v>
      </c>
      <c r="C772" s="10">
        <v>0</v>
      </c>
      <c r="D772" s="10">
        <v>0</v>
      </c>
      <c r="E772" s="10" t="s">
        <v>2766</v>
      </c>
      <c r="F772" s="10" t="s">
        <v>2766</v>
      </c>
    </row>
    <row r="773" spans="1:6" x14ac:dyDescent="0.25">
      <c r="A773" s="10">
        <v>770</v>
      </c>
      <c r="B773" s="10" t="s">
        <v>2766</v>
      </c>
      <c r="C773" s="10">
        <v>0</v>
      </c>
      <c r="D773" s="10">
        <v>0</v>
      </c>
      <c r="E773" s="10" t="s">
        <v>2766</v>
      </c>
      <c r="F773" s="10" t="s">
        <v>2766</v>
      </c>
    </row>
    <row r="774" spans="1:6" x14ac:dyDescent="0.25">
      <c r="A774" s="10">
        <v>771</v>
      </c>
      <c r="B774" s="10" t="s">
        <v>2766</v>
      </c>
      <c r="C774" s="10">
        <v>0</v>
      </c>
      <c r="D774" s="10">
        <v>0</v>
      </c>
      <c r="E774" s="10" t="s">
        <v>2766</v>
      </c>
      <c r="F774" s="10" t="s">
        <v>2766</v>
      </c>
    </row>
    <row r="775" spans="1:6" x14ac:dyDescent="0.25">
      <c r="A775" s="10">
        <v>772</v>
      </c>
      <c r="B775" s="10" t="s">
        <v>2766</v>
      </c>
      <c r="C775" s="10">
        <v>0</v>
      </c>
      <c r="D775" s="10">
        <v>0</v>
      </c>
      <c r="E775" s="10" t="s">
        <v>2766</v>
      </c>
      <c r="F775" s="10" t="s">
        <v>2766</v>
      </c>
    </row>
    <row r="776" spans="1:6" x14ac:dyDescent="0.25">
      <c r="A776" s="10">
        <v>773</v>
      </c>
      <c r="B776" s="10" t="s">
        <v>2766</v>
      </c>
      <c r="C776" s="10">
        <v>0</v>
      </c>
      <c r="D776" s="10">
        <v>0</v>
      </c>
      <c r="E776" s="10" t="s">
        <v>2766</v>
      </c>
      <c r="F776" s="10" t="s">
        <v>2766</v>
      </c>
    </row>
    <row r="777" spans="1:6" x14ac:dyDescent="0.25">
      <c r="A777" s="10">
        <v>774</v>
      </c>
      <c r="B777" s="10" t="s">
        <v>2766</v>
      </c>
      <c r="C777" s="10">
        <v>0</v>
      </c>
      <c r="D777" s="10">
        <v>0</v>
      </c>
      <c r="E777" s="10" t="s">
        <v>2766</v>
      </c>
      <c r="F777" s="10" t="s">
        <v>2766</v>
      </c>
    </row>
    <row r="778" spans="1:6" x14ac:dyDescent="0.25">
      <c r="A778" s="10">
        <v>775</v>
      </c>
      <c r="B778" s="10" t="s">
        <v>2766</v>
      </c>
      <c r="C778" s="10">
        <v>0</v>
      </c>
      <c r="D778" s="10">
        <v>0</v>
      </c>
      <c r="E778" s="10" t="s">
        <v>2766</v>
      </c>
      <c r="F778" s="10" t="s">
        <v>2766</v>
      </c>
    </row>
    <row r="779" spans="1:6" x14ac:dyDescent="0.25">
      <c r="A779" s="10">
        <v>776</v>
      </c>
      <c r="B779" s="10" t="s">
        <v>2766</v>
      </c>
      <c r="C779" s="10">
        <v>0</v>
      </c>
      <c r="D779" s="10">
        <v>0</v>
      </c>
      <c r="E779" s="10" t="s">
        <v>2766</v>
      </c>
      <c r="F779" s="10" t="s">
        <v>2766</v>
      </c>
    </row>
    <row r="780" spans="1:6" x14ac:dyDescent="0.25">
      <c r="A780" s="10">
        <v>777</v>
      </c>
      <c r="B780" s="10" t="s">
        <v>2766</v>
      </c>
      <c r="C780" s="10">
        <v>0</v>
      </c>
      <c r="D780" s="10">
        <v>0</v>
      </c>
      <c r="E780" s="10" t="s">
        <v>2766</v>
      </c>
      <c r="F780" s="10" t="s">
        <v>2766</v>
      </c>
    </row>
    <row r="781" spans="1:6" x14ac:dyDescent="0.25">
      <c r="A781" s="10">
        <v>778</v>
      </c>
      <c r="B781" s="10" t="s">
        <v>2766</v>
      </c>
      <c r="C781" s="10">
        <v>0</v>
      </c>
      <c r="D781" s="10">
        <v>0</v>
      </c>
      <c r="E781" s="10" t="s">
        <v>2766</v>
      </c>
      <c r="F781" s="10" t="s">
        <v>2766</v>
      </c>
    </row>
    <row r="782" spans="1:6" x14ac:dyDescent="0.25">
      <c r="A782" s="10">
        <v>779</v>
      </c>
      <c r="B782" s="10" t="s">
        <v>2766</v>
      </c>
      <c r="C782" s="10">
        <v>0</v>
      </c>
      <c r="D782" s="10">
        <v>0</v>
      </c>
      <c r="E782" s="10" t="s">
        <v>2766</v>
      </c>
      <c r="F782" s="10" t="s">
        <v>2766</v>
      </c>
    </row>
    <row r="783" spans="1:6" x14ac:dyDescent="0.25">
      <c r="A783" s="10">
        <v>780</v>
      </c>
      <c r="B783" s="10" t="s">
        <v>2766</v>
      </c>
      <c r="C783" s="10">
        <v>0</v>
      </c>
      <c r="D783" s="10">
        <v>0</v>
      </c>
      <c r="E783" s="10" t="s">
        <v>2766</v>
      </c>
      <c r="F783" s="10" t="s">
        <v>2766</v>
      </c>
    </row>
    <row r="784" spans="1:6" x14ac:dyDescent="0.25">
      <c r="A784" s="10">
        <v>781</v>
      </c>
      <c r="B784" s="10" t="s">
        <v>2766</v>
      </c>
      <c r="C784" s="10">
        <v>0</v>
      </c>
      <c r="D784" s="10">
        <v>0</v>
      </c>
      <c r="E784" s="10" t="s">
        <v>2766</v>
      </c>
      <c r="F784" s="10" t="s">
        <v>2766</v>
      </c>
    </row>
    <row r="785" spans="1:6" x14ac:dyDescent="0.25">
      <c r="A785" s="10">
        <v>782</v>
      </c>
      <c r="B785" s="10" t="s">
        <v>2766</v>
      </c>
      <c r="C785" s="10">
        <v>0</v>
      </c>
      <c r="D785" s="10">
        <v>0</v>
      </c>
      <c r="E785" s="10" t="s">
        <v>2766</v>
      </c>
      <c r="F785" s="10" t="s">
        <v>2766</v>
      </c>
    </row>
    <row r="786" spans="1:6" x14ac:dyDescent="0.25">
      <c r="A786" s="10">
        <v>783</v>
      </c>
      <c r="B786" s="10" t="s">
        <v>2766</v>
      </c>
      <c r="C786" s="10">
        <v>0</v>
      </c>
      <c r="D786" s="10">
        <v>0</v>
      </c>
      <c r="E786" s="10" t="s">
        <v>2766</v>
      </c>
      <c r="F786" s="10" t="s">
        <v>2766</v>
      </c>
    </row>
    <row r="787" spans="1:6" x14ac:dyDescent="0.25">
      <c r="A787" s="10">
        <v>784</v>
      </c>
      <c r="B787" s="10" t="s">
        <v>2766</v>
      </c>
      <c r="C787" s="10">
        <v>0</v>
      </c>
      <c r="D787" s="10">
        <v>0</v>
      </c>
      <c r="E787" s="10" t="s">
        <v>2766</v>
      </c>
      <c r="F787" s="10" t="s">
        <v>2766</v>
      </c>
    </row>
    <row r="788" spans="1:6" x14ac:dyDescent="0.25">
      <c r="A788" s="10">
        <v>785</v>
      </c>
      <c r="B788" s="10" t="s">
        <v>2766</v>
      </c>
      <c r="C788" s="10">
        <v>0</v>
      </c>
      <c r="D788" s="10">
        <v>0</v>
      </c>
      <c r="E788" s="10" t="s">
        <v>2766</v>
      </c>
      <c r="F788" s="10" t="s">
        <v>2766</v>
      </c>
    </row>
    <row r="789" spans="1:6" x14ac:dyDescent="0.25">
      <c r="A789" s="10">
        <v>786</v>
      </c>
      <c r="B789" s="10" t="s">
        <v>2766</v>
      </c>
      <c r="C789" s="10">
        <v>0</v>
      </c>
      <c r="D789" s="10">
        <v>0</v>
      </c>
      <c r="E789" s="10" t="s">
        <v>2766</v>
      </c>
      <c r="F789" s="10" t="s">
        <v>2766</v>
      </c>
    </row>
    <row r="790" spans="1:6" x14ac:dyDescent="0.25">
      <c r="A790" s="10">
        <v>787</v>
      </c>
      <c r="B790" s="10" t="s">
        <v>2766</v>
      </c>
      <c r="C790" s="10">
        <v>0</v>
      </c>
      <c r="D790" s="10">
        <v>0</v>
      </c>
      <c r="E790" s="10" t="s">
        <v>2766</v>
      </c>
      <c r="F790" s="10" t="s">
        <v>2766</v>
      </c>
    </row>
    <row r="791" spans="1:6" x14ac:dyDescent="0.25">
      <c r="A791" s="10">
        <v>788</v>
      </c>
      <c r="B791" s="10" t="s">
        <v>2766</v>
      </c>
      <c r="C791" s="10">
        <v>0</v>
      </c>
      <c r="D791" s="10">
        <v>0</v>
      </c>
      <c r="E791" s="10" t="s">
        <v>2766</v>
      </c>
      <c r="F791" s="10" t="s">
        <v>2766</v>
      </c>
    </row>
    <row r="792" spans="1:6" x14ac:dyDescent="0.25">
      <c r="A792" s="10">
        <v>789</v>
      </c>
      <c r="B792" s="10" t="s">
        <v>2766</v>
      </c>
      <c r="C792" s="10">
        <v>0</v>
      </c>
      <c r="D792" s="10">
        <v>0</v>
      </c>
      <c r="E792" s="10" t="s">
        <v>2766</v>
      </c>
      <c r="F792" s="10" t="s">
        <v>2766</v>
      </c>
    </row>
    <row r="793" spans="1:6" x14ac:dyDescent="0.25">
      <c r="A793" s="10">
        <v>790</v>
      </c>
      <c r="B793" s="10" t="s">
        <v>2766</v>
      </c>
      <c r="C793" s="10">
        <v>0</v>
      </c>
      <c r="D793" s="10">
        <v>0</v>
      </c>
      <c r="E793" s="10" t="s">
        <v>2766</v>
      </c>
      <c r="F793" s="10" t="s">
        <v>2766</v>
      </c>
    </row>
    <row r="794" spans="1:6" x14ac:dyDescent="0.25">
      <c r="A794" s="10">
        <v>791</v>
      </c>
      <c r="B794" s="10" t="s">
        <v>2766</v>
      </c>
      <c r="C794" s="10">
        <v>0</v>
      </c>
      <c r="D794" s="10">
        <v>0</v>
      </c>
      <c r="E794" s="10" t="s">
        <v>2766</v>
      </c>
      <c r="F794" s="10" t="s">
        <v>2766</v>
      </c>
    </row>
    <row r="795" spans="1:6" x14ac:dyDescent="0.25">
      <c r="A795" s="10">
        <v>792</v>
      </c>
      <c r="B795" s="10" t="s">
        <v>2766</v>
      </c>
      <c r="C795" s="10">
        <v>0</v>
      </c>
      <c r="D795" s="10">
        <v>0</v>
      </c>
      <c r="E795" s="10" t="s">
        <v>2766</v>
      </c>
      <c r="F795" s="10" t="s">
        <v>2766</v>
      </c>
    </row>
    <row r="796" spans="1:6" x14ac:dyDescent="0.25">
      <c r="A796" s="10">
        <v>793</v>
      </c>
      <c r="B796" s="10" t="s">
        <v>2766</v>
      </c>
      <c r="C796" s="10">
        <v>0</v>
      </c>
      <c r="D796" s="10">
        <v>0</v>
      </c>
      <c r="E796" s="10" t="s">
        <v>2766</v>
      </c>
      <c r="F796" s="10" t="s">
        <v>2766</v>
      </c>
    </row>
    <row r="797" spans="1:6" x14ac:dyDescent="0.25">
      <c r="A797" s="10">
        <v>794</v>
      </c>
      <c r="B797" s="10" t="s">
        <v>2766</v>
      </c>
      <c r="C797" s="10">
        <v>0</v>
      </c>
      <c r="D797" s="10">
        <v>0</v>
      </c>
      <c r="E797" s="10" t="s">
        <v>2766</v>
      </c>
      <c r="F797" s="10" t="s">
        <v>2766</v>
      </c>
    </row>
    <row r="798" spans="1:6" x14ac:dyDescent="0.25">
      <c r="A798" s="10">
        <v>795</v>
      </c>
      <c r="B798" s="10" t="s">
        <v>2766</v>
      </c>
      <c r="C798" s="10">
        <v>0</v>
      </c>
      <c r="D798" s="10">
        <v>0</v>
      </c>
      <c r="E798" s="10" t="s">
        <v>2766</v>
      </c>
      <c r="F798" s="10" t="s">
        <v>2766</v>
      </c>
    </row>
    <row r="799" spans="1:6" x14ac:dyDescent="0.25">
      <c r="A799" s="10">
        <v>796</v>
      </c>
      <c r="B799" s="10" t="s">
        <v>2766</v>
      </c>
      <c r="C799" s="10">
        <v>0</v>
      </c>
      <c r="D799" s="10">
        <v>0</v>
      </c>
      <c r="E799" s="10" t="s">
        <v>2766</v>
      </c>
      <c r="F799" s="10" t="s">
        <v>2766</v>
      </c>
    </row>
    <row r="800" spans="1:6" x14ac:dyDescent="0.25">
      <c r="A800" s="10">
        <v>797</v>
      </c>
      <c r="B800" s="10" t="s">
        <v>2766</v>
      </c>
      <c r="C800" s="10">
        <v>0</v>
      </c>
      <c r="D800" s="10">
        <v>0</v>
      </c>
      <c r="E800" s="10" t="s">
        <v>2766</v>
      </c>
      <c r="F800" s="10" t="s">
        <v>2766</v>
      </c>
    </row>
    <row r="801" spans="1:6" x14ac:dyDescent="0.25">
      <c r="A801" s="10">
        <v>798</v>
      </c>
      <c r="B801" s="10" t="s">
        <v>2766</v>
      </c>
      <c r="C801" s="10">
        <v>0</v>
      </c>
      <c r="D801" s="10">
        <v>0</v>
      </c>
      <c r="E801" s="10" t="s">
        <v>2766</v>
      </c>
      <c r="F801" s="10" t="s">
        <v>2766</v>
      </c>
    </row>
    <row r="802" spans="1:6" x14ac:dyDescent="0.25">
      <c r="A802" s="10">
        <v>799</v>
      </c>
      <c r="B802" s="10" t="s">
        <v>2766</v>
      </c>
      <c r="C802" s="10">
        <v>0</v>
      </c>
      <c r="D802" s="10">
        <v>0</v>
      </c>
      <c r="E802" s="10" t="s">
        <v>2766</v>
      </c>
      <c r="F802" s="10" t="s">
        <v>2766</v>
      </c>
    </row>
    <row r="803" spans="1:6" x14ac:dyDescent="0.25">
      <c r="A803" s="10">
        <v>800</v>
      </c>
      <c r="B803" s="10" t="s">
        <v>2766</v>
      </c>
      <c r="C803" s="10">
        <v>0</v>
      </c>
      <c r="D803" s="10">
        <v>0</v>
      </c>
      <c r="E803" s="10" t="s">
        <v>2766</v>
      </c>
      <c r="F803" s="10" t="s">
        <v>2766</v>
      </c>
    </row>
    <row r="804" spans="1:6" x14ac:dyDescent="0.25">
      <c r="A804" s="10">
        <v>801</v>
      </c>
      <c r="B804" s="10" t="s">
        <v>2766</v>
      </c>
      <c r="C804" s="10">
        <v>0</v>
      </c>
      <c r="D804" s="10">
        <v>0</v>
      </c>
      <c r="E804" s="10" t="s">
        <v>2766</v>
      </c>
      <c r="F804" s="10" t="s">
        <v>2766</v>
      </c>
    </row>
    <row r="805" spans="1:6" x14ac:dyDescent="0.25">
      <c r="A805" s="10">
        <v>802</v>
      </c>
      <c r="B805" s="10" t="s">
        <v>2766</v>
      </c>
      <c r="C805" s="10">
        <v>0</v>
      </c>
      <c r="D805" s="10">
        <v>0</v>
      </c>
      <c r="E805" s="10" t="s">
        <v>2766</v>
      </c>
      <c r="F805" s="10" t="s">
        <v>2766</v>
      </c>
    </row>
    <row r="806" spans="1:6" x14ac:dyDescent="0.25">
      <c r="A806" s="10">
        <v>803</v>
      </c>
      <c r="B806" s="10" t="s">
        <v>2766</v>
      </c>
      <c r="C806" s="10">
        <v>0</v>
      </c>
      <c r="D806" s="10">
        <v>0</v>
      </c>
      <c r="E806" s="10" t="s">
        <v>2766</v>
      </c>
      <c r="F806" s="10" t="s">
        <v>2766</v>
      </c>
    </row>
    <row r="807" spans="1:6" x14ac:dyDescent="0.25">
      <c r="A807" s="10">
        <v>804</v>
      </c>
      <c r="B807" s="10" t="s">
        <v>2766</v>
      </c>
      <c r="C807" s="10">
        <v>0</v>
      </c>
      <c r="D807" s="10">
        <v>0</v>
      </c>
      <c r="E807" s="10" t="s">
        <v>2766</v>
      </c>
      <c r="F807" s="10" t="s">
        <v>2766</v>
      </c>
    </row>
    <row r="808" spans="1:6" x14ac:dyDescent="0.25">
      <c r="A808" s="10">
        <v>805</v>
      </c>
      <c r="B808" s="10" t="s">
        <v>2766</v>
      </c>
      <c r="C808" s="10">
        <v>0</v>
      </c>
      <c r="D808" s="10">
        <v>0</v>
      </c>
      <c r="E808" s="10" t="s">
        <v>2766</v>
      </c>
      <c r="F808" s="10" t="s">
        <v>2766</v>
      </c>
    </row>
    <row r="809" spans="1:6" x14ac:dyDescent="0.25">
      <c r="A809" s="10">
        <v>806</v>
      </c>
      <c r="B809" s="10" t="s">
        <v>2766</v>
      </c>
      <c r="C809" s="10">
        <v>0</v>
      </c>
      <c r="D809" s="10">
        <v>0</v>
      </c>
      <c r="E809" s="10" t="s">
        <v>2766</v>
      </c>
      <c r="F809" s="10" t="s">
        <v>2766</v>
      </c>
    </row>
    <row r="810" spans="1:6" x14ac:dyDescent="0.25">
      <c r="A810" s="10">
        <v>807</v>
      </c>
      <c r="B810" s="10" t="s">
        <v>2766</v>
      </c>
      <c r="C810" s="10">
        <v>0</v>
      </c>
      <c r="D810" s="10">
        <v>0</v>
      </c>
      <c r="E810" s="10" t="s">
        <v>2766</v>
      </c>
      <c r="F810" s="10" t="s">
        <v>2766</v>
      </c>
    </row>
    <row r="811" spans="1:6" x14ac:dyDescent="0.25">
      <c r="A811" s="10">
        <v>808</v>
      </c>
      <c r="B811" s="10" t="s">
        <v>2766</v>
      </c>
      <c r="C811" s="10">
        <v>0</v>
      </c>
      <c r="D811" s="10">
        <v>0</v>
      </c>
      <c r="E811" s="10" t="s">
        <v>2766</v>
      </c>
      <c r="F811" s="10" t="s">
        <v>2766</v>
      </c>
    </row>
    <row r="812" spans="1:6" x14ac:dyDescent="0.25">
      <c r="A812" s="10">
        <v>809</v>
      </c>
      <c r="B812" s="10" t="s">
        <v>2766</v>
      </c>
      <c r="C812" s="10">
        <v>0</v>
      </c>
      <c r="D812" s="10">
        <v>0</v>
      </c>
      <c r="E812" s="10" t="s">
        <v>2766</v>
      </c>
      <c r="F812" s="10" t="s">
        <v>2766</v>
      </c>
    </row>
    <row r="813" spans="1:6" x14ac:dyDescent="0.25">
      <c r="A813" s="10">
        <v>810</v>
      </c>
      <c r="B813" s="10" t="s">
        <v>2766</v>
      </c>
      <c r="C813" s="10">
        <v>0</v>
      </c>
      <c r="D813" s="10">
        <v>0</v>
      </c>
      <c r="E813" s="10" t="s">
        <v>2766</v>
      </c>
      <c r="F813" s="10" t="s">
        <v>2766</v>
      </c>
    </row>
    <row r="814" spans="1:6" x14ac:dyDescent="0.25">
      <c r="A814" s="10">
        <v>811</v>
      </c>
      <c r="B814" s="10" t="s">
        <v>2766</v>
      </c>
      <c r="C814" s="10">
        <v>0</v>
      </c>
      <c r="D814" s="10">
        <v>0</v>
      </c>
      <c r="E814" s="10" t="s">
        <v>2766</v>
      </c>
      <c r="F814" s="10" t="s">
        <v>2766</v>
      </c>
    </row>
    <row r="815" spans="1:6" x14ac:dyDescent="0.25">
      <c r="A815" s="10">
        <v>812</v>
      </c>
      <c r="B815" s="10" t="s">
        <v>2766</v>
      </c>
      <c r="C815" s="10">
        <v>0</v>
      </c>
      <c r="D815" s="10">
        <v>0</v>
      </c>
      <c r="E815" s="10" t="s">
        <v>2766</v>
      </c>
      <c r="F815" s="10" t="s">
        <v>2766</v>
      </c>
    </row>
    <row r="816" spans="1:6" x14ac:dyDescent="0.25">
      <c r="A816" s="10">
        <v>813</v>
      </c>
      <c r="B816" s="10" t="s">
        <v>2766</v>
      </c>
      <c r="C816" s="10">
        <v>0</v>
      </c>
      <c r="D816" s="10">
        <v>0</v>
      </c>
      <c r="E816" s="10" t="s">
        <v>2766</v>
      </c>
      <c r="F816" s="10" t="s">
        <v>2766</v>
      </c>
    </row>
    <row r="817" spans="1:6" x14ac:dyDescent="0.25">
      <c r="A817" s="10">
        <v>814</v>
      </c>
      <c r="B817" s="10" t="s">
        <v>2766</v>
      </c>
      <c r="C817" s="10">
        <v>0</v>
      </c>
      <c r="D817" s="10">
        <v>0</v>
      </c>
      <c r="E817" s="10" t="s">
        <v>2766</v>
      </c>
      <c r="F817" s="10" t="s">
        <v>2766</v>
      </c>
    </row>
    <row r="818" spans="1:6" x14ac:dyDescent="0.25">
      <c r="A818" s="10">
        <v>815</v>
      </c>
      <c r="B818" s="10" t="s">
        <v>2766</v>
      </c>
      <c r="C818" s="10">
        <v>0</v>
      </c>
      <c r="D818" s="10">
        <v>0</v>
      </c>
      <c r="E818" s="10" t="s">
        <v>2766</v>
      </c>
      <c r="F818" s="10" t="s">
        <v>2766</v>
      </c>
    </row>
    <row r="819" spans="1:6" x14ac:dyDescent="0.25">
      <c r="A819" s="10">
        <v>816</v>
      </c>
      <c r="B819" s="10" t="s">
        <v>2766</v>
      </c>
      <c r="C819" s="10">
        <v>0</v>
      </c>
      <c r="D819" s="10">
        <v>0</v>
      </c>
      <c r="E819" s="10" t="s">
        <v>2766</v>
      </c>
      <c r="F819" s="10" t="s">
        <v>2766</v>
      </c>
    </row>
    <row r="820" spans="1:6" x14ac:dyDescent="0.25">
      <c r="A820" s="10">
        <v>817</v>
      </c>
      <c r="B820" s="10" t="s">
        <v>2766</v>
      </c>
      <c r="C820" s="10">
        <v>0</v>
      </c>
      <c r="D820" s="10">
        <v>0</v>
      </c>
      <c r="E820" s="10" t="s">
        <v>2766</v>
      </c>
      <c r="F820" s="10" t="s">
        <v>2766</v>
      </c>
    </row>
    <row r="821" spans="1:6" x14ac:dyDescent="0.25">
      <c r="A821" s="10">
        <v>818</v>
      </c>
      <c r="B821" s="10" t="s">
        <v>2766</v>
      </c>
      <c r="C821" s="10">
        <v>0</v>
      </c>
      <c r="D821" s="10">
        <v>0</v>
      </c>
      <c r="E821" s="10" t="s">
        <v>2766</v>
      </c>
      <c r="F821" s="10" t="s">
        <v>2766</v>
      </c>
    </row>
    <row r="822" spans="1:6" x14ac:dyDescent="0.25">
      <c r="A822" s="10">
        <v>819</v>
      </c>
      <c r="B822" s="10" t="s">
        <v>2766</v>
      </c>
      <c r="C822" s="10">
        <v>0</v>
      </c>
      <c r="D822" s="10">
        <v>0</v>
      </c>
      <c r="E822" s="10" t="s">
        <v>2766</v>
      </c>
      <c r="F822" s="10" t="s">
        <v>2766</v>
      </c>
    </row>
    <row r="823" spans="1:6" x14ac:dyDescent="0.25">
      <c r="A823" s="10">
        <v>820</v>
      </c>
      <c r="B823" s="10" t="s">
        <v>2766</v>
      </c>
      <c r="C823" s="10">
        <v>0</v>
      </c>
      <c r="D823" s="10">
        <v>0</v>
      </c>
      <c r="E823" s="10" t="s">
        <v>2766</v>
      </c>
      <c r="F823" s="10" t="s">
        <v>2766</v>
      </c>
    </row>
    <row r="824" spans="1:6" x14ac:dyDescent="0.25">
      <c r="A824" s="10">
        <v>821</v>
      </c>
      <c r="B824" s="10" t="s">
        <v>2766</v>
      </c>
      <c r="C824" s="10">
        <v>0</v>
      </c>
      <c r="D824" s="10">
        <v>0</v>
      </c>
      <c r="E824" s="10" t="s">
        <v>2766</v>
      </c>
      <c r="F824" s="10" t="s">
        <v>2766</v>
      </c>
    </row>
    <row r="825" spans="1:6" x14ac:dyDescent="0.25">
      <c r="A825" s="10">
        <v>822</v>
      </c>
      <c r="B825" s="10" t="s">
        <v>2766</v>
      </c>
      <c r="C825" s="10">
        <v>0</v>
      </c>
      <c r="D825" s="10">
        <v>0</v>
      </c>
      <c r="E825" s="10" t="s">
        <v>2766</v>
      </c>
      <c r="F825" s="10" t="s">
        <v>2766</v>
      </c>
    </row>
    <row r="826" spans="1:6" x14ac:dyDescent="0.25">
      <c r="A826" s="10">
        <v>823</v>
      </c>
      <c r="B826" s="10" t="s">
        <v>2766</v>
      </c>
      <c r="C826" s="10">
        <v>0</v>
      </c>
      <c r="D826" s="10">
        <v>0</v>
      </c>
      <c r="E826" s="10" t="s">
        <v>2766</v>
      </c>
      <c r="F826" s="10" t="s">
        <v>2766</v>
      </c>
    </row>
    <row r="827" spans="1:6" x14ac:dyDescent="0.25">
      <c r="A827" s="10">
        <v>824</v>
      </c>
      <c r="B827" s="10" t="s">
        <v>2766</v>
      </c>
      <c r="C827" s="10">
        <v>0</v>
      </c>
      <c r="D827" s="10">
        <v>0</v>
      </c>
      <c r="E827" s="10" t="s">
        <v>2766</v>
      </c>
      <c r="F827" s="10" t="s">
        <v>2766</v>
      </c>
    </row>
    <row r="828" spans="1:6" x14ac:dyDescent="0.25">
      <c r="A828" s="10">
        <v>825</v>
      </c>
      <c r="B828" s="10" t="s">
        <v>2766</v>
      </c>
      <c r="C828" s="10">
        <v>0</v>
      </c>
      <c r="D828" s="10">
        <v>0</v>
      </c>
      <c r="E828" s="10" t="s">
        <v>2766</v>
      </c>
      <c r="F828" s="10" t="s">
        <v>2766</v>
      </c>
    </row>
    <row r="829" spans="1:6" x14ac:dyDescent="0.25">
      <c r="A829" s="10">
        <v>826</v>
      </c>
      <c r="B829" s="10" t="s">
        <v>2766</v>
      </c>
      <c r="C829" s="10">
        <v>0</v>
      </c>
      <c r="D829" s="10">
        <v>0</v>
      </c>
      <c r="E829" s="10" t="s">
        <v>2766</v>
      </c>
      <c r="F829" s="10" t="s">
        <v>2766</v>
      </c>
    </row>
    <row r="830" spans="1:6" x14ac:dyDescent="0.25">
      <c r="A830" s="10">
        <v>827</v>
      </c>
      <c r="B830" s="10" t="s">
        <v>2766</v>
      </c>
      <c r="C830" s="10">
        <v>0</v>
      </c>
      <c r="D830" s="10">
        <v>0</v>
      </c>
      <c r="E830" s="10" t="s">
        <v>2766</v>
      </c>
      <c r="F830" s="10" t="s">
        <v>2766</v>
      </c>
    </row>
    <row r="831" spans="1:6" x14ac:dyDescent="0.25">
      <c r="A831" s="10">
        <v>828</v>
      </c>
      <c r="B831" s="10" t="s">
        <v>2766</v>
      </c>
      <c r="C831" s="10">
        <v>0</v>
      </c>
      <c r="D831" s="10">
        <v>0</v>
      </c>
      <c r="E831" s="10" t="s">
        <v>2766</v>
      </c>
      <c r="F831" s="10" t="s">
        <v>2766</v>
      </c>
    </row>
    <row r="832" spans="1:6" x14ac:dyDescent="0.25">
      <c r="A832" s="10">
        <v>829</v>
      </c>
      <c r="B832" s="10" t="s">
        <v>2766</v>
      </c>
      <c r="C832" s="10">
        <v>0</v>
      </c>
      <c r="D832" s="10">
        <v>0</v>
      </c>
      <c r="E832" s="10" t="s">
        <v>2766</v>
      </c>
      <c r="F832" s="10" t="s">
        <v>2766</v>
      </c>
    </row>
    <row r="833" spans="1:6" x14ac:dyDescent="0.25">
      <c r="A833" s="10">
        <v>830</v>
      </c>
      <c r="B833" s="10" t="s">
        <v>2766</v>
      </c>
      <c r="C833" s="10">
        <v>0</v>
      </c>
      <c r="D833" s="10">
        <v>0</v>
      </c>
      <c r="E833" s="10" t="s">
        <v>2766</v>
      </c>
      <c r="F833" s="10" t="s">
        <v>2766</v>
      </c>
    </row>
    <row r="834" spans="1:6" x14ac:dyDescent="0.25">
      <c r="A834" s="10">
        <v>831</v>
      </c>
      <c r="B834" s="10" t="s">
        <v>2766</v>
      </c>
      <c r="C834" s="10">
        <v>0</v>
      </c>
      <c r="D834" s="10">
        <v>0</v>
      </c>
      <c r="E834" s="10" t="s">
        <v>2766</v>
      </c>
      <c r="F834" s="10" t="s">
        <v>2766</v>
      </c>
    </row>
    <row r="835" spans="1:6" x14ac:dyDescent="0.25">
      <c r="A835" s="10">
        <v>832</v>
      </c>
      <c r="B835" s="10" t="s">
        <v>2766</v>
      </c>
      <c r="C835" s="10">
        <v>0</v>
      </c>
      <c r="D835" s="10">
        <v>0</v>
      </c>
      <c r="E835" s="10" t="s">
        <v>2766</v>
      </c>
      <c r="F835" s="10" t="s">
        <v>2766</v>
      </c>
    </row>
    <row r="836" spans="1:6" x14ac:dyDescent="0.25">
      <c r="A836" s="10">
        <v>833</v>
      </c>
      <c r="B836" s="10" t="s">
        <v>2766</v>
      </c>
      <c r="C836" s="10">
        <v>0</v>
      </c>
      <c r="D836" s="10">
        <v>0</v>
      </c>
      <c r="E836" s="10" t="s">
        <v>2766</v>
      </c>
      <c r="F836" s="10" t="s">
        <v>2766</v>
      </c>
    </row>
    <row r="837" spans="1:6" x14ac:dyDescent="0.25">
      <c r="A837" s="10">
        <v>834</v>
      </c>
      <c r="B837" s="10" t="s">
        <v>2766</v>
      </c>
      <c r="C837" s="10">
        <v>0</v>
      </c>
      <c r="D837" s="10">
        <v>0</v>
      </c>
      <c r="E837" s="10" t="s">
        <v>2766</v>
      </c>
      <c r="F837" s="10" t="s">
        <v>2766</v>
      </c>
    </row>
    <row r="838" spans="1:6" x14ac:dyDescent="0.25">
      <c r="A838" s="10">
        <v>835</v>
      </c>
      <c r="B838" s="10" t="s">
        <v>2766</v>
      </c>
      <c r="C838" s="10">
        <v>0</v>
      </c>
      <c r="D838" s="10">
        <v>0</v>
      </c>
      <c r="E838" s="10" t="s">
        <v>2766</v>
      </c>
      <c r="F838" s="10" t="s">
        <v>2766</v>
      </c>
    </row>
    <row r="839" spans="1:6" x14ac:dyDescent="0.25">
      <c r="A839" s="10">
        <v>836</v>
      </c>
      <c r="B839" s="10" t="s">
        <v>2766</v>
      </c>
      <c r="C839" s="10">
        <v>0</v>
      </c>
      <c r="D839" s="10">
        <v>0</v>
      </c>
      <c r="E839" s="10" t="s">
        <v>2766</v>
      </c>
      <c r="F839" s="10" t="s">
        <v>2766</v>
      </c>
    </row>
    <row r="840" spans="1:6" x14ac:dyDescent="0.25">
      <c r="A840" s="10">
        <v>837</v>
      </c>
      <c r="B840" s="10" t="s">
        <v>2766</v>
      </c>
      <c r="C840" s="10">
        <v>0</v>
      </c>
      <c r="D840" s="10">
        <v>0</v>
      </c>
      <c r="E840" s="10" t="s">
        <v>2766</v>
      </c>
      <c r="F840" s="10" t="s">
        <v>2766</v>
      </c>
    </row>
    <row r="841" spans="1:6" x14ac:dyDescent="0.25">
      <c r="A841" s="10">
        <v>838</v>
      </c>
      <c r="B841" s="10" t="s">
        <v>2766</v>
      </c>
      <c r="C841" s="10">
        <v>0</v>
      </c>
      <c r="D841" s="10">
        <v>0</v>
      </c>
      <c r="E841" s="10" t="s">
        <v>2766</v>
      </c>
      <c r="F841" s="10" t="s">
        <v>2766</v>
      </c>
    </row>
    <row r="842" spans="1:6" x14ac:dyDescent="0.25">
      <c r="A842" s="10">
        <v>839</v>
      </c>
      <c r="B842" s="10" t="s">
        <v>2766</v>
      </c>
      <c r="C842" s="10">
        <v>0</v>
      </c>
      <c r="D842" s="10">
        <v>0</v>
      </c>
      <c r="E842" s="10" t="s">
        <v>2766</v>
      </c>
      <c r="F842" s="10" t="s">
        <v>2766</v>
      </c>
    </row>
    <row r="843" spans="1:6" x14ac:dyDescent="0.25">
      <c r="A843" s="10">
        <v>840</v>
      </c>
      <c r="B843" s="10" t="s">
        <v>2766</v>
      </c>
      <c r="C843" s="10">
        <v>0</v>
      </c>
      <c r="D843" s="10">
        <v>0</v>
      </c>
      <c r="E843" s="10" t="s">
        <v>2766</v>
      </c>
      <c r="F843" s="10" t="s">
        <v>2766</v>
      </c>
    </row>
    <row r="844" spans="1:6" x14ac:dyDescent="0.25">
      <c r="A844" s="10">
        <v>841</v>
      </c>
      <c r="B844" s="10" t="s">
        <v>2766</v>
      </c>
      <c r="C844" s="10">
        <v>0</v>
      </c>
      <c r="D844" s="10">
        <v>0</v>
      </c>
      <c r="E844" s="10" t="s">
        <v>2766</v>
      </c>
      <c r="F844" s="10" t="s">
        <v>2766</v>
      </c>
    </row>
    <row r="845" spans="1:6" x14ac:dyDescent="0.25">
      <c r="A845" s="10">
        <v>842</v>
      </c>
      <c r="B845" s="10" t="s">
        <v>2766</v>
      </c>
      <c r="C845" s="10">
        <v>0</v>
      </c>
      <c r="D845" s="10">
        <v>0</v>
      </c>
      <c r="E845" s="10" t="s">
        <v>2766</v>
      </c>
      <c r="F845" s="10" t="s">
        <v>2766</v>
      </c>
    </row>
    <row r="846" spans="1:6" x14ac:dyDescent="0.25">
      <c r="A846" s="10">
        <v>843</v>
      </c>
      <c r="B846" s="10" t="s">
        <v>2766</v>
      </c>
      <c r="C846" s="10">
        <v>0</v>
      </c>
      <c r="D846" s="10">
        <v>0</v>
      </c>
      <c r="E846" s="10" t="s">
        <v>2766</v>
      </c>
      <c r="F846" s="10" t="s">
        <v>2766</v>
      </c>
    </row>
    <row r="847" spans="1:6" x14ac:dyDescent="0.25">
      <c r="A847" s="10">
        <v>844</v>
      </c>
      <c r="B847" s="10" t="s">
        <v>2766</v>
      </c>
      <c r="C847" s="10">
        <v>0</v>
      </c>
      <c r="D847" s="10">
        <v>0</v>
      </c>
      <c r="E847" s="10" t="s">
        <v>2766</v>
      </c>
      <c r="F847" s="10" t="s">
        <v>2766</v>
      </c>
    </row>
    <row r="848" spans="1:6" x14ac:dyDescent="0.25">
      <c r="A848" s="10">
        <v>845</v>
      </c>
      <c r="B848" s="10" t="s">
        <v>2766</v>
      </c>
      <c r="C848" s="10">
        <v>0</v>
      </c>
      <c r="D848" s="10">
        <v>0</v>
      </c>
      <c r="E848" s="10" t="s">
        <v>2766</v>
      </c>
      <c r="F848" s="10" t="s">
        <v>2766</v>
      </c>
    </row>
    <row r="849" spans="1:6" x14ac:dyDescent="0.25">
      <c r="A849" s="10">
        <v>846</v>
      </c>
      <c r="B849" s="10" t="s">
        <v>2766</v>
      </c>
      <c r="C849" s="10">
        <v>0</v>
      </c>
      <c r="D849" s="10">
        <v>0</v>
      </c>
      <c r="E849" s="10" t="s">
        <v>2766</v>
      </c>
      <c r="F849" s="10" t="s">
        <v>2766</v>
      </c>
    </row>
    <row r="850" spans="1:6" x14ac:dyDescent="0.25">
      <c r="A850" s="10">
        <v>847</v>
      </c>
      <c r="B850" s="10" t="s">
        <v>2766</v>
      </c>
      <c r="C850" s="10">
        <v>0</v>
      </c>
      <c r="D850" s="10">
        <v>0</v>
      </c>
      <c r="E850" s="10" t="s">
        <v>2766</v>
      </c>
      <c r="F850" s="10" t="s">
        <v>2766</v>
      </c>
    </row>
    <row r="851" spans="1:6" x14ac:dyDescent="0.25">
      <c r="A851" s="10">
        <v>848</v>
      </c>
      <c r="B851" s="10" t="s">
        <v>2766</v>
      </c>
      <c r="C851" s="10">
        <v>0</v>
      </c>
      <c r="D851" s="10">
        <v>0</v>
      </c>
      <c r="E851" s="10" t="s">
        <v>2766</v>
      </c>
      <c r="F851" s="10" t="s">
        <v>2766</v>
      </c>
    </row>
    <row r="852" spans="1:6" x14ac:dyDescent="0.25">
      <c r="A852" s="10">
        <v>849</v>
      </c>
      <c r="B852" s="10" t="s">
        <v>2766</v>
      </c>
      <c r="C852" s="10">
        <v>0</v>
      </c>
      <c r="D852" s="10">
        <v>0</v>
      </c>
      <c r="E852" s="10" t="s">
        <v>2766</v>
      </c>
      <c r="F852" s="10" t="s">
        <v>2766</v>
      </c>
    </row>
    <row r="853" spans="1:6" x14ac:dyDescent="0.25">
      <c r="A853" s="10">
        <v>850</v>
      </c>
      <c r="B853" s="10" t="s">
        <v>2766</v>
      </c>
      <c r="C853" s="10">
        <v>0</v>
      </c>
      <c r="D853" s="10">
        <v>0</v>
      </c>
      <c r="E853" s="10" t="s">
        <v>2766</v>
      </c>
      <c r="F853" s="10" t="s">
        <v>2766</v>
      </c>
    </row>
    <row r="854" spans="1:6" x14ac:dyDescent="0.25">
      <c r="A854" s="10">
        <v>851</v>
      </c>
      <c r="B854" s="10" t="s">
        <v>2766</v>
      </c>
      <c r="C854" s="10">
        <v>0</v>
      </c>
      <c r="D854" s="10">
        <v>0</v>
      </c>
      <c r="E854" s="10" t="s">
        <v>2766</v>
      </c>
      <c r="F854" s="10" t="s">
        <v>2766</v>
      </c>
    </row>
    <row r="855" spans="1:6" x14ac:dyDescent="0.25">
      <c r="A855" s="10">
        <v>852</v>
      </c>
      <c r="B855" s="10" t="s">
        <v>2766</v>
      </c>
      <c r="C855" s="10">
        <v>0</v>
      </c>
      <c r="D855" s="10">
        <v>0</v>
      </c>
      <c r="E855" s="10" t="s">
        <v>2766</v>
      </c>
      <c r="F855" s="10" t="s">
        <v>2766</v>
      </c>
    </row>
    <row r="856" spans="1:6" x14ac:dyDescent="0.25">
      <c r="A856" s="10">
        <v>853</v>
      </c>
      <c r="B856" s="10" t="s">
        <v>2766</v>
      </c>
      <c r="C856" s="10">
        <v>0</v>
      </c>
      <c r="D856" s="10">
        <v>0</v>
      </c>
      <c r="E856" s="10" t="s">
        <v>2766</v>
      </c>
      <c r="F856" s="10" t="s">
        <v>2766</v>
      </c>
    </row>
    <row r="857" spans="1:6" x14ac:dyDescent="0.25">
      <c r="A857" s="10">
        <v>854</v>
      </c>
      <c r="B857" s="10" t="s">
        <v>2766</v>
      </c>
      <c r="C857" s="10">
        <v>0</v>
      </c>
      <c r="D857" s="10">
        <v>0</v>
      </c>
      <c r="E857" s="10" t="s">
        <v>2766</v>
      </c>
      <c r="F857" s="10" t="s">
        <v>2766</v>
      </c>
    </row>
    <row r="858" spans="1:6" x14ac:dyDescent="0.25">
      <c r="A858" s="10">
        <v>855</v>
      </c>
      <c r="B858" s="10" t="s">
        <v>2766</v>
      </c>
      <c r="C858" s="10">
        <v>0</v>
      </c>
      <c r="D858" s="10">
        <v>0</v>
      </c>
      <c r="E858" s="10" t="s">
        <v>2766</v>
      </c>
      <c r="F858" s="10" t="s">
        <v>2766</v>
      </c>
    </row>
    <row r="859" spans="1:6" x14ac:dyDescent="0.25">
      <c r="A859" s="10">
        <v>856</v>
      </c>
      <c r="B859" s="10" t="s">
        <v>2766</v>
      </c>
      <c r="C859" s="10">
        <v>0</v>
      </c>
      <c r="D859" s="10">
        <v>0</v>
      </c>
      <c r="E859" s="10" t="s">
        <v>2766</v>
      </c>
      <c r="F859" s="10" t="s">
        <v>2766</v>
      </c>
    </row>
    <row r="860" spans="1:6" x14ac:dyDescent="0.25">
      <c r="A860" s="10">
        <v>857</v>
      </c>
      <c r="B860" s="10" t="s">
        <v>2766</v>
      </c>
      <c r="C860" s="10">
        <v>0</v>
      </c>
      <c r="D860" s="10">
        <v>0</v>
      </c>
      <c r="E860" s="10" t="s">
        <v>2766</v>
      </c>
      <c r="F860" s="10" t="s">
        <v>2766</v>
      </c>
    </row>
    <row r="861" spans="1:6" x14ac:dyDescent="0.25">
      <c r="A861" s="10">
        <v>858</v>
      </c>
      <c r="B861" s="10" t="s">
        <v>2766</v>
      </c>
      <c r="C861" s="10">
        <v>0</v>
      </c>
      <c r="D861" s="10">
        <v>0</v>
      </c>
      <c r="E861" s="10" t="s">
        <v>2766</v>
      </c>
      <c r="F861" s="10" t="s">
        <v>2766</v>
      </c>
    </row>
    <row r="862" spans="1:6" x14ac:dyDescent="0.25">
      <c r="A862" s="10">
        <v>859</v>
      </c>
      <c r="B862" s="10" t="s">
        <v>2766</v>
      </c>
      <c r="C862" s="10">
        <v>0</v>
      </c>
      <c r="D862" s="10">
        <v>0</v>
      </c>
      <c r="E862" s="10" t="s">
        <v>2766</v>
      </c>
      <c r="F862" s="10" t="s">
        <v>2766</v>
      </c>
    </row>
    <row r="863" spans="1:6" x14ac:dyDescent="0.25">
      <c r="A863" s="10">
        <v>860</v>
      </c>
      <c r="B863" s="10" t="s">
        <v>2766</v>
      </c>
      <c r="C863" s="10">
        <v>0</v>
      </c>
      <c r="D863" s="10">
        <v>0</v>
      </c>
      <c r="E863" s="10" t="s">
        <v>2766</v>
      </c>
      <c r="F863" s="10" t="s">
        <v>2766</v>
      </c>
    </row>
    <row r="864" spans="1:6" x14ac:dyDescent="0.25">
      <c r="A864" s="10">
        <v>861</v>
      </c>
      <c r="B864" s="10" t="s">
        <v>2766</v>
      </c>
      <c r="C864" s="10">
        <v>0</v>
      </c>
      <c r="D864" s="10">
        <v>0</v>
      </c>
      <c r="E864" s="10" t="s">
        <v>2766</v>
      </c>
      <c r="F864" s="10" t="s">
        <v>2766</v>
      </c>
    </row>
    <row r="865" spans="1:6" x14ac:dyDescent="0.25">
      <c r="A865" s="10">
        <v>862</v>
      </c>
      <c r="B865" s="10" t="s">
        <v>2766</v>
      </c>
      <c r="C865" s="10">
        <v>0</v>
      </c>
      <c r="D865" s="10">
        <v>0</v>
      </c>
      <c r="E865" s="10" t="s">
        <v>2766</v>
      </c>
      <c r="F865" s="10" t="s">
        <v>2766</v>
      </c>
    </row>
    <row r="866" spans="1:6" x14ac:dyDescent="0.25">
      <c r="A866" s="10">
        <v>863</v>
      </c>
      <c r="B866" s="10" t="s">
        <v>2766</v>
      </c>
      <c r="C866" s="10">
        <v>0</v>
      </c>
      <c r="D866" s="10">
        <v>0</v>
      </c>
      <c r="E866" s="10" t="s">
        <v>2766</v>
      </c>
      <c r="F866" s="10" t="s">
        <v>2766</v>
      </c>
    </row>
    <row r="867" spans="1:6" x14ac:dyDescent="0.25">
      <c r="A867" s="10">
        <v>864</v>
      </c>
      <c r="B867" s="10" t="s">
        <v>2766</v>
      </c>
      <c r="C867" s="10">
        <v>0</v>
      </c>
      <c r="D867" s="10">
        <v>0</v>
      </c>
      <c r="E867" s="10" t="s">
        <v>2766</v>
      </c>
      <c r="F867" s="10" t="s">
        <v>2766</v>
      </c>
    </row>
    <row r="868" spans="1:6" x14ac:dyDescent="0.25">
      <c r="A868" s="10">
        <v>865</v>
      </c>
      <c r="B868" s="10" t="s">
        <v>2766</v>
      </c>
      <c r="C868" s="10">
        <v>0</v>
      </c>
      <c r="D868" s="10">
        <v>0</v>
      </c>
      <c r="E868" s="10" t="s">
        <v>2766</v>
      </c>
      <c r="F868" s="10" t="s">
        <v>2766</v>
      </c>
    </row>
    <row r="869" spans="1:6" x14ac:dyDescent="0.25">
      <c r="A869" s="10">
        <v>866</v>
      </c>
      <c r="B869" s="10" t="s">
        <v>2766</v>
      </c>
      <c r="C869" s="10">
        <v>0</v>
      </c>
      <c r="D869" s="10">
        <v>0</v>
      </c>
      <c r="E869" s="10" t="s">
        <v>2766</v>
      </c>
      <c r="F869" s="10" t="s">
        <v>2766</v>
      </c>
    </row>
    <row r="870" spans="1:6" x14ac:dyDescent="0.25">
      <c r="A870" s="10">
        <v>867</v>
      </c>
      <c r="B870" s="10" t="s">
        <v>2766</v>
      </c>
      <c r="C870" s="10">
        <v>0</v>
      </c>
      <c r="D870" s="10">
        <v>0</v>
      </c>
      <c r="E870" s="10" t="s">
        <v>2766</v>
      </c>
      <c r="F870" s="10" t="s">
        <v>2766</v>
      </c>
    </row>
    <row r="871" spans="1:6" x14ac:dyDescent="0.25">
      <c r="A871" s="10">
        <v>868</v>
      </c>
      <c r="B871" s="10" t="s">
        <v>2766</v>
      </c>
      <c r="C871" s="10">
        <v>0</v>
      </c>
      <c r="D871" s="10">
        <v>0</v>
      </c>
      <c r="E871" s="10" t="s">
        <v>2766</v>
      </c>
      <c r="F871" s="10" t="s">
        <v>2766</v>
      </c>
    </row>
    <row r="872" spans="1:6" x14ac:dyDescent="0.25">
      <c r="A872" s="10">
        <v>869</v>
      </c>
      <c r="B872" s="10" t="s">
        <v>2766</v>
      </c>
      <c r="C872" s="10">
        <v>0</v>
      </c>
      <c r="D872" s="10">
        <v>0</v>
      </c>
      <c r="E872" s="10" t="s">
        <v>2766</v>
      </c>
      <c r="F872" s="10" t="s">
        <v>2766</v>
      </c>
    </row>
    <row r="873" spans="1:6" x14ac:dyDescent="0.25">
      <c r="A873" s="10">
        <v>870</v>
      </c>
      <c r="B873" s="10" t="s">
        <v>2766</v>
      </c>
      <c r="C873" s="10">
        <v>0</v>
      </c>
      <c r="D873" s="10">
        <v>0</v>
      </c>
      <c r="E873" s="10" t="s">
        <v>2766</v>
      </c>
      <c r="F873" s="10" t="s">
        <v>2766</v>
      </c>
    </row>
    <row r="874" spans="1:6" x14ac:dyDescent="0.25">
      <c r="A874" s="10">
        <v>871</v>
      </c>
      <c r="B874" s="10" t="s">
        <v>2766</v>
      </c>
      <c r="C874" s="10">
        <v>0</v>
      </c>
      <c r="D874" s="10">
        <v>0</v>
      </c>
      <c r="E874" s="10" t="s">
        <v>2766</v>
      </c>
      <c r="F874" s="10" t="s">
        <v>2766</v>
      </c>
    </row>
    <row r="875" spans="1:6" x14ac:dyDescent="0.25">
      <c r="A875" s="10">
        <v>872</v>
      </c>
      <c r="B875" s="10" t="s">
        <v>2766</v>
      </c>
      <c r="C875" s="10">
        <v>0</v>
      </c>
      <c r="D875" s="10">
        <v>0</v>
      </c>
      <c r="E875" s="10" t="s">
        <v>2766</v>
      </c>
      <c r="F875" s="10" t="s">
        <v>2766</v>
      </c>
    </row>
    <row r="876" spans="1:6" x14ac:dyDescent="0.25">
      <c r="A876" s="10">
        <v>873</v>
      </c>
      <c r="B876" s="10" t="s">
        <v>2766</v>
      </c>
      <c r="C876" s="10">
        <v>0</v>
      </c>
      <c r="D876" s="10">
        <v>0</v>
      </c>
      <c r="E876" s="10" t="s">
        <v>2766</v>
      </c>
      <c r="F876" s="10" t="s">
        <v>2766</v>
      </c>
    </row>
    <row r="877" spans="1:6" x14ac:dyDescent="0.25">
      <c r="A877" s="10">
        <v>874</v>
      </c>
      <c r="B877" s="10" t="s">
        <v>2766</v>
      </c>
      <c r="C877" s="10">
        <v>0</v>
      </c>
      <c r="D877" s="10">
        <v>0</v>
      </c>
      <c r="E877" s="10" t="s">
        <v>2766</v>
      </c>
      <c r="F877" s="10" t="s">
        <v>2766</v>
      </c>
    </row>
    <row r="878" spans="1:6" x14ac:dyDescent="0.25">
      <c r="A878" s="10">
        <v>875</v>
      </c>
      <c r="B878" s="10" t="s">
        <v>2766</v>
      </c>
      <c r="C878" s="10">
        <v>0</v>
      </c>
      <c r="D878" s="10">
        <v>0</v>
      </c>
      <c r="E878" s="10" t="s">
        <v>2766</v>
      </c>
      <c r="F878" s="10" t="s">
        <v>2766</v>
      </c>
    </row>
    <row r="879" spans="1:6" x14ac:dyDescent="0.25">
      <c r="A879" s="10">
        <v>876</v>
      </c>
      <c r="B879" s="10" t="s">
        <v>2766</v>
      </c>
      <c r="C879" s="10">
        <v>0</v>
      </c>
      <c r="D879" s="10">
        <v>0</v>
      </c>
      <c r="E879" s="10" t="s">
        <v>2766</v>
      </c>
      <c r="F879" s="10" t="s">
        <v>2766</v>
      </c>
    </row>
    <row r="880" spans="1:6" x14ac:dyDescent="0.25">
      <c r="A880" s="10">
        <v>877</v>
      </c>
      <c r="B880" s="10" t="s">
        <v>2766</v>
      </c>
      <c r="C880" s="10">
        <v>0</v>
      </c>
      <c r="D880" s="10">
        <v>0</v>
      </c>
      <c r="E880" s="10" t="s">
        <v>2766</v>
      </c>
      <c r="F880" s="10" t="s">
        <v>2766</v>
      </c>
    </row>
    <row r="881" spans="1:6" x14ac:dyDescent="0.25">
      <c r="A881" s="10">
        <v>878</v>
      </c>
      <c r="B881" s="10" t="s">
        <v>2766</v>
      </c>
      <c r="C881" s="10">
        <v>0</v>
      </c>
      <c r="D881" s="10">
        <v>0</v>
      </c>
      <c r="E881" s="10" t="s">
        <v>2766</v>
      </c>
      <c r="F881" s="10" t="s">
        <v>2766</v>
      </c>
    </row>
    <row r="882" spans="1:6" x14ac:dyDescent="0.25">
      <c r="A882" s="10">
        <v>879</v>
      </c>
      <c r="B882" s="10" t="s">
        <v>2766</v>
      </c>
      <c r="C882" s="10">
        <v>0</v>
      </c>
      <c r="D882" s="10">
        <v>0</v>
      </c>
      <c r="E882" s="10" t="s">
        <v>2766</v>
      </c>
      <c r="F882" s="10" t="s">
        <v>2766</v>
      </c>
    </row>
    <row r="883" spans="1:6" x14ac:dyDescent="0.25">
      <c r="A883" s="10">
        <v>880</v>
      </c>
      <c r="B883" s="10" t="s">
        <v>2766</v>
      </c>
      <c r="C883" s="10">
        <v>0</v>
      </c>
      <c r="D883" s="10">
        <v>0</v>
      </c>
      <c r="E883" s="10" t="s">
        <v>2766</v>
      </c>
      <c r="F883" s="10" t="s">
        <v>2766</v>
      </c>
    </row>
    <row r="884" spans="1:6" x14ac:dyDescent="0.25">
      <c r="A884" s="10">
        <v>881</v>
      </c>
      <c r="B884" s="10" t="s">
        <v>2766</v>
      </c>
      <c r="C884" s="10">
        <v>0</v>
      </c>
      <c r="D884" s="10">
        <v>0</v>
      </c>
      <c r="E884" s="10" t="s">
        <v>2766</v>
      </c>
      <c r="F884" s="10" t="s">
        <v>2766</v>
      </c>
    </row>
    <row r="885" spans="1:6" x14ac:dyDescent="0.25">
      <c r="A885" s="10">
        <v>882</v>
      </c>
      <c r="B885" s="10" t="s">
        <v>2766</v>
      </c>
      <c r="C885" s="10">
        <v>0</v>
      </c>
      <c r="D885" s="10">
        <v>0</v>
      </c>
      <c r="E885" s="10" t="s">
        <v>2766</v>
      </c>
      <c r="F885" s="10" t="s">
        <v>2766</v>
      </c>
    </row>
    <row r="886" spans="1:6" x14ac:dyDescent="0.25">
      <c r="A886" s="10">
        <v>883</v>
      </c>
      <c r="B886" s="10" t="s">
        <v>2766</v>
      </c>
      <c r="C886" s="10">
        <v>0</v>
      </c>
      <c r="D886" s="10">
        <v>0</v>
      </c>
      <c r="E886" s="10" t="s">
        <v>2766</v>
      </c>
      <c r="F886" s="10" t="s">
        <v>2766</v>
      </c>
    </row>
    <row r="887" spans="1:6" x14ac:dyDescent="0.25">
      <c r="A887" s="10">
        <v>884</v>
      </c>
      <c r="B887" s="10" t="s">
        <v>2766</v>
      </c>
      <c r="C887" s="10">
        <v>0</v>
      </c>
      <c r="D887" s="10">
        <v>0</v>
      </c>
      <c r="E887" s="10" t="s">
        <v>2766</v>
      </c>
      <c r="F887" s="10" t="s">
        <v>2766</v>
      </c>
    </row>
    <row r="888" spans="1:6" x14ac:dyDescent="0.25">
      <c r="A888" s="10">
        <v>885</v>
      </c>
      <c r="B888" s="10" t="s">
        <v>2766</v>
      </c>
      <c r="C888" s="10">
        <v>0</v>
      </c>
      <c r="D888" s="10">
        <v>0</v>
      </c>
      <c r="E888" s="10" t="s">
        <v>2766</v>
      </c>
      <c r="F888" s="10" t="s">
        <v>2766</v>
      </c>
    </row>
    <row r="889" spans="1:6" x14ac:dyDescent="0.25">
      <c r="A889" s="10">
        <v>886</v>
      </c>
      <c r="B889" s="10" t="s">
        <v>2766</v>
      </c>
      <c r="C889" s="10">
        <v>0</v>
      </c>
      <c r="D889" s="10">
        <v>0</v>
      </c>
      <c r="E889" s="10" t="s">
        <v>2766</v>
      </c>
      <c r="F889" s="10" t="s">
        <v>2766</v>
      </c>
    </row>
    <row r="890" spans="1:6" x14ac:dyDescent="0.25">
      <c r="A890" s="10">
        <v>887</v>
      </c>
      <c r="B890" s="10" t="s">
        <v>2766</v>
      </c>
      <c r="C890" s="10">
        <v>0</v>
      </c>
      <c r="D890" s="10">
        <v>0</v>
      </c>
      <c r="E890" s="10" t="s">
        <v>2766</v>
      </c>
      <c r="F890" s="10" t="s">
        <v>2766</v>
      </c>
    </row>
    <row r="891" spans="1:6" x14ac:dyDescent="0.25">
      <c r="A891" s="10">
        <v>888</v>
      </c>
      <c r="B891" s="10" t="s">
        <v>2766</v>
      </c>
      <c r="C891" s="10">
        <v>0</v>
      </c>
      <c r="D891" s="10">
        <v>0</v>
      </c>
      <c r="E891" s="10" t="s">
        <v>2766</v>
      </c>
      <c r="F891" s="10" t="s">
        <v>2766</v>
      </c>
    </row>
    <row r="892" spans="1:6" x14ac:dyDescent="0.25">
      <c r="A892" s="10">
        <v>889</v>
      </c>
      <c r="B892" s="10" t="s">
        <v>2766</v>
      </c>
      <c r="C892" s="10">
        <v>0</v>
      </c>
      <c r="D892" s="10">
        <v>0</v>
      </c>
      <c r="E892" s="10" t="s">
        <v>2766</v>
      </c>
      <c r="F892" s="10" t="s">
        <v>2766</v>
      </c>
    </row>
    <row r="893" spans="1:6" x14ac:dyDescent="0.25">
      <c r="A893" s="10">
        <v>890</v>
      </c>
      <c r="B893" s="10" t="s">
        <v>2766</v>
      </c>
      <c r="C893" s="10">
        <v>0</v>
      </c>
      <c r="D893" s="10">
        <v>0</v>
      </c>
      <c r="E893" s="10" t="s">
        <v>2766</v>
      </c>
      <c r="F893" s="10" t="s">
        <v>2766</v>
      </c>
    </row>
    <row r="894" spans="1:6" x14ac:dyDescent="0.25">
      <c r="A894" s="10">
        <v>891</v>
      </c>
      <c r="B894" s="10" t="s">
        <v>2766</v>
      </c>
      <c r="C894" s="10">
        <v>0</v>
      </c>
      <c r="D894" s="10">
        <v>0</v>
      </c>
      <c r="E894" s="10" t="s">
        <v>2766</v>
      </c>
      <c r="F894" s="10" t="s">
        <v>2766</v>
      </c>
    </row>
    <row r="895" spans="1:6" x14ac:dyDescent="0.25">
      <c r="A895" s="10">
        <v>892</v>
      </c>
      <c r="B895" s="10" t="s">
        <v>2766</v>
      </c>
      <c r="C895" s="10">
        <v>0</v>
      </c>
      <c r="D895" s="10">
        <v>0</v>
      </c>
      <c r="E895" s="10" t="s">
        <v>2766</v>
      </c>
      <c r="F895" s="10" t="s">
        <v>2766</v>
      </c>
    </row>
    <row r="896" spans="1:6" x14ac:dyDescent="0.25">
      <c r="A896" s="10">
        <v>893</v>
      </c>
      <c r="B896" s="10" t="s">
        <v>2766</v>
      </c>
      <c r="C896" s="10">
        <v>0</v>
      </c>
      <c r="D896" s="10">
        <v>0</v>
      </c>
      <c r="E896" s="10" t="s">
        <v>2766</v>
      </c>
      <c r="F896" s="10" t="s">
        <v>2766</v>
      </c>
    </row>
    <row r="897" spans="1:6" x14ac:dyDescent="0.25">
      <c r="A897" s="10">
        <v>894</v>
      </c>
      <c r="B897" s="10" t="s">
        <v>2766</v>
      </c>
      <c r="C897" s="10">
        <v>0</v>
      </c>
      <c r="D897" s="10">
        <v>0</v>
      </c>
      <c r="E897" s="10" t="s">
        <v>2766</v>
      </c>
      <c r="F897" s="10" t="s">
        <v>2766</v>
      </c>
    </row>
    <row r="898" spans="1:6" x14ac:dyDescent="0.25">
      <c r="A898" s="10">
        <v>895</v>
      </c>
      <c r="B898" s="10" t="s">
        <v>2766</v>
      </c>
      <c r="C898" s="10">
        <v>0</v>
      </c>
      <c r="D898" s="10">
        <v>0</v>
      </c>
      <c r="E898" s="10" t="s">
        <v>2766</v>
      </c>
      <c r="F898" s="10" t="s">
        <v>2766</v>
      </c>
    </row>
    <row r="899" spans="1:6" x14ac:dyDescent="0.25">
      <c r="A899" s="10">
        <v>896</v>
      </c>
      <c r="B899" s="10" t="s">
        <v>2766</v>
      </c>
      <c r="C899" s="10">
        <v>0</v>
      </c>
      <c r="D899" s="10">
        <v>0</v>
      </c>
      <c r="E899" s="10" t="s">
        <v>2766</v>
      </c>
      <c r="F899" s="10" t="s">
        <v>2766</v>
      </c>
    </row>
    <row r="900" spans="1:6" x14ac:dyDescent="0.25">
      <c r="A900" s="10">
        <v>897</v>
      </c>
      <c r="B900" s="10" t="s">
        <v>2766</v>
      </c>
      <c r="C900" s="10">
        <v>0</v>
      </c>
      <c r="D900" s="10">
        <v>0</v>
      </c>
      <c r="E900" s="10" t="s">
        <v>2766</v>
      </c>
      <c r="F900" s="10" t="s">
        <v>2766</v>
      </c>
    </row>
    <row r="901" spans="1:6" x14ac:dyDescent="0.25">
      <c r="A901" s="10">
        <v>898</v>
      </c>
      <c r="B901" s="10" t="s">
        <v>2766</v>
      </c>
      <c r="C901" s="10">
        <v>0</v>
      </c>
      <c r="D901" s="10">
        <v>0</v>
      </c>
      <c r="E901" s="10" t="s">
        <v>2766</v>
      </c>
      <c r="F901" s="10" t="s">
        <v>2766</v>
      </c>
    </row>
    <row r="902" spans="1:6" x14ac:dyDescent="0.25">
      <c r="A902" s="10">
        <v>899</v>
      </c>
      <c r="B902" s="10" t="s">
        <v>2766</v>
      </c>
      <c r="C902" s="10">
        <v>0</v>
      </c>
      <c r="D902" s="10">
        <v>0</v>
      </c>
      <c r="E902" s="10" t="s">
        <v>2766</v>
      </c>
      <c r="F902" s="10" t="s">
        <v>2766</v>
      </c>
    </row>
    <row r="903" spans="1:6" x14ac:dyDescent="0.25">
      <c r="A903" s="10">
        <v>900</v>
      </c>
      <c r="B903" s="10" t="s">
        <v>2766</v>
      </c>
      <c r="C903" s="10">
        <v>0</v>
      </c>
      <c r="D903" s="10">
        <v>0</v>
      </c>
      <c r="E903" s="10" t="s">
        <v>2766</v>
      </c>
      <c r="F903" s="10" t="s">
        <v>2766</v>
      </c>
    </row>
    <row r="904" spans="1:6" x14ac:dyDescent="0.25">
      <c r="A904" s="10">
        <v>901</v>
      </c>
      <c r="B904" s="10" t="s">
        <v>2766</v>
      </c>
      <c r="C904" s="10">
        <v>0</v>
      </c>
      <c r="D904" s="10">
        <v>0</v>
      </c>
      <c r="E904" s="10" t="s">
        <v>2766</v>
      </c>
      <c r="F904" s="10" t="s">
        <v>2766</v>
      </c>
    </row>
    <row r="905" spans="1:6" x14ac:dyDescent="0.25">
      <c r="A905" s="10">
        <v>902</v>
      </c>
      <c r="B905" s="10" t="s">
        <v>2766</v>
      </c>
      <c r="C905" s="10">
        <v>0</v>
      </c>
      <c r="D905" s="10">
        <v>0</v>
      </c>
      <c r="E905" s="10" t="s">
        <v>2766</v>
      </c>
      <c r="F905" s="10" t="s">
        <v>2766</v>
      </c>
    </row>
    <row r="906" spans="1:6" x14ac:dyDescent="0.25">
      <c r="A906" s="10">
        <v>903</v>
      </c>
      <c r="B906" s="10" t="s">
        <v>2766</v>
      </c>
      <c r="C906" s="10">
        <v>0</v>
      </c>
      <c r="D906" s="10">
        <v>0</v>
      </c>
      <c r="E906" s="10" t="s">
        <v>2766</v>
      </c>
      <c r="F906" s="10" t="s">
        <v>2766</v>
      </c>
    </row>
    <row r="907" spans="1:6" x14ac:dyDescent="0.25">
      <c r="A907" s="10">
        <v>904</v>
      </c>
      <c r="B907" s="10" t="s">
        <v>2766</v>
      </c>
      <c r="C907" s="10">
        <v>0</v>
      </c>
      <c r="D907" s="10">
        <v>0</v>
      </c>
      <c r="E907" s="10" t="s">
        <v>2766</v>
      </c>
      <c r="F907" s="10" t="s">
        <v>2766</v>
      </c>
    </row>
    <row r="908" spans="1:6" x14ac:dyDescent="0.25">
      <c r="A908" s="10">
        <v>905</v>
      </c>
      <c r="B908" s="10" t="s">
        <v>2766</v>
      </c>
      <c r="C908" s="10">
        <v>0</v>
      </c>
      <c r="D908" s="10">
        <v>0</v>
      </c>
      <c r="E908" s="10" t="s">
        <v>2766</v>
      </c>
      <c r="F908" s="10" t="s">
        <v>2766</v>
      </c>
    </row>
    <row r="909" spans="1:6" x14ac:dyDescent="0.25">
      <c r="A909" s="10">
        <v>906</v>
      </c>
      <c r="B909" s="10" t="s">
        <v>2766</v>
      </c>
      <c r="C909" s="10">
        <v>0</v>
      </c>
      <c r="D909" s="10">
        <v>0</v>
      </c>
      <c r="E909" s="10" t="s">
        <v>2766</v>
      </c>
      <c r="F909" s="10" t="s">
        <v>2766</v>
      </c>
    </row>
    <row r="910" spans="1:6" x14ac:dyDescent="0.25">
      <c r="A910" s="10">
        <v>907</v>
      </c>
      <c r="B910" s="10" t="s">
        <v>2766</v>
      </c>
      <c r="C910" s="10">
        <v>0</v>
      </c>
      <c r="D910" s="10">
        <v>0</v>
      </c>
      <c r="E910" s="10" t="s">
        <v>2766</v>
      </c>
      <c r="F910" s="10" t="s">
        <v>2766</v>
      </c>
    </row>
    <row r="911" spans="1:6" x14ac:dyDescent="0.25">
      <c r="A911" s="10">
        <v>908</v>
      </c>
      <c r="B911" s="10" t="s">
        <v>2766</v>
      </c>
      <c r="C911" s="10">
        <v>0</v>
      </c>
      <c r="D911" s="10">
        <v>0</v>
      </c>
      <c r="E911" s="10" t="s">
        <v>2766</v>
      </c>
      <c r="F911" s="10" t="s">
        <v>2766</v>
      </c>
    </row>
    <row r="912" spans="1:6" x14ac:dyDescent="0.25">
      <c r="A912" s="10">
        <v>909</v>
      </c>
      <c r="B912" s="10" t="s">
        <v>2766</v>
      </c>
      <c r="C912" s="10">
        <v>0</v>
      </c>
      <c r="D912" s="10">
        <v>0</v>
      </c>
      <c r="E912" s="10" t="s">
        <v>2766</v>
      </c>
      <c r="F912" s="10" t="s">
        <v>2766</v>
      </c>
    </row>
    <row r="913" spans="1:6" x14ac:dyDescent="0.25">
      <c r="A913" s="10">
        <v>910</v>
      </c>
      <c r="B913" s="10" t="s">
        <v>2766</v>
      </c>
      <c r="C913" s="10">
        <v>0</v>
      </c>
      <c r="D913" s="10">
        <v>0</v>
      </c>
      <c r="E913" s="10" t="s">
        <v>2766</v>
      </c>
      <c r="F913" s="10" t="s">
        <v>2766</v>
      </c>
    </row>
    <row r="914" spans="1:6" x14ac:dyDescent="0.25">
      <c r="A914" s="10">
        <v>911</v>
      </c>
      <c r="B914" s="10" t="s">
        <v>2766</v>
      </c>
      <c r="C914" s="10">
        <v>0</v>
      </c>
      <c r="D914" s="10">
        <v>0</v>
      </c>
      <c r="E914" s="10" t="s">
        <v>2766</v>
      </c>
      <c r="F914" s="10" t="s">
        <v>2766</v>
      </c>
    </row>
    <row r="915" spans="1:6" x14ac:dyDescent="0.25">
      <c r="A915" s="10">
        <v>912</v>
      </c>
      <c r="B915" s="10" t="s">
        <v>2766</v>
      </c>
      <c r="C915" s="10">
        <v>0</v>
      </c>
      <c r="D915" s="10">
        <v>0</v>
      </c>
      <c r="E915" s="10" t="s">
        <v>2766</v>
      </c>
      <c r="F915" s="10" t="s">
        <v>2766</v>
      </c>
    </row>
    <row r="916" spans="1:6" x14ac:dyDescent="0.25">
      <c r="A916" s="10">
        <v>913</v>
      </c>
      <c r="B916" s="10" t="s">
        <v>2766</v>
      </c>
      <c r="C916" s="10">
        <v>0</v>
      </c>
      <c r="D916" s="10">
        <v>0</v>
      </c>
      <c r="E916" s="10" t="s">
        <v>2766</v>
      </c>
      <c r="F916" s="10" t="s">
        <v>2766</v>
      </c>
    </row>
    <row r="917" spans="1:6" x14ac:dyDescent="0.25">
      <c r="A917" s="10">
        <v>914</v>
      </c>
      <c r="B917" s="10" t="s">
        <v>2766</v>
      </c>
      <c r="C917" s="10">
        <v>0</v>
      </c>
      <c r="D917" s="10">
        <v>0</v>
      </c>
      <c r="E917" s="10" t="s">
        <v>2766</v>
      </c>
      <c r="F917" s="10" t="s">
        <v>2766</v>
      </c>
    </row>
    <row r="918" spans="1:6" x14ac:dyDescent="0.25">
      <c r="A918" s="10">
        <v>915</v>
      </c>
      <c r="B918" s="10" t="s">
        <v>2766</v>
      </c>
      <c r="C918" s="10">
        <v>0</v>
      </c>
      <c r="D918" s="10">
        <v>0</v>
      </c>
      <c r="E918" s="10" t="s">
        <v>2766</v>
      </c>
      <c r="F918" s="10" t="s">
        <v>2766</v>
      </c>
    </row>
    <row r="919" spans="1:6" x14ac:dyDescent="0.25">
      <c r="A919" s="10">
        <v>916</v>
      </c>
      <c r="B919" s="10" t="s">
        <v>2766</v>
      </c>
      <c r="C919" s="10">
        <v>0</v>
      </c>
      <c r="D919" s="10">
        <v>0</v>
      </c>
      <c r="E919" s="10" t="s">
        <v>2766</v>
      </c>
      <c r="F919" s="10" t="s">
        <v>2766</v>
      </c>
    </row>
    <row r="920" spans="1:6" x14ac:dyDescent="0.25">
      <c r="A920" s="10">
        <v>917</v>
      </c>
      <c r="B920" s="10" t="s">
        <v>2766</v>
      </c>
      <c r="C920" s="10">
        <v>0</v>
      </c>
      <c r="D920" s="10">
        <v>0</v>
      </c>
      <c r="E920" s="10" t="s">
        <v>2766</v>
      </c>
      <c r="F920" s="10" t="s">
        <v>2766</v>
      </c>
    </row>
    <row r="921" spans="1:6" x14ac:dyDescent="0.25">
      <c r="A921" s="10">
        <v>918</v>
      </c>
      <c r="B921" s="10" t="s">
        <v>2766</v>
      </c>
      <c r="C921" s="10">
        <v>0</v>
      </c>
      <c r="D921" s="10">
        <v>0</v>
      </c>
      <c r="E921" s="10" t="s">
        <v>2766</v>
      </c>
      <c r="F921" s="10" t="s">
        <v>2766</v>
      </c>
    </row>
    <row r="922" spans="1:6" x14ac:dyDescent="0.25">
      <c r="A922" s="10">
        <v>919</v>
      </c>
      <c r="B922" s="10" t="s">
        <v>2766</v>
      </c>
      <c r="C922" s="10">
        <v>0</v>
      </c>
      <c r="D922" s="10">
        <v>0</v>
      </c>
      <c r="E922" s="10" t="s">
        <v>2766</v>
      </c>
      <c r="F922" s="10" t="s">
        <v>2766</v>
      </c>
    </row>
    <row r="923" spans="1:6" x14ac:dyDescent="0.25">
      <c r="A923" s="10">
        <v>920</v>
      </c>
      <c r="B923" s="10" t="s">
        <v>2766</v>
      </c>
      <c r="C923" s="10">
        <v>0</v>
      </c>
      <c r="D923" s="10">
        <v>0</v>
      </c>
      <c r="E923" s="10" t="s">
        <v>2766</v>
      </c>
      <c r="F923" s="10" t="s">
        <v>2766</v>
      </c>
    </row>
    <row r="924" spans="1:6" x14ac:dyDescent="0.25">
      <c r="A924" s="10">
        <v>921</v>
      </c>
      <c r="B924" s="10" t="s">
        <v>2766</v>
      </c>
      <c r="C924" s="10">
        <v>0</v>
      </c>
      <c r="D924" s="10">
        <v>0</v>
      </c>
      <c r="E924" s="10" t="s">
        <v>2766</v>
      </c>
      <c r="F924" s="10" t="s">
        <v>2766</v>
      </c>
    </row>
    <row r="925" spans="1:6" x14ac:dyDescent="0.25">
      <c r="A925" s="10">
        <v>922</v>
      </c>
      <c r="B925" s="10" t="s">
        <v>2766</v>
      </c>
      <c r="C925" s="10">
        <v>0</v>
      </c>
      <c r="D925" s="10">
        <v>0</v>
      </c>
      <c r="E925" s="10" t="s">
        <v>2766</v>
      </c>
      <c r="F925" s="10" t="s">
        <v>2766</v>
      </c>
    </row>
    <row r="926" spans="1:6" x14ac:dyDescent="0.25">
      <c r="A926" s="10">
        <v>923</v>
      </c>
      <c r="B926" s="10" t="s">
        <v>2766</v>
      </c>
      <c r="C926" s="10">
        <v>0</v>
      </c>
      <c r="D926" s="10">
        <v>0</v>
      </c>
      <c r="E926" s="10" t="s">
        <v>2766</v>
      </c>
      <c r="F926" s="10" t="s">
        <v>2766</v>
      </c>
    </row>
    <row r="927" spans="1:6" x14ac:dyDescent="0.25">
      <c r="A927" s="10">
        <v>924</v>
      </c>
      <c r="B927" s="10" t="s">
        <v>2766</v>
      </c>
      <c r="C927" s="10">
        <v>0</v>
      </c>
      <c r="D927" s="10">
        <v>0</v>
      </c>
      <c r="E927" s="10" t="s">
        <v>2766</v>
      </c>
      <c r="F927" s="10" t="s">
        <v>2766</v>
      </c>
    </row>
    <row r="928" spans="1:6" x14ac:dyDescent="0.25">
      <c r="A928" s="10">
        <v>925</v>
      </c>
      <c r="B928" s="10" t="s">
        <v>2766</v>
      </c>
      <c r="C928" s="10">
        <v>0</v>
      </c>
      <c r="D928" s="10">
        <v>0</v>
      </c>
      <c r="E928" s="10" t="s">
        <v>2766</v>
      </c>
      <c r="F928" s="10" t="s">
        <v>2766</v>
      </c>
    </row>
    <row r="929" spans="1:6" x14ac:dyDescent="0.25">
      <c r="A929" s="10">
        <v>926</v>
      </c>
      <c r="B929" s="10" t="s">
        <v>2766</v>
      </c>
      <c r="C929" s="10">
        <v>0</v>
      </c>
      <c r="D929" s="10">
        <v>0</v>
      </c>
      <c r="E929" s="10" t="s">
        <v>2766</v>
      </c>
      <c r="F929" s="10" t="s">
        <v>2766</v>
      </c>
    </row>
    <row r="930" spans="1:6" x14ac:dyDescent="0.25">
      <c r="A930" s="10">
        <v>927</v>
      </c>
      <c r="B930" s="10" t="s">
        <v>2766</v>
      </c>
      <c r="C930" s="10">
        <v>0</v>
      </c>
      <c r="D930" s="10">
        <v>0</v>
      </c>
      <c r="E930" s="10" t="s">
        <v>2766</v>
      </c>
      <c r="F930" s="10" t="s">
        <v>2766</v>
      </c>
    </row>
    <row r="931" spans="1:6" x14ac:dyDescent="0.25">
      <c r="A931" s="10">
        <v>928</v>
      </c>
      <c r="B931" s="10" t="s">
        <v>2766</v>
      </c>
      <c r="C931" s="10">
        <v>0</v>
      </c>
      <c r="D931" s="10">
        <v>0</v>
      </c>
      <c r="E931" s="10" t="s">
        <v>2766</v>
      </c>
      <c r="F931" s="10" t="s">
        <v>2766</v>
      </c>
    </row>
    <row r="932" spans="1:6" x14ac:dyDescent="0.25">
      <c r="A932" s="10">
        <v>929</v>
      </c>
      <c r="B932" s="10" t="s">
        <v>2766</v>
      </c>
      <c r="C932" s="10">
        <v>0</v>
      </c>
      <c r="D932" s="10">
        <v>0</v>
      </c>
      <c r="E932" s="10" t="s">
        <v>2766</v>
      </c>
      <c r="F932" s="10" t="s">
        <v>2766</v>
      </c>
    </row>
    <row r="933" spans="1:6" x14ac:dyDescent="0.25">
      <c r="A933" s="10">
        <v>930</v>
      </c>
      <c r="B933" s="10" t="s">
        <v>2766</v>
      </c>
      <c r="C933" s="10">
        <v>0</v>
      </c>
      <c r="D933" s="10">
        <v>0</v>
      </c>
      <c r="E933" s="10" t="s">
        <v>2766</v>
      </c>
      <c r="F933" s="10" t="s">
        <v>2766</v>
      </c>
    </row>
    <row r="934" spans="1:6" x14ac:dyDescent="0.25">
      <c r="A934" s="10">
        <v>931</v>
      </c>
      <c r="B934" s="10" t="s">
        <v>2766</v>
      </c>
      <c r="C934" s="10">
        <v>0</v>
      </c>
      <c r="D934" s="10">
        <v>0</v>
      </c>
      <c r="E934" s="10" t="s">
        <v>2766</v>
      </c>
      <c r="F934" s="10" t="s">
        <v>2766</v>
      </c>
    </row>
    <row r="935" spans="1:6" x14ac:dyDescent="0.25">
      <c r="A935" s="10">
        <v>932</v>
      </c>
      <c r="B935" s="10" t="s">
        <v>2766</v>
      </c>
      <c r="C935" s="10">
        <v>0</v>
      </c>
      <c r="D935" s="10">
        <v>0</v>
      </c>
      <c r="E935" s="10" t="s">
        <v>2766</v>
      </c>
      <c r="F935" s="10" t="s">
        <v>2766</v>
      </c>
    </row>
    <row r="936" spans="1:6" x14ac:dyDescent="0.25">
      <c r="A936" s="10">
        <v>933</v>
      </c>
      <c r="B936" s="10" t="s">
        <v>2766</v>
      </c>
      <c r="C936" s="10">
        <v>0</v>
      </c>
      <c r="D936" s="10">
        <v>0</v>
      </c>
      <c r="E936" s="10" t="s">
        <v>2766</v>
      </c>
      <c r="F936" s="10" t="s">
        <v>2766</v>
      </c>
    </row>
    <row r="937" spans="1:6" x14ac:dyDescent="0.25">
      <c r="A937" s="10">
        <v>934</v>
      </c>
      <c r="B937" s="10" t="s">
        <v>2766</v>
      </c>
      <c r="C937" s="10">
        <v>0</v>
      </c>
      <c r="D937" s="10">
        <v>0</v>
      </c>
      <c r="E937" s="10" t="s">
        <v>2766</v>
      </c>
      <c r="F937" s="10" t="s">
        <v>2766</v>
      </c>
    </row>
    <row r="938" spans="1:6" x14ac:dyDescent="0.25">
      <c r="A938" s="10">
        <v>935</v>
      </c>
      <c r="B938" s="10" t="s">
        <v>2766</v>
      </c>
      <c r="C938" s="10">
        <v>0</v>
      </c>
      <c r="D938" s="10">
        <v>0</v>
      </c>
      <c r="E938" s="10" t="s">
        <v>2766</v>
      </c>
      <c r="F938" s="10" t="s">
        <v>2766</v>
      </c>
    </row>
    <row r="939" spans="1:6" x14ac:dyDescent="0.25">
      <c r="A939" s="10">
        <v>936</v>
      </c>
      <c r="B939" s="10" t="s">
        <v>2766</v>
      </c>
      <c r="C939" s="10">
        <v>0</v>
      </c>
      <c r="D939" s="10">
        <v>0</v>
      </c>
      <c r="E939" s="10" t="s">
        <v>2766</v>
      </c>
      <c r="F939" s="10" t="s">
        <v>2766</v>
      </c>
    </row>
    <row r="940" spans="1:6" x14ac:dyDescent="0.25">
      <c r="A940" s="10">
        <v>937</v>
      </c>
      <c r="B940" s="10" t="s">
        <v>2766</v>
      </c>
      <c r="C940" s="10">
        <v>0</v>
      </c>
      <c r="D940" s="10">
        <v>0</v>
      </c>
      <c r="E940" s="10" t="s">
        <v>2766</v>
      </c>
      <c r="F940" s="10" t="s">
        <v>2766</v>
      </c>
    </row>
    <row r="941" spans="1:6" x14ac:dyDescent="0.25">
      <c r="A941" s="10">
        <v>938</v>
      </c>
      <c r="B941" s="10" t="s">
        <v>2766</v>
      </c>
      <c r="C941" s="10">
        <v>0</v>
      </c>
      <c r="D941" s="10">
        <v>0</v>
      </c>
      <c r="E941" s="10" t="s">
        <v>2766</v>
      </c>
      <c r="F941" s="10" t="s">
        <v>2766</v>
      </c>
    </row>
    <row r="942" spans="1:6" x14ac:dyDescent="0.25">
      <c r="A942" s="10">
        <v>939</v>
      </c>
      <c r="B942" s="10" t="s">
        <v>2766</v>
      </c>
      <c r="C942" s="10">
        <v>0</v>
      </c>
      <c r="D942" s="10">
        <v>0</v>
      </c>
      <c r="E942" s="10" t="s">
        <v>2766</v>
      </c>
      <c r="F942" s="10" t="s">
        <v>2766</v>
      </c>
    </row>
    <row r="943" spans="1:6" x14ac:dyDescent="0.25">
      <c r="A943" s="10">
        <v>940</v>
      </c>
      <c r="B943" s="10" t="s">
        <v>2766</v>
      </c>
      <c r="C943" s="10">
        <v>0</v>
      </c>
      <c r="D943" s="10">
        <v>0</v>
      </c>
      <c r="E943" s="10" t="s">
        <v>2766</v>
      </c>
      <c r="F943" s="10" t="s">
        <v>2766</v>
      </c>
    </row>
    <row r="944" spans="1:6" x14ac:dyDescent="0.25">
      <c r="A944" s="10">
        <v>941</v>
      </c>
      <c r="B944" s="10" t="s">
        <v>2766</v>
      </c>
      <c r="C944" s="10">
        <v>0</v>
      </c>
      <c r="D944" s="10">
        <v>0</v>
      </c>
      <c r="E944" s="10" t="s">
        <v>2766</v>
      </c>
      <c r="F944" s="10" t="s">
        <v>2766</v>
      </c>
    </row>
    <row r="945" spans="1:6" x14ac:dyDescent="0.25">
      <c r="A945" s="10">
        <v>942</v>
      </c>
      <c r="B945" s="10" t="s">
        <v>2766</v>
      </c>
      <c r="C945" s="10">
        <v>0</v>
      </c>
      <c r="D945" s="10">
        <v>0</v>
      </c>
      <c r="E945" s="10" t="s">
        <v>2766</v>
      </c>
      <c r="F945" s="10" t="s">
        <v>2766</v>
      </c>
    </row>
    <row r="946" spans="1:6" x14ac:dyDescent="0.25">
      <c r="A946" s="10">
        <v>943</v>
      </c>
      <c r="B946" s="10" t="s">
        <v>2766</v>
      </c>
      <c r="C946" s="10">
        <v>0</v>
      </c>
      <c r="D946" s="10">
        <v>0</v>
      </c>
      <c r="E946" s="10" t="s">
        <v>2766</v>
      </c>
      <c r="F946" s="10" t="s">
        <v>2766</v>
      </c>
    </row>
    <row r="947" spans="1:6" x14ac:dyDescent="0.25">
      <c r="A947" s="10">
        <v>944</v>
      </c>
      <c r="B947" s="10" t="s">
        <v>2766</v>
      </c>
      <c r="C947" s="10">
        <v>0</v>
      </c>
      <c r="D947" s="10">
        <v>0</v>
      </c>
      <c r="E947" s="10" t="s">
        <v>2766</v>
      </c>
      <c r="F947" s="10" t="s">
        <v>2766</v>
      </c>
    </row>
    <row r="948" spans="1:6" x14ac:dyDescent="0.25">
      <c r="A948" s="10">
        <v>945</v>
      </c>
      <c r="B948" s="10" t="s">
        <v>2766</v>
      </c>
      <c r="C948" s="10">
        <v>0</v>
      </c>
      <c r="D948" s="10">
        <v>0</v>
      </c>
      <c r="E948" s="10" t="s">
        <v>2766</v>
      </c>
      <c r="F948" s="10" t="s">
        <v>2766</v>
      </c>
    </row>
    <row r="949" spans="1:6" x14ac:dyDescent="0.25">
      <c r="A949" s="10">
        <v>946</v>
      </c>
      <c r="B949" s="10" t="s">
        <v>2766</v>
      </c>
      <c r="C949" s="10">
        <v>0</v>
      </c>
      <c r="D949" s="10">
        <v>0</v>
      </c>
      <c r="E949" s="10" t="s">
        <v>2766</v>
      </c>
      <c r="F949" s="10" t="s">
        <v>2766</v>
      </c>
    </row>
    <row r="950" spans="1:6" x14ac:dyDescent="0.25">
      <c r="A950" s="10">
        <v>947</v>
      </c>
      <c r="B950" s="10" t="s">
        <v>2766</v>
      </c>
      <c r="C950" s="10">
        <v>0</v>
      </c>
      <c r="D950" s="10">
        <v>0</v>
      </c>
      <c r="E950" s="10" t="s">
        <v>2766</v>
      </c>
      <c r="F950" s="10" t="s">
        <v>2766</v>
      </c>
    </row>
    <row r="951" spans="1:6" x14ac:dyDescent="0.25">
      <c r="A951" s="10">
        <v>948</v>
      </c>
      <c r="B951" s="10" t="s">
        <v>2766</v>
      </c>
      <c r="C951" s="10">
        <v>0</v>
      </c>
      <c r="D951" s="10">
        <v>0</v>
      </c>
      <c r="E951" s="10" t="s">
        <v>2766</v>
      </c>
      <c r="F951" s="10" t="s">
        <v>2766</v>
      </c>
    </row>
    <row r="952" spans="1:6" x14ac:dyDescent="0.25">
      <c r="A952" s="10">
        <v>949</v>
      </c>
      <c r="B952" s="10" t="s">
        <v>2766</v>
      </c>
      <c r="C952" s="10">
        <v>0</v>
      </c>
      <c r="D952" s="10">
        <v>0</v>
      </c>
      <c r="E952" s="10" t="s">
        <v>2766</v>
      </c>
      <c r="F952" s="10" t="s">
        <v>2766</v>
      </c>
    </row>
    <row r="953" spans="1:6" x14ac:dyDescent="0.25">
      <c r="A953" s="10">
        <v>950</v>
      </c>
      <c r="B953" s="10" t="s">
        <v>2766</v>
      </c>
      <c r="C953" s="10">
        <v>0</v>
      </c>
      <c r="D953" s="10">
        <v>0</v>
      </c>
      <c r="E953" s="10" t="s">
        <v>2766</v>
      </c>
      <c r="F953" s="10" t="s">
        <v>2766</v>
      </c>
    </row>
    <row r="954" spans="1:6" x14ac:dyDescent="0.25">
      <c r="A954" s="10">
        <v>951</v>
      </c>
      <c r="B954" s="10" t="s">
        <v>2766</v>
      </c>
      <c r="C954" s="10">
        <v>0</v>
      </c>
      <c r="D954" s="10">
        <v>0</v>
      </c>
      <c r="E954" s="10" t="s">
        <v>2766</v>
      </c>
      <c r="F954" s="10" t="s">
        <v>2766</v>
      </c>
    </row>
    <row r="955" spans="1:6" x14ac:dyDescent="0.25">
      <c r="A955" s="10">
        <v>952</v>
      </c>
      <c r="B955" s="10" t="s">
        <v>2766</v>
      </c>
      <c r="C955" s="10">
        <v>0</v>
      </c>
      <c r="D955" s="10">
        <v>0</v>
      </c>
      <c r="E955" s="10" t="s">
        <v>2766</v>
      </c>
      <c r="F955" s="10" t="s">
        <v>2766</v>
      </c>
    </row>
    <row r="956" spans="1:6" x14ac:dyDescent="0.25">
      <c r="A956" s="10">
        <v>953</v>
      </c>
      <c r="B956" s="10" t="s">
        <v>2766</v>
      </c>
      <c r="C956" s="10">
        <v>0</v>
      </c>
      <c r="D956" s="10">
        <v>0</v>
      </c>
      <c r="E956" s="10" t="s">
        <v>2766</v>
      </c>
      <c r="F956" s="10" t="s">
        <v>2766</v>
      </c>
    </row>
    <row r="957" spans="1:6" x14ac:dyDescent="0.25">
      <c r="A957" s="10">
        <v>954</v>
      </c>
      <c r="B957" s="10" t="s">
        <v>2766</v>
      </c>
      <c r="C957" s="10">
        <v>0</v>
      </c>
      <c r="D957" s="10">
        <v>0</v>
      </c>
      <c r="E957" s="10" t="s">
        <v>2766</v>
      </c>
      <c r="F957" s="10" t="s">
        <v>2766</v>
      </c>
    </row>
    <row r="958" spans="1:6" x14ac:dyDescent="0.25">
      <c r="A958" s="10">
        <v>955</v>
      </c>
      <c r="B958" s="10" t="s">
        <v>2766</v>
      </c>
      <c r="C958" s="10">
        <v>0</v>
      </c>
      <c r="D958" s="10">
        <v>0</v>
      </c>
      <c r="E958" s="10" t="s">
        <v>2766</v>
      </c>
      <c r="F958" s="10" t="s">
        <v>2766</v>
      </c>
    </row>
    <row r="959" spans="1:6" x14ac:dyDescent="0.25">
      <c r="A959" s="10">
        <v>956</v>
      </c>
      <c r="B959" s="10" t="s">
        <v>2766</v>
      </c>
      <c r="C959" s="10">
        <v>0</v>
      </c>
      <c r="D959" s="10">
        <v>0</v>
      </c>
      <c r="E959" s="10" t="s">
        <v>2766</v>
      </c>
      <c r="F959" s="10" t="s">
        <v>2766</v>
      </c>
    </row>
    <row r="960" spans="1:6" x14ac:dyDescent="0.25">
      <c r="A960" s="10">
        <v>957</v>
      </c>
      <c r="B960" s="10" t="s">
        <v>2766</v>
      </c>
      <c r="C960" s="10">
        <v>0</v>
      </c>
      <c r="D960" s="10">
        <v>0</v>
      </c>
      <c r="E960" s="10" t="s">
        <v>2766</v>
      </c>
      <c r="F960" s="10" t="s">
        <v>2766</v>
      </c>
    </row>
    <row r="961" spans="1:6" x14ac:dyDescent="0.25">
      <c r="A961" s="10">
        <v>958</v>
      </c>
      <c r="B961" s="10" t="s">
        <v>2766</v>
      </c>
      <c r="C961" s="10">
        <v>0</v>
      </c>
      <c r="D961" s="10">
        <v>0</v>
      </c>
      <c r="E961" s="10" t="s">
        <v>2766</v>
      </c>
      <c r="F961" s="10" t="s">
        <v>2766</v>
      </c>
    </row>
    <row r="962" spans="1:6" x14ac:dyDescent="0.25">
      <c r="A962" s="10">
        <v>959</v>
      </c>
      <c r="B962" s="10" t="s">
        <v>2766</v>
      </c>
      <c r="C962" s="10">
        <v>0</v>
      </c>
      <c r="D962" s="10">
        <v>0</v>
      </c>
      <c r="E962" s="10" t="s">
        <v>2766</v>
      </c>
      <c r="F962" s="10" t="s">
        <v>2766</v>
      </c>
    </row>
    <row r="963" spans="1:6" x14ac:dyDescent="0.25">
      <c r="A963" s="10">
        <v>960</v>
      </c>
      <c r="B963" s="10" t="s">
        <v>2766</v>
      </c>
      <c r="C963" s="10">
        <v>0</v>
      </c>
      <c r="D963" s="10">
        <v>0</v>
      </c>
      <c r="E963" s="10" t="s">
        <v>2766</v>
      </c>
      <c r="F963" s="10" t="s">
        <v>2766</v>
      </c>
    </row>
    <row r="964" spans="1:6" x14ac:dyDescent="0.25">
      <c r="A964" s="10">
        <v>961</v>
      </c>
      <c r="B964" s="10" t="s">
        <v>2766</v>
      </c>
      <c r="C964" s="10">
        <v>0</v>
      </c>
      <c r="D964" s="10">
        <v>0</v>
      </c>
      <c r="E964" s="10" t="s">
        <v>2766</v>
      </c>
      <c r="F964" s="10" t="s">
        <v>2766</v>
      </c>
    </row>
    <row r="965" spans="1:6" x14ac:dyDescent="0.25">
      <c r="A965" s="10">
        <v>962</v>
      </c>
      <c r="B965" s="10" t="s">
        <v>2766</v>
      </c>
      <c r="C965" s="10">
        <v>0</v>
      </c>
      <c r="D965" s="10">
        <v>0</v>
      </c>
      <c r="E965" s="10" t="s">
        <v>2766</v>
      </c>
      <c r="F965" s="10" t="s">
        <v>2766</v>
      </c>
    </row>
    <row r="966" spans="1:6" x14ac:dyDescent="0.25">
      <c r="A966" s="10">
        <v>963</v>
      </c>
      <c r="B966" s="10" t="s">
        <v>2766</v>
      </c>
      <c r="C966" s="10">
        <v>0</v>
      </c>
      <c r="D966" s="10">
        <v>0</v>
      </c>
      <c r="E966" s="10" t="s">
        <v>2766</v>
      </c>
      <c r="F966" s="10" t="s">
        <v>2766</v>
      </c>
    </row>
    <row r="967" spans="1:6" x14ac:dyDescent="0.25">
      <c r="A967" s="10">
        <v>964</v>
      </c>
      <c r="B967" s="10" t="s">
        <v>2766</v>
      </c>
      <c r="C967" s="10">
        <v>0</v>
      </c>
      <c r="D967" s="10">
        <v>0</v>
      </c>
      <c r="E967" s="10" t="s">
        <v>2766</v>
      </c>
      <c r="F967" s="10" t="s">
        <v>2766</v>
      </c>
    </row>
    <row r="968" spans="1:6" x14ac:dyDescent="0.25">
      <c r="A968" s="10">
        <v>965</v>
      </c>
      <c r="B968" s="10" t="s">
        <v>2766</v>
      </c>
      <c r="C968" s="10">
        <v>0</v>
      </c>
      <c r="D968" s="10">
        <v>0</v>
      </c>
      <c r="E968" s="10" t="s">
        <v>2766</v>
      </c>
      <c r="F968" s="10" t="s">
        <v>2766</v>
      </c>
    </row>
    <row r="969" spans="1:6" x14ac:dyDescent="0.25">
      <c r="A969" s="10">
        <v>966</v>
      </c>
      <c r="B969" s="10" t="s">
        <v>2766</v>
      </c>
      <c r="C969" s="10">
        <v>0</v>
      </c>
      <c r="D969" s="10">
        <v>0</v>
      </c>
      <c r="E969" s="10" t="s">
        <v>2766</v>
      </c>
      <c r="F969" s="10" t="s">
        <v>2766</v>
      </c>
    </row>
    <row r="970" spans="1:6" x14ac:dyDescent="0.25">
      <c r="A970" s="10">
        <v>967</v>
      </c>
      <c r="B970" s="10" t="s">
        <v>2766</v>
      </c>
      <c r="C970" s="10">
        <v>0</v>
      </c>
      <c r="D970" s="10">
        <v>0</v>
      </c>
      <c r="E970" s="10" t="s">
        <v>2766</v>
      </c>
      <c r="F970" s="10" t="s">
        <v>2766</v>
      </c>
    </row>
    <row r="971" spans="1:6" x14ac:dyDescent="0.25">
      <c r="A971" s="10">
        <v>968</v>
      </c>
      <c r="B971" s="10" t="s">
        <v>2766</v>
      </c>
      <c r="C971" s="10">
        <v>0</v>
      </c>
      <c r="D971" s="10">
        <v>0</v>
      </c>
      <c r="E971" s="10" t="s">
        <v>2766</v>
      </c>
      <c r="F971" s="10" t="s">
        <v>2766</v>
      </c>
    </row>
    <row r="972" spans="1:6" x14ac:dyDescent="0.25">
      <c r="A972" s="10">
        <v>969</v>
      </c>
      <c r="B972" s="10" t="s">
        <v>2766</v>
      </c>
      <c r="C972" s="10">
        <v>0</v>
      </c>
      <c r="D972" s="10">
        <v>0</v>
      </c>
      <c r="E972" s="10" t="s">
        <v>2766</v>
      </c>
      <c r="F972" s="10" t="s">
        <v>2766</v>
      </c>
    </row>
    <row r="973" spans="1:6" x14ac:dyDescent="0.25">
      <c r="A973" s="10">
        <v>970</v>
      </c>
      <c r="B973" s="10" t="s">
        <v>2766</v>
      </c>
      <c r="C973" s="10">
        <v>0</v>
      </c>
      <c r="D973" s="10">
        <v>0</v>
      </c>
      <c r="E973" s="10" t="s">
        <v>2766</v>
      </c>
      <c r="F973" s="10" t="s">
        <v>2766</v>
      </c>
    </row>
    <row r="974" spans="1:6" x14ac:dyDescent="0.25">
      <c r="A974" s="10">
        <v>971</v>
      </c>
      <c r="B974" s="10" t="s">
        <v>2766</v>
      </c>
      <c r="C974" s="10">
        <v>0</v>
      </c>
      <c r="D974" s="10">
        <v>0</v>
      </c>
      <c r="E974" s="10" t="s">
        <v>2766</v>
      </c>
      <c r="F974" s="10" t="s">
        <v>2766</v>
      </c>
    </row>
    <row r="975" spans="1:6" x14ac:dyDescent="0.25">
      <c r="A975" s="10">
        <v>972</v>
      </c>
      <c r="B975" s="10" t="s">
        <v>2766</v>
      </c>
      <c r="C975" s="10">
        <v>0</v>
      </c>
      <c r="D975" s="10">
        <v>0</v>
      </c>
      <c r="E975" s="10" t="s">
        <v>2766</v>
      </c>
      <c r="F975" s="10" t="s">
        <v>2766</v>
      </c>
    </row>
    <row r="976" spans="1:6" x14ac:dyDescent="0.25">
      <c r="A976" s="10">
        <v>973</v>
      </c>
      <c r="B976" s="10" t="s">
        <v>2766</v>
      </c>
      <c r="C976" s="10">
        <v>0</v>
      </c>
      <c r="D976" s="10">
        <v>0</v>
      </c>
      <c r="E976" s="10" t="s">
        <v>2766</v>
      </c>
      <c r="F976" s="10" t="s">
        <v>2766</v>
      </c>
    </row>
    <row r="977" spans="1:6" x14ac:dyDescent="0.25">
      <c r="A977" s="10">
        <v>974</v>
      </c>
      <c r="B977" s="10" t="s">
        <v>2766</v>
      </c>
      <c r="C977" s="10">
        <v>0</v>
      </c>
      <c r="D977" s="10">
        <v>0</v>
      </c>
      <c r="E977" s="10" t="s">
        <v>2766</v>
      </c>
      <c r="F977" s="10" t="s">
        <v>2766</v>
      </c>
    </row>
    <row r="978" spans="1:6" x14ac:dyDescent="0.25">
      <c r="A978" s="10">
        <v>975</v>
      </c>
      <c r="B978" s="10" t="s">
        <v>2766</v>
      </c>
      <c r="C978" s="10">
        <v>0</v>
      </c>
      <c r="D978" s="10">
        <v>0</v>
      </c>
      <c r="E978" s="10" t="s">
        <v>2766</v>
      </c>
      <c r="F978" s="10" t="s">
        <v>2766</v>
      </c>
    </row>
    <row r="979" spans="1:6" x14ac:dyDescent="0.25">
      <c r="A979" s="10">
        <v>976</v>
      </c>
      <c r="B979" s="10" t="s">
        <v>2766</v>
      </c>
      <c r="C979" s="10">
        <v>0</v>
      </c>
      <c r="D979" s="10">
        <v>0</v>
      </c>
      <c r="E979" s="10" t="s">
        <v>2766</v>
      </c>
      <c r="F979" s="10" t="s">
        <v>2766</v>
      </c>
    </row>
    <row r="980" spans="1:6" x14ac:dyDescent="0.25">
      <c r="A980" s="10">
        <v>977</v>
      </c>
      <c r="B980" s="10" t="s">
        <v>2766</v>
      </c>
      <c r="C980" s="10">
        <v>0</v>
      </c>
      <c r="D980" s="10">
        <v>0</v>
      </c>
      <c r="E980" s="10" t="s">
        <v>2766</v>
      </c>
      <c r="F980" s="10" t="s">
        <v>2766</v>
      </c>
    </row>
    <row r="981" spans="1:6" x14ac:dyDescent="0.25">
      <c r="A981" s="10">
        <v>978</v>
      </c>
      <c r="B981" s="10" t="s">
        <v>2766</v>
      </c>
      <c r="C981" s="10">
        <v>0</v>
      </c>
      <c r="D981" s="10">
        <v>0</v>
      </c>
      <c r="E981" s="10" t="s">
        <v>2766</v>
      </c>
      <c r="F981" s="10" t="s">
        <v>2766</v>
      </c>
    </row>
    <row r="982" spans="1:6" x14ac:dyDescent="0.25">
      <c r="A982" s="10">
        <v>979</v>
      </c>
      <c r="B982" s="10" t="s">
        <v>2766</v>
      </c>
      <c r="C982" s="10">
        <v>0</v>
      </c>
      <c r="D982" s="10">
        <v>0</v>
      </c>
      <c r="E982" s="10" t="s">
        <v>2766</v>
      </c>
      <c r="F982" s="10" t="s">
        <v>2766</v>
      </c>
    </row>
    <row r="983" spans="1:6" x14ac:dyDescent="0.25">
      <c r="A983" s="10">
        <v>980</v>
      </c>
      <c r="B983" s="10" t="s">
        <v>2766</v>
      </c>
      <c r="C983" s="10">
        <v>0</v>
      </c>
      <c r="D983" s="10">
        <v>0</v>
      </c>
      <c r="E983" s="10" t="s">
        <v>2766</v>
      </c>
      <c r="F983" s="10" t="s">
        <v>2766</v>
      </c>
    </row>
    <row r="984" spans="1:6" x14ac:dyDescent="0.25">
      <c r="A984" s="10">
        <v>981</v>
      </c>
      <c r="B984" s="10" t="s">
        <v>2766</v>
      </c>
      <c r="C984" s="10">
        <v>0</v>
      </c>
      <c r="D984" s="10">
        <v>0</v>
      </c>
      <c r="E984" s="10" t="s">
        <v>2766</v>
      </c>
      <c r="F984" s="10" t="s">
        <v>2766</v>
      </c>
    </row>
    <row r="985" spans="1:6" x14ac:dyDescent="0.25">
      <c r="A985" s="10">
        <v>982</v>
      </c>
      <c r="B985" s="10" t="s">
        <v>2766</v>
      </c>
      <c r="C985" s="10">
        <v>0</v>
      </c>
      <c r="D985" s="10">
        <v>0</v>
      </c>
      <c r="E985" s="10" t="s">
        <v>2766</v>
      </c>
      <c r="F985" s="10" t="s">
        <v>2766</v>
      </c>
    </row>
    <row r="986" spans="1:6" x14ac:dyDescent="0.25">
      <c r="A986" s="10">
        <v>983</v>
      </c>
      <c r="B986" s="10" t="s">
        <v>2766</v>
      </c>
      <c r="C986" s="10">
        <v>0</v>
      </c>
      <c r="D986" s="10">
        <v>0</v>
      </c>
      <c r="E986" s="10" t="s">
        <v>2766</v>
      </c>
      <c r="F986" s="10" t="s">
        <v>2766</v>
      </c>
    </row>
    <row r="987" spans="1:6" x14ac:dyDescent="0.25">
      <c r="A987" s="10">
        <v>984</v>
      </c>
      <c r="B987" s="10" t="s">
        <v>2766</v>
      </c>
      <c r="C987" s="10">
        <v>0</v>
      </c>
      <c r="D987" s="10">
        <v>0</v>
      </c>
      <c r="E987" s="10" t="s">
        <v>2766</v>
      </c>
      <c r="F987" s="10" t="s">
        <v>2766</v>
      </c>
    </row>
    <row r="988" spans="1:6" x14ac:dyDescent="0.25">
      <c r="A988" s="10">
        <v>985</v>
      </c>
      <c r="B988" s="10" t="s">
        <v>2766</v>
      </c>
      <c r="C988" s="10">
        <v>0</v>
      </c>
      <c r="D988" s="10">
        <v>0</v>
      </c>
      <c r="E988" s="10" t="s">
        <v>2766</v>
      </c>
      <c r="F988" s="10" t="s">
        <v>2766</v>
      </c>
    </row>
    <row r="989" spans="1:6" x14ac:dyDescent="0.25">
      <c r="A989" s="10">
        <v>986</v>
      </c>
      <c r="B989" s="10" t="s">
        <v>2766</v>
      </c>
      <c r="C989" s="10">
        <v>0</v>
      </c>
      <c r="D989" s="10">
        <v>0</v>
      </c>
      <c r="E989" s="10" t="s">
        <v>2766</v>
      </c>
      <c r="F989" s="10" t="s">
        <v>2766</v>
      </c>
    </row>
    <row r="990" spans="1:6" x14ac:dyDescent="0.25">
      <c r="A990" s="10">
        <v>987</v>
      </c>
      <c r="B990" s="10" t="s">
        <v>2766</v>
      </c>
      <c r="C990" s="10">
        <v>0</v>
      </c>
      <c r="D990" s="10">
        <v>0</v>
      </c>
      <c r="E990" s="10" t="s">
        <v>2766</v>
      </c>
      <c r="F990" s="10" t="s">
        <v>2766</v>
      </c>
    </row>
    <row r="991" spans="1:6" x14ac:dyDescent="0.25">
      <c r="A991" s="10">
        <v>988</v>
      </c>
      <c r="B991" s="10" t="s">
        <v>2766</v>
      </c>
      <c r="C991" s="10">
        <v>0</v>
      </c>
      <c r="D991" s="10">
        <v>0</v>
      </c>
      <c r="E991" s="10" t="s">
        <v>2766</v>
      </c>
      <c r="F991" s="10" t="s">
        <v>2766</v>
      </c>
    </row>
    <row r="992" spans="1:6" x14ac:dyDescent="0.25">
      <c r="A992" s="10">
        <v>989</v>
      </c>
      <c r="B992" s="10" t="s">
        <v>2766</v>
      </c>
      <c r="C992" s="10">
        <v>0</v>
      </c>
      <c r="D992" s="10">
        <v>0</v>
      </c>
      <c r="E992" s="10" t="s">
        <v>2766</v>
      </c>
      <c r="F992" s="10" t="s">
        <v>2766</v>
      </c>
    </row>
    <row r="993" spans="1:6" x14ac:dyDescent="0.25">
      <c r="A993" s="10">
        <v>990</v>
      </c>
      <c r="B993" s="10" t="s">
        <v>2766</v>
      </c>
      <c r="C993" s="10">
        <v>0</v>
      </c>
      <c r="D993" s="10">
        <v>0</v>
      </c>
      <c r="E993" s="10" t="s">
        <v>2766</v>
      </c>
      <c r="F993" s="10" t="s">
        <v>2766</v>
      </c>
    </row>
    <row r="994" spans="1:6" x14ac:dyDescent="0.25">
      <c r="A994" s="10">
        <v>991</v>
      </c>
      <c r="B994" s="10" t="s">
        <v>2766</v>
      </c>
      <c r="C994" s="10">
        <v>0</v>
      </c>
      <c r="D994" s="10">
        <v>0</v>
      </c>
      <c r="E994" s="10" t="s">
        <v>2766</v>
      </c>
      <c r="F994" s="10" t="s">
        <v>2766</v>
      </c>
    </row>
    <row r="995" spans="1:6" x14ac:dyDescent="0.25">
      <c r="A995" s="10">
        <v>992</v>
      </c>
      <c r="B995" s="10" t="s">
        <v>2766</v>
      </c>
      <c r="C995" s="10">
        <v>0</v>
      </c>
      <c r="D995" s="10">
        <v>0</v>
      </c>
      <c r="E995" s="10" t="s">
        <v>2766</v>
      </c>
      <c r="F995" s="10" t="s">
        <v>2766</v>
      </c>
    </row>
    <row r="996" spans="1:6" x14ac:dyDescent="0.25">
      <c r="A996" s="10">
        <v>993</v>
      </c>
      <c r="B996" s="10" t="s">
        <v>2766</v>
      </c>
      <c r="C996" s="10">
        <v>0</v>
      </c>
      <c r="D996" s="10">
        <v>0</v>
      </c>
      <c r="E996" s="10" t="s">
        <v>2766</v>
      </c>
      <c r="F996" s="10" t="s">
        <v>2766</v>
      </c>
    </row>
    <row r="997" spans="1:6" x14ac:dyDescent="0.25">
      <c r="A997" s="10">
        <v>994</v>
      </c>
      <c r="B997" s="10" t="s">
        <v>2766</v>
      </c>
      <c r="C997" s="10">
        <v>0</v>
      </c>
      <c r="D997" s="10">
        <v>0</v>
      </c>
      <c r="E997" s="10" t="s">
        <v>2766</v>
      </c>
      <c r="F997" s="10" t="s">
        <v>2766</v>
      </c>
    </row>
    <row r="998" spans="1:6" x14ac:dyDescent="0.25">
      <c r="A998" s="10">
        <v>995</v>
      </c>
      <c r="B998" s="10" t="s">
        <v>2766</v>
      </c>
      <c r="C998" s="10">
        <v>0</v>
      </c>
      <c r="D998" s="10">
        <v>0</v>
      </c>
      <c r="E998" s="10" t="s">
        <v>2766</v>
      </c>
      <c r="F998" s="10" t="s">
        <v>2766</v>
      </c>
    </row>
    <row r="999" spans="1:6" x14ac:dyDescent="0.25">
      <c r="A999" s="10">
        <v>996</v>
      </c>
      <c r="B999" s="10" t="s">
        <v>2766</v>
      </c>
      <c r="C999" s="10">
        <v>0</v>
      </c>
      <c r="D999" s="10">
        <v>0</v>
      </c>
      <c r="E999" s="10" t="s">
        <v>2766</v>
      </c>
      <c r="F999" s="10" t="s">
        <v>2766</v>
      </c>
    </row>
    <row r="1000" spans="1:6" x14ac:dyDescent="0.25">
      <c r="A1000" s="10">
        <v>997</v>
      </c>
      <c r="B1000" s="10" t="s">
        <v>2766</v>
      </c>
      <c r="C1000" s="10">
        <v>0</v>
      </c>
      <c r="D1000" s="10">
        <v>0</v>
      </c>
      <c r="E1000" s="10" t="s">
        <v>2766</v>
      </c>
      <c r="F1000" s="10" t="s">
        <v>2766</v>
      </c>
    </row>
    <row r="1001" spans="1:6" x14ac:dyDescent="0.25">
      <c r="A1001" s="10">
        <v>998</v>
      </c>
      <c r="B1001" s="10" t="s">
        <v>2766</v>
      </c>
      <c r="C1001" s="10">
        <v>0</v>
      </c>
      <c r="D1001" s="10">
        <v>0</v>
      </c>
      <c r="E1001" s="10" t="s">
        <v>2766</v>
      </c>
      <c r="F1001" s="10" t="s">
        <v>2766</v>
      </c>
    </row>
    <row r="1002" spans="1:6" x14ac:dyDescent="0.25">
      <c r="A1002" s="10">
        <v>999</v>
      </c>
      <c r="B1002" s="10" t="s">
        <v>2766</v>
      </c>
      <c r="C1002" s="10">
        <v>0</v>
      </c>
      <c r="D1002" s="10">
        <v>0</v>
      </c>
      <c r="E1002" s="10" t="s">
        <v>2766</v>
      </c>
      <c r="F1002" s="10" t="s">
        <v>2766</v>
      </c>
    </row>
    <row r="1003" spans="1:6" x14ac:dyDescent="0.25">
      <c r="A1003" s="10">
        <v>1000</v>
      </c>
      <c r="B1003" s="10" t="s">
        <v>2766</v>
      </c>
      <c r="C1003" s="10">
        <v>0</v>
      </c>
      <c r="D1003" s="10">
        <v>0</v>
      </c>
      <c r="E1003" s="10" t="s">
        <v>2766</v>
      </c>
      <c r="F1003" s="10" t="s">
        <v>2766</v>
      </c>
    </row>
    <row r="1004" spans="1:6" x14ac:dyDescent="0.25">
      <c r="A1004" s="10">
        <v>1001</v>
      </c>
      <c r="B1004" s="10" t="s">
        <v>2766</v>
      </c>
      <c r="C1004" s="10">
        <v>0</v>
      </c>
      <c r="D1004" s="10">
        <v>0</v>
      </c>
      <c r="E1004" s="10" t="s">
        <v>2766</v>
      </c>
      <c r="F1004" s="10" t="s">
        <v>2766</v>
      </c>
    </row>
    <row r="1005" spans="1:6" x14ac:dyDescent="0.25">
      <c r="A1005" s="10">
        <v>1002</v>
      </c>
      <c r="B1005" s="10" t="s">
        <v>2766</v>
      </c>
      <c r="C1005" s="10">
        <v>0</v>
      </c>
      <c r="D1005" s="10">
        <v>0</v>
      </c>
      <c r="E1005" s="10" t="s">
        <v>2766</v>
      </c>
      <c r="F1005" s="10" t="s">
        <v>2766</v>
      </c>
    </row>
    <row r="1006" spans="1:6" x14ac:dyDescent="0.25">
      <c r="A1006" s="10">
        <v>1003</v>
      </c>
      <c r="B1006" s="10" t="s">
        <v>2766</v>
      </c>
      <c r="C1006" s="10">
        <v>0</v>
      </c>
      <c r="D1006" s="10">
        <v>0</v>
      </c>
      <c r="E1006" s="10" t="s">
        <v>2766</v>
      </c>
      <c r="F1006" s="10" t="s">
        <v>2766</v>
      </c>
    </row>
    <row r="1007" spans="1:6" x14ac:dyDescent="0.25">
      <c r="A1007" s="10">
        <v>1004</v>
      </c>
      <c r="B1007" s="10" t="s">
        <v>2766</v>
      </c>
      <c r="C1007" s="10">
        <v>0</v>
      </c>
      <c r="D1007" s="10">
        <v>0</v>
      </c>
      <c r="E1007" s="10" t="s">
        <v>2766</v>
      </c>
      <c r="F1007" s="10" t="s">
        <v>2766</v>
      </c>
    </row>
    <row r="1008" spans="1:6" x14ac:dyDescent="0.25">
      <c r="A1008" s="10">
        <v>1005</v>
      </c>
      <c r="B1008" s="10" t="s">
        <v>2766</v>
      </c>
      <c r="C1008" s="10">
        <v>0</v>
      </c>
      <c r="D1008" s="10">
        <v>0</v>
      </c>
      <c r="E1008" s="10" t="s">
        <v>2766</v>
      </c>
      <c r="F1008" s="10" t="s">
        <v>2766</v>
      </c>
    </row>
    <row r="1009" spans="1:6" x14ac:dyDescent="0.25">
      <c r="A1009" s="10">
        <v>1006</v>
      </c>
      <c r="B1009" s="10" t="s">
        <v>2766</v>
      </c>
      <c r="C1009" s="10">
        <v>0</v>
      </c>
      <c r="D1009" s="10">
        <v>0</v>
      </c>
      <c r="E1009" s="10" t="s">
        <v>2766</v>
      </c>
      <c r="F1009" s="10" t="s">
        <v>2766</v>
      </c>
    </row>
    <row r="1010" spans="1:6" x14ac:dyDescent="0.25">
      <c r="A1010" s="10">
        <v>1007</v>
      </c>
      <c r="B1010" s="10" t="s">
        <v>2766</v>
      </c>
      <c r="C1010" s="10">
        <v>0</v>
      </c>
      <c r="D1010" s="10">
        <v>0</v>
      </c>
      <c r="E1010" s="10" t="s">
        <v>2766</v>
      </c>
      <c r="F1010" s="10" t="s">
        <v>2766</v>
      </c>
    </row>
    <row r="1011" spans="1:6" x14ac:dyDescent="0.25">
      <c r="A1011" s="10">
        <v>1008</v>
      </c>
      <c r="B1011" s="10" t="s">
        <v>2766</v>
      </c>
      <c r="C1011" s="10">
        <v>0</v>
      </c>
      <c r="D1011" s="10">
        <v>0</v>
      </c>
      <c r="E1011" s="10" t="s">
        <v>2766</v>
      </c>
      <c r="F1011" s="10" t="s">
        <v>2766</v>
      </c>
    </row>
    <row r="1012" spans="1:6" x14ac:dyDescent="0.25">
      <c r="A1012" s="10">
        <v>1009</v>
      </c>
      <c r="B1012" s="10" t="s">
        <v>2766</v>
      </c>
      <c r="C1012" s="10">
        <v>0</v>
      </c>
      <c r="D1012" s="10">
        <v>0</v>
      </c>
      <c r="E1012" s="10" t="s">
        <v>2766</v>
      </c>
      <c r="F1012" s="10" t="s">
        <v>2766</v>
      </c>
    </row>
    <row r="1013" spans="1:6" x14ac:dyDescent="0.25">
      <c r="A1013" s="10">
        <v>1010</v>
      </c>
      <c r="B1013" s="10" t="s">
        <v>2766</v>
      </c>
      <c r="C1013" s="10">
        <v>0</v>
      </c>
      <c r="D1013" s="10">
        <v>0</v>
      </c>
      <c r="E1013" s="10" t="s">
        <v>2766</v>
      </c>
      <c r="F1013" s="10" t="s">
        <v>2766</v>
      </c>
    </row>
    <row r="1014" spans="1:6" x14ac:dyDescent="0.25">
      <c r="A1014" s="10">
        <v>1011</v>
      </c>
      <c r="B1014" s="10" t="s">
        <v>2766</v>
      </c>
      <c r="C1014" s="10">
        <v>0</v>
      </c>
      <c r="D1014" s="10">
        <v>0</v>
      </c>
      <c r="E1014" s="10" t="s">
        <v>2766</v>
      </c>
      <c r="F1014" s="10" t="s">
        <v>2766</v>
      </c>
    </row>
    <row r="1015" spans="1:6" x14ac:dyDescent="0.25">
      <c r="A1015" s="10">
        <v>1012</v>
      </c>
      <c r="B1015" s="10" t="s">
        <v>2766</v>
      </c>
      <c r="C1015" s="10">
        <v>0</v>
      </c>
      <c r="D1015" s="10">
        <v>0</v>
      </c>
      <c r="E1015" s="10" t="s">
        <v>2766</v>
      </c>
      <c r="F1015" s="10" t="s">
        <v>2766</v>
      </c>
    </row>
    <row r="1016" spans="1:6" x14ac:dyDescent="0.25">
      <c r="A1016" s="10">
        <v>1013</v>
      </c>
      <c r="B1016" s="10" t="s">
        <v>2766</v>
      </c>
      <c r="C1016" s="10">
        <v>0</v>
      </c>
      <c r="D1016" s="10">
        <v>0</v>
      </c>
      <c r="E1016" s="10" t="s">
        <v>2766</v>
      </c>
      <c r="F1016" s="10" t="s">
        <v>2766</v>
      </c>
    </row>
    <row r="1017" spans="1:6" x14ac:dyDescent="0.25">
      <c r="A1017" s="10">
        <v>1014</v>
      </c>
      <c r="B1017" s="10" t="s">
        <v>2766</v>
      </c>
      <c r="C1017" s="10">
        <v>0</v>
      </c>
      <c r="D1017" s="10">
        <v>0</v>
      </c>
      <c r="E1017" s="10" t="s">
        <v>2766</v>
      </c>
      <c r="F1017" s="10" t="s">
        <v>2766</v>
      </c>
    </row>
    <row r="1018" spans="1:6" x14ac:dyDescent="0.25">
      <c r="A1018" s="10">
        <v>1015</v>
      </c>
      <c r="B1018" s="10" t="s">
        <v>2766</v>
      </c>
      <c r="C1018" s="10">
        <v>0</v>
      </c>
      <c r="D1018" s="10">
        <v>0</v>
      </c>
      <c r="E1018" s="10" t="s">
        <v>2766</v>
      </c>
      <c r="F1018" s="10" t="s">
        <v>2766</v>
      </c>
    </row>
    <row r="1019" spans="1:6" x14ac:dyDescent="0.25">
      <c r="A1019" s="10">
        <v>1016</v>
      </c>
      <c r="B1019" s="10" t="s">
        <v>2766</v>
      </c>
      <c r="C1019" s="10">
        <v>0</v>
      </c>
      <c r="D1019" s="10">
        <v>0</v>
      </c>
      <c r="E1019" s="10" t="s">
        <v>2766</v>
      </c>
      <c r="F1019" s="10" t="s">
        <v>2766</v>
      </c>
    </row>
    <row r="1020" spans="1:6" x14ac:dyDescent="0.25">
      <c r="A1020" s="10">
        <v>1017</v>
      </c>
      <c r="B1020" s="10" t="s">
        <v>2766</v>
      </c>
      <c r="C1020" s="10">
        <v>0</v>
      </c>
      <c r="D1020" s="10">
        <v>0</v>
      </c>
      <c r="E1020" s="10" t="s">
        <v>2766</v>
      </c>
      <c r="F1020" s="10" t="s">
        <v>2766</v>
      </c>
    </row>
    <row r="1021" spans="1:6" x14ac:dyDescent="0.25">
      <c r="A1021" s="10">
        <v>1018</v>
      </c>
      <c r="B1021" s="10" t="s">
        <v>2766</v>
      </c>
      <c r="C1021" s="10">
        <v>0</v>
      </c>
      <c r="D1021" s="10">
        <v>0</v>
      </c>
      <c r="E1021" s="10" t="s">
        <v>2766</v>
      </c>
      <c r="F1021" s="10" t="s">
        <v>2766</v>
      </c>
    </row>
    <row r="1022" spans="1:6" x14ac:dyDescent="0.25">
      <c r="A1022" s="10">
        <v>1019</v>
      </c>
      <c r="B1022" s="10" t="s">
        <v>2766</v>
      </c>
      <c r="C1022" s="10">
        <v>0</v>
      </c>
      <c r="D1022" s="10">
        <v>0</v>
      </c>
      <c r="E1022" s="10" t="s">
        <v>2766</v>
      </c>
      <c r="F1022" s="10" t="s">
        <v>2766</v>
      </c>
    </row>
    <row r="1023" spans="1:6" x14ac:dyDescent="0.25">
      <c r="A1023" s="10">
        <v>1020</v>
      </c>
      <c r="B1023" s="10" t="s">
        <v>2766</v>
      </c>
      <c r="C1023" s="10">
        <v>0</v>
      </c>
      <c r="D1023" s="10">
        <v>0</v>
      </c>
      <c r="E1023" s="10" t="s">
        <v>2766</v>
      </c>
      <c r="F1023" s="10" t="s">
        <v>2766</v>
      </c>
    </row>
    <row r="1024" spans="1:6" x14ac:dyDescent="0.25">
      <c r="A1024" s="10">
        <v>1021</v>
      </c>
      <c r="B1024" s="10" t="s">
        <v>2766</v>
      </c>
      <c r="C1024" s="10">
        <v>0</v>
      </c>
      <c r="D1024" s="10">
        <v>0</v>
      </c>
      <c r="E1024" s="10" t="s">
        <v>2766</v>
      </c>
      <c r="F1024" s="10" t="s">
        <v>2766</v>
      </c>
    </row>
    <row r="1025" spans="1:6" x14ac:dyDescent="0.25">
      <c r="A1025" s="10">
        <v>1022</v>
      </c>
      <c r="B1025" s="10" t="s">
        <v>2766</v>
      </c>
      <c r="C1025" s="10">
        <v>0</v>
      </c>
      <c r="D1025" s="10">
        <v>0</v>
      </c>
      <c r="E1025" s="10" t="s">
        <v>2766</v>
      </c>
      <c r="F1025" s="10" t="s">
        <v>2766</v>
      </c>
    </row>
    <row r="1026" spans="1:6" x14ac:dyDescent="0.25">
      <c r="A1026" s="10">
        <v>1023</v>
      </c>
      <c r="B1026" s="10" t="s">
        <v>2766</v>
      </c>
      <c r="C1026" s="10">
        <v>0</v>
      </c>
      <c r="D1026" s="10">
        <v>0</v>
      </c>
      <c r="E1026" s="10" t="s">
        <v>2766</v>
      </c>
      <c r="F1026" s="10" t="s">
        <v>2766</v>
      </c>
    </row>
    <row r="1027" spans="1:6" x14ac:dyDescent="0.25">
      <c r="A1027" s="10">
        <v>1024</v>
      </c>
      <c r="B1027" s="10" t="s">
        <v>2766</v>
      </c>
      <c r="C1027" s="10">
        <v>0</v>
      </c>
      <c r="D1027" s="10">
        <v>0</v>
      </c>
      <c r="E1027" s="10" t="s">
        <v>2766</v>
      </c>
      <c r="F1027" s="10" t="s">
        <v>2766</v>
      </c>
    </row>
    <row r="1028" spans="1:6" x14ac:dyDescent="0.25">
      <c r="A1028" s="10">
        <v>1025</v>
      </c>
      <c r="B1028" s="10" t="s">
        <v>2766</v>
      </c>
      <c r="C1028" s="10">
        <v>0</v>
      </c>
      <c r="D1028" s="10">
        <v>0</v>
      </c>
      <c r="E1028" s="10" t="s">
        <v>2766</v>
      </c>
      <c r="F1028" s="10" t="s">
        <v>2766</v>
      </c>
    </row>
    <row r="1029" spans="1:6" x14ac:dyDescent="0.25">
      <c r="A1029" s="10">
        <v>1026</v>
      </c>
      <c r="B1029" s="10" t="s">
        <v>2766</v>
      </c>
      <c r="C1029" s="10">
        <v>0</v>
      </c>
      <c r="D1029" s="10">
        <v>0</v>
      </c>
      <c r="E1029" s="10" t="s">
        <v>2766</v>
      </c>
      <c r="F1029" s="10" t="s">
        <v>2766</v>
      </c>
    </row>
    <row r="1030" spans="1:6" x14ac:dyDescent="0.25">
      <c r="A1030" s="10">
        <v>1027</v>
      </c>
      <c r="B1030" s="10" t="s">
        <v>2766</v>
      </c>
      <c r="C1030" s="10">
        <v>0</v>
      </c>
      <c r="D1030" s="10">
        <v>0</v>
      </c>
      <c r="E1030" s="10" t="s">
        <v>2766</v>
      </c>
      <c r="F1030" s="10" t="s">
        <v>2766</v>
      </c>
    </row>
    <row r="1031" spans="1:6" x14ac:dyDescent="0.25">
      <c r="A1031" s="10">
        <v>1028</v>
      </c>
      <c r="B1031" s="10" t="s">
        <v>2766</v>
      </c>
      <c r="C1031" s="10">
        <v>0</v>
      </c>
      <c r="D1031" s="10">
        <v>0</v>
      </c>
      <c r="E1031" s="10" t="s">
        <v>2766</v>
      </c>
      <c r="F1031" s="10" t="s">
        <v>2766</v>
      </c>
    </row>
    <row r="1032" spans="1:6" x14ac:dyDescent="0.25">
      <c r="A1032" s="10">
        <v>1029</v>
      </c>
      <c r="B1032" s="10" t="s">
        <v>2766</v>
      </c>
      <c r="C1032" s="10">
        <v>0</v>
      </c>
      <c r="D1032" s="10">
        <v>0</v>
      </c>
      <c r="E1032" s="10" t="s">
        <v>2766</v>
      </c>
      <c r="F1032" s="10" t="s">
        <v>2766</v>
      </c>
    </row>
    <row r="1033" spans="1:6" x14ac:dyDescent="0.25">
      <c r="A1033" s="10">
        <v>1030</v>
      </c>
      <c r="B1033" s="10" t="s">
        <v>2766</v>
      </c>
      <c r="C1033" s="10">
        <v>0</v>
      </c>
      <c r="D1033" s="10">
        <v>0</v>
      </c>
      <c r="E1033" s="10" t="s">
        <v>2766</v>
      </c>
      <c r="F1033" s="10" t="s">
        <v>2766</v>
      </c>
    </row>
    <row r="1034" spans="1:6" x14ac:dyDescent="0.25">
      <c r="A1034" s="10">
        <v>1031</v>
      </c>
      <c r="B1034" s="10" t="s">
        <v>2766</v>
      </c>
      <c r="C1034" s="10">
        <v>0</v>
      </c>
      <c r="D1034" s="10">
        <v>0</v>
      </c>
      <c r="E1034" s="10" t="s">
        <v>2766</v>
      </c>
      <c r="F1034" s="10" t="s">
        <v>2766</v>
      </c>
    </row>
    <row r="1035" spans="1:6" x14ac:dyDescent="0.25">
      <c r="A1035" s="10">
        <v>1032</v>
      </c>
      <c r="B1035" s="10" t="s">
        <v>2766</v>
      </c>
      <c r="C1035" s="10">
        <v>0</v>
      </c>
      <c r="D1035" s="10">
        <v>0</v>
      </c>
      <c r="E1035" s="10" t="s">
        <v>2766</v>
      </c>
      <c r="F1035" s="10" t="s">
        <v>2766</v>
      </c>
    </row>
    <row r="1036" spans="1:6" x14ac:dyDescent="0.25">
      <c r="A1036" s="10">
        <v>1033</v>
      </c>
      <c r="B1036" s="10" t="s">
        <v>2766</v>
      </c>
      <c r="C1036" s="10">
        <v>0</v>
      </c>
      <c r="D1036" s="10">
        <v>0</v>
      </c>
      <c r="E1036" s="10" t="s">
        <v>2766</v>
      </c>
      <c r="F1036" s="10" t="s">
        <v>2766</v>
      </c>
    </row>
    <row r="1037" spans="1:6" x14ac:dyDescent="0.25">
      <c r="A1037" s="10">
        <v>1034</v>
      </c>
      <c r="B1037" s="10" t="s">
        <v>2766</v>
      </c>
      <c r="C1037" s="10">
        <v>0</v>
      </c>
      <c r="D1037" s="10">
        <v>0</v>
      </c>
      <c r="E1037" s="10" t="s">
        <v>2766</v>
      </c>
      <c r="F1037" s="10" t="s">
        <v>2766</v>
      </c>
    </row>
    <row r="1038" spans="1:6" x14ac:dyDescent="0.25">
      <c r="A1038" s="10">
        <v>1035</v>
      </c>
      <c r="B1038" s="10" t="s">
        <v>2766</v>
      </c>
      <c r="C1038" s="10">
        <v>0</v>
      </c>
      <c r="D1038" s="10">
        <v>0</v>
      </c>
      <c r="E1038" s="10" t="s">
        <v>2766</v>
      </c>
      <c r="F1038" s="10" t="s">
        <v>2766</v>
      </c>
    </row>
    <row r="1039" spans="1:6" x14ac:dyDescent="0.25">
      <c r="A1039" s="10">
        <v>1036</v>
      </c>
      <c r="B1039" s="10" t="s">
        <v>2766</v>
      </c>
      <c r="C1039" s="10">
        <v>0</v>
      </c>
      <c r="D1039" s="10">
        <v>0</v>
      </c>
      <c r="E1039" s="10" t="s">
        <v>2766</v>
      </c>
      <c r="F1039" s="10" t="s">
        <v>2766</v>
      </c>
    </row>
    <row r="1040" spans="1:6" x14ac:dyDescent="0.25">
      <c r="A1040" s="10">
        <v>1037</v>
      </c>
      <c r="B1040" s="10" t="s">
        <v>2766</v>
      </c>
      <c r="C1040" s="10">
        <v>0</v>
      </c>
      <c r="D1040" s="10">
        <v>0</v>
      </c>
      <c r="E1040" s="10" t="s">
        <v>2766</v>
      </c>
      <c r="F1040" s="10" t="s">
        <v>2766</v>
      </c>
    </row>
    <row r="1041" spans="1:6" x14ac:dyDescent="0.25">
      <c r="A1041" s="10">
        <v>1038</v>
      </c>
      <c r="B1041" s="10" t="s">
        <v>2766</v>
      </c>
      <c r="C1041" s="10">
        <v>0</v>
      </c>
      <c r="D1041" s="10">
        <v>0</v>
      </c>
      <c r="E1041" s="10" t="s">
        <v>2766</v>
      </c>
      <c r="F1041" s="10" t="s">
        <v>2766</v>
      </c>
    </row>
    <row r="1042" spans="1:6" x14ac:dyDescent="0.25">
      <c r="A1042" s="10">
        <v>1039</v>
      </c>
      <c r="B1042" s="10" t="s">
        <v>2766</v>
      </c>
      <c r="C1042" s="10">
        <v>0</v>
      </c>
      <c r="D1042" s="10">
        <v>0</v>
      </c>
      <c r="E1042" s="10" t="s">
        <v>2766</v>
      </c>
      <c r="F1042" s="10" t="s">
        <v>2766</v>
      </c>
    </row>
    <row r="1043" spans="1:6" x14ac:dyDescent="0.25">
      <c r="A1043" s="10">
        <v>1040</v>
      </c>
      <c r="B1043" s="10" t="s">
        <v>2766</v>
      </c>
      <c r="C1043" s="10">
        <v>0</v>
      </c>
      <c r="D1043" s="10">
        <v>0</v>
      </c>
      <c r="E1043" s="10" t="s">
        <v>2766</v>
      </c>
      <c r="F1043" s="10" t="s">
        <v>2766</v>
      </c>
    </row>
    <row r="1044" spans="1:6" x14ac:dyDescent="0.25">
      <c r="A1044" s="10">
        <v>1041</v>
      </c>
      <c r="B1044" s="10" t="s">
        <v>2766</v>
      </c>
      <c r="C1044" s="10">
        <v>0</v>
      </c>
      <c r="D1044" s="10">
        <v>0</v>
      </c>
      <c r="E1044" s="10" t="s">
        <v>2766</v>
      </c>
      <c r="F1044" s="10" t="s">
        <v>2766</v>
      </c>
    </row>
    <row r="1045" spans="1:6" x14ac:dyDescent="0.25">
      <c r="A1045" s="10">
        <v>1042</v>
      </c>
      <c r="B1045" s="10" t="s">
        <v>2766</v>
      </c>
      <c r="C1045" s="10">
        <v>0</v>
      </c>
      <c r="D1045" s="10">
        <v>0</v>
      </c>
      <c r="E1045" s="10" t="s">
        <v>2766</v>
      </c>
      <c r="F1045" s="10" t="s">
        <v>2766</v>
      </c>
    </row>
    <row r="1046" spans="1:6" x14ac:dyDescent="0.25">
      <c r="A1046" s="10">
        <v>1043</v>
      </c>
      <c r="B1046" s="10" t="s">
        <v>2766</v>
      </c>
      <c r="C1046" s="10">
        <v>0</v>
      </c>
      <c r="D1046" s="10">
        <v>0</v>
      </c>
      <c r="E1046" s="10" t="s">
        <v>2766</v>
      </c>
      <c r="F1046" s="10" t="s">
        <v>2766</v>
      </c>
    </row>
    <row r="1047" spans="1:6" x14ac:dyDescent="0.25">
      <c r="A1047" s="10">
        <v>1044</v>
      </c>
      <c r="B1047" s="10" t="s">
        <v>2766</v>
      </c>
      <c r="C1047" s="10">
        <v>0</v>
      </c>
      <c r="D1047" s="10">
        <v>0</v>
      </c>
      <c r="E1047" s="10" t="s">
        <v>2766</v>
      </c>
      <c r="F1047" s="10" t="s">
        <v>2766</v>
      </c>
    </row>
    <row r="1048" spans="1:6" x14ac:dyDescent="0.25">
      <c r="A1048" s="10">
        <v>1045</v>
      </c>
      <c r="B1048" s="10" t="s">
        <v>2766</v>
      </c>
      <c r="C1048" s="10">
        <v>0</v>
      </c>
      <c r="D1048" s="10">
        <v>0</v>
      </c>
      <c r="E1048" s="10" t="s">
        <v>2766</v>
      </c>
      <c r="F1048" s="10" t="s">
        <v>2766</v>
      </c>
    </row>
    <row r="1049" spans="1:6" x14ac:dyDescent="0.25">
      <c r="A1049" s="10">
        <v>1046</v>
      </c>
      <c r="B1049" s="10" t="s">
        <v>2766</v>
      </c>
      <c r="C1049" s="10">
        <v>0</v>
      </c>
      <c r="D1049" s="10">
        <v>0</v>
      </c>
      <c r="E1049" s="10" t="s">
        <v>2766</v>
      </c>
      <c r="F1049" s="10" t="s">
        <v>2766</v>
      </c>
    </row>
    <row r="1050" spans="1:6" x14ac:dyDescent="0.25">
      <c r="A1050" s="10">
        <v>1047</v>
      </c>
      <c r="B1050" s="10" t="s">
        <v>2766</v>
      </c>
      <c r="C1050" s="10">
        <v>0</v>
      </c>
      <c r="D1050" s="10">
        <v>0</v>
      </c>
      <c r="E1050" s="10" t="s">
        <v>2766</v>
      </c>
      <c r="F1050" s="10" t="s">
        <v>2766</v>
      </c>
    </row>
    <row r="1051" spans="1:6" x14ac:dyDescent="0.25">
      <c r="A1051" s="10">
        <v>1048</v>
      </c>
      <c r="B1051" s="10" t="s">
        <v>2766</v>
      </c>
      <c r="C1051" s="10">
        <v>0</v>
      </c>
      <c r="D1051" s="10">
        <v>0</v>
      </c>
      <c r="E1051" s="10" t="s">
        <v>2766</v>
      </c>
      <c r="F1051" s="10" t="s">
        <v>2766</v>
      </c>
    </row>
    <row r="1052" spans="1:6" x14ac:dyDescent="0.25">
      <c r="A1052" s="10">
        <v>1049</v>
      </c>
      <c r="B1052" s="10" t="s">
        <v>2766</v>
      </c>
      <c r="C1052" s="10">
        <v>0</v>
      </c>
      <c r="D1052" s="10">
        <v>0</v>
      </c>
      <c r="E1052" s="10" t="s">
        <v>2766</v>
      </c>
      <c r="F1052" s="10" t="s">
        <v>2766</v>
      </c>
    </row>
    <row r="1053" spans="1:6" x14ac:dyDescent="0.25">
      <c r="A1053" s="10">
        <v>1050</v>
      </c>
      <c r="B1053" s="10" t="s">
        <v>2766</v>
      </c>
      <c r="C1053" s="10">
        <v>0</v>
      </c>
      <c r="D1053" s="10">
        <v>0</v>
      </c>
      <c r="E1053" s="10" t="s">
        <v>2766</v>
      </c>
      <c r="F1053" s="10" t="s">
        <v>2766</v>
      </c>
    </row>
    <row r="1054" spans="1:6" x14ac:dyDescent="0.25">
      <c r="A1054" s="10">
        <v>1051</v>
      </c>
      <c r="B1054" s="10" t="s">
        <v>2766</v>
      </c>
      <c r="C1054" s="10">
        <v>0</v>
      </c>
      <c r="D1054" s="10">
        <v>0</v>
      </c>
      <c r="E1054" s="10" t="s">
        <v>2766</v>
      </c>
      <c r="F1054" s="10" t="s">
        <v>2766</v>
      </c>
    </row>
    <row r="1055" spans="1:6" x14ac:dyDescent="0.25">
      <c r="A1055" s="10">
        <v>1052</v>
      </c>
      <c r="B1055" s="10" t="s">
        <v>2766</v>
      </c>
      <c r="C1055" s="10">
        <v>0</v>
      </c>
      <c r="D1055" s="10">
        <v>0</v>
      </c>
      <c r="E1055" s="10" t="s">
        <v>2766</v>
      </c>
      <c r="F1055" s="10" t="s">
        <v>2766</v>
      </c>
    </row>
    <row r="1056" spans="1:6" x14ac:dyDescent="0.25">
      <c r="A1056" s="10">
        <v>1053</v>
      </c>
      <c r="B1056" s="10" t="s">
        <v>2766</v>
      </c>
      <c r="C1056" s="10">
        <v>0</v>
      </c>
      <c r="D1056" s="10">
        <v>0</v>
      </c>
      <c r="E1056" s="10" t="s">
        <v>2766</v>
      </c>
      <c r="F1056" s="10" t="s">
        <v>2766</v>
      </c>
    </row>
    <row r="1057" spans="1:6" x14ac:dyDescent="0.25">
      <c r="A1057" s="10">
        <v>1054</v>
      </c>
      <c r="B1057" s="10" t="s">
        <v>2766</v>
      </c>
      <c r="C1057" s="10">
        <v>0</v>
      </c>
      <c r="D1057" s="10">
        <v>0</v>
      </c>
      <c r="E1057" s="10" t="s">
        <v>2766</v>
      </c>
      <c r="F1057" s="10" t="s">
        <v>2766</v>
      </c>
    </row>
    <row r="1058" spans="1:6" x14ac:dyDescent="0.25">
      <c r="A1058" s="10">
        <v>1055</v>
      </c>
      <c r="B1058" s="10" t="s">
        <v>2766</v>
      </c>
      <c r="C1058" s="10">
        <v>0</v>
      </c>
      <c r="D1058" s="10">
        <v>0</v>
      </c>
      <c r="E1058" s="10" t="s">
        <v>2766</v>
      </c>
      <c r="F1058" s="10" t="s">
        <v>2766</v>
      </c>
    </row>
    <row r="1059" spans="1:6" x14ac:dyDescent="0.25">
      <c r="A1059" s="10">
        <v>1056</v>
      </c>
      <c r="B1059" s="10" t="s">
        <v>2766</v>
      </c>
      <c r="C1059" s="10">
        <v>0</v>
      </c>
      <c r="D1059" s="10">
        <v>0</v>
      </c>
      <c r="E1059" s="10" t="s">
        <v>2766</v>
      </c>
      <c r="F1059" s="10" t="s">
        <v>2766</v>
      </c>
    </row>
    <row r="1060" spans="1:6" x14ac:dyDescent="0.25">
      <c r="A1060" s="10">
        <v>1057</v>
      </c>
      <c r="B1060" s="10" t="s">
        <v>2766</v>
      </c>
      <c r="C1060" s="10">
        <v>0</v>
      </c>
      <c r="D1060" s="10">
        <v>0</v>
      </c>
      <c r="E1060" s="10" t="s">
        <v>2766</v>
      </c>
      <c r="F1060" s="10" t="s">
        <v>2766</v>
      </c>
    </row>
    <row r="1061" spans="1:6" x14ac:dyDescent="0.25">
      <c r="A1061" s="10">
        <v>1058</v>
      </c>
      <c r="B1061" s="10" t="s">
        <v>2766</v>
      </c>
      <c r="C1061" s="10">
        <v>0</v>
      </c>
      <c r="D1061" s="10">
        <v>0</v>
      </c>
      <c r="E1061" s="10" t="s">
        <v>2766</v>
      </c>
      <c r="F1061" s="10" t="s">
        <v>2766</v>
      </c>
    </row>
    <row r="1062" spans="1:6" x14ac:dyDescent="0.25">
      <c r="A1062" s="10">
        <v>1059</v>
      </c>
      <c r="B1062" s="10" t="s">
        <v>2766</v>
      </c>
      <c r="C1062" s="10">
        <v>0</v>
      </c>
      <c r="D1062" s="10">
        <v>0</v>
      </c>
      <c r="E1062" s="10" t="s">
        <v>2766</v>
      </c>
      <c r="F1062" s="10" t="s">
        <v>2766</v>
      </c>
    </row>
    <row r="1063" spans="1:6" x14ac:dyDescent="0.25">
      <c r="A1063" s="10">
        <v>1060</v>
      </c>
      <c r="B1063" s="10" t="s">
        <v>2766</v>
      </c>
      <c r="C1063" s="10">
        <v>0</v>
      </c>
      <c r="D1063" s="10">
        <v>0</v>
      </c>
      <c r="E1063" s="10" t="s">
        <v>2766</v>
      </c>
      <c r="F1063" s="10" t="s">
        <v>2766</v>
      </c>
    </row>
    <row r="1064" spans="1:6" x14ac:dyDescent="0.25">
      <c r="A1064" s="10">
        <v>1061</v>
      </c>
      <c r="B1064" s="10" t="s">
        <v>2766</v>
      </c>
      <c r="C1064" s="10">
        <v>0</v>
      </c>
      <c r="D1064" s="10">
        <v>0</v>
      </c>
      <c r="E1064" s="10" t="s">
        <v>2766</v>
      </c>
      <c r="F1064" s="10" t="s">
        <v>2766</v>
      </c>
    </row>
    <row r="1065" spans="1:6" x14ac:dyDescent="0.25">
      <c r="A1065" s="10">
        <v>1062</v>
      </c>
      <c r="B1065" s="10" t="s">
        <v>2766</v>
      </c>
      <c r="C1065" s="10">
        <v>0</v>
      </c>
      <c r="D1065" s="10">
        <v>0</v>
      </c>
      <c r="E1065" s="10" t="s">
        <v>2766</v>
      </c>
      <c r="F1065" s="10" t="s">
        <v>2766</v>
      </c>
    </row>
    <row r="1066" spans="1:6" x14ac:dyDescent="0.25">
      <c r="A1066" s="10">
        <v>1063</v>
      </c>
      <c r="B1066" s="10" t="s">
        <v>2766</v>
      </c>
      <c r="C1066" s="10">
        <v>0</v>
      </c>
      <c r="D1066" s="10">
        <v>0</v>
      </c>
      <c r="E1066" s="10" t="s">
        <v>2766</v>
      </c>
      <c r="F1066" s="10" t="s">
        <v>2766</v>
      </c>
    </row>
    <row r="1067" spans="1:6" x14ac:dyDescent="0.25">
      <c r="A1067" s="10">
        <v>1064</v>
      </c>
      <c r="B1067" s="10" t="s">
        <v>2766</v>
      </c>
      <c r="C1067" s="10">
        <v>0</v>
      </c>
      <c r="D1067" s="10">
        <v>0</v>
      </c>
      <c r="E1067" s="10" t="s">
        <v>2766</v>
      </c>
      <c r="F1067" s="10" t="s">
        <v>2766</v>
      </c>
    </row>
    <row r="1068" spans="1:6" x14ac:dyDescent="0.25">
      <c r="A1068" s="10">
        <v>1065</v>
      </c>
      <c r="B1068" s="10" t="s">
        <v>2766</v>
      </c>
      <c r="C1068" s="10">
        <v>0</v>
      </c>
      <c r="D1068" s="10">
        <v>0</v>
      </c>
      <c r="E1068" s="10" t="s">
        <v>2766</v>
      </c>
      <c r="F1068" s="10" t="s">
        <v>2766</v>
      </c>
    </row>
    <row r="1069" spans="1:6" x14ac:dyDescent="0.25">
      <c r="A1069" s="10">
        <v>1066</v>
      </c>
      <c r="B1069" s="10" t="s">
        <v>2766</v>
      </c>
      <c r="C1069" s="10">
        <v>0</v>
      </c>
      <c r="D1069" s="10">
        <v>0</v>
      </c>
      <c r="E1069" s="10" t="s">
        <v>2766</v>
      </c>
      <c r="F1069" s="10" t="s">
        <v>2766</v>
      </c>
    </row>
    <row r="1070" spans="1:6" x14ac:dyDescent="0.25">
      <c r="A1070" s="10">
        <v>1067</v>
      </c>
      <c r="B1070" s="10" t="s">
        <v>2766</v>
      </c>
      <c r="C1070" s="10">
        <v>0</v>
      </c>
      <c r="D1070" s="10">
        <v>0</v>
      </c>
      <c r="E1070" s="10" t="s">
        <v>2766</v>
      </c>
      <c r="F1070" s="10" t="s">
        <v>2766</v>
      </c>
    </row>
    <row r="1071" spans="1:6" x14ac:dyDescent="0.25">
      <c r="A1071" s="10">
        <v>1068</v>
      </c>
      <c r="B1071" s="10" t="s">
        <v>2766</v>
      </c>
      <c r="C1071" s="10">
        <v>0</v>
      </c>
      <c r="D1071" s="10">
        <v>0</v>
      </c>
      <c r="E1071" s="10" t="s">
        <v>2766</v>
      </c>
      <c r="F1071" s="10" t="s">
        <v>2766</v>
      </c>
    </row>
    <row r="1072" spans="1:6" x14ac:dyDescent="0.25">
      <c r="A1072" s="10">
        <v>1069</v>
      </c>
      <c r="B1072" s="10" t="s">
        <v>2766</v>
      </c>
      <c r="C1072" s="10">
        <v>0</v>
      </c>
      <c r="D1072" s="10">
        <v>0</v>
      </c>
      <c r="E1072" s="10" t="s">
        <v>2766</v>
      </c>
      <c r="F1072" s="10" t="s">
        <v>2766</v>
      </c>
    </row>
    <row r="1073" spans="1:6" x14ac:dyDescent="0.25">
      <c r="A1073" s="10">
        <v>1070</v>
      </c>
      <c r="B1073" s="10" t="s">
        <v>2766</v>
      </c>
      <c r="C1073" s="10">
        <v>0</v>
      </c>
      <c r="D1073" s="10">
        <v>0</v>
      </c>
      <c r="E1073" s="10" t="s">
        <v>2766</v>
      </c>
      <c r="F1073" s="10" t="s">
        <v>2766</v>
      </c>
    </row>
    <row r="1074" spans="1:6" x14ac:dyDescent="0.25">
      <c r="A1074" s="10">
        <v>1071</v>
      </c>
      <c r="B1074" s="10" t="s">
        <v>2766</v>
      </c>
      <c r="C1074" s="10">
        <v>0</v>
      </c>
      <c r="D1074" s="10">
        <v>0</v>
      </c>
      <c r="E1074" s="10" t="s">
        <v>2766</v>
      </c>
      <c r="F1074" s="10" t="s">
        <v>2766</v>
      </c>
    </row>
    <row r="1075" spans="1:6" x14ac:dyDescent="0.25">
      <c r="A1075" s="10">
        <v>1072</v>
      </c>
      <c r="B1075" s="10" t="s">
        <v>2766</v>
      </c>
      <c r="C1075" s="10">
        <v>0</v>
      </c>
      <c r="D1075" s="10">
        <v>0</v>
      </c>
      <c r="E1075" s="10" t="s">
        <v>2766</v>
      </c>
      <c r="F1075" s="10" t="s">
        <v>2766</v>
      </c>
    </row>
    <row r="1076" spans="1:6" x14ac:dyDescent="0.25">
      <c r="A1076" s="10">
        <v>1073</v>
      </c>
      <c r="B1076" s="10" t="s">
        <v>2766</v>
      </c>
      <c r="C1076" s="10">
        <v>0</v>
      </c>
      <c r="D1076" s="10">
        <v>0</v>
      </c>
      <c r="E1076" s="10" t="s">
        <v>2766</v>
      </c>
      <c r="F1076" s="10" t="s">
        <v>2766</v>
      </c>
    </row>
    <row r="1077" spans="1:6" x14ac:dyDescent="0.25">
      <c r="A1077" s="10">
        <v>1074</v>
      </c>
      <c r="B1077" s="10" t="s">
        <v>2766</v>
      </c>
      <c r="C1077" s="10">
        <v>0</v>
      </c>
      <c r="D1077" s="10">
        <v>0</v>
      </c>
      <c r="E1077" s="10" t="s">
        <v>2766</v>
      </c>
      <c r="F1077" s="10" t="s">
        <v>2766</v>
      </c>
    </row>
    <row r="1078" spans="1:6" x14ac:dyDescent="0.25">
      <c r="A1078" s="10">
        <v>1075</v>
      </c>
      <c r="B1078" s="10" t="s">
        <v>2766</v>
      </c>
      <c r="C1078" s="10">
        <v>0</v>
      </c>
      <c r="D1078" s="10">
        <v>0</v>
      </c>
      <c r="E1078" s="10" t="s">
        <v>2766</v>
      </c>
      <c r="F1078" s="10" t="s">
        <v>2766</v>
      </c>
    </row>
    <row r="1079" spans="1:6" x14ac:dyDescent="0.25">
      <c r="A1079" s="10">
        <v>1076</v>
      </c>
      <c r="B1079" s="10" t="s">
        <v>2766</v>
      </c>
      <c r="C1079" s="10">
        <v>0</v>
      </c>
      <c r="D1079" s="10">
        <v>0</v>
      </c>
      <c r="E1079" s="10" t="s">
        <v>2766</v>
      </c>
      <c r="F1079" s="10" t="s">
        <v>2766</v>
      </c>
    </row>
    <row r="1080" spans="1:6" x14ac:dyDescent="0.25">
      <c r="A1080" s="10">
        <v>1077</v>
      </c>
      <c r="B1080" s="10" t="s">
        <v>2766</v>
      </c>
      <c r="C1080" s="10">
        <v>0</v>
      </c>
      <c r="D1080" s="10">
        <v>0</v>
      </c>
      <c r="E1080" s="10" t="s">
        <v>2766</v>
      </c>
      <c r="F1080" s="10" t="s">
        <v>2766</v>
      </c>
    </row>
    <row r="1081" spans="1:6" x14ac:dyDescent="0.25">
      <c r="A1081" s="10">
        <v>1078</v>
      </c>
      <c r="B1081" s="10" t="s">
        <v>2766</v>
      </c>
      <c r="C1081" s="10">
        <v>0</v>
      </c>
      <c r="D1081" s="10">
        <v>0</v>
      </c>
      <c r="E1081" s="10" t="s">
        <v>2766</v>
      </c>
      <c r="F1081" s="10" t="s">
        <v>2766</v>
      </c>
    </row>
    <row r="1082" spans="1:6" x14ac:dyDescent="0.25">
      <c r="A1082" s="10">
        <v>1079</v>
      </c>
      <c r="B1082" s="10" t="s">
        <v>2766</v>
      </c>
      <c r="C1082" s="10">
        <v>0</v>
      </c>
      <c r="D1082" s="10">
        <v>0</v>
      </c>
      <c r="E1082" s="10" t="s">
        <v>2766</v>
      </c>
      <c r="F1082" s="10" t="s">
        <v>2766</v>
      </c>
    </row>
    <row r="1083" spans="1:6" x14ac:dyDescent="0.25">
      <c r="A1083" s="10">
        <v>1080</v>
      </c>
      <c r="B1083" s="10" t="s">
        <v>2766</v>
      </c>
      <c r="C1083" s="10">
        <v>0</v>
      </c>
      <c r="D1083" s="10">
        <v>0</v>
      </c>
      <c r="E1083" s="10" t="s">
        <v>2766</v>
      </c>
      <c r="F1083" s="10" t="s">
        <v>2766</v>
      </c>
    </row>
    <row r="1084" spans="1:6" x14ac:dyDescent="0.25">
      <c r="A1084" s="10">
        <v>1081</v>
      </c>
      <c r="B1084" s="10" t="s">
        <v>2766</v>
      </c>
      <c r="C1084" s="10">
        <v>0</v>
      </c>
      <c r="D1084" s="10">
        <v>0</v>
      </c>
      <c r="E1084" s="10" t="s">
        <v>2766</v>
      </c>
      <c r="F1084" s="10" t="s">
        <v>2766</v>
      </c>
    </row>
    <row r="1085" spans="1:6" x14ac:dyDescent="0.25">
      <c r="A1085" s="10">
        <v>1082</v>
      </c>
      <c r="B1085" s="10" t="s">
        <v>2766</v>
      </c>
      <c r="C1085" s="10">
        <v>0</v>
      </c>
      <c r="D1085" s="10">
        <v>0</v>
      </c>
      <c r="E1085" s="10" t="s">
        <v>2766</v>
      </c>
      <c r="F1085" s="10" t="s">
        <v>2766</v>
      </c>
    </row>
    <row r="1086" spans="1:6" x14ac:dyDescent="0.25">
      <c r="A1086" s="10">
        <v>1083</v>
      </c>
      <c r="B1086" s="10" t="s">
        <v>2766</v>
      </c>
      <c r="C1086" s="10">
        <v>0</v>
      </c>
      <c r="D1086" s="10">
        <v>0</v>
      </c>
      <c r="E1086" s="10" t="s">
        <v>2766</v>
      </c>
      <c r="F1086" s="10" t="s">
        <v>2766</v>
      </c>
    </row>
    <row r="1087" spans="1:6" x14ac:dyDescent="0.25">
      <c r="A1087" s="10">
        <v>1084</v>
      </c>
      <c r="B1087" s="10" t="s">
        <v>2766</v>
      </c>
      <c r="C1087" s="10">
        <v>0</v>
      </c>
      <c r="D1087" s="10">
        <v>0</v>
      </c>
      <c r="E1087" s="10" t="s">
        <v>2766</v>
      </c>
      <c r="F1087" s="10" t="s">
        <v>2766</v>
      </c>
    </row>
    <row r="1088" spans="1:6" x14ac:dyDescent="0.25">
      <c r="A1088" s="10">
        <v>1085</v>
      </c>
      <c r="B1088" s="10" t="s">
        <v>2766</v>
      </c>
      <c r="C1088" s="10">
        <v>0</v>
      </c>
      <c r="D1088" s="10">
        <v>0</v>
      </c>
      <c r="E1088" s="10" t="s">
        <v>2766</v>
      </c>
      <c r="F1088" s="10" t="s">
        <v>2766</v>
      </c>
    </row>
    <row r="1089" spans="1:6" x14ac:dyDescent="0.25">
      <c r="A1089" s="10">
        <v>1086</v>
      </c>
      <c r="B1089" s="10" t="s">
        <v>2766</v>
      </c>
      <c r="C1089" s="10">
        <v>0</v>
      </c>
      <c r="D1089" s="10">
        <v>0</v>
      </c>
      <c r="E1089" s="10" t="s">
        <v>2766</v>
      </c>
      <c r="F1089" s="10" t="s">
        <v>2766</v>
      </c>
    </row>
    <row r="1090" spans="1:6" x14ac:dyDescent="0.25">
      <c r="A1090" s="10">
        <v>1087</v>
      </c>
      <c r="B1090" s="10" t="s">
        <v>2766</v>
      </c>
      <c r="C1090" s="10">
        <v>0</v>
      </c>
      <c r="D1090" s="10">
        <v>0</v>
      </c>
      <c r="E1090" s="10" t="s">
        <v>2766</v>
      </c>
      <c r="F1090" s="10" t="s">
        <v>2766</v>
      </c>
    </row>
    <row r="1091" spans="1:6" x14ac:dyDescent="0.25">
      <c r="A1091" s="10">
        <v>1088</v>
      </c>
      <c r="B1091" s="10" t="s">
        <v>2766</v>
      </c>
      <c r="C1091" s="10">
        <v>0</v>
      </c>
      <c r="D1091" s="10">
        <v>0</v>
      </c>
      <c r="E1091" s="10" t="s">
        <v>2766</v>
      </c>
      <c r="F1091" s="10" t="s">
        <v>2766</v>
      </c>
    </row>
    <row r="1092" spans="1:6" x14ac:dyDescent="0.25">
      <c r="A1092" s="10">
        <v>1089</v>
      </c>
      <c r="B1092" s="10" t="s">
        <v>2766</v>
      </c>
      <c r="C1092" s="10">
        <v>0</v>
      </c>
      <c r="D1092" s="10">
        <v>0</v>
      </c>
      <c r="E1092" s="10" t="s">
        <v>2766</v>
      </c>
      <c r="F1092" s="10" t="s">
        <v>2766</v>
      </c>
    </row>
    <row r="1093" spans="1:6" x14ac:dyDescent="0.25">
      <c r="A1093" s="10">
        <v>1090</v>
      </c>
      <c r="B1093" s="10" t="s">
        <v>2766</v>
      </c>
      <c r="C1093" s="10">
        <v>0</v>
      </c>
      <c r="D1093" s="10">
        <v>0</v>
      </c>
      <c r="E1093" s="10" t="s">
        <v>2766</v>
      </c>
      <c r="F1093" s="10" t="s">
        <v>2766</v>
      </c>
    </row>
    <row r="1094" spans="1:6" x14ac:dyDescent="0.25">
      <c r="A1094" s="10">
        <v>1091</v>
      </c>
      <c r="B1094" s="10" t="s">
        <v>2766</v>
      </c>
      <c r="C1094" s="10">
        <v>0</v>
      </c>
      <c r="D1094" s="10">
        <v>0</v>
      </c>
      <c r="E1094" s="10" t="s">
        <v>2766</v>
      </c>
      <c r="F1094" s="10" t="s">
        <v>2766</v>
      </c>
    </row>
    <row r="1095" spans="1:6" x14ac:dyDescent="0.25">
      <c r="A1095" s="10">
        <v>1092</v>
      </c>
      <c r="B1095" s="10" t="s">
        <v>2766</v>
      </c>
      <c r="C1095" s="10">
        <v>0</v>
      </c>
      <c r="D1095" s="10">
        <v>0</v>
      </c>
      <c r="E1095" s="10" t="s">
        <v>2766</v>
      </c>
      <c r="F1095" s="10" t="s">
        <v>2766</v>
      </c>
    </row>
    <row r="1096" spans="1:6" x14ac:dyDescent="0.25">
      <c r="A1096" s="10">
        <v>1093</v>
      </c>
      <c r="B1096" s="10" t="s">
        <v>2766</v>
      </c>
      <c r="C1096" s="10">
        <v>0</v>
      </c>
      <c r="D1096" s="10">
        <v>0</v>
      </c>
      <c r="E1096" s="10" t="s">
        <v>2766</v>
      </c>
      <c r="F1096" s="10" t="s">
        <v>2766</v>
      </c>
    </row>
    <row r="1097" spans="1:6" x14ac:dyDescent="0.25">
      <c r="A1097" s="10">
        <v>1094</v>
      </c>
      <c r="B1097" s="10" t="s">
        <v>2766</v>
      </c>
      <c r="C1097" s="10">
        <v>0</v>
      </c>
      <c r="D1097" s="10">
        <v>0</v>
      </c>
      <c r="E1097" s="10" t="s">
        <v>2766</v>
      </c>
      <c r="F1097" s="10" t="s">
        <v>2766</v>
      </c>
    </row>
    <row r="1098" spans="1:6" x14ac:dyDescent="0.25">
      <c r="A1098" s="10">
        <v>1095</v>
      </c>
      <c r="B1098" s="10" t="s">
        <v>2766</v>
      </c>
      <c r="C1098" s="10">
        <v>0</v>
      </c>
      <c r="D1098" s="10">
        <v>0</v>
      </c>
      <c r="E1098" s="10" t="s">
        <v>2766</v>
      </c>
      <c r="F1098" s="10" t="s">
        <v>2766</v>
      </c>
    </row>
    <row r="1099" spans="1:6" x14ac:dyDescent="0.25">
      <c r="A1099" s="10">
        <v>1096</v>
      </c>
      <c r="B1099" s="10" t="s">
        <v>2766</v>
      </c>
      <c r="C1099" s="10">
        <v>0</v>
      </c>
      <c r="D1099" s="10">
        <v>0</v>
      </c>
      <c r="E1099" s="10" t="s">
        <v>2766</v>
      </c>
      <c r="F1099" s="10" t="s">
        <v>2766</v>
      </c>
    </row>
    <row r="1100" spans="1:6" x14ac:dyDescent="0.25">
      <c r="A1100" s="10">
        <v>1097</v>
      </c>
      <c r="B1100" s="10" t="s">
        <v>2766</v>
      </c>
      <c r="C1100" s="10">
        <v>0</v>
      </c>
      <c r="D1100" s="10">
        <v>0</v>
      </c>
      <c r="E1100" s="10" t="s">
        <v>2766</v>
      </c>
      <c r="F1100" s="10" t="s">
        <v>2766</v>
      </c>
    </row>
    <row r="1101" spans="1:6" x14ac:dyDescent="0.25">
      <c r="A1101" s="10">
        <v>1098</v>
      </c>
      <c r="B1101" s="10" t="s">
        <v>2766</v>
      </c>
      <c r="C1101" s="10">
        <v>0</v>
      </c>
      <c r="D1101" s="10">
        <v>0</v>
      </c>
      <c r="E1101" s="10" t="s">
        <v>2766</v>
      </c>
      <c r="F1101" s="10" t="s">
        <v>2766</v>
      </c>
    </row>
    <row r="1102" spans="1:6" x14ac:dyDescent="0.25">
      <c r="A1102" s="10">
        <v>1099</v>
      </c>
      <c r="B1102" s="10" t="s">
        <v>2766</v>
      </c>
      <c r="C1102" s="10">
        <v>0</v>
      </c>
      <c r="D1102" s="10">
        <v>0</v>
      </c>
      <c r="E1102" s="10" t="s">
        <v>2766</v>
      </c>
      <c r="F1102" s="10" t="s">
        <v>2766</v>
      </c>
    </row>
    <row r="1103" spans="1:6" x14ac:dyDescent="0.25">
      <c r="A1103" s="10">
        <v>1100</v>
      </c>
      <c r="B1103" s="10" t="s">
        <v>2766</v>
      </c>
      <c r="C1103" s="10">
        <v>0</v>
      </c>
      <c r="D1103" s="10">
        <v>0</v>
      </c>
      <c r="E1103" s="10" t="s">
        <v>2766</v>
      </c>
      <c r="F1103" s="10" t="s">
        <v>2766</v>
      </c>
    </row>
    <row r="1104" spans="1:6" x14ac:dyDescent="0.25">
      <c r="A1104" s="10">
        <v>1101</v>
      </c>
      <c r="B1104" s="10" t="s">
        <v>2766</v>
      </c>
      <c r="C1104" s="10">
        <v>0</v>
      </c>
      <c r="D1104" s="10">
        <v>0</v>
      </c>
      <c r="E1104" s="10" t="s">
        <v>2766</v>
      </c>
      <c r="F1104" s="10" t="s">
        <v>2766</v>
      </c>
    </row>
    <row r="1105" spans="1:6" x14ac:dyDescent="0.25">
      <c r="A1105" s="10">
        <v>1102</v>
      </c>
      <c r="B1105" s="10" t="s">
        <v>2766</v>
      </c>
      <c r="C1105" s="10">
        <v>0</v>
      </c>
      <c r="D1105" s="10">
        <v>0</v>
      </c>
      <c r="E1105" s="10" t="s">
        <v>2766</v>
      </c>
      <c r="F1105" s="10" t="s">
        <v>2766</v>
      </c>
    </row>
    <row r="1106" spans="1:6" x14ac:dyDescent="0.25">
      <c r="A1106" s="10">
        <v>1103</v>
      </c>
      <c r="B1106" s="10" t="s">
        <v>2766</v>
      </c>
      <c r="C1106" s="10">
        <v>0</v>
      </c>
      <c r="D1106" s="10">
        <v>0</v>
      </c>
      <c r="E1106" s="10" t="s">
        <v>2766</v>
      </c>
      <c r="F1106" s="10" t="s">
        <v>2766</v>
      </c>
    </row>
    <row r="1107" spans="1:6" x14ac:dyDescent="0.25">
      <c r="A1107" s="10">
        <v>1104</v>
      </c>
      <c r="B1107" s="10" t="s">
        <v>2766</v>
      </c>
      <c r="C1107" s="10">
        <v>0</v>
      </c>
      <c r="D1107" s="10">
        <v>0</v>
      </c>
      <c r="E1107" s="10" t="s">
        <v>2766</v>
      </c>
      <c r="F1107" s="10" t="s">
        <v>2766</v>
      </c>
    </row>
    <row r="1108" spans="1:6" x14ac:dyDescent="0.25">
      <c r="A1108" s="10">
        <v>1105</v>
      </c>
      <c r="B1108" s="10" t="s">
        <v>2766</v>
      </c>
      <c r="C1108" s="10">
        <v>0</v>
      </c>
      <c r="D1108" s="10">
        <v>0</v>
      </c>
      <c r="E1108" s="10" t="s">
        <v>2766</v>
      </c>
      <c r="F1108" s="10" t="s">
        <v>2766</v>
      </c>
    </row>
    <row r="1109" spans="1:6" x14ac:dyDescent="0.25">
      <c r="A1109" s="10">
        <v>1106</v>
      </c>
      <c r="B1109" s="10" t="s">
        <v>2766</v>
      </c>
      <c r="C1109" s="10">
        <v>0</v>
      </c>
      <c r="D1109" s="10">
        <v>0</v>
      </c>
      <c r="E1109" s="10" t="s">
        <v>2766</v>
      </c>
      <c r="F1109" s="10" t="s">
        <v>2766</v>
      </c>
    </row>
    <row r="1110" spans="1:6" x14ac:dyDescent="0.25">
      <c r="A1110" s="10">
        <v>1107</v>
      </c>
      <c r="B1110" s="10" t="s">
        <v>2766</v>
      </c>
      <c r="C1110" s="10">
        <v>0</v>
      </c>
      <c r="D1110" s="10">
        <v>0</v>
      </c>
      <c r="E1110" s="10" t="s">
        <v>2766</v>
      </c>
      <c r="F1110" s="10" t="s">
        <v>2766</v>
      </c>
    </row>
    <row r="1111" spans="1:6" x14ac:dyDescent="0.25">
      <c r="A1111" s="10">
        <v>1108</v>
      </c>
      <c r="B1111" s="10" t="s">
        <v>2766</v>
      </c>
      <c r="C1111" s="10">
        <v>0</v>
      </c>
      <c r="D1111" s="10">
        <v>0</v>
      </c>
      <c r="E1111" s="10" t="s">
        <v>2766</v>
      </c>
      <c r="F1111" s="10" t="s">
        <v>2766</v>
      </c>
    </row>
    <row r="1112" spans="1:6" x14ac:dyDescent="0.25">
      <c r="A1112" s="10">
        <v>1109</v>
      </c>
      <c r="B1112" s="10" t="s">
        <v>2766</v>
      </c>
      <c r="C1112" s="10">
        <v>0</v>
      </c>
      <c r="D1112" s="10">
        <v>0</v>
      </c>
      <c r="E1112" s="10" t="s">
        <v>2766</v>
      </c>
      <c r="F1112" s="10" t="s">
        <v>2766</v>
      </c>
    </row>
    <row r="1113" spans="1:6" x14ac:dyDescent="0.25">
      <c r="A1113" s="10">
        <v>1110</v>
      </c>
      <c r="B1113" s="10" t="s">
        <v>2766</v>
      </c>
      <c r="C1113" s="10">
        <v>0</v>
      </c>
      <c r="D1113" s="10">
        <v>0</v>
      </c>
      <c r="E1113" s="10" t="s">
        <v>2766</v>
      </c>
      <c r="F1113" s="10" t="s">
        <v>2766</v>
      </c>
    </row>
    <row r="1114" spans="1:6" x14ac:dyDescent="0.25">
      <c r="A1114" s="10">
        <v>1111</v>
      </c>
      <c r="B1114" s="10" t="s">
        <v>2766</v>
      </c>
      <c r="C1114" s="10">
        <v>0</v>
      </c>
      <c r="D1114" s="10">
        <v>0</v>
      </c>
      <c r="E1114" s="10" t="s">
        <v>2766</v>
      </c>
      <c r="F1114" s="10" t="s">
        <v>2766</v>
      </c>
    </row>
    <row r="1115" spans="1:6" x14ac:dyDescent="0.25">
      <c r="A1115" s="10">
        <v>1112</v>
      </c>
      <c r="B1115" s="10" t="s">
        <v>2766</v>
      </c>
      <c r="C1115" s="10">
        <v>0</v>
      </c>
      <c r="D1115" s="10">
        <v>0</v>
      </c>
      <c r="E1115" s="10" t="s">
        <v>2766</v>
      </c>
      <c r="F1115" s="10" t="s">
        <v>2766</v>
      </c>
    </row>
    <row r="1116" spans="1:6" x14ac:dyDescent="0.25">
      <c r="A1116" s="10">
        <v>1113</v>
      </c>
      <c r="B1116" s="10" t="s">
        <v>2766</v>
      </c>
      <c r="C1116" s="10">
        <v>0</v>
      </c>
      <c r="D1116" s="10">
        <v>0</v>
      </c>
      <c r="E1116" s="10" t="s">
        <v>2766</v>
      </c>
      <c r="F1116" s="10" t="s">
        <v>2766</v>
      </c>
    </row>
    <row r="1117" spans="1:6" x14ac:dyDescent="0.25">
      <c r="A1117" s="10">
        <v>1114</v>
      </c>
      <c r="B1117" s="10" t="s">
        <v>2766</v>
      </c>
      <c r="C1117" s="10">
        <v>0</v>
      </c>
      <c r="D1117" s="10">
        <v>0</v>
      </c>
      <c r="E1117" s="10" t="s">
        <v>2766</v>
      </c>
      <c r="F1117" s="10" t="s">
        <v>2766</v>
      </c>
    </row>
    <row r="1118" spans="1:6" x14ac:dyDescent="0.25">
      <c r="A1118" s="10">
        <v>1115</v>
      </c>
      <c r="B1118" s="10" t="s">
        <v>2766</v>
      </c>
      <c r="C1118" s="10">
        <v>0</v>
      </c>
      <c r="D1118" s="10">
        <v>0</v>
      </c>
      <c r="E1118" s="10" t="s">
        <v>2766</v>
      </c>
      <c r="F1118" s="10" t="s">
        <v>2766</v>
      </c>
    </row>
    <row r="1119" spans="1:6" x14ac:dyDescent="0.25">
      <c r="A1119" s="10">
        <v>1116</v>
      </c>
      <c r="B1119" s="10" t="s">
        <v>2766</v>
      </c>
      <c r="C1119" s="10">
        <v>0</v>
      </c>
      <c r="D1119" s="10">
        <v>0</v>
      </c>
      <c r="E1119" s="10" t="s">
        <v>2766</v>
      </c>
      <c r="F1119" s="10" t="s">
        <v>2766</v>
      </c>
    </row>
    <row r="1120" spans="1:6" x14ac:dyDescent="0.25">
      <c r="A1120" s="10">
        <v>1117</v>
      </c>
      <c r="B1120" s="10" t="s">
        <v>2766</v>
      </c>
      <c r="C1120" s="10">
        <v>0</v>
      </c>
      <c r="D1120" s="10">
        <v>0</v>
      </c>
      <c r="E1120" s="10" t="s">
        <v>2766</v>
      </c>
      <c r="F1120" s="10" t="s">
        <v>2766</v>
      </c>
    </row>
    <row r="1121" spans="1:6" x14ac:dyDescent="0.25">
      <c r="A1121" s="10">
        <v>1118</v>
      </c>
      <c r="B1121" s="10" t="s">
        <v>2766</v>
      </c>
      <c r="C1121" s="10">
        <v>0</v>
      </c>
      <c r="D1121" s="10">
        <v>0</v>
      </c>
      <c r="E1121" s="10" t="s">
        <v>2766</v>
      </c>
      <c r="F1121" s="10" t="s">
        <v>2766</v>
      </c>
    </row>
    <row r="1122" spans="1:6" x14ac:dyDescent="0.25">
      <c r="A1122" s="10">
        <v>1119</v>
      </c>
      <c r="B1122" s="10" t="s">
        <v>2766</v>
      </c>
      <c r="C1122" s="10">
        <v>0</v>
      </c>
      <c r="D1122" s="10">
        <v>0</v>
      </c>
      <c r="E1122" s="10" t="s">
        <v>2766</v>
      </c>
      <c r="F1122" s="10" t="s">
        <v>2766</v>
      </c>
    </row>
    <row r="1123" spans="1:6" x14ac:dyDescent="0.25">
      <c r="A1123" s="10">
        <v>1120</v>
      </c>
      <c r="B1123" s="10" t="s">
        <v>2766</v>
      </c>
      <c r="C1123" s="10">
        <v>0</v>
      </c>
      <c r="D1123" s="10">
        <v>0</v>
      </c>
      <c r="E1123" s="10" t="s">
        <v>2766</v>
      </c>
      <c r="F1123" s="10" t="s">
        <v>2766</v>
      </c>
    </row>
    <row r="1124" spans="1:6" x14ac:dyDescent="0.25">
      <c r="A1124" s="10">
        <v>1121</v>
      </c>
      <c r="B1124" s="10" t="s">
        <v>2766</v>
      </c>
      <c r="C1124" s="10">
        <v>0</v>
      </c>
      <c r="D1124" s="10">
        <v>0</v>
      </c>
      <c r="E1124" s="10" t="s">
        <v>2766</v>
      </c>
      <c r="F1124" s="10" t="s">
        <v>2766</v>
      </c>
    </row>
    <row r="1125" spans="1:6" x14ac:dyDescent="0.25">
      <c r="A1125" s="10">
        <v>1122</v>
      </c>
      <c r="B1125" s="10" t="s">
        <v>2766</v>
      </c>
      <c r="C1125" s="10">
        <v>0</v>
      </c>
      <c r="D1125" s="10">
        <v>0</v>
      </c>
      <c r="E1125" s="10" t="s">
        <v>2766</v>
      </c>
      <c r="F1125" s="10" t="s">
        <v>2766</v>
      </c>
    </row>
    <row r="1126" spans="1:6" x14ac:dyDescent="0.25">
      <c r="A1126" s="10">
        <v>1123</v>
      </c>
      <c r="B1126" s="10" t="s">
        <v>2766</v>
      </c>
      <c r="C1126" s="10">
        <v>0</v>
      </c>
      <c r="D1126" s="10">
        <v>0</v>
      </c>
      <c r="E1126" s="10" t="s">
        <v>2766</v>
      </c>
      <c r="F1126" s="10" t="s">
        <v>2766</v>
      </c>
    </row>
    <row r="1127" spans="1:6" x14ac:dyDescent="0.25">
      <c r="A1127" s="10">
        <v>1124</v>
      </c>
      <c r="B1127" s="10" t="s">
        <v>2766</v>
      </c>
      <c r="C1127" s="10">
        <v>0</v>
      </c>
      <c r="D1127" s="10">
        <v>0</v>
      </c>
      <c r="E1127" s="10" t="s">
        <v>2766</v>
      </c>
      <c r="F1127" s="10" t="s">
        <v>2766</v>
      </c>
    </row>
    <row r="1128" spans="1:6" x14ac:dyDescent="0.25">
      <c r="A1128" s="10">
        <v>1125</v>
      </c>
      <c r="B1128" s="10" t="s">
        <v>2766</v>
      </c>
      <c r="C1128" s="10">
        <v>0</v>
      </c>
      <c r="D1128" s="10">
        <v>0</v>
      </c>
      <c r="E1128" s="10" t="s">
        <v>2766</v>
      </c>
      <c r="F1128" s="10" t="s">
        <v>2766</v>
      </c>
    </row>
    <row r="1129" spans="1:6" x14ac:dyDescent="0.25">
      <c r="A1129" s="10">
        <v>1126</v>
      </c>
      <c r="B1129" s="10" t="s">
        <v>2766</v>
      </c>
      <c r="C1129" s="10">
        <v>0</v>
      </c>
      <c r="D1129" s="10">
        <v>0</v>
      </c>
      <c r="E1129" s="10" t="s">
        <v>2766</v>
      </c>
      <c r="F1129" s="10" t="s">
        <v>2766</v>
      </c>
    </row>
    <row r="1130" spans="1:6" x14ac:dyDescent="0.25">
      <c r="A1130" s="10">
        <v>1127</v>
      </c>
      <c r="B1130" s="10" t="s">
        <v>2766</v>
      </c>
      <c r="C1130" s="10">
        <v>0</v>
      </c>
      <c r="D1130" s="10">
        <v>0</v>
      </c>
      <c r="E1130" s="10" t="s">
        <v>2766</v>
      </c>
      <c r="F1130" s="10" t="s">
        <v>2766</v>
      </c>
    </row>
    <row r="1131" spans="1:6" x14ac:dyDescent="0.25">
      <c r="A1131" s="10">
        <v>1128</v>
      </c>
      <c r="B1131" s="10" t="s">
        <v>2766</v>
      </c>
      <c r="C1131" s="10">
        <v>0</v>
      </c>
      <c r="D1131" s="10">
        <v>0</v>
      </c>
      <c r="E1131" s="10" t="s">
        <v>2766</v>
      </c>
      <c r="F1131" s="10" t="s">
        <v>2766</v>
      </c>
    </row>
    <row r="1132" spans="1:6" x14ac:dyDescent="0.25">
      <c r="A1132" s="10">
        <v>1129</v>
      </c>
      <c r="B1132" s="10" t="s">
        <v>2766</v>
      </c>
      <c r="C1132" s="10">
        <v>0</v>
      </c>
      <c r="D1132" s="10">
        <v>0</v>
      </c>
      <c r="E1132" s="10" t="s">
        <v>2766</v>
      </c>
      <c r="F1132" s="10" t="s">
        <v>2766</v>
      </c>
    </row>
    <row r="1133" spans="1:6" x14ac:dyDescent="0.25">
      <c r="A1133" s="10">
        <v>1130</v>
      </c>
      <c r="B1133" s="10" t="s">
        <v>2766</v>
      </c>
      <c r="C1133" s="10">
        <v>0</v>
      </c>
      <c r="D1133" s="10">
        <v>0</v>
      </c>
      <c r="E1133" s="10" t="s">
        <v>2766</v>
      </c>
      <c r="F1133" s="10" t="s">
        <v>2766</v>
      </c>
    </row>
    <row r="1134" spans="1:6" x14ac:dyDescent="0.25">
      <c r="A1134" s="10">
        <v>1131</v>
      </c>
      <c r="B1134" s="10" t="s">
        <v>2766</v>
      </c>
      <c r="C1134" s="10">
        <v>0</v>
      </c>
      <c r="D1134" s="10">
        <v>0</v>
      </c>
      <c r="E1134" s="10" t="s">
        <v>2766</v>
      </c>
      <c r="F1134" s="10" t="s">
        <v>2766</v>
      </c>
    </row>
    <row r="1135" spans="1:6" x14ac:dyDescent="0.25">
      <c r="A1135" s="10">
        <v>1132</v>
      </c>
      <c r="B1135" s="10" t="s">
        <v>2766</v>
      </c>
      <c r="C1135" s="10">
        <v>0</v>
      </c>
      <c r="D1135" s="10">
        <v>0</v>
      </c>
      <c r="E1135" s="10" t="s">
        <v>2766</v>
      </c>
      <c r="F1135" s="10" t="s">
        <v>2766</v>
      </c>
    </row>
    <row r="1136" spans="1:6" x14ac:dyDescent="0.25">
      <c r="A1136" s="10">
        <v>1133</v>
      </c>
      <c r="B1136" s="10" t="s">
        <v>2766</v>
      </c>
      <c r="C1136" s="10">
        <v>0</v>
      </c>
      <c r="D1136" s="10">
        <v>0</v>
      </c>
      <c r="E1136" s="10" t="s">
        <v>2766</v>
      </c>
      <c r="F1136" s="10" t="s">
        <v>2766</v>
      </c>
    </row>
    <row r="1137" spans="1:6" x14ac:dyDescent="0.25">
      <c r="A1137" s="10">
        <v>1134</v>
      </c>
      <c r="B1137" s="10" t="s">
        <v>2766</v>
      </c>
      <c r="C1137" s="10">
        <v>0</v>
      </c>
      <c r="D1137" s="10">
        <v>0</v>
      </c>
      <c r="E1137" s="10" t="s">
        <v>2766</v>
      </c>
      <c r="F1137" s="10" t="s">
        <v>2766</v>
      </c>
    </row>
    <row r="1138" spans="1:6" x14ac:dyDescent="0.25">
      <c r="A1138" s="10">
        <v>1135</v>
      </c>
      <c r="B1138" s="10" t="s">
        <v>2766</v>
      </c>
      <c r="C1138" s="10">
        <v>0</v>
      </c>
      <c r="D1138" s="10">
        <v>0</v>
      </c>
      <c r="E1138" s="10" t="s">
        <v>2766</v>
      </c>
      <c r="F1138" s="10" t="s">
        <v>2766</v>
      </c>
    </row>
    <row r="1139" spans="1:6" x14ac:dyDescent="0.25">
      <c r="A1139" s="10">
        <v>1136</v>
      </c>
      <c r="B1139" s="10" t="s">
        <v>2766</v>
      </c>
      <c r="C1139" s="10">
        <v>0</v>
      </c>
      <c r="D1139" s="10">
        <v>0</v>
      </c>
      <c r="E1139" s="10" t="s">
        <v>2766</v>
      </c>
      <c r="F1139" s="10" t="s">
        <v>2766</v>
      </c>
    </row>
    <row r="1140" spans="1:6" x14ac:dyDescent="0.25">
      <c r="A1140" s="10">
        <v>1137</v>
      </c>
      <c r="B1140" s="10" t="s">
        <v>2766</v>
      </c>
      <c r="C1140" s="10">
        <v>0</v>
      </c>
      <c r="D1140" s="10">
        <v>0</v>
      </c>
      <c r="E1140" s="10" t="s">
        <v>2766</v>
      </c>
      <c r="F1140" s="10" t="s">
        <v>2766</v>
      </c>
    </row>
    <row r="1141" spans="1:6" x14ac:dyDescent="0.25">
      <c r="A1141" s="10">
        <v>1138</v>
      </c>
      <c r="B1141" s="10" t="s">
        <v>2766</v>
      </c>
      <c r="C1141" s="10">
        <v>0</v>
      </c>
      <c r="D1141" s="10">
        <v>0</v>
      </c>
      <c r="E1141" s="10" t="s">
        <v>2766</v>
      </c>
      <c r="F1141" s="10" t="s">
        <v>2766</v>
      </c>
    </row>
    <row r="1142" spans="1:6" x14ac:dyDescent="0.25">
      <c r="A1142" s="10">
        <v>1139</v>
      </c>
      <c r="B1142" s="10" t="s">
        <v>2766</v>
      </c>
      <c r="C1142" s="10">
        <v>0</v>
      </c>
      <c r="D1142" s="10">
        <v>0</v>
      </c>
      <c r="E1142" s="10" t="s">
        <v>2766</v>
      </c>
      <c r="F1142" s="10" t="s">
        <v>2766</v>
      </c>
    </row>
    <row r="1143" spans="1:6" x14ac:dyDescent="0.25">
      <c r="A1143" s="10">
        <v>1140</v>
      </c>
      <c r="B1143" s="10" t="s">
        <v>2766</v>
      </c>
      <c r="C1143" s="10">
        <v>0</v>
      </c>
      <c r="D1143" s="10">
        <v>0</v>
      </c>
      <c r="E1143" s="10" t="s">
        <v>2766</v>
      </c>
      <c r="F1143" s="10" t="s">
        <v>2766</v>
      </c>
    </row>
    <row r="1144" spans="1:6" x14ac:dyDescent="0.25">
      <c r="A1144" s="10">
        <v>1141</v>
      </c>
      <c r="B1144" s="10" t="s">
        <v>2766</v>
      </c>
      <c r="C1144" s="10">
        <v>0</v>
      </c>
      <c r="D1144" s="10">
        <v>0</v>
      </c>
      <c r="E1144" s="10" t="s">
        <v>2766</v>
      </c>
      <c r="F1144" s="10" t="s">
        <v>2766</v>
      </c>
    </row>
    <row r="1145" spans="1:6" x14ac:dyDescent="0.25">
      <c r="A1145" s="10">
        <v>1142</v>
      </c>
      <c r="B1145" s="10" t="s">
        <v>2766</v>
      </c>
      <c r="C1145" s="10">
        <v>0</v>
      </c>
      <c r="D1145" s="10">
        <v>0</v>
      </c>
      <c r="E1145" s="10" t="s">
        <v>2766</v>
      </c>
      <c r="F1145" s="10" t="s">
        <v>2766</v>
      </c>
    </row>
    <row r="1146" spans="1:6" x14ac:dyDescent="0.25">
      <c r="A1146" s="10">
        <v>1143</v>
      </c>
      <c r="B1146" s="10" t="s">
        <v>2766</v>
      </c>
      <c r="C1146" s="10">
        <v>0</v>
      </c>
      <c r="D1146" s="10">
        <v>0</v>
      </c>
      <c r="E1146" s="10" t="s">
        <v>2766</v>
      </c>
      <c r="F1146" s="10" t="s">
        <v>2766</v>
      </c>
    </row>
    <row r="1147" spans="1:6" x14ac:dyDescent="0.25">
      <c r="A1147" s="10">
        <v>1144</v>
      </c>
      <c r="B1147" s="10" t="s">
        <v>2766</v>
      </c>
      <c r="C1147" s="10">
        <v>0</v>
      </c>
      <c r="D1147" s="10">
        <v>0</v>
      </c>
      <c r="E1147" s="10" t="s">
        <v>2766</v>
      </c>
      <c r="F1147" s="10" t="s">
        <v>2766</v>
      </c>
    </row>
    <row r="1148" spans="1:6" x14ac:dyDescent="0.25">
      <c r="A1148" s="10">
        <v>1145</v>
      </c>
      <c r="B1148" s="10" t="s">
        <v>2766</v>
      </c>
      <c r="C1148" s="10">
        <v>0</v>
      </c>
      <c r="D1148" s="10">
        <v>0</v>
      </c>
      <c r="E1148" s="10" t="s">
        <v>2766</v>
      </c>
      <c r="F1148" s="10" t="s">
        <v>2766</v>
      </c>
    </row>
    <row r="1149" spans="1:6" x14ac:dyDescent="0.25">
      <c r="A1149" s="10">
        <v>1146</v>
      </c>
      <c r="B1149" s="10" t="s">
        <v>2766</v>
      </c>
      <c r="C1149" s="10">
        <v>0</v>
      </c>
      <c r="D1149" s="10">
        <v>0</v>
      </c>
      <c r="E1149" s="10" t="s">
        <v>2766</v>
      </c>
      <c r="F1149" s="10" t="s">
        <v>2766</v>
      </c>
    </row>
    <row r="1150" spans="1:6" x14ac:dyDescent="0.25">
      <c r="A1150" s="10">
        <v>1147</v>
      </c>
      <c r="B1150" s="10" t="s">
        <v>2766</v>
      </c>
      <c r="C1150" s="10">
        <v>0</v>
      </c>
      <c r="D1150" s="10">
        <v>0</v>
      </c>
      <c r="E1150" s="10" t="s">
        <v>2766</v>
      </c>
      <c r="F1150" s="10" t="s">
        <v>2766</v>
      </c>
    </row>
    <row r="1151" spans="1:6" x14ac:dyDescent="0.25">
      <c r="A1151" s="10">
        <v>1148</v>
      </c>
      <c r="B1151" s="10" t="s">
        <v>2766</v>
      </c>
      <c r="C1151" s="10">
        <v>0</v>
      </c>
      <c r="D1151" s="10">
        <v>0</v>
      </c>
      <c r="E1151" s="10" t="s">
        <v>2766</v>
      </c>
      <c r="F1151" s="10" t="s">
        <v>2766</v>
      </c>
    </row>
    <row r="1152" spans="1:6" x14ac:dyDescent="0.25">
      <c r="A1152" s="10">
        <v>1149</v>
      </c>
      <c r="B1152" s="10" t="s">
        <v>2766</v>
      </c>
      <c r="C1152" s="10">
        <v>0</v>
      </c>
      <c r="D1152" s="10">
        <v>0</v>
      </c>
      <c r="E1152" s="10" t="s">
        <v>2766</v>
      </c>
      <c r="F1152" s="10" t="s">
        <v>2766</v>
      </c>
    </row>
    <row r="1153" spans="1:6" x14ac:dyDescent="0.25">
      <c r="A1153" s="10">
        <v>1150</v>
      </c>
      <c r="B1153" s="10" t="s">
        <v>2766</v>
      </c>
      <c r="C1153" s="10">
        <v>0</v>
      </c>
      <c r="D1153" s="10">
        <v>0</v>
      </c>
      <c r="E1153" s="10" t="s">
        <v>2766</v>
      </c>
      <c r="F1153" s="10" t="s">
        <v>2766</v>
      </c>
    </row>
    <row r="1154" spans="1:6" x14ac:dyDescent="0.25">
      <c r="A1154" s="10">
        <v>1151</v>
      </c>
      <c r="B1154" s="10" t="s">
        <v>2766</v>
      </c>
      <c r="C1154" s="10">
        <v>0</v>
      </c>
      <c r="D1154" s="10">
        <v>0</v>
      </c>
      <c r="E1154" s="10" t="s">
        <v>2766</v>
      </c>
      <c r="F1154" s="10" t="s">
        <v>2766</v>
      </c>
    </row>
    <row r="1155" spans="1:6" x14ac:dyDescent="0.25">
      <c r="A1155" s="10">
        <v>1152</v>
      </c>
      <c r="B1155" s="10" t="s">
        <v>2766</v>
      </c>
      <c r="C1155" s="10">
        <v>0</v>
      </c>
      <c r="D1155" s="10">
        <v>0</v>
      </c>
      <c r="E1155" s="10" t="s">
        <v>2766</v>
      </c>
      <c r="F1155" s="10" t="s">
        <v>2766</v>
      </c>
    </row>
    <row r="1156" spans="1:6" x14ac:dyDescent="0.25">
      <c r="A1156" s="10">
        <v>1153</v>
      </c>
      <c r="B1156" s="10" t="s">
        <v>2766</v>
      </c>
      <c r="C1156" s="10">
        <v>0</v>
      </c>
      <c r="D1156" s="10">
        <v>0</v>
      </c>
      <c r="E1156" s="10" t="s">
        <v>2766</v>
      </c>
      <c r="F1156" s="10" t="s">
        <v>2766</v>
      </c>
    </row>
    <row r="1157" spans="1:6" x14ac:dyDescent="0.25">
      <c r="A1157" s="10">
        <v>1154</v>
      </c>
      <c r="B1157" s="10" t="s">
        <v>2766</v>
      </c>
      <c r="C1157" s="10">
        <v>0</v>
      </c>
      <c r="D1157" s="10">
        <v>0</v>
      </c>
      <c r="E1157" s="10" t="s">
        <v>2766</v>
      </c>
      <c r="F1157" s="10" t="s">
        <v>2766</v>
      </c>
    </row>
    <row r="1158" spans="1:6" x14ac:dyDescent="0.25">
      <c r="A1158" s="10">
        <v>1155</v>
      </c>
      <c r="B1158" s="10" t="s">
        <v>2766</v>
      </c>
      <c r="C1158" s="10">
        <v>0</v>
      </c>
      <c r="D1158" s="10">
        <v>0</v>
      </c>
      <c r="E1158" s="10" t="s">
        <v>2766</v>
      </c>
      <c r="F1158" s="10" t="s">
        <v>2766</v>
      </c>
    </row>
    <row r="1159" spans="1:6" x14ac:dyDescent="0.25">
      <c r="A1159" s="10">
        <v>1156</v>
      </c>
      <c r="B1159" s="10" t="s">
        <v>2766</v>
      </c>
      <c r="C1159" s="10">
        <v>0</v>
      </c>
      <c r="D1159" s="10">
        <v>0</v>
      </c>
      <c r="E1159" s="10" t="s">
        <v>2766</v>
      </c>
      <c r="F1159" s="10" t="s">
        <v>2766</v>
      </c>
    </row>
    <row r="1160" spans="1:6" x14ac:dyDescent="0.25">
      <c r="A1160" s="10">
        <v>1157</v>
      </c>
      <c r="B1160" s="10" t="s">
        <v>2766</v>
      </c>
      <c r="C1160" s="10">
        <v>0</v>
      </c>
      <c r="D1160" s="10">
        <v>0</v>
      </c>
      <c r="E1160" s="10" t="s">
        <v>2766</v>
      </c>
      <c r="F1160" s="10" t="s">
        <v>2766</v>
      </c>
    </row>
    <row r="1161" spans="1:6" x14ac:dyDescent="0.25">
      <c r="A1161" s="10">
        <v>1158</v>
      </c>
      <c r="B1161" s="10" t="s">
        <v>2766</v>
      </c>
      <c r="C1161" s="10">
        <v>0</v>
      </c>
      <c r="D1161" s="10">
        <v>0</v>
      </c>
      <c r="E1161" s="10" t="s">
        <v>2766</v>
      </c>
      <c r="F1161" s="10" t="s">
        <v>2766</v>
      </c>
    </row>
    <row r="1162" spans="1:6" x14ac:dyDescent="0.25">
      <c r="A1162" s="10">
        <v>1159</v>
      </c>
      <c r="B1162" s="10" t="s">
        <v>2766</v>
      </c>
      <c r="C1162" s="10">
        <v>0</v>
      </c>
      <c r="D1162" s="10">
        <v>0</v>
      </c>
      <c r="E1162" s="10" t="s">
        <v>2766</v>
      </c>
      <c r="F1162" s="10" t="s">
        <v>2766</v>
      </c>
    </row>
    <row r="1163" spans="1:6" x14ac:dyDescent="0.25">
      <c r="A1163" s="10">
        <v>1160</v>
      </c>
      <c r="B1163" s="10" t="s">
        <v>2766</v>
      </c>
      <c r="C1163" s="10">
        <v>0</v>
      </c>
      <c r="D1163" s="10">
        <v>0</v>
      </c>
      <c r="E1163" s="10" t="s">
        <v>2766</v>
      </c>
      <c r="F1163" s="10" t="s">
        <v>2766</v>
      </c>
    </row>
    <row r="1164" spans="1:6" x14ac:dyDescent="0.25">
      <c r="A1164" s="10">
        <v>1161</v>
      </c>
      <c r="B1164" s="10" t="s">
        <v>2766</v>
      </c>
      <c r="C1164" s="10">
        <v>0</v>
      </c>
      <c r="D1164" s="10">
        <v>0</v>
      </c>
      <c r="E1164" s="10" t="s">
        <v>2766</v>
      </c>
      <c r="F1164" s="10" t="s">
        <v>2766</v>
      </c>
    </row>
    <row r="1165" spans="1:6" x14ac:dyDescent="0.25">
      <c r="A1165" s="10">
        <v>1162</v>
      </c>
      <c r="B1165" s="10" t="s">
        <v>2766</v>
      </c>
      <c r="C1165" s="10">
        <v>0</v>
      </c>
      <c r="D1165" s="10">
        <v>0</v>
      </c>
      <c r="E1165" s="10" t="s">
        <v>2766</v>
      </c>
      <c r="F1165" s="10" t="s">
        <v>2766</v>
      </c>
    </row>
    <row r="1166" spans="1:6" x14ac:dyDescent="0.25">
      <c r="A1166" s="10">
        <v>1163</v>
      </c>
      <c r="B1166" s="10" t="s">
        <v>2766</v>
      </c>
      <c r="C1166" s="10">
        <v>0</v>
      </c>
      <c r="D1166" s="10">
        <v>0</v>
      </c>
      <c r="E1166" s="10" t="s">
        <v>2766</v>
      </c>
      <c r="F1166" s="10" t="s">
        <v>2766</v>
      </c>
    </row>
    <row r="1167" spans="1:6" x14ac:dyDescent="0.25">
      <c r="A1167" s="10">
        <v>1164</v>
      </c>
      <c r="B1167" s="10" t="s">
        <v>2766</v>
      </c>
      <c r="C1167" s="10">
        <v>0</v>
      </c>
      <c r="D1167" s="10">
        <v>0</v>
      </c>
      <c r="E1167" s="10" t="s">
        <v>2766</v>
      </c>
      <c r="F1167" s="10" t="s">
        <v>2766</v>
      </c>
    </row>
    <row r="1168" spans="1:6" x14ac:dyDescent="0.25">
      <c r="A1168" s="10">
        <v>1165</v>
      </c>
      <c r="B1168" s="10" t="s">
        <v>2766</v>
      </c>
      <c r="C1168" s="10">
        <v>0</v>
      </c>
      <c r="D1168" s="10">
        <v>0</v>
      </c>
      <c r="E1168" s="10" t="s">
        <v>2766</v>
      </c>
      <c r="F1168" s="10" t="s">
        <v>2766</v>
      </c>
    </row>
    <row r="1169" spans="1:6" x14ac:dyDescent="0.25">
      <c r="A1169" s="10">
        <v>1166</v>
      </c>
      <c r="B1169" s="10" t="s">
        <v>2766</v>
      </c>
      <c r="C1169" s="10">
        <v>0</v>
      </c>
      <c r="D1169" s="10">
        <v>0</v>
      </c>
      <c r="E1169" s="10" t="s">
        <v>2766</v>
      </c>
      <c r="F1169" s="10" t="s">
        <v>2766</v>
      </c>
    </row>
    <row r="1170" spans="1:6" x14ac:dyDescent="0.25">
      <c r="A1170" s="10">
        <v>1167</v>
      </c>
      <c r="B1170" s="10" t="s">
        <v>2766</v>
      </c>
      <c r="C1170" s="10">
        <v>0</v>
      </c>
      <c r="D1170" s="10">
        <v>0</v>
      </c>
      <c r="E1170" s="10" t="s">
        <v>2766</v>
      </c>
      <c r="F1170" s="10" t="s">
        <v>2766</v>
      </c>
    </row>
    <row r="1171" spans="1:6" x14ac:dyDescent="0.25">
      <c r="A1171" s="10">
        <v>1168</v>
      </c>
      <c r="B1171" s="10" t="s">
        <v>2766</v>
      </c>
      <c r="C1171" s="10">
        <v>0</v>
      </c>
      <c r="D1171" s="10">
        <v>0</v>
      </c>
      <c r="E1171" s="10" t="s">
        <v>2766</v>
      </c>
      <c r="F1171" s="10" t="s">
        <v>2766</v>
      </c>
    </row>
    <row r="1172" spans="1:6" x14ac:dyDescent="0.25">
      <c r="A1172" s="10">
        <v>1169</v>
      </c>
      <c r="B1172" s="10" t="s">
        <v>2766</v>
      </c>
      <c r="C1172" s="10">
        <v>0</v>
      </c>
      <c r="D1172" s="10">
        <v>0</v>
      </c>
      <c r="E1172" s="10" t="s">
        <v>2766</v>
      </c>
      <c r="F1172" s="10" t="s">
        <v>2766</v>
      </c>
    </row>
    <row r="1173" spans="1:6" x14ac:dyDescent="0.25">
      <c r="A1173" s="10">
        <v>1170</v>
      </c>
      <c r="B1173" s="10" t="s">
        <v>2766</v>
      </c>
      <c r="C1173" s="10">
        <v>0</v>
      </c>
      <c r="D1173" s="10">
        <v>0</v>
      </c>
      <c r="E1173" s="10" t="s">
        <v>2766</v>
      </c>
      <c r="F1173" s="10" t="s">
        <v>2766</v>
      </c>
    </row>
    <row r="1174" spans="1:6" x14ac:dyDescent="0.25">
      <c r="A1174" s="10">
        <v>1171</v>
      </c>
      <c r="B1174" s="10" t="s">
        <v>2766</v>
      </c>
      <c r="C1174" s="10">
        <v>0</v>
      </c>
      <c r="D1174" s="10">
        <v>0</v>
      </c>
      <c r="E1174" s="10" t="s">
        <v>2766</v>
      </c>
      <c r="F1174" s="10" t="s">
        <v>2766</v>
      </c>
    </row>
    <row r="1175" spans="1:6" x14ac:dyDescent="0.25">
      <c r="A1175" s="10">
        <v>1172</v>
      </c>
      <c r="B1175" s="10" t="s">
        <v>2766</v>
      </c>
      <c r="C1175" s="10">
        <v>0</v>
      </c>
      <c r="D1175" s="10">
        <v>0</v>
      </c>
      <c r="E1175" s="10" t="s">
        <v>2766</v>
      </c>
      <c r="F1175" s="10" t="s">
        <v>2766</v>
      </c>
    </row>
    <row r="1176" spans="1:6" x14ac:dyDescent="0.25">
      <c r="A1176" s="10">
        <v>1173</v>
      </c>
      <c r="B1176" s="10" t="s">
        <v>2766</v>
      </c>
      <c r="C1176" s="10">
        <v>0</v>
      </c>
      <c r="D1176" s="10">
        <v>0</v>
      </c>
      <c r="E1176" s="10" t="s">
        <v>2766</v>
      </c>
      <c r="F1176" s="10" t="s">
        <v>2766</v>
      </c>
    </row>
    <row r="1177" spans="1:6" x14ac:dyDescent="0.25">
      <c r="A1177" s="10">
        <v>1174</v>
      </c>
      <c r="B1177" s="10" t="s">
        <v>2766</v>
      </c>
      <c r="C1177" s="10">
        <v>0</v>
      </c>
      <c r="D1177" s="10">
        <v>0</v>
      </c>
      <c r="E1177" s="10" t="s">
        <v>2766</v>
      </c>
      <c r="F1177" s="10" t="s">
        <v>2766</v>
      </c>
    </row>
    <row r="1178" spans="1:6" x14ac:dyDescent="0.25">
      <c r="A1178" s="10">
        <v>1175</v>
      </c>
      <c r="B1178" s="10" t="s">
        <v>2766</v>
      </c>
      <c r="C1178" s="10">
        <v>0</v>
      </c>
      <c r="D1178" s="10">
        <v>0</v>
      </c>
      <c r="E1178" s="10" t="s">
        <v>2766</v>
      </c>
      <c r="F1178" s="10" t="s">
        <v>2766</v>
      </c>
    </row>
    <row r="1179" spans="1:6" x14ac:dyDescent="0.25">
      <c r="A1179" s="10">
        <v>1176</v>
      </c>
      <c r="B1179" s="10" t="s">
        <v>2766</v>
      </c>
      <c r="C1179" s="10">
        <v>0</v>
      </c>
      <c r="D1179" s="10">
        <v>0</v>
      </c>
      <c r="E1179" s="10" t="s">
        <v>2766</v>
      </c>
      <c r="F1179" s="10" t="s">
        <v>2766</v>
      </c>
    </row>
    <row r="1180" spans="1:6" x14ac:dyDescent="0.25">
      <c r="A1180" s="10">
        <v>1177</v>
      </c>
      <c r="B1180" s="10" t="s">
        <v>2766</v>
      </c>
      <c r="C1180" s="10">
        <v>0</v>
      </c>
      <c r="D1180" s="10">
        <v>0</v>
      </c>
      <c r="E1180" s="10" t="s">
        <v>2766</v>
      </c>
      <c r="F1180" s="10" t="s">
        <v>2766</v>
      </c>
    </row>
    <row r="1181" spans="1:6" x14ac:dyDescent="0.25">
      <c r="A1181" s="10">
        <v>1178</v>
      </c>
      <c r="B1181" s="10" t="s">
        <v>2766</v>
      </c>
      <c r="C1181" s="10">
        <v>0</v>
      </c>
      <c r="D1181" s="10">
        <v>0</v>
      </c>
      <c r="E1181" s="10" t="s">
        <v>2766</v>
      </c>
      <c r="F1181" s="10" t="s">
        <v>2766</v>
      </c>
    </row>
    <row r="1182" spans="1:6" x14ac:dyDescent="0.25">
      <c r="A1182" s="10">
        <v>1179</v>
      </c>
      <c r="B1182" s="10" t="s">
        <v>2766</v>
      </c>
      <c r="C1182" s="10">
        <v>0</v>
      </c>
      <c r="D1182" s="10">
        <v>0</v>
      </c>
      <c r="E1182" s="10" t="s">
        <v>2766</v>
      </c>
      <c r="F1182" s="10" t="s">
        <v>2766</v>
      </c>
    </row>
    <row r="1183" spans="1:6" x14ac:dyDescent="0.25">
      <c r="A1183" s="10">
        <v>1180</v>
      </c>
      <c r="B1183" s="10" t="s">
        <v>2766</v>
      </c>
      <c r="C1183" s="10">
        <v>0</v>
      </c>
      <c r="D1183" s="10">
        <v>0</v>
      </c>
      <c r="E1183" s="10" t="s">
        <v>2766</v>
      </c>
      <c r="F1183" s="10" t="s">
        <v>2766</v>
      </c>
    </row>
    <row r="1184" spans="1:6" x14ac:dyDescent="0.25">
      <c r="A1184" s="10">
        <v>1181</v>
      </c>
      <c r="B1184" s="10" t="s">
        <v>2766</v>
      </c>
      <c r="C1184" s="10">
        <v>0</v>
      </c>
      <c r="D1184" s="10">
        <v>0</v>
      </c>
      <c r="E1184" s="10" t="s">
        <v>2766</v>
      </c>
      <c r="F1184" s="10" t="s">
        <v>2766</v>
      </c>
    </row>
    <row r="1185" spans="1:6" x14ac:dyDescent="0.25">
      <c r="A1185" s="10">
        <v>1182</v>
      </c>
      <c r="B1185" s="10" t="s">
        <v>2766</v>
      </c>
      <c r="C1185" s="10">
        <v>0</v>
      </c>
      <c r="D1185" s="10">
        <v>0</v>
      </c>
      <c r="E1185" s="10" t="s">
        <v>2766</v>
      </c>
      <c r="F1185" s="10" t="s">
        <v>2766</v>
      </c>
    </row>
    <row r="1186" spans="1:6" x14ac:dyDescent="0.25">
      <c r="A1186" s="10">
        <v>1183</v>
      </c>
      <c r="B1186" s="10" t="s">
        <v>2766</v>
      </c>
      <c r="C1186" s="10">
        <v>0</v>
      </c>
      <c r="D1186" s="10">
        <v>0</v>
      </c>
      <c r="E1186" s="10" t="s">
        <v>2766</v>
      </c>
      <c r="F1186" s="10" t="s">
        <v>2766</v>
      </c>
    </row>
    <row r="1187" spans="1:6" x14ac:dyDescent="0.25">
      <c r="A1187" s="10">
        <v>1184</v>
      </c>
      <c r="B1187" s="10" t="s">
        <v>2766</v>
      </c>
      <c r="C1187" s="10">
        <v>0</v>
      </c>
      <c r="D1187" s="10">
        <v>0</v>
      </c>
      <c r="E1187" s="10" t="s">
        <v>2766</v>
      </c>
      <c r="F1187" s="10" t="s">
        <v>2766</v>
      </c>
    </row>
    <row r="1188" spans="1:6" x14ac:dyDescent="0.25">
      <c r="A1188" s="10">
        <v>1185</v>
      </c>
      <c r="B1188" s="10" t="s">
        <v>2766</v>
      </c>
      <c r="C1188" s="10">
        <v>0</v>
      </c>
      <c r="D1188" s="10">
        <v>0</v>
      </c>
      <c r="E1188" s="10" t="s">
        <v>2766</v>
      </c>
      <c r="F1188" s="10" t="s">
        <v>2766</v>
      </c>
    </row>
    <row r="1189" spans="1:6" x14ac:dyDescent="0.25">
      <c r="A1189" s="10">
        <v>1186</v>
      </c>
      <c r="B1189" s="10" t="s">
        <v>2766</v>
      </c>
      <c r="C1189" s="10">
        <v>0</v>
      </c>
      <c r="D1189" s="10">
        <v>0</v>
      </c>
      <c r="E1189" s="10" t="s">
        <v>2766</v>
      </c>
      <c r="F1189" s="10" t="s">
        <v>2766</v>
      </c>
    </row>
    <row r="1190" spans="1:6" x14ac:dyDescent="0.25">
      <c r="A1190" s="10">
        <v>1187</v>
      </c>
      <c r="B1190" s="10" t="s">
        <v>2766</v>
      </c>
      <c r="C1190" s="10">
        <v>0</v>
      </c>
      <c r="D1190" s="10">
        <v>0</v>
      </c>
      <c r="E1190" s="10" t="s">
        <v>2766</v>
      </c>
      <c r="F1190" s="10" t="s">
        <v>2766</v>
      </c>
    </row>
    <row r="1191" spans="1:6" x14ac:dyDescent="0.25">
      <c r="A1191" s="10">
        <v>1188</v>
      </c>
      <c r="B1191" s="10" t="s">
        <v>2766</v>
      </c>
      <c r="C1191" s="10">
        <v>0</v>
      </c>
      <c r="D1191" s="10">
        <v>0</v>
      </c>
      <c r="E1191" s="10" t="s">
        <v>2766</v>
      </c>
      <c r="F1191" s="10" t="s">
        <v>2766</v>
      </c>
    </row>
    <row r="1192" spans="1:6" x14ac:dyDescent="0.25">
      <c r="A1192" s="10">
        <v>1189</v>
      </c>
      <c r="B1192" s="10" t="s">
        <v>2766</v>
      </c>
      <c r="C1192" s="10">
        <v>0</v>
      </c>
      <c r="D1192" s="10">
        <v>0</v>
      </c>
      <c r="E1192" s="10" t="s">
        <v>2766</v>
      </c>
      <c r="F1192" s="10" t="s">
        <v>2766</v>
      </c>
    </row>
    <row r="1193" spans="1:6" x14ac:dyDescent="0.25">
      <c r="A1193" s="10">
        <v>1190</v>
      </c>
      <c r="B1193" s="10" t="s">
        <v>2766</v>
      </c>
      <c r="C1193" s="10">
        <v>0</v>
      </c>
      <c r="D1193" s="10">
        <v>0</v>
      </c>
      <c r="E1193" s="10" t="s">
        <v>2766</v>
      </c>
      <c r="F1193" s="10" t="s">
        <v>2766</v>
      </c>
    </row>
    <row r="1194" spans="1:6" x14ac:dyDescent="0.25">
      <c r="A1194" s="10">
        <v>1191</v>
      </c>
      <c r="B1194" s="10" t="s">
        <v>2766</v>
      </c>
      <c r="C1194" s="10">
        <v>0</v>
      </c>
      <c r="D1194" s="10">
        <v>0</v>
      </c>
      <c r="E1194" s="10" t="s">
        <v>2766</v>
      </c>
      <c r="F1194" s="10" t="s">
        <v>2766</v>
      </c>
    </row>
    <row r="1195" spans="1:6" x14ac:dyDescent="0.25">
      <c r="A1195" s="10">
        <v>1192</v>
      </c>
      <c r="B1195" s="10" t="s">
        <v>2766</v>
      </c>
      <c r="C1195" s="10">
        <v>0</v>
      </c>
      <c r="D1195" s="10">
        <v>0</v>
      </c>
      <c r="E1195" s="10" t="s">
        <v>2766</v>
      </c>
      <c r="F1195" s="10" t="s">
        <v>2766</v>
      </c>
    </row>
    <row r="1196" spans="1:6" x14ac:dyDescent="0.25">
      <c r="A1196" s="10">
        <v>1193</v>
      </c>
      <c r="B1196" s="10" t="s">
        <v>2766</v>
      </c>
      <c r="C1196" s="10">
        <v>0</v>
      </c>
      <c r="D1196" s="10">
        <v>0</v>
      </c>
      <c r="E1196" s="10" t="s">
        <v>2766</v>
      </c>
      <c r="F1196" s="10" t="s">
        <v>2766</v>
      </c>
    </row>
    <row r="1197" spans="1:6" x14ac:dyDescent="0.25">
      <c r="A1197" s="10">
        <v>1194</v>
      </c>
      <c r="B1197" s="10" t="s">
        <v>2766</v>
      </c>
      <c r="C1197" s="10">
        <v>0</v>
      </c>
      <c r="D1197" s="10">
        <v>0</v>
      </c>
      <c r="E1197" s="10" t="s">
        <v>2766</v>
      </c>
      <c r="F1197" s="10" t="s">
        <v>2766</v>
      </c>
    </row>
    <row r="1198" spans="1:6" x14ac:dyDescent="0.25">
      <c r="A1198" s="10">
        <v>1195</v>
      </c>
      <c r="B1198" s="10" t="s">
        <v>2766</v>
      </c>
      <c r="C1198" s="10">
        <v>0</v>
      </c>
      <c r="D1198" s="10">
        <v>0</v>
      </c>
      <c r="E1198" s="10" t="s">
        <v>2766</v>
      </c>
      <c r="F1198" s="10" t="s">
        <v>2766</v>
      </c>
    </row>
    <row r="1199" spans="1:6" x14ac:dyDescent="0.25">
      <c r="A1199" s="10">
        <v>1196</v>
      </c>
      <c r="B1199" s="10" t="s">
        <v>2766</v>
      </c>
      <c r="C1199" s="10">
        <v>0</v>
      </c>
      <c r="D1199" s="10">
        <v>0</v>
      </c>
      <c r="E1199" s="10" t="s">
        <v>2766</v>
      </c>
      <c r="F1199" s="10" t="s">
        <v>2766</v>
      </c>
    </row>
    <row r="1200" spans="1:6" x14ac:dyDescent="0.25">
      <c r="A1200" s="10">
        <v>1197</v>
      </c>
      <c r="B1200" s="10" t="s">
        <v>2766</v>
      </c>
      <c r="C1200" s="10">
        <v>0</v>
      </c>
      <c r="D1200" s="10">
        <v>0</v>
      </c>
      <c r="E1200" s="10" t="s">
        <v>2766</v>
      </c>
      <c r="F1200" s="10" t="s">
        <v>2766</v>
      </c>
    </row>
    <row r="1201" spans="1:6" x14ac:dyDescent="0.25">
      <c r="A1201" s="10">
        <v>1198</v>
      </c>
      <c r="B1201" s="10" t="s">
        <v>2766</v>
      </c>
      <c r="C1201" s="10">
        <v>0</v>
      </c>
      <c r="D1201" s="10">
        <v>0</v>
      </c>
      <c r="E1201" s="10" t="s">
        <v>2766</v>
      </c>
      <c r="F1201" s="10" t="s">
        <v>2766</v>
      </c>
    </row>
    <row r="1202" spans="1:6" x14ac:dyDescent="0.25">
      <c r="A1202" s="10">
        <v>1199</v>
      </c>
      <c r="B1202" s="10" t="s">
        <v>2766</v>
      </c>
      <c r="C1202" s="10">
        <v>0</v>
      </c>
      <c r="D1202" s="10">
        <v>0</v>
      </c>
      <c r="E1202" s="10" t="s">
        <v>2766</v>
      </c>
      <c r="F1202" s="10" t="s">
        <v>2766</v>
      </c>
    </row>
    <row r="1203" spans="1:6" x14ac:dyDescent="0.25">
      <c r="A1203" s="10">
        <v>1200</v>
      </c>
      <c r="B1203" s="10" t="s">
        <v>2766</v>
      </c>
      <c r="C1203" s="10">
        <v>0</v>
      </c>
      <c r="D1203" s="10">
        <v>0</v>
      </c>
      <c r="E1203" s="10" t="s">
        <v>2766</v>
      </c>
      <c r="F1203" s="10" t="s">
        <v>2766</v>
      </c>
    </row>
    <row r="1204" spans="1:6" x14ac:dyDescent="0.25">
      <c r="A1204" s="10">
        <v>1201</v>
      </c>
      <c r="B1204" s="10" t="s">
        <v>2766</v>
      </c>
      <c r="C1204" s="10">
        <v>0</v>
      </c>
      <c r="D1204" s="10">
        <v>0</v>
      </c>
      <c r="E1204" s="10" t="s">
        <v>2766</v>
      </c>
      <c r="F1204" s="10" t="s">
        <v>2766</v>
      </c>
    </row>
    <row r="1205" spans="1:6" x14ac:dyDescent="0.25">
      <c r="A1205" s="10">
        <v>1202</v>
      </c>
      <c r="B1205" s="10" t="s">
        <v>2766</v>
      </c>
      <c r="C1205" s="10">
        <v>0</v>
      </c>
      <c r="D1205" s="10">
        <v>0</v>
      </c>
      <c r="E1205" s="10" t="s">
        <v>2766</v>
      </c>
      <c r="F1205" s="10" t="s">
        <v>2766</v>
      </c>
    </row>
    <row r="1206" spans="1:6" x14ac:dyDescent="0.25">
      <c r="A1206" s="10">
        <v>1203</v>
      </c>
      <c r="B1206" s="10" t="s">
        <v>2766</v>
      </c>
      <c r="C1206" s="10">
        <v>0</v>
      </c>
      <c r="D1206" s="10">
        <v>0</v>
      </c>
      <c r="E1206" s="10" t="s">
        <v>2766</v>
      </c>
      <c r="F1206" s="10" t="s">
        <v>2766</v>
      </c>
    </row>
    <row r="1207" spans="1:6" x14ac:dyDescent="0.25">
      <c r="A1207" s="10">
        <v>1204</v>
      </c>
      <c r="B1207" s="10" t="s">
        <v>2766</v>
      </c>
      <c r="C1207" s="10">
        <v>0</v>
      </c>
      <c r="D1207" s="10">
        <v>0</v>
      </c>
      <c r="E1207" s="10" t="s">
        <v>2766</v>
      </c>
      <c r="F1207" s="10" t="s">
        <v>2766</v>
      </c>
    </row>
    <row r="1208" spans="1:6" x14ac:dyDescent="0.25">
      <c r="A1208" s="10">
        <v>1205</v>
      </c>
      <c r="B1208" s="10" t="s">
        <v>2766</v>
      </c>
      <c r="C1208" s="10">
        <v>0</v>
      </c>
      <c r="D1208" s="10">
        <v>0</v>
      </c>
      <c r="E1208" s="10" t="s">
        <v>2766</v>
      </c>
      <c r="F1208" s="10" t="s">
        <v>2766</v>
      </c>
    </row>
    <row r="1209" spans="1:6" x14ac:dyDescent="0.25">
      <c r="A1209" s="10">
        <v>1206</v>
      </c>
      <c r="B1209" s="10" t="s">
        <v>2766</v>
      </c>
      <c r="C1209" s="10">
        <v>0</v>
      </c>
      <c r="D1209" s="10">
        <v>0</v>
      </c>
      <c r="E1209" s="10" t="s">
        <v>2766</v>
      </c>
      <c r="F1209" s="10" t="s">
        <v>2766</v>
      </c>
    </row>
    <row r="1210" spans="1:6" x14ac:dyDescent="0.25">
      <c r="A1210" s="10">
        <v>1207</v>
      </c>
      <c r="B1210" s="10" t="s">
        <v>2766</v>
      </c>
      <c r="C1210" s="10">
        <v>0</v>
      </c>
      <c r="D1210" s="10">
        <v>0</v>
      </c>
      <c r="E1210" s="10" t="s">
        <v>2766</v>
      </c>
      <c r="F1210" s="10" t="s">
        <v>2766</v>
      </c>
    </row>
    <row r="1211" spans="1:6" x14ac:dyDescent="0.25">
      <c r="A1211" s="10">
        <v>1208</v>
      </c>
      <c r="B1211" s="10" t="s">
        <v>2766</v>
      </c>
      <c r="C1211" s="10">
        <v>0</v>
      </c>
      <c r="D1211" s="10">
        <v>0</v>
      </c>
      <c r="E1211" s="10" t="s">
        <v>2766</v>
      </c>
      <c r="F1211" s="10" t="s">
        <v>2766</v>
      </c>
    </row>
    <row r="1212" spans="1:6" x14ac:dyDescent="0.25">
      <c r="A1212" s="10">
        <v>1209</v>
      </c>
      <c r="B1212" s="10" t="s">
        <v>2766</v>
      </c>
      <c r="C1212" s="10">
        <v>0</v>
      </c>
      <c r="D1212" s="10">
        <v>0</v>
      </c>
      <c r="E1212" s="10" t="s">
        <v>2766</v>
      </c>
      <c r="F1212" s="10" t="s">
        <v>2766</v>
      </c>
    </row>
    <row r="1213" spans="1:6" x14ac:dyDescent="0.25">
      <c r="A1213" s="10">
        <v>1210</v>
      </c>
      <c r="B1213" s="10" t="s">
        <v>2766</v>
      </c>
      <c r="C1213" s="10">
        <v>0</v>
      </c>
      <c r="D1213" s="10">
        <v>0</v>
      </c>
      <c r="E1213" s="10" t="s">
        <v>2766</v>
      </c>
      <c r="F1213" s="10" t="s">
        <v>2766</v>
      </c>
    </row>
    <row r="1214" spans="1:6" x14ac:dyDescent="0.25">
      <c r="A1214" s="10">
        <v>1211</v>
      </c>
      <c r="B1214" s="10" t="s">
        <v>2766</v>
      </c>
      <c r="C1214" s="10">
        <v>0</v>
      </c>
      <c r="D1214" s="10">
        <v>0</v>
      </c>
      <c r="E1214" s="10" t="s">
        <v>2766</v>
      </c>
      <c r="F1214" s="10" t="s">
        <v>2766</v>
      </c>
    </row>
    <row r="1215" spans="1:6" x14ac:dyDescent="0.25">
      <c r="A1215" s="10">
        <v>1212</v>
      </c>
      <c r="B1215" s="10" t="s">
        <v>2766</v>
      </c>
      <c r="C1215" s="10">
        <v>0</v>
      </c>
      <c r="D1215" s="10">
        <v>0</v>
      </c>
      <c r="E1215" s="10" t="s">
        <v>2766</v>
      </c>
      <c r="F1215" s="10" t="s">
        <v>2766</v>
      </c>
    </row>
    <row r="1216" spans="1:6" x14ac:dyDescent="0.25">
      <c r="A1216" s="10">
        <v>1213</v>
      </c>
      <c r="B1216" s="10" t="s">
        <v>2766</v>
      </c>
      <c r="C1216" s="10">
        <v>0</v>
      </c>
      <c r="D1216" s="10">
        <v>0</v>
      </c>
      <c r="E1216" s="10" t="s">
        <v>2766</v>
      </c>
      <c r="F1216" s="10" t="s">
        <v>2766</v>
      </c>
    </row>
    <row r="1217" spans="1:6" x14ac:dyDescent="0.25">
      <c r="A1217" s="10">
        <v>1214</v>
      </c>
      <c r="B1217" s="10" t="s">
        <v>2766</v>
      </c>
      <c r="C1217" s="10">
        <v>0</v>
      </c>
      <c r="D1217" s="10">
        <v>0</v>
      </c>
      <c r="E1217" s="10" t="s">
        <v>2766</v>
      </c>
      <c r="F1217" s="10" t="s">
        <v>2766</v>
      </c>
    </row>
    <row r="1218" spans="1:6" x14ac:dyDescent="0.25">
      <c r="A1218" s="10">
        <v>1215</v>
      </c>
      <c r="B1218" s="10" t="s">
        <v>2766</v>
      </c>
      <c r="C1218" s="10">
        <v>0</v>
      </c>
      <c r="D1218" s="10">
        <v>0</v>
      </c>
      <c r="E1218" s="10" t="s">
        <v>2766</v>
      </c>
      <c r="F1218" s="10" t="s">
        <v>2766</v>
      </c>
    </row>
    <row r="1219" spans="1:6" x14ac:dyDescent="0.25">
      <c r="A1219" s="10">
        <v>1216</v>
      </c>
      <c r="B1219" s="10" t="s">
        <v>2766</v>
      </c>
      <c r="C1219" s="10">
        <v>0</v>
      </c>
      <c r="D1219" s="10">
        <v>0</v>
      </c>
      <c r="E1219" s="10" t="s">
        <v>2766</v>
      </c>
      <c r="F1219" s="10" t="s">
        <v>2766</v>
      </c>
    </row>
    <row r="1220" spans="1:6" x14ac:dyDescent="0.25">
      <c r="A1220" s="10">
        <v>1217</v>
      </c>
      <c r="B1220" s="10" t="s">
        <v>2766</v>
      </c>
      <c r="C1220" s="10">
        <v>0</v>
      </c>
      <c r="D1220" s="10">
        <v>0</v>
      </c>
      <c r="E1220" s="10" t="s">
        <v>2766</v>
      </c>
      <c r="F1220" s="10" t="s">
        <v>2766</v>
      </c>
    </row>
    <row r="1221" spans="1:6" x14ac:dyDescent="0.25">
      <c r="A1221" s="10">
        <v>1218</v>
      </c>
      <c r="B1221" s="10" t="s">
        <v>2766</v>
      </c>
      <c r="C1221" s="10">
        <v>0</v>
      </c>
      <c r="D1221" s="10">
        <v>0</v>
      </c>
      <c r="E1221" s="10" t="s">
        <v>2766</v>
      </c>
      <c r="F1221" s="10" t="s">
        <v>2766</v>
      </c>
    </row>
    <row r="1222" spans="1:6" x14ac:dyDescent="0.25">
      <c r="A1222" s="10">
        <v>1219</v>
      </c>
      <c r="B1222" s="10" t="s">
        <v>2766</v>
      </c>
      <c r="C1222" s="10">
        <v>0</v>
      </c>
      <c r="D1222" s="10">
        <v>0</v>
      </c>
      <c r="E1222" s="10" t="s">
        <v>2766</v>
      </c>
      <c r="F1222" s="10" t="s">
        <v>2766</v>
      </c>
    </row>
    <row r="1223" spans="1:6" x14ac:dyDescent="0.25">
      <c r="A1223" s="10">
        <v>1220</v>
      </c>
      <c r="B1223" s="10" t="s">
        <v>2766</v>
      </c>
      <c r="C1223" s="10">
        <v>0</v>
      </c>
      <c r="D1223" s="10">
        <v>0</v>
      </c>
      <c r="E1223" s="10" t="s">
        <v>2766</v>
      </c>
      <c r="F1223" s="10" t="s">
        <v>2766</v>
      </c>
    </row>
    <row r="1224" spans="1:6" x14ac:dyDescent="0.25">
      <c r="A1224" s="10">
        <v>1221</v>
      </c>
      <c r="B1224" s="10" t="s">
        <v>2766</v>
      </c>
      <c r="C1224" s="10">
        <v>0</v>
      </c>
      <c r="D1224" s="10">
        <v>0</v>
      </c>
      <c r="E1224" s="10" t="s">
        <v>2766</v>
      </c>
      <c r="F1224" s="10" t="s">
        <v>2766</v>
      </c>
    </row>
    <row r="1225" spans="1:6" x14ac:dyDescent="0.25">
      <c r="A1225" s="10">
        <v>1222</v>
      </c>
      <c r="B1225" s="10" t="s">
        <v>2766</v>
      </c>
      <c r="C1225" s="10">
        <v>0</v>
      </c>
      <c r="D1225" s="10">
        <v>0</v>
      </c>
      <c r="E1225" s="10" t="s">
        <v>2766</v>
      </c>
      <c r="F1225" s="10" t="s">
        <v>2766</v>
      </c>
    </row>
    <row r="1226" spans="1:6" x14ac:dyDescent="0.25">
      <c r="A1226" s="10">
        <v>1223</v>
      </c>
      <c r="B1226" s="10" t="s">
        <v>2766</v>
      </c>
      <c r="C1226" s="10">
        <v>0</v>
      </c>
      <c r="D1226" s="10">
        <v>0</v>
      </c>
      <c r="E1226" s="10" t="s">
        <v>2766</v>
      </c>
      <c r="F1226" s="10" t="s">
        <v>2766</v>
      </c>
    </row>
    <row r="1227" spans="1:6" x14ac:dyDescent="0.25">
      <c r="A1227" s="10">
        <v>1224</v>
      </c>
      <c r="B1227" s="10" t="s">
        <v>2766</v>
      </c>
      <c r="C1227" s="10">
        <v>0</v>
      </c>
      <c r="D1227" s="10">
        <v>0</v>
      </c>
      <c r="E1227" s="10" t="s">
        <v>2766</v>
      </c>
      <c r="F1227" s="10" t="s">
        <v>2766</v>
      </c>
    </row>
    <row r="1228" spans="1:6" x14ac:dyDescent="0.25">
      <c r="A1228" s="10">
        <v>1225</v>
      </c>
      <c r="B1228" s="10" t="s">
        <v>2766</v>
      </c>
      <c r="C1228" s="10">
        <v>0</v>
      </c>
      <c r="D1228" s="10">
        <v>0</v>
      </c>
      <c r="E1228" s="10" t="s">
        <v>2766</v>
      </c>
      <c r="F1228" s="10" t="s">
        <v>2766</v>
      </c>
    </row>
    <row r="1229" spans="1:6" x14ac:dyDescent="0.25">
      <c r="A1229" s="10">
        <v>1226</v>
      </c>
      <c r="B1229" s="10" t="s">
        <v>2766</v>
      </c>
      <c r="C1229" s="10">
        <v>0</v>
      </c>
      <c r="D1229" s="10">
        <v>0</v>
      </c>
      <c r="E1229" s="10" t="s">
        <v>2766</v>
      </c>
      <c r="F1229" s="10" t="s">
        <v>2766</v>
      </c>
    </row>
    <row r="1230" spans="1:6" x14ac:dyDescent="0.25">
      <c r="A1230" s="10">
        <v>1227</v>
      </c>
      <c r="B1230" s="10" t="s">
        <v>2766</v>
      </c>
      <c r="C1230" s="10">
        <v>0</v>
      </c>
      <c r="D1230" s="10">
        <v>0</v>
      </c>
      <c r="E1230" s="10" t="s">
        <v>2766</v>
      </c>
      <c r="F1230" s="10" t="s">
        <v>2766</v>
      </c>
    </row>
    <row r="1231" spans="1:6" x14ac:dyDescent="0.25">
      <c r="A1231" s="10">
        <v>1228</v>
      </c>
      <c r="B1231" s="10" t="s">
        <v>2766</v>
      </c>
      <c r="C1231" s="10">
        <v>0</v>
      </c>
      <c r="D1231" s="10">
        <v>0</v>
      </c>
      <c r="E1231" s="10" t="s">
        <v>2766</v>
      </c>
      <c r="F1231" s="10" t="s">
        <v>2766</v>
      </c>
    </row>
    <row r="1232" spans="1:6" x14ac:dyDescent="0.25">
      <c r="A1232" s="10">
        <v>1229</v>
      </c>
      <c r="B1232" s="10" t="s">
        <v>2766</v>
      </c>
      <c r="C1232" s="10">
        <v>0</v>
      </c>
      <c r="D1232" s="10">
        <v>0</v>
      </c>
      <c r="E1232" s="10" t="s">
        <v>2766</v>
      </c>
      <c r="F1232" s="10" t="s">
        <v>2766</v>
      </c>
    </row>
    <row r="1233" spans="1:6" x14ac:dyDescent="0.25">
      <c r="A1233" s="10">
        <v>1230</v>
      </c>
      <c r="B1233" s="10" t="s">
        <v>2766</v>
      </c>
      <c r="C1233" s="10">
        <v>0</v>
      </c>
      <c r="D1233" s="10">
        <v>0</v>
      </c>
      <c r="E1233" s="10" t="s">
        <v>2766</v>
      </c>
      <c r="F1233" s="10" t="s">
        <v>2766</v>
      </c>
    </row>
    <row r="1234" spans="1:6" x14ac:dyDescent="0.25">
      <c r="A1234" s="10">
        <v>1231</v>
      </c>
      <c r="B1234" s="10" t="s">
        <v>2766</v>
      </c>
      <c r="C1234" s="10">
        <v>0</v>
      </c>
      <c r="D1234" s="10">
        <v>0</v>
      </c>
      <c r="E1234" s="10" t="s">
        <v>2766</v>
      </c>
      <c r="F1234" s="10" t="s">
        <v>2766</v>
      </c>
    </row>
    <row r="1235" spans="1:6" x14ac:dyDescent="0.25">
      <c r="A1235" s="10">
        <v>1232</v>
      </c>
      <c r="B1235" s="10" t="s">
        <v>2766</v>
      </c>
      <c r="C1235" s="10">
        <v>0</v>
      </c>
      <c r="D1235" s="10">
        <v>0</v>
      </c>
      <c r="E1235" s="10" t="s">
        <v>2766</v>
      </c>
      <c r="F1235" s="10" t="s">
        <v>2766</v>
      </c>
    </row>
    <row r="1236" spans="1:6" x14ac:dyDescent="0.25">
      <c r="A1236" s="10">
        <v>1233</v>
      </c>
      <c r="B1236" s="10" t="s">
        <v>2766</v>
      </c>
      <c r="C1236" s="10">
        <v>0</v>
      </c>
      <c r="D1236" s="10">
        <v>0</v>
      </c>
      <c r="E1236" s="10" t="s">
        <v>2766</v>
      </c>
      <c r="F1236" s="10" t="s">
        <v>2766</v>
      </c>
    </row>
    <row r="1237" spans="1:6" x14ac:dyDescent="0.25">
      <c r="A1237" s="10">
        <v>1234</v>
      </c>
      <c r="B1237" s="10" t="s">
        <v>2766</v>
      </c>
      <c r="C1237" s="10">
        <v>0</v>
      </c>
      <c r="D1237" s="10">
        <v>0</v>
      </c>
      <c r="E1237" s="10" t="s">
        <v>2766</v>
      </c>
      <c r="F1237" s="10" t="s">
        <v>2766</v>
      </c>
    </row>
    <row r="1238" spans="1:6" x14ac:dyDescent="0.25">
      <c r="A1238" s="10">
        <v>1235</v>
      </c>
      <c r="B1238" s="10" t="s">
        <v>2766</v>
      </c>
      <c r="C1238" s="10">
        <v>0</v>
      </c>
      <c r="D1238" s="10">
        <v>0</v>
      </c>
      <c r="E1238" s="10" t="s">
        <v>2766</v>
      </c>
      <c r="F1238" s="10" t="s">
        <v>2766</v>
      </c>
    </row>
    <row r="1239" spans="1:6" x14ac:dyDescent="0.25">
      <c r="A1239" s="10">
        <v>1236</v>
      </c>
      <c r="B1239" s="10" t="s">
        <v>2766</v>
      </c>
      <c r="C1239" s="10">
        <v>0</v>
      </c>
      <c r="D1239" s="10">
        <v>0</v>
      </c>
      <c r="E1239" s="10" t="s">
        <v>2766</v>
      </c>
      <c r="F1239" s="10" t="s">
        <v>2766</v>
      </c>
    </row>
    <row r="1240" spans="1:6" x14ac:dyDescent="0.25">
      <c r="A1240" s="10">
        <v>1237</v>
      </c>
      <c r="B1240" s="10" t="s">
        <v>2766</v>
      </c>
      <c r="C1240" s="10">
        <v>0</v>
      </c>
      <c r="D1240" s="10">
        <v>0</v>
      </c>
      <c r="E1240" s="10" t="s">
        <v>2766</v>
      </c>
      <c r="F1240" s="10" t="s">
        <v>2766</v>
      </c>
    </row>
    <row r="1241" spans="1:6" x14ac:dyDescent="0.25">
      <c r="A1241" s="10">
        <v>1238</v>
      </c>
      <c r="B1241" s="10" t="s">
        <v>2766</v>
      </c>
      <c r="C1241" s="10">
        <v>0</v>
      </c>
      <c r="D1241" s="10">
        <v>0</v>
      </c>
      <c r="E1241" s="10" t="s">
        <v>2766</v>
      </c>
      <c r="F1241" s="10" t="s">
        <v>2766</v>
      </c>
    </row>
    <row r="1242" spans="1:6" x14ac:dyDescent="0.25">
      <c r="A1242" s="10">
        <v>1239</v>
      </c>
      <c r="B1242" s="10" t="s">
        <v>2766</v>
      </c>
      <c r="C1242" s="10">
        <v>0</v>
      </c>
      <c r="D1242" s="10">
        <v>0</v>
      </c>
      <c r="E1242" s="10" t="s">
        <v>2766</v>
      </c>
      <c r="F1242" s="10" t="s">
        <v>2766</v>
      </c>
    </row>
    <row r="1243" spans="1:6" x14ac:dyDescent="0.25">
      <c r="A1243" s="10">
        <v>1240</v>
      </c>
      <c r="B1243" s="10" t="s">
        <v>2766</v>
      </c>
      <c r="C1243" s="10">
        <v>0</v>
      </c>
      <c r="D1243" s="10">
        <v>0</v>
      </c>
      <c r="E1243" s="10" t="s">
        <v>2766</v>
      </c>
      <c r="F1243" s="10" t="s">
        <v>2766</v>
      </c>
    </row>
    <row r="1244" spans="1:6" x14ac:dyDescent="0.25">
      <c r="A1244" s="10">
        <v>1241</v>
      </c>
      <c r="B1244" s="10" t="s">
        <v>2766</v>
      </c>
      <c r="C1244" s="10">
        <v>0</v>
      </c>
      <c r="D1244" s="10">
        <v>0</v>
      </c>
      <c r="E1244" s="10" t="s">
        <v>2766</v>
      </c>
      <c r="F1244" s="10" t="s">
        <v>2766</v>
      </c>
    </row>
    <row r="1245" spans="1:6" x14ac:dyDescent="0.25">
      <c r="A1245" s="10">
        <v>1242</v>
      </c>
      <c r="B1245" s="10" t="s">
        <v>2766</v>
      </c>
      <c r="C1245" s="10">
        <v>0</v>
      </c>
      <c r="D1245" s="10">
        <v>0</v>
      </c>
      <c r="E1245" s="10" t="s">
        <v>2766</v>
      </c>
      <c r="F1245" s="10" t="s">
        <v>2766</v>
      </c>
    </row>
    <row r="1246" spans="1:6" x14ac:dyDescent="0.25">
      <c r="A1246" s="10">
        <v>1243</v>
      </c>
      <c r="B1246" s="10" t="s">
        <v>2766</v>
      </c>
      <c r="C1246" s="10">
        <v>0</v>
      </c>
      <c r="D1246" s="10">
        <v>0</v>
      </c>
      <c r="E1246" s="10" t="s">
        <v>2766</v>
      </c>
      <c r="F1246" s="10" t="s">
        <v>2766</v>
      </c>
    </row>
    <row r="1247" spans="1:6" x14ac:dyDescent="0.25">
      <c r="A1247" s="10">
        <v>1244</v>
      </c>
      <c r="B1247" s="10" t="s">
        <v>2766</v>
      </c>
      <c r="C1247" s="10">
        <v>0</v>
      </c>
      <c r="D1247" s="10">
        <v>0</v>
      </c>
      <c r="E1247" s="10" t="s">
        <v>2766</v>
      </c>
      <c r="F1247" s="10" t="s">
        <v>2766</v>
      </c>
    </row>
    <row r="1248" spans="1:6" x14ac:dyDescent="0.25">
      <c r="A1248" s="10">
        <v>1245</v>
      </c>
      <c r="B1248" s="10" t="s">
        <v>2766</v>
      </c>
      <c r="C1248" s="10">
        <v>0</v>
      </c>
      <c r="D1248" s="10">
        <v>0</v>
      </c>
      <c r="E1248" s="10" t="s">
        <v>2766</v>
      </c>
      <c r="F1248" s="10" t="s">
        <v>2766</v>
      </c>
    </row>
    <row r="1249" spans="1:6" x14ac:dyDescent="0.25">
      <c r="A1249" s="10">
        <v>1246</v>
      </c>
      <c r="B1249" s="10" t="s">
        <v>2766</v>
      </c>
      <c r="C1249" s="10">
        <v>0</v>
      </c>
      <c r="D1249" s="10">
        <v>0</v>
      </c>
      <c r="E1249" s="10" t="s">
        <v>2766</v>
      </c>
      <c r="F1249" s="10" t="s">
        <v>2766</v>
      </c>
    </row>
    <row r="1250" spans="1:6" x14ac:dyDescent="0.25">
      <c r="A1250" s="10">
        <v>1247</v>
      </c>
      <c r="B1250" s="10" t="s">
        <v>2766</v>
      </c>
      <c r="C1250" s="10">
        <v>0</v>
      </c>
      <c r="D1250" s="10">
        <v>0</v>
      </c>
      <c r="E1250" s="10" t="s">
        <v>2766</v>
      </c>
      <c r="F1250" s="10" t="s">
        <v>2766</v>
      </c>
    </row>
    <row r="1251" spans="1:6" x14ac:dyDescent="0.25">
      <c r="A1251" s="10">
        <v>1248</v>
      </c>
      <c r="B1251" s="10" t="s">
        <v>2766</v>
      </c>
      <c r="C1251" s="10">
        <v>0</v>
      </c>
      <c r="D1251" s="10">
        <v>0</v>
      </c>
      <c r="E1251" s="10" t="s">
        <v>2766</v>
      </c>
      <c r="F1251" s="10" t="s">
        <v>2766</v>
      </c>
    </row>
    <row r="1252" spans="1:6" x14ac:dyDescent="0.25">
      <c r="A1252" s="10">
        <v>1249</v>
      </c>
      <c r="B1252" s="10" t="s">
        <v>2766</v>
      </c>
      <c r="C1252" s="10">
        <v>0</v>
      </c>
      <c r="D1252" s="10">
        <v>0</v>
      </c>
      <c r="E1252" s="10" t="s">
        <v>2766</v>
      </c>
      <c r="F1252" s="10" t="s">
        <v>2766</v>
      </c>
    </row>
    <row r="1253" spans="1:6" x14ac:dyDescent="0.25">
      <c r="A1253" s="10">
        <v>1250</v>
      </c>
      <c r="B1253" s="10" t="s">
        <v>2766</v>
      </c>
      <c r="C1253" s="10">
        <v>0</v>
      </c>
      <c r="D1253" s="10">
        <v>0</v>
      </c>
      <c r="E1253" s="10" t="s">
        <v>2766</v>
      </c>
      <c r="F1253" s="10" t="s">
        <v>2766</v>
      </c>
    </row>
    <row r="1254" spans="1:6" x14ac:dyDescent="0.25">
      <c r="A1254" s="10">
        <v>1251</v>
      </c>
      <c r="B1254" s="10" t="s">
        <v>2766</v>
      </c>
      <c r="C1254" s="10">
        <v>0</v>
      </c>
      <c r="D1254" s="10">
        <v>0</v>
      </c>
      <c r="E1254" s="10" t="s">
        <v>2766</v>
      </c>
      <c r="F1254" s="10" t="s">
        <v>2766</v>
      </c>
    </row>
    <row r="1255" spans="1:6" x14ac:dyDescent="0.25">
      <c r="A1255" s="10">
        <v>1252</v>
      </c>
      <c r="B1255" s="10" t="s">
        <v>2766</v>
      </c>
      <c r="C1255" s="10">
        <v>0</v>
      </c>
      <c r="D1255" s="10">
        <v>0</v>
      </c>
      <c r="E1255" s="10" t="s">
        <v>2766</v>
      </c>
      <c r="F1255" s="10" t="s">
        <v>2766</v>
      </c>
    </row>
    <row r="1256" spans="1:6" x14ac:dyDescent="0.25">
      <c r="A1256" s="10">
        <v>1253</v>
      </c>
      <c r="B1256" s="10" t="s">
        <v>2766</v>
      </c>
      <c r="C1256" s="10">
        <v>0</v>
      </c>
      <c r="D1256" s="10">
        <v>0</v>
      </c>
      <c r="E1256" s="10" t="s">
        <v>2766</v>
      </c>
      <c r="F1256" s="10" t="s">
        <v>2766</v>
      </c>
    </row>
    <row r="1257" spans="1:6" x14ac:dyDescent="0.25">
      <c r="A1257" s="10">
        <v>1254</v>
      </c>
      <c r="B1257" s="10" t="s">
        <v>2766</v>
      </c>
      <c r="C1257" s="10">
        <v>0</v>
      </c>
      <c r="D1257" s="10">
        <v>0</v>
      </c>
      <c r="E1257" s="10" t="s">
        <v>2766</v>
      </c>
      <c r="F1257" s="10" t="s">
        <v>2766</v>
      </c>
    </row>
    <row r="1258" spans="1:6" x14ac:dyDescent="0.25">
      <c r="A1258" s="10">
        <v>1255</v>
      </c>
      <c r="B1258" s="10" t="s">
        <v>2766</v>
      </c>
      <c r="C1258" s="10">
        <v>0</v>
      </c>
      <c r="D1258" s="10">
        <v>0</v>
      </c>
      <c r="E1258" s="10" t="s">
        <v>2766</v>
      </c>
      <c r="F1258" s="10" t="s">
        <v>2766</v>
      </c>
    </row>
    <row r="1259" spans="1:6" x14ac:dyDescent="0.25">
      <c r="A1259" s="10">
        <v>1256</v>
      </c>
      <c r="B1259" s="10" t="s">
        <v>2766</v>
      </c>
      <c r="C1259" s="10">
        <v>0</v>
      </c>
      <c r="D1259" s="10">
        <v>0</v>
      </c>
      <c r="E1259" s="10" t="s">
        <v>2766</v>
      </c>
      <c r="F1259" s="10" t="s">
        <v>2766</v>
      </c>
    </row>
    <row r="1260" spans="1:6" x14ac:dyDescent="0.25">
      <c r="A1260" s="10">
        <v>1257</v>
      </c>
      <c r="B1260" s="10" t="s">
        <v>2766</v>
      </c>
      <c r="C1260" s="10">
        <v>0</v>
      </c>
      <c r="D1260" s="10">
        <v>0</v>
      </c>
      <c r="E1260" s="10" t="s">
        <v>2766</v>
      </c>
      <c r="F1260" s="10" t="s">
        <v>2766</v>
      </c>
    </row>
    <row r="1261" spans="1:6" x14ac:dyDescent="0.25">
      <c r="A1261" s="10">
        <v>1258</v>
      </c>
      <c r="B1261" s="10" t="s">
        <v>2766</v>
      </c>
      <c r="C1261" s="10">
        <v>0</v>
      </c>
      <c r="D1261" s="10">
        <v>0</v>
      </c>
      <c r="E1261" s="10" t="s">
        <v>2766</v>
      </c>
      <c r="F1261" s="10" t="s">
        <v>2766</v>
      </c>
    </row>
    <row r="1262" spans="1:6" x14ac:dyDescent="0.25">
      <c r="A1262" s="10">
        <v>1259</v>
      </c>
      <c r="B1262" s="10" t="s">
        <v>2766</v>
      </c>
      <c r="C1262" s="10">
        <v>0</v>
      </c>
      <c r="D1262" s="10">
        <v>0</v>
      </c>
      <c r="E1262" s="10" t="s">
        <v>2766</v>
      </c>
      <c r="F1262" s="10" t="s">
        <v>2766</v>
      </c>
    </row>
    <row r="1263" spans="1:6" x14ac:dyDescent="0.25">
      <c r="A1263" s="10">
        <v>1260</v>
      </c>
      <c r="B1263" s="10" t="s">
        <v>2766</v>
      </c>
      <c r="C1263" s="10">
        <v>0</v>
      </c>
      <c r="D1263" s="10">
        <v>0</v>
      </c>
      <c r="E1263" s="10" t="s">
        <v>2766</v>
      </c>
      <c r="F1263" s="10" t="s">
        <v>2766</v>
      </c>
    </row>
    <row r="1264" spans="1:6" x14ac:dyDescent="0.25">
      <c r="A1264" s="10">
        <v>1261</v>
      </c>
      <c r="B1264" s="10" t="s">
        <v>2766</v>
      </c>
      <c r="C1264" s="10">
        <v>0</v>
      </c>
      <c r="D1264" s="10">
        <v>0</v>
      </c>
      <c r="E1264" s="10" t="s">
        <v>2766</v>
      </c>
      <c r="F1264" s="10" t="s">
        <v>2766</v>
      </c>
    </row>
    <row r="1265" spans="1:6" x14ac:dyDescent="0.25">
      <c r="A1265" s="10">
        <v>1262</v>
      </c>
      <c r="B1265" s="10" t="s">
        <v>2766</v>
      </c>
      <c r="C1265" s="10">
        <v>0</v>
      </c>
      <c r="D1265" s="10">
        <v>0</v>
      </c>
      <c r="E1265" s="10" t="s">
        <v>2766</v>
      </c>
      <c r="F1265" s="10" t="s">
        <v>2766</v>
      </c>
    </row>
    <row r="1266" spans="1:6" x14ac:dyDescent="0.25">
      <c r="A1266" s="10">
        <v>1263</v>
      </c>
      <c r="B1266" s="10" t="s">
        <v>2766</v>
      </c>
      <c r="C1266" s="10">
        <v>0</v>
      </c>
      <c r="D1266" s="10">
        <v>0</v>
      </c>
      <c r="E1266" s="10" t="s">
        <v>2766</v>
      </c>
      <c r="F1266" s="10" t="s">
        <v>2766</v>
      </c>
    </row>
    <row r="1267" spans="1:6" x14ac:dyDescent="0.25">
      <c r="A1267" s="10">
        <v>1264</v>
      </c>
      <c r="B1267" s="10" t="s">
        <v>2766</v>
      </c>
      <c r="C1267" s="10">
        <v>0</v>
      </c>
      <c r="D1267" s="10">
        <v>0</v>
      </c>
      <c r="E1267" s="10" t="s">
        <v>2766</v>
      </c>
      <c r="F1267" s="10" t="s">
        <v>2766</v>
      </c>
    </row>
    <row r="1268" spans="1:6" x14ac:dyDescent="0.25">
      <c r="A1268" s="10">
        <v>1265</v>
      </c>
      <c r="B1268" s="10" t="s">
        <v>2766</v>
      </c>
      <c r="C1268" s="10">
        <v>0</v>
      </c>
      <c r="D1268" s="10">
        <v>0</v>
      </c>
      <c r="E1268" s="10" t="s">
        <v>2766</v>
      </c>
      <c r="F1268" s="10" t="s">
        <v>2766</v>
      </c>
    </row>
    <row r="1269" spans="1:6" x14ac:dyDescent="0.25">
      <c r="A1269" s="10">
        <v>1266</v>
      </c>
      <c r="B1269" s="10" t="s">
        <v>2766</v>
      </c>
      <c r="C1269" s="10">
        <v>0</v>
      </c>
      <c r="D1269" s="10">
        <v>0</v>
      </c>
      <c r="E1269" s="10" t="s">
        <v>2766</v>
      </c>
      <c r="F1269" s="10" t="s">
        <v>2766</v>
      </c>
    </row>
    <row r="1270" spans="1:6" x14ac:dyDescent="0.25">
      <c r="A1270" s="10">
        <v>1267</v>
      </c>
      <c r="B1270" s="10" t="s">
        <v>2766</v>
      </c>
      <c r="C1270" s="10">
        <v>0</v>
      </c>
      <c r="D1270" s="10">
        <v>0</v>
      </c>
      <c r="E1270" s="10" t="s">
        <v>2766</v>
      </c>
      <c r="F1270" s="10" t="s">
        <v>2766</v>
      </c>
    </row>
    <row r="1271" spans="1:6" x14ac:dyDescent="0.25">
      <c r="A1271" s="10">
        <v>1268</v>
      </c>
      <c r="B1271" s="10" t="s">
        <v>2766</v>
      </c>
      <c r="C1271" s="10">
        <v>0</v>
      </c>
      <c r="D1271" s="10">
        <v>0</v>
      </c>
      <c r="E1271" s="10" t="s">
        <v>2766</v>
      </c>
      <c r="F1271" s="10" t="s">
        <v>2766</v>
      </c>
    </row>
    <row r="1272" spans="1:6" x14ac:dyDescent="0.25">
      <c r="A1272" s="10">
        <v>1269</v>
      </c>
      <c r="B1272" s="10" t="s">
        <v>2766</v>
      </c>
      <c r="C1272" s="10">
        <v>0</v>
      </c>
      <c r="D1272" s="10">
        <v>0</v>
      </c>
      <c r="E1272" s="10" t="s">
        <v>2766</v>
      </c>
      <c r="F1272" s="10" t="s">
        <v>2766</v>
      </c>
    </row>
    <row r="1273" spans="1:6" x14ac:dyDescent="0.25">
      <c r="A1273" s="10">
        <v>1270</v>
      </c>
      <c r="B1273" s="10" t="s">
        <v>2766</v>
      </c>
      <c r="C1273" s="10">
        <v>0</v>
      </c>
      <c r="D1273" s="10">
        <v>0</v>
      </c>
      <c r="E1273" s="10" t="s">
        <v>2766</v>
      </c>
      <c r="F1273" s="10" t="s">
        <v>2766</v>
      </c>
    </row>
    <row r="1274" spans="1:6" x14ac:dyDescent="0.25">
      <c r="A1274" s="10">
        <v>1271</v>
      </c>
      <c r="B1274" s="10" t="s">
        <v>2766</v>
      </c>
      <c r="C1274" s="10">
        <v>0</v>
      </c>
      <c r="D1274" s="10">
        <v>0</v>
      </c>
      <c r="E1274" s="10" t="s">
        <v>2766</v>
      </c>
      <c r="F1274" s="10" t="s">
        <v>2766</v>
      </c>
    </row>
    <row r="1275" spans="1:6" x14ac:dyDescent="0.25">
      <c r="A1275" s="10">
        <v>1272</v>
      </c>
      <c r="B1275" s="10" t="s">
        <v>2766</v>
      </c>
      <c r="C1275" s="10">
        <v>0</v>
      </c>
      <c r="D1275" s="10">
        <v>0</v>
      </c>
      <c r="E1275" s="10" t="s">
        <v>2766</v>
      </c>
      <c r="F1275" s="10" t="s">
        <v>2766</v>
      </c>
    </row>
    <row r="1276" spans="1:6" x14ac:dyDescent="0.25">
      <c r="A1276" s="10">
        <v>1273</v>
      </c>
      <c r="B1276" s="10" t="s">
        <v>2766</v>
      </c>
      <c r="C1276" s="10">
        <v>0</v>
      </c>
      <c r="D1276" s="10">
        <v>0</v>
      </c>
      <c r="E1276" s="10" t="s">
        <v>2766</v>
      </c>
      <c r="F1276" s="10" t="s">
        <v>2766</v>
      </c>
    </row>
    <row r="1277" spans="1:6" x14ac:dyDescent="0.25">
      <c r="A1277" s="10">
        <v>1274</v>
      </c>
      <c r="B1277" s="10" t="s">
        <v>2766</v>
      </c>
      <c r="C1277" s="10">
        <v>0</v>
      </c>
      <c r="D1277" s="10">
        <v>0</v>
      </c>
      <c r="E1277" s="10" t="s">
        <v>2766</v>
      </c>
      <c r="F1277" s="10" t="s">
        <v>2766</v>
      </c>
    </row>
    <row r="1278" spans="1:6" x14ac:dyDescent="0.25">
      <c r="A1278" s="10">
        <v>1275</v>
      </c>
      <c r="B1278" s="10" t="s">
        <v>2766</v>
      </c>
      <c r="C1278" s="10">
        <v>0</v>
      </c>
      <c r="D1278" s="10">
        <v>0</v>
      </c>
      <c r="E1278" s="10" t="s">
        <v>2766</v>
      </c>
      <c r="F1278" s="10" t="s">
        <v>2766</v>
      </c>
    </row>
    <row r="1279" spans="1:6" x14ac:dyDescent="0.25">
      <c r="A1279" s="10">
        <v>1276</v>
      </c>
      <c r="B1279" s="10" t="s">
        <v>2766</v>
      </c>
      <c r="C1279" s="10">
        <v>0</v>
      </c>
      <c r="D1279" s="10">
        <v>0</v>
      </c>
      <c r="E1279" s="10" t="s">
        <v>2766</v>
      </c>
      <c r="F1279" s="10" t="s">
        <v>2766</v>
      </c>
    </row>
    <row r="1280" spans="1:6" x14ac:dyDescent="0.25">
      <c r="A1280" s="10">
        <v>1277</v>
      </c>
      <c r="B1280" s="10" t="s">
        <v>2766</v>
      </c>
      <c r="C1280" s="10">
        <v>0</v>
      </c>
      <c r="D1280" s="10">
        <v>0</v>
      </c>
      <c r="E1280" s="10" t="s">
        <v>2766</v>
      </c>
      <c r="F1280" s="10" t="s">
        <v>2766</v>
      </c>
    </row>
    <row r="1281" spans="1:6" x14ac:dyDescent="0.25">
      <c r="A1281" s="10">
        <v>1278</v>
      </c>
      <c r="B1281" s="10" t="s">
        <v>2766</v>
      </c>
      <c r="C1281" s="10">
        <v>0</v>
      </c>
      <c r="D1281" s="10">
        <v>0</v>
      </c>
      <c r="E1281" s="10" t="s">
        <v>2766</v>
      </c>
      <c r="F1281" s="10" t="s">
        <v>2766</v>
      </c>
    </row>
    <row r="1282" spans="1:6" x14ac:dyDescent="0.25">
      <c r="A1282" s="10">
        <v>1279</v>
      </c>
      <c r="B1282" s="10" t="s">
        <v>2766</v>
      </c>
      <c r="C1282" s="10">
        <v>0</v>
      </c>
      <c r="D1282" s="10">
        <v>0</v>
      </c>
      <c r="E1282" s="10" t="s">
        <v>2766</v>
      </c>
      <c r="F1282" s="10" t="s">
        <v>2766</v>
      </c>
    </row>
    <row r="1283" spans="1:6" x14ac:dyDescent="0.25">
      <c r="A1283" s="10">
        <v>1280</v>
      </c>
      <c r="B1283" s="10" t="s">
        <v>2766</v>
      </c>
      <c r="C1283" s="10">
        <v>0</v>
      </c>
      <c r="D1283" s="10">
        <v>0</v>
      </c>
      <c r="E1283" s="10" t="s">
        <v>2766</v>
      </c>
      <c r="F1283" s="10" t="s">
        <v>2766</v>
      </c>
    </row>
    <row r="1284" spans="1:6" x14ac:dyDescent="0.25">
      <c r="A1284" s="10">
        <v>1281</v>
      </c>
      <c r="B1284" s="10" t="s">
        <v>2766</v>
      </c>
      <c r="C1284" s="10">
        <v>0</v>
      </c>
      <c r="D1284" s="10">
        <v>0</v>
      </c>
      <c r="E1284" s="10" t="s">
        <v>2766</v>
      </c>
      <c r="F1284" s="10" t="s">
        <v>2766</v>
      </c>
    </row>
    <row r="1285" spans="1:6" x14ac:dyDescent="0.25">
      <c r="A1285" s="10">
        <v>1282</v>
      </c>
      <c r="B1285" s="10" t="s">
        <v>2766</v>
      </c>
      <c r="C1285" s="10">
        <v>0</v>
      </c>
      <c r="D1285" s="10">
        <v>0</v>
      </c>
      <c r="E1285" s="10" t="s">
        <v>2766</v>
      </c>
      <c r="F1285" s="10" t="s">
        <v>2766</v>
      </c>
    </row>
    <row r="1286" spans="1:6" x14ac:dyDescent="0.25">
      <c r="A1286" s="10">
        <v>1283</v>
      </c>
      <c r="B1286" s="10" t="s">
        <v>2766</v>
      </c>
      <c r="C1286" s="10">
        <v>0</v>
      </c>
      <c r="D1286" s="10">
        <v>0</v>
      </c>
      <c r="E1286" s="10" t="s">
        <v>2766</v>
      </c>
      <c r="F1286" s="10" t="s">
        <v>2766</v>
      </c>
    </row>
    <row r="1287" spans="1:6" x14ac:dyDescent="0.25">
      <c r="A1287" s="10">
        <v>1284</v>
      </c>
      <c r="B1287" s="10" t="s">
        <v>2766</v>
      </c>
      <c r="C1287" s="10">
        <v>0</v>
      </c>
      <c r="D1287" s="10">
        <v>0</v>
      </c>
      <c r="E1287" s="10" t="s">
        <v>2766</v>
      </c>
      <c r="F1287" s="10" t="s">
        <v>2766</v>
      </c>
    </row>
    <row r="1288" spans="1:6" x14ac:dyDescent="0.25">
      <c r="A1288" s="10">
        <v>1285</v>
      </c>
      <c r="B1288" s="10" t="s">
        <v>2766</v>
      </c>
      <c r="C1288" s="10">
        <v>0</v>
      </c>
      <c r="D1288" s="10">
        <v>0</v>
      </c>
      <c r="E1288" s="10" t="s">
        <v>2766</v>
      </c>
      <c r="F1288" s="10" t="s">
        <v>2766</v>
      </c>
    </row>
    <row r="1289" spans="1:6" x14ac:dyDescent="0.25">
      <c r="A1289" s="10">
        <v>1286</v>
      </c>
      <c r="B1289" s="10" t="s">
        <v>2766</v>
      </c>
      <c r="C1289" s="10">
        <v>0</v>
      </c>
      <c r="D1289" s="10">
        <v>0</v>
      </c>
      <c r="E1289" s="10" t="s">
        <v>2766</v>
      </c>
      <c r="F1289" s="10" t="s">
        <v>2766</v>
      </c>
    </row>
    <row r="1290" spans="1:6" x14ac:dyDescent="0.25">
      <c r="A1290" s="10">
        <v>1287</v>
      </c>
      <c r="B1290" s="10" t="s">
        <v>2766</v>
      </c>
      <c r="C1290" s="10">
        <v>0</v>
      </c>
      <c r="D1290" s="10">
        <v>0</v>
      </c>
      <c r="E1290" s="10" t="s">
        <v>2766</v>
      </c>
      <c r="F1290" s="10" t="s">
        <v>2766</v>
      </c>
    </row>
    <row r="1291" spans="1:6" x14ac:dyDescent="0.25">
      <c r="A1291" s="10">
        <v>1288</v>
      </c>
      <c r="B1291" s="10" t="s">
        <v>2766</v>
      </c>
      <c r="C1291" s="10">
        <v>0</v>
      </c>
      <c r="D1291" s="10">
        <v>0</v>
      </c>
      <c r="E1291" s="10" t="s">
        <v>2766</v>
      </c>
      <c r="F1291" s="10" t="s">
        <v>2766</v>
      </c>
    </row>
    <row r="1292" spans="1:6" x14ac:dyDescent="0.25">
      <c r="A1292" s="10">
        <v>1289</v>
      </c>
      <c r="B1292" s="10" t="s">
        <v>2766</v>
      </c>
      <c r="C1292" s="10">
        <v>0</v>
      </c>
      <c r="D1292" s="10">
        <v>0</v>
      </c>
      <c r="E1292" s="10" t="s">
        <v>2766</v>
      </c>
      <c r="F1292" s="10" t="s">
        <v>2766</v>
      </c>
    </row>
    <row r="1293" spans="1:6" x14ac:dyDescent="0.25">
      <c r="A1293" s="10">
        <v>1290</v>
      </c>
      <c r="B1293" s="10" t="s">
        <v>2766</v>
      </c>
      <c r="C1293" s="10">
        <v>0</v>
      </c>
      <c r="D1293" s="10">
        <v>0</v>
      </c>
      <c r="E1293" s="10" t="s">
        <v>2766</v>
      </c>
      <c r="F1293" s="10" t="s">
        <v>2766</v>
      </c>
    </row>
    <row r="1294" spans="1:6" x14ac:dyDescent="0.25">
      <c r="A1294" s="10">
        <v>1291</v>
      </c>
      <c r="B1294" s="10" t="s">
        <v>2766</v>
      </c>
      <c r="C1294" s="10">
        <v>0</v>
      </c>
      <c r="D1294" s="10">
        <v>0</v>
      </c>
      <c r="E1294" s="10" t="s">
        <v>2766</v>
      </c>
      <c r="F1294" s="10" t="s">
        <v>2766</v>
      </c>
    </row>
    <row r="1295" spans="1:6" x14ac:dyDescent="0.25">
      <c r="A1295" s="10">
        <v>1292</v>
      </c>
      <c r="B1295" s="10" t="s">
        <v>2766</v>
      </c>
      <c r="C1295" s="10">
        <v>0</v>
      </c>
      <c r="D1295" s="10">
        <v>0</v>
      </c>
      <c r="E1295" s="10" t="s">
        <v>2766</v>
      </c>
      <c r="F1295" s="10" t="s">
        <v>2766</v>
      </c>
    </row>
    <row r="1296" spans="1:6" x14ac:dyDescent="0.25">
      <c r="A1296" s="10">
        <v>1293</v>
      </c>
      <c r="B1296" s="10" t="s">
        <v>2766</v>
      </c>
      <c r="C1296" s="10">
        <v>0</v>
      </c>
      <c r="D1296" s="10">
        <v>0</v>
      </c>
      <c r="E1296" s="10" t="s">
        <v>2766</v>
      </c>
      <c r="F1296" s="10" t="s">
        <v>2766</v>
      </c>
    </row>
    <row r="1297" spans="1:6" x14ac:dyDescent="0.25">
      <c r="A1297" s="10">
        <v>1294</v>
      </c>
      <c r="B1297" s="10" t="s">
        <v>2766</v>
      </c>
      <c r="C1297" s="10">
        <v>0</v>
      </c>
      <c r="D1297" s="10">
        <v>0</v>
      </c>
      <c r="E1297" s="10" t="s">
        <v>2766</v>
      </c>
      <c r="F1297" s="10" t="s">
        <v>2766</v>
      </c>
    </row>
    <row r="1298" spans="1:6" x14ac:dyDescent="0.25">
      <c r="A1298" s="10">
        <v>1295</v>
      </c>
      <c r="B1298" s="10" t="s">
        <v>2766</v>
      </c>
      <c r="C1298" s="10">
        <v>0</v>
      </c>
      <c r="D1298" s="10">
        <v>0</v>
      </c>
      <c r="E1298" s="10" t="s">
        <v>2766</v>
      </c>
      <c r="F1298" s="10" t="s">
        <v>2766</v>
      </c>
    </row>
    <row r="1299" spans="1:6" x14ac:dyDescent="0.25">
      <c r="A1299" s="10">
        <v>1296</v>
      </c>
      <c r="B1299" s="10" t="s">
        <v>2766</v>
      </c>
      <c r="C1299" s="10">
        <v>0</v>
      </c>
      <c r="D1299" s="10">
        <v>0</v>
      </c>
      <c r="E1299" s="10" t="s">
        <v>2766</v>
      </c>
      <c r="F1299" s="10" t="s">
        <v>2766</v>
      </c>
    </row>
    <row r="1300" spans="1:6" x14ac:dyDescent="0.25">
      <c r="A1300" s="10">
        <v>1297</v>
      </c>
      <c r="B1300" s="10" t="s">
        <v>2766</v>
      </c>
      <c r="C1300" s="10">
        <v>0</v>
      </c>
      <c r="D1300" s="10">
        <v>0</v>
      </c>
      <c r="E1300" s="10" t="s">
        <v>2766</v>
      </c>
      <c r="F1300" s="10" t="s">
        <v>2766</v>
      </c>
    </row>
    <row r="1301" spans="1:6" x14ac:dyDescent="0.25">
      <c r="A1301" s="10">
        <v>1298</v>
      </c>
      <c r="B1301" s="10" t="s">
        <v>2766</v>
      </c>
      <c r="C1301" s="10">
        <v>0</v>
      </c>
      <c r="D1301" s="10">
        <v>0</v>
      </c>
      <c r="E1301" s="10" t="s">
        <v>2766</v>
      </c>
      <c r="F1301" s="10" t="s">
        <v>2766</v>
      </c>
    </row>
    <row r="1302" spans="1:6" x14ac:dyDescent="0.25">
      <c r="A1302" s="10">
        <v>1299</v>
      </c>
      <c r="B1302" s="10" t="s">
        <v>2766</v>
      </c>
      <c r="C1302" s="10">
        <v>0</v>
      </c>
      <c r="D1302" s="10">
        <v>0</v>
      </c>
      <c r="E1302" s="10" t="s">
        <v>2766</v>
      </c>
      <c r="F1302" s="10" t="s">
        <v>2766</v>
      </c>
    </row>
    <row r="1303" spans="1:6" x14ac:dyDescent="0.25">
      <c r="A1303" s="10">
        <v>1300</v>
      </c>
      <c r="B1303" s="10" t="s">
        <v>2766</v>
      </c>
      <c r="C1303" s="10">
        <v>0</v>
      </c>
      <c r="D1303" s="10">
        <v>0</v>
      </c>
      <c r="E1303" s="10" t="s">
        <v>2766</v>
      </c>
      <c r="F1303" s="10" t="s">
        <v>2766</v>
      </c>
    </row>
    <row r="1304" spans="1:6" x14ac:dyDescent="0.25">
      <c r="A1304" s="10">
        <v>1301</v>
      </c>
      <c r="B1304" s="10" t="s">
        <v>2766</v>
      </c>
      <c r="C1304" s="10">
        <v>0</v>
      </c>
      <c r="D1304" s="10">
        <v>0</v>
      </c>
      <c r="E1304" s="10" t="s">
        <v>2766</v>
      </c>
      <c r="F1304" s="10" t="s">
        <v>2766</v>
      </c>
    </row>
    <row r="1305" spans="1:6" x14ac:dyDescent="0.25">
      <c r="A1305" s="10">
        <v>1302</v>
      </c>
      <c r="B1305" s="10" t="s">
        <v>2766</v>
      </c>
      <c r="C1305" s="10">
        <v>0</v>
      </c>
      <c r="D1305" s="10">
        <v>0</v>
      </c>
      <c r="E1305" s="10" t="s">
        <v>2766</v>
      </c>
      <c r="F1305" s="10" t="s">
        <v>2766</v>
      </c>
    </row>
    <row r="1306" spans="1:6" x14ac:dyDescent="0.25">
      <c r="A1306" s="10">
        <v>1303</v>
      </c>
      <c r="B1306" s="10" t="s">
        <v>2766</v>
      </c>
      <c r="C1306" s="10">
        <v>0</v>
      </c>
      <c r="D1306" s="10">
        <v>0</v>
      </c>
      <c r="E1306" s="10" t="s">
        <v>2766</v>
      </c>
      <c r="F1306" s="10" t="s">
        <v>2766</v>
      </c>
    </row>
    <row r="1307" spans="1:6" x14ac:dyDescent="0.25">
      <c r="A1307" s="10">
        <v>1304</v>
      </c>
      <c r="B1307" s="10" t="s">
        <v>2766</v>
      </c>
      <c r="C1307" s="10">
        <v>0</v>
      </c>
      <c r="D1307" s="10">
        <v>0</v>
      </c>
      <c r="E1307" s="10" t="s">
        <v>2766</v>
      </c>
      <c r="F1307" s="10" t="s">
        <v>2766</v>
      </c>
    </row>
    <row r="1308" spans="1:6" x14ac:dyDescent="0.25">
      <c r="A1308" s="10">
        <v>1305</v>
      </c>
      <c r="B1308" s="10" t="s">
        <v>2766</v>
      </c>
      <c r="C1308" s="10">
        <v>0</v>
      </c>
      <c r="D1308" s="10">
        <v>0</v>
      </c>
      <c r="E1308" s="10" t="s">
        <v>2766</v>
      </c>
      <c r="F1308" s="10" t="s">
        <v>2766</v>
      </c>
    </row>
    <row r="1309" spans="1:6" x14ac:dyDescent="0.25">
      <c r="A1309" s="10">
        <v>1306</v>
      </c>
      <c r="B1309" s="10" t="s">
        <v>2766</v>
      </c>
      <c r="C1309" s="10">
        <v>0</v>
      </c>
      <c r="D1309" s="10">
        <v>0</v>
      </c>
      <c r="E1309" s="10" t="s">
        <v>2766</v>
      </c>
      <c r="F1309" s="10" t="s">
        <v>2766</v>
      </c>
    </row>
    <row r="1310" spans="1:6" x14ac:dyDescent="0.25">
      <c r="A1310" s="10">
        <v>1307</v>
      </c>
      <c r="B1310" s="10" t="s">
        <v>2766</v>
      </c>
      <c r="C1310" s="10">
        <v>0</v>
      </c>
      <c r="D1310" s="10">
        <v>0</v>
      </c>
      <c r="E1310" s="10" t="s">
        <v>2766</v>
      </c>
      <c r="F1310" s="10" t="s">
        <v>2766</v>
      </c>
    </row>
    <row r="1311" spans="1:6" x14ac:dyDescent="0.25">
      <c r="A1311" s="10">
        <v>1308</v>
      </c>
      <c r="B1311" s="10" t="s">
        <v>2766</v>
      </c>
      <c r="C1311" s="10">
        <v>0</v>
      </c>
      <c r="D1311" s="10">
        <v>0</v>
      </c>
      <c r="E1311" s="10" t="s">
        <v>2766</v>
      </c>
      <c r="F1311" s="10" t="s">
        <v>2766</v>
      </c>
    </row>
    <row r="1312" spans="1:6" x14ac:dyDescent="0.25">
      <c r="A1312" s="10">
        <v>1309</v>
      </c>
      <c r="B1312" s="10" t="s">
        <v>2766</v>
      </c>
      <c r="C1312" s="10">
        <v>0</v>
      </c>
      <c r="D1312" s="10">
        <v>0</v>
      </c>
      <c r="E1312" s="10" t="s">
        <v>2766</v>
      </c>
      <c r="F1312" s="10" t="s">
        <v>2766</v>
      </c>
    </row>
    <row r="1313" spans="1:6" x14ac:dyDescent="0.25">
      <c r="A1313" s="10">
        <v>1310</v>
      </c>
      <c r="B1313" s="10" t="s">
        <v>2766</v>
      </c>
      <c r="C1313" s="10">
        <v>0</v>
      </c>
      <c r="D1313" s="10">
        <v>0</v>
      </c>
      <c r="E1313" s="10" t="s">
        <v>2766</v>
      </c>
      <c r="F1313" s="10" t="s">
        <v>2766</v>
      </c>
    </row>
    <row r="1314" spans="1:6" x14ac:dyDescent="0.25">
      <c r="A1314" s="10">
        <v>1311</v>
      </c>
      <c r="B1314" s="10" t="s">
        <v>2766</v>
      </c>
      <c r="C1314" s="10">
        <v>0</v>
      </c>
      <c r="D1314" s="10">
        <v>0</v>
      </c>
      <c r="E1314" s="10" t="s">
        <v>2766</v>
      </c>
      <c r="F1314" s="10" t="s">
        <v>2766</v>
      </c>
    </row>
    <row r="1315" spans="1:6" x14ac:dyDescent="0.25">
      <c r="A1315" s="10">
        <v>1312</v>
      </c>
      <c r="B1315" s="10" t="s">
        <v>2766</v>
      </c>
      <c r="C1315" s="10">
        <v>0</v>
      </c>
      <c r="D1315" s="10">
        <v>0</v>
      </c>
      <c r="E1315" s="10" t="s">
        <v>2766</v>
      </c>
      <c r="F1315" s="10" t="s">
        <v>2766</v>
      </c>
    </row>
    <row r="1316" spans="1:6" x14ac:dyDescent="0.25">
      <c r="A1316" s="10">
        <v>1313</v>
      </c>
      <c r="B1316" s="10" t="s">
        <v>2766</v>
      </c>
      <c r="C1316" s="10">
        <v>0</v>
      </c>
      <c r="D1316" s="10">
        <v>0</v>
      </c>
      <c r="E1316" s="10" t="s">
        <v>2766</v>
      </c>
      <c r="F1316" s="10" t="s">
        <v>2766</v>
      </c>
    </row>
    <row r="1317" spans="1:6" x14ac:dyDescent="0.25">
      <c r="A1317" s="10">
        <v>1314</v>
      </c>
      <c r="B1317" s="10" t="s">
        <v>2766</v>
      </c>
      <c r="C1317" s="10">
        <v>0</v>
      </c>
      <c r="D1317" s="10">
        <v>0</v>
      </c>
      <c r="E1317" s="10" t="s">
        <v>2766</v>
      </c>
      <c r="F1317" s="10" t="s">
        <v>2766</v>
      </c>
    </row>
    <row r="1318" spans="1:6" x14ac:dyDescent="0.25">
      <c r="A1318" s="10">
        <v>1315</v>
      </c>
      <c r="B1318" s="10" t="s">
        <v>2766</v>
      </c>
      <c r="C1318" s="10">
        <v>0</v>
      </c>
      <c r="D1318" s="10">
        <v>0</v>
      </c>
      <c r="E1318" s="10" t="s">
        <v>2766</v>
      </c>
      <c r="F1318" s="10" t="s">
        <v>2766</v>
      </c>
    </row>
    <row r="1319" spans="1:6" x14ac:dyDescent="0.25">
      <c r="A1319" s="10">
        <v>1316</v>
      </c>
      <c r="B1319" s="10" t="s">
        <v>2766</v>
      </c>
      <c r="C1319" s="10">
        <v>0</v>
      </c>
      <c r="D1319" s="10">
        <v>0</v>
      </c>
      <c r="E1319" s="10" t="s">
        <v>2766</v>
      </c>
      <c r="F1319" s="10" t="s">
        <v>2766</v>
      </c>
    </row>
    <row r="1320" spans="1:6" x14ac:dyDescent="0.25">
      <c r="A1320" s="10">
        <v>1317</v>
      </c>
      <c r="B1320" s="10" t="s">
        <v>2766</v>
      </c>
      <c r="C1320" s="10">
        <v>0</v>
      </c>
      <c r="D1320" s="10">
        <v>0</v>
      </c>
      <c r="E1320" s="10" t="s">
        <v>2766</v>
      </c>
      <c r="F1320" s="10" t="s">
        <v>2766</v>
      </c>
    </row>
    <row r="1321" spans="1:6" x14ac:dyDescent="0.25">
      <c r="A1321" s="10">
        <v>1318</v>
      </c>
      <c r="B1321" s="10" t="s">
        <v>2766</v>
      </c>
      <c r="C1321" s="10">
        <v>0</v>
      </c>
      <c r="D1321" s="10">
        <v>0</v>
      </c>
      <c r="E1321" s="10" t="s">
        <v>2766</v>
      </c>
      <c r="F1321" s="10" t="s">
        <v>2766</v>
      </c>
    </row>
    <row r="1322" spans="1:6" x14ac:dyDescent="0.25">
      <c r="A1322" s="10">
        <v>1319</v>
      </c>
      <c r="B1322" s="10" t="s">
        <v>2766</v>
      </c>
      <c r="C1322" s="10">
        <v>0</v>
      </c>
      <c r="D1322" s="10">
        <v>0</v>
      </c>
      <c r="E1322" s="10" t="s">
        <v>2766</v>
      </c>
      <c r="F1322" s="10" t="s">
        <v>2766</v>
      </c>
    </row>
    <row r="1323" spans="1:6" x14ac:dyDescent="0.25">
      <c r="A1323" s="10">
        <v>1320</v>
      </c>
      <c r="B1323" s="10" t="s">
        <v>2766</v>
      </c>
      <c r="C1323" s="10">
        <v>0</v>
      </c>
      <c r="D1323" s="10">
        <v>0</v>
      </c>
      <c r="E1323" s="10" t="s">
        <v>2766</v>
      </c>
      <c r="F1323" s="10" t="s">
        <v>2766</v>
      </c>
    </row>
    <row r="1324" spans="1:6" x14ac:dyDescent="0.25">
      <c r="A1324" s="10">
        <v>1321</v>
      </c>
      <c r="B1324" s="10" t="s">
        <v>2766</v>
      </c>
      <c r="C1324" s="10">
        <v>0</v>
      </c>
      <c r="D1324" s="10">
        <v>0</v>
      </c>
      <c r="E1324" s="10" t="s">
        <v>2766</v>
      </c>
      <c r="F1324" s="10" t="s">
        <v>2766</v>
      </c>
    </row>
    <row r="1325" spans="1:6" x14ac:dyDescent="0.25">
      <c r="A1325" s="10">
        <v>1322</v>
      </c>
      <c r="B1325" s="10" t="s">
        <v>2766</v>
      </c>
      <c r="C1325" s="10">
        <v>0</v>
      </c>
      <c r="D1325" s="10">
        <v>0</v>
      </c>
      <c r="E1325" s="10" t="s">
        <v>2766</v>
      </c>
      <c r="F1325" s="10" t="s">
        <v>2766</v>
      </c>
    </row>
    <row r="1326" spans="1:6" x14ac:dyDescent="0.25">
      <c r="A1326" s="10">
        <v>1323</v>
      </c>
      <c r="B1326" s="10" t="s">
        <v>2766</v>
      </c>
      <c r="C1326" s="10">
        <v>0</v>
      </c>
      <c r="D1326" s="10">
        <v>0</v>
      </c>
      <c r="E1326" s="10" t="s">
        <v>2766</v>
      </c>
      <c r="F1326" s="10" t="s">
        <v>2766</v>
      </c>
    </row>
    <row r="1327" spans="1:6" x14ac:dyDescent="0.25">
      <c r="A1327" s="10">
        <v>1324</v>
      </c>
      <c r="B1327" s="10" t="s">
        <v>2766</v>
      </c>
      <c r="C1327" s="10">
        <v>0</v>
      </c>
      <c r="D1327" s="10">
        <v>0</v>
      </c>
      <c r="E1327" s="10" t="s">
        <v>2766</v>
      </c>
      <c r="F1327" s="10" t="s">
        <v>2766</v>
      </c>
    </row>
    <row r="1328" spans="1:6" x14ac:dyDescent="0.25">
      <c r="A1328" s="10">
        <v>1325</v>
      </c>
      <c r="B1328" s="10" t="s">
        <v>2766</v>
      </c>
      <c r="C1328" s="10">
        <v>0</v>
      </c>
      <c r="D1328" s="10">
        <v>0</v>
      </c>
      <c r="E1328" s="10" t="s">
        <v>2766</v>
      </c>
      <c r="F1328" s="10" t="s">
        <v>2766</v>
      </c>
    </row>
    <row r="1329" spans="1:6" x14ac:dyDescent="0.25">
      <c r="A1329" s="10">
        <v>1326</v>
      </c>
      <c r="B1329" s="10" t="s">
        <v>2766</v>
      </c>
      <c r="C1329" s="10">
        <v>0</v>
      </c>
      <c r="D1329" s="10">
        <v>0</v>
      </c>
      <c r="E1329" s="10" t="s">
        <v>2766</v>
      </c>
      <c r="F1329" s="10" t="s">
        <v>2766</v>
      </c>
    </row>
    <row r="1330" spans="1:6" x14ac:dyDescent="0.25">
      <c r="A1330" s="10">
        <v>1327</v>
      </c>
      <c r="B1330" s="10" t="s">
        <v>2766</v>
      </c>
      <c r="C1330" s="10">
        <v>0</v>
      </c>
      <c r="D1330" s="10">
        <v>0</v>
      </c>
      <c r="E1330" s="10" t="s">
        <v>2766</v>
      </c>
      <c r="F1330" s="10" t="s">
        <v>2766</v>
      </c>
    </row>
    <row r="1331" spans="1:6" x14ac:dyDescent="0.25">
      <c r="A1331" s="10">
        <v>1328</v>
      </c>
      <c r="B1331" s="10" t="s">
        <v>2766</v>
      </c>
      <c r="C1331" s="10">
        <v>0</v>
      </c>
      <c r="D1331" s="10">
        <v>0</v>
      </c>
      <c r="E1331" s="10" t="s">
        <v>2766</v>
      </c>
      <c r="F1331" s="10" t="s">
        <v>2766</v>
      </c>
    </row>
    <row r="1332" spans="1:6" x14ac:dyDescent="0.25">
      <c r="A1332" s="10">
        <v>1329</v>
      </c>
      <c r="B1332" s="10" t="s">
        <v>2766</v>
      </c>
      <c r="C1332" s="10">
        <v>0</v>
      </c>
      <c r="D1332" s="10">
        <v>0</v>
      </c>
      <c r="E1332" s="10" t="s">
        <v>2766</v>
      </c>
      <c r="F1332" s="10" t="s">
        <v>2766</v>
      </c>
    </row>
    <row r="1333" spans="1:6" x14ac:dyDescent="0.25">
      <c r="A1333" s="10">
        <v>1330</v>
      </c>
      <c r="B1333" s="10" t="s">
        <v>2766</v>
      </c>
      <c r="C1333" s="10">
        <v>0</v>
      </c>
      <c r="D1333" s="10">
        <v>0</v>
      </c>
      <c r="E1333" s="10" t="s">
        <v>2766</v>
      </c>
      <c r="F1333" s="10" t="s">
        <v>2766</v>
      </c>
    </row>
    <row r="1334" spans="1:6" x14ac:dyDescent="0.25">
      <c r="A1334" s="10">
        <v>1331</v>
      </c>
      <c r="B1334" s="10" t="s">
        <v>2766</v>
      </c>
      <c r="C1334" s="10">
        <v>0</v>
      </c>
      <c r="D1334" s="10">
        <v>0</v>
      </c>
      <c r="E1334" s="10" t="s">
        <v>2766</v>
      </c>
      <c r="F1334" s="10" t="s">
        <v>2766</v>
      </c>
    </row>
    <row r="1335" spans="1:6" x14ac:dyDescent="0.25">
      <c r="A1335" s="10">
        <v>1332</v>
      </c>
      <c r="B1335" s="10" t="s">
        <v>2766</v>
      </c>
      <c r="C1335" s="10">
        <v>0</v>
      </c>
      <c r="D1335" s="10">
        <v>0</v>
      </c>
      <c r="E1335" s="10" t="s">
        <v>2766</v>
      </c>
      <c r="F1335" s="10" t="s">
        <v>2766</v>
      </c>
    </row>
    <row r="1336" spans="1:6" x14ac:dyDescent="0.25">
      <c r="A1336" s="10">
        <v>1333</v>
      </c>
      <c r="B1336" s="10" t="s">
        <v>2766</v>
      </c>
      <c r="C1336" s="10">
        <v>0</v>
      </c>
      <c r="D1336" s="10">
        <v>0</v>
      </c>
      <c r="E1336" s="10" t="s">
        <v>2766</v>
      </c>
      <c r="F1336" s="10" t="s">
        <v>2766</v>
      </c>
    </row>
    <row r="1337" spans="1:6" x14ac:dyDescent="0.25">
      <c r="A1337" s="10">
        <v>1334</v>
      </c>
      <c r="B1337" s="10" t="s">
        <v>2766</v>
      </c>
      <c r="C1337" s="10">
        <v>0</v>
      </c>
      <c r="D1337" s="10">
        <v>0</v>
      </c>
      <c r="E1337" s="10" t="s">
        <v>2766</v>
      </c>
      <c r="F1337" s="10" t="s">
        <v>2766</v>
      </c>
    </row>
    <row r="1338" spans="1:6" x14ac:dyDescent="0.25">
      <c r="A1338" s="10">
        <v>1335</v>
      </c>
      <c r="B1338" s="10" t="s">
        <v>2766</v>
      </c>
      <c r="C1338" s="10">
        <v>0</v>
      </c>
      <c r="D1338" s="10">
        <v>0</v>
      </c>
      <c r="E1338" s="10" t="s">
        <v>2766</v>
      </c>
      <c r="F1338" s="10" t="s">
        <v>2766</v>
      </c>
    </row>
    <row r="1339" spans="1:6" x14ac:dyDescent="0.25">
      <c r="A1339" s="10">
        <v>1336</v>
      </c>
      <c r="B1339" s="10" t="s">
        <v>2766</v>
      </c>
      <c r="C1339" s="10">
        <v>0</v>
      </c>
      <c r="D1339" s="10">
        <v>0</v>
      </c>
      <c r="E1339" s="10" t="s">
        <v>2766</v>
      </c>
      <c r="F1339" s="10" t="s">
        <v>2766</v>
      </c>
    </row>
    <row r="1340" spans="1:6" x14ac:dyDescent="0.25">
      <c r="A1340" s="10">
        <v>1337</v>
      </c>
      <c r="B1340" s="10" t="s">
        <v>2766</v>
      </c>
      <c r="C1340" s="10">
        <v>0</v>
      </c>
      <c r="D1340" s="10">
        <v>0</v>
      </c>
      <c r="E1340" s="10" t="s">
        <v>2766</v>
      </c>
      <c r="F1340" s="10" t="s">
        <v>2766</v>
      </c>
    </row>
    <row r="1341" spans="1:6" x14ac:dyDescent="0.25">
      <c r="A1341" s="10">
        <v>1338</v>
      </c>
      <c r="B1341" s="10" t="s">
        <v>2766</v>
      </c>
      <c r="C1341" s="10">
        <v>0</v>
      </c>
      <c r="D1341" s="10">
        <v>0</v>
      </c>
      <c r="E1341" s="10" t="s">
        <v>2766</v>
      </c>
      <c r="F1341" s="10" t="s">
        <v>2766</v>
      </c>
    </row>
    <row r="1342" spans="1:6" x14ac:dyDescent="0.25">
      <c r="A1342" s="10">
        <v>1339</v>
      </c>
      <c r="B1342" s="10" t="s">
        <v>2766</v>
      </c>
      <c r="C1342" s="10">
        <v>0</v>
      </c>
      <c r="D1342" s="10">
        <v>0</v>
      </c>
      <c r="E1342" s="10" t="s">
        <v>2766</v>
      </c>
      <c r="F1342" s="10" t="s">
        <v>2766</v>
      </c>
    </row>
    <row r="1343" spans="1:6" x14ac:dyDescent="0.25">
      <c r="A1343" s="10">
        <v>1340</v>
      </c>
      <c r="B1343" s="10" t="s">
        <v>2766</v>
      </c>
      <c r="C1343" s="10">
        <v>0</v>
      </c>
      <c r="D1343" s="10">
        <v>0</v>
      </c>
      <c r="E1343" s="10" t="s">
        <v>2766</v>
      </c>
      <c r="F1343" s="10" t="s">
        <v>2766</v>
      </c>
    </row>
    <row r="1344" spans="1:6" x14ac:dyDescent="0.25">
      <c r="A1344" s="10">
        <v>1341</v>
      </c>
      <c r="B1344" s="10" t="s">
        <v>2766</v>
      </c>
      <c r="C1344" s="10">
        <v>0</v>
      </c>
      <c r="D1344" s="10">
        <v>0</v>
      </c>
      <c r="E1344" s="10" t="s">
        <v>2766</v>
      </c>
      <c r="F1344" s="10" t="s">
        <v>2766</v>
      </c>
    </row>
    <row r="1345" spans="1:6" x14ac:dyDescent="0.25">
      <c r="A1345" s="10">
        <v>1342</v>
      </c>
      <c r="B1345" s="10" t="s">
        <v>2766</v>
      </c>
      <c r="C1345" s="10">
        <v>0</v>
      </c>
      <c r="D1345" s="10">
        <v>0</v>
      </c>
      <c r="E1345" s="10" t="s">
        <v>2766</v>
      </c>
      <c r="F1345" s="10" t="s">
        <v>2766</v>
      </c>
    </row>
    <row r="1346" spans="1:6" x14ac:dyDescent="0.25">
      <c r="A1346" s="10">
        <v>1343</v>
      </c>
      <c r="B1346" s="10" t="s">
        <v>2766</v>
      </c>
      <c r="C1346" s="10">
        <v>0</v>
      </c>
      <c r="D1346" s="10">
        <v>0</v>
      </c>
      <c r="E1346" s="10" t="s">
        <v>2766</v>
      </c>
      <c r="F1346" s="10" t="s">
        <v>2766</v>
      </c>
    </row>
    <row r="1347" spans="1:6" x14ac:dyDescent="0.25">
      <c r="A1347" s="10">
        <v>1344</v>
      </c>
      <c r="B1347" s="10" t="s">
        <v>2766</v>
      </c>
      <c r="C1347" s="10">
        <v>0</v>
      </c>
      <c r="D1347" s="10">
        <v>0</v>
      </c>
      <c r="E1347" s="10" t="s">
        <v>2766</v>
      </c>
      <c r="F1347" s="10" t="s">
        <v>2766</v>
      </c>
    </row>
    <row r="1348" spans="1:6" x14ac:dyDescent="0.25">
      <c r="A1348" s="10">
        <v>1345</v>
      </c>
      <c r="B1348" s="10" t="s">
        <v>2766</v>
      </c>
      <c r="C1348" s="10">
        <v>0</v>
      </c>
      <c r="D1348" s="10">
        <v>0</v>
      </c>
      <c r="E1348" s="10" t="s">
        <v>2766</v>
      </c>
      <c r="F1348" s="10" t="s">
        <v>2766</v>
      </c>
    </row>
    <row r="1349" spans="1:6" x14ac:dyDescent="0.25">
      <c r="A1349" s="10">
        <v>1346</v>
      </c>
      <c r="B1349" s="10" t="s">
        <v>2766</v>
      </c>
      <c r="C1349" s="10">
        <v>0</v>
      </c>
      <c r="D1349" s="10">
        <v>0</v>
      </c>
      <c r="E1349" s="10" t="s">
        <v>2766</v>
      </c>
      <c r="F1349" s="10" t="s">
        <v>2766</v>
      </c>
    </row>
    <row r="1350" spans="1:6" x14ac:dyDescent="0.25">
      <c r="A1350" s="10">
        <v>1347</v>
      </c>
      <c r="B1350" s="10" t="s">
        <v>2766</v>
      </c>
      <c r="C1350" s="10">
        <v>0</v>
      </c>
      <c r="D1350" s="10">
        <v>0</v>
      </c>
      <c r="E1350" s="10" t="s">
        <v>2766</v>
      </c>
      <c r="F1350" s="10" t="s">
        <v>2766</v>
      </c>
    </row>
    <row r="1351" spans="1:6" x14ac:dyDescent="0.25">
      <c r="A1351" s="10">
        <v>1348</v>
      </c>
      <c r="B1351" s="10" t="s">
        <v>2766</v>
      </c>
      <c r="C1351" s="10">
        <v>0</v>
      </c>
      <c r="D1351" s="10">
        <v>0</v>
      </c>
      <c r="E1351" s="10" t="s">
        <v>2766</v>
      </c>
      <c r="F1351" s="10" t="s">
        <v>2766</v>
      </c>
    </row>
    <row r="1352" spans="1:6" x14ac:dyDescent="0.25">
      <c r="A1352" s="10">
        <v>1349</v>
      </c>
      <c r="B1352" s="10" t="s">
        <v>2766</v>
      </c>
      <c r="C1352" s="10">
        <v>0</v>
      </c>
      <c r="D1352" s="10">
        <v>0</v>
      </c>
      <c r="E1352" s="10" t="s">
        <v>2766</v>
      </c>
      <c r="F1352" s="10" t="s">
        <v>2766</v>
      </c>
    </row>
    <row r="1353" spans="1:6" x14ac:dyDescent="0.25">
      <c r="A1353" s="10">
        <v>1350</v>
      </c>
      <c r="B1353" s="10" t="s">
        <v>2766</v>
      </c>
      <c r="C1353" s="10">
        <v>0</v>
      </c>
      <c r="D1353" s="10">
        <v>0</v>
      </c>
      <c r="E1353" s="10" t="s">
        <v>2766</v>
      </c>
      <c r="F1353" s="10" t="s">
        <v>2766</v>
      </c>
    </row>
    <row r="1354" spans="1:6" x14ac:dyDescent="0.25">
      <c r="A1354" s="10">
        <v>1351</v>
      </c>
      <c r="B1354" s="10" t="s">
        <v>2766</v>
      </c>
      <c r="C1354" s="10">
        <v>0</v>
      </c>
      <c r="D1354" s="10">
        <v>0</v>
      </c>
      <c r="E1354" s="10" t="s">
        <v>2766</v>
      </c>
      <c r="F1354" s="10" t="s">
        <v>2766</v>
      </c>
    </row>
    <row r="1355" spans="1:6" x14ac:dyDescent="0.25">
      <c r="A1355" s="10">
        <v>1352</v>
      </c>
      <c r="B1355" s="10" t="s">
        <v>2766</v>
      </c>
      <c r="C1355" s="10">
        <v>0</v>
      </c>
      <c r="D1355" s="10">
        <v>0</v>
      </c>
      <c r="E1355" s="10" t="s">
        <v>2766</v>
      </c>
      <c r="F1355" s="10" t="s">
        <v>2766</v>
      </c>
    </row>
    <row r="1356" spans="1:6" x14ac:dyDescent="0.25">
      <c r="A1356" s="10">
        <v>1353</v>
      </c>
      <c r="B1356" s="10" t="s">
        <v>2766</v>
      </c>
      <c r="C1356" s="10">
        <v>0</v>
      </c>
      <c r="D1356" s="10">
        <v>0</v>
      </c>
      <c r="E1356" s="10" t="s">
        <v>2766</v>
      </c>
      <c r="F1356" s="10" t="s">
        <v>2766</v>
      </c>
    </row>
    <row r="1357" spans="1:6" x14ac:dyDescent="0.25">
      <c r="A1357" s="10">
        <v>1354</v>
      </c>
      <c r="B1357" s="10" t="s">
        <v>2766</v>
      </c>
      <c r="C1357" s="10">
        <v>0</v>
      </c>
      <c r="D1357" s="10">
        <v>0</v>
      </c>
      <c r="E1357" s="10" t="s">
        <v>2766</v>
      </c>
      <c r="F1357" s="10" t="s">
        <v>2766</v>
      </c>
    </row>
    <row r="1358" spans="1:6" x14ac:dyDescent="0.25">
      <c r="A1358" s="10">
        <v>1355</v>
      </c>
      <c r="B1358" s="10" t="s">
        <v>2766</v>
      </c>
      <c r="C1358" s="10">
        <v>0</v>
      </c>
      <c r="D1358" s="10">
        <v>0</v>
      </c>
      <c r="E1358" s="10" t="s">
        <v>2766</v>
      </c>
      <c r="F1358" s="10" t="s">
        <v>2766</v>
      </c>
    </row>
    <row r="1359" spans="1:6" x14ac:dyDescent="0.25">
      <c r="A1359" s="10">
        <v>1356</v>
      </c>
      <c r="B1359" s="10" t="s">
        <v>2766</v>
      </c>
      <c r="C1359" s="10">
        <v>0</v>
      </c>
      <c r="D1359" s="10">
        <v>0</v>
      </c>
      <c r="E1359" s="10" t="s">
        <v>2766</v>
      </c>
      <c r="F1359" s="10" t="s">
        <v>2766</v>
      </c>
    </row>
    <row r="1360" spans="1:6" x14ac:dyDescent="0.25">
      <c r="A1360" s="10">
        <v>1357</v>
      </c>
      <c r="B1360" s="10" t="s">
        <v>2766</v>
      </c>
      <c r="C1360" s="10">
        <v>0</v>
      </c>
      <c r="D1360" s="10">
        <v>0</v>
      </c>
      <c r="E1360" s="10" t="s">
        <v>2766</v>
      </c>
      <c r="F1360" s="10" t="s">
        <v>2766</v>
      </c>
    </row>
    <row r="1361" spans="1:6" x14ac:dyDescent="0.25">
      <c r="A1361" s="10">
        <v>1358</v>
      </c>
      <c r="B1361" s="10" t="s">
        <v>2766</v>
      </c>
      <c r="C1361" s="10">
        <v>0</v>
      </c>
      <c r="D1361" s="10">
        <v>0</v>
      </c>
      <c r="E1361" s="10" t="s">
        <v>2766</v>
      </c>
      <c r="F1361" s="10" t="s">
        <v>2766</v>
      </c>
    </row>
    <row r="1362" spans="1:6" x14ac:dyDescent="0.25">
      <c r="A1362" s="10">
        <v>1359</v>
      </c>
      <c r="B1362" s="10" t="s">
        <v>2766</v>
      </c>
      <c r="C1362" s="10">
        <v>0</v>
      </c>
      <c r="D1362" s="10">
        <v>0</v>
      </c>
      <c r="E1362" s="10" t="s">
        <v>2766</v>
      </c>
      <c r="F1362" s="10" t="s">
        <v>2766</v>
      </c>
    </row>
    <row r="1363" spans="1:6" x14ac:dyDescent="0.25">
      <c r="A1363" s="10">
        <v>1360</v>
      </c>
      <c r="B1363" s="10" t="s">
        <v>2766</v>
      </c>
      <c r="C1363" s="10">
        <v>0</v>
      </c>
      <c r="D1363" s="10">
        <v>0</v>
      </c>
      <c r="E1363" s="10" t="s">
        <v>2766</v>
      </c>
      <c r="F1363" s="10" t="s">
        <v>2766</v>
      </c>
    </row>
    <row r="1364" spans="1:6" x14ac:dyDescent="0.25">
      <c r="A1364" s="10">
        <v>1361</v>
      </c>
      <c r="B1364" s="10" t="s">
        <v>2766</v>
      </c>
      <c r="C1364" s="10">
        <v>0</v>
      </c>
      <c r="D1364" s="10">
        <v>0</v>
      </c>
      <c r="E1364" s="10" t="s">
        <v>2766</v>
      </c>
      <c r="F1364" s="10" t="s">
        <v>2766</v>
      </c>
    </row>
    <row r="1365" spans="1:6" x14ac:dyDescent="0.25">
      <c r="A1365" s="10">
        <v>1362</v>
      </c>
      <c r="B1365" s="10" t="s">
        <v>2766</v>
      </c>
      <c r="C1365" s="10">
        <v>0</v>
      </c>
      <c r="D1365" s="10">
        <v>0</v>
      </c>
      <c r="E1365" s="10" t="s">
        <v>2766</v>
      </c>
      <c r="F1365" s="10" t="s">
        <v>2766</v>
      </c>
    </row>
    <row r="1366" spans="1:6" x14ac:dyDescent="0.25">
      <c r="A1366" s="10">
        <v>1363</v>
      </c>
      <c r="B1366" s="10" t="s">
        <v>2766</v>
      </c>
      <c r="C1366" s="10">
        <v>0</v>
      </c>
      <c r="D1366" s="10">
        <v>0</v>
      </c>
      <c r="E1366" s="10" t="s">
        <v>2766</v>
      </c>
      <c r="F1366" s="10" t="s">
        <v>2766</v>
      </c>
    </row>
    <row r="1367" spans="1:6" x14ac:dyDescent="0.25">
      <c r="A1367" s="10">
        <v>1364</v>
      </c>
      <c r="B1367" s="10" t="s">
        <v>2766</v>
      </c>
      <c r="C1367" s="10">
        <v>0</v>
      </c>
      <c r="D1367" s="10">
        <v>0</v>
      </c>
      <c r="E1367" s="10" t="s">
        <v>2766</v>
      </c>
      <c r="F1367" s="10" t="s">
        <v>2766</v>
      </c>
    </row>
    <row r="1368" spans="1:6" x14ac:dyDescent="0.25">
      <c r="A1368" s="10">
        <v>1365</v>
      </c>
      <c r="B1368" s="10" t="s">
        <v>2766</v>
      </c>
      <c r="C1368" s="10">
        <v>0</v>
      </c>
      <c r="D1368" s="10">
        <v>0</v>
      </c>
      <c r="E1368" s="10" t="s">
        <v>2766</v>
      </c>
      <c r="F1368" s="10" t="s">
        <v>2766</v>
      </c>
    </row>
    <row r="1369" spans="1:6" x14ac:dyDescent="0.25">
      <c r="A1369" s="10">
        <v>1366</v>
      </c>
      <c r="B1369" s="10" t="s">
        <v>2766</v>
      </c>
      <c r="C1369" s="10">
        <v>0</v>
      </c>
      <c r="D1369" s="10">
        <v>0</v>
      </c>
      <c r="E1369" s="10" t="s">
        <v>2766</v>
      </c>
      <c r="F1369" s="10" t="s">
        <v>2766</v>
      </c>
    </row>
    <row r="1370" spans="1:6" x14ac:dyDescent="0.25">
      <c r="A1370" s="10">
        <v>1367</v>
      </c>
      <c r="B1370" s="10" t="s">
        <v>2766</v>
      </c>
      <c r="C1370" s="10">
        <v>0</v>
      </c>
      <c r="D1370" s="10">
        <v>0</v>
      </c>
      <c r="E1370" s="10" t="s">
        <v>2766</v>
      </c>
      <c r="F1370" s="10" t="s">
        <v>2766</v>
      </c>
    </row>
    <row r="1371" spans="1:6" x14ac:dyDescent="0.25">
      <c r="A1371" s="10">
        <v>1368</v>
      </c>
      <c r="B1371" s="10" t="s">
        <v>2766</v>
      </c>
      <c r="C1371" s="10">
        <v>0</v>
      </c>
      <c r="D1371" s="10">
        <v>0</v>
      </c>
      <c r="E1371" s="10" t="s">
        <v>2766</v>
      </c>
      <c r="F1371" s="10" t="s">
        <v>2766</v>
      </c>
    </row>
    <row r="1372" spans="1:6" x14ac:dyDescent="0.25">
      <c r="A1372" s="10">
        <v>1369</v>
      </c>
      <c r="B1372" s="10" t="s">
        <v>2766</v>
      </c>
      <c r="C1372" s="10">
        <v>0</v>
      </c>
      <c r="D1372" s="10">
        <v>0</v>
      </c>
      <c r="E1372" s="10" t="s">
        <v>2766</v>
      </c>
      <c r="F1372" s="10" t="s">
        <v>2766</v>
      </c>
    </row>
    <row r="1373" spans="1:6" x14ac:dyDescent="0.25">
      <c r="A1373" s="10">
        <v>1370</v>
      </c>
      <c r="B1373" s="10" t="s">
        <v>2766</v>
      </c>
      <c r="C1373" s="10">
        <v>0</v>
      </c>
      <c r="D1373" s="10">
        <v>0</v>
      </c>
      <c r="E1373" s="10" t="s">
        <v>2766</v>
      </c>
      <c r="F1373" s="10" t="s">
        <v>2766</v>
      </c>
    </row>
    <row r="1374" spans="1:6" x14ac:dyDescent="0.25">
      <c r="A1374" s="10">
        <v>1371</v>
      </c>
      <c r="B1374" s="10" t="s">
        <v>2766</v>
      </c>
      <c r="C1374" s="10">
        <v>0</v>
      </c>
      <c r="D1374" s="10">
        <v>0</v>
      </c>
      <c r="E1374" s="10" t="s">
        <v>2766</v>
      </c>
      <c r="F1374" s="10" t="s">
        <v>2766</v>
      </c>
    </row>
    <row r="1375" spans="1:6" x14ac:dyDescent="0.25">
      <c r="A1375" s="10">
        <v>1372</v>
      </c>
      <c r="B1375" s="10" t="s">
        <v>2766</v>
      </c>
      <c r="C1375" s="10">
        <v>0</v>
      </c>
      <c r="D1375" s="10">
        <v>0</v>
      </c>
      <c r="E1375" s="10" t="s">
        <v>2766</v>
      </c>
      <c r="F1375" s="10" t="s">
        <v>2766</v>
      </c>
    </row>
    <row r="1376" spans="1:6" x14ac:dyDescent="0.25">
      <c r="A1376" s="10">
        <v>1373</v>
      </c>
      <c r="B1376" s="10" t="s">
        <v>2766</v>
      </c>
      <c r="C1376" s="10">
        <v>0</v>
      </c>
      <c r="D1376" s="10">
        <v>0</v>
      </c>
      <c r="E1376" s="10" t="s">
        <v>2766</v>
      </c>
      <c r="F1376" s="10" t="s">
        <v>2766</v>
      </c>
    </row>
    <row r="1377" spans="1:6" x14ac:dyDescent="0.25">
      <c r="A1377" s="10">
        <v>1374</v>
      </c>
      <c r="B1377" s="10" t="s">
        <v>2766</v>
      </c>
      <c r="C1377" s="10">
        <v>0</v>
      </c>
      <c r="D1377" s="10">
        <v>0</v>
      </c>
      <c r="E1377" s="10" t="s">
        <v>2766</v>
      </c>
      <c r="F1377" s="10" t="s">
        <v>2766</v>
      </c>
    </row>
    <row r="1378" spans="1:6" x14ac:dyDescent="0.25">
      <c r="A1378" s="10">
        <v>1375</v>
      </c>
      <c r="B1378" s="10" t="s">
        <v>2766</v>
      </c>
      <c r="C1378" s="10">
        <v>0</v>
      </c>
      <c r="D1378" s="10">
        <v>0</v>
      </c>
      <c r="E1378" s="10" t="s">
        <v>2766</v>
      </c>
      <c r="F1378" s="10" t="s">
        <v>2766</v>
      </c>
    </row>
    <row r="1379" spans="1:6" x14ac:dyDescent="0.25">
      <c r="A1379" s="10">
        <v>1376</v>
      </c>
      <c r="B1379" s="10" t="s">
        <v>2766</v>
      </c>
      <c r="C1379" s="10">
        <v>0</v>
      </c>
      <c r="D1379" s="10">
        <v>0</v>
      </c>
      <c r="E1379" s="10" t="s">
        <v>2766</v>
      </c>
      <c r="F1379" s="10" t="s">
        <v>2766</v>
      </c>
    </row>
    <row r="1380" spans="1:6" x14ac:dyDescent="0.25">
      <c r="A1380" s="10">
        <v>1377</v>
      </c>
      <c r="B1380" s="10" t="s">
        <v>2766</v>
      </c>
      <c r="C1380" s="10">
        <v>0</v>
      </c>
      <c r="D1380" s="10">
        <v>0</v>
      </c>
      <c r="E1380" s="10" t="s">
        <v>2766</v>
      </c>
      <c r="F1380" s="10" t="s">
        <v>2766</v>
      </c>
    </row>
    <row r="1381" spans="1:6" x14ac:dyDescent="0.25">
      <c r="A1381" s="10">
        <v>1378</v>
      </c>
      <c r="B1381" s="10" t="s">
        <v>2766</v>
      </c>
      <c r="C1381" s="10">
        <v>0</v>
      </c>
      <c r="D1381" s="10">
        <v>0</v>
      </c>
      <c r="E1381" s="10" t="s">
        <v>2766</v>
      </c>
      <c r="F1381" s="10" t="s">
        <v>2766</v>
      </c>
    </row>
    <row r="1382" spans="1:6" x14ac:dyDescent="0.25">
      <c r="A1382" s="10">
        <v>1379</v>
      </c>
      <c r="B1382" s="10" t="s">
        <v>2766</v>
      </c>
      <c r="C1382" s="10">
        <v>0</v>
      </c>
      <c r="D1382" s="10">
        <v>0</v>
      </c>
      <c r="E1382" s="10" t="s">
        <v>2766</v>
      </c>
      <c r="F1382" s="10" t="s">
        <v>2766</v>
      </c>
    </row>
    <row r="1383" spans="1:6" x14ac:dyDescent="0.25">
      <c r="A1383" s="10">
        <v>1380</v>
      </c>
      <c r="B1383" s="10" t="s">
        <v>2766</v>
      </c>
      <c r="C1383" s="10">
        <v>0</v>
      </c>
      <c r="D1383" s="10">
        <v>0</v>
      </c>
      <c r="E1383" s="10" t="s">
        <v>2766</v>
      </c>
      <c r="F1383" s="10" t="s">
        <v>2766</v>
      </c>
    </row>
    <row r="1384" spans="1:6" x14ac:dyDescent="0.25">
      <c r="A1384" s="10">
        <v>1381</v>
      </c>
      <c r="B1384" s="10" t="s">
        <v>2766</v>
      </c>
      <c r="C1384" s="10">
        <v>0</v>
      </c>
      <c r="D1384" s="10">
        <v>0</v>
      </c>
      <c r="E1384" s="10" t="s">
        <v>2766</v>
      </c>
      <c r="F1384" s="10" t="s">
        <v>2766</v>
      </c>
    </row>
    <row r="1385" spans="1:6" x14ac:dyDescent="0.25">
      <c r="A1385" s="10">
        <v>1382</v>
      </c>
      <c r="B1385" s="10" t="s">
        <v>2766</v>
      </c>
      <c r="C1385" s="10">
        <v>0</v>
      </c>
      <c r="D1385" s="10">
        <v>0</v>
      </c>
      <c r="E1385" s="10" t="s">
        <v>2766</v>
      </c>
      <c r="F1385" s="10" t="s">
        <v>2766</v>
      </c>
    </row>
    <row r="1386" spans="1:6" x14ac:dyDescent="0.25">
      <c r="A1386" s="10">
        <v>1383</v>
      </c>
      <c r="B1386" s="10" t="s">
        <v>2766</v>
      </c>
      <c r="C1386" s="10">
        <v>0</v>
      </c>
      <c r="D1386" s="10">
        <v>0</v>
      </c>
      <c r="E1386" s="10" t="s">
        <v>2766</v>
      </c>
      <c r="F1386" s="10" t="s">
        <v>2766</v>
      </c>
    </row>
    <row r="1387" spans="1:6" x14ac:dyDescent="0.25">
      <c r="A1387" s="10">
        <v>1384</v>
      </c>
      <c r="B1387" s="10" t="s">
        <v>2766</v>
      </c>
      <c r="C1387" s="10">
        <v>0</v>
      </c>
      <c r="D1387" s="10">
        <v>0</v>
      </c>
      <c r="E1387" s="10" t="s">
        <v>2766</v>
      </c>
      <c r="F1387" s="10" t="s">
        <v>2766</v>
      </c>
    </row>
    <row r="1388" spans="1:6" x14ac:dyDescent="0.25">
      <c r="A1388" s="10">
        <v>1385</v>
      </c>
      <c r="B1388" s="10" t="s">
        <v>2766</v>
      </c>
      <c r="C1388" s="10">
        <v>0</v>
      </c>
      <c r="D1388" s="10">
        <v>0</v>
      </c>
      <c r="E1388" s="10" t="s">
        <v>2766</v>
      </c>
      <c r="F1388" s="10" t="s">
        <v>2766</v>
      </c>
    </row>
    <row r="1389" spans="1:6" x14ac:dyDescent="0.25">
      <c r="A1389" s="10">
        <v>1386</v>
      </c>
      <c r="B1389" s="10" t="s">
        <v>2766</v>
      </c>
      <c r="C1389" s="10">
        <v>0</v>
      </c>
      <c r="D1389" s="10">
        <v>0</v>
      </c>
      <c r="E1389" s="10" t="s">
        <v>2766</v>
      </c>
      <c r="F1389" s="10" t="s">
        <v>2766</v>
      </c>
    </row>
    <row r="1390" spans="1:6" x14ac:dyDescent="0.25">
      <c r="A1390" s="10">
        <v>1387</v>
      </c>
      <c r="B1390" s="10" t="s">
        <v>2766</v>
      </c>
      <c r="C1390" s="10">
        <v>0</v>
      </c>
      <c r="D1390" s="10">
        <v>0</v>
      </c>
      <c r="E1390" s="10" t="s">
        <v>2766</v>
      </c>
      <c r="F1390" s="10" t="s">
        <v>2766</v>
      </c>
    </row>
    <row r="1391" spans="1:6" x14ac:dyDescent="0.25">
      <c r="A1391" s="10">
        <v>1388</v>
      </c>
      <c r="B1391" s="10" t="s">
        <v>2766</v>
      </c>
      <c r="C1391" s="10">
        <v>0</v>
      </c>
      <c r="D1391" s="10">
        <v>0</v>
      </c>
      <c r="E1391" s="10" t="s">
        <v>2766</v>
      </c>
      <c r="F1391" s="10" t="s">
        <v>2766</v>
      </c>
    </row>
    <row r="1392" spans="1:6" x14ac:dyDescent="0.25">
      <c r="A1392" s="10">
        <v>1389</v>
      </c>
      <c r="B1392" s="10" t="s">
        <v>2766</v>
      </c>
      <c r="C1392" s="10">
        <v>0</v>
      </c>
      <c r="D1392" s="10">
        <v>0</v>
      </c>
      <c r="E1392" s="10" t="s">
        <v>2766</v>
      </c>
      <c r="F1392" s="10" t="s">
        <v>2766</v>
      </c>
    </row>
    <row r="1393" spans="1:6" x14ac:dyDescent="0.25">
      <c r="A1393" s="10">
        <v>1390</v>
      </c>
      <c r="B1393" s="10" t="s">
        <v>2766</v>
      </c>
      <c r="C1393" s="10">
        <v>0</v>
      </c>
      <c r="D1393" s="10">
        <v>0</v>
      </c>
      <c r="E1393" s="10" t="s">
        <v>2766</v>
      </c>
      <c r="F1393" s="10" t="s">
        <v>2766</v>
      </c>
    </row>
    <row r="1394" spans="1:6" x14ac:dyDescent="0.25">
      <c r="A1394" s="10">
        <v>1391</v>
      </c>
      <c r="B1394" s="10" t="s">
        <v>2766</v>
      </c>
      <c r="C1394" s="10">
        <v>0</v>
      </c>
      <c r="D1394" s="10">
        <v>0</v>
      </c>
      <c r="E1394" s="10" t="s">
        <v>2766</v>
      </c>
      <c r="F1394" s="10" t="s">
        <v>2766</v>
      </c>
    </row>
    <row r="1395" spans="1:6" x14ac:dyDescent="0.25">
      <c r="A1395" s="10">
        <v>1392</v>
      </c>
      <c r="B1395" s="10" t="s">
        <v>2766</v>
      </c>
      <c r="C1395" s="10">
        <v>0</v>
      </c>
      <c r="D1395" s="10">
        <v>0</v>
      </c>
      <c r="E1395" s="10" t="s">
        <v>2766</v>
      </c>
      <c r="F1395" s="10" t="s">
        <v>2766</v>
      </c>
    </row>
    <row r="1396" spans="1:6" x14ac:dyDescent="0.25">
      <c r="A1396" s="10">
        <v>1393</v>
      </c>
      <c r="B1396" s="10" t="s">
        <v>2766</v>
      </c>
      <c r="C1396" s="10">
        <v>0</v>
      </c>
      <c r="D1396" s="10">
        <v>0</v>
      </c>
      <c r="E1396" s="10" t="s">
        <v>2766</v>
      </c>
      <c r="F1396" s="10" t="s">
        <v>2766</v>
      </c>
    </row>
    <row r="1397" spans="1:6" x14ac:dyDescent="0.25">
      <c r="A1397" s="10">
        <v>1394</v>
      </c>
      <c r="B1397" s="10" t="s">
        <v>2766</v>
      </c>
      <c r="C1397" s="10">
        <v>0</v>
      </c>
      <c r="D1397" s="10">
        <v>0</v>
      </c>
      <c r="E1397" s="10" t="s">
        <v>2766</v>
      </c>
      <c r="F1397" s="10" t="s">
        <v>2766</v>
      </c>
    </row>
    <row r="1398" spans="1:6" x14ac:dyDescent="0.25">
      <c r="A1398" s="10">
        <v>1395</v>
      </c>
      <c r="B1398" s="10" t="s">
        <v>2766</v>
      </c>
      <c r="C1398" s="10">
        <v>0</v>
      </c>
      <c r="D1398" s="10">
        <v>0</v>
      </c>
      <c r="E1398" s="10" t="s">
        <v>2766</v>
      </c>
      <c r="F1398" s="10" t="s">
        <v>2766</v>
      </c>
    </row>
    <row r="1399" spans="1:6" x14ac:dyDescent="0.25">
      <c r="A1399" s="10">
        <v>1396</v>
      </c>
      <c r="B1399" s="10" t="s">
        <v>2766</v>
      </c>
      <c r="C1399" s="10">
        <v>0</v>
      </c>
      <c r="D1399" s="10">
        <v>0</v>
      </c>
      <c r="E1399" s="10" t="s">
        <v>2766</v>
      </c>
      <c r="F1399" s="10" t="s">
        <v>2766</v>
      </c>
    </row>
    <row r="1400" spans="1:6" x14ac:dyDescent="0.25">
      <c r="A1400" s="10">
        <v>1397</v>
      </c>
      <c r="B1400" s="10" t="s">
        <v>2766</v>
      </c>
      <c r="C1400" s="10">
        <v>0</v>
      </c>
      <c r="D1400" s="10">
        <v>0</v>
      </c>
      <c r="E1400" s="10" t="s">
        <v>2766</v>
      </c>
      <c r="F1400" s="10" t="s">
        <v>2766</v>
      </c>
    </row>
    <row r="1401" spans="1:6" x14ac:dyDescent="0.25">
      <c r="A1401" s="10">
        <v>1398</v>
      </c>
      <c r="B1401" s="10" t="s">
        <v>2766</v>
      </c>
      <c r="C1401" s="10">
        <v>0</v>
      </c>
      <c r="D1401" s="10">
        <v>0</v>
      </c>
      <c r="E1401" s="10" t="s">
        <v>2766</v>
      </c>
      <c r="F1401" s="10" t="s">
        <v>2766</v>
      </c>
    </row>
    <row r="1402" spans="1:6" x14ac:dyDescent="0.25">
      <c r="A1402" s="10">
        <v>1399</v>
      </c>
      <c r="B1402" s="10" t="s">
        <v>2766</v>
      </c>
      <c r="C1402" s="10">
        <v>0</v>
      </c>
      <c r="D1402" s="10">
        <v>0</v>
      </c>
      <c r="E1402" s="10" t="s">
        <v>2766</v>
      </c>
      <c r="F1402" s="10" t="s">
        <v>2766</v>
      </c>
    </row>
    <row r="1403" spans="1:6" x14ac:dyDescent="0.25">
      <c r="A1403" s="10">
        <v>1400</v>
      </c>
      <c r="B1403" s="10" t="s">
        <v>2766</v>
      </c>
      <c r="C1403" s="10">
        <v>0</v>
      </c>
      <c r="D1403" s="10">
        <v>0</v>
      </c>
      <c r="E1403" s="10" t="s">
        <v>2766</v>
      </c>
      <c r="F1403" s="10" t="s">
        <v>2766</v>
      </c>
    </row>
    <row r="1404" spans="1:6" x14ac:dyDescent="0.25">
      <c r="A1404" s="10">
        <v>1401</v>
      </c>
      <c r="B1404" s="10" t="s">
        <v>2766</v>
      </c>
      <c r="C1404" s="10">
        <v>0</v>
      </c>
      <c r="D1404" s="10">
        <v>0</v>
      </c>
      <c r="E1404" s="10" t="s">
        <v>2766</v>
      </c>
      <c r="F1404" s="10" t="s">
        <v>2766</v>
      </c>
    </row>
    <row r="1405" spans="1:6" x14ac:dyDescent="0.25">
      <c r="A1405" s="10">
        <v>1402</v>
      </c>
      <c r="B1405" s="10" t="s">
        <v>2766</v>
      </c>
      <c r="C1405" s="10">
        <v>0</v>
      </c>
      <c r="D1405" s="10">
        <v>0</v>
      </c>
      <c r="E1405" s="10" t="s">
        <v>2766</v>
      </c>
      <c r="F1405" s="10" t="s">
        <v>2766</v>
      </c>
    </row>
    <row r="1406" spans="1:6" x14ac:dyDescent="0.25">
      <c r="A1406" s="10">
        <v>1403</v>
      </c>
      <c r="B1406" s="10" t="s">
        <v>2766</v>
      </c>
      <c r="C1406" s="10">
        <v>0</v>
      </c>
      <c r="D1406" s="10">
        <v>0</v>
      </c>
      <c r="E1406" s="10" t="s">
        <v>2766</v>
      </c>
      <c r="F1406" s="10" t="s">
        <v>2766</v>
      </c>
    </row>
    <row r="1407" spans="1:6" x14ac:dyDescent="0.25">
      <c r="A1407" s="10">
        <v>1404</v>
      </c>
      <c r="B1407" s="10" t="s">
        <v>2766</v>
      </c>
      <c r="C1407" s="10">
        <v>0</v>
      </c>
      <c r="D1407" s="10">
        <v>0</v>
      </c>
      <c r="E1407" s="10" t="s">
        <v>2766</v>
      </c>
      <c r="F1407" s="10" t="s">
        <v>2766</v>
      </c>
    </row>
    <row r="1408" spans="1:6" x14ac:dyDescent="0.25">
      <c r="A1408" s="10">
        <v>1405</v>
      </c>
      <c r="B1408" s="10" t="s">
        <v>2766</v>
      </c>
      <c r="C1408" s="10">
        <v>0</v>
      </c>
      <c r="D1408" s="10">
        <v>0</v>
      </c>
      <c r="E1408" s="10" t="s">
        <v>2766</v>
      </c>
      <c r="F1408" s="10" t="s">
        <v>2766</v>
      </c>
    </row>
    <row r="1409" spans="1:6" x14ac:dyDescent="0.25">
      <c r="A1409" s="10">
        <v>1406</v>
      </c>
      <c r="B1409" s="10" t="s">
        <v>2766</v>
      </c>
      <c r="C1409" s="10">
        <v>0</v>
      </c>
      <c r="D1409" s="10">
        <v>0</v>
      </c>
      <c r="E1409" s="10" t="s">
        <v>2766</v>
      </c>
      <c r="F1409" s="10" t="s">
        <v>2766</v>
      </c>
    </row>
    <row r="1410" spans="1:6" x14ac:dyDescent="0.25">
      <c r="A1410" s="10">
        <v>1407</v>
      </c>
      <c r="B1410" s="10" t="s">
        <v>2766</v>
      </c>
      <c r="C1410" s="10">
        <v>0</v>
      </c>
      <c r="D1410" s="10">
        <v>0</v>
      </c>
      <c r="E1410" s="10" t="s">
        <v>2766</v>
      </c>
      <c r="F1410" s="10" t="s">
        <v>2766</v>
      </c>
    </row>
    <row r="1411" spans="1:6" x14ac:dyDescent="0.25">
      <c r="A1411" s="10">
        <v>1408</v>
      </c>
      <c r="B1411" s="10" t="s">
        <v>2766</v>
      </c>
      <c r="C1411" s="10">
        <v>0</v>
      </c>
      <c r="D1411" s="10">
        <v>0</v>
      </c>
      <c r="E1411" s="10" t="s">
        <v>2766</v>
      </c>
      <c r="F1411" s="10" t="s">
        <v>2766</v>
      </c>
    </row>
    <row r="1412" spans="1:6" x14ac:dyDescent="0.25">
      <c r="A1412" s="10">
        <v>1409</v>
      </c>
      <c r="B1412" s="10" t="s">
        <v>2766</v>
      </c>
      <c r="C1412" s="10">
        <v>0</v>
      </c>
      <c r="D1412" s="10">
        <v>0</v>
      </c>
      <c r="E1412" s="10" t="s">
        <v>2766</v>
      </c>
      <c r="F1412" s="10" t="s">
        <v>2766</v>
      </c>
    </row>
    <row r="1413" spans="1:6" x14ac:dyDescent="0.25">
      <c r="A1413" s="10">
        <v>1410</v>
      </c>
      <c r="B1413" s="10" t="s">
        <v>2766</v>
      </c>
      <c r="C1413" s="10">
        <v>0</v>
      </c>
      <c r="D1413" s="10">
        <v>0</v>
      </c>
      <c r="E1413" s="10" t="s">
        <v>2766</v>
      </c>
      <c r="F1413" s="10" t="s">
        <v>2766</v>
      </c>
    </row>
    <row r="1414" spans="1:6" x14ac:dyDescent="0.25">
      <c r="A1414" s="10">
        <v>1411</v>
      </c>
      <c r="B1414" s="10" t="s">
        <v>2766</v>
      </c>
      <c r="C1414" s="10">
        <v>0</v>
      </c>
      <c r="D1414" s="10">
        <v>0</v>
      </c>
      <c r="E1414" s="10" t="s">
        <v>2766</v>
      </c>
      <c r="F1414" s="10" t="s">
        <v>2766</v>
      </c>
    </row>
    <row r="1415" spans="1:6" x14ac:dyDescent="0.25">
      <c r="A1415" s="10">
        <v>1412</v>
      </c>
      <c r="B1415" s="10" t="s">
        <v>2766</v>
      </c>
      <c r="C1415" s="10">
        <v>0</v>
      </c>
      <c r="D1415" s="10">
        <v>0</v>
      </c>
      <c r="E1415" s="10" t="s">
        <v>2766</v>
      </c>
      <c r="F1415" s="10" t="s">
        <v>2766</v>
      </c>
    </row>
    <row r="1416" spans="1:6" x14ac:dyDescent="0.25">
      <c r="A1416" s="10">
        <v>1413</v>
      </c>
      <c r="B1416" s="10" t="s">
        <v>2766</v>
      </c>
      <c r="C1416" s="10">
        <v>0</v>
      </c>
      <c r="D1416" s="10">
        <v>0</v>
      </c>
      <c r="E1416" s="10" t="s">
        <v>2766</v>
      </c>
      <c r="F1416" s="10" t="s">
        <v>2766</v>
      </c>
    </row>
    <row r="1417" spans="1:6" x14ac:dyDescent="0.25">
      <c r="A1417" s="10">
        <v>1414</v>
      </c>
      <c r="B1417" s="10" t="s">
        <v>2766</v>
      </c>
      <c r="C1417" s="10">
        <v>0</v>
      </c>
      <c r="D1417" s="10">
        <v>0</v>
      </c>
      <c r="E1417" s="10" t="s">
        <v>2766</v>
      </c>
      <c r="F1417" s="10" t="s">
        <v>2766</v>
      </c>
    </row>
    <row r="1418" spans="1:6" x14ac:dyDescent="0.25">
      <c r="A1418" s="10">
        <v>1415</v>
      </c>
      <c r="B1418" s="10" t="s">
        <v>2766</v>
      </c>
      <c r="C1418" s="10">
        <v>0</v>
      </c>
      <c r="D1418" s="10">
        <v>0</v>
      </c>
      <c r="E1418" s="10" t="s">
        <v>2766</v>
      </c>
      <c r="F1418" s="10" t="s">
        <v>2766</v>
      </c>
    </row>
    <row r="1419" spans="1:6" x14ac:dyDescent="0.25">
      <c r="A1419" s="10">
        <v>1416</v>
      </c>
      <c r="B1419" s="10" t="s">
        <v>2766</v>
      </c>
      <c r="C1419" s="10">
        <v>0</v>
      </c>
      <c r="D1419" s="10">
        <v>0</v>
      </c>
      <c r="E1419" s="10" t="s">
        <v>2766</v>
      </c>
      <c r="F1419" s="10" t="s">
        <v>2766</v>
      </c>
    </row>
    <row r="1420" spans="1:6" x14ac:dyDescent="0.25">
      <c r="A1420" s="10">
        <v>1417</v>
      </c>
      <c r="B1420" s="10" t="s">
        <v>2766</v>
      </c>
      <c r="C1420" s="10">
        <v>0</v>
      </c>
      <c r="D1420" s="10">
        <v>0</v>
      </c>
      <c r="E1420" s="10" t="s">
        <v>2766</v>
      </c>
      <c r="F1420" s="10" t="s">
        <v>2766</v>
      </c>
    </row>
    <row r="1421" spans="1:6" x14ac:dyDescent="0.25">
      <c r="A1421" s="10">
        <v>1418</v>
      </c>
      <c r="B1421" s="10" t="s">
        <v>2766</v>
      </c>
      <c r="C1421" s="10">
        <v>0</v>
      </c>
      <c r="D1421" s="10">
        <v>0</v>
      </c>
      <c r="E1421" s="10" t="s">
        <v>2766</v>
      </c>
      <c r="F1421" s="10" t="s">
        <v>2766</v>
      </c>
    </row>
    <row r="1422" spans="1:6" x14ac:dyDescent="0.25">
      <c r="A1422" s="10">
        <v>1419</v>
      </c>
      <c r="B1422" s="10" t="s">
        <v>2766</v>
      </c>
      <c r="C1422" s="10">
        <v>0</v>
      </c>
      <c r="D1422" s="10">
        <v>0</v>
      </c>
      <c r="E1422" s="10" t="s">
        <v>2766</v>
      </c>
      <c r="F1422" s="10" t="s">
        <v>2766</v>
      </c>
    </row>
    <row r="1423" spans="1:6" x14ac:dyDescent="0.25">
      <c r="A1423" s="10">
        <v>1420</v>
      </c>
      <c r="B1423" s="10" t="s">
        <v>2766</v>
      </c>
      <c r="C1423" s="10">
        <v>0</v>
      </c>
      <c r="D1423" s="10">
        <v>0</v>
      </c>
      <c r="E1423" s="10" t="s">
        <v>2766</v>
      </c>
      <c r="F1423" s="10" t="s">
        <v>2766</v>
      </c>
    </row>
    <row r="1424" spans="1:6" x14ac:dyDescent="0.25">
      <c r="A1424" s="10">
        <v>1421</v>
      </c>
      <c r="B1424" s="10" t="s">
        <v>2766</v>
      </c>
      <c r="C1424" s="10">
        <v>0</v>
      </c>
      <c r="D1424" s="10">
        <v>0</v>
      </c>
      <c r="E1424" s="10" t="s">
        <v>2766</v>
      </c>
      <c r="F1424" s="10" t="s">
        <v>2766</v>
      </c>
    </row>
    <row r="1425" spans="1:6" x14ac:dyDescent="0.25">
      <c r="A1425" s="10">
        <v>1422</v>
      </c>
      <c r="B1425" s="10" t="s">
        <v>2766</v>
      </c>
      <c r="C1425" s="10">
        <v>0</v>
      </c>
      <c r="D1425" s="10">
        <v>0</v>
      </c>
      <c r="E1425" s="10" t="s">
        <v>2766</v>
      </c>
      <c r="F1425" s="10" t="s">
        <v>2766</v>
      </c>
    </row>
    <row r="1426" spans="1:6" x14ac:dyDescent="0.25">
      <c r="A1426" s="10">
        <v>1423</v>
      </c>
      <c r="B1426" s="10" t="s">
        <v>2766</v>
      </c>
      <c r="C1426" s="10">
        <v>0</v>
      </c>
      <c r="D1426" s="10">
        <v>0</v>
      </c>
      <c r="E1426" s="10" t="s">
        <v>2766</v>
      </c>
      <c r="F1426" s="10" t="s">
        <v>2766</v>
      </c>
    </row>
    <row r="1427" spans="1:6" x14ac:dyDescent="0.25">
      <c r="A1427" s="10">
        <v>1424</v>
      </c>
      <c r="B1427" s="10" t="s">
        <v>2766</v>
      </c>
      <c r="C1427" s="10">
        <v>0</v>
      </c>
      <c r="D1427" s="10">
        <v>0</v>
      </c>
      <c r="E1427" s="10" t="s">
        <v>2766</v>
      </c>
      <c r="F1427" s="10" t="s">
        <v>2766</v>
      </c>
    </row>
    <row r="1428" spans="1:6" x14ac:dyDescent="0.25">
      <c r="A1428" s="10">
        <v>1425</v>
      </c>
      <c r="B1428" s="10" t="s">
        <v>2766</v>
      </c>
      <c r="C1428" s="10">
        <v>0</v>
      </c>
      <c r="D1428" s="10">
        <v>0</v>
      </c>
      <c r="E1428" s="10" t="s">
        <v>2766</v>
      </c>
      <c r="F1428" s="10" t="s">
        <v>2766</v>
      </c>
    </row>
    <row r="1429" spans="1:6" x14ac:dyDescent="0.25">
      <c r="A1429" s="10">
        <v>1426</v>
      </c>
      <c r="B1429" s="10" t="s">
        <v>2766</v>
      </c>
      <c r="C1429" s="10">
        <v>0</v>
      </c>
      <c r="D1429" s="10">
        <v>0</v>
      </c>
      <c r="E1429" s="10" t="s">
        <v>2766</v>
      </c>
      <c r="F1429" s="10" t="s">
        <v>2766</v>
      </c>
    </row>
    <row r="1430" spans="1:6" x14ac:dyDescent="0.25">
      <c r="A1430" s="10">
        <v>1427</v>
      </c>
      <c r="B1430" s="10" t="s">
        <v>2766</v>
      </c>
      <c r="C1430" s="10">
        <v>0</v>
      </c>
      <c r="D1430" s="10">
        <v>0</v>
      </c>
      <c r="E1430" s="10" t="s">
        <v>2766</v>
      </c>
      <c r="F1430" s="10" t="s">
        <v>2766</v>
      </c>
    </row>
    <row r="1431" spans="1:6" x14ac:dyDescent="0.25">
      <c r="A1431" s="10">
        <v>1428</v>
      </c>
      <c r="B1431" s="10" t="s">
        <v>2766</v>
      </c>
      <c r="C1431" s="10">
        <v>0</v>
      </c>
      <c r="D1431" s="10">
        <v>0</v>
      </c>
      <c r="E1431" s="10" t="s">
        <v>2766</v>
      </c>
      <c r="F1431" s="10" t="s">
        <v>2766</v>
      </c>
    </row>
    <row r="1432" spans="1:6" x14ac:dyDescent="0.25">
      <c r="A1432" s="10">
        <v>1429</v>
      </c>
      <c r="B1432" s="10" t="s">
        <v>2766</v>
      </c>
      <c r="C1432" s="10">
        <v>0</v>
      </c>
      <c r="D1432" s="10">
        <v>0</v>
      </c>
      <c r="E1432" s="10" t="s">
        <v>2766</v>
      </c>
      <c r="F1432" s="10" t="s">
        <v>2766</v>
      </c>
    </row>
    <row r="1433" spans="1:6" x14ac:dyDescent="0.25">
      <c r="A1433" s="10">
        <v>1430</v>
      </c>
      <c r="B1433" s="10" t="s">
        <v>2766</v>
      </c>
      <c r="C1433" s="10">
        <v>0</v>
      </c>
      <c r="D1433" s="10">
        <v>0</v>
      </c>
      <c r="E1433" s="10" t="s">
        <v>2766</v>
      </c>
      <c r="F1433" s="10" t="s">
        <v>2766</v>
      </c>
    </row>
    <row r="1434" spans="1:6" x14ac:dyDescent="0.25">
      <c r="A1434" s="10">
        <v>1431</v>
      </c>
      <c r="B1434" s="10" t="s">
        <v>2766</v>
      </c>
      <c r="C1434" s="10">
        <v>0</v>
      </c>
      <c r="D1434" s="10">
        <v>0</v>
      </c>
      <c r="E1434" s="10" t="s">
        <v>2766</v>
      </c>
      <c r="F1434" s="10" t="s">
        <v>2766</v>
      </c>
    </row>
    <row r="1435" spans="1:6" x14ac:dyDescent="0.25">
      <c r="A1435" s="10">
        <v>1432</v>
      </c>
      <c r="B1435" s="10" t="s">
        <v>2766</v>
      </c>
      <c r="C1435" s="10">
        <v>0</v>
      </c>
      <c r="D1435" s="10">
        <v>0</v>
      </c>
      <c r="E1435" s="10" t="s">
        <v>2766</v>
      </c>
      <c r="F1435" s="10" t="s">
        <v>2766</v>
      </c>
    </row>
    <row r="1436" spans="1:6" x14ac:dyDescent="0.25">
      <c r="A1436" s="10">
        <v>1433</v>
      </c>
      <c r="B1436" s="10" t="s">
        <v>2766</v>
      </c>
      <c r="C1436" s="10">
        <v>0</v>
      </c>
      <c r="D1436" s="10">
        <v>0</v>
      </c>
      <c r="E1436" s="10" t="s">
        <v>2766</v>
      </c>
      <c r="F1436" s="10" t="s">
        <v>2766</v>
      </c>
    </row>
    <row r="1437" spans="1:6" x14ac:dyDescent="0.25">
      <c r="A1437" s="10">
        <v>1434</v>
      </c>
      <c r="B1437" s="10" t="s">
        <v>2766</v>
      </c>
      <c r="C1437" s="10">
        <v>0</v>
      </c>
      <c r="D1437" s="10">
        <v>0</v>
      </c>
      <c r="E1437" s="10" t="s">
        <v>2766</v>
      </c>
      <c r="F1437" s="10" t="s">
        <v>2766</v>
      </c>
    </row>
    <row r="1438" spans="1:6" x14ac:dyDescent="0.25">
      <c r="A1438" s="10">
        <v>1435</v>
      </c>
      <c r="B1438" s="10" t="s">
        <v>2766</v>
      </c>
      <c r="C1438" s="10">
        <v>0</v>
      </c>
      <c r="D1438" s="10">
        <v>0</v>
      </c>
      <c r="E1438" s="10" t="s">
        <v>2766</v>
      </c>
      <c r="F1438" s="10" t="s">
        <v>2766</v>
      </c>
    </row>
    <row r="1439" spans="1:6" x14ac:dyDescent="0.25">
      <c r="A1439" s="10">
        <v>1436</v>
      </c>
      <c r="B1439" s="10" t="s">
        <v>2766</v>
      </c>
      <c r="C1439" s="10">
        <v>0</v>
      </c>
      <c r="D1439" s="10">
        <v>0</v>
      </c>
      <c r="E1439" s="10" t="s">
        <v>2766</v>
      </c>
      <c r="F1439" s="10" t="s">
        <v>2766</v>
      </c>
    </row>
    <row r="1440" spans="1:6" x14ac:dyDescent="0.25">
      <c r="A1440" s="10">
        <v>1437</v>
      </c>
      <c r="B1440" s="10" t="s">
        <v>2766</v>
      </c>
      <c r="C1440" s="10">
        <v>0</v>
      </c>
      <c r="D1440" s="10">
        <v>0</v>
      </c>
      <c r="E1440" s="10" t="s">
        <v>2766</v>
      </c>
      <c r="F1440" s="10" t="s">
        <v>2766</v>
      </c>
    </row>
    <row r="1441" spans="1:6" x14ac:dyDescent="0.25">
      <c r="A1441" s="10">
        <v>1438</v>
      </c>
      <c r="B1441" s="10" t="s">
        <v>2766</v>
      </c>
      <c r="C1441" s="10">
        <v>0</v>
      </c>
      <c r="D1441" s="10">
        <v>0</v>
      </c>
      <c r="E1441" s="10" t="s">
        <v>2766</v>
      </c>
      <c r="F1441" s="10" t="s">
        <v>2766</v>
      </c>
    </row>
    <row r="1442" spans="1:6" x14ac:dyDescent="0.25">
      <c r="A1442" s="10">
        <v>1439</v>
      </c>
      <c r="B1442" s="10" t="s">
        <v>2766</v>
      </c>
      <c r="C1442" s="10">
        <v>0</v>
      </c>
      <c r="D1442" s="10">
        <v>0</v>
      </c>
      <c r="E1442" s="10" t="s">
        <v>2766</v>
      </c>
      <c r="F1442" s="10" t="s">
        <v>2766</v>
      </c>
    </row>
    <row r="1443" spans="1:6" x14ac:dyDescent="0.25">
      <c r="A1443" s="10">
        <v>1440</v>
      </c>
      <c r="B1443" s="10" t="s">
        <v>2766</v>
      </c>
      <c r="C1443" s="10">
        <v>0</v>
      </c>
      <c r="D1443" s="10">
        <v>0</v>
      </c>
      <c r="E1443" s="10" t="s">
        <v>2766</v>
      </c>
      <c r="F1443" s="10" t="s">
        <v>2766</v>
      </c>
    </row>
    <row r="1444" spans="1:6" x14ac:dyDescent="0.25">
      <c r="A1444" s="10">
        <v>1441</v>
      </c>
      <c r="B1444" s="10" t="s">
        <v>2766</v>
      </c>
      <c r="C1444" s="10">
        <v>0</v>
      </c>
      <c r="D1444" s="10">
        <v>0</v>
      </c>
      <c r="E1444" s="10" t="s">
        <v>2766</v>
      </c>
      <c r="F1444" s="10" t="s">
        <v>2766</v>
      </c>
    </row>
    <row r="1445" spans="1:6" x14ac:dyDescent="0.25">
      <c r="A1445" s="10">
        <v>1442</v>
      </c>
      <c r="B1445" s="10" t="s">
        <v>2766</v>
      </c>
      <c r="C1445" s="10">
        <v>0</v>
      </c>
      <c r="D1445" s="10">
        <v>0</v>
      </c>
      <c r="E1445" s="10" t="s">
        <v>2766</v>
      </c>
      <c r="F1445" s="10" t="s">
        <v>2766</v>
      </c>
    </row>
    <row r="1446" spans="1:6" x14ac:dyDescent="0.25">
      <c r="A1446" s="10">
        <v>1443</v>
      </c>
      <c r="B1446" s="10" t="s">
        <v>2766</v>
      </c>
      <c r="C1446" s="10">
        <v>0</v>
      </c>
      <c r="D1446" s="10">
        <v>0</v>
      </c>
      <c r="E1446" s="10" t="s">
        <v>2766</v>
      </c>
      <c r="F1446" s="10" t="s">
        <v>2766</v>
      </c>
    </row>
    <row r="1447" spans="1:6" x14ac:dyDescent="0.25">
      <c r="A1447" s="10">
        <v>1444</v>
      </c>
      <c r="B1447" s="10" t="s">
        <v>2766</v>
      </c>
      <c r="C1447" s="10">
        <v>0</v>
      </c>
      <c r="D1447" s="10">
        <v>0</v>
      </c>
      <c r="E1447" s="10" t="s">
        <v>2766</v>
      </c>
      <c r="F1447" s="10" t="s">
        <v>2766</v>
      </c>
    </row>
    <row r="1448" spans="1:6" x14ac:dyDescent="0.25">
      <c r="A1448" s="10">
        <v>1445</v>
      </c>
      <c r="B1448" s="10" t="s">
        <v>2766</v>
      </c>
      <c r="C1448" s="10">
        <v>0</v>
      </c>
      <c r="D1448" s="10">
        <v>0</v>
      </c>
      <c r="E1448" s="10" t="s">
        <v>2766</v>
      </c>
      <c r="F1448" s="10" t="s">
        <v>2766</v>
      </c>
    </row>
    <row r="1449" spans="1:6" x14ac:dyDescent="0.25">
      <c r="A1449" s="10">
        <v>1446</v>
      </c>
      <c r="B1449" s="10" t="s">
        <v>2766</v>
      </c>
      <c r="C1449" s="10">
        <v>0</v>
      </c>
      <c r="D1449" s="10">
        <v>0</v>
      </c>
      <c r="E1449" s="10" t="s">
        <v>2766</v>
      </c>
      <c r="F1449" s="10" t="s">
        <v>2766</v>
      </c>
    </row>
    <row r="1450" spans="1:6" x14ac:dyDescent="0.25">
      <c r="A1450" s="10">
        <v>1447</v>
      </c>
      <c r="B1450" s="10" t="s">
        <v>2766</v>
      </c>
      <c r="C1450" s="10">
        <v>0</v>
      </c>
      <c r="D1450" s="10">
        <v>0</v>
      </c>
      <c r="E1450" s="10" t="s">
        <v>2766</v>
      </c>
      <c r="F1450" s="10" t="s">
        <v>2766</v>
      </c>
    </row>
    <row r="1451" spans="1:6" x14ac:dyDescent="0.25">
      <c r="A1451" s="10">
        <v>1448</v>
      </c>
      <c r="B1451" s="10" t="s">
        <v>2766</v>
      </c>
      <c r="C1451" s="10">
        <v>0</v>
      </c>
      <c r="D1451" s="10">
        <v>0</v>
      </c>
      <c r="E1451" s="10" t="s">
        <v>2766</v>
      </c>
      <c r="F1451" s="10" t="s">
        <v>2766</v>
      </c>
    </row>
    <row r="1452" spans="1:6" x14ac:dyDescent="0.25">
      <c r="A1452" s="10">
        <v>1449</v>
      </c>
      <c r="B1452" s="10" t="s">
        <v>2766</v>
      </c>
      <c r="C1452" s="10">
        <v>0</v>
      </c>
      <c r="D1452" s="10">
        <v>0</v>
      </c>
      <c r="E1452" s="10" t="s">
        <v>2766</v>
      </c>
      <c r="F1452" s="10" t="s">
        <v>2766</v>
      </c>
    </row>
    <row r="1453" spans="1:6" x14ac:dyDescent="0.25">
      <c r="A1453" s="10">
        <v>1450</v>
      </c>
      <c r="B1453" s="10" t="s">
        <v>2766</v>
      </c>
      <c r="C1453" s="10">
        <v>0</v>
      </c>
      <c r="D1453" s="10">
        <v>0</v>
      </c>
      <c r="E1453" s="10" t="s">
        <v>2766</v>
      </c>
      <c r="F1453" s="10" t="s">
        <v>2766</v>
      </c>
    </row>
    <row r="1454" spans="1:6" x14ac:dyDescent="0.25">
      <c r="A1454" s="10">
        <v>1451</v>
      </c>
      <c r="B1454" s="10" t="s">
        <v>2766</v>
      </c>
      <c r="C1454" s="10">
        <v>0</v>
      </c>
      <c r="D1454" s="10">
        <v>0</v>
      </c>
      <c r="E1454" s="10" t="s">
        <v>2766</v>
      </c>
      <c r="F1454" s="10" t="s">
        <v>2766</v>
      </c>
    </row>
    <row r="1455" spans="1:6" x14ac:dyDescent="0.25">
      <c r="A1455" s="10">
        <v>1452</v>
      </c>
      <c r="B1455" s="10" t="s">
        <v>2766</v>
      </c>
      <c r="C1455" s="10">
        <v>0</v>
      </c>
      <c r="D1455" s="10">
        <v>0</v>
      </c>
      <c r="E1455" s="10" t="s">
        <v>2766</v>
      </c>
      <c r="F1455" s="10" t="s">
        <v>2766</v>
      </c>
    </row>
    <row r="1456" spans="1:6" x14ac:dyDescent="0.25">
      <c r="A1456" s="10">
        <v>1453</v>
      </c>
      <c r="B1456" s="10" t="s">
        <v>2766</v>
      </c>
      <c r="C1456" s="10">
        <v>0</v>
      </c>
      <c r="D1456" s="10">
        <v>0</v>
      </c>
      <c r="E1456" s="10" t="s">
        <v>2766</v>
      </c>
      <c r="F1456" s="10" t="s">
        <v>2766</v>
      </c>
    </row>
    <row r="1457" spans="1:6" x14ac:dyDescent="0.25">
      <c r="A1457" s="10">
        <v>1454</v>
      </c>
      <c r="B1457" s="10" t="s">
        <v>2766</v>
      </c>
      <c r="C1457" s="10">
        <v>0</v>
      </c>
      <c r="D1457" s="10">
        <v>0</v>
      </c>
      <c r="E1457" s="10" t="s">
        <v>2766</v>
      </c>
      <c r="F1457" s="10" t="s">
        <v>2766</v>
      </c>
    </row>
    <row r="1458" spans="1:6" x14ac:dyDescent="0.25">
      <c r="A1458" s="10">
        <v>1455</v>
      </c>
      <c r="B1458" s="10" t="s">
        <v>2766</v>
      </c>
      <c r="C1458" s="10">
        <v>0</v>
      </c>
      <c r="D1458" s="10">
        <v>0</v>
      </c>
      <c r="E1458" s="10" t="s">
        <v>2766</v>
      </c>
      <c r="F1458" s="10" t="s">
        <v>2766</v>
      </c>
    </row>
    <row r="1459" spans="1:6" x14ac:dyDescent="0.25">
      <c r="A1459" s="10">
        <v>1456</v>
      </c>
      <c r="B1459" s="10" t="s">
        <v>2766</v>
      </c>
      <c r="C1459" s="10">
        <v>0</v>
      </c>
      <c r="D1459" s="10">
        <v>0</v>
      </c>
      <c r="E1459" s="10" t="s">
        <v>2766</v>
      </c>
      <c r="F1459" s="10" t="s">
        <v>2766</v>
      </c>
    </row>
    <row r="1460" spans="1:6" x14ac:dyDescent="0.25">
      <c r="A1460" s="10">
        <v>1457</v>
      </c>
      <c r="B1460" s="10" t="s">
        <v>2766</v>
      </c>
      <c r="C1460" s="10">
        <v>0</v>
      </c>
      <c r="D1460" s="10">
        <v>0</v>
      </c>
      <c r="E1460" s="10" t="s">
        <v>2766</v>
      </c>
      <c r="F1460" s="10" t="s">
        <v>2766</v>
      </c>
    </row>
    <row r="1461" spans="1:6" x14ac:dyDescent="0.25">
      <c r="A1461" s="10">
        <v>1458</v>
      </c>
      <c r="B1461" s="10" t="s">
        <v>2766</v>
      </c>
      <c r="C1461" s="10">
        <v>0</v>
      </c>
      <c r="D1461" s="10">
        <v>0</v>
      </c>
      <c r="E1461" s="10" t="s">
        <v>2766</v>
      </c>
      <c r="F1461" s="10" t="s">
        <v>2766</v>
      </c>
    </row>
    <row r="1462" spans="1:6" x14ac:dyDescent="0.25">
      <c r="A1462" s="10">
        <v>1459</v>
      </c>
      <c r="B1462" s="10" t="s">
        <v>2766</v>
      </c>
      <c r="C1462" s="10">
        <v>0</v>
      </c>
      <c r="D1462" s="10">
        <v>0</v>
      </c>
      <c r="E1462" s="10" t="s">
        <v>2766</v>
      </c>
      <c r="F1462" s="10" t="s">
        <v>2766</v>
      </c>
    </row>
    <row r="1463" spans="1:6" x14ac:dyDescent="0.25">
      <c r="A1463" s="10">
        <v>1460</v>
      </c>
      <c r="B1463" s="10" t="s">
        <v>2766</v>
      </c>
      <c r="C1463" s="10">
        <v>0</v>
      </c>
      <c r="D1463" s="10">
        <v>0</v>
      </c>
      <c r="E1463" s="10" t="s">
        <v>2766</v>
      </c>
      <c r="F1463" s="10" t="s">
        <v>2766</v>
      </c>
    </row>
    <row r="1464" spans="1:6" x14ac:dyDescent="0.25">
      <c r="A1464" s="10">
        <v>1461</v>
      </c>
      <c r="B1464" s="10" t="s">
        <v>2766</v>
      </c>
      <c r="C1464" s="10">
        <v>0</v>
      </c>
      <c r="D1464" s="10">
        <v>0</v>
      </c>
      <c r="E1464" s="10" t="s">
        <v>2766</v>
      </c>
      <c r="F1464" s="10" t="s">
        <v>2766</v>
      </c>
    </row>
    <row r="1465" spans="1:6" x14ac:dyDescent="0.25">
      <c r="A1465" s="10">
        <v>1462</v>
      </c>
      <c r="B1465" s="10" t="s">
        <v>2766</v>
      </c>
      <c r="C1465" s="10">
        <v>0</v>
      </c>
      <c r="D1465" s="10">
        <v>0</v>
      </c>
      <c r="E1465" s="10" t="s">
        <v>2766</v>
      </c>
      <c r="F1465" s="10" t="s">
        <v>2766</v>
      </c>
    </row>
    <row r="1466" spans="1:6" x14ac:dyDescent="0.25">
      <c r="A1466" s="10">
        <v>1463</v>
      </c>
      <c r="B1466" s="10" t="s">
        <v>2766</v>
      </c>
      <c r="C1466" s="10">
        <v>0</v>
      </c>
      <c r="D1466" s="10">
        <v>0</v>
      </c>
      <c r="E1466" s="10" t="s">
        <v>2766</v>
      </c>
      <c r="F1466" s="10" t="s">
        <v>2766</v>
      </c>
    </row>
    <row r="1467" spans="1:6" x14ac:dyDescent="0.25">
      <c r="A1467" s="10">
        <v>1464</v>
      </c>
      <c r="B1467" s="10" t="s">
        <v>2766</v>
      </c>
      <c r="C1467" s="10">
        <v>0</v>
      </c>
      <c r="D1467" s="10">
        <v>0</v>
      </c>
      <c r="E1467" s="10" t="s">
        <v>2766</v>
      </c>
      <c r="F1467" s="10" t="s">
        <v>2766</v>
      </c>
    </row>
    <row r="1468" spans="1:6" x14ac:dyDescent="0.25">
      <c r="A1468" s="10">
        <v>1465</v>
      </c>
      <c r="B1468" s="10" t="s">
        <v>2766</v>
      </c>
      <c r="C1468" s="10">
        <v>0</v>
      </c>
      <c r="D1468" s="10">
        <v>0</v>
      </c>
      <c r="E1468" s="10" t="s">
        <v>2766</v>
      </c>
      <c r="F1468" s="10" t="s">
        <v>2766</v>
      </c>
    </row>
    <row r="1469" spans="1:6" x14ac:dyDescent="0.25">
      <c r="A1469" s="10">
        <v>1466</v>
      </c>
      <c r="B1469" s="10" t="s">
        <v>2766</v>
      </c>
      <c r="C1469" s="10">
        <v>0</v>
      </c>
      <c r="D1469" s="10">
        <v>0</v>
      </c>
      <c r="E1469" s="10" t="s">
        <v>2766</v>
      </c>
      <c r="F1469" s="10" t="s">
        <v>2766</v>
      </c>
    </row>
    <row r="1470" spans="1:6" x14ac:dyDescent="0.25">
      <c r="A1470" s="10">
        <v>1467</v>
      </c>
      <c r="B1470" s="10" t="s">
        <v>2766</v>
      </c>
      <c r="C1470" s="10">
        <v>0</v>
      </c>
      <c r="D1470" s="10">
        <v>0</v>
      </c>
      <c r="E1470" s="10" t="s">
        <v>2766</v>
      </c>
      <c r="F1470" s="10" t="s">
        <v>2766</v>
      </c>
    </row>
    <row r="1471" spans="1:6" x14ac:dyDescent="0.25">
      <c r="A1471" s="10">
        <v>1468</v>
      </c>
      <c r="B1471" s="10" t="s">
        <v>2766</v>
      </c>
      <c r="C1471" s="10">
        <v>0</v>
      </c>
      <c r="D1471" s="10">
        <v>0</v>
      </c>
      <c r="E1471" s="10" t="s">
        <v>2766</v>
      </c>
      <c r="F1471" s="10" t="s">
        <v>2766</v>
      </c>
    </row>
    <row r="1472" spans="1:6" x14ac:dyDescent="0.25">
      <c r="A1472" s="10">
        <v>1469</v>
      </c>
      <c r="B1472" s="10" t="s">
        <v>2766</v>
      </c>
      <c r="C1472" s="10">
        <v>0</v>
      </c>
      <c r="D1472" s="10">
        <v>0</v>
      </c>
      <c r="E1472" s="10" t="s">
        <v>2766</v>
      </c>
      <c r="F1472" s="10" t="s">
        <v>2766</v>
      </c>
    </row>
    <row r="1473" spans="1:6" x14ac:dyDescent="0.25">
      <c r="A1473" s="10">
        <v>1470</v>
      </c>
      <c r="B1473" s="10" t="s">
        <v>2766</v>
      </c>
      <c r="C1473" s="10">
        <v>0</v>
      </c>
      <c r="D1473" s="10">
        <v>0</v>
      </c>
      <c r="E1473" s="10" t="s">
        <v>2766</v>
      </c>
      <c r="F1473" s="10" t="s">
        <v>2766</v>
      </c>
    </row>
    <row r="1474" spans="1:6" x14ac:dyDescent="0.25">
      <c r="A1474" s="10">
        <v>1471</v>
      </c>
      <c r="B1474" s="10" t="s">
        <v>2766</v>
      </c>
      <c r="C1474" s="10">
        <v>0</v>
      </c>
      <c r="D1474" s="10">
        <v>0</v>
      </c>
      <c r="E1474" s="10" t="s">
        <v>2766</v>
      </c>
      <c r="F1474" s="10" t="s">
        <v>2766</v>
      </c>
    </row>
    <row r="1475" spans="1:6" x14ac:dyDescent="0.25">
      <c r="A1475" s="10">
        <v>1472</v>
      </c>
      <c r="B1475" s="10" t="s">
        <v>2766</v>
      </c>
      <c r="C1475" s="10">
        <v>0</v>
      </c>
      <c r="D1475" s="10">
        <v>0</v>
      </c>
      <c r="E1475" s="10" t="s">
        <v>2766</v>
      </c>
      <c r="F1475" s="10" t="s">
        <v>2766</v>
      </c>
    </row>
    <row r="1476" spans="1:6" x14ac:dyDescent="0.25">
      <c r="A1476" s="10">
        <v>1473</v>
      </c>
      <c r="B1476" s="10" t="s">
        <v>2766</v>
      </c>
      <c r="C1476" s="10">
        <v>0</v>
      </c>
      <c r="D1476" s="10">
        <v>0</v>
      </c>
      <c r="E1476" s="10" t="s">
        <v>2766</v>
      </c>
      <c r="F1476" s="10" t="s">
        <v>2766</v>
      </c>
    </row>
    <row r="1477" spans="1:6" x14ac:dyDescent="0.25">
      <c r="A1477" s="10">
        <v>1474</v>
      </c>
      <c r="B1477" s="10" t="s">
        <v>2766</v>
      </c>
      <c r="C1477" s="10">
        <v>0</v>
      </c>
      <c r="D1477" s="10">
        <v>0</v>
      </c>
      <c r="E1477" s="10" t="s">
        <v>2766</v>
      </c>
      <c r="F1477" s="10" t="s">
        <v>2766</v>
      </c>
    </row>
    <row r="1478" spans="1:6" x14ac:dyDescent="0.25">
      <c r="A1478" s="10">
        <v>1475</v>
      </c>
      <c r="B1478" s="10" t="s">
        <v>2766</v>
      </c>
      <c r="C1478" s="10">
        <v>0</v>
      </c>
      <c r="D1478" s="10">
        <v>0</v>
      </c>
      <c r="E1478" s="10" t="s">
        <v>2766</v>
      </c>
      <c r="F1478" s="10" t="s">
        <v>2766</v>
      </c>
    </row>
    <row r="1479" spans="1:6" x14ac:dyDescent="0.25">
      <c r="A1479" s="10">
        <v>1476</v>
      </c>
      <c r="B1479" s="10" t="s">
        <v>2766</v>
      </c>
      <c r="C1479" s="10">
        <v>0</v>
      </c>
      <c r="D1479" s="10">
        <v>0</v>
      </c>
      <c r="E1479" s="10" t="s">
        <v>2766</v>
      </c>
      <c r="F1479" s="10" t="s">
        <v>2766</v>
      </c>
    </row>
    <row r="1480" spans="1:6" x14ac:dyDescent="0.25">
      <c r="A1480" s="10">
        <v>1477</v>
      </c>
      <c r="B1480" s="10" t="s">
        <v>2766</v>
      </c>
      <c r="C1480" s="10">
        <v>0</v>
      </c>
      <c r="D1480" s="10">
        <v>0</v>
      </c>
      <c r="E1480" s="10" t="s">
        <v>2766</v>
      </c>
      <c r="F1480" s="10" t="s">
        <v>2766</v>
      </c>
    </row>
    <row r="1481" spans="1:6" x14ac:dyDescent="0.25">
      <c r="A1481" s="10">
        <v>1478</v>
      </c>
      <c r="B1481" s="10" t="s">
        <v>2766</v>
      </c>
      <c r="C1481" s="10">
        <v>0</v>
      </c>
      <c r="D1481" s="10">
        <v>0</v>
      </c>
      <c r="E1481" s="10" t="s">
        <v>2766</v>
      </c>
      <c r="F1481" s="10" t="s">
        <v>2766</v>
      </c>
    </row>
    <row r="1482" spans="1:6" x14ac:dyDescent="0.25">
      <c r="A1482" s="10">
        <v>1479</v>
      </c>
      <c r="B1482" s="10" t="s">
        <v>2766</v>
      </c>
      <c r="C1482" s="10">
        <v>0</v>
      </c>
      <c r="D1482" s="10">
        <v>0</v>
      </c>
      <c r="E1482" s="10" t="s">
        <v>2766</v>
      </c>
      <c r="F1482" s="10" t="s">
        <v>2766</v>
      </c>
    </row>
    <row r="1483" spans="1:6" x14ac:dyDescent="0.25">
      <c r="A1483" s="10">
        <v>1480</v>
      </c>
      <c r="B1483" s="10" t="s">
        <v>2766</v>
      </c>
      <c r="C1483" s="10">
        <v>0</v>
      </c>
      <c r="D1483" s="10">
        <v>0</v>
      </c>
      <c r="E1483" s="10" t="s">
        <v>2766</v>
      </c>
      <c r="F1483" s="10" t="s">
        <v>2766</v>
      </c>
    </row>
    <row r="1484" spans="1:6" x14ac:dyDescent="0.25">
      <c r="A1484" s="10">
        <v>1481</v>
      </c>
      <c r="B1484" s="10" t="s">
        <v>2766</v>
      </c>
      <c r="C1484" s="10">
        <v>0</v>
      </c>
      <c r="D1484" s="10">
        <v>0</v>
      </c>
      <c r="E1484" s="10" t="s">
        <v>2766</v>
      </c>
      <c r="F1484" s="10" t="s">
        <v>2766</v>
      </c>
    </row>
    <row r="1485" spans="1:6" x14ac:dyDescent="0.25">
      <c r="A1485" s="10">
        <v>1482</v>
      </c>
      <c r="B1485" s="10" t="s">
        <v>2766</v>
      </c>
      <c r="C1485" s="10">
        <v>0</v>
      </c>
      <c r="D1485" s="10">
        <v>0</v>
      </c>
      <c r="E1485" s="10" t="s">
        <v>2766</v>
      </c>
      <c r="F1485" s="10" t="s">
        <v>2766</v>
      </c>
    </row>
    <row r="1486" spans="1:6" x14ac:dyDescent="0.25">
      <c r="A1486" s="10">
        <v>1483</v>
      </c>
      <c r="B1486" s="10" t="s">
        <v>2766</v>
      </c>
      <c r="C1486" s="10">
        <v>0</v>
      </c>
      <c r="D1486" s="10">
        <v>0</v>
      </c>
      <c r="E1486" s="10" t="s">
        <v>2766</v>
      </c>
      <c r="F1486" s="10" t="s">
        <v>2766</v>
      </c>
    </row>
    <row r="1487" spans="1:6" x14ac:dyDescent="0.25">
      <c r="A1487" s="10">
        <v>1484</v>
      </c>
      <c r="B1487" s="10" t="s">
        <v>2766</v>
      </c>
      <c r="C1487" s="10">
        <v>0</v>
      </c>
      <c r="D1487" s="10">
        <v>0</v>
      </c>
      <c r="E1487" s="10" t="s">
        <v>2766</v>
      </c>
      <c r="F1487" s="10" t="s">
        <v>2766</v>
      </c>
    </row>
    <row r="1488" spans="1:6" x14ac:dyDescent="0.25">
      <c r="A1488" s="10">
        <v>1485</v>
      </c>
      <c r="B1488" s="10" t="s">
        <v>2766</v>
      </c>
      <c r="C1488" s="10">
        <v>0</v>
      </c>
      <c r="D1488" s="10">
        <v>0</v>
      </c>
      <c r="E1488" s="10" t="s">
        <v>2766</v>
      </c>
      <c r="F1488" s="10" t="s">
        <v>2766</v>
      </c>
    </row>
    <row r="1489" spans="1:6" x14ac:dyDescent="0.25">
      <c r="A1489" s="10">
        <v>1486</v>
      </c>
      <c r="B1489" s="10" t="s">
        <v>2766</v>
      </c>
      <c r="C1489" s="10">
        <v>0</v>
      </c>
      <c r="D1489" s="10">
        <v>0</v>
      </c>
      <c r="E1489" s="10" t="s">
        <v>2766</v>
      </c>
      <c r="F1489" s="10" t="s">
        <v>2766</v>
      </c>
    </row>
    <row r="1490" spans="1:6" x14ac:dyDescent="0.25">
      <c r="A1490" s="10">
        <v>1487</v>
      </c>
      <c r="B1490" s="10" t="s">
        <v>2766</v>
      </c>
      <c r="C1490" s="10">
        <v>0</v>
      </c>
      <c r="D1490" s="10">
        <v>0</v>
      </c>
      <c r="E1490" s="10" t="s">
        <v>2766</v>
      </c>
      <c r="F1490" s="10" t="s">
        <v>2766</v>
      </c>
    </row>
    <row r="1491" spans="1:6" x14ac:dyDescent="0.25">
      <c r="A1491" s="10">
        <v>1488</v>
      </c>
      <c r="B1491" s="10" t="s">
        <v>2766</v>
      </c>
      <c r="C1491" s="10">
        <v>0</v>
      </c>
      <c r="D1491" s="10">
        <v>0</v>
      </c>
      <c r="E1491" s="10" t="s">
        <v>2766</v>
      </c>
      <c r="F1491" s="10" t="s">
        <v>2766</v>
      </c>
    </row>
    <row r="1492" spans="1:6" x14ac:dyDescent="0.25">
      <c r="A1492" s="10">
        <v>1489</v>
      </c>
      <c r="B1492" s="10" t="s">
        <v>2766</v>
      </c>
      <c r="C1492" s="10">
        <v>0</v>
      </c>
      <c r="D1492" s="10">
        <v>0</v>
      </c>
      <c r="E1492" s="10" t="s">
        <v>2766</v>
      </c>
      <c r="F1492" s="10" t="s">
        <v>2766</v>
      </c>
    </row>
    <row r="1493" spans="1:6" x14ac:dyDescent="0.25">
      <c r="A1493" s="10">
        <v>1490</v>
      </c>
      <c r="B1493" s="10" t="s">
        <v>2766</v>
      </c>
      <c r="C1493" s="10">
        <v>0</v>
      </c>
      <c r="D1493" s="10">
        <v>0</v>
      </c>
      <c r="E1493" s="10" t="s">
        <v>2766</v>
      </c>
      <c r="F1493" s="10" t="s">
        <v>2766</v>
      </c>
    </row>
    <row r="1494" spans="1:6" x14ac:dyDescent="0.25">
      <c r="A1494" s="10">
        <v>1491</v>
      </c>
      <c r="B1494" s="10" t="s">
        <v>2766</v>
      </c>
      <c r="C1494" s="10">
        <v>0</v>
      </c>
      <c r="D1494" s="10">
        <v>0</v>
      </c>
      <c r="E1494" s="10" t="s">
        <v>2766</v>
      </c>
      <c r="F1494" s="10" t="s">
        <v>2766</v>
      </c>
    </row>
    <row r="1495" spans="1:6" x14ac:dyDescent="0.25">
      <c r="A1495" s="10">
        <v>1492</v>
      </c>
      <c r="B1495" s="10" t="s">
        <v>2766</v>
      </c>
      <c r="C1495" s="10">
        <v>0</v>
      </c>
      <c r="D1495" s="10">
        <v>0</v>
      </c>
      <c r="E1495" s="10" t="s">
        <v>2766</v>
      </c>
      <c r="F1495" s="10" t="s">
        <v>2766</v>
      </c>
    </row>
    <row r="1496" spans="1:6" x14ac:dyDescent="0.25">
      <c r="A1496" s="10">
        <v>1493</v>
      </c>
      <c r="B1496" s="10" t="s">
        <v>2766</v>
      </c>
      <c r="C1496" s="10">
        <v>0</v>
      </c>
      <c r="D1496" s="10">
        <v>0</v>
      </c>
      <c r="E1496" s="10" t="s">
        <v>2766</v>
      </c>
      <c r="F1496" s="10" t="s">
        <v>2766</v>
      </c>
    </row>
    <row r="1497" spans="1:6" x14ac:dyDescent="0.25">
      <c r="A1497" s="10">
        <v>1494</v>
      </c>
      <c r="B1497" s="10" t="s">
        <v>2766</v>
      </c>
      <c r="C1497" s="10">
        <v>0</v>
      </c>
      <c r="D1497" s="10">
        <v>0</v>
      </c>
      <c r="E1497" s="10" t="s">
        <v>2766</v>
      </c>
      <c r="F1497" s="10" t="s">
        <v>2766</v>
      </c>
    </row>
    <row r="1498" spans="1:6" x14ac:dyDescent="0.25">
      <c r="A1498" s="10">
        <v>1495</v>
      </c>
      <c r="B1498" s="10" t="s">
        <v>2766</v>
      </c>
      <c r="C1498" s="10">
        <v>0</v>
      </c>
      <c r="D1498" s="10">
        <v>0</v>
      </c>
      <c r="E1498" s="10" t="s">
        <v>2766</v>
      </c>
      <c r="F1498" s="10" t="s">
        <v>2766</v>
      </c>
    </row>
    <row r="1499" spans="1:6" x14ac:dyDescent="0.25">
      <c r="A1499" s="10">
        <v>1496</v>
      </c>
      <c r="B1499" s="10" t="s">
        <v>2766</v>
      </c>
      <c r="C1499" s="10">
        <v>0</v>
      </c>
      <c r="D1499" s="10">
        <v>0</v>
      </c>
      <c r="E1499" s="10" t="s">
        <v>2766</v>
      </c>
      <c r="F1499" s="10" t="s">
        <v>2766</v>
      </c>
    </row>
    <row r="1500" spans="1:6" x14ac:dyDescent="0.25">
      <c r="A1500" s="10">
        <v>1497</v>
      </c>
      <c r="B1500" s="10" t="s">
        <v>2766</v>
      </c>
      <c r="C1500" s="10">
        <v>0</v>
      </c>
      <c r="D1500" s="10">
        <v>0</v>
      </c>
      <c r="E1500" s="10" t="s">
        <v>2766</v>
      </c>
      <c r="F1500" s="10" t="s">
        <v>2766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1500"/>
  <sheetViews>
    <sheetView topLeftCell="A1479" workbookViewId="0">
      <selection activeCell="B4" sqref="B4:F1500"/>
    </sheetView>
  </sheetViews>
  <sheetFormatPr baseColWidth="10" defaultColWidth="9.140625" defaultRowHeight="15" x14ac:dyDescent="0.25"/>
  <cols>
    <col min="1" max="1" width="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x14ac:dyDescent="0.25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  <row r="4" spans="1:6" x14ac:dyDescent="0.25">
      <c r="A4" s="10">
        <v>1</v>
      </c>
      <c r="B4" s="10" t="s">
        <v>2766</v>
      </c>
      <c r="C4" s="10">
        <v>0</v>
      </c>
      <c r="D4" s="10">
        <v>0</v>
      </c>
      <c r="E4" s="10" t="s">
        <v>2766</v>
      </c>
      <c r="F4" s="10" t="s">
        <v>2766</v>
      </c>
    </row>
    <row r="5" spans="1:6" x14ac:dyDescent="0.25">
      <c r="A5" s="10">
        <v>2</v>
      </c>
      <c r="B5" s="10" t="s">
        <v>2766</v>
      </c>
      <c r="C5" s="10">
        <v>0</v>
      </c>
      <c r="D5" s="10">
        <v>0</v>
      </c>
      <c r="E5" s="10" t="s">
        <v>2766</v>
      </c>
      <c r="F5" s="10" t="s">
        <v>2766</v>
      </c>
    </row>
    <row r="6" spans="1:6" x14ac:dyDescent="0.25">
      <c r="A6" s="10">
        <v>3</v>
      </c>
      <c r="B6" s="10" t="s">
        <v>2766</v>
      </c>
      <c r="C6" s="10">
        <v>0</v>
      </c>
      <c r="D6" s="10">
        <v>0</v>
      </c>
      <c r="E6" s="10" t="s">
        <v>2766</v>
      </c>
      <c r="F6" s="10" t="s">
        <v>2766</v>
      </c>
    </row>
    <row r="7" spans="1:6" x14ac:dyDescent="0.25">
      <c r="A7" s="10">
        <v>4</v>
      </c>
      <c r="B7" s="10" t="s">
        <v>2766</v>
      </c>
      <c r="C7" s="10">
        <v>0</v>
      </c>
      <c r="D7" s="10">
        <v>0</v>
      </c>
      <c r="E7" s="10" t="s">
        <v>2766</v>
      </c>
      <c r="F7" s="10" t="s">
        <v>2766</v>
      </c>
    </row>
    <row r="8" spans="1:6" x14ac:dyDescent="0.25">
      <c r="A8" s="10">
        <v>5</v>
      </c>
      <c r="B8" s="10" t="s">
        <v>2766</v>
      </c>
      <c r="C8" s="10">
        <v>0</v>
      </c>
      <c r="D8" s="10">
        <v>0</v>
      </c>
      <c r="E8" s="10" t="s">
        <v>2766</v>
      </c>
      <c r="F8" s="10" t="s">
        <v>2766</v>
      </c>
    </row>
    <row r="9" spans="1:6" x14ac:dyDescent="0.25">
      <c r="A9" s="10">
        <v>6</v>
      </c>
      <c r="B9" s="10" t="s">
        <v>2766</v>
      </c>
      <c r="C9" s="10">
        <v>0</v>
      </c>
      <c r="D9" s="10">
        <v>0</v>
      </c>
      <c r="E9" s="10" t="s">
        <v>2766</v>
      </c>
      <c r="F9" s="10" t="s">
        <v>2766</v>
      </c>
    </row>
    <row r="10" spans="1:6" x14ac:dyDescent="0.25">
      <c r="A10" s="10">
        <v>7</v>
      </c>
      <c r="B10" s="10" t="s">
        <v>2766</v>
      </c>
      <c r="C10" s="10">
        <v>0</v>
      </c>
      <c r="D10" s="10">
        <v>0</v>
      </c>
      <c r="E10" s="10" t="s">
        <v>2766</v>
      </c>
      <c r="F10" s="10" t="s">
        <v>2766</v>
      </c>
    </row>
    <row r="11" spans="1:6" x14ac:dyDescent="0.25">
      <c r="A11" s="10">
        <v>8</v>
      </c>
      <c r="B11" s="10" t="s">
        <v>2766</v>
      </c>
      <c r="C11" s="10">
        <v>0</v>
      </c>
      <c r="D11" s="10">
        <v>0</v>
      </c>
      <c r="E11" s="10" t="s">
        <v>2766</v>
      </c>
      <c r="F11" s="10" t="s">
        <v>2766</v>
      </c>
    </row>
    <row r="12" spans="1:6" x14ac:dyDescent="0.25">
      <c r="A12" s="10">
        <v>9</v>
      </c>
      <c r="B12" s="10" t="s">
        <v>2766</v>
      </c>
      <c r="C12" s="10">
        <v>0</v>
      </c>
      <c r="D12" s="10">
        <v>0</v>
      </c>
      <c r="E12" s="10" t="s">
        <v>2766</v>
      </c>
      <c r="F12" s="10" t="s">
        <v>2766</v>
      </c>
    </row>
    <row r="13" spans="1:6" x14ac:dyDescent="0.25">
      <c r="A13" s="10">
        <v>10</v>
      </c>
      <c r="B13" s="10" t="s">
        <v>2766</v>
      </c>
      <c r="C13" s="10">
        <v>0</v>
      </c>
      <c r="D13" s="10">
        <v>0</v>
      </c>
      <c r="E13" s="10" t="s">
        <v>2766</v>
      </c>
      <c r="F13" s="10" t="s">
        <v>2766</v>
      </c>
    </row>
    <row r="14" spans="1:6" x14ac:dyDescent="0.25">
      <c r="A14" s="10">
        <v>11</v>
      </c>
      <c r="B14" s="10" t="s">
        <v>2766</v>
      </c>
      <c r="C14" s="10">
        <v>0</v>
      </c>
      <c r="D14" s="10">
        <v>0</v>
      </c>
      <c r="E14" s="10" t="s">
        <v>2766</v>
      </c>
      <c r="F14" s="10" t="s">
        <v>2766</v>
      </c>
    </row>
    <row r="15" spans="1:6" x14ac:dyDescent="0.25">
      <c r="A15" s="10">
        <v>12</v>
      </c>
      <c r="B15" s="10" t="s">
        <v>2766</v>
      </c>
      <c r="C15" s="10">
        <v>0</v>
      </c>
      <c r="D15" s="10">
        <v>0</v>
      </c>
      <c r="E15" s="10" t="s">
        <v>2766</v>
      </c>
      <c r="F15" s="10" t="s">
        <v>2766</v>
      </c>
    </row>
    <row r="16" spans="1:6" x14ac:dyDescent="0.25">
      <c r="A16" s="10">
        <v>13</v>
      </c>
      <c r="B16" s="10" t="s">
        <v>2766</v>
      </c>
      <c r="C16" s="10">
        <v>0</v>
      </c>
      <c r="D16" s="10">
        <v>0</v>
      </c>
      <c r="E16" s="10" t="s">
        <v>2766</v>
      </c>
      <c r="F16" s="10" t="s">
        <v>2766</v>
      </c>
    </row>
    <row r="17" spans="1:6" x14ac:dyDescent="0.25">
      <c r="A17" s="10">
        <v>14</v>
      </c>
      <c r="B17" s="10" t="s">
        <v>2766</v>
      </c>
      <c r="C17" s="10">
        <v>0</v>
      </c>
      <c r="D17" s="10">
        <v>0</v>
      </c>
      <c r="E17" s="10" t="s">
        <v>2766</v>
      </c>
      <c r="F17" s="10" t="s">
        <v>2766</v>
      </c>
    </row>
    <row r="18" spans="1:6" x14ac:dyDescent="0.25">
      <c r="A18" s="10">
        <v>15</v>
      </c>
      <c r="B18" s="10" t="s">
        <v>2766</v>
      </c>
      <c r="C18" s="10">
        <v>0</v>
      </c>
      <c r="D18" s="10">
        <v>0</v>
      </c>
      <c r="E18" s="10" t="s">
        <v>2766</v>
      </c>
      <c r="F18" s="10" t="s">
        <v>2766</v>
      </c>
    </row>
    <row r="19" spans="1:6" x14ac:dyDescent="0.25">
      <c r="A19" s="10">
        <v>16</v>
      </c>
      <c r="B19" s="10" t="s">
        <v>2766</v>
      </c>
      <c r="C19" s="10">
        <v>0</v>
      </c>
      <c r="D19" s="10">
        <v>0</v>
      </c>
      <c r="E19" s="10" t="s">
        <v>2766</v>
      </c>
      <c r="F19" s="10" t="s">
        <v>2766</v>
      </c>
    </row>
    <row r="20" spans="1:6" x14ac:dyDescent="0.25">
      <c r="A20" s="10">
        <v>17</v>
      </c>
      <c r="B20" s="10" t="s">
        <v>2766</v>
      </c>
      <c r="C20" s="10">
        <v>0</v>
      </c>
      <c r="D20" s="10">
        <v>0</v>
      </c>
      <c r="E20" s="10" t="s">
        <v>2766</v>
      </c>
      <c r="F20" s="10" t="s">
        <v>2766</v>
      </c>
    </row>
    <row r="21" spans="1:6" x14ac:dyDescent="0.25">
      <c r="A21" s="10">
        <v>18</v>
      </c>
      <c r="B21" s="10" t="s">
        <v>2766</v>
      </c>
      <c r="C21" s="10">
        <v>0</v>
      </c>
      <c r="D21" s="10">
        <v>0</v>
      </c>
      <c r="E21" s="10" t="s">
        <v>2766</v>
      </c>
      <c r="F21" s="10" t="s">
        <v>2766</v>
      </c>
    </row>
    <row r="22" spans="1:6" x14ac:dyDescent="0.25">
      <c r="A22" s="10">
        <v>19</v>
      </c>
      <c r="B22" s="10" t="s">
        <v>2766</v>
      </c>
      <c r="C22" s="10">
        <v>0</v>
      </c>
      <c r="D22" s="10">
        <v>0</v>
      </c>
      <c r="E22" s="10" t="s">
        <v>2766</v>
      </c>
      <c r="F22" s="10" t="s">
        <v>2766</v>
      </c>
    </row>
    <row r="23" spans="1:6" x14ac:dyDescent="0.25">
      <c r="A23" s="10">
        <v>20</v>
      </c>
      <c r="B23" s="10" t="s">
        <v>2766</v>
      </c>
      <c r="C23" s="10">
        <v>0</v>
      </c>
      <c r="D23" s="10">
        <v>0</v>
      </c>
      <c r="E23" s="10" t="s">
        <v>2766</v>
      </c>
      <c r="F23" s="10" t="s">
        <v>2766</v>
      </c>
    </row>
    <row r="24" spans="1:6" x14ac:dyDescent="0.25">
      <c r="A24" s="10">
        <v>21</v>
      </c>
      <c r="B24" s="10" t="s">
        <v>2766</v>
      </c>
      <c r="C24" s="10">
        <v>0</v>
      </c>
      <c r="D24" s="10">
        <v>0</v>
      </c>
      <c r="E24" s="10" t="s">
        <v>2766</v>
      </c>
      <c r="F24" s="10" t="s">
        <v>2766</v>
      </c>
    </row>
    <row r="25" spans="1:6" x14ac:dyDescent="0.25">
      <c r="A25" s="10">
        <v>22</v>
      </c>
      <c r="B25" s="10" t="s">
        <v>2766</v>
      </c>
      <c r="C25" s="10">
        <v>0</v>
      </c>
      <c r="D25" s="10">
        <v>0</v>
      </c>
      <c r="E25" s="10" t="s">
        <v>2766</v>
      </c>
      <c r="F25" s="10" t="s">
        <v>2766</v>
      </c>
    </row>
    <row r="26" spans="1:6" x14ac:dyDescent="0.25">
      <c r="A26" s="10">
        <v>23</v>
      </c>
      <c r="B26" s="10" t="s">
        <v>2766</v>
      </c>
      <c r="C26" s="10">
        <v>0</v>
      </c>
      <c r="D26" s="10">
        <v>0</v>
      </c>
      <c r="E26" s="10" t="s">
        <v>2766</v>
      </c>
      <c r="F26" s="10" t="s">
        <v>2766</v>
      </c>
    </row>
    <row r="27" spans="1:6" x14ac:dyDescent="0.25">
      <c r="A27" s="10">
        <v>24</v>
      </c>
      <c r="B27" s="10" t="s">
        <v>2766</v>
      </c>
      <c r="C27" s="10">
        <v>0</v>
      </c>
      <c r="D27" s="10">
        <v>0</v>
      </c>
      <c r="E27" s="10" t="s">
        <v>2766</v>
      </c>
      <c r="F27" s="10" t="s">
        <v>2766</v>
      </c>
    </row>
    <row r="28" spans="1:6" x14ac:dyDescent="0.25">
      <c r="A28" s="10">
        <v>25</v>
      </c>
      <c r="B28" s="10" t="s">
        <v>2766</v>
      </c>
      <c r="C28" s="10">
        <v>0</v>
      </c>
      <c r="D28" s="10">
        <v>0</v>
      </c>
      <c r="E28" s="10" t="s">
        <v>2766</v>
      </c>
      <c r="F28" s="10" t="s">
        <v>2766</v>
      </c>
    </row>
    <row r="29" spans="1:6" x14ac:dyDescent="0.25">
      <c r="A29" s="10">
        <v>26</v>
      </c>
      <c r="B29" s="10" t="s">
        <v>2766</v>
      </c>
      <c r="C29" s="10">
        <v>0</v>
      </c>
      <c r="D29" s="10">
        <v>0</v>
      </c>
      <c r="E29" s="10" t="s">
        <v>2766</v>
      </c>
      <c r="F29" s="10" t="s">
        <v>2766</v>
      </c>
    </row>
    <row r="30" spans="1:6" x14ac:dyDescent="0.25">
      <c r="A30" s="10">
        <v>27</v>
      </c>
      <c r="B30" s="10" t="s">
        <v>2766</v>
      </c>
      <c r="C30" s="10">
        <v>0</v>
      </c>
      <c r="D30" s="10">
        <v>0</v>
      </c>
      <c r="E30" s="10" t="s">
        <v>2766</v>
      </c>
      <c r="F30" s="10" t="s">
        <v>2766</v>
      </c>
    </row>
    <row r="31" spans="1:6" x14ac:dyDescent="0.25">
      <c r="A31" s="10">
        <v>28</v>
      </c>
      <c r="B31" s="10" t="s">
        <v>2766</v>
      </c>
      <c r="C31" s="10">
        <v>0</v>
      </c>
      <c r="D31" s="10">
        <v>0</v>
      </c>
      <c r="E31" s="10" t="s">
        <v>2766</v>
      </c>
      <c r="F31" s="10" t="s">
        <v>2766</v>
      </c>
    </row>
    <row r="32" spans="1:6" x14ac:dyDescent="0.25">
      <c r="A32" s="10">
        <v>29</v>
      </c>
      <c r="B32" s="10" t="s">
        <v>2766</v>
      </c>
      <c r="C32" s="10">
        <v>0</v>
      </c>
      <c r="D32" s="10">
        <v>0</v>
      </c>
      <c r="E32" s="10" t="s">
        <v>2766</v>
      </c>
      <c r="F32" s="10" t="s">
        <v>2766</v>
      </c>
    </row>
    <row r="33" spans="1:6" x14ac:dyDescent="0.25">
      <c r="A33" s="10">
        <v>30</v>
      </c>
      <c r="B33" s="10" t="s">
        <v>2766</v>
      </c>
      <c r="C33" s="10">
        <v>0</v>
      </c>
      <c r="D33" s="10">
        <v>0</v>
      </c>
      <c r="E33" s="10" t="s">
        <v>2766</v>
      </c>
      <c r="F33" s="10" t="s">
        <v>2766</v>
      </c>
    </row>
    <row r="34" spans="1:6" x14ac:dyDescent="0.25">
      <c r="A34" s="10">
        <v>31</v>
      </c>
      <c r="B34" s="10" t="s">
        <v>2766</v>
      </c>
      <c r="C34" s="10">
        <v>0</v>
      </c>
      <c r="D34" s="10">
        <v>0</v>
      </c>
      <c r="E34" s="10" t="s">
        <v>2766</v>
      </c>
      <c r="F34" s="10" t="s">
        <v>2766</v>
      </c>
    </row>
    <row r="35" spans="1:6" x14ac:dyDescent="0.25">
      <c r="A35" s="10">
        <v>32</v>
      </c>
      <c r="B35" s="10" t="s">
        <v>2766</v>
      </c>
      <c r="C35" s="10">
        <v>0</v>
      </c>
      <c r="D35" s="10">
        <v>0</v>
      </c>
      <c r="E35" s="10" t="s">
        <v>2766</v>
      </c>
      <c r="F35" s="10" t="s">
        <v>2766</v>
      </c>
    </row>
    <row r="36" spans="1:6" x14ac:dyDescent="0.25">
      <c r="A36" s="10">
        <v>33</v>
      </c>
      <c r="B36" s="10" t="s">
        <v>2766</v>
      </c>
      <c r="C36" s="10">
        <v>0</v>
      </c>
      <c r="D36" s="10">
        <v>0</v>
      </c>
      <c r="E36" s="10" t="s">
        <v>2766</v>
      </c>
      <c r="F36" s="10" t="s">
        <v>2766</v>
      </c>
    </row>
    <row r="37" spans="1:6" x14ac:dyDescent="0.25">
      <c r="A37" s="10">
        <v>34</v>
      </c>
      <c r="B37" s="10" t="s">
        <v>2766</v>
      </c>
      <c r="C37" s="10">
        <v>0</v>
      </c>
      <c r="D37" s="10">
        <v>0</v>
      </c>
      <c r="E37" s="10" t="s">
        <v>2766</v>
      </c>
      <c r="F37" s="10" t="s">
        <v>2766</v>
      </c>
    </row>
    <row r="38" spans="1:6" x14ac:dyDescent="0.25">
      <c r="A38" s="10">
        <v>35</v>
      </c>
      <c r="B38" s="10" t="s">
        <v>2766</v>
      </c>
      <c r="C38" s="10">
        <v>0</v>
      </c>
      <c r="D38" s="10">
        <v>0</v>
      </c>
      <c r="E38" s="10" t="s">
        <v>2766</v>
      </c>
      <c r="F38" s="10" t="s">
        <v>2766</v>
      </c>
    </row>
    <row r="39" spans="1:6" x14ac:dyDescent="0.25">
      <c r="A39" s="10">
        <v>36</v>
      </c>
      <c r="B39" s="10" t="s">
        <v>2766</v>
      </c>
      <c r="C39" s="10">
        <v>0</v>
      </c>
      <c r="D39" s="10">
        <v>0</v>
      </c>
      <c r="E39" s="10" t="s">
        <v>2766</v>
      </c>
      <c r="F39" s="10" t="s">
        <v>2766</v>
      </c>
    </row>
    <row r="40" spans="1:6" x14ac:dyDescent="0.25">
      <c r="A40" s="10">
        <v>37</v>
      </c>
      <c r="B40" s="10" t="s">
        <v>2766</v>
      </c>
      <c r="C40" s="10">
        <v>0</v>
      </c>
      <c r="D40" s="10">
        <v>0</v>
      </c>
      <c r="E40" s="10" t="s">
        <v>2766</v>
      </c>
      <c r="F40" s="10" t="s">
        <v>2766</v>
      </c>
    </row>
    <row r="41" spans="1:6" x14ac:dyDescent="0.25">
      <c r="A41" s="10">
        <v>38</v>
      </c>
      <c r="B41" s="10" t="s">
        <v>2766</v>
      </c>
      <c r="C41" s="10">
        <v>0</v>
      </c>
      <c r="D41" s="10">
        <v>0</v>
      </c>
      <c r="E41" s="10" t="s">
        <v>2766</v>
      </c>
      <c r="F41" s="10" t="s">
        <v>2766</v>
      </c>
    </row>
    <row r="42" spans="1:6" x14ac:dyDescent="0.25">
      <c r="A42" s="10">
        <v>39</v>
      </c>
      <c r="B42" s="10" t="s">
        <v>2766</v>
      </c>
      <c r="C42" s="10">
        <v>0</v>
      </c>
      <c r="D42" s="10">
        <v>0</v>
      </c>
      <c r="E42" s="10" t="s">
        <v>2766</v>
      </c>
      <c r="F42" s="10" t="s">
        <v>2766</v>
      </c>
    </row>
    <row r="43" spans="1:6" x14ac:dyDescent="0.25">
      <c r="A43" s="10">
        <v>40</v>
      </c>
      <c r="B43" s="10" t="s">
        <v>2766</v>
      </c>
      <c r="C43" s="10">
        <v>0</v>
      </c>
      <c r="D43" s="10">
        <v>0</v>
      </c>
      <c r="E43" s="10" t="s">
        <v>2766</v>
      </c>
      <c r="F43" s="10" t="s">
        <v>2766</v>
      </c>
    </row>
    <row r="44" spans="1:6" x14ac:dyDescent="0.25">
      <c r="A44" s="10">
        <v>41</v>
      </c>
      <c r="B44" s="10" t="s">
        <v>2766</v>
      </c>
      <c r="C44" s="10">
        <v>0</v>
      </c>
      <c r="D44" s="10">
        <v>0</v>
      </c>
      <c r="E44" s="10" t="s">
        <v>2766</v>
      </c>
      <c r="F44" s="10" t="s">
        <v>2766</v>
      </c>
    </row>
    <row r="45" spans="1:6" x14ac:dyDescent="0.25">
      <c r="A45" s="10">
        <v>42</v>
      </c>
      <c r="B45" s="10" t="s">
        <v>2766</v>
      </c>
      <c r="C45" s="10">
        <v>0</v>
      </c>
      <c r="D45" s="10">
        <v>0</v>
      </c>
      <c r="E45" s="10" t="s">
        <v>2766</v>
      </c>
      <c r="F45" s="10" t="s">
        <v>2766</v>
      </c>
    </row>
    <row r="46" spans="1:6" x14ac:dyDescent="0.25">
      <c r="A46" s="10">
        <v>43</v>
      </c>
      <c r="B46" s="10" t="s">
        <v>2766</v>
      </c>
      <c r="C46" s="10">
        <v>0</v>
      </c>
      <c r="D46" s="10">
        <v>0</v>
      </c>
      <c r="E46" s="10" t="s">
        <v>2766</v>
      </c>
      <c r="F46" s="10" t="s">
        <v>2766</v>
      </c>
    </row>
    <row r="47" spans="1:6" x14ac:dyDescent="0.25">
      <c r="A47" s="10">
        <v>44</v>
      </c>
      <c r="B47" s="10" t="s">
        <v>2766</v>
      </c>
      <c r="C47" s="10">
        <v>0</v>
      </c>
      <c r="D47" s="10">
        <v>0</v>
      </c>
      <c r="E47" s="10" t="s">
        <v>2766</v>
      </c>
      <c r="F47" s="10" t="s">
        <v>2766</v>
      </c>
    </row>
    <row r="48" spans="1:6" x14ac:dyDescent="0.25">
      <c r="A48" s="10">
        <v>45</v>
      </c>
      <c r="B48" s="10" t="s">
        <v>2766</v>
      </c>
      <c r="C48" s="10">
        <v>0</v>
      </c>
      <c r="D48" s="10">
        <v>0</v>
      </c>
      <c r="E48" s="10" t="s">
        <v>2766</v>
      </c>
      <c r="F48" s="10" t="s">
        <v>2766</v>
      </c>
    </row>
    <row r="49" spans="1:6" x14ac:dyDescent="0.25">
      <c r="A49" s="10">
        <v>46</v>
      </c>
      <c r="B49" s="10" t="s">
        <v>2766</v>
      </c>
      <c r="C49" s="10">
        <v>0</v>
      </c>
      <c r="D49" s="10">
        <v>0</v>
      </c>
      <c r="E49" s="10" t="s">
        <v>2766</v>
      </c>
      <c r="F49" s="10" t="s">
        <v>2766</v>
      </c>
    </row>
    <row r="50" spans="1:6" x14ac:dyDescent="0.25">
      <c r="A50" s="10">
        <v>47</v>
      </c>
      <c r="B50" s="10" t="s">
        <v>2766</v>
      </c>
      <c r="C50" s="10">
        <v>0</v>
      </c>
      <c r="D50" s="10">
        <v>0</v>
      </c>
      <c r="E50" s="10" t="s">
        <v>2766</v>
      </c>
      <c r="F50" s="10" t="s">
        <v>2766</v>
      </c>
    </row>
    <row r="51" spans="1:6" x14ac:dyDescent="0.25">
      <c r="A51" s="10">
        <v>48</v>
      </c>
      <c r="B51" s="10" t="s">
        <v>2766</v>
      </c>
      <c r="C51" s="10">
        <v>0</v>
      </c>
      <c r="D51" s="10">
        <v>0</v>
      </c>
      <c r="E51" s="10" t="s">
        <v>2766</v>
      </c>
      <c r="F51" s="10" t="s">
        <v>2766</v>
      </c>
    </row>
    <row r="52" spans="1:6" x14ac:dyDescent="0.25">
      <c r="A52" s="10">
        <v>49</v>
      </c>
      <c r="B52" s="10" t="s">
        <v>2766</v>
      </c>
      <c r="C52" s="10">
        <v>0</v>
      </c>
      <c r="D52" s="10">
        <v>0</v>
      </c>
      <c r="E52" s="10" t="s">
        <v>2766</v>
      </c>
      <c r="F52" s="10" t="s">
        <v>2766</v>
      </c>
    </row>
    <row r="53" spans="1:6" x14ac:dyDescent="0.25">
      <c r="A53" s="10">
        <v>50</v>
      </c>
      <c r="B53" s="10" t="s">
        <v>2766</v>
      </c>
      <c r="C53" s="10">
        <v>0</v>
      </c>
      <c r="D53" s="10">
        <v>0</v>
      </c>
      <c r="E53" s="10" t="s">
        <v>2766</v>
      </c>
      <c r="F53" s="10" t="s">
        <v>2766</v>
      </c>
    </row>
    <row r="54" spans="1:6" x14ac:dyDescent="0.25">
      <c r="A54" s="10">
        <v>51</v>
      </c>
      <c r="B54" s="10" t="s">
        <v>2766</v>
      </c>
      <c r="C54" s="10">
        <v>0</v>
      </c>
      <c r="D54" s="10">
        <v>0</v>
      </c>
      <c r="E54" s="10" t="s">
        <v>2766</v>
      </c>
      <c r="F54" s="10" t="s">
        <v>2766</v>
      </c>
    </row>
    <row r="55" spans="1:6" x14ac:dyDescent="0.25">
      <c r="A55" s="10">
        <v>52</v>
      </c>
      <c r="B55" s="10" t="s">
        <v>2766</v>
      </c>
      <c r="C55" s="10">
        <v>0</v>
      </c>
      <c r="D55" s="10">
        <v>0</v>
      </c>
      <c r="E55" s="10" t="s">
        <v>2766</v>
      </c>
      <c r="F55" s="10" t="s">
        <v>2766</v>
      </c>
    </row>
    <row r="56" spans="1:6" x14ac:dyDescent="0.25">
      <c r="A56" s="10">
        <v>53</v>
      </c>
      <c r="B56" s="10" t="s">
        <v>2766</v>
      </c>
      <c r="C56" s="10">
        <v>0</v>
      </c>
      <c r="D56" s="10">
        <v>0</v>
      </c>
      <c r="E56" s="10" t="s">
        <v>2766</v>
      </c>
      <c r="F56" s="10" t="s">
        <v>2766</v>
      </c>
    </row>
    <row r="57" spans="1:6" x14ac:dyDescent="0.25">
      <c r="A57" s="10">
        <v>54</v>
      </c>
      <c r="B57" s="10" t="s">
        <v>2766</v>
      </c>
      <c r="C57" s="10">
        <v>0</v>
      </c>
      <c r="D57" s="10">
        <v>0</v>
      </c>
      <c r="E57" s="10" t="s">
        <v>2766</v>
      </c>
      <c r="F57" s="10" t="s">
        <v>2766</v>
      </c>
    </row>
    <row r="58" spans="1:6" x14ac:dyDescent="0.25">
      <c r="A58" s="10">
        <v>55</v>
      </c>
      <c r="B58" s="10" t="s">
        <v>2766</v>
      </c>
      <c r="C58" s="10">
        <v>0</v>
      </c>
      <c r="D58" s="10">
        <v>0</v>
      </c>
      <c r="E58" s="10" t="s">
        <v>2766</v>
      </c>
      <c r="F58" s="10" t="s">
        <v>2766</v>
      </c>
    </row>
    <row r="59" spans="1:6" x14ac:dyDescent="0.25">
      <c r="A59" s="10">
        <v>56</v>
      </c>
      <c r="B59" s="10" t="s">
        <v>2766</v>
      </c>
      <c r="C59" s="10">
        <v>0</v>
      </c>
      <c r="D59" s="10">
        <v>0</v>
      </c>
      <c r="E59" s="10" t="s">
        <v>2766</v>
      </c>
      <c r="F59" s="10" t="s">
        <v>2766</v>
      </c>
    </row>
    <row r="60" spans="1:6" x14ac:dyDescent="0.25">
      <c r="A60" s="10">
        <v>57</v>
      </c>
      <c r="B60" s="10" t="s">
        <v>2766</v>
      </c>
      <c r="C60" s="10">
        <v>0</v>
      </c>
      <c r="D60" s="10">
        <v>0</v>
      </c>
      <c r="E60" s="10" t="s">
        <v>2766</v>
      </c>
      <c r="F60" s="10" t="s">
        <v>2766</v>
      </c>
    </row>
    <row r="61" spans="1:6" x14ac:dyDescent="0.25">
      <c r="A61" s="10">
        <v>58</v>
      </c>
      <c r="B61" s="10" t="s">
        <v>2766</v>
      </c>
      <c r="C61" s="10">
        <v>0</v>
      </c>
      <c r="D61" s="10">
        <v>0</v>
      </c>
      <c r="E61" s="10" t="s">
        <v>2766</v>
      </c>
      <c r="F61" s="10" t="s">
        <v>2766</v>
      </c>
    </row>
    <row r="62" spans="1:6" x14ac:dyDescent="0.25">
      <c r="A62" s="10">
        <v>59</v>
      </c>
      <c r="B62" s="10" t="s">
        <v>2766</v>
      </c>
      <c r="C62" s="10">
        <v>0</v>
      </c>
      <c r="D62" s="10">
        <v>0</v>
      </c>
      <c r="E62" s="10" t="s">
        <v>2766</v>
      </c>
      <c r="F62" s="10" t="s">
        <v>2766</v>
      </c>
    </row>
    <row r="63" spans="1:6" x14ac:dyDescent="0.25">
      <c r="A63" s="10">
        <v>60</v>
      </c>
      <c r="B63" s="10" t="s">
        <v>2766</v>
      </c>
      <c r="C63" s="10">
        <v>0</v>
      </c>
      <c r="D63" s="10">
        <v>0</v>
      </c>
      <c r="E63" s="10" t="s">
        <v>2766</v>
      </c>
      <c r="F63" s="10" t="s">
        <v>2766</v>
      </c>
    </row>
    <row r="64" spans="1:6" x14ac:dyDescent="0.25">
      <c r="A64" s="10">
        <v>61</v>
      </c>
      <c r="B64" s="10" t="s">
        <v>2766</v>
      </c>
      <c r="C64" s="10">
        <v>0</v>
      </c>
      <c r="D64" s="10">
        <v>0</v>
      </c>
      <c r="E64" s="10" t="s">
        <v>2766</v>
      </c>
      <c r="F64" s="10" t="s">
        <v>2766</v>
      </c>
    </row>
    <row r="65" spans="1:6" x14ac:dyDescent="0.25">
      <c r="A65" s="10">
        <v>62</v>
      </c>
      <c r="B65" s="10" t="s">
        <v>2766</v>
      </c>
      <c r="C65" s="10">
        <v>0</v>
      </c>
      <c r="D65" s="10">
        <v>0</v>
      </c>
      <c r="E65" s="10" t="s">
        <v>2766</v>
      </c>
      <c r="F65" s="10" t="s">
        <v>2766</v>
      </c>
    </row>
    <row r="66" spans="1:6" x14ac:dyDescent="0.25">
      <c r="A66" s="10">
        <v>63</v>
      </c>
      <c r="B66" s="10" t="s">
        <v>2766</v>
      </c>
      <c r="C66" s="10">
        <v>0</v>
      </c>
      <c r="D66" s="10">
        <v>0</v>
      </c>
      <c r="E66" s="10" t="s">
        <v>2766</v>
      </c>
      <c r="F66" s="10" t="s">
        <v>2766</v>
      </c>
    </row>
    <row r="67" spans="1:6" x14ac:dyDescent="0.25">
      <c r="A67" s="10">
        <v>64</v>
      </c>
      <c r="B67" s="10" t="s">
        <v>2766</v>
      </c>
      <c r="C67" s="10">
        <v>0</v>
      </c>
      <c r="D67" s="10">
        <v>0</v>
      </c>
      <c r="E67" s="10" t="s">
        <v>2766</v>
      </c>
      <c r="F67" s="10" t="s">
        <v>2766</v>
      </c>
    </row>
    <row r="68" spans="1:6" x14ac:dyDescent="0.25">
      <c r="A68" s="10">
        <v>65</v>
      </c>
      <c r="B68" s="10" t="s">
        <v>2766</v>
      </c>
      <c r="C68" s="10">
        <v>0</v>
      </c>
      <c r="D68" s="10">
        <v>0</v>
      </c>
      <c r="E68" s="10" t="s">
        <v>2766</v>
      </c>
      <c r="F68" s="10" t="s">
        <v>2766</v>
      </c>
    </row>
    <row r="69" spans="1:6" x14ac:dyDescent="0.25">
      <c r="A69" s="10">
        <v>66</v>
      </c>
      <c r="B69" s="10" t="s">
        <v>2766</v>
      </c>
      <c r="C69" s="10">
        <v>0</v>
      </c>
      <c r="D69" s="10">
        <v>0</v>
      </c>
      <c r="E69" s="10" t="s">
        <v>2766</v>
      </c>
      <c r="F69" s="10" t="s">
        <v>2766</v>
      </c>
    </row>
    <row r="70" spans="1:6" x14ac:dyDescent="0.25">
      <c r="A70" s="10">
        <v>67</v>
      </c>
      <c r="B70" s="10" t="s">
        <v>2766</v>
      </c>
      <c r="C70" s="10">
        <v>0</v>
      </c>
      <c r="D70" s="10">
        <v>0</v>
      </c>
      <c r="E70" s="10" t="s">
        <v>2766</v>
      </c>
      <c r="F70" s="10" t="s">
        <v>2766</v>
      </c>
    </row>
    <row r="71" spans="1:6" x14ac:dyDescent="0.25">
      <c r="A71" s="10">
        <v>68</v>
      </c>
      <c r="B71" s="10" t="s">
        <v>2766</v>
      </c>
      <c r="C71" s="10">
        <v>0</v>
      </c>
      <c r="D71" s="10">
        <v>0</v>
      </c>
      <c r="E71" s="10" t="s">
        <v>2766</v>
      </c>
      <c r="F71" s="10" t="s">
        <v>2766</v>
      </c>
    </row>
    <row r="72" spans="1:6" x14ac:dyDescent="0.25">
      <c r="A72" s="10">
        <v>69</v>
      </c>
      <c r="B72" s="10" t="s">
        <v>2766</v>
      </c>
      <c r="C72" s="10">
        <v>0</v>
      </c>
      <c r="D72" s="10">
        <v>0</v>
      </c>
      <c r="E72" s="10" t="s">
        <v>2766</v>
      </c>
      <c r="F72" s="10" t="s">
        <v>2766</v>
      </c>
    </row>
    <row r="73" spans="1:6" x14ac:dyDescent="0.25">
      <c r="A73" s="10">
        <v>70</v>
      </c>
      <c r="B73" s="10" t="s">
        <v>2766</v>
      </c>
      <c r="C73" s="10">
        <v>0</v>
      </c>
      <c r="D73" s="10">
        <v>0</v>
      </c>
      <c r="E73" s="10" t="s">
        <v>2766</v>
      </c>
      <c r="F73" s="10" t="s">
        <v>2766</v>
      </c>
    </row>
    <row r="74" spans="1:6" x14ac:dyDescent="0.25">
      <c r="A74" s="10">
        <v>71</v>
      </c>
      <c r="B74" s="10" t="s">
        <v>2766</v>
      </c>
      <c r="C74" s="10">
        <v>0</v>
      </c>
      <c r="D74" s="10">
        <v>0</v>
      </c>
      <c r="E74" s="10" t="s">
        <v>2766</v>
      </c>
      <c r="F74" s="10" t="s">
        <v>2766</v>
      </c>
    </row>
    <row r="75" spans="1:6" x14ac:dyDescent="0.25">
      <c r="A75" s="10">
        <v>72</v>
      </c>
      <c r="B75" s="10" t="s">
        <v>2766</v>
      </c>
      <c r="C75" s="10">
        <v>0</v>
      </c>
      <c r="D75" s="10">
        <v>0</v>
      </c>
      <c r="E75" s="10" t="s">
        <v>2766</v>
      </c>
      <c r="F75" s="10" t="s">
        <v>2766</v>
      </c>
    </row>
    <row r="76" spans="1:6" x14ac:dyDescent="0.25">
      <c r="A76" s="10">
        <v>73</v>
      </c>
      <c r="B76" s="10" t="s">
        <v>2766</v>
      </c>
      <c r="C76" s="10">
        <v>0</v>
      </c>
      <c r="D76" s="10">
        <v>0</v>
      </c>
      <c r="E76" s="10" t="s">
        <v>2766</v>
      </c>
      <c r="F76" s="10" t="s">
        <v>2766</v>
      </c>
    </row>
    <row r="77" spans="1:6" x14ac:dyDescent="0.25">
      <c r="A77" s="10">
        <v>74</v>
      </c>
      <c r="B77" s="10" t="s">
        <v>2766</v>
      </c>
      <c r="C77" s="10">
        <v>0</v>
      </c>
      <c r="D77" s="10">
        <v>0</v>
      </c>
      <c r="E77" s="10" t="s">
        <v>2766</v>
      </c>
      <c r="F77" s="10" t="s">
        <v>2766</v>
      </c>
    </row>
    <row r="78" spans="1:6" x14ac:dyDescent="0.25">
      <c r="A78" s="10">
        <v>75</v>
      </c>
      <c r="B78" s="10" t="s">
        <v>2766</v>
      </c>
      <c r="C78" s="10">
        <v>0</v>
      </c>
      <c r="D78" s="10">
        <v>0</v>
      </c>
      <c r="E78" s="10" t="s">
        <v>2766</v>
      </c>
      <c r="F78" s="10" t="s">
        <v>2766</v>
      </c>
    </row>
    <row r="79" spans="1:6" x14ac:dyDescent="0.25">
      <c r="A79" s="10">
        <v>76</v>
      </c>
      <c r="B79" s="10" t="s">
        <v>2766</v>
      </c>
      <c r="C79" s="10">
        <v>0</v>
      </c>
      <c r="D79" s="10">
        <v>0</v>
      </c>
      <c r="E79" s="10" t="s">
        <v>2766</v>
      </c>
      <c r="F79" s="10" t="s">
        <v>2766</v>
      </c>
    </row>
    <row r="80" spans="1:6" x14ac:dyDescent="0.25">
      <c r="A80" s="10">
        <v>77</v>
      </c>
      <c r="B80" s="10" t="s">
        <v>2766</v>
      </c>
      <c r="C80" s="10">
        <v>0</v>
      </c>
      <c r="D80" s="10">
        <v>0</v>
      </c>
      <c r="E80" s="10" t="s">
        <v>2766</v>
      </c>
      <c r="F80" s="10" t="s">
        <v>2766</v>
      </c>
    </row>
    <row r="81" spans="1:6" x14ac:dyDescent="0.25">
      <c r="A81" s="10">
        <v>78</v>
      </c>
      <c r="B81" s="10" t="s">
        <v>2766</v>
      </c>
      <c r="C81" s="10">
        <v>0</v>
      </c>
      <c r="D81" s="10">
        <v>0</v>
      </c>
      <c r="E81" s="10" t="s">
        <v>2766</v>
      </c>
      <c r="F81" s="10" t="s">
        <v>2766</v>
      </c>
    </row>
    <row r="82" spans="1:6" x14ac:dyDescent="0.25">
      <c r="A82" s="10">
        <v>79</v>
      </c>
      <c r="B82" s="10" t="s">
        <v>2766</v>
      </c>
      <c r="C82" s="10">
        <v>0</v>
      </c>
      <c r="D82" s="10">
        <v>0</v>
      </c>
      <c r="E82" s="10" t="s">
        <v>2766</v>
      </c>
      <c r="F82" s="10" t="s">
        <v>2766</v>
      </c>
    </row>
    <row r="83" spans="1:6" x14ac:dyDescent="0.25">
      <c r="A83" s="10">
        <v>80</v>
      </c>
      <c r="B83" s="10" t="s">
        <v>2766</v>
      </c>
      <c r="C83" s="10">
        <v>0</v>
      </c>
      <c r="D83" s="10">
        <v>0</v>
      </c>
      <c r="E83" s="10" t="s">
        <v>2766</v>
      </c>
      <c r="F83" s="10" t="s">
        <v>2766</v>
      </c>
    </row>
    <row r="84" spans="1:6" x14ac:dyDescent="0.25">
      <c r="A84" s="10">
        <v>81</v>
      </c>
      <c r="B84" s="10" t="s">
        <v>2766</v>
      </c>
      <c r="C84" s="10">
        <v>0</v>
      </c>
      <c r="D84" s="10">
        <v>0</v>
      </c>
      <c r="E84" s="10" t="s">
        <v>2766</v>
      </c>
      <c r="F84" s="10" t="s">
        <v>2766</v>
      </c>
    </row>
    <row r="85" spans="1:6" x14ac:dyDescent="0.25">
      <c r="A85" s="10">
        <v>82</v>
      </c>
      <c r="B85" s="10" t="s">
        <v>2766</v>
      </c>
      <c r="C85" s="10">
        <v>0</v>
      </c>
      <c r="D85" s="10">
        <v>0</v>
      </c>
      <c r="E85" s="10" t="s">
        <v>2766</v>
      </c>
      <c r="F85" s="10" t="s">
        <v>2766</v>
      </c>
    </row>
    <row r="86" spans="1:6" x14ac:dyDescent="0.25">
      <c r="A86" s="10">
        <v>83</v>
      </c>
      <c r="B86" s="10" t="s">
        <v>2766</v>
      </c>
      <c r="C86" s="10">
        <v>0</v>
      </c>
      <c r="D86" s="10">
        <v>0</v>
      </c>
      <c r="E86" s="10" t="s">
        <v>2766</v>
      </c>
      <c r="F86" s="10" t="s">
        <v>2766</v>
      </c>
    </row>
    <row r="87" spans="1:6" x14ac:dyDescent="0.25">
      <c r="A87" s="10">
        <v>84</v>
      </c>
      <c r="B87" s="10" t="s">
        <v>2766</v>
      </c>
      <c r="C87" s="10">
        <v>0</v>
      </c>
      <c r="D87" s="10">
        <v>0</v>
      </c>
      <c r="E87" s="10" t="s">
        <v>2766</v>
      </c>
      <c r="F87" s="10" t="s">
        <v>2766</v>
      </c>
    </row>
    <row r="88" spans="1:6" x14ac:dyDescent="0.25">
      <c r="A88" s="10">
        <v>85</v>
      </c>
      <c r="B88" s="10" t="s">
        <v>2766</v>
      </c>
      <c r="C88" s="10">
        <v>0</v>
      </c>
      <c r="D88" s="10">
        <v>0</v>
      </c>
      <c r="E88" s="10" t="s">
        <v>2766</v>
      </c>
      <c r="F88" s="10" t="s">
        <v>2766</v>
      </c>
    </row>
    <row r="89" spans="1:6" x14ac:dyDescent="0.25">
      <c r="A89" s="10">
        <v>86</v>
      </c>
      <c r="B89" s="10" t="s">
        <v>2766</v>
      </c>
      <c r="C89" s="10">
        <v>0</v>
      </c>
      <c r="D89" s="10">
        <v>0</v>
      </c>
      <c r="E89" s="10" t="s">
        <v>2766</v>
      </c>
      <c r="F89" s="10" t="s">
        <v>2766</v>
      </c>
    </row>
    <row r="90" spans="1:6" x14ac:dyDescent="0.25">
      <c r="A90" s="10">
        <v>87</v>
      </c>
      <c r="B90" s="10" t="s">
        <v>2766</v>
      </c>
      <c r="C90" s="10">
        <v>0</v>
      </c>
      <c r="D90" s="10">
        <v>0</v>
      </c>
      <c r="E90" s="10" t="s">
        <v>2766</v>
      </c>
      <c r="F90" s="10" t="s">
        <v>2766</v>
      </c>
    </row>
    <row r="91" spans="1:6" x14ac:dyDescent="0.25">
      <c r="A91" s="10">
        <v>88</v>
      </c>
      <c r="B91" s="10" t="s">
        <v>2766</v>
      </c>
      <c r="C91" s="10">
        <v>0</v>
      </c>
      <c r="D91" s="10">
        <v>0</v>
      </c>
      <c r="E91" s="10" t="s">
        <v>2766</v>
      </c>
      <c r="F91" s="10" t="s">
        <v>2766</v>
      </c>
    </row>
    <row r="92" spans="1:6" x14ac:dyDescent="0.25">
      <c r="A92" s="10">
        <v>89</v>
      </c>
      <c r="B92" s="10" t="s">
        <v>2766</v>
      </c>
      <c r="C92" s="10">
        <v>0</v>
      </c>
      <c r="D92" s="10">
        <v>0</v>
      </c>
      <c r="E92" s="10" t="s">
        <v>2766</v>
      </c>
      <c r="F92" s="10" t="s">
        <v>2766</v>
      </c>
    </row>
    <row r="93" spans="1:6" x14ac:dyDescent="0.25">
      <c r="A93" s="10">
        <v>90</v>
      </c>
      <c r="B93" s="10" t="s">
        <v>2766</v>
      </c>
      <c r="C93" s="10">
        <v>0</v>
      </c>
      <c r="D93" s="10">
        <v>0</v>
      </c>
      <c r="E93" s="10" t="s">
        <v>2766</v>
      </c>
      <c r="F93" s="10" t="s">
        <v>2766</v>
      </c>
    </row>
    <row r="94" spans="1:6" x14ac:dyDescent="0.25">
      <c r="A94" s="10">
        <v>91</v>
      </c>
      <c r="B94" s="10" t="s">
        <v>2766</v>
      </c>
      <c r="C94" s="10">
        <v>0</v>
      </c>
      <c r="D94" s="10">
        <v>0</v>
      </c>
      <c r="E94" s="10" t="s">
        <v>2766</v>
      </c>
      <c r="F94" s="10" t="s">
        <v>2766</v>
      </c>
    </row>
    <row r="95" spans="1:6" x14ac:dyDescent="0.25">
      <c r="A95" s="10">
        <v>92</v>
      </c>
      <c r="B95" s="10" t="s">
        <v>2766</v>
      </c>
      <c r="C95" s="10">
        <v>0</v>
      </c>
      <c r="D95" s="10">
        <v>0</v>
      </c>
      <c r="E95" s="10" t="s">
        <v>2766</v>
      </c>
      <c r="F95" s="10" t="s">
        <v>2766</v>
      </c>
    </row>
    <row r="96" spans="1:6" x14ac:dyDescent="0.25">
      <c r="A96" s="10">
        <v>93</v>
      </c>
      <c r="B96" s="10" t="s">
        <v>2766</v>
      </c>
      <c r="C96" s="10">
        <v>0</v>
      </c>
      <c r="D96" s="10">
        <v>0</v>
      </c>
      <c r="E96" s="10" t="s">
        <v>2766</v>
      </c>
      <c r="F96" s="10" t="s">
        <v>2766</v>
      </c>
    </row>
    <row r="97" spans="1:6" x14ac:dyDescent="0.25">
      <c r="A97" s="10">
        <v>94</v>
      </c>
      <c r="B97" s="10" t="s">
        <v>2766</v>
      </c>
      <c r="C97" s="10">
        <v>0</v>
      </c>
      <c r="D97" s="10">
        <v>0</v>
      </c>
      <c r="E97" s="10" t="s">
        <v>2766</v>
      </c>
      <c r="F97" s="10" t="s">
        <v>2766</v>
      </c>
    </row>
    <row r="98" spans="1:6" x14ac:dyDescent="0.25">
      <c r="A98" s="10">
        <v>95</v>
      </c>
      <c r="B98" s="10" t="s">
        <v>2766</v>
      </c>
      <c r="C98" s="10">
        <v>0</v>
      </c>
      <c r="D98" s="10">
        <v>0</v>
      </c>
      <c r="E98" s="10" t="s">
        <v>2766</v>
      </c>
      <c r="F98" s="10" t="s">
        <v>2766</v>
      </c>
    </row>
    <row r="99" spans="1:6" x14ac:dyDescent="0.25">
      <c r="A99" s="10">
        <v>96</v>
      </c>
      <c r="B99" s="10" t="s">
        <v>2766</v>
      </c>
      <c r="C99" s="10">
        <v>0</v>
      </c>
      <c r="D99" s="10">
        <v>0</v>
      </c>
      <c r="E99" s="10" t="s">
        <v>2766</v>
      </c>
      <c r="F99" s="10" t="s">
        <v>2766</v>
      </c>
    </row>
    <row r="100" spans="1:6" x14ac:dyDescent="0.25">
      <c r="A100" s="10">
        <v>97</v>
      </c>
      <c r="B100" s="10" t="s">
        <v>2766</v>
      </c>
      <c r="C100" s="10">
        <v>0</v>
      </c>
      <c r="D100" s="10">
        <v>0</v>
      </c>
      <c r="E100" s="10" t="s">
        <v>2766</v>
      </c>
      <c r="F100" s="10" t="s">
        <v>2766</v>
      </c>
    </row>
    <row r="101" spans="1:6" x14ac:dyDescent="0.25">
      <c r="A101" s="10">
        <v>98</v>
      </c>
      <c r="B101" s="10" t="s">
        <v>2766</v>
      </c>
      <c r="C101" s="10">
        <v>0</v>
      </c>
      <c r="D101" s="10">
        <v>0</v>
      </c>
      <c r="E101" s="10" t="s">
        <v>2766</v>
      </c>
      <c r="F101" s="10" t="s">
        <v>2766</v>
      </c>
    </row>
    <row r="102" spans="1:6" x14ac:dyDescent="0.25">
      <c r="A102" s="10">
        <v>99</v>
      </c>
      <c r="B102" s="10" t="s">
        <v>2766</v>
      </c>
      <c r="C102" s="10">
        <v>0</v>
      </c>
      <c r="D102" s="10">
        <v>0</v>
      </c>
      <c r="E102" s="10" t="s">
        <v>2766</v>
      </c>
      <c r="F102" s="10" t="s">
        <v>2766</v>
      </c>
    </row>
    <row r="103" spans="1:6" x14ac:dyDescent="0.25">
      <c r="A103" s="10">
        <v>100</v>
      </c>
      <c r="B103" s="10" t="s">
        <v>2766</v>
      </c>
      <c r="C103" s="10">
        <v>0</v>
      </c>
      <c r="D103" s="10">
        <v>0</v>
      </c>
      <c r="E103" s="10" t="s">
        <v>2766</v>
      </c>
      <c r="F103" s="10" t="s">
        <v>2766</v>
      </c>
    </row>
    <row r="104" spans="1:6" x14ac:dyDescent="0.25">
      <c r="A104" s="10">
        <v>101</v>
      </c>
      <c r="B104" s="10" t="s">
        <v>2766</v>
      </c>
      <c r="C104" s="10">
        <v>0</v>
      </c>
      <c r="D104" s="10">
        <v>0</v>
      </c>
      <c r="E104" s="10" t="s">
        <v>2766</v>
      </c>
      <c r="F104" s="10" t="s">
        <v>2766</v>
      </c>
    </row>
    <row r="105" spans="1:6" x14ac:dyDescent="0.25">
      <c r="A105" s="10">
        <v>102</v>
      </c>
      <c r="B105" s="10" t="s">
        <v>2766</v>
      </c>
      <c r="C105" s="10">
        <v>0</v>
      </c>
      <c r="D105" s="10">
        <v>0</v>
      </c>
      <c r="E105" s="10" t="s">
        <v>2766</v>
      </c>
      <c r="F105" s="10" t="s">
        <v>2766</v>
      </c>
    </row>
    <row r="106" spans="1:6" x14ac:dyDescent="0.25">
      <c r="A106" s="10">
        <v>103</v>
      </c>
      <c r="B106" s="10" t="s">
        <v>2766</v>
      </c>
      <c r="C106" s="10">
        <v>0</v>
      </c>
      <c r="D106" s="10">
        <v>0</v>
      </c>
      <c r="E106" s="10" t="s">
        <v>2766</v>
      </c>
      <c r="F106" s="10" t="s">
        <v>2766</v>
      </c>
    </row>
    <row r="107" spans="1:6" x14ac:dyDescent="0.25">
      <c r="A107" s="10">
        <v>104</v>
      </c>
      <c r="B107" s="10" t="s">
        <v>2766</v>
      </c>
      <c r="C107" s="10">
        <v>0</v>
      </c>
      <c r="D107" s="10">
        <v>0</v>
      </c>
      <c r="E107" s="10" t="s">
        <v>2766</v>
      </c>
      <c r="F107" s="10" t="s">
        <v>2766</v>
      </c>
    </row>
    <row r="108" spans="1:6" x14ac:dyDescent="0.25">
      <c r="A108" s="10">
        <v>105</v>
      </c>
      <c r="B108" s="10" t="s">
        <v>2766</v>
      </c>
      <c r="C108" s="10">
        <v>0</v>
      </c>
      <c r="D108" s="10">
        <v>0</v>
      </c>
      <c r="E108" s="10" t="s">
        <v>2766</v>
      </c>
      <c r="F108" s="10" t="s">
        <v>2766</v>
      </c>
    </row>
    <row r="109" spans="1:6" x14ac:dyDescent="0.25">
      <c r="A109" s="10">
        <v>106</v>
      </c>
      <c r="B109" s="10" t="s">
        <v>2766</v>
      </c>
      <c r="C109" s="10">
        <v>0</v>
      </c>
      <c r="D109" s="10">
        <v>0</v>
      </c>
      <c r="E109" s="10" t="s">
        <v>2766</v>
      </c>
      <c r="F109" s="10" t="s">
        <v>2766</v>
      </c>
    </row>
    <row r="110" spans="1:6" x14ac:dyDescent="0.25">
      <c r="A110" s="10">
        <v>107</v>
      </c>
      <c r="B110" s="10" t="s">
        <v>2766</v>
      </c>
      <c r="C110" s="10">
        <v>0</v>
      </c>
      <c r="D110" s="10">
        <v>0</v>
      </c>
      <c r="E110" s="10" t="s">
        <v>2766</v>
      </c>
      <c r="F110" s="10" t="s">
        <v>2766</v>
      </c>
    </row>
    <row r="111" spans="1:6" x14ac:dyDescent="0.25">
      <c r="A111" s="10">
        <v>108</v>
      </c>
      <c r="B111" s="10" t="s">
        <v>2766</v>
      </c>
      <c r="C111" s="10">
        <v>0</v>
      </c>
      <c r="D111" s="10">
        <v>0</v>
      </c>
      <c r="E111" s="10" t="s">
        <v>2766</v>
      </c>
      <c r="F111" s="10" t="s">
        <v>2766</v>
      </c>
    </row>
    <row r="112" spans="1:6" x14ac:dyDescent="0.25">
      <c r="A112" s="10">
        <v>109</v>
      </c>
      <c r="B112" s="10" t="s">
        <v>2766</v>
      </c>
      <c r="C112" s="10">
        <v>0</v>
      </c>
      <c r="D112" s="10">
        <v>0</v>
      </c>
      <c r="E112" s="10" t="s">
        <v>2766</v>
      </c>
      <c r="F112" s="10" t="s">
        <v>2766</v>
      </c>
    </row>
    <row r="113" spans="1:6" x14ac:dyDescent="0.25">
      <c r="A113" s="10">
        <v>110</v>
      </c>
      <c r="B113" s="10" t="s">
        <v>2766</v>
      </c>
      <c r="C113" s="10">
        <v>0</v>
      </c>
      <c r="D113" s="10">
        <v>0</v>
      </c>
      <c r="E113" s="10" t="s">
        <v>2766</v>
      </c>
      <c r="F113" s="10" t="s">
        <v>2766</v>
      </c>
    </row>
    <row r="114" spans="1:6" x14ac:dyDescent="0.25">
      <c r="A114" s="10">
        <v>111</v>
      </c>
      <c r="B114" s="10" t="s">
        <v>2766</v>
      </c>
      <c r="C114" s="10">
        <v>0</v>
      </c>
      <c r="D114" s="10">
        <v>0</v>
      </c>
      <c r="E114" s="10" t="s">
        <v>2766</v>
      </c>
      <c r="F114" s="10" t="s">
        <v>2766</v>
      </c>
    </row>
    <row r="115" spans="1:6" x14ac:dyDescent="0.25">
      <c r="A115" s="10">
        <v>112</v>
      </c>
      <c r="B115" s="10" t="s">
        <v>2766</v>
      </c>
      <c r="C115" s="10">
        <v>0</v>
      </c>
      <c r="D115" s="10">
        <v>0</v>
      </c>
      <c r="E115" s="10" t="s">
        <v>2766</v>
      </c>
      <c r="F115" s="10" t="s">
        <v>2766</v>
      </c>
    </row>
    <row r="116" spans="1:6" x14ac:dyDescent="0.25">
      <c r="A116" s="10">
        <v>113</v>
      </c>
      <c r="B116" s="10" t="s">
        <v>2766</v>
      </c>
      <c r="C116" s="10">
        <v>0</v>
      </c>
      <c r="D116" s="10">
        <v>0</v>
      </c>
      <c r="E116" s="10" t="s">
        <v>2766</v>
      </c>
      <c r="F116" s="10" t="s">
        <v>2766</v>
      </c>
    </row>
    <row r="117" spans="1:6" x14ac:dyDescent="0.25">
      <c r="A117" s="10">
        <v>114</v>
      </c>
      <c r="B117" s="10" t="s">
        <v>2766</v>
      </c>
      <c r="C117" s="10">
        <v>0</v>
      </c>
      <c r="D117" s="10">
        <v>0</v>
      </c>
      <c r="E117" s="10" t="s">
        <v>2766</v>
      </c>
      <c r="F117" s="10" t="s">
        <v>2766</v>
      </c>
    </row>
    <row r="118" spans="1:6" x14ac:dyDescent="0.25">
      <c r="A118" s="10">
        <v>115</v>
      </c>
      <c r="B118" s="10" t="s">
        <v>2766</v>
      </c>
      <c r="C118" s="10">
        <v>0</v>
      </c>
      <c r="D118" s="10">
        <v>0</v>
      </c>
      <c r="E118" s="10" t="s">
        <v>2766</v>
      </c>
      <c r="F118" s="10" t="s">
        <v>2766</v>
      </c>
    </row>
    <row r="119" spans="1:6" x14ac:dyDescent="0.25">
      <c r="A119" s="10">
        <v>116</v>
      </c>
      <c r="B119" s="10" t="s">
        <v>2766</v>
      </c>
      <c r="C119" s="10">
        <v>0</v>
      </c>
      <c r="D119" s="10">
        <v>0</v>
      </c>
      <c r="E119" s="10" t="s">
        <v>2766</v>
      </c>
      <c r="F119" s="10" t="s">
        <v>2766</v>
      </c>
    </row>
    <row r="120" spans="1:6" x14ac:dyDescent="0.25">
      <c r="A120" s="10">
        <v>117</v>
      </c>
      <c r="B120" s="10" t="s">
        <v>2766</v>
      </c>
      <c r="C120" s="10">
        <v>0</v>
      </c>
      <c r="D120" s="10">
        <v>0</v>
      </c>
      <c r="E120" s="10" t="s">
        <v>2766</v>
      </c>
      <c r="F120" s="10" t="s">
        <v>2766</v>
      </c>
    </row>
    <row r="121" spans="1:6" x14ac:dyDescent="0.25">
      <c r="A121" s="10">
        <v>118</v>
      </c>
      <c r="B121" s="10" t="s">
        <v>2766</v>
      </c>
      <c r="C121" s="10">
        <v>0</v>
      </c>
      <c r="D121" s="10">
        <v>0</v>
      </c>
      <c r="E121" s="10" t="s">
        <v>2766</v>
      </c>
      <c r="F121" s="10" t="s">
        <v>2766</v>
      </c>
    </row>
    <row r="122" spans="1:6" x14ac:dyDescent="0.25">
      <c r="A122" s="10">
        <v>119</v>
      </c>
      <c r="B122" s="10" t="s">
        <v>2766</v>
      </c>
      <c r="C122" s="10">
        <v>0</v>
      </c>
      <c r="D122" s="10">
        <v>0</v>
      </c>
      <c r="E122" s="10" t="s">
        <v>2766</v>
      </c>
      <c r="F122" s="10" t="s">
        <v>2766</v>
      </c>
    </row>
    <row r="123" spans="1:6" x14ac:dyDescent="0.25">
      <c r="A123" s="10">
        <v>120</v>
      </c>
      <c r="B123" s="10" t="s">
        <v>2766</v>
      </c>
      <c r="C123" s="10">
        <v>0</v>
      </c>
      <c r="D123" s="10">
        <v>0</v>
      </c>
      <c r="E123" s="10" t="s">
        <v>2766</v>
      </c>
      <c r="F123" s="10" t="s">
        <v>2766</v>
      </c>
    </row>
    <row r="124" spans="1:6" x14ac:dyDescent="0.25">
      <c r="A124" s="10">
        <v>121</v>
      </c>
      <c r="B124" s="10" t="s">
        <v>2766</v>
      </c>
      <c r="C124" s="10">
        <v>0</v>
      </c>
      <c r="D124" s="10">
        <v>0</v>
      </c>
      <c r="E124" s="10" t="s">
        <v>2766</v>
      </c>
      <c r="F124" s="10" t="s">
        <v>2766</v>
      </c>
    </row>
    <row r="125" spans="1:6" x14ac:dyDescent="0.25">
      <c r="A125" s="10">
        <v>122</v>
      </c>
      <c r="B125" s="10" t="s">
        <v>2766</v>
      </c>
      <c r="C125" s="10">
        <v>0</v>
      </c>
      <c r="D125" s="10">
        <v>0</v>
      </c>
      <c r="E125" s="10" t="s">
        <v>2766</v>
      </c>
      <c r="F125" s="10" t="s">
        <v>2766</v>
      </c>
    </row>
    <row r="126" spans="1:6" x14ac:dyDescent="0.25">
      <c r="A126" s="10">
        <v>123</v>
      </c>
      <c r="B126" s="10" t="s">
        <v>2766</v>
      </c>
      <c r="C126" s="10">
        <v>0</v>
      </c>
      <c r="D126" s="10">
        <v>0</v>
      </c>
      <c r="E126" s="10" t="s">
        <v>2766</v>
      </c>
      <c r="F126" s="10" t="s">
        <v>2766</v>
      </c>
    </row>
    <row r="127" spans="1:6" x14ac:dyDescent="0.25">
      <c r="A127" s="10">
        <v>124</v>
      </c>
      <c r="B127" s="10" t="s">
        <v>2766</v>
      </c>
      <c r="C127" s="10">
        <v>0</v>
      </c>
      <c r="D127" s="10">
        <v>0</v>
      </c>
      <c r="E127" s="10" t="s">
        <v>2766</v>
      </c>
      <c r="F127" s="10" t="s">
        <v>2766</v>
      </c>
    </row>
    <row r="128" spans="1:6" x14ac:dyDescent="0.25">
      <c r="A128" s="10">
        <v>125</v>
      </c>
      <c r="B128" s="10" t="s">
        <v>2766</v>
      </c>
      <c r="C128" s="10">
        <v>0</v>
      </c>
      <c r="D128" s="10">
        <v>0</v>
      </c>
      <c r="E128" s="10" t="s">
        <v>2766</v>
      </c>
      <c r="F128" s="10" t="s">
        <v>2766</v>
      </c>
    </row>
    <row r="129" spans="1:6" x14ac:dyDescent="0.25">
      <c r="A129" s="10">
        <v>126</v>
      </c>
      <c r="B129" s="10" t="s">
        <v>2766</v>
      </c>
      <c r="C129" s="10">
        <v>0</v>
      </c>
      <c r="D129" s="10">
        <v>0</v>
      </c>
      <c r="E129" s="10" t="s">
        <v>2766</v>
      </c>
      <c r="F129" s="10" t="s">
        <v>2766</v>
      </c>
    </row>
    <row r="130" spans="1:6" x14ac:dyDescent="0.25">
      <c r="A130" s="10">
        <v>127</v>
      </c>
      <c r="B130" s="10" t="s">
        <v>2766</v>
      </c>
      <c r="C130" s="10">
        <v>0</v>
      </c>
      <c r="D130" s="10">
        <v>0</v>
      </c>
      <c r="E130" s="10" t="s">
        <v>2766</v>
      </c>
      <c r="F130" s="10" t="s">
        <v>2766</v>
      </c>
    </row>
    <row r="131" spans="1:6" x14ac:dyDescent="0.25">
      <c r="A131" s="10">
        <v>128</v>
      </c>
      <c r="B131" s="10" t="s">
        <v>2766</v>
      </c>
      <c r="C131" s="10">
        <v>0</v>
      </c>
      <c r="D131" s="10">
        <v>0</v>
      </c>
      <c r="E131" s="10" t="s">
        <v>2766</v>
      </c>
      <c r="F131" s="10" t="s">
        <v>2766</v>
      </c>
    </row>
    <row r="132" spans="1:6" x14ac:dyDescent="0.25">
      <c r="A132" s="10">
        <v>129</v>
      </c>
      <c r="B132" s="10" t="s">
        <v>2766</v>
      </c>
      <c r="C132" s="10">
        <v>0</v>
      </c>
      <c r="D132" s="10">
        <v>0</v>
      </c>
      <c r="E132" s="10" t="s">
        <v>2766</v>
      </c>
      <c r="F132" s="10" t="s">
        <v>2766</v>
      </c>
    </row>
    <row r="133" spans="1:6" x14ac:dyDescent="0.25">
      <c r="A133" s="10">
        <v>130</v>
      </c>
      <c r="B133" s="10" t="s">
        <v>2766</v>
      </c>
      <c r="C133" s="10">
        <v>0</v>
      </c>
      <c r="D133" s="10">
        <v>0</v>
      </c>
      <c r="E133" s="10" t="s">
        <v>2766</v>
      </c>
      <c r="F133" s="10" t="s">
        <v>2766</v>
      </c>
    </row>
    <row r="134" spans="1:6" x14ac:dyDescent="0.25">
      <c r="A134" s="10">
        <v>131</v>
      </c>
      <c r="B134" s="10" t="s">
        <v>2766</v>
      </c>
      <c r="C134" s="10">
        <v>0</v>
      </c>
      <c r="D134" s="10">
        <v>0</v>
      </c>
      <c r="E134" s="10" t="s">
        <v>2766</v>
      </c>
      <c r="F134" s="10" t="s">
        <v>2766</v>
      </c>
    </row>
    <row r="135" spans="1:6" x14ac:dyDescent="0.25">
      <c r="A135" s="10">
        <v>132</v>
      </c>
      <c r="B135" s="10" t="s">
        <v>2766</v>
      </c>
      <c r="C135" s="10">
        <v>0</v>
      </c>
      <c r="D135" s="10">
        <v>0</v>
      </c>
      <c r="E135" s="10" t="s">
        <v>2766</v>
      </c>
      <c r="F135" s="10" t="s">
        <v>2766</v>
      </c>
    </row>
    <row r="136" spans="1:6" x14ac:dyDescent="0.25">
      <c r="A136" s="10">
        <v>133</v>
      </c>
      <c r="B136" s="10" t="s">
        <v>2766</v>
      </c>
      <c r="C136" s="10">
        <v>0</v>
      </c>
      <c r="D136" s="10">
        <v>0</v>
      </c>
      <c r="E136" s="10" t="s">
        <v>2766</v>
      </c>
      <c r="F136" s="10" t="s">
        <v>2766</v>
      </c>
    </row>
    <row r="137" spans="1:6" x14ac:dyDescent="0.25">
      <c r="A137" s="10">
        <v>134</v>
      </c>
      <c r="B137" s="10" t="s">
        <v>2766</v>
      </c>
      <c r="C137" s="10">
        <v>0</v>
      </c>
      <c r="D137" s="10">
        <v>0</v>
      </c>
      <c r="E137" s="10" t="s">
        <v>2766</v>
      </c>
      <c r="F137" s="10" t="s">
        <v>2766</v>
      </c>
    </row>
    <row r="138" spans="1:6" x14ac:dyDescent="0.25">
      <c r="A138" s="10">
        <v>135</v>
      </c>
      <c r="B138" s="10" t="s">
        <v>2766</v>
      </c>
      <c r="C138" s="10">
        <v>0</v>
      </c>
      <c r="D138" s="10">
        <v>0</v>
      </c>
      <c r="E138" s="10" t="s">
        <v>2766</v>
      </c>
      <c r="F138" s="10" t="s">
        <v>2766</v>
      </c>
    </row>
    <row r="139" spans="1:6" x14ac:dyDescent="0.25">
      <c r="A139" s="10">
        <v>136</v>
      </c>
      <c r="B139" s="10" t="s">
        <v>2766</v>
      </c>
      <c r="C139" s="10">
        <v>0</v>
      </c>
      <c r="D139" s="10">
        <v>0</v>
      </c>
      <c r="E139" s="10" t="s">
        <v>2766</v>
      </c>
      <c r="F139" s="10" t="s">
        <v>2766</v>
      </c>
    </row>
    <row r="140" spans="1:6" x14ac:dyDescent="0.25">
      <c r="A140" s="10">
        <v>137</v>
      </c>
      <c r="B140" s="10" t="s">
        <v>2766</v>
      </c>
      <c r="C140" s="10">
        <v>0</v>
      </c>
      <c r="D140" s="10">
        <v>0</v>
      </c>
      <c r="E140" s="10" t="s">
        <v>2766</v>
      </c>
      <c r="F140" s="10" t="s">
        <v>2766</v>
      </c>
    </row>
    <row r="141" spans="1:6" x14ac:dyDescent="0.25">
      <c r="A141" s="10">
        <v>138</v>
      </c>
      <c r="B141" s="10" t="s">
        <v>2766</v>
      </c>
      <c r="C141" s="10">
        <v>0</v>
      </c>
      <c r="D141" s="10">
        <v>0</v>
      </c>
      <c r="E141" s="10" t="s">
        <v>2766</v>
      </c>
      <c r="F141" s="10" t="s">
        <v>2766</v>
      </c>
    </row>
    <row r="142" spans="1:6" x14ac:dyDescent="0.25">
      <c r="A142" s="10">
        <v>139</v>
      </c>
      <c r="B142" s="10" t="s">
        <v>2766</v>
      </c>
      <c r="C142" s="10">
        <v>0</v>
      </c>
      <c r="D142" s="10">
        <v>0</v>
      </c>
      <c r="E142" s="10" t="s">
        <v>2766</v>
      </c>
      <c r="F142" s="10" t="s">
        <v>2766</v>
      </c>
    </row>
    <row r="143" spans="1:6" x14ac:dyDescent="0.25">
      <c r="A143" s="10">
        <v>140</v>
      </c>
      <c r="B143" s="10" t="s">
        <v>2766</v>
      </c>
      <c r="C143" s="10">
        <v>0</v>
      </c>
      <c r="D143" s="10">
        <v>0</v>
      </c>
      <c r="E143" s="10" t="s">
        <v>2766</v>
      </c>
      <c r="F143" s="10" t="s">
        <v>2766</v>
      </c>
    </row>
    <row r="144" spans="1:6" x14ac:dyDescent="0.25">
      <c r="A144" s="10">
        <v>141</v>
      </c>
      <c r="B144" s="10" t="s">
        <v>2766</v>
      </c>
      <c r="C144" s="10">
        <v>0</v>
      </c>
      <c r="D144" s="10">
        <v>0</v>
      </c>
      <c r="E144" s="10" t="s">
        <v>2766</v>
      </c>
      <c r="F144" s="10" t="s">
        <v>2766</v>
      </c>
    </row>
    <row r="145" spans="1:6" x14ac:dyDescent="0.25">
      <c r="A145" s="10">
        <v>142</v>
      </c>
      <c r="B145" s="10" t="s">
        <v>2766</v>
      </c>
      <c r="C145" s="10">
        <v>0</v>
      </c>
      <c r="D145" s="10">
        <v>0</v>
      </c>
      <c r="E145" s="10" t="s">
        <v>2766</v>
      </c>
      <c r="F145" s="10" t="s">
        <v>2766</v>
      </c>
    </row>
    <row r="146" spans="1:6" x14ac:dyDescent="0.25">
      <c r="A146" s="10">
        <v>143</v>
      </c>
      <c r="B146" s="10" t="s">
        <v>2766</v>
      </c>
      <c r="C146" s="10">
        <v>0</v>
      </c>
      <c r="D146" s="10">
        <v>0</v>
      </c>
      <c r="E146" s="10" t="s">
        <v>2766</v>
      </c>
      <c r="F146" s="10" t="s">
        <v>2766</v>
      </c>
    </row>
    <row r="147" spans="1:6" x14ac:dyDescent="0.25">
      <c r="A147" s="10">
        <v>144</v>
      </c>
      <c r="B147" s="10" t="s">
        <v>2766</v>
      </c>
      <c r="C147" s="10">
        <v>0</v>
      </c>
      <c r="D147" s="10">
        <v>0</v>
      </c>
      <c r="E147" s="10" t="s">
        <v>2766</v>
      </c>
      <c r="F147" s="10" t="s">
        <v>2766</v>
      </c>
    </row>
    <row r="148" spans="1:6" x14ac:dyDescent="0.25">
      <c r="A148" s="10">
        <v>145</v>
      </c>
      <c r="B148" s="10" t="s">
        <v>2766</v>
      </c>
      <c r="C148" s="10">
        <v>0</v>
      </c>
      <c r="D148" s="10">
        <v>0</v>
      </c>
      <c r="E148" s="10" t="s">
        <v>2766</v>
      </c>
      <c r="F148" s="10" t="s">
        <v>2766</v>
      </c>
    </row>
    <row r="149" spans="1:6" x14ac:dyDescent="0.25">
      <c r="A149" s="10">
        <v>146</v>
      </c>
      <c r="B149" s="10" t="s">
        <v>2766</v>
      </c>
      <c r="C149" s="10">
        <v>0</v>
      </c>
      <c r="D149" s="10">
        <v>0</v>
      </c>
      <c r="E149" s="10" t="s">
        <v>2766</v>
      </c>
      <c r="F149" s="10" t="s">
        <v>2766</v>
      </c>
    </row>
    <row r="150" spans="1:6" x14ac:dyDescent="0.25">
      <c r="A150" s="10">
        <v>147</v>
      </c>
      <c r="B150" s="10" t="s">
        <v>2766</v>
      </c>
      <c r="C150" s="10">
        <v>0</v>
      </c>
      <c r="D150" s="10">
        <v>0</v>
      </c>
      <c r="E150" s="10" t="s">
        <v>2766</v>
      </c>
      <c r="F150" s="10" t="s">
        <v>2766</v>
      </c>
    </row>
    <row r="151" spans="1:6" x14ac:dyDescent="0.25">
      <c r="A151" s="10">
        <v>148</v>
      </c>
      <c r="B151" s="10" t="s">
        <v>2766</v>
      </c>
      <c r="C151" s="10">
        <v>0</v>
      </c>
      <c r="D151" s="10">
        <v>0</v>
      </c>
      <c r="E151" s="10" t="s">
        <v>2766</v>
      </c>
      <c r="F151" s="10" t="s">
        <v>2766</v>
      </c>
    </row>
    <row r="152" spans="1:6" x14ac:dyDescent="0.25">
      <c r="A152" s="10">
        <v>149</v>
      </c>
      <c r="B152" s="10" t="s">
        <v>2766</v>
      </c>
      <c r="C152" s="10">
        <v>0</v>
      </c>
      <c r="D152" s="10">
        <v>0</v>
      </c>
      <c r="E152" s="10" t="s">
        <v>2766</v>
      </c>
      <c r="F152" s="10" t="s">
        <v>2766</v>
      </c>
    </row>
    <row r="153" spans="1:6" x14ac:dyDescent="0.25">
      <c r="A153" s="10">
        <v>150</v>
      </c>
      <c r="B153" s="10" t="s">
        <v>2766</v>
      </c>
      <c r="C153" s="10">
        <v>0</v>
      </c>
      <c r="D153" s="10">
        <v>0</v>
      </c>
      <c r="E153" s="10" t="s">
        <v>2766</v>
      </c>
      <c r="F153" s="10" t="s">
        <v>2766</v>
      </c>
    </row>
    <row r="154" spans="1:6" x14ac:dyDescent="0.25">
      <c r="A154" s="10">
        <v>151</v>
      </c>
      <c r="B154" s="10" t="s">
        <v>2766</v>
      </c>
      <c r="C154" s="10">
        <v>0</v>
      </c>
      <c r="D154" s="10">
        <v>0</v>
      </c>
      <c r="E154" s="10" t="s">
        <v>2766</v>
      </c>
      <c r="F154" s="10" t="s">
        <v>2766</v>
      </c>
    </row>
    <row r="155" spans="1:6" x14ac:dyDescent="0.25">
      <c r="A155" s="10">
        <v>152</v>
      </c>
      <c r="B155" s="10" t="s">
        <v>2766</v>
      </c>
      <c r="C155" s="10">
        <v>0</v>
      </c>
      <c r="D155" s="10">
        <v>0</v>
      </c>
      <c r="E155" s="10" t="s">
        <v>2766</v>
      </c>
      <c r="F155" s="10" t="s">
        <v>2766</v>
      </c>
    </row>
    <row r="156" spans="1:6" x14ac:dyDescent="0.25">
      <c r="A156" s="10">
        <v>153</v>
      </c>
      <c r="B156" s="10" t="s">
        <v>2766</v>
      </c>
      <c r="C156" s="10">
        <v>0</v>
      </c>
      <c r="D156" s="10">
        <v>0</v>
      </c>
      <c r="E156" s="10" t="s">
        <v>2766</v>
      </c>
      <c r="F156" s="10" t="s">
        <v>2766</v>
      </c>
    </row>
    <row r="157" spans="1:6" x14ac:dyDescent="0.25">
      <c r="A157" s="10">
        <v>154</v>
      </c>
      <c r="B157" s="10" t="s">
        <v>2766</v>
      </c>
      <c r="C157" s="10">
        <v>0</v>
      </c>
      <c r="D157" s="10">
        <v>0</v>
      </c>
      <c r="E157" s="10" t="s">
        <v>2766</v>
      </c>
      <c r="F157" s="10" t="s">
        <v>2766</v>
      </c>
    </row>
    <row r="158" spans="1:6" x14ac:dyDescent="0.25">
      <c r="A158" s="10">
        <v>155</v>
      </c>
      <c r="B158" s="10" t="s">
        <v>2766</v>
      </c>
      <c r="C158" s="10">
        <v>0</v>
      </c>
      <c r="D158" s="10">
        <v>0</v>
      </c>
      <c r="E158" s="10" t="s">
        <v>2766</v>
      </c>
      <c r="F158" s="10" t="s">
        <v>2766</v>
      </c>
    </row>
    <row r="159" spans="1:6" x14ac:dyDescent="0.25">
      <c r="A159" s="10">
        <v>156</v>
      </c>
      <c r="B159" s="10" t="s">
        <v>2766</v>
      </c>
      <c r="C159" s="10">
        <v>0</v>
      </c>
      <c r="D159" s="10">
        <v>0</v>
      </c>
      <c r="E159" s="10" t="s">
        <v>2766</v>
      </c>
      <c r="F159" s="10" t="s">
        <v>2766</v>
      </c>
    </row>
    <row r="160" spans="1:6" x14ac:dyDescent="0.25">
      <c r="A160" s="10">
        <v>157</v>
      </c>
      <c r="B160" s="10" t="s">
        <v>2766</v>
      </c>
      <c r="C160" s="10">
        <v>0</v>
      </c>
      <c r="D160" s="10">
        <v>0</v>
      </c>
      <c r="E160" s="10" t="s">
        <v>2766</v>
      </c>
      <c r="F160" s="10" t="s">
        <v>2766</v>
      </c>
    </row>
    <row r="161" spans="1:6" x14ac:dyDescent="0.25">
      <c r="A161" s="10">
        <v>158</v>
      </c>
      <c r="B161" s="10" t="s">
        <v>2766</v>
      </c>
      <c r="C161" s="10">
        <v>0</v>
      </c>
      <c r="D161" s="10">
        <v>0</v>
      </c>
      <c r="E161" s="10" t="s">
        <v>2766</v>
      </c>
      <c r="F161" s="10" t="s">
        <v>2766</v>
      </c>
    </row>
    <row r="162" spans="1:6" x14ac:dyDescent="0.25">
      <c r="A162" s="10">
        <v>159</v>
      </c>
      <c r="B162" s="10" t="s">
        <v>2766</v>
      </c>
      <c r="C162" s="10">
        <v>0</v>
      </c>
      <c r="D162" s="10">
        <v>0</v>
      </c>
      <c r="E162" s="10" t="s">
        <v>2766</v>
      </c>
      <c r="F162" s="10" t="s">
        <v>2766</v>
      </c>
    </row>
    <row r="163" spans="1:6" x14ac:dyDescent="0.25">
      <c r="A163" s="10">
        <v>160</v>
      </c>
      <c r="B163" s="10" t="s">
        <v>2766</v>
      </c>
      <c r="C163" s="10">
        <v>0</v>
      </c>
      <c r="D163" s="10">
        <v>0</v>
      </c>
      <c r="E163" s="10" t="s">
        <v>2766</v>
      </c>
      <c r="F163" s="10" t="s">
        <v>2766</v>
      </c>
    </row>
    <row r="164" spans="1:6" x14ac:dyDescent="0.25">
      <c r="A164" s="10">
        <v>161</v>
      </c>
      <c r="B164" s="10" t="s">
        <v>2766</v>
      </c>
      <c r="C164" s="10">
        <v>0</v>
      </c>
      <c r="D164" s="10">
        <v>0</v>
      </c>
      <c r="E164" s="10" t="s">
        <v>2766</v>
      </c>
      <c r="F164" s="10" t="s">
        <v>2766</v>
      </c>
    </row>
    <row r="165" spans="1:6" x14ac:dyDescent="0.25">
      <c r="A165" s="10">
        <v>162</v>
      </c>
      <c r="B165" s="10" t="s">
        <v>2766</v>
      </c>
      <c r="C165" s="10">
        <v>0</v>
      </c>
      <c r="D165" s="10">
        <v>0</v>
      </c>
      <c r="E165" s="10" t="s">
        <v>2766</v>
      </c>
      <c r="F165" s="10" t="s">
        <v>2766</v>
      </c>
    </row>
    <row r="166" spans="1:6" x14ac:dyDescent="0.25">
      <c r="A166" s="10">
        <v>163</v>
      </c>
      <c r="B166" s="10" t="s">
        <v>2766</v>
      </c>
      <c r="C166" s="10">
        <v>0</v>
      </c>
      <c r="D166" s="10">
        <v>0</v>
      </c>
      <c r="E166" s="10" t="s">
        <v>2766</v>
      </c>
      <c r="F166" s="10" t="s">
        <v>2766</v>
      </c>
    </row>
    <row r="167" spans="1:6" x14ac:dyDescent="0.25">
      <c r="A167" s="10">
        <v>164</v>
      </c>
      <c r="B167" s="10" t="s">
        <v>2766</v>
      </c>
      <c r="C167" s="10">
        <v>0</v>
      </c>
      <c r="D167" s="10">
        <v>0</v>
      </c>
      <c r="E167" s="10" t="s">
        <v>2766</v>
      </c>
      <c r="F167" s="10" t="s">
        <v>2766</v>
      </c>
    </row>
    <row r="168" spans="1:6" x14ac:dyDescent="0.25">
      <c r="A168" s="10">
        <v>165</v>
      </c>
      <c r="B168" s="10" t="s">
        <v>2766</v>
      </c>
      <c r="C168" s="10">
        <v>0</v>
      </c>
      <c r="D168" s="10">
        <v>0</v>
      </c>
      <c r="E168" s="10" t="s">
        <v>2766</v>
      </c>
      <c r="F168" s="10" t="s">
        <v>2766</v>
      </c>
    </row>
    <row r="169" spans="1:6" x14ac:dyDescent="0.25">
      <c r="A169" s="10">
        <v>166</v>
      </c>
      <c r="B169" s="10" t="s">
        <v>2766</v>
      </c>
      <c r="C169" s="10">
        <v>0</v>
      </c>
      <c r="D169" s="10">
        <v>0</v>
      </c>
      <c r="E169" s="10" t="s">
        <v>2766</v>
      </c>
      <c r="F169" s="10" t="s">
        <v>2766</v>
      </c>
    </row>
    <row r="170" spans="1:6" x14ac:dyDescent="0.25">
      <c r="A170" s="10">
        <v>167</v>
      </c>
      <c r="B170" s="10" t="s">
        <v>2766</v>
      </c>
      <c r="C170" s="10">
        <v>0</v>
      </c>
      <c r="D170" s="10">
        <v>0</v>
      </c>
      <c r="E170" s="10" t="s">
        <v>2766</v>
      </c>
      <c r="F170" s="10" t="s">
        <v>2766</v>
      </c>
    </row>
    <row r="171" spans="1:6" x14ac:dyDescent="0.25">
      <c r="A171" s="10">
        <v>168</v>
      </c>
      <c r="B171" s="10" t="s">
        <v>2766</v>
      </c>
      <c r="C171" s="10">
        <v>0</v>
      </c>
      <c r="D171" s="10">
        <v>0</v>
      </c>
      <c r="E171" s="10" t="s">
        <v>2766</v>
      </c>
      <c r="F171" s="10" t="s">
        <v>2766</v>
      </c>
    </row>
    <row r="172" spans="1:6" x14ac:dyDescent="0.25">
      <c r="A172" s="10">
        <v>169</v>
      </c>
      <c r="B172" s="10" t="s">
        <v>2766</v>
      </c>
      <c r="C172" s="10">
        <v>0</v>
      </c>
      <c r="D172" s="10">
        <v>0</v>
      </c>
      <c r="E172" s="10" t="s">
        <v>2766</v>
      </c>
      <c r="F172" s="10" t="s">
        <v>2766</v>
      </c>
    </row>
    <row r="173" spans="1:6" x14ac:dyDescent="0.25">
      <c r="A173" s="10">
        <v>170</v>
      </c>
      <c r="B173" s="10" t="s">
        <v>2766</v>
      </c>
      <c r="C173" s="10">
        <v>0</v>
      </c>
      <c r="D173" s="10">
        <v>0</v>
      </c>
      <c r="E173" s="10" t="s">
        <v>2766</v>
      </c>
      <c r="F173" s="10" t="s">
        <v>2766</v>
      </c>
    </row>
    <row r="174" spans="1:6" x14ac:dyDescent="0.25">
      <c r="A174" s="10">
        <v>171</v>
      </c>
      <c r="B174" s="10" t="s">
        <v>2766</v>
      </c>
      <c r="C174" s="10">
        <v>0</v>
      </c>
      <c r="D174" s="10">
        <v>0</v>
      </c>
      <c r="E174" s="10" t="s">
        <v>2766</v>
      </c>
      <c r="F174" s="10" t="s">
        <v>2766</v>
      </c>
    </row>
    <row r="175" spans="1:6" x14ac:dyDescent="0.25">
      <c r="A175" s="10">
        <v>172</v>
      </c>
      <c r="B175" s="10" t="s">
        <v>2766</v>
      </c>
      <c r="C175" s="10">
        <v>0</v>
      </c>
      <c r="D175" s="10">
        <v>0</v>
      </c>
      <c r="E175" s="10" t="s">
        <v>2766</v>
      </c>
      <c r="F175" s="10" t="s">
        <v>2766</v>
      </c>
    </row>
    <row r="176" spans="1:6" x14ac:dyDescent="0.25">
      <c r="A176" s="10">
        <v>173</v>
      </c>
      <c r="B176" s="10" t="s">
        <v>2766</v>
      </c>
      <c r="C176" s="10">
        <v>0</v>
      </c>
      <c r="D176" s="10">
        <v>0</v>
      </c>
      <c r="E176" s="10" t="s">
        <v>2766</v>
      </c>
      <c r="F176" s="10" t="s">
        <v>2766</v>
      </c>
    </row>
    <row r="177" spans="1:6" x14ac:dyDescent="0.25">
      <c r="A177" s="10">
        <v>174</v>
      </c>
      <c r="B177" s="10" t="s">
        <v>2766</v>
      </c>
      <c r="C177" s="10">
        <v>0</v>
      </c>
      <c r="D177" s="10">
        <v>0</v>
      </c>
      <c r="E177" s="10" t="s">
        <v>2766</v>
      </c>
      <c r="F177" s="10" t="s">
        <v>2766</v>
      </c>
    </row>
    <row r="178" spans="1:6" x14ac:dyDescent="0.25">
      <c r="A178" s="10">
        <v>175</v>
      </c>
      <c r="B178" s="10" t="s">
        <v>2766</v>
      </c>
      <c r="C178" s="10">
        <v>0</v>
      </c>
      <c r="D178" s="10">
        <v>0</v>
      </c>
      <c r="E178" s="10" t="s">
        <v>2766</v>
      </c>
      <c r="F178" s="10" t="s">
        <v>2766</v>
      </c>
    </row>
    <row r="179" spans="1:6" x14ac:dyDescent="0.25">
      <c r="A179" s="10">
        <v>176</v>
      </c>
      <c r="B179" s="10" t="s">
        <v>2766</v>
      </c>
      <c r="C179" s="10">
        <v>0</v>
      </c>
      <c r="D179" s="10">
        <v>0</v>
      </c>
      <c r="E179" s="10" t="s">
        <v>2766</v>
      </c>
      <c r="F179" s="10" t="s">
        <v>2766</v>
      </c>
    </row>
    <row r="180" spans="1:6" x14ac:dyDescent="0.25">
      <c r="A180" s="10">
        <v>177</v>
      </c>
      <c r="B180" s="10" t="s">
        <v>2766</v>
      </c>
      <c r="C180" s="10">
        <v>0</v>
      </c>
      <c r="D180" s="10">
        <v>0</v>
      </c>
      <c r="E180" s="10" t="s">
        <v>2766</v>
      </c>
      <c r="F180" s="10" t="s">
        <v>2766</v>
      </c>
    </row>
    <row r="181" spans="1:6" x14ac:dyDescent="0.25">
      <c r="A181" s="10">
        <v>178</v>
      </c>
      <c r="B181" s="10" t="s">
        <v>2766</v>
      </c>
      <c r="C181" s="10">
        <v>0</v>
      </c>
      <c r="D181" s="10">
        <v>0</v>
      </c>
      <c r="E181" s="10" t="s">
        <v>2766</v>
      </c>
      <c r="F181" s="10" t="s">
        <v>2766</v>
      </c>
    </row>
    <row r="182" spans="1:6" x14ac:dyDescent="0.25">
      <c r="A182" s="10">
        <v>179</v>
      </c>
      <c r="B182" s="10" t="s">
        <v>2766</v>
      </c>
      <c r="C182" s="10">
        <v>0</v>
      </c>
      <c r="D182" s="10">
        <v>0</v>
      </c>
      <c r="E182" s="10" t="s">
        <v>2766</v>
      </c>
      <c r="F182" s="10" t="s">
        <v>2766</v>
      </c>
    </row>
    <row r="183" spans="1:6" x14ac:dyDescent="0.25">
      <c r="A183" s="10">
        <v>180</v>
      </c>
      <c r="B183" s="10" t="s">
        <v>2766</v>
      </c>
      <c r="C183" s="10">
        <v>0</v>
      </c>
      <c r="D183" s="10">
        <v>0</v>
      </c>
      <c r="E183" s="10" t="s">
        <v>2766</v>
      </c>
      <c r="F183" s="10" t="s">
        <v>2766</v>
      </c>
    </row>
    <row r="184" spans="1:6" x14ac:dyDescent="0.25">
      <c r="A184" s="10">
        <v>181</v>
      </c>
      <c r="B184" s="10" t="s">
        <v>2766</v>
      </c>
      <c r="C184" s="10">
        <v>0</v>
      </c>
      <c r="D184" s="10">
        <v>0</v>
      </c>
      <c r="E184" s="10" t="s">
        <v>2766</v>
      </c>
      <c r="F184" s="10" t="s">
        <v>2766</v>
      </c>
    </row>
    <row r="185" spans="1:6" x14ac:dyDescent="0.25">
      <c r="A185" s="10">
        <v>182</v>
      </c>
      <c r="B185" s="10" t="s">
        <v>2766</v>
      </c>
      <c r="C185" s="10">
        <v>0</v>
      </c>
      <c r="D185" s="10">
        <v>0</v>
      </c>
      <c r="E185" s="10" t="s">
        <v>2766</v>
      </c>
      <c r="F185" s="10" t="s">
        <v>2766</v>
      </c>
    </row>
    <row r="186" spans="1:6" x14ac:dyDescent="0.25">
      <c r="A186" s="10">
        <v>183</v>
      </c>
      <c r="B186" s="10" t="s">
        <v>2766</v>
      </c>
      <c r="C186" s="10">
        <v>0</v>
      </c>
      <c r="D186" s="10">
        <v>0</v>
      </c>
      <c r="E186" s="10" t="s">
        <v>2766</v>
      </c>
      <c r="F186" s="10" t="s">
        <v>2766</v>
      </c>
    </row>
    <row r="187" spans="1:6" x14ac:dyDescent="0.25">
      <c r="A187" s="10">
        <v>184</v>
      </c>
      <c r="B187" s="10" t="s">
        <v>2766</v>
      </c>
      <c r="C187" s="10">
        <v>0</v>
      </c>
      <c r="D187" s="10">
        <v>0</v>
      </c>
      <c r="E187" s="10" t="s">
        <v>2766</v>
      </c>
      <c r="F187" s="10" t="s">
        <v>2766</v>
      </c>
    </row>
    <row r="188" spans="1:6" x14ac:dyDescent="0.25">
      <c r="A188" s="10">
        <v>185</v>
      </c>
      <c r="B188" s="10" t="s">
        <v>2766</v>
      </c>
      <c r="C188" s="10">
        <v>0</v>
      </c>
      <c r="D188" s="10">
        <v>0</v>
      </c>
      <c r="E188" s="10" t="s">
        <v>2766</v>
      </c>
      <c r="F188" s="10" t="s">
        <v>2766</v>
      </c>
    </row>
    <row r="189" spans="1:6" x14ac:dyDescent="0.25">
      <c r="A189" s="10">
        <v>186</v>
      </c>
      <c r="B189" s="10" t="s">
        <v>2766</v>
      </c>
      <c r="C189" s="10">
        <v>0</v>
      </c>
      <c r="D189" s="10">
        <v>0</v>
      </c>
      <c r="E189" s="10" t="s">
        <v>2766</v>
      </c>
      <c r="F189" s="10" t="s">
        <v>2766</v>
      </c>
    </row>
    <row r="190" spans="1:6" x14ac:dyDescent="0.25">
      <c r="A190" s="10">
        <v>187</v>
      </c>
      <c r="B190" s="10" t="s">
        <v>2766</v>
      </c>
      <c r="C190" s="10">
        <v>0</v>
      </c>
      <c r="D190" s="10">
        <v>0</v>
      </c>
      <c r="E190" s="10" t="s">
        <v>2766</v>
      </c>
      <c r="F190" s="10" t="s">
        <v>2766</v>
      </c>
    </row>
    <row r="191" spans="1:6" x14ac:dyDescent="0.25">
      <c r="A191" s="10">
        <v>188</v>
      </c>
      <c r="B191" s="10" t="s">
        <v>2766</v>
      </c>
      <c r="C191" s="10">
        <v>0</v>
      </c>
      <c r="D191" s="10">
        <v>0</v>
      </c>
      <c r="E191" s="10" t="s">
        <v>2766</v>
      </c>
      <c r="F191" s="10" t="s">
        <v>2766</v>
      </c>
    </row>
    <row r="192" spans="1:6" x14ac:dyDescent="0.25">
      <c r="A192" s="10">
        <v>189</v>
      </c>
      <c r="B192" s="10" t="s">
        <v>2766</v>
      </c>
      <c r="C192" s="10">
        <v>0</v>
      </c>
      <c r="D192" s="10">
        <v>0</v>
      </c>
      <c r="E192" s="10" t="s">
        <v>2766</v>
      </c>
      <c r="F192" s="10" t="s">
        <v>2766</v>
      </c>
    </row>
    <row r="193" spans="1:6" x14ac:dyDescent="0.25">
      <c r="A193" s="10">
        <v>190</v>
      </c>
      <c r="B193" s="10" t="s">
        <v>2766</v>
      </c>
      <c r="C193" s="10">
        <v>0</v>
      </c>
      <c r="D193" s="10">
        <v>0</v>
      </c>
      <c r="E193" s="10" t="s">
        <v>2766</v>
      </c>
      <c r="F193" s="10" t="s">
        <v>2766</v>
      </c>
    </row>
    <row r="194" spans="1:6" x14ac:dyDescent="0.25">
      <c r="A194" s="10">
        <v>191</v>
      </c>
      <c r="B194" s="10" t="s">
        <v>2766</v>
      </c>
      <c r="C194" s="10">
        <v>0</v>
      </c>
      <c r="D194" s="10">
        <v>0</v>
      </c>
      <c r="E194" s="10" t="s">
        <v>2766</v>
      </c>
      <c r="F194" s="10" t="s">
        <v>2766</v>
      </c>
    </row>
    <row r="195" spans="1:6" x14ac:dyDescent="0.25">
      <c r="A195" s="10">
        <v>192</v>
      </c>
      <c r="B195" s="10" t="s">
        <v>2766</v>
      </c>
      <c r="C195" s="10">
        <v>0</v>
      </c>
      <c r="D195" s="10">
        <v>0</v>
      </c>
      <c r="E195" s="10" t="s">
        <v>2766</v>
      </c>
      <c r="F195" s="10" t="s">
        <v>2766</v>
      </c>
    </row>
    <row r="196" spans="1:6" x14ac:dyDescent="0.25">
      <c r="A196" s="10">
        <v>193</v>
      </c>
      <c r="B196" s="10" t="s">
        <v>2766</v>
      </c>
      <c r="C196" s="10">
        <v>0</v>
      </c>
      <c r="D196" s="10">
        <v>0</v>
      </c>
      <c r="E196" s="10" t="s">
        <v>2766</v>
      </c>
      <c r="F196" s="10" t="s">
        <v>2766</v>
      </c>
    </row>
    <row r="197" spans="1:6" x14ac:dyDescent="0.25">
      <c r="A197" s="10">
        <v>194</v>
      </c>
      <c r="B197" s="10" t="s">
        <v>2766</v>
      </c>
      <c r="C197" s="10">
        <v>0</v>
      </c>
      <c r="D197" s="10">
        <v>0</v>
      </c>
      <c r="E197" s="10" t="s">
        <v>2766</v>
      </c>
      <c r="F197" s="10" t="s">
        <v>2766</v>
      </c>
    </row>
    <row r="198" spans="1:6" x14ac:dyDescent="0.25">
      <c r="A198" s="10">
        <v>195</v>
      </c>
      <c r="B198" s="10" t="s">
        <v>2766</v>
      </c>
      <c r="C198" s="10">
        <v>0</v>
      </c>
      <c r="D198" s="10">
        <v>0</v>
      </c>
      <c r="E198" s="10" t="s">
        <v>2766</v>
      </c>
      <c r="F198" s="10" t="s">
        <v>2766</v>
      </c>
    </row>
    <row r="199" spans="1:6" x14ac:dyDescent="0.25">
      <c r="A199" s="10">
        <v>196</v>
      </c>
      <c r="B199" s="10" t="s">
        <v>2766</v>
      </c>
      <c r="C199" s="10">
        <v>0</v>
      </c>
      <c r="D199" s="10">
        <v>0</v>
      </c>
      <c r="E199" s="10" t="s">
        <v>2766</v>
      </c>
      <c r="F199" s="10" t="s">
        <v>2766</v>
      </c>
    </row>
    <row r="200" spans="1:6" x14ac:dyDescent="0.25">
      <c r="A200" s="10">
        <v>197</v>
      </c>
      <c r="B200" s="10" t="s">
        <v>2766</v>
      </c>
      <c r="C200" s="10">
        <v>0</v>
      </c>
      <c r="D200" s="10">
        <v>0</v>
      </c>
      <c r="E200" s="10" t="s">
        <v>2766</v>
      </c>
      <c r="F200" s="10" t="s">
        <v>2766</v>
      </c>
    </row>
    <row r="201" spans="1:6" x14ac:dyDescent="0.25">
      <c r="A201" s="10">
        <v>198</v>
      </c>
      <c r="B201" s="10" t="s">
        <v>2766</v>
      </c>
      <c r="C201" s="10">
        <v>0</v>
      </c>
      <c r="D201" s="10">
        <v>0</v>
      </c>
      <c r="E201" s="10" t="s">
        <v>2766</v>
      </c>
      <c r="F201" s="10" t="s">
        <v>2766</v>
      </c>
    </row>
    <row r="202" spans="1:6" x14ac:dyDescent="0.25">
      <c r="A202" s="10">
        <v>199</v>
      </c>
      <c r="B202" s="10" t="s">
        <v>2766</v>
      </c>
      <c r="C202" s="10">
        <v>0</v>
      </c>
      <c r="D202" s="10">
        <v>0</v>
      </c>
      <c r="E202" s="10" t="s">
        <v>2766</v>
      </c>
      <c r="F202" s="10" t="s">
        <v>2766</v>
      </c>
    </row>
    <row r="203" spans="1:6" x14ac:dyDescent="0.25">
      <c r="A203" s="10">
        <v>200</v>
      </c>
      <c r="B203" s="10" t="s">
        <v>2766</v>
      </c>
      <c r="C203" s="10">
        <v>0</v>
      </c>
      <c r="D203" s="10">
        <v>0</v>
      </c>
      <c r="E203" s="10" t="s">
        <v>2766</v>
      </c>
      <c r="F203" s="10" t="s">
        <v>2766</v>
      </c>
    </row>
    <row r="204" spans="1:6" x14ac:dyDescent="0.25">
      <c r="A204" s="10">
        <v>201</v>
      </c>
      <c r="B204" s="10" t="s">
        <v>2766</v>
      </c>
      <c r="C204" s="10">
        <v>0</v>
      </c>
      <c r="D204" s="10">
        <v>0</v>
      </c>
      <c r="E204" s="10" t="s">
        <v>2766</v>
      </c>
      <c r="F204" s="10" t="s">
        <v>2766</v>
      </c>
    </row>
    <row r="205" spans="1:6" x14ac:dyDescent="0.25">
      <c r="A205" s="10">
        <v>202</v>
      </c>
      <c r="B205" s="10" t="s">
        <v>2766</v>
      </c>
      <c r="C205" s="10">
        <v>0</v>
      </c>
      <c r="D205" s="10">
        <v>0</v>
      </c>
      <c r="E205" s="10" t="s">
        <v>2766</v>
      </c>
      <c r="F205" s="10" t="s">
        <v>2766</v>
      </c>
    </row>
    <row r="206" spans="1:6" x14ac:dyDescent="0.25">
      <c r="A206" s="10">
        <v>203</v>
      </c>
      <c r="B206" s="10" t="s">
        <v>2766</v>
      </c>
      <c r="C206" s="10">
        <v>0</v>
      </c>
      <c r="D206" s="10">
        <v>0</v>
      </c>
      <c r="E206" s="10" t="s">
        <v>2766</v>
      </c>
      <c r="F206" s="10" t="s">
        <v>2766</v>
      </c>
    </row>
    <row r="207" spans="1:6" x14ac:dyDescent="0.25">
      <c r="A207" s="10">
        <v>204</v>
      </c>
      <c r="B207" s="10" t="s">
        <v>2766</v>
      </c>
      <c r="C207" s="10">
        <v>0</v>
      </c>
      <c r="D207" s="10">
        <v>0</v>
      </c>
      <c r="E207" s="10" t="s">
        <v>2766</v>
      </c>
      <c r="F207" s="10" t="s">
        <v>2766</v>
      </c>
    </row>
    <row r="208" spans="1:6" x14ac:dyDescent="0.25">
      <c r="A208" s="10">
        <v>205</v>
      </c>
      <c r="B208" s="10" t="s">
        <v>2766</v>
      </c>
      <c r="C208" s="10">
        <v>0</v>
      </c>
      <c r="D208" s="10">
        <v>0</v>
      </c>
      <c r="E208" s="10" t="s">
        <v>2766</v>
      </c>
      <c r="F208" s="10" t="s">
        <v>2766</v>
      </c>
    </row>
    <row r="209" spans="1:6" x14ac:dyDescent="0.25">
      <c r="A209" s="10">
        <v>206</v>
      </c>
      <c r="B209" s="10" t="s">
        <v>2766</v>
      </c>
      <c r="C209" s="10">
        <v>0</v>
      </c>
      <c r="D209" s="10">
        <v>0</v>
      </c>
      <c r="E209" s="10" t="s">
        <v>2766</v>
      </c>
      <c r="F209" s="10" t="s">
        <v>2766</v>
      </c>
    </row>
    <row r="210" spans="1:6" x14ac:dyDescent="0.25">
      <c r="A210" s="10">
        <v>207</v>
      </c>
      <c r="B210" s="10" t="s">
        <v>2766</v>
      </c>
      <c r="C210" s="10">
        <v>0</v>
      </c>
      <c r="D210" s="10">
        <v>0</v>
      </c>
      <c r="E210" s="10" t="s">
        <v>2766</v>
      </c>
      <c r="F210" s="10" t="s">
        <v>2766</v>
      </c>
    </row>
    <row r="211" spans="1:6" x14ac:dyDescent="0.25">
      <c r="A211" s="10">
        <v>208</v>
      </c>
      <c r="B211" s="10" t="s">
        <v>2766</v>
      </c>
      <c r="C211" s="10">
        <v>0</v>
      </c>
      <c r="D211" s="10">
        <v>0</v>
      </c>
      <c r="E211" s="10" t="s">
        <v>2766</v>
      </c>
      <c r="F211" s="10" t="s">
        <v>2766</v>
      </c>
    </row>
    <row r="212" spans="1:6" x14ac:dyDescent="0.25">
      <c r="A212" s="10">
        <v>209</v>
      </c>
      <c r="B212" s="10" t="s">
        <v>2766</v>
      </c>
      <c r="C212" s="10">
        <v>0</v>
      </c>
      <c r="D212" s="10">
        <v>0</v>
      </c>
      <c r="E212" s="10" t="s">
        <v>2766</v>
      </c>
      <c r="F212" s="10" t="s">
        <v>2766</v>
      </c>
    </row>
    <row r="213" spans="1:6" x14ac:dyDescent="0.25">
      <c r="A213" s="10">
        <v>210</v>
      </c>
      <c r="B213" s="10" t="s">
        <v>2766</v>
      </c>
      <c r="C213" s="10">
        <v>0</v>
      </c>
      <c r="D213" s="10">
        <v>0</v>
      </c>
      <c r="E213" s="10" t="s">
        <v>2766</v>
      </c>
      <c r="F213" s="10" t="s">
        <v>2766</v>
      </c>
    </row>
    <row r="214" spans="1:6" x14ac:dyDescent="0.25">
      <c r="A214" s="10">
        <v>211</v>
      </c>
      <c r="B214" s="10" t="s">
        <v>2766</v>
      </c>
      <c r="C214" s="10">
        <v>0</v>
      </c>
      <c r="D214" s="10">
        <v>0</v>
      </c>
      <c r="E214" s="10" t="s">
        <v>2766</v>
      </c>
      <c r="F214" s="10" t="s">
        <v>2766</v>
      </c>
    </row>
    <row r="215" spans="1:6" x14ac:dyDescent="0.25">
      <c r="A215" s="10">
        <v>212</v>
      </c>
      <c r="B215" s="10" t="s">
        <v>2766</v>
      </c>
      <c r="C215" s="10">
        <v>0</v>
      </c>
      <c r="D215" s="10">
        <v>0</v>
      </c>
      <c r="E215" s="10" t="s">
        <v>2766</v>
      </c>
      <c r="F215" s="10" t="s">
        <v>2766</v>
      </c>
    </row>
    <row r="216" spans="1:6" x14ac:dyDescent="0.25">
      <c r="A216" s="10">
        <v>213</v>
      </c>
      <c r="B216" s="10" t="s">
        <v>2766</v>
      </c>
      <c r="C216" s="10">
        <v>0</v>
      </c>
      <c r="D216" s="10">
        <v>0</v>
      </c>
      <c r="E216" s="10" t="s">
        <v>2766</v>
      </c>
      <c r="F216" s="10" t="s">
        <v>2766</v>
      </c>
    </row>
    <row r="217" spans="1:6" x14ac:dyDescent="0.25">
      <c r="A217" s="10">
        <v>214</v>
      </c>
      <c r="B217" s="10" t="s">
        <v>2766</v>
      </c>
      <c r="C217" s="10">
        <v>0</v>
      </c>
      <c r="D217" s="10">
        <v>0</v>
      </c>
      <c r="E217" s="10" t="s">
        <v>2766</v>
      </c>
      <c r="F217" s="10" t="s">
        <v>2766</v>
      </c>
    </row>
    <row r="218" spans="1:6" x14ac:dyDescent="0.25">
      <c r="A218" s="10">
        <v>215</v>
      </c>
      <c r="B218" s="10" t="s">
        <v>2766</v>
      </c>
      <c r="C218" s="10">
        <v>0</v>
      </c>
      <c r="D218" s="10">
        <v>0</v>
      </c>
      <c r="E218" s="10" t="s">
        <v>2766</v>
      </c>
      <c r="F218" s="10" t="s">
        <v>2766</v>
      </c>
    </row>
    <row r="219" spans="1:6" x14ac:dyDescent="0.25">
      <c r="A219" s="10">
        <v>216</v>
      </c>
      <c r="B219" s="10" t="s">
        <v>2766</v>
      </c>
      <c r="C219" s="10">
        <v>0</v>
      </c>
      <c r="D219" s="10">
        <v>0</v>
      </c>
      <c r="E219" s="10" t="s">
        <v>2766</v>
      </c>
      <c r="F219" s="10" t="s">
        <v>2766</v>
      </c>
    </row>
    <row r="220" spans="1:6" x14ac:dyDescent="0.25">
      <c r="A220" s="10">
        <v>217</v>
      </c>
      <c r="B220" s="10" t="s">
        <v>2766</v>
      </c>
      <c r="C220" s="10">
        <v>0</v>
      </c>
      <c r="D220" s="10">
        <v>0</v>
      </c>
      <c r="E220" s="10" t="s">
        <v>2766</v>
      </c>
      <c r="F220" s="10" t="s">
        <v>2766</v>
      </c>
    </row>
    <row r="221" spans="1:6" x14ac:dyDescent="0.25">
      <c r="A221" s="10">
        <v>218</v>
      </c>
      <c r="B221" s="10" t="s">
        <v>2766</v>
      </c>
      <c r="C221" s="10">
        <v>0</v>
      </c>
      <c r="D221" s="10">
        <v>0</v>
      </c>
      <c r="E221" s="10" t="s">
        <v>2766</v>
      </c>
      <c r="F221" s="10" t="s">
        <v>2766</v>
      </c>
    </row>
    <row r="222" spans="1:6" x14ac:dyDescent="0.25">
      <c r="A222" s="10">
        <v>219</v>
      </c>
      <c r="B222" s="10" t="s">
        <v>2766</v>
      </c>
      <c r="C222" s="10">
        <v>0</v>
      </c>
      <c r="D222" s="10">
        <v>0</v>
      </c>
      <c r="E222" s="10" t="s">
        <v>2766</v>
      </c>
      <c r="F222" s="10" t="s">
        <v>2766</v>
      </c>
    </row>
    <row r="223" spans="1:6" x14ac:dyDescent="0.25">
      <c r="A223" s="10">
        <v>220</v>
      </c>
      <c r="B223" s="10" t="s">
        <v>2766</v>
      </c>
      <c r="C223" s="10">
        <v>0</v>
      </c>
      <c r="D223" s="10">
        <v>0</v>
      </c>
      <c r="E223" s="10" t="s">
        <v>2766</v>
      </c>
      <c r="F223" s="10" t="s">
        <v>2766</v>
      </c>
    </row>
    <row r="224" spans="1:6" x14ac:dyDescent="0.25">
      <c r="A224" s="10">
        <v>221</v>
      </c>
      <c r="B224" s="10" t="s">
        <v>2766</v>
      </c>
      <c r="C224" s="10">
        <v>0</v>
      </c>
      <c r="D224" s="10">
        <v>0</v>
      </c>
      <c r="E224" s="10" t="s">
        <v>2766</v>
      </c>
      <c r="F224" s="10" t="s">
        <v>2766</v>
      </c>
    </row>
    <row r="225" spans="1:6" x14ac:dyDescent="0.25">
      <c r="A225" s="10">
        <v>222</v>
      </c>
      <c r="B225" s="10" t="s">
        <v>2766</v>
      </c>
      <c r="C225" s="10">
        <v>0</v>
      </c>
      <c r="D225" s="10">
        <v>0</v>
      </c>
      <c r="E225" s="10" t="s">
        <v>2766</v>
      </c>
      <c r="F225" s="10" t="s">
        <v>2766</v>
      </c>
    </row>
    <row r="226" spans="1:6" x14ac:dyDescent="0.25">
      <c r="A226" s="10">
        <v>223</v>
      </c>
      <c r="B226" s="10" t="s">
        <v>2766</v>
      </c>
      <c r="C226" s="10">
        <v>0</v>
      </c>
      <c r="D226" s="10">
        <v>0</v>
      </c>
      <c r="E226" s="10" t="s">
        <v>2766</v>
      </c>
      <c r="F226" s="10" t="s">
        <v>2766</v>
      </c>
    </row>
    <row r="227" spans="1:6" x14ac:dyDescent="0.25">
      <c r="A227" s="10">
        <v>224</v>
      </c>
      <c r="B227" s="10" t="s">
        <v>2766</v>
      </c>
      <c r="C227" s="10">
        <v>0</v>
      </c>
      <c r="D227" s="10">
        <v>0</v>
      </c>
      <c r="E227" s="10" t="s">
        <v>2766</v>
      </c>
      <c r="F227" s="10" t="s">
        <v>2766</v>
      </c>
    </row>
    <row r="228" spans="1:6" x14ac:dyDescent="0.25">
      <c r="A228" s="10">
        <v>225</v>
      </c>
      <c r="B228" s="10" t="s">
        <v>2766</v>
      </c>
      <c r="C228" s="10">
        <v>0</v>
      </c>
      <c r="D228" s="10">
        <v>0</v>
      </c>
      <c r="E228" s="10" t="s">
        <v>2766</v>
      </c>
      <c r="F228" s="10" t="s">
        <v>2766</v>
      </c>
    </row>
    <row r="229" spans="1:6" x14ac:dyDescent="0.25">
      <c r="A229" s="10">
        <v>226</v>
      </c>
      <c r="B229" s="10" t="s">
        <v>2766</v>
      </c>
      <c r="C229" s="10">
        <v>0</v>
      </c>
      <c r="D229" s="10">
        <v>0</v>
      </c>
      <c r="E229" s="10" t="s">
        <v>2766</v>
      </c>
      <c r="F229" s="10" t="s">
        <v>2766</v>
      </c>
    </row>
    <row r="230" spans="1:6" x14ac:dyDescent="0.25">
      <c r="A230" s="10">
        <v>227</v>
      </c>
      <c r="B230" s="10" t="s">
        <v>2766</v>
      </c>
      <c r="C230" s="10">
        <v>0</v>
      </c>
      <c r="D230" s="10">
        <v>0</v>
      </c>
      <c r="E230" s="10" t="s">
        <v>2766</v>
      </c>
      <c r="F230" s="10" t="s">
        <v>2766</v>
      </c>
    </row>
    <row r="231" spans="1:6" x14ac:dyDescent="0.25">
      <c r="A231" s="10">
        <v>228</v>
      </c>
      <c r="B231" s="10" t="s">
        <v>2766</v>
      </c>
      <c r="C231" s="10">
        <v>0</v>
      </c>
      <c r="D231" s="10">
        <v>0</v>
      </c>
      <c r="E231" s="10" t="s">
        <v>2766</v>
      </c>
      <c r="F231" s="10" t="s">
        <v>2766</v>
      </c>
    </row>
    <row r="232" spans="1:6" x14ac:dyDescent="0.25">
      <c r="A232" s="10">
        <v>229</v>
      </c>
      <c r="B232" s="10" t="s">
        <v>2766</v>
      </c>
      <c r="C232" s="10">
        <v>0</v>
      </c>
      <c r="D232" s="10">
        <v>0</v>
      </c>
      <c r="E232" s="10" t="s">
        <v>2766</v>
      </c>
      <c r="F232" s="10" t="s">
        <v>2766</v>
      </c>
    </row>
    <row r="233" spans="1:6" x14ac:dyDescent="0.25">
      <c r="A233" s="10">
        <v>230</v>
      </c>
      <c r="B233" s="10" t="s">
        <v>2766</v>
      </c>
      <c r="C233" s="10">
        <v>0</v>
      </c>
      <c r="D233" s="10">
        <v>0</v>
      </c>
      <c r="E233" s="10" t="s">
        <v>2766</v>
      </c>
      <c r="F233" s="10" t="s">
        <v>2766</v>
      </c>
    </row>
    <row r="234" spans="1:6" x14ac:dyDescent="0.25">
      <c r="A234" s="10">
        <v>231</v>
      </c>
      <c r="B234" s="10" t="s">
        <v>2766</v>
      </c>
      <c r="C234" s="10">
        <v>0</v>
      </c>
      <c r="D234" s="10">
        <v>0</v>
      </c>
      <c r="E234" s="10" t="s">
        <v>2766</v>
      </c>
      <c r="F234" s="10" t="s">
        <v>2766</v>
      </c>
    </row>
    <row r="235" spans="1:6" x14ac:dyDescent="0.25">
      <c r="A235" s="10">
        <v>232</v>
      </c>
      <c r="B235" s="10" t="s">
        <v>2766</v>
      </c>
      <c r="C235" s="10">
        <v>0</v>
      </c>
      <c r="D235" s="10">
        <v>0</v>
      </c>
      <c r="E235" s="10" t="s">
        <v>2766</v>
      </c>
      <c r="F235" s="10" t="s">
        <v>2766</v>
      </c>
    </row>
    <row r="236" spans="1:6" x14ac:dyDescent="0.25">
      <c r="A236" s="10">
        <v>233</v>
      </c>
      <c r="B236" s="10" t="s">
        <v>2766</v>
      </c>
      <c r="C236" s="10">
        <v>0</v>
      </c>
      <c r="D236" s="10">
        <v>0</v>
      </c>
      <c r="E236" s="10" t="s">
        <v>2766</v>
      </c>
      <c r="F236" s="10" t="s">
        <v>2766</v>
      </c>
    </row>
    <row r="237" spans="1:6" x14ac:dyDescent="0.25">
      <c r="A237" s="10">
        <v>234</v>
      </c>
      <c r="B237" s="10" t="s">
        <v>2766</v>
      </c>
      <c r="C237" s="10">
        <v>0</v>
      </c>
      <c r="D237" s="10">
        <v>0</v>
      </c>
      <c r="E237" s="10" t="s">
        <v>2766</v>
      </c>
      <c r="F237" s="10" t="s">
        <v>2766</v>
      </c>
    </row>
    <row r="238" spans="1:6" x14ac:dyDescent="0.25">
      <c r="A238" s="10">
        <v>235</v>
      </c>
      <c r="B238" s="10" t="s">
        <v>2766</v>
      </c>
      <c r="C238" s="10">
        <v>0</v>
      </c>
      <c r="D238" s="10">
        <v>0</v>
      </c>
      <c r="E238" s="10" t="s">
        <v>2766</v>
      </c>
      <c r="F238" s="10" t="s">
        <v>2766</v>
      </c>
    </row>
    <row r="239" spans="1:6" x14ac:dyDescent="0.25">
      <c r="A239" s="10">
        <v>236</v>
      </c>
      <c r="B239" s="10" t="s">
        <v>2766</v>
      </c>
      <c r="C239" s="10">
        <v>0</v>
      </c>
      <c r="D239" s="10">
        <v>0</v>
      </c>
      <c r="E239" s="10" t="s">
        <v>2766</v>
      </c>
      <c r="F239" s="10" t="s">
        <v>2766</v>
      </c>
    </row>
    <row r="240" spans="1:6" x14ac:dyDescent="0.25">
      <c r="A240" s="10">
        <v>237</v>
      </c>
      <c r="B240" s="10" t="s">
        <v>2766</v>
      </c>
      <c r="C240" s="10">
        <v>0</v>
      </c>
      <c r="D240" s="10">
        <v>0</v>
      </c>
      <c r="E240" s="10" t="s">
        <v>2766</v>
      </c>
      <c r="F240" s="10" t="s">
        <v>2766</v>
      </c>
    </row>
    <row r="241" spans="1:6" x14ac:dyDescent="0.25">
      <c r="A241" s="10">
        <v>238</v>
      </c>
      <c r="B241" s="10" t="s">
        <v>2766</v>
      </c>
      <c r="C241" s="10">
        <v>0</v>
      </c>
      <c r="D241" s="10">
        <v>0</v>
      </c>
      <c r="E241" s="10" t="s">
        <v>2766</v>
      </c>
      <c r="F241" s="10" t="s">
        <v>2766</v>
      </c>
    </row>
    <row r="242" spans="1:6" x14ac:dyDescent="0.25">
      <c r="A242" s="10">
        <v>239</v>
      </c>
      <c r="B242" s="10" t="s">
        <v>2766</v>
      </c>
      <c r="C242" s="10">
        <v>0</v>
      </c>
      <c r="D242" s="10">
        <v>0</v>
      </c>
      <c r="E242" s="10" t="s">
        <v>2766</v>
      </c>
      <c r="F242" s="10" t="s">
        <v>2766</v>
      </c>
    </row>
    <row r="243" spans="1:6" x14ac:dyDescent="0.25">
      <c r="A243" s="10">
        <v>240</v>
      </c>
      <c r="B243" s="10" t="s">
        <v>2766</v>
      </c>
      <c r="C243" s="10">
        <v>0</v>
      </c>
      <c r="D243" s="10">
        <v>0</v>
      </c>
      <c r="E243" s="10" t="s">
        <v>2766</v>
      </c>
      <c r="F243" s="10" t="s">
        <v>2766</v>
      </c>
    </row>
    <row r="244" spans="1:6" x14ac:dyDescent="0.25">
      <c r="A244" s="10">
        <v>241</v>
      </c>
      <c r="B244" s="10" t="s">
        <v>2766</v>
      </c>
      <c r="C244" s="10">
        <v>0</v>
      </c>
      <c r="D244" s="10">
        <v>0</v>
      </c>
      <c r="E244" s="10" t="s">
        <v>2766</v>
      </c>
      <c r="F244" s="10" t="s">
        <v>2766</v>
      </c>
    </row>
    <row r="245" spans="1:6" x14ac:dyDescent="0.25">
      <c r="A245" s="10">
        <v>242</v>
      </c>
      <c r="B245" s="10" t="s">
        <v>2766</v>
      </c>
      <c r="C245" s="10">
        <v>0</v>
      </c>
      <c r="D245" s="10">
        <v>0</v>
      </c>
      <c r="E245" s="10" t="s">
        <v>2766</v>
      </c>
      <c r="F245" s="10" t="s">
        <v>2766</v>
      </c>
    </row>
    <row r="246" spans="1:6" x14ac:dyDescent="0.25">
      <c r="A246" s="10">
        <v>243</v>
      </c>
      <c r="B246" s="10" t="s">
        <v>2766</v>
      </c>
      <c r="C246" s="10">
        <v>0</v>
      </c>
      <c r="D246" s="10">
        <v>0</v>
      </c>
      <c r="E246" s="10" t="s">
        <v>2766</v>
      </c>
      <c r="F246" s="10" t="s">
        <v>2766</v>
      </c>
    </row>
    <row r="247" spans="1:6" x14ac:dyDescent="0.25">
      <c r="A247" s="10">
        <v>244</v>
      </c>
      <c r="B247" s="10" t="s">
        <v>2766</v>
      </c>
      <c r="C247" s="10">
        <v>0</v>
      </c>
      <c r="D247" s="10">
        <v>0</v>
      </c>
      <c r="E247" s="10" t="s">
        <v>2766</v>
      </c>
      <c r="F247" s="10" t="s">
        <v>2766</v>
      </c>
    </row>
    <row r="248" spans="1:6" x14ac:dyDescent="0.25">
      <c r="A248" s="10">
        <v>245</v>
      </c>
      <c r="B248" s="10" t="s">
        <v>2766</v>
      </c>
      <c r="C248" s="10">
        <v>0</v>
      </c>
      <c r="D248" s="10">
        <v>0</v>
      </c>
      <c r="E248" s="10" t="s">
        <v>2766</v>
      </c>
      <c r="F248" s="10" t="s">
        <v>2766</v>
      </c>
    </row>
    <row r="249" spans="1:6" x14ac:dyDescent="0.25">
      <c r="A249" s="10">
        <v>246</v>
      </c>
      <c r="B249" s="10" t="s">
        <v>2766</v>
      </c>
      <c r="C249" s="10">
        <v>0</v>
      </c>
      <c r="D249" s="10">
        <v>0</v>
      </c>
      <c r="E249" s="10" t="s">
        <v>2766</v>
      </c>
      <c r="F249" s="10" t="s">
        <v>2766</v>
      </c>
    </row>
    <row r="250" spans="1:6" x14ac:dyDescent="0.25">
      <c r="A250" s="10">
        <v>247</v>
      </c>
      <c r="B250" s="10" t="s">
        <v>2766</v>
      </c>
      <c r="C250" s="10">
        <v>0</v>
      </c>
      <c r="D250" s="10">
        <v>0</v>
      </c>
      <c r="E250" s="10" t="s">
        <v>2766</v>
      </c>
      <c r="F250" s="10" t="s">
        <v>2766</v>
      </c>
    </row>
    <row r="251" spans="1:6" x14ac:dyDescent="0.25">
      <c r="A251" s="10">
        <v>248</v>
      </c>
      <c r="B251" s="10" t="s">
        <v>2766</v>
      </c>
      <c r="C251" s="10">
        <v>0</v>
      </c>
      <c r="D251" s="10">
        <v>0</v>
      </c>
      <c r="E251" s="10" t="s">
        <v>2766</v>
      </c>
      <c r="F251" s="10" t="s">
        <v>2766</v>
      </c>
    </row>
    <row r="252" spans="1:6" x14ac:dyDescent="0.25">
      <c r="A252" s="10">
        <v>249</v>
      </c>
      <c r="B252" s="10" t="s">
        <v>2766</v>
      </c>
      <c r="C252" s="10">
        <v>0</v>
      </c>
      <c r="D252" s="10">
        <v>0</v>
      </c>
      <c r="E252" s="10" t="s">
        <v>2766</v>
      </c>
      <c r="F252" s="10" t="s">
        <v>2766</v>
      </c>
    </row>
    <row r="253" spans="1:6" x14ac:dyDescent="0.25">
      <c r="A253" s="10">
        <v>250</v>
      </c>
      <c r="B253" s="10" t="s">
        <v>2766</v>
      </c>
      <c r="C253" s="10">
        <v>0</v>
      </c>
      <c r="D253" s="10">
        <v>0</v>
      </c>
      <c r="E253" s="10" t="s">
        <v>2766</v>
      </c>
      <c r="F253" s="10" t="s">
        <v>2766</v>
      </c>
    </row>
    <row r="254" spans="1:6" x14ac:dyDescent="0.25">
      <c r="A254" s="10">
        <v>251</v>
      </c>
      <c r="B254" s="10" t="s">
        <v>2766</v>
      </c>
      <c r="C254" s="10">
        <v>0</v>
      </c>
      <c r="D254" s="10">
        <v>0</v>
      </c>
      <c r="E254" s="10" t="s">
        <v>2766</v>
      </c>
      <c r="F254" s="10" t="s">
        <v>2766</v>
      </c>
    </row>
    <row r="255" spans="1:6" x14ac:dyDescent="0.25">
      <c r="A255" s="10">
        <v>252</v>
      </c>
      <c r="B255" s="10" t="s">
        <v>2766</v>
      </c>
      <c r="C255" s="10">
        <v>0</v>
      </c>
      <c r="D255" s="10">
        <v>0</v>
      </c>
      <c r="E255" s="10" t="s">
        <v>2766</v>
      </c>
      <c r="F255" s="10" t="s">
        <v>2766</v>
      </c>
    </row>
    <row r="256" spans="1:6" x14ac:dyDescent="0.25">
      <c r="A256" s="10">
        <v>253</v>
      </c>
      <c r="B256" s="10" t="s">
        <v>2766</v>
      </c>
      <c r="C256" s="10">
        <v>0</v>
      </c>
      <c r="D256" s="10">
        <v>0</v>
      </c>
      <c r="E256" s="10" t="s">
        <v>2766</v>
      </c>
      <c r="F256" s="10" t="s">
        <v>2766</v>
      </c>
    </row>
    <row r="257" spans="1:6" x14ac:dyDescent="0.25">
      <c r="A257" s="10">
        <v>254</v>
      </c>
      <c r="B257" s="10" t="s">
        <v>2766</v>
      </c>
      <c r="C257" s="10">
        <v>0</v>
      </c>
      <c r="D257" s="10">
        <v>0</v>
      </c>
      <c r="E257" s="10" t="s">
        <v>2766</v>
      </c>
      <c r="F257" s="10" t="s">
        <v>2766</v>
      </c>
    </row>
    <row r="258" spans="1:6" x14ac:dyDescent="0.25">
      <c r="A258" s="10">
        <v>255</v>
      </c>
      <c r="B258" s="10" t="s">
        <v>2766</v>
      </c>
      <c r="C258" s="10">
        <v>0</v>
      </c>
      <c r="D258" s="10">
        <v>0</v>
      </c>
      <c r="E258" s="10" t="s">
        <v>2766</v>
      </c>
      <c r="F258" s="10" t="s">
        <v>2766</v>
      </c>
    </row>
    <row r="259" spans="1:6" x14ac:dyDescent="0.25">
      <c r="A259" s="10">
        <v>256</v>
      </c>
      <c r="B259" s="10" t="s">
        <v>2766</v>
      </c>
      <c r="C259" s="10">
        <v>0</v>
      </c>
      <c r="D259" s="10">
        <v>0</v>
      </c>
      <c r="E259" s="10" t="s">
        <v>2766</v>
      </c>
      <c r="F259" s="10" t="s">
        <v>2766</v>
      </c>
    </row>
    <row r="260" spans="1:6" x14ac:dyDescent="0.25">
      <c r="A260" s="10">
        <v>257</v>
      </c>
      <c r="B260" s="10" t="s">
        <v>2766</v>
      </c>
      <c r="C260" s="10">
        <v>0</v>
      </c>
      <c r="D260" s="10">
        <v>0</v>
      </c>
      <c r="E260" s="10" t="s">
        <v>2766</v>
      </c>
      <c r="F260" s="10" t="s">
        <v>2766</v>
      </c>
    </row>
    <row r="261" spans="1:6" x14ac:dyDescent="0.25">
      <c r="A261" s="10">
        <v>258</v>
      </c>
      <c r="B261" s="10" t="s">
        <v>2766</v>
      </c>
      <c r="C261" s="10">
        <v>0</v>
      </c>
      <c r="D261" s="10">
        <v>0</v>
      </c>
      <c r="E261" s="10" t="s">
        <v>2766</v>
      </c>
      <c r="F261" s="10" t="s">
        <v>2766</v>
      </c>
    </row>
    <row r="262" spans="1:6" x14ac:dyDescent="0.25">
      <c r="A262" s="10">
        <v>259</v>
      </c>
      <c r="B262" s="10" t="s">
        <v>2766</v>
      </c>
      <c r="C262" s="10">
        <v>0</v>
      </c>
      <c r="D262" s="10">
        <v>0</v>
      </c>
      <c r="E262" s="10" t="s">
        <v>2766</v>
      </c>
      <c r="F262" s="10" t="s">
        <v>2766</v>
      </c>
    </row>
    <row r="263" spans="1:6" x14ac:dyDescent="0.25">
      <c r="A263" s="10">
        <v>260</v>
      </c>
      <c r="B263" s="10" t="s">
        <v>2766</v>
      </c>
      <c r="C263" s="10">
        <v>0</v>
      </c>
      <c r="D263" s="10">
        <v>0</v>
      </c>
      <c r="E263" s="10" t="s">
        <v>2766</v>
      </c>
      <c r="F263" s="10" t="s">
        <v>2766</v>
      </c>
    </row>
    <row r="264" spans="1:6" x14ac:dyDescent="0.25">
      <c r="A264" s="10">
        <v>261</v>
      </c>
      <c r="B264" s="10" t="s">
        <v>2766</v>
      </c>
      <c r="C264" s="10">
        <v>0</v>
      </c>
      <c r="D264" s="10">
        <v>0</v>
      </c>
      <c r="E264" s="10" t="s">
        <v>2766</v>
      </c>
      <c r="F264" s="10" t="s">
        <v>2766</v>
      </c>
    </row>
    <row r="265" spans="1:6" x14ac:dyDescent="0.25">
      <c r="A265" s="10">
        <v>262</v>
      </c>
      <c r="B265" s="10" t="s">
        <v>2766</v>
      </c>
      <c r="C265" s="10">
        <v>0</v>
      </c>
      <c r="D265" s="10">
        <v>0</v>
      </c>
      <c r="E265" s="10" t="s">
        <v>2766</v>
      </c>
      <c r="F265" s="10" t="s">
        <v>2766</v>
      </c>
    </row>
    <row r="266" spans="1:6" x14ac:dyDescent="0.25">
      <c r="A266" s="10">
        <v>263</v>
      </c>
      <c r="B266" s="10" t="s">
        <v>2766</v>
      </c>
      <c r="C266" s="10">
        <v>0</v>
      </c>
      <c r="D266" s="10">
        <v>0</v>
      </c>
      <c r="E266" s="10" t="s">
        <v>2766</v>
      </c>
      <c r="F266" s="10" t="s">
        <v>2766</v>
      </c>
    </row>
    <row r="267" spans="1:6" x14ac:dyDescent="0.25">
      <c r="A267" s="10">
        <v>264</v>
      </c>
      <c r="B267" s="10" t="s">
        <v>2766</v>
      </c>
      <c r="C267" s="10">
        <v>0</v>
      </c>
      <c r="D267" s="10">
        <v>0</v>
      </c>
      <c r="E267" s="10" t="s">
        <v>2766</v>
      </c>
      <c r="F267" s="10" t="s">
        <v>2766</v>
      </c>
    </row>
    <row r="268" spans="1:6" x14ac:dyDescent="0.25">
      <c r="A268" s="10">
        <v>265</v>
      </c>
      <c r="B268" s="10" t="s">
        <v>2766</v>
      </c>
      <c r="C268" s="10">
        <v>0</v>
      </c>
      <c r="D268" s="10">
        <v>0</v>
      </c>
      <c r="E268" s="10" t="s">
        <v>2766</v>
      </c>
      <c r="F268" s="10" t="s">
        <v>2766</v>
      </c>
    </row>
    <row r="269" spans="1:6" x14ac:dyDescent="0.25">
      <c r="A269" s="10">
        <v>266</v>
      </c>
      <c r="B269" s="10" t="s">
        <v>2766</v>
      </c>
      <c r="C269" s="10">
        <v>0</v>
      </c>
      <c r="D269" s="10">
        <v>0</v>
      </c>
      <c r="E269" s="10" t="s">
        <v>2766</v>
      </c>
      <c r="F269" s="10" t="s">
        <v>2766</v>
      </c>
    </row>
    <row r="270" spans="1:6" x14ac:dyDescent="0.25">
      <c r="A270" s="10">
        <v>267</v>
      </c>
      <c r="B270" s="10" t="s">
        <v>2766</v>
      </c>
      <c r="C270" s="10">
        <v>0</v>
      </c>
      <c r="D270" s="10">
        <v>0</v>
      </c>
      <c r="E270" s="10" t="s">
        <v>2766</v>
      </c>
      <c r="F270" s="10" t="s">
        <v>2766</v>
      </c>
    </row>
    <row r="271" spans="1:6" x14ac:dyDescent="0.25">
      <c r="A271" s="10">
        <v>268</v>
      </c>
      <c r="B271" s="10" t="s">
        <v>2766</v>
      </c>
      <c r="C271" s="10">
        <v>0</v>
      </c>
      <c r="D271" s="10">
        <v>0</v>
      </c>
      <c r="E271" s="10" t="s">
        <v>2766</v>
      </c>
      <c r="F271" s="10" t="s">
        <v>2766</v>
      </c>
    </row>
    <row r="272" spans="1:6" x14ac:dyDescent="0.25">
      <c r="A272" s="10">
        <v>269</v>
      </c>
      <c r="B272" s="10" t="s">
        <v>2766</v>
      </c>
      <c r="C272" s="10">
        <v>0</v>
      </c>
      <c r="D272" s="10">
        <v>0</v>
      </c>
      <c r="E272" s="10" t="s">
        <v>2766</v>
      </c>
      <c r="F272" s="10" t="s">
        <v>2766</v>
      </c>
    </row>
    <row r="273" spans="1:6" x14ac:dyDescent="0.25">
      <c r="A273" s="10">
        <v>270</v>
      </c>
      <c r="B273" s="10" t="s">
        <v>2766</v>
      </c>
      <c r="C273" s="10">
        <v>0</v>
      </c>
      <c r="D273" s="10">
        <v>0</v>
      </c>
      <c r="E273" s="10" t="s">
        <v>2766</v>
      </c>
      <c r="F273" s="10" t="s">
        <v>2766</v>
      </c>
    </row>
    <row r="274" spans="1:6" x14ac:dyDescent="0.25">
      <c r="A274" s="10">
        <v>271</v>
      </c>
      <c r="B274" s="10" t="s">
        <v>2766</v>
      </c>
      <c r="C274" s="10">
        <v>0</v>
      </c>
      <c r="D274" s="10">
        <v>0</v>
      </c>
      <c r="E274" s="10" t="s">
        <v>2766</v>
      </c>
      <c r="F274" s="10" t="s">
        <v>2766</v>
      </c>
    </row>
    <row r="275" spans="1:6" x14ac:dyDescent="0.25">
      <c r="A275" s="10">
        <v>272</v>
      </c>
      <c r="B275" s="10" t="s">
        <v>2766</v>
      </c>
      <c r="C275" s="10">
        <v>0</v>
      </c>
      <c r="D275" s="10">
        <v>0</v>
      </c>
      <c r="E275" s="10" t="s">
        <v>2766</v>
      </c>
      <c r="F275" s="10" t="s">
        <v>2766</v>
      </c>
    </row>
    <row r="276" spans="1:6" x14ac:dyDescent="0.25">
      <c r="A276" s="10">
        <v>273</v>
      </c>
      <c r="B276" s="10" t="s">
        <v>2766</v>
      </c>
      <c r="C276" s="10">
        <v>0</v>
      </c>
      <c r="D276" s="10">
        <v>0</v>
      </c>
      <c r="E276" s="10" t="s">
        <v>2766</v>
      </c>
      <c r="F276" s="10" t="s">
        <v>2766</v>
      </c>
    </row>
    <row r="277" spans="1:6" x14ac:dyDescent="0.25">
      <c r="A277" s="10">
        <v>274</v>
      </c>
      <c r="B277" s="10" t="s">
        <v>2766</v>
      </c>
      <c r="C277" s="10">
        <v>0</v>
      </c>
      <c r="D277" s="10">
        <v>0</v>
      </c>
      <c r="E277" s="10" t="s">
        <v>2766</v>
      </c>
      <c r="F277" s="10" t="s">
        <v>2766</v>
      </c>
    </row>
    <row r="278" spans="1:6" x14ac:dyDescent="0.25">
      <c r="A278" s="10">
        <v>275</v>
      </c>
      <c r="B278" s="10" t="s">
        <v>2766</v>
      </c>
      <c r="C278" s="10">
        <v>0</v>
      </c>
      <c r="D278" s="10">
        <v>0</v>
      </c>
      <c r="E278" s="10" t="s">
        <v>2766</v>
      </c>
      <c r="F278" s="10" t="s">
        <v>2766</v>
      </c>
    </row>
    <row r="279" spans="1:6" x14ac:dyDescent="0.25">
      <c r="A279" s="10">
        <v>276</v>
      </c>
      <c r="B279" s="10" t="s">
        <v>2766</v>
      </c>
      <c r="C279" s="10">
        <v>0</v>
      </c>
      <c r="D279" s="10">
        <v>0</v>
      </c>
      <c r="E279" s="10" t="s">
        <v>2766</v>
      </c>
      <c r="F279" s="10" t="s">
        <v>2766</v>
      </c>
    </row>
    <row r="280" spans="1:6" x14ac:dyDescent="0.25">
      <c r="A280" s="10">
        <v>277</v>
      </c>
      <c r="B280" s="10" t="s">
        <v>2766</v>
      </c>
      <c r="C280" s="10">
        <v>0</v>
      </c>
      <c r="D280" s="10">
        <v>0</v>
      </c>
      <c r="E280" s="10" t="s">
        <v>2766</v>
      </c>
      <c r="F280" s="10" t="s">
        <v>2766</v>
      </c>
    </row>
    <row r="281" spans="1:6" x14ac:dyDescent="0.25">
      <c r="A281" s="10">
        <v>278</v>
      </c>
      <c r="B281" s="10" t="s">
        <v>2766</v>
      </c>
      <c r="C281" s="10">
        <v>0</v>
      </c>
      <c r="D281" s="10">
        <v>0</v>
      </c>
      <c r="E281" s="10" t="s">
        <v>2766</v>
      </c>
      <c r="F281" s="10" t="s">
        <v>2766</v>
      </c>
    </row>
    <row r="282" spans="1:6" x14ac:dyDescent="0.25">
      <c r="A282" s="10">
        <v>279</v>
      </c>
      <c r="B282" s="10" t="s">
        <v>2766</v>
      </c>
      <c r="C282" s="10">
        <v>0</v>
      </c>
      <c r="D282" s="10">
        <v>0</v>
      </c>
      <c r="E282" s="10" t="s">
        <v>2766</v>
      </c>
      <c r="F282" s="10" t="s">
        <v>2766</v>
      </c>
    </row>
    <row r="283" spans="1:6" x14ac:dyDescent="0.25">
      <c r="A283" s="10">
        <v>280</v>
      </c>
      <c r="B283" s="10" t="s">
        <v>2766</v>
      </c>
      <c r="C283" s="10">
        <v>0</v>
      </c>
      <c r="D283" s="10">
        <v>0</v>
      </c>
      <c r="E283" s="10" t="s">
        <v>2766</v>
      </c>
      <c r="F283" s="10" t="s">
        <v>2766</v>
      </c>
    </row>
    <row r="284" spans="1:6" x14ac:dyDescent="0.25">
      <c r="A284" s="10">
        <v>281</v>
      </c>
      <c r="B284" s="10" t="s">
        <v>2766</v>
      </c>
      <c r="C284" s="10">
        <v>0</v>
      </c>
      <c r="D284" s="10">
        <v>0</v>
      </c>
      <c r="E284" s="10" t="s">
        <v>2766</v>
      </c>
      <c r="F284" s="10" t="s">
        <v>2766</v>
      </c>
    </row>
    <row r="285" spans="1:6" x14ac:dyDescent="0.25">
      <c r="A285" s="10">
        <v>282</v>
      </c>
      <c r="B285" s="10" t="s">
        <v>2766</v>
      </c>
      <c r="C285" s="10">
        <v>0</v>
      </c>
      <c r="D285" s="10">
        <v>0</v>
      </c>
      <c r="E285" s="10" t="s">
        <v>2766</v>
      </c>
      <c r="F285" s="10" t="s">
        <v>2766</v>
      </c>
    </row>
    <row r="286" spans="1:6" x14ac:dyDescent="0.25">
      <c r="A286" s="10">
        <v>283</v>
      </c>
      <c r="B286" s="10" t="s">
        <v>2766</v>
      </c>
      <c r="C286" s="10">
        <v>0</v>
      </c>
      <c r="D286" s="10">
        <v>0</v>
      </c>
      <c r="E286" s="10" t="s">
        <v>2766</v>
      </c>
      <c r="F286" s="10" t="s">
        <v>2766</v>
      </c>
    </row>
    <row r="287" spans="1:6" x14ac:dyDescent="0.25">
      <c r="A287" s="10">
        <v>284</v>
      </c>
      <c r="B287" s="10" t="s">
        <v>2766</v>
      </c>
      <c r="C287" s="10">
        <v>0</v>
      </c>
      <c r="D287" s="10">
        <v>0</v>
      </c>
      <c r="E287" s="10" t="s">
        <v>2766</v>
      </c>
      <c r="F287" s="10" t="s">
        <v>2766</v>
      </c>
    </row>
    <row r="288" spans="1:6" x14ac:dyDescent="0.25">
      <c r="A288" s="10">
        <v>285</v>
      </c>
      <c r="B288" s="10" t="s">
        <v>2766</v>
      </c>
      <c r="C288" s="10">
        <v>0</v>
      </c>
      <c r="D288" s="10">
        <v>0</v>
      </c>
      <c r="E288" s="10" t="s">
        <v>2766</v>
      </c>
      <c r="F288" s="10" t="s">
        <v>2766</v>
      </c>
    </row>
    <row r="289" spans="1:6" x14ac:dyDescent="0.25">
      <c r="A289" s="10">
        <v>286</v>
      </c>
      <c r="B289" s="10" t="s">
        <v>2766</v>
      </c>
      <c r="C289" s="10">
        <v>0</v>
      </c>
      <c r="D289" s="10">
        <v>0</v>
      </c>
      <c r="E289" s="10" t="s">
        <v>2766</v>
      </c>
      <c r="F289" s="10" t="s">
        <v>2766</v>
      </c>
    </row>
    <row r="290" spans="1:6" x14ac:dyDescent="0.25">
      <c r="A290" s="10">
        <v>287</v>
      </c>
      <c r="B290" s="10" t="s">
        <v>2766</v>
      </c>
      <c r="C290" s="10">
        <v>0</v>
      </c>
      <c r="D290" s="10">
        <v>0</v>
      </c>
      <c r="E290" s="10" t="s">
        <v>2766</v>
      </c>
      <c r="F290" s="10" t="s">
        <v>2766</v>
      </c>
    </row>
    <row r="291" spans="1:6" x14ac:dyDescent="0.25">
      <c r="A291" s="10">
        <v>288</v>
      </c>
      <c r="B291" s="10" t="s">
        <v>2766</v>
      </c>
      <c r="C291" s="10">
        <v>0</v>
      </c>
      <c r="D291" s="10">
        <v>0</v>
      </c>
      <c r="E291" s="10" t="s">
        <v>2766</v>
      </c>
      <c r="F291" s="10" t="s">
        <v>2766</v>
      </c>
    </row>
    <row r="292" spans="1:6" x14ac:dyDescent="0.25">
      <c r="A292" s="10">
        <v>289</v>
      </c>
      <c r="B292" s="10" t="s">
        <v>2766</v>
      </c>
      <c r="C292" s="10">
        <v>0</v>
      </c>
      <c r="D292" s="10">
        <v>0</v>
      </c>
      <c r="E292" s="10" t="s">
        <v>2766</v>
      </c>
      <c r="F292" s="10" t="s">
        <v>2766</v>
      </c>
    </row>
    <row r="293" spans="1:6" x14ac:dyDescent="0.25">
      <c r="A293" s="10">
        <v>290</v>
      </c>
      <c r="B293" s="10" t="s">
        <v>2766</v>
      </c>
      <c r="C293" s="10">
        <v>0</v>
      </c>
      <c r="D293" s="10">
        <v>0</v>
      </c>
      <c r="E293" s="10" t="s">
        <v>2766</v>
      </c>
      <c r="F293" s="10" t="s">
        <v>2766</v>
      </c>
    </row>
    <row r="294" spans="1:6" x14ac:dyDescent="0.25">
      <c r="A294" s="10">
        <v>291</v>
      </c>
      <c r="B294" s="10" t="s">
        <v>2766</v>
      </c>
      <c r="C294" s="10">
        <v>0</v>
      </c>
      <c r="D294" s="10">
        <v>0</v>
      </c>
      <c r="E294" s="10" t="s">
        <v>2766</v>
      </c>
      <c r="F294" s="10" t="s">
        <v>2766</v>
      </c>
    </row>
    <row r="295" spans="1:6" x14ac:dyDescent="0.25">
      <c r="A295" s="10">
        <v>292</v>
      </c>
      <c r="B295" s="10" t="s">
        <v>2766</v>
      </c>
      <c r="C295" s="10">
        <v>0</v>
      </c>
      <c r="D295" s="10">
        <v>0</v>
      </c>
      <c r="E295" s="10" t="s">
        <v>2766</v>
      </c>
      <c r="F295" s="10" t="s">
        <v>2766</v>
      </c>
    </row>
    <row r="296" spans="1:6" x14ac:dyDescent="0.25">
      <c r="A296" s="10">
        <v>293</v>
      </c>
      <c r="B296" s="10" t="s">
        <v>2766</v>
      </c>
      <c r="C296" s="10">
        <v>0</v>
      </c>
      <c r="D296" s="10">
        <v>0</v>
      </c>
      <c r="E296" s="10" t="s">
        <v>2766</v>
      </c>
      <c r="F296" s="10" t="s">
        <v>2766</v>
      </c>
    </row>
    <row r="297" spans="1:6" x14ac:dyDescent="0.25">
      <c r="A297" s="10">
        <v>294</v>
      </c>
      <c r="B297" s="10" t="s">
        <v>2766</v>
      </c>
      <c r="C297" s="10">
        <v>0</v>
      </c>
      <c r="D297" s="10">
        <v>0</v>
      </c>
      <c r="E297" s="10" t="s">
        <v>2766</v>
      </c>
      <c r="F297" s="10" t="s">
        <v>2766</v>
      </c>
    </row>
    <row r="298" spans="1:6" x14ac:dyDescent="0.25">
      <c r="A298" s="10">
        <v>295</v>
      </c>
      <c r="B298" s="10" t="s">
        <v>2766</v>
      </c>
      <c r="C298" s="10">
        <v>0</v>
      </c>
      <c r="D298" s="10">
        <v>0</v>
      </c>
      <c r="E298" s="10" t="s">
        <v>2766</v>
      </c>
      <c r="F298" s="10" t="s">
        <v>2766</v>
      </c>
    </row>
    <row r="299" spans="1:6" x14ac:dyDescent="0.25">
      <c r="A299" s="10">
        <v>296</v>
      </c>
      <c r="B299" s="10" t="s">
        <v>2766</v>
      </c>
      <c r="C299" s="10">
        <v>0</v>
      </c>
      <c r="D299" s="10">
        <v>0</v>
      </c>
      <c r="E299" s="10" t="s">
        <v>2766</v>
      </c>
      <c r="F299" s="10" t="s">
        <v>2766</v>
      </c>
    </row>
    <row r="300" spans="1:6" x14ac:dyDescent="0.25">
      <c r="A300" s="10">
        <v>297</v>
      </c>
      <c r="B300" s="10" t="s">
        <v>2766</v>
      </c>
      <c r="C300" s="10">
        <v>0</v>
      </c>
      <c r="D300" s="10">
        <v>0</v>
      </c>
      <c r="E300" s="10" t="s">
        <v>2766</v>
      </c>
      <c r="F300" s="10" t="s">
        <v>2766</v>
      </c>
    </row>
    <row r="301" spans="1:6" x14ac:dyDescent="0.25">
      <c r="A301" s="10">
        <v>298</v>
      </c>
      <c r="B301" s="10" t="s">
        <v>2766</v>
      </c>
      <c r="C301" s="10">
        <v>0</v>
      </c>
      <c r="D301" s="10">
        <v>0</v>
      </c>
      <c r="E301" s="10" t="s">
        <v>2766</v>
      </c>
      <c r="F301" s="10" t="s">
        <v>2766</v>
      </c>
    </row>
    <row r="302" spans="1:6" x14ac:dyDescent="0.25">
      <c r="A302" s="10">
        <v>299</v>
      </c>
      <c r="B302" s="10" t="s">
        <v>2766</v>
      </c>
      <c r="C302" s="10">
        <v>0</v>
      </c>
      <c r="D302" s="10">
        <v>0</v>
      </c>
      <c r="E302" s="10" t="s">
        <v>2766</v>
      </c>
      <c r="F302" s="10" t="s">
        <v>2766</v>
      </c>
    </row>
    <row r="303" spans="1:6" x14ac:dyDescent="0.25">
      <c r="A303" s="10">
        <v>300</v>
      </c>
      <c r="B303" s="10" t="s">
        <v>2766</v>
      </c>
      <c r="C303" s="10">
        <v>0</v>
      </c>
      <c r="D303" s="10">
        <v>0</v>
      </c>
      <c r="E303" s="10" t="s">
        <v>2766</v>
      </c>
      <c r="F303" s="10" t="s">
        <v>2766</v>
      </c>
    </row>
    <row r="304" spans="1:6" x14ac:dyDescent="0.25">
      <c r="A304" s="10">
        <v>301</v>
      </c>
      <c r="B304" s="10" t="s">
        <v>2766</v>
      </c>
      <c r="C304" s="10">
        <v>0</v>
      </c>
      <c r="D304" s="10">
        <v>0</v>
      </c>
      <c r="E304" s="10" t="s">
        <v>2766</v>
      </c>
      <c r="F304" s="10" t="s">
        <v>2766</v>
      </c>
    </row>
    <row r="305" spans="1:6" x14ac:dyDescent="0.25">
      <c r="A305" s="10">
        <v>302</v>
      </c>
      <c r="B305" s="10" t="s">
        <v>2766</v>
      </c>
      <c r="C305" s="10">
        <v>0</v>
      </c>
      <c r="D305" s="10">
        <v>0</v>
      </c>
      <c r="E305" s="10" t="s">
        <v>2766</v>
      </c>
      <c r="F305" s="10" t="s">
        <v>2766</v>
      </c>
    </row>
    <row r="306" spans="1:6" x14ac:dyDescent="0.25">
      <c r="A306" s="10">
        <v>303</v>
      </c>
      <c r="B306" s="10" t="s">
        <v>2766</v>
      </c>
      <c r="C306" s="10">
        <v>0</v>
      </c>
      <c r="D306" s="10">
        <v>0</v>
      </c>
      <c r="E306" s="10" t="s">
        <v>2766</v>
      </c>
      <c r="F306" s="10" t="s">
        <v>2766</v>
      </c>
    </row>
    <row r="307" spans="1:6" x14ac:dyDescent="0.25">
      <c r="A307" s="10">
        <v>304</v>
      </c>
      <c r="B307" s="10" t="s">
        <v>2766</v>
      </c>
      <c r="C307" s="10">
        <v>0</v>
      </c>
      <c r="D307" s="10">
        <v>0</v>
      </c>
      <c r="E307" s="10" t="s">
        <v>2766</v>
      </c>
      <c r="F307" s="10" t="s">
        <v>2766</v>
      </c>
    </row>
    <row r="308" spans="1:6" x14ac:dyDescent="0.25">
      <c r="A308" s="10">
        <v>305</v>
      </c>
      <c r="B308" s="10" t="s">
        <v>2766</v>
      </c>
      <c r="C308" s="10">
        <v>0</v>
      </c>
      <c r="D308" s="10">
        <v>0</v>
      </c>
      <c r="E308" s="10" t="s">
        <v>2766</v>
      </c>
      <c r="F308" s="10" t="s">
        <v>2766</v>
      </c>
    </row>
    <row r="309" spans="1:6" x14ac:dyDescent="0.25">
      <c r="A309" s="10">
        <v>306</v>
      </c>
      <c r="B309" s="10" t="s">
        <v>2766</v>
      </c>
      <c r="C309" s="10">
        <v>0</v>
      </c>
      <c r="D309" s="10">
        <v>0</v>
      </c>
      <c r="E309" s="10" t="s">
        <v>2766</v>
      </c>
      <c r="F309" s="10" t="s">
        <v>2766</v>
      </c>
    </row>
    <row r="310" spans="1:6" x14ac:dyDescent="0.25">
      <c r="A310" s="10">
        <v>307</v>
      </c>
      <c r="B310" s="10" t="s">
        <v>2766</v>
      </c>
      <c r="C310" s="10">
        <v>0</v>
      </c>
      <c r="D310" s="10">
        <v>0</v>
      </c>
      <c r="E310" s="10" t="s">
        <v>2766</v>
      </c>
      <c r="F310" s="10" t="s">
        <v>2766</v>
      </c>
    </row>
    <row r="311" spans="1:6" x14ac:dyDescent="0.25">
      <c r="A311" s="10">
        <v>308</v>
      </c>
      <c r="B311" s="10" t="s">
        <v>2766</v>
      </c>
      <c r="C311" s="10">
        <v>0</v>
      </c>
      <c r="D311" s="10">
        <v>0</v>
      </c>
      <c r="E311" s="10" t="s">
        <v>2766</v>
      </c>
      <c r="F311" s="10" t="s">
        <v>2766</v>
      </c>
    </row>
    <row r="312" spans="1:6" x14ac:dyDescent="0.25">
      <c r="A312" s="10">
        <v>309</v>
      </c>
      <c r="B312" s="10" t="s">
        <v>2766</v>
      </c>
      <c r="C312" s="10">
        <v>0</v>
      </c>
      <c r="D312" s="10">
        <v>0</v>
      </c>
      <c r="E312" s="10" t="s">
        <v>2766</v>
      </c>
      <c r="F312" s="10" t="s">
        <v>2766</v>
      </c>
    </row>
    <row r="313" spans="1:6" x14ac:dyDescent="0.25">
      <c r="A313" s="10">
        <v>310</v>
      </c>
      <c r="B313" s="10" t="s">
        <v>2766</v>
      </c>
      <c r="C313" s="10">
        <v>0</v>
      </c>
      <c r="D313" s="10">
        <v>0</v>
      </c>
      <c r="E313" s="10" t="s">
        <v>2766</v>
      </c>
      <c r="F313" s="10" t="s">
        <v>2766</v>
      </c>
    </row>
    <row r="314" spans="1:6" x14ac:dyDescent="0.25">
      <c r="A314" s="10">
        <v>311</v>
      </c>
      <c r="B314" s="10" t="s">
        <v>2766</v>
      </c>
      <c r="C314" s="10">
        <v>0</v>
      </c>
      <c r="D314" s="10">
        <v>0</v>
      </c>
      <c r="E314" s="10" t="s">
        <v>2766</v>
      </c>
      <c r="F314" s="10" t="s">
        <v>2766</v>
      </c>
    </row>
    <row r="315" spans="1:6" x14ac:dyDescent="0.25">
      <c r="A315" s="10">
        <v>312</v>
      </c>
      <c r="B315" s="10" t="s">
        <v>2766</v>
      </c>
      <c r="C315" s="10">
        <v>0</v>
      </c>
      <c r="D315" s="10">
        <v>0</v>
      </c>
      <c r="E315" s="10" t="s">
        <v>2766</v>
      </c>
      <c r="F315" s="10" t="s">
        <v>2766</v>
      </c>
    </row>
    <row r="316" spans="1:6" x14ac:dyDescent="0.25">
      <c r="A316" s="10">
        <v>313</v>
      </c>
      <c r="B316" s="10" t="s">
        <v>2766</v>
      </c>
      <c r="C316" s="10">
        <v>0</v>
      </c>
      <c r="D316" s="10">
        <v>0</v>
      </c>
      <c r="E316" s="10" t="s">
        <v>2766</v>
      </c>
      <c r="F316" s="10" t="s">
        <v>2766</v>
      </c>
    </row>
    <row r="317" spans="1:6" x14ac:dyDescent="0.25">
      <c r="A317" s="10">
        <v>314</v>
      </c>
      <c r="B317" s="10" t="s">
        <v>2766</v>
      </c>
      <c r="C317" s="10">
        <v>0</v>
      </c>
      <c r="D317" s="10">
        <v>0</v>
      </c>
      <c r="E317" s="10" t="s">
        <v>2766</v>
      </c>
      <c r="F317" s="10" t="s">
        <v>2766</v>
      </c>
    </row>
    <row r="318" spans="1:6" x14ac:dyDescent="0.25">
      <c r="A318" s="10">
        <v>315</v>
      </c>
      <c r="B318" s="10" t="s">
        <v>2766</v>
      </c>
      <c r="C318" s="10">
        <v>0</v>
      </c>
      <c r="D318" s="10">
        <v>0</v>
      </c>
      <c r="E318" s="10" t="s">
        <v>2766</v>
      </c>
      <c r="F318" s="10" t="s">
        <v>2766</v>
      </c>
    </row>
    <row r="319" spans="1:6" x14ac:dyDescent="0.25">
      <c r="A319" s="10">
        <v>316</v>
      </c>
      <c r="B319" s="10" t="s">
        <v>2766</v>
      </c>
      <c r="C319" s="10">
        <v>0</v>
      </c>
      <c r="D319" s="10">
        <v>0</v>
      </c>
      <c r="E319" s="10" t="s">
        <v>2766</v>
      </c>
      <c r="F319" s="10" t="s">
        <v>2766</v>
      </c>
    </row>
    <row r="320" spans="1:6" x14ac:dyDescent="0.25">
      <c r="A320" s="10">
        <v>317</v>
      </c>
      <c r="B320" s="10" t="s">
        <v>2766</v>
      </c>
      <c r="C320" s="10">
        <v>0</v>
      </c>
      <c r="D320" s="10">
        <v>0</v>
      </c>
      <c r="E320" s="10" t="s">
        <v>2766</v>
      </c>
      <c r="F320" s="10" t="s">
        <v>2766</v>
      </c>
    </row>
    <row r="321" spans="1:6" x14ac:dyDescent="0.25">
      <c r="A321" s="10">
        <v>318</v>
      </c>
      <c r="B321" s="10" t="s">
        <v>2766</v>
      </c>
      <c r="C321" s="10">
        <v>0</v>
      </c>
      <c r="D321" s="10">
        <v>0</v>
      </c>
      <c r="E321" s="10" t="s">
        <v>2766</v>
      </c>
      <c r="F321" s="10" t="s">
        <v>2766</v>
      </c>
    </row>
    <row r="322" spans="1:6" x14ac:dyDescent="0.25">
      <c r="A322" s="10">
        <v>319</v>
      </c>
      <c r="B322" s="10" t="s">
        <v>2766</v>
      </c>
      <c r="C322" s="10">
        <v>0</v>
      </c>
      <c r="D322" s="10">
        <v>0</v>
      </c>
      <c r="E322" s="10" t="s">
        <v>2766</v>
      </c>
      <c r="F322" s="10" t="s">
        <v>2766</v>
      </c>
    </row>
    <row r="323" spans="1:6" x14ac:dyDescent="0.25">
      <c r="A323" s="10">
        <v>320</v>
      </c>
      <c r="B323" s="10" t="s">
        <v>2766</v>
      </c>
      <c r="C323" s="10">
        <v>0</v>
      </c>
      <c r="D323" s="10">
        <v>0</v>
      </c>
      <c r="E323" s="10" t="s">
        <v>2766</v>
      </c>
      <c r="F323" s="10" t="s">
        <v>2766</v>
      </c>
    </row>
    <row r="324" spans="1:6" x14ac:dyDescent="0.25">
      <c r="A324" s="10">
        <v>321</v>
      </c>
      <c r="B324" s="10" t="s">
        <v>2766</v>
      </c>
      <c r="C324" s="10">
        <v>0</v>
      </c>
      <c r="D324" s="10">
        <v>0</v>
      </c>
      <c r="E324" s="10" t="s">
        <v>2766</v>
      </c>
      <c r="F324" s="10" t="s">
        <v>2766</v>
      </c>
    </row>
    <row r="325" spans="1:6" x14ac:dyDescent="0.25">
      <c r="A325" s="10">
        <v>322</v>
      </c>
      <c r="B325" s="10" t="s">
        <v>2766</v>
      </c>
      <c r="C325" s="10">
        <v>0</v>
      </c>
      <c r="D325" s="10">
        <v>0</v>
      </c>
      <c r="E325" s="10" t="s">
        <v>2766</v>
      </c>
      <c r="F325" s="10" t="s">
        <v>2766</v>
      </c>
    </row>
    <row r="326" spans="1:6" x14ac:dyDescent="0.25">
      <c r="A326" s="10">
        <v>323</v>
      </c>
      <c r="B326" s="10" t="s">
        <v>2766</v>
      </c>
      <c r="C326" s="10">
        <v>0</v>
      </c>
      <c r="D326" s="10">
        <v>0</v>
      </c>
      <c r="E326" s="10" t="s">
        <v>2766</v>
      </c>
      <c r="F326" s="10" t="s">
        <v>2766</v>
      </c>
    </row>
    <row r="327" spans="1:6" x14ac:dyDescent="0.25">
      <c r="A327" s="10">
        <v>324</v>
      </c>
      <c r="B327" s="10" t="s">
        <v>2766</v>
      </c>
      <c r="C327" s="10">
        <v>0</v>
      </c>
      <c r="D327" s="10">
        <v>0</v>
      </c>
      <c r="E327" s="10" t="s">
        <v>2766</v>
      </c>
      <c r="F327" s="10" t="s">
        <v>2766</v>
      </c>
    </row>
    <row r="328" spans="1:6" x14ac:dyDescent="0.25">
      <c r="A328" s="10">
        <v>325</v>
      </c>
      <c r="B328" s="10" t="s">
        <v>2766</v>
      </c>
      <c r="C328" s="10">
        <v>0</v>
      </c>
      <c r="D328" s="10">
        <v>0</v>
      </c>
      <c r="E328" s="10" t="s">
        <v>2766</v>
      </c>
      <c r="F328" s="10" t="s">
        <v>2766</v>
      </c>
    </row>
    <row r="329" spans="1:6" x14ac:dyDescent="0.25">
      <c r="A329" s="10">
        <v>326</v>
      </c>
      <c r="B329" s="10" t="s">
        <v>2766</v>
      </c>
      <c r="C329" s="10">
        <v>0</v>
      </c>
      <c r="D329" s="10">
        <v>0</v>
      </c>
      <c r="E329" s="10" t="s">
        <v>2766</v>
      </c>
      <c r="F329" s="10" t="s">
        <v>2766</v>
      </c>
    </row>
    <row r="330" spans="1:6" x14ac:dyDescent="0.25">
      <c r="A330" s="10">
        <v>327</v>
      </c>
      <c r="B330" s="10" t="s">
        <v>2766</v>
      </c>
      <c r="C330" s="10">
        <v>0</v>
      </c>
      <c r="D330" s="10">
        <v>0</v>
      </c>
      <c r="E330" s="10" t="s">
        <v>2766</v>
      </c>
      <c r="F330" s="10" t="s">
        <v>2766</v>
      </c>
    </row>
    <row r="331" spans="1:6" x14ac:dyDescent="0.25">
      <c r="A331" s="10">
        <v>328</v>
      </c>
      <c r="B331" s="10" t="s">
        <v>2766</v>
      </c>
      <c r="C331" s="10">
        <v>0</v>
      </c>
      <c r="D331" s="10">
        <v>0</v>
      </c>
      <c r="E331" s="10" t="s">
        <v>2766</v>
      </c>
      <c r="F331" s="10" t="s">
        <v>2766</v>
      </c>
    </row>
    <row r="332" spans="1:6" x14ac:dyDescent="0.25">
      <c r="A332" s="10">
        <v>329</v>
      </c>
      <c r="B332" s="10" t="s">
        <v>2766</v>
      </c>
      <c r="C332" s="10">
        <v>0</v>
      </c>
      <c r="D332" s="10">
        <v>0</v>
      </c>
      <c r="E332" s="10" t="s">
        <v>2766</v>
      </c>
      <c r="F332" s="10" t="s">
        <v>2766</v>
      </c>
    </row>
    <row r="333" spans="1:6" x14ac:dyDescent="0.25">
      <c r="A333" s="10">
        <v>330</v>
      </c>
      <c r="B333" s="10" t="s">
        <v>2766</v>
      </c>
      <c r="C333" s="10">
        <v>0</v>
      </c>
      <c r="D333" s="10">
        <v>0</v>
      </c>
      <c r="E333" s="10" t="s">
        <v>2766</v>
      </c>
      <c r="F333" s="10" t="s">
        <v>2766</v>
      </c>
    </row>
    <row r="334" spans="1:6" x14ac:dyDescent="0.25">
      <c r="A334" s="10">
        <v>331</v>
      </c>
      <c r="B334" s="10" t="s">
        <v>2766</v>
      </c>
      <c r="C334" s="10">
        <v>0</v>
      </c>
      <c r="D334" s="10">
        <v>0</v>
      </c>
      <c r="E334" s="10" t="s">
        <v>2766</v>
      </c>
      <c r="F334" s="10" t="s">
        <v>2766</v>
      </c>
    </row>
    <row r="335" spans="1:6" x14ac:dyDescent="0.25">
      <c r="A335" s="10">
        <v>332</v>
      </c>
      <c r="B335" s="10" t="s">
        <v>2766</v>
      </c>
      <c r="C335" s="10">
        <v>0</v>
      </c>
      <c r="D335" s="10">
        <v>0</v>
      </c>
      <c r="E335" s="10" t="s">
        <v>2766</v>
      </c>
      <c r="F335" s="10" t="s">
        <v>2766</v>
      </c>
    </row>
    <row r="336" spans="1:6" x14ac:dyDescent="0.25">
      <c r="A336" s="10">
        <v>333</v>
      </c>
      <c r="B336" s="10" t="s">
        <v>2766</v>
      </c>
      <c r="C336" s="10">
        <v>0</v>
      </c>
      <c r="D336" s="10">
        <v>0</v>
      </c>
      <c r="E336" s="10" t="s">
        <v>2766</v>
      </c>
      <c r="F336" s="10" t="s">
        <v>2766</v>
      </c>
    </row>
    <row r="337" spans="1:6" x14ac:dyDescent="0.25">
      <c r="A337" s="10">
        <v>334</v>
      </c>
      <c r="B337" s="10" t="s">
        <v>2766</v>
      </c>
      <c r="C337" s="10">
        <v>0</v>
      </c>
      <c r="D337" s="10">
        <v>0</v>
      </c>
      <c r="E337" s="10" t="s">
        <v>2766</v>
      </c>
      <c r="F337" s="10" t="s">
        <v>2766</v>
      </c>
    </row>
    <row r="338" spans="1:6" x14ac:dyDescent="0.25">
      <c r="A338" s="10">
        <v>335</v>
      </c>
      <c r="B338" s="10" t="s">
        <v>2766</v>
      </c>
      <c r="C338" s="10">
        <v>0</v>
      </c>
      <c r="D338" s="10">
        <v>0</v>
      </c>
      <c r="E338" s="10" t="s">
        <v>2766</v>
      </c>
      <c r="F338" s="10" t="s">
        <v>2766</v>
      </c>
    </row>
    <row r="339" spans="1:6" x14ac:dyDescent="0.25">
      <c r="A339" s="10">
        <v>336</v>
      </c>
      <c r="B339" s="10" t="s">
        <v>2766</v>
      </c>
      <c r="C339" s="10">
        <v>0</v>
      </c>
      <c r="D339" s="10">
        <v>0</v>
      </c>
      <c r="E339" s="10" t="s">
        <v>2766</v>
      </c>
      <c r="F339" s="10" t="s">
        <v>2766</v>
      </c>
    </row>
    <row r="340" spans="1:6" x14ac:dyDescent="0.25">
      <c r="A340" s="10">
        <v>337</v>
      </c>
      <c r="B340" s="10" t="s">
        <v>2766</v>
      </c>
      <c r="C340" s="10">
        <v>0</v>
      </c>
      <c r="D340" s="10">
        <v>0</v>
      </c>
      <c r="E340" s="10" t="s">
        <v>2766</v>
      </c>
      <c r="F340" s="10" t="s">
        <v>2766</v>
      </c>
    </row>
    <row r="341" spans="1:6" x14ac:dyDescent="0.25">
      <c r="A341" s="10">
        <v>338</v>
      </c>
      <c r="B341" s="10" t="s">
        <v>2766</v>
      </c>
      <c r="C341" s="10">
        <v>0</v>
      </c>
      <c r="D341" s="10">
        <v>0</v>
      </c>
      <c r="E341" s="10" t="s">
        <v>2766</v>
      </c>
      <c r="F341" s="10" t="s">
        <v>2766</v>
      </c>
    </row>
    <row r="342" spans="1:6" x14ac:dyDescent="0.25">
      <c r="A342" s="10">
        <v>339</v>
      </c>
      <c r="B342" s="10" t="s">
        <v>2766</v>
      </c>
      <c r="C342" s="10">
        <v>0</v>
      </c>
      <c r="D342" s="10">
        <v>0</v>
      </c>
      <c r="E342" s="10" t="s">
        <v>2766</v>
      </c>
      <c r="F342" s="10" t="s">
        <v>2766</v>
      </c>
    </row>
    <row r="343" spans="1:6" x14ac:dyDescent="0.25">
      <c r="A343" s="10">
        <v>340</v>
      </c>
      <c r="B343" s="10" t="s">
        <v>2766</v>
      </c>
      <c r="C343" s="10">
        <v>0</v>
      </c>
      <c r="D343" s="10">
        <v>0</v>
      </c>
      <c r="E343" s="10" t="s">
        <v>2766</v>
      </c>
      <c r="F343" s="10" t="s">
        <v>2766</v>
      </c>
    </row>
    <row r="344" spans="1:6" x14ac:dyDescent="0.25">
      <c r="A344" s="10">
        <v>341</v>
      </c>
      <c r="B344" s="10" t="s">
        <v>2766</v>
      </c>
      <c r="C344" s="10">
        <v>0</v>
      </c>
      <c r="D344" s="10">
        <v>0</v>
      </c>
      <c r="E344" s="10" t="s">
        <v>2766</v>
      </c>
      <c r="F344" s="10" t="s">
        <v>2766</v>
      </c>
    </row>
    <row r="345" spans="1:6" x14ac:dyDescent="0.25">
      <c r="A345" s="10">
        <v>342</v>
      </c>
      <c r="B345" s="10" t="s">
        <v>2766</v>
      </c>
      <c r="C345" s="10">
        <v>0</v>
      </c>
      <c r="D345" s="10">
        <v>0</v>
      </c>
      <c r="E345" s="10" t="s">
        <v>2766</v>
      </c>
      <c r="F345" s="10" t="s">
        <v>2766</v>
      </c>
    </row>
    <row r="346" spans="1:6" x14ac:dyDescent="0.25">
      <c r="A346" s="10">
        <v>343</v>
      </c>
      <c r="B346" s="10" t="s">
        <v>2766</v>
      </c>
      <c r="C346" s="10">
        <v>0</v>
      </c>
      <c r="D346" s="10">
        <v>0</v>
      </c>
      <c r="E346" s="10" t="s">
        <v>2766</v>
      </c>
      <c r="F346" s="10" t="s">
        <v>2766</v>
      </c>
    </row>
    <row r="347" spans="1:6" x14ac:dyDescent="0.25">
      <c r="A347" s="10">
        <v>344</v>
      </c>
      <c r="B347" s="10" t="s">
        <v>2766</v>
      </c>
      <c r="C347" s="10">
        <v>0</v>
      </c>
      <c r="D347" s="10">
        <v>0</v>
      </c>
      <c r="E347" s="10" t="s">
        <v>2766</v>
      </c>
      <c r="F347" s="10" t="s">
        <v>2766</v>
      </c>
    </row>
    <row r="348" spans="1:6" x14ac:dyDescent="0.25">
      <c r="A348" s="10">
        <v>345</v>
      </c>
      <c r="B348" s="10" t="s">
        <v>2766</v>
      </c>
      <c r="C348" s="10">
        <v>0</v>
      </c>
      <c r="D348" s="10">
        <v>0</v>
      </c>
      <c r="E348" s="10" t="s">
        <v>2766</v>
      </c>
      <c r="F348" s="10" t="s">
        <v>2766</v>
      </c>
    </row>
    <row r="349" spans="1:6" x14ac:dyDescent="0.25">
      <c r="A349" s="10">
        <v>346</v>
      </c>
      <c r="B349" s="10" t="s">
        <v>2766</v>
      </c>
      <c r="C349" s="10">
        <v>0</v>
      </c>
      <c r="D349" s="10">
        <v>0</v>
      </c>
      <c r="E349" s="10" t="s">
        <v>2766</v>
      </c>
      <c r="F349" s="10" t="s">
        <v>2766</v>
      </c>
    </row>
    <row r="350" spans="1:6" x14ac:dyDescent="0.25">
      <c r="A350" s="10">
        <v>347</v>
      </c>
      <c r="B350" s="10" t="s">
        <v>2766</v>
      </c>
      <c r="C350" s="10">
        <v>0</v>
      </c>
      <c r="D350" s="10">
        <v>0</v>
      </c>
      <c r="E350" s="10" t="s">
        <v>2766</v>
      </c>
      <c r="F350" s="10" t="s">
        <v>2766</v>
      </c>
    </row>
    <row r="351" spans="1:6" x14ac:dyDescent="0.25">
      <c r="A351" s="10">
        <v>348</v>
      </c>
      <c r="B351" s="10" t="s">
        <v>2766</v>
      </c>
      <c r="C351" s="10">
        <v>0</v>
      </c>
      <c r="D351" s="10">
        <v>0</v>
      </c>
      <c r="E351" s="10" t="s">
        <v>2766</v>
      </c>
      <c r="F351" s="10" t="s">
        <v>2766</v>
      </c>
    </row>
    <row r="352" spans="1:6" x14ac:dyDescent="0.25">
      <c r="A352" s="10">
        <v>349</v>
      </c>
      <c r="B352" s="10" t="s">
        <v>2766</v>
      </c>
      <c r="C352" s="10">
        <v>0</v>
      </c>
      <c r="D352" s="10">
        <v>0</v>
      </c>
      <c r="E352" s="10" t="s">
        <v>2766</v>
      </c>
      <c r="F352" s="10" t="s">
        <v>2766</v>
      </c>
    </row>
    <row r="353" spans="1:6" x14ac:dyDescent="0.25">
      <c r="A353" s="10">
        <v>350</v>
      </c>
      <c r="B353" s="10" t="s">
        <v>2766</v>
      </c>
      <c r="C353" s="10">
        <v>0</v>
      </c>
      <c r="D353" s="10">
        <v>0</v>
      </c>
      <c r="E353" s="10" t="s">
        <v>2766</v>
      </c>
      <c r="F353" s="10" t="s">
        <v>2766</v>
      </c>
    </row>
    <row r="354" spans="1:6" x14ac:dyDescent="0.25">
      <c r="A354" s="10">
        <v>351</v>
      </c>
      <c r="B354" s="10" t="s">
        <v>2766</v>
      </c>
      <c r="C354" s="10">
        <v>0</v>
      </c>
      <c r="D354" s="10">
        <v>0</v>
      </c>
      <c r="E354" s="10" t="s">
        <v>2766</v>
      </c>
      <c r="F354" s="10" t="s">
        <v>2766</v>
      </c>
    </row>
    <row r="355" spans="1:6" x14ac:dyDescent="0.25">
      <c r="A355" s="10">
        <v>352</v>
      </c>
      <c r="B355" s="10" t="s">
        <v>2766</v>
      </c>
      <c r="C355" s="10">
        <v>0</v>
      </c>
      <c r="D355" s="10">
        <v>0</v>
      </c>
      <c r="E355" s="10" t="s">
        <v>2766</v>
      </c>
      <c r="F355" s="10" t="s">
        <v>2766</v>
      </c>
    </row>
    <row r="356" spans="1:6" x14ac:dyDescent="0.25">
      <c r="A356" s="10">
        <v>353</v>
      </c>
      <c r="B356" s="10" t="s">
        <v>2766</v>
      </c>
      <c r="C356" s="10">
        <v>0</v>
      </c>
      <c r="D356" s="10">
        <v>0</v>
      </c>
      <c r="E356" s="10" t="s">
        <v>2766</v>
      </c>
      <c r="F356" s="10" t="s">
        <v>2766</v>
      </c>
    </row>
    <row r="357" spans="1:6" x14ac:dyDescent="0.25">
      <c r="A357" s="10">
        <v>354</v>
      </c>
      <c r="B357" s="10" t="s">
        <v>2766</v>
      </c>
      <c r="C357" s="10">
        <v>0</v>
      </c>
      <c r="D357" s="10">
        <v>0</v>
      </c>
      <c r="E357" s="10" t="s">
        <v>2766</v>
      </c>
      <c r="F357" s="10" t="s">
        <v>2766</v>
      </c>
    </row>
    <row r="358" spans="1:6" x14ac:dyDescent="0.25">
      <c r="A358" s="10">
        <v>355</v>
      </c>
      <c r="B358" s="10" t="s">
        <v>2766</v>
      </c>
      <c r="C358" s="10">
        <v>0</v>
      </c>
      <c r="D358" s="10">
        <v>0</v>
      </c>
      <c r="E358" s="10" t="s">
        <v>2766</v>
      </c>
      <c r="F358" s="10" t="s">
        <v>2766</v>
      </c>
    </row>
    <row r="359" spans="1:6" x14ac:dyDescent="0.25">
      <c r="A359" s="10">
        <v>356</v>
      </c>
      <c r="B359" s="10" t="s">
        <v>2766</v>
      </c>
      <c r="C359" s="10">
        <v>0</v>
      </c>
      <c r="D359" s="10">
        <v>0</v>
      </c>
      <c r="E359" s="10" t="s">
        <v>2766</v>
      </c>
      <c r="F359" s="10" t="s">
        <v>2766</v>
      </c>
    </row>
    <row r="360" spans="1:6" x14ac:dyDescent="0.25">
      <c r="A360" s="10">
        <v>357</v>
      </c>
      <c r="B360" s="10" t="s">
        <v>2766</v>
      </c>
      <c r="C360" s="10">
        <v>0</v>
      </c>
      <c r="D360" s="10">
        <v>0</v>
      </c>
      <c r="E360" s="10" t="s">
        <v>2766</v>
      </c>
      <c r="F360" s="10" t="s">
        <v>2766</v>
      </c>
    </row>
    <row r="361" spans="1:6" x14ac:dyDescent="0.25">
      <c r="A361" s="10">
        <v>358</v>
      </c>
      <c r="B361" s="10" t="s">
        <v>2766</v>
      </c>
      <c r="C361" s="10">
        <v>0</v>
      </c>
      <c r="D361" s="10">
        <v>0</v>
      </c>
      <c r="E361" s="10" t="s">
        <v>2766</v>
      </c>
      <c r="F361" s="10" t="s">
        <v>2766</v>
      </c>
    </row>
    <row r="362" spans="1:6" x14ac:dyDescent="0.25">
      <c r="A362" s="10">
        <v>359</v>
      </c>
      <c r="B362" s="10" t="s">
        <v>2766</v>
      </c>
      <c r="C362" s="10">
        <v>0</v>
      </c>
      <c r="D362" s="10">
        <v>0</v>
      </c>
      <c r="E362" s="10" t="s">
        <v>2766</v>
      </c>
      <c r="F362" s="10" t="s">
        <v>2766</v>
      </c>
    </row>
    <row r="363" spans="1:6" x14ac:dyDescent="0.25">
      <c r="A363" s="10">
        <v>360</v>
      </c>
      <c r="B363" s="10" t="s">
        <v>2766</v>
      </c>
      <c r="C363" s="10">
        <v>0</v>
      </c>
      <c r="D363" s="10">
        <v>0</v>
      </c>
      <c r="E363" s="10" t="s">
        <v>2766</v>
      </c>
      <c r="F363" s="10" t="s">
        <v>2766</v>
      </c>
    </row>
    <row r="364" spans="1:6" x14ac:dyDescent="0.25">
      <c r="A364" s="10">
        <v>361</v>
      </c>
      <c r="B364" s="10" t="s">
        <v>2766</v>
      </c>
      <c r="C364" s="10">
        <v>0</v>
      </c>
      <c r="D364" s="10">
        <v>0</v>
      </c>
      <c r="E364" s="10" t="s">
        <v>2766</v>
      </c>
      <c r="F364" s="10" t="s">
        <v>2766</v>
      </c>
    </row>
    <row r="365" spans="1:6" x14ac:dyDescent="0.25">
      <c r="A365" s="10">
        <v>362</v>
      </c>
      <c r="B365" s="10" t="s">
        <v>2766</v>
      </c>
      <c r="C365" s="10">
        <v>0</v>
      </c>
      <c r="D365" s="10">
        <v>0</v>
      </c>
      <c r="E365" s="10" t="s">
        <v>2766</v>
      </c>
      <c r="F365" s="10" t="s">
        <v>2766</v>
      </c>
    </row>
    <row r="366" spans="1:6" x14ac:dyDescent="0.25">
      <c r="A366" s="10">
        <v>363</v>
      </c>
      <c r="B366" s="10" t="s">
        <v>2766</v>
      </c>
      <c r="C366" s="10">
        <v>0</v>
      </c>
      <c r="D366" s="10">
        <v>0</v>
      </c>
      <c r="E366" s="10" t="s">
        <v>2766</v>
      </c>
      <c r="F366" s="10" t="s">
        <v>2766</v>
      </c>
    </row>
    <row r="367" spans="1:6" x14ac:dyDescent="0.25">
      <c r="A367" s="10">
        <v>364</v>
      </c>
      <c r="B367" s="10" t="s">
        <v>2766</v>
      </c>
      <c r="C367" s="10">
        <v>0</v>
      </c>
      <c r="D367" s="10">
        <v>0</v>
      </c>
      <c r="E367" s="10" t="s">
        <v>2766</v>
      </c>
      <c r="F367" s="10" t="s">
        <v>2766</v>
      </c>
    </row>
    <row r="368" spans="1:6" x14ac:dyDescent="0.25">
      <c r="A368" s="10">
        <v>365</v>
      </c>
      <c r="B368" s="10" t="s">
        <v>2766</v>
      </c>
      <c r="C368" s="10">
        <v>0</v>
      </c>
      <c r="D368" s="10">
        <v>0</v>
      </c>
      <c r="E368" s="10" t="s">
        <v>2766</v>
      </c>
      <c r="F368" s="10" t="s">
        <v>2766</v>
      </c>
    </row>
    <row r="369" spans="1:6" x14ac:dyDescent="0.25">
      <c r="A369" s="10">
        <v>366</v>
      </c>
      <c r="B369" s="10" t="s">
        <v>2766</v>
      </c>
      <c r="C369" s="10">
        <v>0</v>
      </c>
      <c r="D369" s="10">
        <v>0</v>
      </c>
      <c r="E369" s="10" t="s">
        <v>2766</v>
      </c>
      <c r="F369" s="10" t="s">
        <v>2766</v>
      </c>
    </row>
    <row r="370" spans="1:6" x14ac:dyDescent="0.25">
      <c r="A370" s="10">
        <v>367</v>
      </c>
      <c r="B370" s="10" t="s">
        <v>2766</v>
      </c>
      <c r="C370" s="10">
        <v>0</v>
      </c>
      <c r="D370" s="10">
        <v>0</v>
      </c>
      <c r="E370" s="10" t="s">
        <v>2766</v>
      </c>
      <c r="F370" s="10" t="s">
        <v>2766</v>
      </c>
    </row>
    <row r="371" spans="1:6" x14ac:dyDescent="0.25">
      <c r="A371" s="10">
        <v>368</v>
      </c>
      <c r="B371" s="10" t="s">
        <v>2766</v>
      </c>
      <c r="C371" s="10">
        <v>0</v>
      </c>
      <c r="D371" s="10">
        <v>0</v>
      </c>
      <c r="E371" s="10" t="s">
        <v>2766</v>
      </c>
      <c r="F371" s="10" t="s">
        <v>2766</v>
      </c>
    </row>
    <row r="372" spans="1:6" x14ac:dyDescent="0.25">
      <c r="A372" s="10">
        <v>369</v>
      </c>
      <c r="B372" s="10" t="s">
        <v>2766</v>
      </c>
      <c r="C372" s="10">
        <v>0</v>
      </c>
      <c r="D372" s="10">
        <v>0</v>
      </c>
      <c r="E372" s="10" t="s">
        <v>2766</v>
      </c>
      <c r="F372" s="10" t="s">
        <v>2766</v>
      </c>
    </row>
    <row r="373" spans="1:6" x14ac:dyDescent="0.25">
      <c r="A373" s="10">
        <v>370</v>
      </c>
      <c r="B373" s="10" t="s">
        <v>2766</v>
      </c>
      <c r="C373" s="10">
        <v>0</v>
      </c>
      <c r="D373" s="10">
        <v>0</v>
      </c>
      <c r="E373" s="10" t="s">
        <v>2766</v>
      </c>
      <c r="F373" s="10" t="s">
        <v>2766</v>
      </c>
    </row>
    <row r="374" spans="1:6" x14ac:dyDescent="0.25">
      <c r="A374" s="10">
        <v>371</v>
      </c>
      <c r="B374" s="10" t="s">
        <v>2766</v>
      </c>
      <c r="C374" s="10">
        <v>0</v>
      </c>
      <c r="D374" s="10">
        <v>0</v>
      </c>
      <c r="E374" s="10" t="s">
        <v>2766</v>
      </c>
      <c r="F374" s="10" t="s">
        <v>2766</v>
      </c>
    </row>
    <row r="375" spans="1:6" x14ac:dyDescent="0.25">
      <c r="A375" s="10">
        <v>372</v>
      </c>
      <c r="B375" s="10" t="s">
        <v>2766</v>
      </c>
      <c r="C375" s="10">
        <v>0</v>
      </c>
      <c r="D375" s="10">
        <v>0</v>
      </c>
      <c r="E375" s="10" t="s">
        <v>2766</v>
      </c>
      <c r="F375" s="10" t="s">
        <v>2766</v>
      </c>
    </row>
    <row r="376" spans="1:6" x14ac:dyDescent="0.25">
      <c r="A376" s="10">
        <v>373</v>
      </c>
      <c r="B376" s="10" t="s">
        <v>2766</v>
      </c>
      <c r="C376" s="10">
        <v>0</v>
      </c>
      <c r="D376" s="10">
        <v>0</v>
      </c>
      <c r="E376" s="10" t="s">
        <v>2766</v>
      </c>
      <c r="F376" s="10" t="s">
        <v>2766</v>
      </c>
    </row>
    <row r="377" spans="1:6" x14ac:dyDescent="0.25">
      <c r="A377" s="10">
        <v>374</v>
      </c>
      <c r="B377" s="10" t="s">
        <v>2766</v>
      </c>
      <c r="C377" s="10">
        <v>0</v>
      </c>
      <c r="D377" s="10">
        <v>0</v>
      </c>
      <c r="E377" s="10" t="s">
        <v>2766</v>
      </c>
      <c r="F377" s="10" t="s">
        <v>2766</v>
      </c>
    </row>
    <row r="378" spans="1:6" x14ac:dyDescent="0.25">
      <c r="A378" s="10">
        <v>375</v>
      </c>
      <c r="B378" s="10" t="s">
        <v>2766</v>
      </c>
      <c r="C378" s="10">
        <v>0</v>
      </c>
      <c r="D378" s="10">
        <v>0</v>
      </c>
      <c r="E378" s="10" t="s">
        <v>2766</v>
      </c>
      <c r="F378" s="10" t="s">
        <v>2766</v>
      </c>
    </row>
    <row r="379" spans="1:6" x14ac:dyDescent="0.25">
      <c r="A379" s="10">
        <v>376</v>
      </c>
      <c r="B379" s="10" t="s">
        <v>2766</v>
      </c>
      <c r="C379" s="10">
        <v>0</v>
      </c>
      <c r="D379" s="10">
        <v>0</v>
      </c>
      <c r="E379" s="10" t="s">
        <v>2766</v>
      </c>
      <c r="F379" s="10" t="s">
        <v>2766</v>
      </c>
    </row>
    <row r="380" spans="1:6" x14ac:dyDescent="0.25">
      <c r="A380" s="10">
        <v>377</v>
      </c>
      <c r="B380" s="10" t="s">
        <v>2766</v>
      </c>
      <c r="C380" s="10">
        <v>0</v>
      </c>
      <c r="D380" s="10">
        <v>0</v>
      </c>
      <c r="E380" s="10" t="s">
        <v>2766</v>
      </c>
      <c r="F380" s="10" t="s">
        <v>2766</v>
      </c>
    </row>
    <row r="381" spans="1:6" x14ac:dyDescent="0.25">
      <c r="A381" s="10">
        <v>378</v>
      </c>
      <c r="B381" s="10" t="s">
        <v>2766</v>
      </c>
      <c r="C381" s="10">
        <v>0</v>
      </c>
      <c r="D381" s="10">
        <v>0</v>
      </c>
      <c r="E381" s="10" t="s">
        <v>2766</v>
      </c>
      <c r="F381" s="10" t="s">
        <v>2766</v>
      </c>
    </row>
    <row r="382" spans="1:6" x14ac:dyDescent="0.25">
      <c r="A382" s="10">
        <v>379</v>
      </c>
      <c r="B382" s="10" t="s">
        <v>2766</v>
      </c>
      <c r="C382" s="10">
        <v>0</v>
      </c>
      <c r="D382" s="10">
        <v>0</v>
      </c>
      <c r="E382" s="10" t="s">
        <v>2766</v>
      </c>
      <c r="F382" s="10" t="s">
        <v>2766</v>
      </c>
    </row>
    <row r="383" spans="1:6" x14ac:dyDescent="0.25">
      <c r="A383" s="10">
        <v>380</v>
      </c>
      <c r="B383" s="10" t="s">
        <v>2766</v>
      </c>
      <c r="C383" s="10">
        <v>0</v>
      </c>
      <c r="D383" s="10">
        <v>0</v>
      </c>
      <c r="E383" s="10" t="s">
        <v>2766</v>
      </c>
      <c r="F383" s="10" t="s">
        <v>2766</v>
      </c>
    </row>
    <row r="384" spans="1:6" x14ac:dyDescent="0.25">
      <c r="A384" s="10">
        <v>381</v>
      </c>
      <c r="B384" s="10" t="s">
        <v>2766</v>
      </c>
      <c r="C384" s="10">
        <v>0</v>
      </c>
      <c r="D384" s="10">
        <v>0</v>
      </c>
      <c r="E384" s="10" t="s">
        <v>2766</v>
      </c>
      <c r="F384" s="10" t="s">
        <v>2766</v>
      </c>
    </row>
    <row r="385" spans="1:6" x14ac:dyDescent="0.25">
      <c r="A385" s="10">
        <v>382</v>
      </c>
      <c r="B385" s="10" t="s">
        <v>2766</v>
      </c>
      <c r="C385" s="10">
        <v>0</v>
      </c>
      <c r="D385" s="10">
        <v>0</v>
      </c>
      <c r="E385" s="10" t="s">
        <v>2766</v>
      </c>
      <c r="F385" s="10" t="s">
        <v>2766</v>
      </c>
    </row>
    <row r="386" spans="1:6" x14ac:dyDescent="0.25">
      <c r="A386" s="10">
        <v>383</v>
      </c>
      <c r="B386" s="10" t="s">
        <v>2766</v>
      </c>
      <c r="C386" s="10">
        <v>0</v>
      </c>
      <c r="D386" s="10">
        <v>0</v>
      </c>
      <c r="E386" s="10" t="s">
        <v>2766</v>
      </c>
      <c r="F386" s="10" t="s">
        <v>2766</v>
      </c>
    </row>
    <row r="387" spans="1:6" x14ac:dyDescent="0.25">
      <c r="A387" s="10">
        <v>384</v>
      </c>
      <c r="B387" s="10" t="s">
        <v>2766</v>
      </c>
      <c r="C387" s="10">
        <v>0</v>
      </c>
      <c r="D387" s="10">
        <v>0</v>
      </c>
      <c r="E387" s="10" t="s">
        <v>2766</v>
      </c>
      <c r="F387" s="10" t="s">
        <v>2766</v>
      </c>
    </row>
    <row r="388" spans="1:6" x14ac:dyDescent="0.25">
      <c r="A388" s="10">
        <v>385</v>
      </c>
      <c r="B388" s="10" t="s">
        <v>2766</v>
      </c>
      <c r="C388" s="10">
        <v>0</v>
      </c>
      <c r="D388" s="10">
        <v>0</v>
      </c>
      <c r="E388" s="10" t="s">
        <v>2766</v>
      </c>
      <c r="F388" s="10" t="s">
        <v>2766</v>
      </c>
    </row>
    <row r="389" spans="1:6" x14ac:dyDescent="0.25">
      <c r="A389" s="10">
        <v>386</v>
      </c>
      <c r="B389" s="10" t="s">
        <v>2766</v>
      </c>
      <c r="C389" s="10">
        <v>0</v>
      </c>
      <c r="D389" s="10">
        <v>0</v>
      </c>
      <c r="E389" s="10" t="s">
        <v>2766</v>
      </c>
      <c r="F389" s="10" t="s">
        <v>2766</v>
      </c>
    </row>
    <row r="390" spans="1:6" x14ac:dyDescent="0.25">
      <c r="A390" s="10">
        <v>387</v>
      </c>
      <c r="B390" s="10" t="s">
        <v>2766</v>
      </c>
      <c r="C390" s="10">
        <v>0</v>
      </c>
      <c r="D390" s="10">
        <v>0</v>
      </c>
      <c r="E390" s="10" t="s">
        <v>2766</v>
      </c>
      <c r="F390" s="10" t="s">
        <v>2766</v>
      </c>
    </row>
    <row r="391" spans="1:6" x14ac:dyDescent="0.25">
      <c r="A391" s="10">
        <v>388</v>
      </c>
      <c r="B391" s="10" t="s">
        <v>2766</v>
      </c>
      <c r="C391" s="10">
        <v>0</v>
      </c>
      <c r="D391" s="10">
        <v>0</v>
      </c>
      <c r="E391" s="10" t="s">
        <v>2766</v>
      </c>
      <c r="F391" s="10" t="s">
        <v>2766</v>
      </c>
    </row>
    <row r="392" spans="1:6" x14ac:dyDescent="0.25">
      <c r="A392" s="10">
        <v>389</v>
      </c>
      <c r="B392" s="10" t="s">
        <v>2766</v>
      </c>
      <c r="C392" s="10">
        <v>0</v>
      </c>
      <c r="D392" s="10">
        <v>0</v>
      </c>
      <c r="E392" s="10" t="s">
        <v>2766</v>
      </c>
      <c r="F392" s="10" t="s">
        <v>2766</v>
      </c>
    </row>
    <row r="393" spans="1:6" x14ac:dyDescent="0.25">
      <c r="A393" s="10">
        <v>390</v>
      </c>
      <c r="B393" s="10" t="s">
        <v>2766</v>
      </c>
      <c r="C393" s="10">
        <v>0</v>
      </c>
      <c r="D393" s="10">
        <v>0</v>
      </c>
      <c r="E393" s="10" t="s">
        <v>2766</v>
      </c>
      <c r="F393" s="10" t="s">
        <v>2766</v>
      </c>
    </row>
    <row r="394" spans="1:6" x14ac:dyDescent="0.25">
      <c r="A394" s="10">
        <v>391</v>
      </c>
      <c r="B394" s="10" t="s">
        <v>2766</v>
      </c>
      <c r="C394" s="10">
        <v>0</v>
      </c>
      <c r="D394" s="10">
        <v>0</v>
      </c>
      <c r="E394" s="10" t="s">
        <v>2766</v>
      </c>
      <c r="F394" s="10" t="s">
        <v>2766</v>
      </c>
    </row>
    <row r="395" spans="1:6" x14ac:dyDescent="0.25">
      <c r="A395" s="10">
        <v>392</v>
      </c>
      <c r="B395" s="10" t="s">
        <v>2766</v>
      </c>
      <c r="C395" s="10">
        <v>0</v>
      </c>
      <c r="D395" s="10">
        <v>0</v>
      </c>
      <c r="E395" s="10" t="s">
        <v>2766</v>
      </c>
      <c r="F395" s="10" t="s">
        <v>2766</v>
      </c>
    </row>
    <row r="396" spans="1:6" x14ac:dyDescent="0.25">
      <c r="A396" s="10">
        <v>393</v>
      </c>
      <c r="B396" s="10" t="s">
        <v>2766</v>
      </c>
      <c r="C396" s="10">
        <v>0</v>
      </c>
      <c r="D396" s="10">
        <v>0</v>
      </c>
      <c r="E396" s="10" t="s">
        <v>2766</v>
      </c>
      <c r="F396" s="10" t="s">
        <v>2766</v>
      </c>
    </row>
    <row r="397" spans="1:6" x14ac:dyDescent="0.25">
      <c r="A397" s="10">
        <v>394</v>
      </c>
      <c r="B397" s="10" t="s">
        <v>2766</v>
      </c>
      <c r="C397" s="10">
        <v>0</v>
      </c>
      <c r="D397" s="10">
        <v>0</v>
      </c>
      <c r="E397" s="10" t="s">
        <v>2766</v>
      </c>
      <c r="F397" s="10" t="s">
        <v>2766</v>
      </c>
    </row>
    <row r="398" spans="1:6" x14ac:dyDescent="0.25">
      <c r="A398" s="10">
        <v>395</v>
      </c>
      <c r="B398" s="10" t="s">
        <v>2766</v>
      </c>
      <c r="C398" s="10">
        <v>0</v>
      </c>
      <c r="D398" s="10">
        <v>0</v>
      </c>
      <c r="E398" s="10" t="s">
        <v>2766</v>
      </c>
      <c r="F398" s="10" t="s">
        <v>2766</v>
      </c>
    </row>
    <row r="399" spans="1:6" x14ac:dyDescent="0.25">
      <c r="A399" s="10">
        <v>396</v>
      </c>
      <c r="B399" s="10" t="s">
        <v>2766</v>
      </c>
      <c r="C399" s="10">
        <v>0</v>
      </c>
      <c r="D399" s="10">
        <v>0</v>
      </c>
      <c r="E399" s="10" t="s">
        <v>2766</v>
      </c>
      <c r="F399" s="10" t="s">
        <v>2766</v>
      </c>
    </row>
    <row r="400" spans="1:6" x14ac:dyDescent="0.25">
      <c r="A400" s="10">
        <v>397</v>
      </c>
      <c r="B400" s="10" t="s">
        <v>2766</v>
      </c>
      <c r="C400" s="10">
        <v>0</v>
      </c>
      <c r="D400" s="10">
        <v>0</v>
      </c>
      <c r="E400" s="10" t="s">
        <v>2766</v>
      </c>
      <c r="F400" s="10" t="s">
        <v>2766</v>
      </c>
    </row>
    <row r="401" spans="1:6" x14ac:dyDescent="0.25">
      <c r="A401" s="10">
        <v>398</v>
      </c>
      <c r="B401" s="10" t="s">
        <v>2766</v>
      </c>
      <c r="C401" s="10">
        <v>0</v>
      </c>
      <c r="D401" s="10">
        <v>0</v>
      </c>
      <c r="E401" s="10" t="s">
        <v>2766</v>
      </c>
      <c r="F401" s="10" t="s">
        <v>2766</v>
      </c>
    </row>
    <row r="402" spans="1:6" x14ac:dyDescent="0.25">
      <c r="A402" s="10">
        <v>399</v>
      </c>
      <c r="B402" s="10" t="s">
        <v>2766</v>
      </c>
      <c r="C402" s="10">
        <v>0</v>
      </c>
      <c r="D402" s="10">
        <v>0</v>
      </c>
      <c r="E402" s="10" t="s">
        <v>2766</v>
      </c>
      <c r="F402" s="10" t="s">
        <v>2766</v>
      </c>
    </row>
    <row r="403" spans="1:6" x14ac:dyDescent="0.25">
      <c r="A403" s="10">
        <v>400</v>
      </c>
      <c r="B403" s="10" t="s">
        <v>2766</v>
      </c>
      <c r="C403" s="10">
        <v>0</v>
      </c>
      <c r="D403" s="10">
        <v>0</v>
      </c>
      <c r="E403" s="10" t="s">
        <v>2766</v>
      </c>
      <c r="F403" s="10" t="s">
        <v>2766</v>
      </c>
    </row>
    <row r="404" spans="1:6" x14ac:dyDescent="0.25">
      <c r="A404" s="10">
        <v>401</v>
      </c>
      <c r="B404" s="10" t="s">
        <v>2766</v>
      </c>
      <c r="C404" s="10">
        <v>0</v>
      </c>
      <c r="D404" s="10">
        <v>0</v>
      </c>
      <c r="E404" s="10" t="s">
        <v>2766</v>
      </c>
      <c r="F404" s="10" t="s">
        <v>2766</v>
      </c>
    </row>
    <row r="405" spans="1:6" x14ac:dyDescent="0.25">
      <c r="A405" s="10">
        <v>402</v>
      </c>
      <c r="B405" s="10" t="s">
        <v>2766</v>
      </c>
      <c r="C405" s="10">
        <v>0</v>
      </c>
      <c r="D405" s="10">
        <v>0</v>
      </c>
      <c r="E405" s="10" t="s">
        <v>2766</v>
      </c>
      <c r="F405" s="10" t="s">
        <v>2766</v>
      </c>
    </row>
    <row r="406" spans="1:6" x14ac:dyDescent="0.25">
      <c r="A406" s="10">
        <v>403</v>
      </c>
      <c r="B406" s="10" t="s">
        <v>2766</v>
      </c>
      <c r="C406" s="10">
        <v>0</v>
      </c>
      <c r="D406" s="10">
        <v>0</v>
      </c>
      <c r="E406" s="10" t="s">
        <v>2766</v>
      </c>
      <c r="F406" s="10" t="s">
        <v>2766</v>
      </c>
    </row>
    <row r="407" spans="1:6" x14ac:dyDescent="0.25">
      <c r="A407" s="10">
        <v>404</v>
      </c>
      <c r="B407" s="10" t="s">
        <v>2766</v>
      </c>
      <c r="C407" s="10">
        <v>0</v>
      </c>
      <c r="D407" s="10">
        <v>0</v>
      </c>
      <c r="E407" s="10" t="s">
        <v>2766</v>
      </c>
      <c r="F407" s="10" t="s">
        <v>2766</v>
      </c>
    </row>
    <row r="408" spans="1:6" x14ac:dyDescent="0.25">
      <c r="A408" s="10">
        <v>405</v>
      </c>
      <c r="B408" s="10" t="s">
        <v>2766</v>
      </c>
      <c r="C408" s="10">
        <v>0</v>
      </c>
      <c r="D408" s="10">
        <v>0</v>
      </c>
      <c r="E408" s="10" t="s">
        <v>2766</v>
      </c>
      <c r="F408" s="10" t="s">
        <v>2766</v>
      </c>
    </row>
    <row r="409" spans="1:6" x14ac:dyDescent="0.25">
      <c r="A409" s="10">
        <v>406</v>
      </c>
      <c r="B409" s="10" t="s">
        <v>2766</v>
      </c>
      <c r="C409" s="10">
        <v>0</v>
      </c>
      <c r="D409" s="10">
        <v>0</v>
      </c>
      <c r="E409" s="10" t="s">
        <v>2766</v>
      </c>
      <c r="F409" s="10" t="s">
        <v>2766</v>
      </c>
    </row>
    <row r="410" spans="1:6" x14ac:dyDescent="0.25">
      <c r="A410" s="10">
        <v>407</v>
      </c>
      <c r="B410" s="10" t="s">
        <v>2766</v>
      </c>
      <c r="C410" s="10">
        <v>0</v>
      </c>
      <c r="D410" s="10">
        <v>0</v>
      </c>
      <c r="E410" s="10" t="s">
        <v>2766</v>
      </c>
      <c r="F410" s="10" t="s">
        <v>2766</v>
      </c>
    </row>
    <row r="411" spans="1:6" x14ac:dyDescent="0.25">
      <c r="A411" s="10">
        <v>408</v>
      </c>
      <c r="B411" s="10" t="s">
        <v>2766</v>
      </c>
      <c r="C411" s="10">
        <v>0</v>
      </c>
      <c r="D411" s="10">
        <v>0</v>
      </c>
      <c r="E411" s="10" t="s">
        <v>2766</v>
      </c>
      <c r="F411" s="10" t="s">
        <v>2766</v>
      </c>
    </row>
    <row r="412" spans="1:6" x14ac:dyDescent="0.25">
      <c r="A412" s="10">
        <v>409</v>
      </c>
      <c r="B412" s="10" t="s">
        <v>2766</v>
      </c>
      <c r="C412" s="10">
        <v>0</v>
      </c>
      <c r="D412" s="10">
        <v>0</v>
      </c>
      <c r="E412" s="10" t="s">
        <v>2766</v>
      </c>
      <c r="F412" s="10" t="s">
        <v>2766</v>
      </c>
    </row>
    <row r="413" spans="1:6" x14ac:dyDescent="0.25">
      <c r="A413" s="10">
        <v>410</v>
      </c>
      <c r="B413" s="10" t="s">
        <v>2766</v>
      </c>
      <c r="C413" s="10">
        <v>0</v>
      </c>
      <c r="D413" s="10">
        <v>0</v>
      </c>
      <c r="E413" s="10" t="s">
        <v>2766</v>
      </c>
      <c r="F413" s="10" t="s">
        <v>2766</v>
      </c>
    </row>
    <row r="414" spans="1:6" x14ac:dyDescent="0.25">
      <c r="A414" s="10">
        <v>411</v>
      </c>
      <c r="B414" s="10" t="s">
        <v>2766</v>
      </c>
      <c r="C414" s="10">
        <v>0</v>
      </c>
      <c r="D414" s="10">
        <v>0</v>
      </c>
      <c r="E414" s="10" t="s">
        <v>2766</v>
      </c>
      <c r="F414" s="10" t="s">
        <v>2766</v>
      </c>
    </row>
    <row r="415" spans="1:6" x14ac:dyDescent="0.25">
      <c r="A415" s="10">
        <v>412</v>
      </c>
      <c r="B415" s="10" t="s">
        <v>2766</v>
      </c>
      <c r="C415" s="10">
        <v>0</v>
      </c>
      <c r="D415" s="10">
        <v>0</v>
      </c>
      <c r="E415" s="10" t="s">
        <v>2766</v>
      </c>
      <c r="F415" s="10" t="s">
        <v>2766</v>
      </c>
    </row>
    <row r="416" spans="1:6" x14ac:dyDescent="0.25">
      <c r="A416" s="10">
        <v>413</v>
      </c>
      <c r="B416" s="10" t="s">
        <v>2766</v>
      </c>
      <c r="C416" s="10">
        <v>0</v>
      </c>
      <c r="D416" s="10">
        <v>0</v>
      </c>
      <c r="E416" s="10" t="s">
        <v>2766</v>
      </c>
      <c r="F416" s="10" t="s">
        <v>2766</v>
      </c>
    </row>
    <row r="417" spans="1:6" x14ac:dyDescent="0.25">
      <c r="A417" s="10">
        <v>414</v>
      </c>
      <c r="B417" s="10" t="s">
        <v>2766</v>
      </c>
      <c r="C417" s="10">
        <v>0</v>
      </c>
      <c r="D417" s="10">
        <v>0</v>
      </c>
      <c r="E417" s="10" t="s">
        <v>2766</v>
      </c>
      <c r="F417" s="10" t="s">
        <v>2766</v>
      </c>
    </row>
    <row r="418" spans="1:6" x14ac:dyDescent="0.25">
      <c r="A418" s="10">
        <v>415</v>
      </c>
      <c r="B418" s="10" t="s">
        <v>2766</v>
      </c>
      <c r="C418" s="10">
        <v>0</v>
      </c>
      <c r="D418" s="10">
        <v>0</v>
      </c>
      <c r="E418" s="10" t="s">
        <v>2766</v>
      </c>
      <c r="F418" s="10" t="s">
        <v>2766</v>
      </c>
    </row>
    <row r="419" spans="1:6" x14ac:dyDescent="0.25">
      <c r="A419" s="10">
        <v>416</v>
      </c>
      <c r="B419" s="10" t="s">
        <v>2766</v>
      </c>
      <c r="C419" s="10">
        <v>0</v>
      </c>
      <c r="D419" s="10">
        <v>0</v>
      </c>
      <c r="E419" s="10" t="s">
        <v>2766</v>
      </c>
      <c r="F419" s="10" t="s">
        <v>2766</v>
      </c>
    </row>
    <row r="420" spans="1:6" x14ac:dyDescent="0.25">
      <c r="A420" s="10">
        <v>417</v>
      </c>
      <c r="B420" s="10" t="s">
        <v>2766</v>
      </c>
      <c r="C420" s="10">
        <v>0</v>
      </c>
      <c r="D420" s="10">
        <v>0</v>
      </c>
      <c r="E420" s="10" t="s">
        <v>2766</v>
      </c>
      <c r="F420" s="10" t="s">
        <v>2766</v>
      </c>
    </row>
    <row r="421" spans="1:6" x14ac:dyDescent="0.25">
      <c r="A421" s="10">
        <v>418</v>
      </c>
      <c r="B421" s="10" t="s">
        <v>2766</v>
      </c>
      <c r="C421" s="10">
        <v>0</v>
      </c>
      <c r="D421" s="10">
        <v>0</v>
      </c>
      <c r="E421" s="10" t="s">
        <v>2766</v>
      </c>
      <c r="F421" s="10" t="s">
        <v>2766</v>
      </c>
    </row>
    <row r="422" spans="1:6" x14ac:dyDescent="0.25">
      <c r="A422" s="10">
        <v>419</v>
      </c>
      <c r="B422" s="10" t="s">
        <v>2766</v>
      </c>
      <c r="C422" s="10">
        <v>0</v>
      </c>
      <c r="D422" s="10">
        <v>0</v>
      </c>
      <c r="E422" s="10" t="s">
        <v>2766</v>
      </c>
      <c r="F422" s="10" t="s">
        <v>2766</v>
      </c>
    </row>
    <row r="423" spans="1:6" x14ac:dyDescent="0.25">
      <c r="A423" s="10">
        <v>420</v>
      </c>
      <c r="B423" s="10" t="s">
        <v>2766</v>
      </c>
      <c r="C423" s="10">
        <v>0</v>
      </c>
      <c r="D423" s="10">
        <v>0</v>
      </c>
      <c r="E423" s="10" t="s">
        <v>2766</v>
      </c>
      <c r="F423" s="10" t="s">
        <v>2766</v>
      </c>
    </row>
    <row r="424" spans="1:6" x14ac:dyDescent="0.25">
      <c r="A424" s="10">
        <v>421</v>
      </c>
      <c r="B424" s="10" t="s">
        <v>2766</v>
      </c>
      <c r="C424" s="10">
        <v>0</v>
      </c>
      <c r="D424" s="10">
        <v>0</v>
      </c>
      <c r="E424" s="10" t="s">
        <v>2766</v>
      </c>
      <c r="F424" s="10" t="s">
        <v>2766</v>
      </c>
    </row>
    <row r="425" spans="1:6" x14ac:dyDescent="0.25">
      <c r="A425" s="10">
        <v>422</v>
      </c>
      <c r="B425" s="10" t="s">
        <v>2766</v>
      </c>
      <c r="C425" s="10">
        <v>0</v>
      </c>
      <c r="D425" s="10">
        <v>0</v>
      </c>
      <c r="E425" s="10" t="s">
        <v>2766</v>
      </c>
      <c r="F425" s="10" t="s">
        <v>2766</v>
      </c>
    </row>
    <row r="426" spans="1:6" x14ac:dyDescent="0.25">
      <c r="A426" s="10">
        <v>423</v>
      </c>
      <c r="B426" s="10" t="s">
        <v>2766</v>
      </c>
      <c r="C426" s="10">
        <v>0</v>
      </c>
      <c r="D426" s="10">
        <v>0</v>
      </c>
      <c r="E426" s="10" t="s">
        <v>2766</v>
      </c>
      <c r="F426" s="10" t="s">
        <v>2766</v>
      </c>
    </row>
    <row r="427" spans="1:6" x14ac:dyDescent="0.25">
      <c r="A427" s="10">
        <v>424</v>
      </c>
      <c r="B427" s="10" t="s">
        <v>2766</v>
      </c>
      <c r="C427" s="10">
        <v>0</v>
      </c>
      <c r="D427" s="10">
        <v>0</v>
      </c>
      <c r="E427" s="10" t="s">
        <v>2766</v>
      </c>
      <c r="F427" s="10" t="s">
        <v>2766</v>
      </c>
    </row>
    <row r="428" spans="1:6" x14ac:dyDescent="0.25">
      <c r="A428" s="10">
        <v>425</v>
      </c>
      <c r="B428" s="10" t="s">
        <v>2766</v>
      </c>
      <c r="C428" s="10">
        <v>0</v>
      </c>
      <c r="D428" s="10">
        <v>0</v>
      </c>
      <c r="E428" s="10" t="s">
        <v>2766</v>
      </c>
      <c r="F428" s="10" t="s">
        <v>2766</v>
      </c>
    </row>
    <row r="429" spans="1:6" x14ac:dyDescent="0.25">
      <c r="A429" s="10">
        <v>426</v>
      </c>
      <c r="B429" s="10" t="s">
        <v>2766</v>
      </c>
      <c r="C429" s="10">
        <v>0</v>
      </c>
      <c r="D429" s="10">
        <v>0</v>
      </c>
      <c r="E429" s="10" t="s">
        <v>2766</v>
      </c>
      <c r="F429" s="10" t="s">
        <v>2766</v>
      </c>
    </row>
    <row r="430" spans="1:6" x14ac:dyDescent="0.25">
      <c r="A430" s="10">
        <v>427</v>
      </c>
      <c r="B430" s="10" t="s">
        <v>2766</v>
      </c>
      <c r="C430" s="10">
        <v>0</v>
      </c>
      <c r="D430" s="10">
        <v>0</v>
      </c>
      <c r="E430" s="10" t="s">
        <v>2766</v>
      </c>
      <c r="F430" s="10" t="s">
        <v>2766</v>
      </c>
    </row>
    <row r="431" spans="1:6" x14ac:dyDescent="0.25">
      <c r="A431" s="10">
        <v>428</v>
      </c>
      <c r="B431" s="10" t="s">
        <v>2766</v>
      </c>
      <c r="C431" s="10">
        <v>0</v>
      </c>
      <c r="D431" s="10">
        <v>0</v>
      </c>
      <c r="E431" s="10" t="s">
        <v>2766</v>
      </c>
      <c r="F431" s="10" t="s">
        <v>2766</v>
      </c>
    </row>
    <row r="432" spans="1:6" x14ac:dyDescent="0.25">
      <c r="A432" s="10">
        <v>429</v>
      </c>
      <c r="B432" s="10" t="s">
        <v>2766</v>
      </c>
      <c r="C432" s="10">
        <v>0</v>
      </c>
      <c r="D432" s="10">
        <v>0</v>
      </c>
      <c r="E432" s="10" t="s">
        <v>2766</v>
      </c>
      <c r="F432" s="10" t="s">
        <v>2766</v>
      </c>
    </row>
    <row r="433" spans="1:6" x14ac:dyDescent="0.25">
      <c r="A433" s="10">
        <v>430</v>
      </c>
      <c r="B433" s="10" t="s">
        <v>2766</v>
      </c>
      <c r="C433" s="10">
        <v>0</v>
      </c>
      <c r="D433" s="10">
        <v>0</v>
      </c>
      <c r="E433" s="10" t="s">
        <v>2766</v>
      </c>
      <c r="F433" s="10" t="s">
        <v>2766</v>
      </c>
    </row>
    <row r="434" spans="1:6" x14ac:dyDescent="0.25">
      <c r="A434" s="10">
        <v>431</v>
      </c>
      <c r="B434" s="10" t="s">
        <v>2766</v>
      </c>
      <c r="C434" s="10">
        <v>0</v>
      </c>
      <c r="D434" s="10">
        <v>0</v>
      </c>
      <c r="E434" s="10" t="s">
        <v>2766</v>
      </c>
      <c r="F434" s="10" t="s">
        <v>2766</v>
      </c>
    </row>
    <row r="435" spans="1:6" x14ac:dyDescent="0.25">
      <c r="A435" s="10">
        <v>432</v>
      </c>
      <c r="B435" s="10" t="s">
        <v>2766</v>
      </c>
      <c r="C435" s="10">
        <v>0</v>
      </c>
      <c r="D435" s="10">
        <v>0</v>
      </c>
      <c r="E435" s="10" t="s">
        <v>2766</v>
      </c>
      <c r="F435" s="10" t="s">
        <v>2766</v>
      </c>
    </row>
    <row r="436" spans="1:6" x14ac:dyDescent="0.25">
      <c r="A436" s="10">
        <v>433</v>
      </c>
      <c r="B436" s="10" t="s">
        <v>2766</v>
      </c>
      <c r="C436" s="10">
        <v>0</v>
      </c>
      <c r="D436" s="10">
        <v>0</v>
      </c>
      <c r="E436" s="10" t="s">
        <v>2766</v>
      </c>
      <c r="F436" s="10" t="s">
        <v>2766</v>
      </c>
    </row>
    <row r="437" spans="1:6" x14ac:dyDescent="0.25">
      <c r="A437" s="10">
        <v>434</v>
      </c>
      <c r="B437" s="10" t="s">
        <v>2766</v>
      </c>
      <c r="C437" s="10">
        <v>0</v>
      </c>
      <c r="D437" s="10">
        <v>0</v>
      </c>
      <c r="E437" s="10" t="s">
        <v>2766</v>
      </c>
      <c r="F437" s="10" t="s">
        <v>2766</v>
      </c>
    </row>
    <row r="438" spans="1:6" x14ac:dyDescent="0.25">
      <c r="A438" s="10">
        <v>435</v>
      </c>
      <c r="B438" s="10" t="s">
        <v>2766</v>
      </c>
      <c r="C438" s="10">
        <v>0</v>
      </c>
      <c r="D438" s="10">
        <v>0</v>
      </c>
      <c r="E438" s="10" t="s">
        <v>2766</v>
      </c>
      <c r="F438" s="10" t="s">
        <v>2766</v>
      </c>
    </row>
    <row r="439" spans="1:6" x14ac:dyDescent="0.25">
      <c r="A439" s="10">
        <v>436</v>
      </c>
      <c r="B439" s="10" t="s">
        <v>2766</v>
      </c>
      <c r="C439" s="10">
        <v>0</v>
      </c>
      <c r="D439" s="10">
        <v>0</v>
      </c>
      <c r="E439" s="10" t="s">
        <v>2766</v>
      </c>
      <c r="F439" s="10" t="s">
        <v>2766</v>
      </c>
    </row>
    <row r="440" spans="1:6" x14ac:dyDescent="0.25">
      <c r="A440" s="10">
        <v>437</v>
      </c>
      <c r="B440" s="10" t="s">
        <v>2766</v>
      </c>
      <c r="C440" s="10">
        <v>0</v>
      </c>
      <c r="D440" s="10">
        <v>0</v>
      </c>
      <c r="E440" s="10" t="s">
        <v>2766</v>
      </c>
      <c r="F440" s="10" t="s">
        <v>2766</v>
      </c>
    </row>
    <row r="441" spans="1:6" x14ac:dyDescent="0.25">
      <c r="A441" s="10">
        <v>438</v>
      </c>
      <c r="B441" s="10" t="s">
        <v>2766</v>
      </c>
      <c r="C441" s="10">
        <v>0</v>
      </c>
      <c r="D441" s="10">
        <v>0</v>
      </c>
      <c r="E441" s="10" t="s">
        <v>2766</v>
      </c>
      <c r="F441" s="10" t="s">
        <v>2766</v>
      </c>
    </row>
    <row r="442" spans="1:6" x14ac:dyDescent="0.25">
      <c r="A442" s="10">
        <v>439</v>
      </c>
      <c r="B442" s="10" t="s">
        <v>2766</v>
      </c>
      <c r="C442" s="10">
        <v>0</v>
      </c>
      <c r="D442" s="10">
        <v>0</v>
      </c>
      <c r="E442" s="10" t="s">
        <v>2766</v>
      </c>
      <c r="F442" s="10" t="s">
        <v>2766</v>
      </c>
    </row>
    <row r="443" spans="1:6" x14ac:dyDescent="0.25">
      <c r="A443" s="10">
        <v>440</v>
      </c>
      <c r="B443" s="10" t="s">
        <v>2766</v>
      </c>
      <c r="C443" s="10">
        <v>0</v>
      </c>
      <c r="D443" s="10">
        <v>0</v>
      </c>
      <c r="E443" s="10" t="s">
        <v>2766</v>
      </c>
      <c r="F443" s="10" t="s">
        <v>2766</v>
      </c>
    </row>
    <row r="444" spans="1:6" x14ac:dyDescent="0.25">
      <c r="A444" s="10">
        <v>441</v>
      </c>
      <c r="B444" s="10" t="s">
        <v>2766</v>
      </c>
      <c r="C444" s="10">
        <v>0</v>
      </c>
      <c r="D444" s="10">
        <v>0</v>
      </c>
      <c r="E444" s="10" t="s">
        <v>2766</v>
      </c>
      <c r="F444" s="10" t="s">
        <v>2766</v>
      </c>
    </row>
    <row r="445" spans="1:6" x14ac:dyDescent="0.25">
      <c r="A445" s="10">
        <v>442</v>
      </c>
      <c r="B445" s="10" t="s">
        <v>2766</v>
      </c>
      <c r="C445" s="10">
        <v>0</v>
      </c>
      <c r="D445" s="10">
        <v>0</v>
      </c>
      <c r="E445" s="10" t="s">
        <v>2766</v>
      </c>
      <c r="F445" s="10" t="s">
        <v>2766</v>
      </c>
    </row>
    <row r="446" spans="1:6" x14ac:dyDescent="0.25">
      <c r="A446" s="10">
        <v>443</v>
      </c>
      <c r="B446" s="10" t="s">
        <v>2766</v>
      </c>
      <c r="C446" s="10">
        <v>0</v>
      </c>
      <c r="D446" s="10">
        <v>0</v>
      </c>
      <c r="E446" s="10" t="s">
        <v>2766</v>
      </c>
      <c r="F446" s="10" t="s">
        <v>2766</v>
      </c>
    </row>
    <row r="447" spans="1:6" x14ac:dyDescent="0.25">
      <c r="A447" s="10">
        <v>444</v>
      </c>
      <c r="B447" s="10" t="s">
        <v>2766</v>
      </c>
      <c r="C447" s="10">
        <v>0</v>
      </c>
      <c r="D447" s="10">
        <v>0</v>
      </c>
      <c r="E447" s="10" t="s">
        <v>2766</v>
      </c>
      <c r="F447" s="10" t="s">
        <v>2766</v>
      </c>
    </row>
    <row r="448" spans="1:6" x14ac:dyDescent="0.25">
      <c r="A448" s="10">
        <v>445</v>
      </c>
      <c r="B448" s="10" t="s">
        <v>2766</v>
      </c>
      <c r="C448" s="10">
        <v>0</v>
      </c>
      <c r="D448" s="10">
        <v>0</v>
      </c>
      <c r="E448" s="10" t="s">
        <v>2766</v>
      </c>
      <c r="F448" s="10" t="s">
        <v>2766</v>
      </c>
    </row>
    <row r="449" spans="1:6" x14ac:dyDescent="0.25">
      <c r="A449" s="10">
        <v>446</v>
      </c>
      <c r="B449" s="10" t="s">
        <v>2766</v>
      </c>
      <c r="C449" s="10">
        <v>0</v>
      </c>
      <c r="D449" s="10">
        <v>0</v>
      </c>
      <c r="E449" s="10" t="s">
        <v>2766</v>
      </c>
      <c r="F449" s="10" t="s">
        <v>2766</v>
      </c>
    </row>
    <row r="450" spans="1:6" x14ac:dyDescent="0.25">
      <c r="A450" s="10">
        <v>447</v>
      </c>
      <c r="B450" s="10" t="s">
        <v>2766</v>
      </c>
      <c r="C450" s="10">
        <v>0</v>
      </c>
      <c r="D450" s="10">
        <v>0</v>
      </c>
      <c r="E450" s="10" t="s">
        <v>2766</v>
      </c>
      <c r="F450" s="10" t="s">
        <v>2766</v>
      </c>
    </row>
    <row r="451" spans="1:6" x14ac:dyDescent="0.25">
      <c r="A451" s="10">
        <v>448</v>
      </c>
      <c r="B451" s="10" t="s">
        <v>2766</v>
      </c>
      <c r="C451" s="10">
        <v>0</v>
      </c>
      <c r="D451" s="10">
        <v>0</v>
      </c>
      <c r="E451" s="10" t="s">
        <v>2766</v>
      </c>
      <c r="F451" s="10" t="s">
        <v>2766</v>
      </c>
    </row>
    <row r="452" spans="1:6" x14ac:dyDescent="0.25">
      <c r="A452" s="10">
        <v>449</v>
      </c>
      <c r="B452" s="10" t="s">
        <v>2766</v>
      </c>
      <c r="C452" s="10">
        <v>0</v>
      </c>
      <c r="D452" s="10">
        <v>0</v>
      </c>
      <c r="E452" s="10" t="s">
        <v>2766</v>
      </c>
      <c r="F452" s="10" t="s">
        <v>2766</v>
      </c>
    </row>
    <row r="453" spans="1:6" x14ac:dyDescent="0.25">
      <c r="A453" s="10">
        <v>450</v>
      </c>
      <c r="B453" s="10" t="s">
        <v>2766</v>
      </c>
      <c r="C453" s="10">
        <v>0</v>
      </c>
      <c r="D453" s="10">
        <v>0</v>
      </c>
      <c r="E453" s="10" t="s">
        <v>2766</v>
      </c>
      <c r="F453" s="10" t="s">
        <v>2766</v>
      </c>
    </row>
    <row r="454" spans="1:6" x14ac:dyDescent="0.25">
      <c r="A454" s="10">
        <v>451</v>
      </c>
      <c r="B454" s="10" t="s">
        <v>2766</v>
      </c>
      <c r="C454" s="10">
        <v>0</v>
      </c>
      <c r="D454" s="10">
        <v>0</v>
      </c>
      <c r="E454" s="10" t="s">
        <v>2766</v>
      </c>
      <c r="F454" s="10" t="s">
        <v>2766</v>
      </c>
    </row>
    <row r="455" spans="1:6" x14ac:dyDescent="0.25">
      <c r="A455" s="10">
        <v>452</v>
      </c>
      <c r="B455" s="10" t="s">
        <v>2766</v>
      </c>
      <c r="C455" s="10">
        <v>0</v>
      </c>
      <c r="D455" s="10">
        <v>0</v>
      </c>
      <c r="E455" s="10" t="s">
        <v>2766</v>
      </c>
      <c r="F455" s="10" t="s">
        <v>2766</v>
      </c>
    </row>
    <row r="456" spans="1:6" x14ac:dyDescent="0.25">
      <c r="A456" s="10">
        <v>453</v>
      </c>
      <c r="B456" s="10" t="s">
        <v>2766</v>
      </c>
      <c r="C456" s="10">
        <v>0</v>
      </c>
      <c r="D456" s="10">
        <v>0</v>
      </c>
      <c r="E456" s="10" t="s">
        <v>2766</v>
      </c>
      <c r="F456" s="10" t="s">
        <v>2766</v>
      </c>
    </row>
    <row r="457" spans="1:6" x14ac:dyDescent="0.25">
      <c r="A457" s="10">
        <v>454</v>
      </c>
      <c r="B457" s="10" t="s">
        <v>2766</v>
      </c>
      <c r="C457" s="10">
        <v>0</v>
      </c>
      <c r="D457" s="10">
        <v>0</v>
      </c>
      <c r="E457" s="10" t="s">
        <v>2766</v>
      </c>
      <c r="F457" s="10" t="s">
        <v>2766</v>
      </c>
    </row>
    <row r="458" spans="1:6" x14ac:dyDescent="0.25">
      <c r="A458" s="10">
        <v>455</v>
      </c>
      <c r="B458" s="10" t="s">
        <v>2766</v>
      </c>
      <c r="C458" s="10">
        <v>0</v>
      </c>
      <c r="D458" s="10">
        <v>0</v>
      </c>
      <c r="E458" s="10" t="s">
        <v>2766</v>
      </c>
      <c r="F458" s="10" t="s">
        <v>2766</v>
      </c>
    </row>
    <row r="459" spans="1:6" x14ac:dyDescent="0.25">
      <c r="A459" s="10">
        <v>456</v>
      </c>
      <c r="B459" s="10" t="s">
        <v>2766</v>
      </c>
      <c r="C459" s="10">
        <v>0</v>
      </c>
      <c r="D459" s="10">
        <v>0</v>
      </c>
      <c r="E459" s="10" t="s">
        <v>2766</v>
      </c>
      <c r="F459" s="10" t="s">
        <v>2766</v>
      </c>
    </row>
    <row r="460" spans="1:6" x14ac:dyDescent="0.25">
      <c r="A460" s="10">
        <v>457</v>
      </c>
      <c r="B460" s="10" t="s">
        <v>2766</v>
      </c>
      <c r="C460" s="10">
        <v>0</v>
      </c>
      <c r="D460" s="10">
        <v>0</v>
      </c>
      <c r="E460" s="10" t="s">
        <v>2766</v>
      </c>
      <c r="F460" s="10" t="s">
        <v>2766</v>
      </c>
    </row>
    <row r="461" spans="1:6" x14ac:dyDescent="0.25">
      <c r="A461" s="10">
        <v>458</v>
      </c>
      <c r="B461" s="10" t="s">
        <v>2766</v>
      </c>
      <c r="C461" s="10">
        <v>0</v>
      </c>
      <c r="D461" s="10">
        <v>0</v>
      </c>
      <c r="E461" s="10" t="s">
        <v>2766</v>
      </c>
      <c r="F461" s="10" t="s">
        <v>2766</v>
      </c>
    </row>
    <row r="462" spans="1:6" x14ac:dyDescent="0.25">
      <c r="A462" s="10">
        <v>459</v>
      </c>
      <c r="B462" s="10" t="s">
        <v>2766</v>
      </c>
      <c r="C462" s="10">
        <v>0</v>
      </c>
      <c r="D462" s="10">
        <v>0</v>
      </c>
      <c r="E462" s="10" t="s">
        <v>2766</v>
      </c>
      <c r="F462" s="10" t="s">
        <v>2766</v>
      </c>
    </row>
    <row r="463" spans="1:6" x14ac:dyDescent="0.25">
      <c r="A463" s="10">
        <v>460</v>
      </c>
      <c r="B463" s="10" t="s">
        <v>2766</v>
      </c>
      <c r="C463" s="10">
        <v>0</v>
      </c>
      <c r="D463" s="10">
        <v>0</v>
      </c>
      <c r="E463" s="10" t="s">
        <v>2766</v>
      </c>
      <c r="F463" s="10" t="s">
        <v>2766</v>
      </c>
    </row>
    <row r="464" spans="1:6" x14ac:dyDescent="0.25">
      <c r="A464" s="10">
        <v>461</v>
      </c>
      <c r="B464" s="10" t="s">
        <v>2766</v>
      </c>
      <c r="C464" s="10">
        <v>0</v>
      </c>
      <c r="D464" s="10">
        <v>0</v>
      </c>
      <c r="E464" s="10" t="s">
        <v>2766</v>
      </c>
      <c r="F464" s="10" t="s">
        <v>2766</v>
      </c>
    </row>
    <row r="465" spans="1:6" x14ac:dyDescent="0.25">
      <c r="A465" s="10">
        <v>462</v>
      </c>
      <c r="B465" s="10" t="s">
        <v>2766</v>
      </c>
      <c r="C465" s="10">
        <v>0</v>
      </c>
      <c r="D465" s="10">
        <v>0</v>
      </c>
      <c r="E465" s="10" t="s">
        <v>2766</v>
      </c>
      <c r="F465" s="10" t="s">
        <v>2766</v>
      </c>
    </row>
    <row r="466" spans="1:6" x14ac:dyDescent="0.25">
      <c r="A466" s="10">
        <v>463</v>
      </c>
      <c r="B466" s="10" t="s">
        <v>2766</v>
      </c>
      <c r="C466" s="10">
        <v>0</v>
      </c>
      <c r="D466" s="10">
        <v>0</v>
      </c>
      <c r="E466" s="10" t="s">
        <v>2766</v>
      </c>
      <c r="F466" s="10" t="s">
        <v>2766</v>
      </c>
    </row>
    <row r="467" spans="1:6" x14ac:dyDescent="0.25">
      <c r="A467" s="10">
        <v>464</v>
      </c>
      <c r="B467" s="10" t="s">
        <v>2766</v>
      </c>
      <c r="C467" s="10">
        <v>0</v>
      </c>
      <c r="D467" s="10">
        <v>0</v>
      </c>
      <c r="E467" s="10" t="s">
        <v>2766</v>
      </c>
      <c r="F467" s="10" t="s">
        <v>2766</v>
      </c>
    </row>
    <row r="468" spans="1:6" x14ac:dyDescent="0.25">
      <c r="A468" s="10">
        <v>465</v>
      </c>
      <c r="B468" s="10" t="s">
        <v>2766</v>
      </c>
      <c r="C468" s="10">
        <v>0</v>
      </c>
      <c r="D468" s="10">
        <v>0</v>
      </c>
      <c r="E468" s="10" t="s">
        <v>2766</v>
      </c>
      <c r="F468" s="10" t="s">
        <v>2766</v>
      </c>
    </row>
    <row r="469" spans="1:6" x14ac:dyDescent="0.25">
      <c r="A469" s="10">
        <v>466</v>
      </c>
      <c r="B469" s="10" t="s">
        <v>2766</v>
      </c>
      <c r="C469" s="10">
        <v>0</v>
      </c>
      <c r="D469" s="10">
        <v>0</v>
      </c>
      <c r="E469" s="10" t="s">
        <v>2766</v>
      </c>
      <c r="F469" s="10" t="s">
        <v>2766</v>
      </c>
    </row>
    <row r="470" spans="1:6" x14ac:dyDescent="0.25">
      <c r="A470" s="10">
        <v>467</v>
      </c>
      <c r="B470" s="10" t="s">
        <v>2766</v>
      </c>
      <c r="C470" s="10">
        <v>0</v>
      </c>
      <c r="D470" s="10">
        <v>0</v>
      </c>
      <c r="E470" s="10" t="s">
        <v>2766</v>
      </c>
      <c r="F470" s="10" t="s">
        <v>2766</v>
      </c>
    </row>
    <row r="471" spans="1:6" x14ac:dyDescent="0.25">
      <c r="A471" s="10">
        <v>468</v>
      </c>
      <c r="B471" s="10" t="s">
        <v>2766</v>
      </c>
      <c r="C471" s="10">
        <v>0</v>
      </c>
      <c r="D471" s="10">
        <v>0</v>
      </c>
      <c r="E471" s="10" t="s">
        <v>2766</v>
      </c>
      <c r="F471" s="10" t="s">
        <v>2766</v>
      </c>
    </row>
    <row r="472" spans="1:6" x14ac:dyDescent="0.25">
      <c r="A472" s="10">
        <v>469</v>
      </c>
      <c r="B472" s="10" t="s">
        <v>2766</v>
      </c>
      <c r="C472" s="10">
        <v>0</v>
      </c>
      <c r="D472" s="10">
        <v>0</v>
      </c>
      <c r="E472" s="10" t="s">
        <v>2766</v>
      </c>
      <c r="F472" s="10" t="s">
        <v>2766</v>
      </c>
    </row>
    <row r="473" spans="1:6" x14ac:dyDescent="0.25">
      <c r="A473" s="10">
        <v>470</v>
      </c>
      <c r="B473" s="10" t="s">
        <v>2766</v>
      </c>
      <c r="C473" s="10">
        <v>0</v>
      </c>
      <c r="D473" s="10">
        <v>0</v>
      </c>
      <c r="E473" s="10" t="s">
        <v>2766</v>
      </c>
      <c r="F473" s="10" t="s">
        <v>2766</v>
      </c>
    </row>
    <row r="474" spans="1:6" x14ac:dyDescent="0.25">
      <c r="A474" s="10">
        <v>471</v>
      </c>
      <c r="B474" s="10" t="s">
        <v>2766</v>
      </c>
      <c r="C474" s="10">
        <v>0</v>
      </c>
      <c r="D474" s="10">
        <v>0</v>
      </c>
      <c r="E474" s="10" t="s">
        <v>2766</v>
      </c>
      <c r="F474" s="10" t="s">
        <v>2766</v>
      </c>
    </row>
    <row r="475" spans="1:6" x14ac:dyDescent="0.25">
      <c r="A475" s="10">
        <v>472</v>
      </c>
      <c r="B475" s="10" t="s">
        <v>2766</v>
      </c>
      <c r="C475" s="10">
        <v>0</v>
      </c>
      <c r="D475" s="10">
        <v>0</v>
      </c>
      <c r="E475" s="10" t="s">
        <v>2766</v>
      </c>
      <c r="F475" s="10" t="s">
        <v>2766</v>
      </c>
    </row>
    <row r="476" spans="1:6" x14ac:dyDescent="0.25">
      <c r="A476" s="10">
        <v>473</v>
      </c>
      <c r="B476" s="10" t="s">
        <v>2766</v>
      </c>
      <c r="C476" s="10">
        <v>0</v>
      </c>
      <c r="D476" s="10">
        <v>0</v>
      </c>
      <c r="E476" s="10" t="s">
        <v>2766</v>
      </c>
      <c r="F476" s="10" t="s">
        <v>2766</v>
      </c>
    </row>
    <row r="477" spans="1:6" x14ac:dyDescent="0.25">
      <c r="A477" s="10">
        <v>474</v>
      </c>
      <c r="B477" s="10" t="s">
        <v>2766</v>
      </c>
      <c r="C477" s="10">
        <v>0</v>
      </c>
      <c r="D477" s="10">
        <v>0</v>
      </c>
      <c r="E477" s="10" t="s">
        <v>2766</v>
      </c>
      <c r="F477" s="10" t="s">
        <v>2766</v>
      </c>
    </row>
    <row r="478" spans="1:6" x14ac:dyDescent="0.25">
      <c r="A478" s="10">
        <v>475</v>
      </c>
      <c r="B478" s="10" t="s">
        <v>2766</v>
      </c>
      <c r="C478" s="10">
        <v>0</v>
      </c>
      <c r="D478" s="10">
        <v>0</v>
      </c>
      <c r="E478" s="10" t="s">
        <v>2766</v>
      </c>
      <c r="F478" s="10" t="s">
        <v>2766</v>
      </c>
    </row>
    <row r="479" spans="1:6" x14ac:dyDescent="0.25">
      <c r="A479" s="10">
        <v>476</v>
      </c>
      <c r="B479" s="10" t="s">
        <v>2766</v>
      </c>
      <c r="C479" s="10">
        <v>0</v>
      </c>
      <c r="D479" s="10">
        <v>0</v>
      </c>
      <c r="E479" s="10" t="s">
        <v>2766</v>
      </c>
      <c r="F479" s="10" t="s">
        <v>2766</v>
      </c>
    </row>
    <row r="480" spans="1:6" x14ac:dyDescent="0.25">
      <c r="A480" s="10">
        <v>477</v>
      </c>
      <c r="B480" s="10" t="s">
        <v>2766</v>
      </c>
      <c r="C480" s="10">
        <v>0</v>
      </c>
      <c r="D480" s="10">
        <v>0</v>
      </c>
      <c r="E480" s="10" t="s">
        <v>2766</v>
      </c>
      <c r="F480" s="10" t="s">
        <v>2766</v>
      </c>
    </row>
    <row r="481" spans="1:6" x14ac:dyDescent="0.25">
      <c r="A481" s="10">
        <v>478</v>
      </c>
      <c r="B481" s="10" t="s">
        <v>2766</v>
      </c>
      <c r="C481" s="10">
        <v>0</v>
      </c>
      <c r="D481" s="10">
        <v>0</v>
      </c>
      <c r="E481" s="10" t="s">
        <v>2766</v>
      </c>
      <c r="F481" s="10" t="s">
        <v>2766</v>
      </c>
    </row>
    <row r="482" spans="1:6" x14ac:dyDescent="0.25">
      <c r="A482" s="10">
        <v>479</v>
      </c>
      <c r="B482" s="10" t="s">
        <v>2766</v>
      </c>
      <c r="C482" s="10">
        <v>0</v>
      </c>
      <c r="D482" s="10">
        <v>0</v>
      </c>
      <c r="E482" s="10" t="s">
        <v>2766</v>
      </c>
      <c r="F482" s="10" t="s">
        <v>2766</v>
      </c>
    </row>
    <row r="483" spans="1:6" x14ac:dyDescent="0.25">
      <c r="A483" s="10">
        <v>480</v>
      </c>
      <c r="B483" s="10" t="s">
        <v>2766</v>
      </c>
      <c r="C483" s="10">
        <v>0</v>
      </c>
      <c r="D483" s="10">
        <v>0</v>
      </c>
      <c r="E483" s="10" t="s">
        <v>2766</v>
      </c>
      <c r="F483" s="10" t="s">
        <v>2766</v>
      </c>
    </row>
    <row r="484" spans="1:6" x14ac:dyDescent="0.25">
      <c r="A484" s="10">
        <v>481</v>
      </c>
      <c r="B484" s="10" t="s">
        <v>2766</v>
      </c>
      <c r="C484" s="10">
        <v>0</v>
      </c>
      <c r="D484" s="10">
        <v>0</v>
      </c>
      <c r="E484" s="10" t="s">
        <v>2766</v>
      </c>
      <c r="F484" s="10" t="s">
        <v>2766</v>
      </c>
    </row>
    <row r="485" spans="1:6" x14ac:dyDescent="0.25">
      <c r="A485" s="10">
        <v>482</v>
      </c>
      <c r="B485" s="10" t="s">
        <v>2766</v>
      </c>
      <c r="C485" s="10">
        <v>0</v>
      </c>
      <c r="D485" s="10">
        <v>0</v>
      </c>
      <c r="E485" s="10" t="s">
        <v>2766</v>
      </c>
      <c r="F485" s="10" t="s">
        <v>2766</v>
      </c>
    </row>
    <row r="486" spans="1:6" x14ac:dyDescent="0.25">
      <c r="A486" s="10">
        <v>483</v>
      </c>
      <c r="B486" s="10" t="s">
        <v>2766</v>
      </c>
      <c r="C486" s="10">
        <v>0</v>
      </c>
      <c r="D486" s="10">
        <v>0</v>
      </c>
      <c r="E486" s="10" t="s">
        <v>2766</v>
      </c>
      <c r="F486" s="10" t="s">
        <v>2766</v>
      </c>
    </row>
    <row r="487" spans="1:6" x14ac:dyDescent="0.25">
      <c r="A487" s="10">
        <v>484</v>
      </c>
      <c r="B487" s="10" t="s">
        <v>2766</v>
      </c>
      <c r="C487" s="10">
        <v>0</v>
      </c>
      <c r="D487" s="10">
        <v>0</v>
      </c>
      <c r="E487" s="10" t="s">
        <v>2766</v>
      </c>
      <c r="F487" s="10" t="s">
        <v>2766</v>
      </c>
    </row>
    <row r="488" spans="1:6" x14ac:dyDescent="0.25">
      <c r="A488" s="10">
        <v>485</v>
      </c>
      <c r="B488" s="10" t="s">
        <v>2766</v>
      </c>
      <c r="C488" s="10">
        <v>0</v>
      </c>
      <c r="D488" s="10">
        <v>0</v>
      </c>
      <c r="E488" s="10" t="s">
        <v>2766</v>
      </c>
      <c r="F488" s="10" t="s">
        <v>2766</v>
      </c>
    </row>
    <row r="489" spans="1:6" x14ac:dyDescent="0.25">
      <c r="A489" s="10">
        <v>486</v>
      </c>
      <c r="B489" s="10" t="s">
        <v>2766</v>
      </c>
      <c r="C489" s="10">
        <v>0</v>
      </c>
      <c r="D489" s="10">
        <v>0</v>
      </c>
      <c r="E489" s="10" t="s">
        <v>2766</v>
      </c>
      <c r="F489" s="10" t="s">
        <v>2766</v>
      </c>
    </row>
    <row r="490" spans="1:6" x14ac:dyDescent="0.25">
      <c r="A490" s="10">
        <v>487</v>
      </c>
      <c r="B490" s="10" t="s">
        <v>2766</v>
      </c>
      <c r="C490" s="10">
        <v>0</v>
      </c>
      <c r="D490" s="10">
        <v>0</v>
      </c>
      <c r="E490" s="10" t="s">
        <v>2766</v>
      </c>
      <c r="F490" s="10" t="s">
        <v>2766</v>
      </c>
    </row>
    <row r="491" spans="1:6" x14ac:dyDescent="0.25">
      <c r="A491" s="10">
        <v>488</v>
      </c>
      <c r="B491" s="10" t="s">
        <v>2766</v>
      </c>
      <c r="C491" s="10">
        <v>0</v>
      </c>
      <c r="D491" s="10">
        <v>0</v>
      </c>
      <c r="E491" s="10" t="s">
        <v>2766</v>
      </c>
      <c r="F491" s="10" t="s">
        <v>2766</v>
      </c>
    </row>
    <row r="492" spans="1:6" x14ac:dyDescent="0.25">
      <c r="A492" s="10">
        <v>489</v>
      </c>
      <c r="B492" s="10" t="s">
        <v>2766</v>
      </c>
      <c r="C492" s="10">
        <v>0</v>
      </c>
      <c r="D492" s="10">
        <v>0</v>
      </c>
      <c r="E492" s="10" t="s">
        <v>2766</v>
      </c>
      <c r="F492" s="10" t="s">
        <v>2766</v>
      </c>
    </row>
    <row r="493" spans="1:6" x14ac:dyDescent="0.25">
      <c r="A493" s="10">
        <v>490</v>
      </c>
      <c r="B493" s="10" t="s">
        <v>2766</v>
      </c>
      <c r="C493" s="10">
        <v>0</v>
      </c>
      <c r="D493" s="10">
        <v>0</v>
      </c>
      <c r="E493" s="10" t="s">
        <v>2766</v>
      </c>
      <c r="F493" s="10" t="s">
        <v>2766</v>
      </c>
    </row>
    <row r="494" spans="1:6" x14ac:dyDescent="0.25">
      <c r="A494" s="10">
        <v>491</v>
      </c>
      <c r="B494" s="10" t="s">
        <v>2766</v>
      </c>
      <c r="C494" s="10">
        <v>0</v>
      </c>
      <c r="D494" s="10">
        <v>0</v>
      </c>
      <c r="E494" s="10" t="s">
        <v>2766</v>
      </c>
      <c r="F494" s="10" t="s">
        <v>2766</v>
      </c>
    </row>
    <row r="495" spans="1:6" x14ac:dyDescent="0.25">
      <c r="A495" s="10">
        <v>492</v>
      </c>
      <c r="B495" s="10" t="s">
        <v>2766</v>
      </c>
      <c r="C495" s="10">
        <v>0</v>
      </c>
      <c r="D495" s="10">
        <v>0</v>
      </c>
      <c r="E495" s="10" t="s">
        <v>2766</v>
      </c>
      <c r="F495" s="10" t="s">
        <v>2766</v>
      </c>
    </row>
    <row r="496" spans="1:6" x14ac:dyDescent="0.25">
      <c r="A496" s="10">
        <v>493</v>
      </c>
      <c r="B496" s="10" t="s">
        <v>2766</v>
      </c>
      <c r="C496" s="10">
        <v>0</v>
      </c>
      <c r="D496" s="10">
        <v>0</v>
      </c>
      <c r="E496" s="10" t="s">
        <v>2766</v>
      </c>
      <c r="F496" s="10" t="s">
        <v>2766</v>
      </c>
    </row>
    <row r="497" spans="1:6" x14ac:dyDescent="0.25">
      <c r="A497" s="10">
        <v>494</v>
      </c>
      <c r="B497" s="10" t="s">
        <v>2766</v>
      </c>
      <c r="C497" s="10">
        <v>0</v>
      </c>
      <c r="D497" s="10">
        <v>0</v>
      </c>
      <c r="E497" s="10" t="s">
        <v>2766</v>
      </c>
      <c r="F497" s="10" t="s">
        <v>2766</v>
      </c>
    </row>
    <row r="498" spans="1:6" x14ac:dyDescent="0.25">
      <c r="A498" s="10">
        <v>495</v>
      </c>
      <c r="B498" s="10" t="s">
        <v>2766</v>
      </c>
      <c r="C498" s="10">
        <v>0</v>
      </c>
      <c r="D498" s="10">
        <v>0</v>
      </c>
      <c r="E498" s="10" t="s">
        <v>2766</v>
      </c>
      <c r="F498" s="10" t="s">
        <v>2766</v>
      </c>
    </row>
    <row r="499" spans="1:6" x14ac:dyDescent="0.25">
      <c r="A499" s="10">
        <v>496</v>
      </c>
      <c r="B499" s="10" t="s">
        <v>2766</v>
      </c>
      <c r="C499" s="10">
        <v>0</v>
      </c>
      <c r="D499" s="10">
        <v>0</v>
      </c>
      <c r="E499" s="10" t="s">
        <v>2766</v>
      </c>
      <c r="F499" s="10" t="s">
        <v>2766</v>
      </c>
    </row>
    <row r="500" spans="1:6" x14ac:dyDescent="0.25">
      <c r="A500" s="10">
        <v>497</v>
      </c>
      <c r="B500" s="10" t="s">
        <v>2766</v>
      </c>
      <c r="C500" s="10">
        <v>0</v>
      </c>
      <c r="D500" s="10">
        <v>0</v>
      </c>
      <c r="E500" s="10" t="s">
        <v>2766</v>
      </c>
      <c r="F500" s="10" t="s">
        <v>2766</v>
      </c>
    </row>
    <row r="501" spans="1:6" x14ac:dyDescent="0.25">
      <c r="A501" s="10">
        <v>498</v>
      </c>
      <c r="B501" s="10" t="s">
        <v>2766</v>
      </c>
      <c r="C501" s="10">
        <v>0</v>
      </c>
      <c r="D501" s="10">
        <v>0</v>
      </c>
      <c r="E501" s="10" t="s">
        <v>2766</v>
      </c>
      <c r="F501" s="10" t="s">
        <v>2766</v>
      </c>
    </row>
    <row r="502" spans="1:6" x14ac:dyDescent="0.25">
      <c r="A502" s="10">
        <v>499</v>
      </c>
      <c r="B502" s="10" t="s">
        <v>2766</v>
      </c>
      <c r="C502" s="10">
        <v>0</v>
      </c>
      <c r="D502" s="10">
        <v>0</v>
      </c>
      <c r="E502" s="10" t="s">
        <v>2766</v>
      </c>
      <c r="F502" s="10" t="s">
        <v>2766</v>
      </c>
    </row>
    <row r="503" spans="1:6" x14ac:dyDescent="0.25">
      <c r="A503" s="10">
        <v>500</v>
      </c>
      <c r="B503" s="10" t="s">
        <v>2766</v>
      </c>
      <c r="C503" s="10">
        <v>0</v>
      </c>
      <c r="D503" s="10">
        <v>0</v>
      </c>
      <c r="E503" s="10" t="s">
        <v>2766</v>
      </c>
      <c r="F503" s="10" t="s">
        <v>2766</v>
      </c>
    </row>
    <row r="504" spans="1:6" x14ac:dyDescent="0.25">
      <c r="A504" s="10">
        <v>501</v>
      </c>
      <c r="B504" s="10" t="s">
        <v>2766</v>
      </c>
      <c r="C504" s="10">
        <v>0</v>
      </c>
      <c r="D504" s="10">
        <v>0</v>
      </c>
      <c r="E504" s="10" t="s">
        <v>2766</v>
      </c>
      <c r="F504" s="10" t="s">
        <v>2766</v>
      </c>
    </row>
    <row r="505" spans="1:6" x14ac:dyDescent="0.25">
      <c r="A505" s="10">
        <v>502</v>
      </c>
      <c r="B505" s="10" t="s">
        <v>2766</v>
      </c>
      <c r="C505" s="10">
        <v>0</v>
      </c>
      <c r="D505" s="10">
        <v>0</v>
      </c>
      <c r="E505" s="10" t="s">
        <v>2766</v>
      </c>
      <c r="F505" s="10" t="s">
        <v>2766</v>
      </c>
    </row>
    <row r="506" spans="1:6" x14ac:dyDescent="0.25">
      <c r="A506" s="10">
        <v>503</v>
      </c>
      <c r="B506" s="10" t="s">
        <v>2766</v>
      </c>
      <c r="C506" s="10">
        <v>0</v>
      </c>
      <c r="D506" s="10">
        <v>0</v>
      </c>
      <c r="E506" s="10" t="s">
        <v>2766</v>
      </c>
      <c r="F506" s="10" t="s">
        <v>2766</v>
      </c>
    </row>
    <row r="507" spans="1:6" x14ac:dyDescent="0.25">
      <c r="A507" s="10">
        <v>504</v>
      </c>
      <c r="B507" s="10" t="s">
        <v>2766</v>
      </c>
      <c r="C507" s="10">
        <v>0</v>
      </c>
      <c r="D507" s="10">
        <v>0</v>
      </c>
      <c r="E507" s="10" t="s">
        <v>2766</v>
      </c>
      <c r="F507" s="10" t="s">
        <v>2766</v>
      </c>
    </row>
    <row r="508" spans="1:6" x14ac:dyDescent="0.25">
      <c r="A508" s="10">
        <v>505</v>
      </c>
      <c r="B508" s="10" t="s">
        <v>2766</v>
      </c>
      <c r="C508" s="10">
        <v>0</v>
      </c>
      <c r="D508" s="10">
        <v>0</v>
      </c>
      <c r="E508" s="10" t="s">
        <v>2766</v>
      </c>
      <c r="F508" s="10" t="s">
        <v>2766</v>
      </c>
    </row>
    <row r="509" spans="1:6" x14ac:dyDescent="0.25">
      <c r="A509" s="10">
        <v>506</v>
      </c>
      <c r="B509" s="10" t="s">
        <v>2766</v>
      </c>
      <c r="C509" s="10">
        <v>0</v>
      </c>
      <c r="D509" s="10">
        <v>0</v>
      </c>
      <c r="E509" s="10" t="s">
        <v>2766</v>
      </c>
      <c r="F509" s="10" t="s">
        <v>2766</v>
      </c>
    </row>
    <row r="510" spans="1:6" x14ac:dyDescent="0.25">
      <c r="A510" s="10">
        <v>507</v>
      </c>
      <c r="B510" s="10" t="s">
        <v>2766</v>
      </c>
      <c r="C510" s="10">
        <v>0</v>
      </c>
      <c r="D510" s="10">
        <v>0</v>
      </c>
      <c r="E510" s="10" t="s">
        <v>2766</v>
      </c>
      <c r="F510" s="10" t="s">
        <v>2766</v>
      </c>
    </row>
    <row r="511" spans="1:6" x14ac:dyDescent="0.25">
      <c r="A511" s="10">
        <v>508</v>
      </c>
      <c r="B511" s="10" t="s">
        <v>2766</v>
      </c>
      <c r="C511" s="10">
        <v>0</v>
      </c>
      <c r="D511" s="10">
        <v>0</v>
      </c>
      <c r="E511" s="10" t="s">
        <v>2766</v>
      </c>
      <c r="F511" s="10" t="s">
        <v>2766</v>
      </c>
    </row>
    <row r="512" spans="1:6" x14ac:dyDescent="0.25">
      <c r="A512" s="10">
        <v>509</v>
      </c>
      <c r="B512" s="10" t="s">
        <v>2766</v>
      </c>
      <c r="C512" s="10">
        <v>0</v>
      </c>
      <c r="D512" s="10">
        <v>0</v>
      </c>
      <c r="E512" s="10" t="s">
        <v>2766</v>
      </c>
      <c r="F512" s="10" t="s">
        <v>2766</v>
      </c>
    </row>
    <row r="513" spans="1:6" x14ac:dyDescent="0.25">
      <c r="A513" s="10">
        <v>510</v>
      </c>
      <c r="B513" s="10" t="s">
        <v>2766</v>
      </c>
      <c r="C513" s="10">
        <v>0</v>
      </c>
      <c r="D513" s="10">
        <v>0</v>
      </c>
      <c r="E513" s="10" t="s">
        <v>2766</v>
      </c>
      <c r="F513" s="10" t="s">
        <v>2766</v>
      </c>
    </row>
    <row r="514" spans="1:6" x14ac:dyDescent="0.25">
      <c r="A514" s="10">
        <v>511</v>
      </c>
      <c r="B514" s="10" t="s">
        <v>2766</v>
      </c>
      <c r="C514" s="10">
        <v>0</v>
      </c>
      <c r="D514" s="10">
        <v>0</v>
      </c>
      <c r="E514" s="10" t="s">
        <v>2766</v>
      </c>
      <c r="F514" s="10" t="s">
        <v>2766</v>
      </c>
    </row>
    <row r="515" spans="1:6" x14ac:dyDescent="0.25">
      <c r="A515" s="10">
        <v>512</v>
      </c>
      <c r="B515" s="10" t="s">
        <v>2766</v>
      </c>
      <c r="C515" s="10">
        <v>0</v>
      </c>
      <c r="D515" s="10">
        <v>0</v>
      </c>
      <c r="E515" s="10" t="s">
        <v>2766</v>
      </c>
      <c r="F515" s="10" t="s">
        <v>2766</v>
      </c>
    </row>
    <row r="516" spans="1:6" x14ac:dyDescent="0.25">
      <c r="A516" s="10">
        <v>513</v>
      </c>
      <c r="B516" s="10" t="s">
        <v>2766</v>
      </c>
      <c r="C516" s="10">
        <v>0</v>
      </c>
      <c r="D516" s="10">
        <v>0</v>
      </c>
      <c r="E516" s="10" t="s">
        <v>2766</v>
      </c>
      <c r="F516" s="10" t="s">
        <v>2766</v>
      </c>
    </row>
    <row r="517" spans="1:6" x14ac:dyDescent="0.25">
      <c r="A517" s="10">
        <v>514</v>
      </c>
      <c r="B517" s="10" t="s">
        <v>2766</v>
      </c>
      <c r="C517" s="10">
        <v>0</v>
      </c>
      <c r="D517" s="10">
        <v>0</v>
      </c>
      <c r="E517" s="10" t="s">
        <v>2766</v>
      </c>
      <c r="F517" s="10" t="s">
        <v>2766</v>
      </c>
    </row>
    <row r="518" spans="1:6" x14ac:dyDescent="0.25">
      <c r="A518" s="10">
        <v>515</v>
      </c>
      <c r="B518" s="10" t="s">
        <v>2766</v>
      </c>
      <c r="C518" s="10">
        <v>0</v>
      </c>
      <c r="D518" s="10">
        <v>0</v>
      </c>
      <c r="E518" s="10" t="s">
        <v>2766</v>
      </c>
      <c r="F518" s="10" t="s">
        <v>2766</v>
      </c>
    </row>
    <row r="519" spans="1:6" x14ac:dyDescent="0.25">
      <c r="A519" s="10">
        <v>516</v>
      </c>
      <c r="B519" s="10" t="s">
        <v>2766</v>
      </c>
      <c r="C519" s="10">
        <v>0</v>
      </c>
      <c r="D519" s="10">
        <v>0</v>
      </c>
      <c r="E519" s="10" t="s">
        <v>2766</v>
      </c>
      <c r="F519" s="10" t="s">
        <v>2766</v>
      </c>
    </row>
    <row r="520" spans="1:6" x14ac:dyDescent="0.25">
      <c r="A520" s="10">
        <v>517</v>
      </c>
      <c r="B520" s="10" t="s">
        <v>2766</v>
      </c>
      <c r="C520" s="10">
        <v>0</v>
      </c>
      <c r="D520" s="10">
        <v>0</v>
      </c>
      <c r="E520" s="10" t="s">
        <v>2766</v>
      </c>
      <c r="F520" s="10" t="s">
        <v>2766</v>
      </c>
    </row>
    <row r="521" spans="1:6" x14ac:dyDescent="0.25">
      <c r="A521" s="10">
        <v>518</v>
      </c>
      <c r="B521" s="10" t="s">
        <v>2766</v>
      </c>
      <c r="C521" s="10">
        <v>0</v>
      </c>
      <c r="D521" s="10">
        <v>0</v>
      </c>
      <c r="E521" s="10" t="s">
        <v>2766</v>
      </c>
      <c r="F521" s="10" t="s">
        <v>2766</v>
      </c>
    </row>
    <row r="522" spans="1:6" x14ac:dyDescent="0.25">
      <c r="A522" s="10">
        <v>519</v>
      </c>
      <c r="B522" s="10" t="s">
        <v>2766</v>
      </c>
      <c r="C522" s="10">
        <v>0</v>
      </c>
      <c r="D522" s="10">
        <v>0</v>
      </c>
      <c r="E522" s="10" t="s">
        <v>2766</v>
      </c>
      <c r="F522" s="10" t="s">
        <v>2766</v>
      </c>
    </row>
    <row r="523" spans="1:6" x14ac:dyDescent="0.25">
      <c r="A523" s="10">
        <v>520</v>
      </c>
      <c r="B523" s="10" t="s">
        <v>2766</v>
      </c>
      <c r="C523" s="10">
        <v>0</v>
      </c>
      <c r="D523" s="10">
        <v>0</v>
      </c>
      <c r="E523" s="10" t="s">
        <v>2766</v>
      </c>
      <c r="F523" s="10" t="s">
        <v>2766</v>
      </c>
    </row>
    <row r="524" spans="1:6" x14ac:dyDescent="0.25">
      <c r="A524" s="10">
        <v>521</v>
      </c>
      <c r="B524" s="10" t="s">
        <v>2766</v>
      </c>
      <c r="C524" s="10">
        <v>0</v>
      </c>
      <c r="D524" s="10">
        <v>0</v>
      </c>
      <c r="E524" s="10" t="s">
        <v>2766</v>
      </c>
      <c r="F524" s="10" t="s">
        <v>2766</v>
      </c>
    </row>
    <row r="525" spans="1:6" x14ac:dyDescent="0.25">
      <c r="A525" s="10">
        <v>522</v>
      </c>
      <c r="B525" s="10" t="s">
        <v>2766</v>
      </c>
      <c r="C525" s="10">
        <v>0</v>
      </c>
      <c r="D525" s="10">
        <v>0</v>
      </c>
      <c r="E525" s="10" t="s">
        <v>2766</v>
      </c>
      <c r="F525" s="10" t="s">
        <v>2766</v>
      </c>
    </row>
    <row r="526" spans="1:6" x14ac:dyDescent="0.25">
      <c r="A526" s="10">
        <v>523</v>
      </c>
      <c r="B526" s="10" t="s">
        <v>2766</v>
      </c>
      <c r="C526" s="10">
        <v>0</v>
      </c>
      <c r="D526" s="10">
        <v>0</v>
      </c>
      <c r="E526" s="10" t="s">
        <v>2766</v>
      </c>
      <c r="F526" s="10" t="s">
        <v>2766</v>
      </c>
    </row>
    <row r="527" spans="1:6" x14ac:dyDescent="0.25">
      <c r="A527" s="10">
        <v>524</v>
      </c>
      <c r="B527" s="10" t="s">
        <v>2766</v>
      </c>
      <c r="C527" s="10">
        <v>0</v>
      </c>
      <c r="D527" s="10">
        <v>0</v>
      </c>
      <c r="E527" s="10" t="s">
        <v>2766</v>
      </c>
      <c r="F527" s="10" t="s">
        <v>2766</v>
      </c>
    </row>
    <row r="528" spans="1:6" x14ac:dyDescent="0.25">
      <c r="A528" s="10">
        <v>525</v>
      </c>
      <c r="B528" s="10" t="s">
        <v>2766</v>
      </c>
      <c r="C528" s="10">
        <v>0</v>
      </c>
      <c r="D528" s="10">
        <v>0</v>
      </c>
      <c r="E528" s="10" t="s">
        <v>2766</v>
      </c>
      <c r="F528" s="10" t="s">
        <v>2766</v>
      </c>
    </row>
    <row r="529" spans="1:6" x14ac:dyDescent="0.25">
      <c r="A529" s="10">
        <v>526</v>
      </c>
      <c r="B529" s="10" t="s">
        <v>2766</v>
      </c>
      <c r="C529" s="10">
        <v>0</v>
      </c>
      <c r="D529" s="10">
        <v>0</v>
      </c>
      <c r="E529" s="10" t="s">
        <v>2766</v>
      </c>
      <c r="F529" s="10" t="s">
        <v>2766</v>
      </c>
    </row>
    <row r="530" spans="1:6" x14ac:dyDescent="0.25">
      <c r="A530" s="10">
        <v>527</v>
      </c>
      <c r="B530" s="10" t="s">
        <v>2766</v>
      </c>
      <c r="C530" s="10">
        <v>0</v>
      </c>
      <c r="D530" s="10">
        <v>0</v>
      </c>
      <c r="E530" s="10" t="s">
        <v>2766</v>
      </c>
      <c r="F530" s="10" t="s">
        <v>2766</v>
      </c>
    </row>
    <row r="531" spans="1:6" x14ac:dyDescent="0.25">
      <c r="A531" s="10">
        <v>528</v>
      </c>
      <c r="B531" s="10" t="s">
        <v>2766</v>
      </c>
      <c r="C531" s="10">
        <v>0</v>
      </c>
      <c r="D531" s="10">
        <v>0</v>
      </c>
      <c r="E531" s="10" t="s">
        <v>2766</v>
      </c>
      <c r="F531" s="10" t="s">
        <v>2766</v>
      </c>
    </row>
    <row r="532" spans="1:6" x14ac:dyDescent="0.25">
      <c r="A532" s="10">
        <v>529</v>
      </c>
      <c r="B532" s="10" t="s">
        <v>2766</v>
      </c>
      <c r="C532" s="10">
        <v>0</v>
      </c>
      <c r="D532" s="10">
        <v>0</v>
      </c>
      <c r="E532" s="10" t="s">
        <v>2766</v>
      </c>
      <c r="F532" s="10" t="s">
        <v>2766</v>
      </c>
    </row>
    <row r="533" spans="1:6" x14ac:dyDescent="0.25">
      <c r="A533" s="10">
        <v>530</v>
      </c>
      <c r="B533" s="10" t="s">
        <v>2766</v>
      </c>
      <c r="C533" s="10">
        <v>0</v>
      </c>
      <c r="D533" s="10">
        <v>0</v>
      </c>
      <c r="E533" s="10" t="s">
        <v>2766</v>
      </c>
      <c r="F533" s="10" t="s">
        <v>2766</v>
      </c>
    </row>
    <row r="534" spans="1:6" x14ac:dyDescent="0.25">
      <c r="A534" s="10">
        <v>531</v>
      </c>
      <c r="B534" s="10" t="s">
        <v>2766</v>
      </c>
      <c r="C534" s="10">
        <v>0</v>
      </c>
      <c r="D534" s="10">
        <v>0</v>
      </c>
      <c r="E534" s="10" t="s">
        <v>2766</v>
      </c>
      <c r="F534" s="10" t="s">
        <v>2766</v>
      </c>
    </row>
    <row r="535" spans="1:6" x14ac:dyDescent="0.25">
      <c r="A535" s="10">
        <v>532</v>
      </c>
      <c r="B535" s="10" t="s">
        <v>2766</v>
      </c>
      <c r="C535" s="10">
        <v>0</v>
      </c>
      <c r="D535" s="10">
        <v>0</v>
      </c>
      <c r="E535" s="10" t="s">
        <v>2766</v>
      </c>
      <c r="F535" s="10" t="s">
        <v>2766</v>
      </c>
    </row>
    <row r="536" spans="1:6" x14ac:dyDescent="0.25">
      <c r="A536" s="10">
        <v>533</v>
      </c>
      <c r="B536" s="10" t="s">
        <v>2766</v>
      </c>
      <c r="C536" s="10">
        <v>0</v>
      </c>
      <c r="D536" s="10">
        <v>0</v>
      </c>
      <c r="E536" s="10" t="s">
        <v>2766</v>
      </c>
      <c r="F536" s="10" t="s">
        <v>2766</v>
      </c>
    </row>
    <row r="537" spans="1:6" x14ac:dyDescent="0.25">
      <c r="A537" s="10">
        <v>534</v>
      </c>
      <c r="B537" s="10" t="s">
        <v>2766</v>
      </c>
      <c r="C537" s="10">
        <v>0</v>
      </c>
      <c r="D537" s="10">
        <v>0</v>
      </c>
      <c r="E537" s="10" t="s">
        <v>2766</v>
      </c>
      <c r="F537" s="10" t="s">
        <v>2766</v>
      </c>
    </row>
    <row r="538" spans="1:6" x14ac:dyDescent="0.25">
      <c r="A538" s="10">
        <v>535</v>
      </c>
      <c r="B538" s="10" t="s">
        <v>2766</v>
      </c>
      <c r="C538" s="10">
        <v>0</v>
      </c>
      <c r="D538" s="10">
        <v>0</v>
      </c>
      <c r="E538" s="10" t="s">
        <v>2766</v>
      </c>
      <c r="F538" s="10" t="s">
        <v>2766</v>
      </c>
    </row>
    <row r="539" spans="1:6" x14ac:dyDescent="0.25">
      <c r="A539" s="10">
        <v>536</v>
      </c>
      <c r="B539" s="10" t="s">
        <v>2766</v>
      </c>
      <c r="C539" s="10">
        <v>0</v>
      </c>
      <c r="D539" s="10">
        <v>0</v>
      </c>
      <c r="E539" s="10" t="s">
        <v>2766</v>
      </c>
      <c r="F539" s="10" t="s">
        <v>2766</v>
      </c>
    </row>
    <row r="540" spans="1:6" x14ac:dyDescent="0.25">
      <c r="A540" s="10">
        <v>537</v>
      </c>
      <c r="B540" s="10" t="s">
        <v>2766</v>
      </c>
      <c r="C540" s="10">
        <v>0</v>
      </c>
      <c r="D540" s="10">
        <v>0</v>
      </c>
      <c r="E540" s="10" t="s">
        <v>2766</v>
      </c>
      <c r="F540" s="10" t="s">
        <v>2766</v>
      </c>
    </row>
    <row r="541" spans="1:6" x14ac:dyDescent="0.25">
      <c r="A541" s="10">
        <v>538</v>
      </c>
      <c r="B541" s="10" t="s">
        <v>2766</v>
      </c>
      <c r="C541" s="10">
        <v>0</v>
      </c>
      <c r="D541" s="10">
        <v>0</v>
      </c>
      <c r="E541" s="10" t="s">
        <v>2766</v>
      </c>
      <c r="F541" s="10" t="s">
        <v>2766</v>
      </c>
    </row>
    <row r="542" spans="1:6" x14ac:dyDescent="0.25">
      <c r="A542" s="10">
        <v>539</v>
      </c>
      <c r="B542" s="10" t="s">
        <v>2766</v>
      </c>
      <c r="C542" s="10">
        <v>0</v>
      </c>
      <c r="D542" s="10">
        <v>0</v>
      </c>
      <c r="E542" s="10" t="s">
        <v>2766</v>
      </c>
      <c r="F542" s="10" t="s">
        <v>2766</v>
      </c>
    </row>
    <row r="543" spans="1:6" x14ac:dyDescent="0.25">
      <c r="A543" s="10">
        <v>540</v>
      </c>
      <c r="B543" s="10" t="s">
        <v>2766</v>
      </c>
      <c r="C543" s="10">
        <v>0</v>
      </c>
      <c r="D543" s="10">
        <v>0</v>
      </c>
      <c r="E543" s="10" t="s">
        <v>2766</v>
      </c>
      <c r="F543" s="10" t="s">
        <v>2766</v>
      </c>
    </row>
    <row r="544" spans="1:6" x14ac:dyDescent="0.25">
      <c r="A544" s="10">
        <v>541</v>
      </c>
      <c r="B544" s="10" t="s">
        <v>2766</v>
      </c>
      <c r="C544" s="10">
        <v>0</v>
      </c>
      <c r="D544" s="10">
        <v>0</v>
      </c>
      <c r="E544" s="10" t="s">
        <v>2766</v>
      </c>
      <c r="F544" s="10" t="s">
        <v>2766</v>
      </c>
    </row>
    <row r="545" spans="1:6" x14ac:dyDescent="0.25">
      <c r="A545" s="10">
        <v>542</v>
      </c>
      <c r="B545" s="10" t="s">
        <v>2766</v>
      </c>
      <c r="C545" s="10">
        <v>0</v>
      </c>
      <c r="D545" s="10">
        <v>0</v>
      </c>
      <c r="E545" s="10" t="s">
        <v>2766</v>
      </c>
      <c r="F545" s="10" t="s">
        <v>2766</v>
      </c>
    </row>
    <row r="546" spans="1:6" x14ac:dyDescent="0.25">
      <c r="A546" s="10">
        <v>543</v>
      </c>
      <c r="B546" s="10" t="s">
        <v>2766</v>
      </c>
      <c r="C546" s="10">
        <v>0</v>
      </c>
      <c r="D546" s="10">
        <v>0</v>
      </c>
      <c r="E546" s="10" t="s">
        <v>2766</v>
      </c>
      <c r="F546" s="10" t="s">
        <v>2766</v>
      </c>
    </row>
    <row r="547" spans="1:6" x14ac:dyDescent="0.25">
      <c r="A547" s="10">
        <v>544</v>
      </c>
      <c r="B547" s="10" t="s">
        <v>2766</v>
      </c>
      <c r="C547" s="10">
        <v>0</v>
      </c>
      <c r="D547" s="10">
        <v>0</v>
      </c>
      <c r="E547" s="10" t="s">
        <v>2766</v>
      </c>
      <c r="F547" s="10" t="s">
        <v>2766</v>
      </c>
    </row>
    <row r="548" spans="1:6" x14ac:dyDescent="0.25">
      <c r="A548" s="10">
        <v>545</v>
      </c>
      <c r="B548" s="10" t="s">
        <v>2766</v>
      </c>
      <c r="C548" s="10">
        <v>0</v>
      </c>
      <c r="D548" s="10">
        <v>0</v>
      </c>
      <c r="E548" s="10" t="s">
        <v>2766</v>
      </c>
      <c r="F548" s="10" t="s">
        <v>2766</v>
      </c>
    </row>
    <row r="549" spans="1:6" x14ac:dyDescent="0.25">
      <c r="A549" s="10">
        <v>546</v>
      </c>
      <c r="B549" s="10" t="s">
        <v>2766</v>
      </c>
      <c r="C549" s="10">
        <v>0</v>
      </c>
      <c r="D549" s="10">
        <v>0</v>
      </c>
      <c r="E549" s="10" t="s">
        <v>2766</v>
      </c>
      <c r="F549" s="10" t="s">
        <v>2766</v>
      </c>
    </row>
    <row r="550" spans="1:6" x14ac:dyDescent="0.25">
      <c r="A550" s="10">
        <v>547</v>
      </c>
      <c r="B550" s="10" t="s">
        <v>2766</v>
      </c>
      <c r="C550" s="10">
        <v>0</v>
      </c>
      <c r="D550" s="10">
        <v>0</v>
      </c>
      <c r="E550" s="10" t="s">
        <v>2766</v>
      </c>
      <c r="F550" s="10" t="s">
        <v>2766</v>
      </c>
    </row>
    <row r="551" spans="1:6" x14ac:dyDescent="0.25">
      <c r="A551" s="10">
        <v>548</v>
      </c>
      <c r="B551" s="10" t="s">
        <v>2766</v>
      </c>
      <c r="C551" s="10">
        <v>0</v>
      </c>
      <c r="D551" s="10">
        <v>0</v>
      </c>
      <c r="E551" s="10" t="s">
        <v>2766</v>
      </c>
      <c r="F551" s="10" t="s">
        <v>2766</v>
      </c>
    </row>
    <row r="552" spans="1:6" x14ac:dyDescent="0.25">
      <c r="A552" s="10">
        <v>549</v>
      </c>
      <c r="B552" s="10" t="s">
        <v>2766</v>
      </c>
      <c r="C552" s="10">
        <v>0</v>
      </c>
      <c r="D552" s="10">
        <v>0</v>
      </c>
      <c r="E552" s="10" t="s">
        <v>2766</v>
      </c>
      <c r="F552" s="10" t="s">
        <v>2766</v>
      </c>
    </row>
    <row r="553" spans="1:6" x14ac:dyDescent="0.25">
      <c r="A553" s="10">
        <v>550</v>
      </c>
      <c r="B553" s="10" t="s">
        <v>2766</v>
      </c>
      <c r="C553" s="10">
        <v>0</v>
      </c>
      <c r="D553" s="10">
        <v>0</v>
      </c>
      <c r="E553" s="10" t="s">
        <v>2766</v>
      </c>
      <c r="F553" s="10" t="s">
        <v>2766</v>
      </c>
    </row>
    <row r="554" spans="1:6" x14ac:dyDescent="0.25">
      <c r="A554" s="10">
        <v>551</v>
      </c>
      <c r="B554" s="10" t="s">
        <v>2766</v>
      </c>
      <c r="C554" s="10">
        <v>0</v>
      </c>
      <c r="D554" s="10">
        <v>0</v>
      </c>
      <c r="E554" s="10" t="s">
        <v>2766</v>
      </c>
      <c r="F554" s="10" t="s">
        <v>2766</v>
      </c>
    </row>
    <row r="555" spans="1:6" x14ac:dyDescent="0.25">
      <c r="A555" s="10">
        <v>552</v>
      </c>
      <c r="B555" s="10" t="s">
        <v>2766</v>
      </c>
      <c r="C555" s="10">
        <v>0</v>
      </c>
      <c r="D555" s="10">
        <v>0</v>
      </c>
      <c r="E555" s="10" t="s">
        <v>2766</v>
      </c>
      <c r="F555" s="10" t="s">
        <v>2766</v>
      </c>
    </row>
    <row r="556" spans="1:6" x14ac:dyDescent="0.25">
      <c r="A556" s="10">
        <v>553</v>
      </c>
      <c r="B556" s="10" t="s">
        <v>2766</v>
      </c>
      <c r="C556" s="10">
        <v>0</v>
      </c>
      <c r="D556" s="10">
        <v>0</v>
      </c>
      <c r="E556" s="10" t="s">
        <v>2766</v>
      </c>
      <c r="F556" s="10" t="s">
        <v>2766</v>
      </c>
    </row>
    <row r="557" spans="1:6" x14ac:dyDescent="0.25">
      <c r="A557" s="10">
        <v>554</v>
      </c>
      <c r="B557" s="10" t="s">
        <v>2766</v>
      </c>
      <c r="C557" s="10">
        <v>0</v>
      </c>
      <c r="D557" s="10">
        <v>0</v>
      </c>
      <c r="E557" s="10" t="s">
        <v>2766</v>
      </c>
      <c r="F557" s="10" t="s">
        <v>2766</v>
      </c>
    </row>
    <row r="558" spans="1:6" x14ac:dyDescent="0.25">
      <c r="A558" s="10">
        <v>555</v>
      </c>
      <c r="B558" s="10" t="s">
        <v>2766</v>
      </c>
      <c r="C558" s="10">
        <v>0</v>
      </c>
      <c r="D558" s="10">
        <v>0</v>
      </c>
      <c r="E558" s="10" t="s">
        <v>2766</v>
      </c>
      <c r="F558" s="10" t="s">
        <v>2766</v>
      </c>
    </row>
    <row r="559" spans="1:6" x14ac:dyDescent="0.25">
      <c r="A559" s="10">
        <v>556</v>
      </c>
      <c r="B559" s="10" t="s">
        <v>2766</v>
      </c>
      <c r="C559" s="10">
        <v>0</v>
      </c>
      <c r="D559" s="10">
        <v>0</v>
      </c>
      <c r="E559" s="10" t="s">
        <v>2766</v>
      </c>
      <c r="F559" s="10" t="s">
        <v>2766</v>
      </c>
    </row>
    <row r="560" spans="1:6" x14ac:dyDescent="0.25">
      <c r="A560" s="10">
        <v>557</v>
      </c>
      <c r="B560" s="10" t="s">
        <v>2766</v>
      </c>
      <c r="C560" s="10">
        <v>0</v>
      </c>
      <c r="D560" s="10">
        <v>0</v>
      </c>
      <c r="E560" s="10" t="s">
        <v>2766</v>
      </c>
      <c r="F560" s="10" t="s">
        <v>2766</v>
      </c>
    </row>
    <row r="561" spans="1:6" x14ac:dyDescent="0.25">
      <c r="A561" s="10">
        <v>558</v>
      </c>
      <c r="B561" s="10" t="s">
        <v>2766</v>
      </c>
      <c r="C561" s="10">
        <v>0</v>
      </c>
      <c r="D561" s="10">
        <v>0</v>
      </c>
      <c r="E561" s="10" t="s">
        <v>2766</v>
      </c>
      <c r="F561" s="10" t="s">
        <v>2766</v>
      </c>
    </row>
    <row r="562" spans="1:6" x14ac:dyDescent="0.25">
      <c r="A562" s="10">
        <v>559</v>
      </c>
      <c r="B562" s="10" t="s">
        <v>2766</v>
      </c>
      <c r="C562" s="10">
        <v>0</v>
      </c>
      <c r="D562" s="10">
        <v>0</v>
      </c>
      <c r="E562" s="10" t="s">
        <v>2766</v>
      </c>
      <c r="F562" s="10" t="s">
        <v>2766</v>
      </c>
    </row>
    <row r="563" spans="1:6" x14ac:dyDescent="0.25">
      <c r="A563" s="10">
        <v>560</v>
      </c>
      <c r="B563" s="10" t="s">
        <v>2766</v>
      </c>
      <c r="C563" s="10">
        <v>0</v>
      </c>
      <c r="D563" s="10">
        <v>0</v>
      </c>
      <c r="E563" s="10" t="s">
        <v>2766</v>
      </c>
      <c r="F563" s="10" t="s">
        <v>2766</v>
      </c>
    </row>
    <row r="564" spans="1:6" x14ac:dyDescent="0.25">
      <c r="A564" s="10">
        <v>561</v>
      </c>
      <c r="B564" s="10" t="s">
        <v>2766</v>
      </c>
      <c r="C564" s="10">
        <v>0</v>
      </c>
      <c r="D564" s="10">
        <v>0</v>
      </c>
      <c r="E564" s="10" t="s">
        <v>2766</v>
      </c>
      <c r="F564" s="10" t="s">
        <v>2766</v>
      </c>
    </row>
    <row r="565" spans="1:6" x14ac:dyDescent="0.25">
      <c r="A565" s="10">
        <v>562</v>
      </c>
      <c r="B565" s="10" t="s">
        <v>2766</v>
      </c>
      <c r="C565" s="10">
        <v>0</v>
      </c>
      <c r="D565" s="10">
        <v>0</v>
      </c>
      <c r="E565" s="10" t="s">
        <v>2766</v>
      </c>
      <c r="F565" s="10" t="s">
        <v>2766</v>
      </c>
    </row>
    <row r="566" spans="1:6" x14ac:dyDescent="0.25">
      <c r="A566" s="10">
        <v>563</v>
      </c>
      <c r="B566" s="10" t="s">
        <v>2766</v>
      </c>
      <c r="C566" s="10">
        <v>0</v>
      </c>
      <c r="D566" s="10">
        <v>0</v>
      </c>
      <c r="E566" s="10" t="s">
        <v>2766</v>
      </c>
      <c r="F566" s="10" t="s">
        <v>2766</v>
      </c>
    </row>
    <row r="567" spans="1:6" x14ac:dyDescent="0.25">
      <c r="A567" s="10">
        <v>564</v>
      </c>
      <c r="B567" s="10" t="s">
        <v>2766</v>
      </c>
      <c r="C567" s="10">
        <v>0</v>
      </c>
      <c r="D567" s="10">
        <v>0</v>
      </c>
      <c r="E567" s="10" t="s">
        <v>2766</v>
      </c>
      <c r="F567" s="10" t="s">
        <v>2766</v>
      </c>
    </row>
    <row r="568" spans="1:6" x14ac:dyDescent="0.25">
      <c r="A568" s="10">
        <v>565</v>
      </c>
      <c r="B568" s="10" t="s">
        <v>2766</v>
      </c>
      <c r="C568" s="10">
        <v>0</v>
      </c>
      <c r="D568" s="10">
        <v>0</v>
      </c>
      <c r="E568" s="10" t="s">
        <v>2766</v>
      </c>
      <c r="F568" s="10" t="s">
        <v>2766</v>
      </c>
    </row>
    <row r="569" spans="1:6" x14ac:dyDescent="0.25">
      <c r="A569" s="10">
        <v>566</v>
      </c>
      <c r="B569" s="10" t="s">
        <v>2766</v>
      </c>
      <c r="C569" s="10">
        <v>0</v>
      </c>
      <c r="D569" s="10">
        <v>0</v>
      </c>
      <c r="E569" s="10" t="s">
        <v>2766</v>
      </c>
      <c r="F569" s="10" t="s">
        <v>2766</v>
      </c>
    </row>
    <row r="570" spans="1:6" x14ac:dyDescent="0.25">
      <c r="A570" s="10">
        <v>567</v>
      </c>
      <c r="B570" s="10" t="s">
        <v>2766</v>
      </c>
      <c r="C570" s="10">
        <v>0</v>
      </c>
      <c r="D570" s="10">
        <v>0</v>
      </c>
      <c r="E570" s="10" t="s">
        <v>2766</v>
      </c>
      <c r="F570" s="10" t="s">
        <v>2766</v>
      </c>
    </row>
    <row r="571" spans="1:6" x14ac:dyDescent="0.25">
      <c r="A571" s="10">
        <v>568</v>
      </c>
      <c r="B571" s="10" t="s">
        <v>2766</v>
      </c>
      <c r="C571" s="10">
        <v>0</v>
      </c>
      <c r="D571" s="10">
        <v>0</v>
      </c>
      <c r="E571" s="10" t="s">
        <v>2766</v>
      </c>
      <c r="F571" s="10" t="s">
        <v>2766</v>
      </c>
    </row>
    <row r="572" spans="1:6" x14ac:dyDescent="0.25">
      <c r="A572" s="10">
        <v>569</v>
      </c>
      <c r="B572" s="10" t="s">
        <v>2766</v>
      </c>
      <c r="C572" s="10">
        <v>0</v>
      </c>
      <c r="D572" s="10">
        <v>0</v>
      </c>
      <c r="E572" s="10" t="s">
        <v>2766</v>
      </c>
      <c r="F572" s="10" t="s">
        <v>2766</v>
      </c>
    </row>
    <row r="573" spans="1:6" x14ac:dyDescent="0.25">
      <c r="A573" s="10">
        <v>570</v>
      </c>
      <c r="B573" s="10" t="s">
        <v>2766</v>
      </c>
      <c r="C573" s="10">
        <v>0</v>
      </c>
      <c r="D573" s="10">
        <v>0</v>
      </c>
      <c r="E573" s="10" t="s">
        <v>2766</v>
      </c>
      <c r="F573" s="10" t="s">
        <v>2766</v>
      </c>
    </row>
    <row r="574" spans="1:6" x14ac:dyDescent="0.25">
      <c r="A574" s="10">
        <v>571</v>
      </c>
      <c r="B574" s="10" t="s">
        <v>2766</v>
      </c>
      <c r="C574" s="10">
        <v>0</v>
      </c>
      <c r="D574" s="10">
        <v>0</v>
      </c>
      <c r="E574" s="10" t="s">
        <v>2766</v>
      </c>
      <c r="F574" s="10" t="s">
        <v>2766</v>
      </c>
    </row>
    <row r="575" spans="1:6" x14ac:dyDescent="0.25">
      <c r="A575" s="10">
        <v>572</v>
      </c>
      <c r="B575" s="10" t="s">
        <v>2766</v>
      </c>
      <c r="C575" s="10">
        <v>0</v>
      </c>
      <c r="D575" s="10">
        <v>0</v>
      </c>
      <c r="E575" s="10" t="s">
        <v>2766</v>
      </c>
      <c r="F575" s="10" t="s">
        <v>2766</v>
      </c>
    </row>
    <row r="576" spans="1:6" x14ac:dyDescent="0.25">
      <c r="A576" s="10">
        <v>573</v>
      </c>
      <c r="B576" s="10" t="s">
        <v>2766</v>
      </c>
      <c r="C576" s="10">
        <v>0</v>
      </c>
      <c r="D576" s="10">
        <v>0</v>
      </c>
      <c r="E576" s="10" t="s">
        <v>2766</v>
      </c>
      <c r="F576" s="10" t="s">
        <v>2766</v>
      </c>
    </row>
    <row r="577" spans="1:6" x14ac:dyDescent="0.25">
      <c r="A577" s="10">
        <v>574</v>
      </c>
      <c r="B577" s="10" t="s">
        <v>2766</v>
      </c>
      <c r="C577" s="10">
        <v>0</v>
      </c>
      <c r="D577" s="10">
        <v>0</v>
      </c>
      <c r="E577" s="10" t="s">
        <v>2766</v>
      </c>
      <c r="F577" s="10" t="s">
        <v>2766</v>
      </c>
    </row>
    <row r="578" spans="1:6" x14ac:dyDescent="0.25">
      <c r="A578" s="10">
        <v>575</v>
      </c>
      <c r="B578" s="10" t="s">
        <v>2766</v>
      </c>
      <c r="C578" s="10">
        <v>0</v>
      </c>
      <c r="D578" s="10">
        <v>0</v>
      </c>
      <c r="E578" s="10" t="s">
        <v>2766</v>
      </c>
      <c r="F578" s="10" t="s">
        <v>2766</v>
      </c>
    </row>
    <row r="579" spans="1:6" x14ac:dyDescent="0.25">
      <c r="A579" s="10">
        <v>576</v>
      </c>
      <c r="B579" s="10" t="s">
        <v>2766</v>
      </c>
      <c r="C579" s="10">
        <v>0</v>
      </c>
      <c r="D579" s="10">
        <v>0</v>
      </c>
      <c r="E579" s="10" t="s">
        <v>2766</v>
      </c>
      <c r="F579" s="10" t="s">
        <v>2766</v>
      </c>
    </row>
    <row r="580" spans="1:6" x14ac:dyDescent="0.25">
      <c r="A580" s="10">
        <v>577</v>
      </c>
      <c r="B580" s="10" t="s">
        <v>2766</v>
      </c>
      <c r="C580" s="10">
        <v>0</v>
      </c>
      <c r="D580" s="10">
        <v>0</v>
      </c>
      <c r="E580" s="10" t="s">
        <v>2766</v>
      </c>
      <c r="F580" s="10" t="s">
        <v>2766</v>
      </c>
    </row>
    <row r="581" spans="1:6" x14ac:dyDescent="0.25">
      <c r="A581" s="10">
        <v>578</v>
      </c>
      <c r="B581" s="10" t="s">
        <v>2766</v>
      </c>
      <c r="C581" s="10">
        <v>0</v>
      </c>
      <c r="D581" s="10">
        <v>0</v>
      </c>
      <c r="E581" s="10" t="s">
        <v>2766</v>
      </c>
      <c r="F581" s="10" t="s">
        <v>2766</v>
      </c>
    </row>
    <row r="582" spans="1:6" x14ac:dyDescent="0.25">
      <c r="A582" s="10">
        <v>579</v>
      </c>
      <c r="B582" s="10" t="s">
        <v>2766</v>
      </c>
      <c r="C582" s="10">
        <v>0</v>
      </c>
      <c r="D582" s="10">
        <v>0</v>
      </c>
      <c r="E582" s="10" t="s">
        <v>2766</v>
      </c>
      <c r="F582" s="10" t="s">
        <v>2766</v>
      </c>
    </row>
    <row r="583" spans="1:6" x14ac:dyDescent="0.25">
      <c r="A583" s="10">
        <v>580</v>
      </c>
      <c r="B583" s="10" t="s">
        <v>2766</v>
      </c>
      <c r="C583" s="10">
        <v>0</v>
      </c>
      <c r="D583" s="10">
        <v>0</v>
      </c>
      <c r="E583" s="10" t="s">
        <v>2766</v>
      </c>
      <c r="F583" s="10" t="s">
        <v>2766</v>
      </c>
    </row>
    <row r="584" spans="1:6" x14ac:dyDescent="0.25">
      <c r="A584" s="10">
        <v>581</v>
      </c>
      <c r="B584" s="10" t="s">
        <v>2766</v>
      </c>
      <c r="C584" s="10">
        <v>0</v>
      </c>
      <c r="D584" s="10">
        <v>0</v>
      </c>
      <c r="E584" s="10" t="s">
        <v>2766</v>
      </c>
      <c r="F584" s="10" t="s">
        <v>2766</v>
      </c>
    </row>
    <row r="585" spans="1:6" x14ac:dyDescent="0.25">
      <c r="A585" s="10">
        <v>582</v>
      </c>
      <c r="B585" s="10" t="s">
        <v>2766</v>
      </c>
      <c r="C585" s="10">
        <v>0</v>
      </c>
      <c r="D585" s="10">
        <v>0</v>
      </c>
      <c r="E585" s="10" t="s">
        <v>2766</v>
      </c>
      <c r="F585" s="10" t="s">
        <v>2766</v>
      </c>
    </row>
    <row r="586" spans="1:6" x14ac:dyDescent="0.25">
      <c r="A586" s="10">
        <v>583</v>
      </c>
      <c r="B586" s="10" t="s">
        <v>2766</v>
      </c>
      <c r="C586" s="10">
        <v>0</v>
      </c>
      <c r="D586" s="10">
        <v>0</v>
      </c>
      <c r="E586" s="10" t="s">
        <v>2766</v>
      </c>
      <c r="F586" s="10" t="s">
        <v>2766</v>
      </c>
    </row>
    <row r="587" spans="1:6" x14ac:dyDescent="0.25">
      <c r="A587" s="10">
        <v>584</v>
      </c>
      <c r="B587" s="10" t="s">
        <v>2766</v>
      </c>
      <c r="C587" s="10">
        <v>0</v>
      </c>
      <c r="D587" s="10">
        <v>0</v>
      </c>
      <c r="E587" s="10" t="s">
        <v>2766</v>
      </c>
      <c r="F587" s="10" t="s">
        <v>2766</v>
      </c>
    </row>
    <row r="588" spans="1:6" x14ac:dyDescent="0.25">
      <c r="A588" s="10">
        <v>585</v>
      </c>
      <c r="B588" s="10" t="s">
        <v>2766</v>
      </c>
      <c r="C588" s="10">
        <v>0</v>
      </c>
      <c r="D588" s="10">
        <v>0</v>
      </c>
      <c r="E588" s="10" t="s">
        <v>2766</v>
      </c>
      <c r="F588" s="10" t="s">
        <v>2766</v>
      </c>
    </row>
    <row r="589" spans="1:6" x14ac:dyDescent="0.25">
      <c r="A589" s="10">
        <v>586</v>
      </c>
      <c r="B589" s="10" t="s">
        <v>2766</v>
      </c>
      <c r="C589" s="10">
        <v>0</v>
      </c>
      <c r="D589" s="10">
        <v>0</v>
      </c>
      <c r="E589" s="10" t="s">
        <v>2766</v>
      </c>
      <c r="F589" s="10" t="s">
        <v>2766</v>
      </c>
    </row>
    <row r="590" spans="1:6" x14ac:dyDescent="0.25">
      <c r="A590" s="10">
        <v>587</v>
      </c>
      <c r="B590" s="10" t="s">
        <v>2766</v>
      </c>
      <c r="C590" s="10">
        <v>0</v>
      </c>
      <c r="D590" s="10">
        <v>0</v>
      </c>
      <c r="E590" s="10" t="s">
        <v>2766</v>
      </c>
      <c r="F590" s="10" t="s">
        <v>2766</v>
      </c>
    </row>
    <row r="591" spans="1:6" x14ac:dyDescent="0.25">
      <c r="A591" s="10">
        <v>588</v>
      </c>
      <c r="B591" s="10" t="s">
        <v>2766</v>
      </c>
      <c r="C591" s="10">
        <v>0</v>
      </c>
      <c r="D591" s="10">
        <v>0</v>
      </c>
      <c r="E591" s="10" t="s">
        <v>2766</v>
      </c>
      <c r="F591" s="10" t="s">
        <v>2766</v>
      </c>
    </row>
    <row r="592" spans="1:6" x14ac:dyDescent="0.25">
      <c r="A592" s="10">
        <v>589</v>
      </c>
      <c r="B592" s="10" t="s">
        <v>2766</v>
      </c>
      <c r="C592" s="10">
        <v>0</v>
      </c>
      <c r="D592" s="10">
        <v>0</v>
      </c>
      <c r="E592" s="10" t="s">
        <v>2766</v>
      </c>
      <c r="F592" s="10" t="s">
        <v>2766</v>
      </c>
    </row>
    <row r="593" spans="1:6" x14ac:dyDescent="0.25">
      <c r="A593" s="10">
        <v>590</v>
      </c>
      <c r="B593" s="10" t="s">
        <v>2766</v>
      </c>
      <c r="C593" s="10">
        <v>0</v>
      </c>
      <c r="D593" s="10">
        <v>0</v>
      </c>
      <c r="E593" s="10" t="s">
        <v>2766</v>
      </c>
      <c r="F593" s="10" t="s">
        <v>2766</v>
      </c>
    </row>
    <row r="594" spans="1:6" x14ac:dyDescent="0.25">
      <c r="A594" s="10">
        <v>591</v>
      </c>
      <c r="B594" s="10" t="s">
        <v>2766</v>
      </c>
      <c r="C594" s="10">
        <v>0</v>
      </c>
      <c r="D594" s="10">
        <v>0</v>
      </c>
      <c r="E594" s="10" t="s">
        <v>2766</v>
      </c>
      <c r="F594" s="10" t="s">
        <v>2766</v>
      </c>
    </row>
    <row r="595" spans="1:6" x14ac:dyDescent="0.25">
      <c r="A595" s="10">
        <v>592</v>
      </c>
      <c r="B595" s="10" t="s">
        <v>2766</v>
      </c>
      <c r="C595" s="10">
        <v>0</v>
      </c>
      <c r="D595" s="10">
        <v>0</v>
      </c>
      <c r="E595" s="10" t="s">
        <v>2766</v>
      </c>
      <c r="F595" s="10" t="s">
        <v>2766</v>
      </c>
    </row>
    <row r="596" spans="1:6" x14ac:dyDescent="0.25">
      <c r="A596" s="10">
        <v>593</v>
      </c>
      <c r="B596" s="10" t="s">
        <v>2766</v>
      </c>
      <c r="C596" s="10">
        <v>0</v>
      </c>
      <c r="D596" s="10">
        <v>0</v>
      </c>
      <c r="E596" s="10" t="s">
        <v>2766</v>
      </c>
      <c r="F596" s="10" t="s">
        <v>2766</v>
      </c>
    </row>
    <row r="597" spans="1:6" x14ac:dyDescent="0.25">
      <c r="A597" s="10">
        <v>594</v>
      </c>
      <c r="B597" s="10" t="s">
        <v>2766</v>
      </c>
      <c r="C597" s="10">
        <v>0</v>
      </c>
      <c r="D597" s="10">
        <v>0</v>
      </c>
      <c r="E597" s="10" t="s">
        <v>2766</v>
      </c>
      <c r="F597" s="10" t="s">
        <v>2766</v>
      </c>
    </row>
    <row r="598" spans="1:6" x14ac:dyDescent="0.25">
      <c r="A598" s="10">
        <v>595</v>
      </c>
      <c r="B598" s="10" t="s">
        <v>2766</v>
      </c>
      <c r="C598" s="10">
        <v>0</v>
      </c>
      <c r="D598" s="10">
        <v>0</v>
      </c>
      <c r="E598" s="10" t="s">
        <v>2766</v>
      </c>
      <c r="F598" s="10" t="s">
        <v>2766</v>
      </c>
    </row>
    <row r="599" spans="1:6" x14ac:dyDescent="0.25">
      <c r="A599" s="10">
        <v>596</v>
      </c>
      <c r="B599" s="10" t="s">
        <v>2766</v>
      </c>
      <c r="C599" s="10">
        <v>0</v>
      </c>
      <c r="D599" s="10">
        <v>0</v>
      </c>
      <c r="E599" s="10" t="s">
        <v>2766</v>
      </c>
      <c r="F599" s="10" t="s">
        <v>2766</v>
      </c>
    </row>
    <row r="600" spans="1:6" x14ac:dyDescent="0.25">
      <c r="A600" s="10">
        <v>597</v>
      </c>
      <c r="B600" s="10" t="s">
        <v>2766</v>
      </c>
      <c r="C600" s="10">
        <v>0</v>
      </c>
      <c r="D600" s="10">
        <v>0</v>
      </c>
      <c r="E600" s="10" t="s">
        <v>2766</v>
      </c>
      <c r="F600" s="10" t="s">
        <v>2766</v>
      </c>
    </row>
    <row r="601" spans="1:6" x14ac:dyDescent="0.25">
      <c r="A601" s="10">
        <v>598</v>
      </c>
      <c r="B601" s="10" t="s">
        <v>2766</v>
      </c>
      <c r="C601" s="10">
        <v>0</v>
      </c>
      <c r="D601" s="10">
        <v>0</v>
      </c>
      <c r="E601" s="10" t="s">
        <v>2766</v>
      </c>
      <c r="F601" s="10" t="s">
        <v>2766</v>
      </c>
    </row>
    <row r="602" spans="1:6" x14ac:dyDescent="0.25">
      <c r="A602" s="10">
        <v>599</v>
      </c>
      <c r="B602" s="10" t="s">
        <v>2766</v>
      </c>
      <c r="C602" s="10">
        <v>0</v>
      </c>
      <c r="D602" s="10">
        <v>0</v>
      </c>
      <c r="E602" s="10" t="s">
        <v>2766</v>
      </c>
      <c r="F602" s="10" t="s">
        <v>2766</v>
      </c>
    </row>
    <row r="603" spans="1:6" x14ac:dyDescent="0.25">
      <c r="A603" s="10">
        <v>600</v>
      </c>
      <c r="B603" s="10" t="s">
        <v>2766</v>
      </c>
      <c r="C603" s="10">
        <v>0</v>
      </c>
      <c r="D603" s="10">
        <v>0</v>
      </c>
      <c r="E603" s="10" t="s">
        <v>2766</v>
      </c>
      <c r="F603" s="10" t="s">
        <v>2766</v>
      </c>
    </row>
    <row r="604" spans="1:6" x14ac:dyDescent="0.25">
      <c r="A604" s="10">
        <v>601</v>
      </c>
      <c r="B604" s="10" t="s">
        <v>2766</v>
      </c>
      <c r="C604" s="10">
        <v>0</v>
      </c>
      <c r="D604" s="10">
        <v>0</v>
      </c>
      <c r="E604" s="10" t="s">
        <v>2766</v>
      </c>
      <c r="F604" s="10" t="s">
        <v>2766</v>
      </c>
    </row>
    <row r="605" spans="1:6" x14ac:dyDescent="0.25">
      <c r="A605" s="10">
        <v>602</v>
      </c>
      <c r="B605" s="10" t="s">
        <v>2766</v>
      </c>
      <c r="C605" s="10">
        <v>0</v>
      </c>
      <c r="D605" s="10">
        <v>0</v>
      </c>
      <c r="E605" s="10" t="s">
        <v>2766</v>
      </c>
      <c r="F605" s="10" t="s">
        <v>2766</v>
      </c>
    </row>
    <row r="606" spans="1:6" x14ac:dyDescent="0.25">
      <c r="A606" s="10">
        <v>603</v>
      </c>
      <c r="B606" s="10" t="s">
        <v>2766</v>
      </c>
      <c r="C606" s="10">
        <v>0</v>
      </c>
      <c r="D606" s="10">
        <v>0</v>
      </c>
      <c r="E606" s="10" t="s">
        <v>2766</v>
      </c>
      <c r="F606" s="10" t="s">
        <v>2766</v>
      </c>
    </row>
    <row r="607" spans="1:6" x14ac:dyDescent="0.25">
      <c r="A607" s="10">
        <v>604</v>
      </c>
      <c r="B607" s="10" t="s">
        <v>2766</v>
      </c>
      <c r="C607" s="10">
        <v>0</v>
      </c>
      <c r="D607" s="10">
        <v>0</v>
      </c>
      <c r="E607" s="10" t="s">
        <v>2766</v>
      </c>
      <c r="F607" s="10" t="s">
        <v>2766</v>
      </c>
    </row>
    <row r="608" spans="1:6" x14ac:dyDescent="0.25">
      <c r="A608" s="10">
        <v>605</v>
      </c>
      <c r="B608" s="10" t="s">
        <v>2766</v>
      </c>
      <c r="C608" s="10">
        <v>0</v>
      </c>
      <c r="D608" s="10">
        <v>0</v>
      </c>
      <c r="E608" s="10" t="s">
        <v>2766</v>
      </c>
      <c r="F608" s="10" t="s">
        <v>2766</v>
      </c>
    </row>
    <row r="609" spans="1:6" x14ac:dyDescent="0.25">
      <c r="A609" s="10">
        <v>606</v>
      </c>
      <c r="B609" s="10" t="s">
        <v>2766</v>
      </c>
      <c r="C609" s="10">
        <v>0</v>
      </c>
      <c r="D609" s="10">
        <v>0</v>
      </c>
      <c r="E609" s="10" t="s">
        <v>2766</v>
      </c>
      <c r="F609" s="10" t="s">
        <v>2766</v>
      </c>
    </row>
    <row r="610" spans="1:6" x14ac:dyDescent="0.25">
      <c r="A610" s="10">
        <v>607</v>
      </c>
      <c r="B610" s="10" t="s">
        <v>2766</v>
      </c>
      <c r="C610" s="10">
        <v>0</v>
      </c>
      <c r="D610" s="10">
        <v>0</v>
      </c>
      <c r="E610" s="10" t="s">
        <v>2766</v>
      </c>
      <c r="F610" s="10" t="s">
        <v>2766</v>
      </c>
    </row>
    <row r="611" spans="1:6" x14ac:dyDescent="0.25">
      <c r="A611" s="10">
        <v>608</v>
      </c>
      <c r="B611" s="10" t="s">
        <v>2766</v>
      </c>
      <c r="C611" s="10">
        <v>0</v>
      </c>
      <c r="D611" s="10">
        <v>0</v>
      </c>
      <c r="E611" s="10" t="s">
        <v>2766</v>
      </c>
      <c r="F611" s="10" t="s">
        <v>2766</v>
      </c>
    </row>
    <row r="612" spans="1:6" x14ac:dyDescent="0.25">
      <c r="A612" s="10">
        <v>609</v>
      </c>
      <c r="B612" s="10" t="s">
        <v>2766</v>
      </c>
      <c r="C612" s="10">
        <v>0</v>
      </c>
      <c r="D612" s="10">
        <v>0</v>
      </c>
      <c r="E612" s="10" t="s">
        <v>2766</v>
      </c>
      <c r="F612" s="10" t="s">
        <v>2766</v>
      </c>
    </row>
    <row r="613" spans="1:6" x14ac:dyDescent="0.25">
      <c r="A613" s="10">
        <v>610</v>
      </c>
      <c r="B613" s="10" t="s">
        <v>2766</v>
      </c>
      <c r="C613" s="10">
        <v>0</v>
      </c>
      <c r="D613" s="10">
        <v>0</v>
      </c>
      <c r="E613" s="10" t="s">
        <v>2766</v>
      </c>
      <c r="F613" s="10" t="s">
        <v>2766</v>
      </c>
    </row>
    <row r="614" spans="1:6" x14ac:dyDescent="0.25">
      <c r="A614" s="10">
        <v>611</v>
      </c>
      <c r="B614" s="10" t="s">
        <v>2766</v>
      </c>
      <c r="C614" s="10">
        <v>0</v>
      </c>
      <c r="D614" s="10">
        <v>0</v>
      </c>
      <c r="E614" s="10" t="s">
        <v>2766</v>
      </c>
      <c r="F614" s="10" t="s">
        <v>2766</v>
      </c>
    </row>
    <row r="615" spans="1:6" x14ac:dyDescent="0.25">
      <c r="A615" s="10">
        <v>612</v>
      </c>
      <c r="B615" s="10" t="s">
        <v>2766</v>
      </c>
      <c r="C615" s="10">
        <v>0</v>
      </c>
      <c r="D615" s="10">
        <v>0</v>
      </c>
      <c r="E615" s="10" t="s">
        <v>2766</v>
      </c>
      <c r="F615" s="10" t="s">
        <v>2766</v>
      </c>
    </row>
    <row r="616" spans="1:6" x14ac:dyDescent="0.25">
      <c r="A616" s="10">
        <v>613</v>
      </c>
      <c r="B616" s="10" t="s">
        <v>2766</v>
      </c>
      <c r="C616" s="10">
        <v>0</v>
      </c>
      <c r="D616" s="10">
        <v>0</v>
      </c>
      <c r="E616" s="10" t="s">
        <v>2766</v>
      </c>
      <c r="F616" s="10" t="s">
        <v>2766</v>
      </c>
    </row>
    <row r="617" spans="1:6" x14ac:dyDescent="0.25">
      <c r="A617" s="10">
        <v>614</v>
      </c>
      <c r="B617" s="10" t="s">
        <v>2766</v>
      </c>
      <c r="C617" s="10">
        <v>0</v>
      </c>
      <c r="D617" s="10">
        <v>0</v>
      </c>
      <c r="E617" s="10" t="s">
        <v>2766</v>
      </c>
      <c r="F617" s="10" t="s">
        <v>2766</v>
      </c>
    </row>
    <row r="618" spans="1:6" x14ac:dyDescent="0.25">
      <c r="A618" s="10">
        <v>615</v>
      </c>
      <c r="B618" s="10" t="s">
        <v>2766</v>
      </c>
      <c r="C618" s="10">
        <v>0</v>
      </c>
      <c r="D618" s="10">
        <v>0</v>
      </c>
      <c r="E618" s="10" t="s">
        <v>2766</v>
      </c>
      <c r="F618" s="10" t="s">
        <v>2766</v>
      </c>
    </row>
    <row r="619" spans="1:6" x14ac:dyDescent="0.25">
      <c r="A619" s="10">
        <v>616</v>
      </c>
      <c r="B619" s="10" t="s">
        <v>2766</v>
      </c>
      <c r="C619" s="10">
        <v>0</v>
      </c>
      <c r="D619" s="10">
        <v>0</v>
      </c>
      <c r="E619" s="10" t="s">
        <v>2766</v>
      </c>
      <c r="F619" s="10" t="s">
        <v>2766</v>
      </c>
    </row>
    <row r="620" spans="1:6" x14ac:dyDescent="0.25">
      <c r="A620" s="10">
        <v>617</v>
      </c>
      <c r="B620" s="10" t="s">
        <v>2766</v>
      </c>
      <c r="C620" s="10">
        <v>0</v>
      </c>
      <c r="D620" s="10">
        <v>0</v>
      </c>
      <c r="E620" s="10" t="s">
        <v>2766</v>
      </c>
      <c r="F620" s="10" t="s">
        <v>2766</v>
      </c>
    </row>
    <row r="621" spans="1:6" x14ac:dyDescent="0.25">
      <c r="A621" s="10">
        <v>618</v>
      </c>
      <c r="B621" s="10" t="s">
        <v>2766</v>
      </c>
      <c r="C621" s="10">
        <v>0</v>
      </c>
      <c r="D621" s="10">
        <v>0</v>
      </c>
      <c r="E621" s="10" t="s">
        <v>2766</v>
      </c>
      <c r="F621" s="10" t="s">
        <v>2766</v>
      </c>
    </row>
    <row r="622" spans="1:6" x14ac:dyDescent="0.25">
      <c r="A622" s="10">
        <v>619</v>
      </c>
      <c r="B622" s="10" t="s">
        <v>2766</v>
      </c>
      <c r="C622" s="10">
        <v>0</v>
      </c>
      <c r="D622" s="10">
        <v>0</v>
      </c>
      <c r="E622" s="10" t="s">
        <v>2766</v>
      </c>
      <c r="F622" s="10" t="s">
        <v>2766</v>
      </c>
    </row>
    <row r="623" spans="1:6" x14ac:dyDescent="0.25">
      <c r="A623" s="10">
        <v>620</v>
      </c>
      <c r="B623" s="10" t="s">
        <v>2766</v>
      </c>
      <c r="C623" s="10">
        <v>0</v>
      </c>
      <c r="D623" s="10">
        <v>0</v>
      </c>
      <c r="E623" s="10" t="s">
        <v>2766</v>
      </c>
      <c r="F623" s="10" t="s">
        <v>2766</v>
      </c>
    </row>
    <row r="624" spans="1:6" x14ac:dyDescent="0.25">
      <c r="A624" s="10">
        <v>621</v>
      </c>
      <c r="B624" s="10" t="s">
        <v>2766</v>
      </c>
      <c r="C624" s="10">
        <v>0</v>
      </c>
      <c r="D624" s="10">
        <v>0</v>
      </c>
      <c r="E624" s="10" t="s">
        <v>2766</v>
      </c>
      <c r="F624" s="10" t="s">
        <v>2766</v>
      </c>
    </row>
    <row r="625" spans="1:6" x14ac:dyDescent="0.25">
      <c r="A625" s="10">
        <v>622</v>
      </c>
      <c r="B625" s="10" t="s">
        <v>2766</v>
      </c>
      <c r="C625" s="10">
        <v>0</v>
      </c>
      <c r="D625" s="10">
        <v>0</v>
      </c>
      <c r="E625" s="10" t="s">
        <v>2766</v>
      </c>
      <c r="F625" s="10" t="s">
        <v>2766</v>
      </c>
    </row>
    <row r="626" spans="1:6" x14ac:dyDescent="0.25">
      <c r="A626" s="10">
        <v>623</v>
      </c>
      <c r="B626" s="10" t="s">
        <v>2766</v>
      </c>
      <c r="C626" s="10">
        <v>0</v>
      </c>
      <c r="D626" s="10">
        <v>0</v>
      </c>
      <c r="E626" s="10" t="s">
        <v>2766</v>
      </c>
      <c r="F626" s="10" t="s">
        <v>2766</v>
      </c>
    </row>
    <row r="627" spans="1:6" x14ac:dyDescent="0.25">
      <c r="A627" s="10">
        <v>624</v>
      </c>
      <c r="B627" s="10" t="s">
        <v>2766</v>
      </c>
      <c r="C627" s="10">
        <v>0</v>
      </c>
      <c r="D627" s="10">
        <v>0</v>
      </c>
      <c r="E627" s="10" t="s">
        <v>2766</v>
      </c>
      <c r="F627" s="10" t="s">
        <v>2766</v>
      </c>
    </row>
    <row r="628" spans="1:6" x14ac:dyDescent="0.25">
      <c r="A628" s="10">
        <v>625</v>
      </c>
      <c r="B628" s="10" t="s">
        <v>2766</v>
      </c>
      <c r="C628" s="10">
        <v>0</v>
      </c>
      <c r="D628" s="10">
        <v>0</v>
      </c>
      <c r="E628" s="10" t="s">
        <v>2766</v>
      </c>
      <c r="F628" s="10" t="s">
        <v>2766</v>
      </c>
    </row>
    <row r="629" spans="1:6" x14ac:dyDescent="0.25">
      <c r="A629" s="10">
        <v>626</v>
      </c>
      <c r="B629" s="10" t="s">
        <v>2766</v>
      </c>
      <c r="C629" s="10">
        <v>0</v>
      </c>
      <c r="D629" s="10">
        <v>0</v>
      </c>
      <c r="E629" s="10" t="s">
        <v>2766</v>
      </c>
      <c r="F629" s="10" t="s">
        <v>2766</v>
      </c>
    </row>
    <row r="630" spans="1:6" x14ac:dyDescent="0.25">
      <c r="A630" s="10">
        <v>627</v>
      </c>
      <c r="B630" s="10" t="s">
        <v>2766</v>
      </c>
      <c r="C630" s="10">
        <v>0</v>
      </c>
      <c r="D630" s="10">
        <v>0</v>
      </c>
      <c r="E630" s="10" t="s">
        <v>2766</v>
      </c>
      <c r="F630" s="10" t="s">
        <v>2766</v>
      </c>
    </row>
    <row r="631" spans="1:6" x14ac:dyDescent="0.25">
      <c r="A631" s="10">
        <v>628</v>
      </c>
      <c r="B631" s="10" t="s">
        <v>2766</v>
      </c>
      <c r="C631" s="10">
        <v>0</v>
      </c>
      <c r="D631" s="10">
        <v>0</v>
      </c>
      <c r="E631" s="10" t="s">
        <v>2766</v>
      </c>
      <c r="F631" s="10" t="s">
        <v>2766</v>
      </c>
    </row>
    <row r="632" spans="1:6" x14ac:dyDescent="0.25">
      <c r="A632" s="10">
        <v>629</v>
      </c>
      <c r="B632" s="10" t="s">
        <v>2766</v>
      </c>
      <c r="C632" s="10">
        <v>0</v>
      </c>
      <c r="D632" s="10">
        <v>0</v>
      </c>
      <c r="E632" s="10" t="s">
        <v>2766</v>
      </c>
      <c r="F632" s="10" t="s">
        <v>2766</v>
      </c>
    </row>
    <row r="633" spans="1:6" x14ac:dyDescent="0.25">
      <c r="A633" s="10">
        <v>630</v>
      </c>
      <c r="B633" s="10" t="s">
        <v>2766</v>
      </c>
      <c r="C633" s="10">
        <v>0</v>
      </c>
      <c r="D633" s="10">
        <v>0</v>
      </c>
      <c r="E633" s="10" t="s">
        <v>2766</v>
      </c>
      <c r="F633" s="10" t="s">
        <v>2766</v>
      </c>
    </row>
    <row r="634" spans="1:6" x14ac:dyDescent="0.25">
      <c r="A634" s="10">
        <v>631</v>
      </c>
      <c r="B634" s="10" t="s">
        <v>2766</v>
      </c>
      <c r="C634" s="10">
        <v>0</v>
      </c>
      <c r="D634" s="10">
        <v>0</v>
      </c>
      <c r="E634" s="10" t="s">
        <v>2766</v>
      </c>
      <c r="F634" s="10" t="s">
        <v>2766</v>
      </c>
    </row>
    <row r="635" spans="1:6" x14ac:dyDescent="0.25">
      <c r="A635" s="10">
        <v>632</v>
      </c>
      <c r="B635" s="10" t="s">
        <v>2766</v>
      </c>
      <c r="C635" s="10">
        <v>0</v>
      </c>
      <c r="D635" s="10">
        <v>0</v>
      </c>
      <c r="E635" s="10" t="s">
        <v>2766</v>
      </c>
      <c r="F635" s="10" t="s">
        <v>2766</v>
      </c>
    </row>
    <row r="636" spans="1:6" x14ac:dyDescent="0.25">
      <c r="A636" s="10">
        <v>633</v>
      </c>
      <c r="B636" s="10" t="s">
        <v>2766</v>
      </c>
      <c r="C636" s="10">
        <v>0</v>
      </c>
      <c r="D636" s="10">
        <v>0</v>
      </c>
      <c r="E636" s="10" t="s">
        <v>2766</v>
      </c>
      <c r="F636" s="10" t="s">
        <v>2766</v>
      </c>
    </row>
    <row r="637" spans="1:6" x14ac:dyDescent="0.25">
      <c r="A637" s="10">
        <v>634</v>
      </c>
      <c r="B637" s="10" t="s">
        <v>2766</v>
      </c>
      <c r="C637" s="10">
        <v>0</v>
      </c>
      <c r="D637" s="10">
        <v>0</v>
      </c>
      <c r="E637" s="10" t="s">
        <v>2766</v>
      </c>
      <c r="F637" s="10" t="s">
        <v>2766</v>
      </c>
    </row>
    <row r="638" spans="1:6" x14ac:dyDescent="0.25">
      <c r="A638" s="10">
        <v>635</v>
      </c>
      <c r="B638" s="10" t="s">
        <v>2766</v>
      </c>
      <c r="C638" s="10">
        <v>0</v>
      </c>
      <c r="D638" s="10">
        <v>0</v>
      </c>
      <c r="E638" s="10" t="s">
        <v>2766</v>
      </c>
      <c r="F638" s="10" t="s">
        <v>2766</v>
      </c>
    </row>
    <row r="639" spans="1:6" x14ac:dyDescent="0.25">
      <c r="A639" s="10">
        <v>636</v>
      </c>
      <c r="B639" s="10" t="s">
        <v>2766</v>
      </c>
      <c r="C639" s="10">
        <v>0</v>
      </c>
      <c r="D639" s="10">
        <v>0</v>
      </c>
      <c r="E639" s="10" t="s">
        <v>2766</v>
      </c>
      <c r="F639" s="10" t="s">
        <v>2766</v>
      </c>
    </row>
    <row r="640" spans="1:6" x14ac:dyDescent="0.25">
      <c r="A640" s="10">
        <v>637</v>
      </c>
      <c r="B640" s="10" t="s">
        <v>2766</v>
      </c>
      <c r="C640" s="10">
        <v>0</v>
      </c>
      <c r="D640" s="10">
        <v>0</v>
      </c>
      <c r="E640" s="10" t="s">
        <v>2766</v>
      </c>
      <c r="F640" s="10" t="s">
        <v>2766</v>
      </c>
    </row>
    <row r="641" spans="1:6" x14ac:dyDescent="0.25">
      <c r="A641" s="10">
        <v>638</v>
      </c>
      <c r="B641" s="10" t="s">
        <v>2766</v>
      </c>
      <c r="C641" s="10">
        <v>0</v>
      </c>
      <c r="D641" s="10">
        <v>0</v>
      </c>
      <c r="E641" s="10" t="s">
        <v>2766</v>
      </c>
      <c r="F641" s="10" t="s">
        <v>2766</v>
      </c>
    </row>
    <row r="642" spans="1:6" x14ac:dyDescent="0.25">
      <c r="A642" s="10">
        <v>639</v>
      </c>
      <c r="B642" s="10" t="s">
        <v>2766</v>
      </c>
      <c r="C642" s="10">
        <v>0</v>
      </c>
      <c r="D642" s="10">
        <v>0</v>
      </c>
      <c r="E642" s="10" t="s">
        <v>2766</v>
      </c>
      <c r="F642" s="10" t="s">
        <v>2766</v>
      </c>
    </row>
    <row r="643" spans="1:6" x14ac:dyDescent="0.25">
      <c r="A643" s="10">
        <v>640</v>
      </c>
      <c r="B643" s="10" t="s">
        <v>2766</v>
      </c>
      <c r="C643" s="10">
        <v>0</v>
      </c>
      <c r="D643" s="10">
        <v>0</v>
      </c>
      <c r="E643" s="10" t="s">
        <v>2766</v>
      </c>
      <c r="F643" s="10" t="s">
        <v>2766</v>
      </c>
    </row>
    <row r="644" spans="1:6" x14ac:dyDescent="0.25">
      <c r="A644" s="10">
        <v>641</v>
      </c>
      <c r="B644" s="10" t="s">
        <v>2766</v>
      </c>
      <c r="C644" s="10">
        <v>0</v>
      </c>
      <c r="D644" s="10">
        <v>0</v>
      </c>
      <c r="E644" s="10" t="s">
        <v>2766</v>
      </c>
      <c r="F644" s="10" t="s">
        <v>2766</v>
      </c>
    </row>
    <row r="645" spans="1:6" x14ac:dyDescent="0.25">
      <c r="A645" s="10">
        <v>642</v>
      </c>
      <c r="B645" s="10" t="s">
        <v>2766</v>
      </c>
      <c r="C645" s="10">
        <v>0</v>
      </c>
      <c r="D645" s="10">
        <v>0</v>
      </c>
      <c r="E645" s="10" t="s">
        <v>2766</v>
      </c>
      <c r="F645" s="10" t="s">
        <v>2766</v>
      </c>
    </row>
    <row r="646" spans="1:6" x14ac:dyDescent="0.25">
      <c r="A646" s="10">
        <v>643</v>
      </c>
      <c r="B646" s="10" t="s">
        <v>2766</v>
      </c>
      <c r="C646" s="10">
        <v>0</v>
      </c>
      <c r="D646" s="10">
        <v>0</v>
      </c>
      <c r="E646" s="10" t="s">
        <v>2766</v>
      </c>
      <c r="F646" s="10" t="s">
        <v>2766</v>
      </c>
    </row>
    <row r="647" spans="1:6" x14ac:dyDescent="0.25">
      <c r="A647" s="10">
        <v>644</v>
      </c>
      <c r="B647" s="10" t="s">
        <v>2766</v>
      </c>
      <c r="C647" s="10">
        <v>0</v>
      </c>
      <c r="D647" s="10">
        <v>0</v>
      </c>
      <c r="E647" s="10" t="s">
        <v>2766</v>
      </c>
      <c r="F647" s="10" t="s">
        <v>2766</v>
      </c>
    </row>
    <row r="648" spans="1:6" x14ac:dyDescent="0.25">
      <c r="A648" s="10">
        <v>645</v>
      </c>
      <c r="B648" s="10" t="s">
        <v>2766</v>
      </c>
      <c r="C648" s="10">
        <v>0</v>
      </c>
      <c r="D648" s="10">
        <v>0</v>
      </c>
      <c r="E648" s="10" t="s">
        <v>2766</v>
      </c>
      <c r="F648" s="10" t="s">
        <v>2766</v>
      </c>
    </row>
    <row r="649" spans="1:6" x14ac:dyDescent="0.25">
      <c r="A649" s="10">
        <v>646</v>
      </c>
      <c r="B649" s="10" t="s">
        <v>2766</v>
      </c>
      <c r="C649" s="10">
        <v>0</v>
      </c>
      <c r="D649" s="10">
        <v>0</v>
      </c>
      <c r="E649" s="10" t="s">
        <v>2766</v>
      </c>
      <c r="F649" s="10" t="s">
        <v>2766</v>
      </c>
    </row>
    <row r="650" spans="1:6" x14ac:dyDescent="0.25">
      <c r="A650" s="10">
        <v>647</v>
      </c>
      <c r="B650" s="10" t="s">
        <v>2766</v>
      </c>
      <c r="C650" s="10">
        <v>0</v>
      </c>
      <c r="D650" s="10">
        <v>0</v>
      </c>
      <c r="E650" s="10" t="s">
        <v>2766</v>
      </c>
      <c r="F650" s="10" t="s">
        <v>2766</v>
      </c>
    </row>
    <row r="651" spans="1:6" x14ac:dyDescent="0.25">
      <c r="A651" s="10">
        <v>648</v>
      </c>
      <c r="B651" s="10" t="s">
        <v>2766</v>
      </c>
      <c r="C651" s="10">
        <v>0</v>
      </c>
      <c r="D651" s="10">
        <v>0</v>
      </c>
      <c r="E651" s="10" t="s">
        <v>2766</v>
      </c>
      <c r="F651" s="10" t="s">
        <v>2766</v>
      </c>
    </row>
    <row r="652" spans="1:6" x14ac:dyDescent="0.25">
      <c r="A652" s="10">
        <v>649</v>
      </c>
      <c r="B652" s="10" t="s">
        <v>2766</v>
      </c>
      <c r="C652" s="10">
        <v>0</v>
      </c>
      <c r="D652" s="10">
        <v>0</v>
      </c>
      <c r="E652" s="10" t="s">
        <v>2766</v>
      </c>
      <c r="F652" s="10" t="s">
        <v>2766</v>
      </c>
    </row>
    <row r="653" spans="1:6" x14ac:dyDescent="0.25">
      <c r="A653" s="10">
        <v>650</v>
      </c>
      <c r="B653" s="10" t="s">
        <v>2766</v>
      </c>
      <c r="C653" s="10">
        <v>0</v>
      </c>
      <c r="D653" s="10">
        <v>0</v>
      </c>
      <c r="E653" s="10" t="s">
        <v>2766</v>
      </c>
      <c r="F653" s="10" t="s">
        <v>2766</v>
      </c>
    </row>
    <row r="654" spans="1:6" x14ac:dyDescent="0.25">
      <c r="A654" s="10">
        <v>651</v>
      </c>
      <c r="B654" s="10" t="s">
        <v>2766</v>
      </c>
      <c r="C654" s="10">
        <v>0</v>
      </c>
      <c r="D654" s="10">
        <v>0</v>
      </c>
      <c r="E654" s="10" t="s">
        <v>2766</v>
      </c>
      <c r="F654" s="10" t="s">
        <v>2766</v>
      </c>
    </row>
    <row r="655" spans="1:6" x14ac:dyDescent="0.25">
      <c r="A655" s="10">
        <v>652</v>
      </c>
      <c r="B655" s="10" t="s">
        <v>2766</v>
      </c>
      <c r="C655" s="10">
        <v>0</v>
      </c>
      <c r="D655" s="10">
        <v>0</v>
      </c>
      <c r="E655" s="10" t="s">
        <v>2766</v>
      </c>
      <c r="F655" s="10" t="s">
        <v>2766</v>
      </c>
    </row>
    <row r="656" spans="1:6" x14ac:dyDescent="0.25">
      <c r="A656" s="10">
        <v>653</v>
      </c>
      <c r="B656" s="10" t="s">
        <v>2766</v>
      </c>
      <c r="C656" s="10">
        <v>0</v>
      </c>
      <c r="D656" s="10">
        <v>0</v>
      </c>
      <c r="E656" s="10" t="s">
        <v>2766</v>
      </c>
      <c r="F656" s="10" t="s">
        <v>2766</v>
      </c>
    </row>
    <row r="657" spans="1:6" x14ac:dyDescent="0.25">
      <c r="A657" s="10">
        <v>654</v>
      </c>
      <c r="B657" s="10" t="s">
        <v>2766</v>
      </c>
      <c r="C657" s="10">
        <v>0</v>
      </c>
      <c r="D657" s="10">
        <v>0</v>
      </c>
      <c r="E657" s="10" t="s">
        <v>2766</v>
      </c>
      <c r="F657" s="10" t="s">
        <v>2766</v>
      </c>
    </row>
    <row r="658" spans="1:6" x14ac:dyDescent="0.25">
      <c r="A658" s="10">
        <v>655</v>
      </c>
      <c r="B658" s="10" t="s">
        <v>2766</v>
      </c>
      <c r="C658" s="10">
        <v>0</v>
      </c>
      <c r="D658" s="10">
        <v>0</v>
      </c>
      <c r="E658" s="10" t="s">
        <v>2766</v>
      </c>
      <c r="F658" s="10" t="s">
        <v>2766</v>
      </c>
    </row>
    <row r="659" spans="1:6" x14ac:dyDescent="0.25">
      <c r="A659" s="10">
        <v>656</v>
      </c>
      <c r="B659" s="10" t="s">
        <v>2766</v>
      </c>
      <c r="C659" s="10">
        <v>0</v>
      </c>
      <c r="D659" s="10">
        <v>0</v>
      </c>
      <c r="E659" s="10" t="s">
        <v>2766</v>
      </c>
      <c r="F659" s="10" t="s">
        <v>2766</v>
      </c>
    </row>
    <row r="660" spans="1:6" x14ac:dyDescent="0.25">
      <c r="A660" s="10">
        <v>657</v>
      </c>
      <c r="B660" s="10" t="s">
        <v>2766</v>
      </c>
      <c r="C660" s="10">
        <v>0</v>
      </c>
      <c r="D660" s="10">
        <v>0</v>
      </c>
      <c r="E660" s="10" t="s">
        <v>2766</v>
      </c>
      <c r="F660" s="10" t="s">
        <v>2766</v>
      </c>
    </row>
    <row r="661" spans="1:6" x14ac:dyDescent="0.25">
      <c r="A661" s="10">
        <v>658</v>
      </c>
      <c r="B661" s="10" t="s">
        <v>2766</v>
      </c>
      <c r="C661" s="10">
        <v>0</v>
      </c>
      <c r="D661" s="10">
        <v>0</v>
      </c>
      <c r="E661" s="10" t="s">
        <v>2766</v>
      </c>
      <c r="F661" s="10" t="s">
        <v>2766</v>
      </c>
    </row>
    <row r="662" spans="1:6" x14ac:dyDescent="0.25">
      <c r="A662" s="10">
        <v>659</v>
      </c>
      <c r="B662" s="10" t="s">
        <v>2766</v>
      </c>
      <c r="C662" s="10">
        <v>0</v>
      </c>
      <c r="D662" s="10">
        <v>0</v>
      </c>
      <c r="E662" s="10" t="s">
        <v>2766</v>
      </c>
      <c r="F662" s="10" t="s">
        <v>2766</v>
      </c>
    </row>
    <row r="663" spans="1:6" x14ac:dyDescent="0.25">
      <c r="A663" s="10">
        <v>660</v>
      </c>
      <c r="B663" s="10" t="s">
        <v>2766</v>
      </c>
      <c r="C663" s="10">
        <v>0</v>
      </c>
      <c r="D663" s="10">
        <v>0</v>
      </c>
      <c r="E663" s="10" t="s">
        <v>2766</v>
      </c>
      <c r="F663" s="10" t="s">
        <v>2766</v>
      </c>
    </row>
    <row r="664" spans="1:6" x14ac:dyDescent="0.25">
      <c r="A664" s="10">
        <v>661</v>
      </c>
      <c r="B664" s="10" t="s">
        <v>2766</v>
      </c>
      <c r="C664" s="10">
        <v>0</v>
      </c>
      <c r="D664" s="10">
        <v>0</v>
      </c>
      <c r="E664" s="10" t="s">
        <v>2766</v>
      </c>
      <c r="F664" s="10" t="s">
        <v>2766</v>
      </c>
    </row>
    <row r="665" spans="1:6" x14ac:dyDescent="0.25">
      <c r="A665" s="10">
        <v>662</v>
      </c>
      <c r="B665" s="10" t="s">
        <v>2766</v>
      </c>
      <c r="C665" s="10">
        <v>0</v>
      </c>
      <c r="D665" s="10">
        <v>0</v>
      </c>
      <c r="E665" s="10" t="s">
        <v>2766</v>
      </c>
      <c r="F665" s="10" t="s">
        <v>2766</v>
      </c>
    </row>
    <row r="666" spans="1:6" x14ac:dyDescent="0.25">
      <c r="A666" s="10">
        <v>663</v>
      </c>
      <c r="B666" s="10" t="s">
        <v>2766</v>
      </c>
      <c r="C666" s="10">
        <v>0</v>
      </c>
      <c r="D666" s="10">
        <v>0</v>
      </c>
      <c r="E666" s="10" t="s">
        <v>2766</v>
      </c>
      <c r="F666" s="10" t="s">
        <v>2766</v>
      </c>
    </row>
    <row r="667" spans="1:6" x14ac:dyDescent="0.25">
      <c r="A667" s="10">
        <v>664</v>
      </c>
      <c r="B667" s="10" t="s">
        <v>2766</v>
      </c>
      <c r="C667" s="10">
        <v>0</v>
      </c>
      <c r="D667" s="10">
        <v>0</v>
      </c>
      <c r="E667" s="10" t="s">
        <v>2766</v>
      </c>
      <c r="F667" s="10" t="s">
        <v>2766</v>
      </c>
    </row>
    <row r="668" spans="1:6" x14ac:dyDescent="0.25">
      <c r="A668" s="10">
        <v>665</v>
      </c>
      <c r="B668" s="10" t="s">
        <v>2766</v>
      </c>
      <c r="C668" s="10">
        <v>0</v>
      </c>
      <c r="D668" s="10">
        <v>0</v>
      </c>
      <c r="E668" s="10" t="s">
        <v>2766</v>
      </c>
      <c r="F668" s="10" t="s">
        <v>2766</v>
      </c>
    </row>
    <row r="669" spans="1:6" x14ac:dyDescent="0.25">
      <c r="A669" s="10">
        <v>666</v>
      </c>
      <c r="B669" s="10" t="s">
        <v>2766</v>
      </c>
      <c r="C669" s="10">
        <v>0</v>
      </c>
      <c r="D669" s="10">
        <v>0</v>
      </c>
      <c r="E669" s="10" t="s">
        <v>2766</v>
      </c>
      <c r="F669" s="10" t="s">
        <v>2766</v>
      </c>
    </row>
    <row r="670" spans="1:6" x14ac:dyDescent="0.25">
      <c r="A670" s="10">
        <v>667</v>
      </c>
      <c r="B670" s="10" t="s">
        <v>2766</v>
      </c>
      <c r="C670" s="10">
        <v>0</v>
      </c>
      <c r="D670" s="10">
        <v>0</v>
      </c>
      <c r="E670" s="10" t="s">
        <v>2766</v>
      </c>
      <c r="F670" s="10" t="s">
        <v>2766</v>
      </c>
    </row>
    <row r="671" spans="1:6" x14ac:dyDescent="0.25">
      <c r="A671" s="10">
        <v>668</v>
      </c>
      <c r="B671" s="10" t="s">
        <v>2766</v>
      </c>
      <c r="C671" s="10">
        <v>0</v>
      </c>
      <c r="D671" s="10">
        <v>0</v>
      </c>
      <c r="E671" s="10" t="s">
        <v>2766</v>
      </c>
      <c r="F671" s="10" t="s">
        <v>2766</v>
      </c>
    </row>
    <row r="672" spans="1:6" x14ac:dyDescent="0.25">
      <c r="A672" s="10">
        <v>669</v>
      </c>
      <c r="B672" s="10" t="s">
        <v>2766</v>
      </c>
      <c r="C672" s="10">
        <v>0</v>
      </c>
      <c r="D672" s="10">
        <v>0</v>
      </c>
      <c r="E672" s="10" t="s">
        <v>2766</v>
      </c>
      <c r="F672" s="10" t="s">
        <v>2766</v>
      </c>
    </row>
    <row r="673" spans="1:6" x14ac:dyDescent="0.25">
      <c r="A673" s="10">
        <v>670</v>
      </c>
      <c r="B673" s="10" t="s">
        <v>2766</v>
      </c>
      <c r="C673" s="10">
        <v>0</v>
      </c>
      <c r="D673" s="10">
        <v>0</v>
      </c>
      <c r="E673" s="10" t="s">
        <v>2766</v>
      </c>
      <c r="F673" s="10" t="s">
        <v>2766</v>
      </c>
    </row>
    <row r="674" spans="1:6" x14ac:dyDescent="0.25">
      <c r="A674" s="10">
        <v>671</v>
      </c>
      <c r="B674" s="10" t="s">
        <v>2766</v>
      </c>
      <c r="C674" s="10">
        <v>0</v>
      </c>
      <c r="D674" s="10">
        <v>0</v>
      </c>
      <c r="E674" s="10" t="s">
        <v>2766</v>
      </c>
      <c r="F674" s="10" t="s">
        <v>2766</v>
      </c>
    </row>
    <row r="675" spans="1:6" x14ac:dyDescent="0.25">
      <c r="A675" s="10">
        <v>672</v>
      </c>
      <c r="B675" s="10" t="s">
        <v>2766</v>
      </c>
      <c r="C675" s="10">
        <v>0</v>
      </c>
      <c r="D675" s="10">
        <v>0</v>
      </c>
      <c r="E675" s="10" t="s">
        <v>2766</v>
      </c>
      <c r="F675" s="10" t="s">
        <v>2766</v>
      </c>
    </row>
    <row r="676" spans="1:6" x14ac:dyDescent="0.25">
      <c r="A676" s="10">
        <v>673</v>
      </c>
      <c r="B676" s="10" t="s">
        <v>2766</v>
      </c>
      <c r="C676" s="10">
        <v>0</v>
      </c>
      <c r="D676" s="10">
        <v>0</v>
      </c>
      <c r="E676" s="10" t="s">
        <v>2766</v>
      </c>
      <c r="F676" s="10" t="s">
        <v>2766</v>
      </c>
    </row>
    <row r="677" spans="1:6" x14ac:dyDescent="0.25">
      <c r="A677" s="10">
        <v>674</v>
      </c>
      <c r="B677" s="10" t="s">
        <v>2766</v>
      </c>
      <c r="C677" s="10">
        <v>0</v>
      </c>
      <c r="D677" s="10">
        <v>0</v>
      </c>
      <c r="E677" s="10" t="s">
        <v>2766</v>
      </c>
      <c r="F677" s="10" t="s">
        <v>2766</v>
      </c>
    </row>
    <row r="678" spans="1:6" x14ac:dyDescent="0.25">
      <c r="A678" s="10">
        <v>675</v>
      </c>
      <c r="B678" s="10" t="s">
        <v>2766</v>
      </c>
      <c r="C678" s="10">
        <v>0</v>
      </c>
      <c r="D678" s="10">
        <v>0</v>
      </c>
      <c r="E678" s="10" t="s">
        <v>2766</v>
      </c>
      <c r="F678" s="10" t="s">
        <v>2766</v>
      </c>
    </row>
    <row r="679" spans="1:6" x14ac:dyDescent="0.25">
      <c r="A679" s="10">
        <v>676</v>
      </c>
      <c r="B679" s="10" t="s">
        <v>2766</v>
      </c>
      <c r="C679" s="10">
        <v>0</v>
      </c>
      <c r="D679" s="10">
        <v>0</v>
      </c>
      <c r="E679" s="10" t="s">
        <v>2766</v>
      </c>
      <c r="F679" s="10" t="s">
        <v>2766</v>
      </c>
    </row>
    <row r="680" spans="1:6" x14ac:dyDescent="0.25">
      <c r="A680" s="10">
        <v>677</v>
      </c>
      <c r="B680" s="10" t="s">
        <v>2766</v>
      </c>
      <c r="C680" s="10">
        <v>0</v>
      </c>
      <c r="D680" s="10">
        <v>0</v>
      </c>
      <c r="E680" s="10" t="s">
        <v>2766</v>
      </c>
      <c r="F680" s="10" t="s">
        <v>2766</v>
      </c>
    </row>
    <row r="681" spans="1:6" x14ac:dyDescent="0.25">
      <c r="A681" s="10">
        <v>678</v>
      </c>
      <c r="B681" s="10" t="s">
        <v>2766</v>
      </c>
      <c r="C681" s="10">
        <v>0</v>
      </c>
      <c r="D681" s="10">
        <v>0</v>
      </c>
      <c r="E681" s="10" t="s">
        <v>2766</v>
      </c>
      <c r="F681" s="10" t="s">
        <v>2766</v>
      </c>
    </row>
    <row r="682" spans="1:6" x14ac:dyDescent="0.25">
      <c r="A682" s="10">
        <v>679</v>
      </c>
      <c r="B682" s="10" t="s">
        <v>2766</v>
      </c>
      <c r="C682" s="10">
        <v>0</v>
      </c>
      <c r="D682" s="10">
        <v>0</v>
      </c>
      <c r="E682" s="10" t="s">
        <v>2766</v>
      </c>
      <c r="F682" s="10" t="s">
        <v>2766</v>
      </c>
    </row>
    <row r="683" spans="1:6" x14ac:dyDescent="0.25">
      <c r="A683" s="10">
        <v>680</v>
      </c>
      <c r="B683" s="10" t="s">
        <v>2766</v>
      </c>
      <c r="C683" s="10">
        <v>0</v>
      </c>
      <c r="D683" s="10">
        <v>0</v>
      </c>
      <c r="E683" s="10" t="s">
        <v>2766</v>
      </c>
      <c r="F683" s="10" t="s">
        <v>2766</v>
      </c>
    </row>
    <row r="684" spans="1:6" x14ac:dyDescent="0.25">
      <c r="A684" s="10">
        <v>681</v>
      </c>
      <c r="B684" s="10" t="s">
        <v>2766</v>
      </c>
      <c r="C684" s="10">
        <v>0</v>
      </c>
      <c r="D684" s="10">
        <v>0</v>
      </c>
      <c r="E684" s="10" t="s">
        <v>2766</v>
      </c>
      <c r="F684" s="10" t="s">
        <v>2766</v>
      </c>
    </row>
    <row r="685" spans="1:6" x14ac:dyDescent="0.25">
      <c r="A685" s="10">
        <v>682</v>
      </c>
      <c r="B685" s="10" t="s">
        <v>2766</v>
      </c>
      <c r="C685" s="10">
        <v>0</v>
      </c>
      <c r="D685" s="10">
        <v>0</v>
      </c>
      <c r="E685" s="10" t="s">
        <v>2766</v>
      </c>
      <c r="F685" s="10" t="s">
        <v>2766</v>
      </c>
    </row>
    <row r="686" spans="1:6" x14ac:dyDescent="0.25">
      <c r="A686" s="10">
        <v>683</v>
      </c>
      <c r="B686" s="10" t="s">
        <v>2766</v>
      </c>
      <c r="C686" s="10">
        <v>0</v>
      </c>
      <c r="D686" s="10">
        <v>0</v>
      </c>
      <c r="E686" s="10" t="s">
        <v>2766</v>
      </c>
      <c r="F686" s="10" t="s">
        <v>2766</v>
      </c>
    </row>
    <row r="687" spans="1:6" x14ac:dyDescent="0.25">
      <c r="A687" s="10">
        <v>684</v>
      </c>
      <c r="B687" s="10" t="s">
        <v>2766</v>
      </c>
      <c r="C687" s="10">
        <v>0</v>
      </c>
      <c r="D687" s="10">
        <v>0</v>
      </c>
      <c r="E687" s="10" t="s">
        <v>2766</v>
      </c>
      <c r="F687" s="10" t="s">
        <v>2766</v>
      </c>
    </row>
    <row r="688" spans="1:6" x14ac:dyDescent="0.25">
      <c r="A688" s="10">
        <v>685</v>
      </c>
      <c r="B688" s="10" t="s">
        <v>2766</v>
      </c>
      <c r="C688" s="10">
        <v>0</v>
      </c>
      <c r="D688" s="10">
        <v>0</v>
      </c>
      <c r="E688" s="10" t="s">
        <v>2766</v>
      </c>
      <c r="F688" s="10" t="s">
        <v>2766</v>
      </c>
    </row>
    <row r="689" spans="1:6" x14ac:dyDescent="0.25">
      <c r="A689" s="10">
        <v>686</v>
      </c>
      <c r="B689" s="10" t="s">
        <v>2766</v>
      </c>
      <c r="C689" s="10">
        <v>0</v>
      </c>
      <c r="D689" s="10">
        <v>0</v>
      </c>
      <c r="E689" s="10" t="s">
        <v>2766</v>
      </c>
      <c r="F689" s="10" t="s">
        <v>2766</v>
      </c>
    </row>
    <row r="690" spans="1:6" x14ac:dyDescent="0.25">
      <c r="A690" s="10">
        <v>687</v>
      </c>
      <c r="B690" s="10" t="s">
        <v>2766</v>
      </c>
      <c r="C690" s="10">
        <v>0</v>
      </c>
      <c r="D690" s="10">
        <v>0</v>
      </c>
      <c r="E690" s="10" t="s">
        <v>2766</v>
      </c>
      <c r="F690" s="10" t="s">
        <v>2766</v>
      </c>
    </row>
    <row r="691" spans="1:6" x14ac:dyDescent="0.25">
      <c r="A691" s="10">
        <v>688</v>
      </c>
      <c r="B691" s="10" t="s">
        <v>2766</v>
      </c>
      <c r="C691" s="10">
        <v>0</v>
      </c>
      <c r="D691" s="10">
        <v>0</v>
      </c>
      <c r="E691" s="10" t="s">
        <v>2766</v>
      </c>
      <c r="F691" s="10" t="s">
        <v>2766</v>
      </c>
    </row>
    <row r="692" spans="1:6" x14ac:dyDescent="0.25">
      <c r="A692" s="10">
        <v>689</v>
      </c>
      <c r="B692" s="10" t="s">
        <v>2766</v>
      </c>
      <c r="C692" s="10">
        <v>0</v>
      </c>
      <c r="D692" s="10">
        <v>0</v>
      </c>
      <c r="E692" s="10" t="s">
        <v>2766</v>
      </c>
      <c r="F692" s="10" t="s">
        <v>2766</v>
      </c>
    </row>
    <row r="693" spans="1:6" x14ac:dyDescent="0.25">
      <c r="A693" s="10">
        <v>690</v>
      </c>
      <c r="B693" s="10" t="s">
        <v>2766</v>
      </c>
      <c r="C693" s="10">
        <v>0</v>
      </c>
      <c r="D693" s="10">
        <v>0</v>
      </c>
      <c r="E693" s="10" t="s">
        <v>2766</v>
      </c>
      <c r="F693" s="10" t="s">
        <v>2766</v>
      </c>
    </row>
    <row r="694" spans="1:6" x14ac:dyDescent="0.25">
      <c r="A694" s="10">
        <v>691</v>
      </c>
      <c r="B694" s="10" t="s">
        <v>2766</v>
      </c>
      <c r="C694" s="10">
        <v>0</v>
      </c>
      <c r="D694" s="10">
        <v>0</v>
      </c>
      <c r="E694" s="10" t="s">
        <v>2766</v>
      </c>
      <c r="F694" s="10" t="s">
        <v>2766</v>
      </c>
    </row>
    <row r="695" spans="1:6" x14ac:dyDescent="0.25">
      <c r="A695" s="10">
        <v>692</v>
      </c>
      <c r="B695" s="10" t="s">
        <v>2766</v>
      </c>
      <c r="C695" s="10">
        <v>0</v>
      </c>
      <c r="D695" s="10">
        <v>0</v>
      </c>
      <c r="E695" s="10" t="s">
        <v>2766</v>
      </c>
      <c r="F695" s="10" t="s">
        <v>2766</v>
      </c>
    </row>
    <row r="696" spans="1:6" x14ac:dyDescent="0.25">
      <c r="A696" s="10">
        <v>693</v>
      </c>
      <c r="B696" s="10" t="s">
        <v>2766</v>
      </c>
      <c r="C696" s="10">
        <v>0</v>
      </c>
      <c r="D696" s="10">
        <v>0</v>
      </c>
      <c r="E696" s="10" t="s">
        <v>2766</v>
      </c>
      <c r="F696" s="10" t="s">
        <v>2766</v>
      </c>
    </row>
    <row r="697" spans="1:6" x14ac:dyDescent="0.25">
      <c r="A697" s="10">
        <v>694</v>
      </c>
      <c r="B697" s="10" t="s">
        <v>2766</v>
      </c>
      <c r="C697" s="10">
        <v>0</v>
      </c>
      <c r="D697" s="10">
        <v>0</v>
      </c>
      <c r="E697" s="10" t="s">
        <v>2766</v>
      </c>
      <c r="F697" s="10" t="s">
        <v>2766</v>
      </c>
    </row>
    <row r="698" spans="1:6" x14ac:dyDescent="0.25">
      <c r="A698" s="10">
        <v>695</v>
      </c>
      <c r="B698" s="10" t="s">
        <v>2766</v>
      </c>
      <c r="C698" s="10">
        <v>0</v>
      </c>
      <c r="D698" s="10">
        <v>0</v>
      </c>
      <c r="E698" s="10" t="s">
        <v>2766</v>
      </c>
      <c r="F698" s="10" t="s">
        <v>2766</v>
      </c>
    </row>
    <row r="699" spans="1:6" x14ac:dyDescent="0.25">
      <c r="A699" s="10">
        <v>696</v>
      </c>
      <c r="B699" s="10" t="s">
        <v>2766</v>
      </c>
      <c r="C699" s="10">
        <v>0</v>
      </c>
      <c r="D699" s="10">
        <v>0</v>
      </c>
      <c r="E699" s="10" t="s">
        <v>2766</v>
      </c>
      <c r="F699" s="10" t="s">
        <v>2766</v>
      </c>
    </row>
    <row r="700" spans="1:6" x14ac:dyDescent="0.25">
      <c r="A700" s="10">
        <v>697</v>
      </c>
      <c r="B700" s="10" t="s">
        <v>2766</v>
      </c>
      <c r="C700" s="10">
        <v>0</v>
      </c>
      <c r="D700" s="10">
        <v>0</v>
      </c>
      <c r="E700" s="10" t="s">
        <v>2766</v>
      </c>
      <c r="F700" s="10" t="s">
        <v>2766</v>
      </c>
    </row>
    <row r="701" spans="1:6" x14ac:dyDescent="0.25">
      <c r="A701" s="10">
        <v>698</v>
      </c>
      <c r="B701" s="10" t="s">
        <v>2766</v>
      </c>
      <c r="C701" s="10">
        <v>0</v>
      </c>
      <c r="D701" s="10">
        <v>0</v>
      </c>
      <c r="E701" s="10" t="s">
        <v>2766</v>
      </c>
      <c r="F701" s="10" t="s">
        <v>2766</v>
      </c>
    </row>
    <row r="702" spans="1:6" x14ac:dyDescent="0.25">
      <c r="A702" s="10">
        <v>699</v>
      </c>
      <c r="B702" s="10" t="s">
        <v>2766</v>
      </c>
      <c r="C702" s="10">
        <v>0</v>
      </c>
      <c r="D702" s="10">
        <v>0</v>
      </c>
      <c r="E702" s="10" t="s">
        <v>2766</v>
      </c>
      <c r="F702" s="10" t="s">
        <v>2766</v>
      </c>
    </row>
    <row r="703" spans="1:6" x14ac:dyDescent="0.25">
      <c r="A703" s="10">
        <v>700</v>
      </c>
      <c r="B703" s="10" t="s">
        <v>2766</v>
      </c>
      <c r="C703" s="10">
        <v>0</v>
      </c>
      <c r="D703" s="10">
        <v>0</v>
      </c>
      <c r="E703" s="10" t="s">
        <v>2766</v>
      </c>
      <c r="F703" s="10" t="s">
        <v>2766</v>
      </c>
    </row>
    <row r="704" spans="1:6" x14ac:dyDescent="0.25">
      <c r="A704" s="10">
        <v>701</v>
      </c>
      <c r="B704" s="10" t="s">
        <v>2766</v>
      </c>
      <c r="C704" s="10">
        <v>0</v>
      </c>
      <c r="D704" s="10">
        <v>0</v>
      </c>
      <c r="E704" s="10" t="s">
        <v>2766</v>
      </c>
      <c r="F704" s="10" t="s">
        <v>2766</v>
      </c>
    </row>
    <row r="705" spans="1:6" x14ac:dyDescent="0.25">
      <c r="A705" s="10">
        <v>702</v>
      </c>
      <c r="B705" s="10" t="s">
        <v>2766</v>
      </c>
      <c r="C705" s="10">
        <v>0</v>
      </c>
      <c r="D705" s="10">
        <v>0</v>
      </c>
      <c r="E705" s="10" t="s">
        <v>2766</v>
      </c>
      <c r="F705" s="10" t="s">
        <v>2766</v>
      </c>
    </row>
    <row r="706" spans="1:6" x14ac:dyDescent="0.25">
      <c r="A706" s="10">
        <v>703</v>
      </c>
      <c r="B706" s="10" t="s">
        <v>2766</v>
      </c>
      <c r="C706" s="10">
        <v>0</v>
      </c>
      <c r="D706" s="10">
        <v>0</v>
      </c>
      <c r="E706" s="10" t="s">
        <v>2766</v>
      </c>
      <c r="F706" s="10" t="s">
        <v>2766</v>
      </c>
    </row>
    <row r="707" spans="1:6" x14ac:dyDescent="0.25">
      <c r="A707" s="10">
        <v>704</v>
      </c>
      <c r="B707" s="10" t="s">
        <v>2766</v>
      </c>
      <c r="C707" s="10">
        <v>0</v>
      </c>
      <c r="D707" s="10">
        <v>0</v>
      </c>
      <c r="E707" s="10" t="s">
        <v>2766</v>
      </c>
      <c r="F707" s="10" t="s">
        <v>2766</v>
      </c>
    </row>
    <row r="708" spans="1:6" x14ac:dyDescent="0.25">
      <c r="A708" s="10">
        <v>705</v>
      </c>
      <c r="B708" s="10" t="s">
        <v>2766</v>
      </c>
      <c r="C708" s="10">
        <v>0</v>
      </c>
      <c r="D708" s="10">
        <v>0</v>
      </c>
      <c r="E708" s="10" t="s">
        <v>2766</v>
      </c>
      <c r="F708" s="10" t="s">
        <v>2766</v>
      </c>
    </row>
    <row r="709" spans="1:6" x14ac:dyDescent="0.25">
      <c r="A709" s="10">
        <v>706</v>
      </c>
      <c r="B709" s="10" t="s">
        <v>2766</v>
      </c>
      <c r="C709" s="10">
        <v>0</v>
      </c>
      <c r="D709" s="10">
        <v>0</v>
      </c>
      <c r="E709" s="10" t="s">
        <v>2766</v>
      </c>
      <c r="F709" s="10" t="s">
        <v>2766</v>
      </c>
    </row>
    <row r="710" spans="1:6" x14ac:dyDescent="0.25">
      <c r="A710" s="10">
        <v>707</v>
      </c>
      <c r="B710" s="10" t="s">
        <v>2766</v>
      </c>
      <c r="C710" s="10">
        <v>0</v>
      </c>
      <c r="D710" s="10">
        <v>0</v>
      </c>
      <c r="E710" s="10" t="s">
        <v>2766</v>
      </c>
      <c r="F710" s="10" t="s">
        <v>2766</v>
      </c>
    </row>
    <row r="711" spans="1:6" x14ac:dyDescent="0.25">
      <c r="A711" s="10">
        <v>708</v>
      </c>
      <c r="B711" s="10" t="s">
        <v>2766</v>
      </c>
      <c r="C711" s="10">
        <v>0</v>
      </c>
      <c r="D711" s="10">
        <v>0</v>
      </c>
      <c r="E711" s="10" t="s">
        <v>2766</v>
      </c>
      <c r="F711" s="10" t="s">
        <v>2766</v>
      </c>
    </row>
    <row r="712" spans="1:6" x14ac:dyDescent="0.25">
      <c r="A712" s="10">
        <v>709</v>
      </c>
      <c r="B712" s="10" t="s">
        <v>2766</v>
      </c>
      <c r="C712" s="10">
        <v>0</v>
      </c>
      <c r="D712" s="10">
        <v>0</v>
      </c>
      <c r="E712" s="10" t="s">
        <v>2766</v>
      </c>
      <c r="F712" s="10" t="s">
        <v>2766</v>
      </c>
    </row>
    <row r="713" spans="1:6" x14ac:dyDescent="0.25">
      <c r="A713" s="10">
        <v>710</v>
      </c>
      <c r="B713" s="10" t="s">
        <v>2766</v>
      </c>
      <c r="C713" s="10">
        <v>0</v>
      </c>
      <c r="D713" s="10">
        <v>0</v>
      </c>
      <c r="E713" s="10" t="s">
        <v>2766</v>
      </c>
      <c r="F713" s="10" t="s">
        <v>2766</v>
      </c>
    </row>
    <row r="714" spans="1:6" x14ac:dyDescent="0.25">
      <c r="A714" s="10">
        <v>711</v>
      </c>
      <c r="B714" s="10" t="s">
        <v>2766</v>
      </c>
      <c r="C714" s="10">
        <v>0</v>
      </c>
      <c r="D714" s="10">
        <v>0</v>
      </c>
      <c r="E714" s="10" t="s">
        <v>2766</v>
      </c>
      <c r="F714" s="10" t="s">
        <v>2766</v>
      </c>
    </row>
    <row r="715" spans="1:6" x14ac:dyDescent="0.25">
      <c r="A715" s="10">
        <v>712</v>
      </c>
      <c r="B715" s="10" t="s">
        <v>2766</v>
      </c>
      <c r="C715" s="10">
        <v>0</v>
      </c>
      <c r="D715" s="10">
        <v>0</v>
      </c>
      <c r="E715" s="10" t="s">
        <v>2766</v>
      </c>
      <c r="F715" s="10" t="s">
        <v>2766</v>
      </c>
    </row>
    <row r="716" spans="1:6" x14ac:dyDescent="0.25">
      <c r="A716" s="10">
        <v>713</v>
      </c>
      <c r="B716" s="10" t="s">
        <v>2766</v>
      </c>
      <c r="C716" s="10">
        <v>0</v>
      </c>
      <c r="D716" s="10">
        <v>0</v>
      </c>
      <c r="E716" s="10" t="s">
        <v>2766</v>
      </c>
      <c r="F716" s="10" t="s">
        <v>2766</v>
      </c>
    </row>
    <row r="717" spans="1:6" x14ac:dyDescent="0.25">
      <c r="A717" s="10">
        <v>714</v>
      </c>
      <c r="B717" s="10" t="s">
        <v>2766</v>
      </c>
      <c r="C717" s="10">
        <v>0</v>
      </c>
      <c r="D717" s="10">
        <v>0</v>
      </c>
      <c r="E717" s="10" t="s">
        <v>2766</v>
      </c>
      <c r="F717" s="10" t="s">
        <v>2766</v>
      </c>
    </row>
    <row r="718" spans="1:6" x14ac:dyDescent="0.25">
      <c r="A718" s="10">
        <v>715</v>
      </c>
      <c r="B718" s="10" t="s">
        <v>2766</v>
      </c>
      <c r="C718" s="10">
        <v>0</v>
      </c>
      <c r="D718" s="10">
        <v>0</v>
      </c>
      <c r="E718" s="10" t="s">
        <v>2766</v>
      </c>
      <c r="F718" s="10" t="s">
        <v>2766</v>
      </c>
    </row>
    <row r="719" spans="1:6" x14ac:dyDescent="0.25">
      <c r="A719" s="10">
        <v>716</v>
      </c>
      <c r="B719" s="10" t="s">
        <v>2766</v>
      </c>
      <c r="C719" s="10">
        <v>0</v>
      </c>
      <c r="D719" s="10">
        <v>0</v>
      </c>
      <c r="E719" s="10" t="s">
        <v>2766</v>
      </c>
      <c r="F719" s="10" t="s">
        <v>2766</v>
      </c>
    </row>
    <row r="720" spans="1:6" x14ac:dyDescent="0.25">
      <c r="A720" s="10">
        <v>717</v>
      </c>
      <c r="B720" s="10" t="s">
        <v>2766</v>
      </c>
      <c r="C720" s="10">
        <v>0</v>
      </c>
      <c r="D720" s="10">
        <v>0</v>
      </c>
      <c r="E720" s="10" t="s">
        <v>2766</v>
      </c>
      <c r="F720" s="10" t="s">
        <v>2766</v>
      </c>
    </row>
    <row r="721" spans="1:6" x14ac:dyDescent="0.25">
      <c r="A721" s="10">
        <v>718</v>
      </c>
      <c r="B721" s="10" t="s">
        <v>2766</v>
      </c>
      <c r="C721" s="10">
        <v>0</v>
      </c>
      <c r="D721" s="10">
        <v>0</v>
      </c>
      <c r="E721" s="10" t="s">
        <v>2766</v>
      </c>
      <c r="F721" s="10" t="s">
        <v>2766</v>
      </c>
    </row>
    <row r="722" spans="1:6" x14ac:dyDescent="0.25">
      <c r="A722" s="10">
        <v>719</v>
      </c>
      <c r="B722" s="10" t="s">
        <v>2766</v>
      </c>
      <c r="C722" s="10">
        <v>0</v>
      </c>
      <c r="D722" s="10">
        <v>0</v>
      </c>
      <c r="E722" s="10" t="s">
        <v>2766</v>
      </c>
      <c r="F722" s="10" t="s">
        <v>2766</v>
      </c>
    </row>
    <row r="723" spans="1:6" x14ac:dyDescent="0.25">
      <c r="A723" s="10">
        <v>720</v>
      </c>
      <c r="B723" s="10" t="s">
        <v>2766</v>
      </c>
      <c r="C723" s="10">
        <v>0</v>
      </c>
      <c r="D723" s="10">
        <v>0</v>
      </c>
      <c r="E723" s="10" t="s">
        <v>2766</v>
      </c>
      <c r="F723" s="10" t="s">
        <v>2766</v>
      </c>
    </row>
    <row r="724" spans="1:6" x14ac:dyDescent="0.25">
      <c r="A724" s="10">
        <v>721</v>
      </c>
      <c r="B724" s="10" t="s">
        <v>2766</v>
      </c>
      <c r="C724" s="10">
        <v>0</v>
      </c>
      <c r="D724" s="10">
        <v>0</v>
      </c>
      <c r="E724" s="10" t="s">
        <v>2766</v>
      </c>
      <c r="F724" s="10" t="s">
        <v>2766</v>
      </c>
    </row>
    <row r="725" spans="1:6" x14ac:dyDescent="0.25">
      <c r="A725" s="10">
        <v>722</v>
      </c>
      <c r="B725" s="10" t="s">
        <v>2766</v>
      </c>
      <c r="C725" s="10">
        <v>0</v>
      </c>
      <c r="D725" s="10">
        <v>0</v>
      </c>
      <c r="E725" s="10" t="s">
        <v>2766</v>
      </c>
      <c r="F725" s="10" t="s">
        <v>2766</v>
      </c>
    </row>
    <row r="726" spans="1:6" x14ac:dyDescent="0.25">
      <c r="A726" s="10">
        <v>723</v>
      </c>
      <c r="B726" s="10" t="s">
        <v>2766</v>
      </c>
      <c r="C726" s="10">
        <v>0</v>
      </c>
      <c r="D726" s="10">
        <v>0</v>
      </c>
      <c r="E726" s="10" t="s">
        <v>2766</v>
      </c>
      <c r="F726" s="10" t="s">
        <v>2766</v>
      </c>
    </row>
    <row r="727" spans="1:6" x14ac:dyDescent="0.25">
      <c r="A727" s="10">
        <v>724</v>
      </c>
      <c r="B727" s="10" t="s">
        <v>2766</v>
      </c>
      <c r="C727" s="10">
        <v>0</v>
      </c>
      <c r="D727" s="10">
        <v>0</v>
      </c>
      <c r="E727" s="10" t="s">
        <v>2766</v>
      </c>
      <c r="F727" s="10" t="s">
        <v>2766</v>
      </c>
    </row>
    <row r="728" spans="1:6" x14ac:dyDescent="0.25">
      <c r="A728" s="10">
        <v>725</v>
      </c>
      <c r="B728" s="10" t="s">
        <v>2766</v>
      </c>
      <c r="C728" s="10">
        <v>0</v>
      </c>
      <c r="D728" s="10">
        <v>0</v>
      </c>
      <c r="E728" s="10" t="s">
        <v>2766</v>
      </c>
      <c r="F728" s="10" t="s">
        <v>2766</v>
      </c>
    </row>
    <row r="729" spans="1:6" x14ac:dyDescent="0.25">
      <c r="A729" s="10">
        <v>726</v>
      </c>
      <c r="B729" s="10" t="s">
        <v>2766</v>
      </c>
      <c r="C729" s="10">
        <v>0</v>
      </c>
      <c r="D729" s="10">
        <v>0</v>
      </c>
      <c r="E729" s="10" t="s">
        <v>2766</v>
      </c>
      <c r="F729" s="10" t="s">
        <v>2766</v>
      </c>
    </row>
    <row r="730" spans="1:6" x14ac:dyDescent="0.25">
      <c r="A730" s="10">
        <v>727</v>
      </c>
      <c r="B730" s="10" t="s">
        <v>2766</v>
      </c>
      <c r="C730" s="10">
        <v>0</v>
      </c>
      <c r="D730" s="10">
        <v>0</v>
      </c>
      <c r="E730" s="10" t="s">
        <v>2766</v>
      </c>
      <c r="F730" s="10" t="s">
        <v>2766</v>
      </c>
    </row>
    <row r="731" spans="1:6" x14ac:dyDescent="0.25">
      <c r="A731" s="10">
        <v>728</v>
      </c>
      <c r="B731" s="10" t="s">
        <v>2766</v>
      </c>
      <c r="C731" s="10">
        <v>0</v>
      </c>
      <c r="D731" s="10">
        <v>0</v>
      </c>
      <c r="E731" s="10" t="s">
        <v>2766</v>
      </c>
      <c r="F731" s="10" t="s">
        <v>2766</v>
      </c>
    </row>
    <row r="732" spans="1:6" x14ac:dyDescent="0.25">
      <c r="A732" s="10">
        <v>729</v>
      </c>
      <c r="B732" s="10" t="s">
        <v>2766</v>
      </c>
      <c r="C732" s="10">
        <v>0</v>
      </c>
      <c r="D732" s="10">
        <v>0</v>
      </c>
      <c r="E732" s="10" t="s">
        <v>2766</v>
      </c>
      <c r="F732" s="10" t="s">
        <v>2766</v>
      </c>
    </row>
    <row r="733" spans="1:6" x14ac:dyDescent="0.25">
      <c r="A733" s="10">
        <v>730</v>
      </c>
      <c r="B733" s="10" t="s">
        <v>2766</v>
      </c>
      <c r="C733" s="10">
        <v>0</v>
      </c>
      <c r="D733" s="10">
        <v>0</v>
      </c>
      <c r="E733" s="10" t="s">
        <v>2766</v>
      </c>
      <c r="F733" s="10" t="s">
        <v>2766</v>
      </c>
    </row>
    <row r="734" spans="1:6" x14ac:dyDescent="0.25">
      <c r="A734" s="10">
        <v>731</v>
      </c>
      <c r="B734" s="10" t="s">
        <v>2766</v>
      </c>
      <c r="C734" s="10">
        <v>0</v>
      </c>
      <c r="D734" s="10">
        <v>0</v>
      </c>
      <c r="E734" s="10" t="s">
        <v>2766</v>
      </c>
      <c r="F734" s="10" t="s">
        <v>2766</v>
      </c>
    </row>
    <row r="735" spans="1:6" x14ac:dyDescent="0.25">
      <c r="A735" s="10">
        <v>732</v>
      </c>
      <c r="B735" s="10" t="s">
        <v>2766</v>
      </c>
      <c r="C735" s="10">
        <v>0</v>
      </c>
      <c r="D735" s="10">
        <v>0</v>
      </c>
      <c r="E735" s="10" t="s">
        <v>2766</v>
      </c>
      <c r="F735" s="10" t="s">
        <v>2766</v>
      </c>
    </row>
    <row r="736" spans="1:6" x14ac:dyDescent="0.25">
      <c r="A736" s="10">
        <v>733</v>
      </c>
      <c r="B736" s="10" t="s">
        <v>2766</v>
      </c>
      <c r="C736" s="10">
        <v>0</v>
      </c>
      <c r="D736" s="10">
        <v>0</v>
      </c>
      <c r="E736" s="10" t="s">
        <v>2766</v>
      </c>
      <c r="F736" s="10" t="s">
        <v>2766</v>
      </c>
    </row>
    <row r="737" spans="1:6" x14ac:dyDescent="0.25">
      <c r="A737" s="10">
        <v>734</v>
      </c>
      <c r="B737" s="10" t="s">
        <v>2766</v>
      </c>
      <c r="C737" s="10">
        <v>0</v>
      </c>
      <c r="D737" s="10">
        <v>0</v>
      </c>
      <c r="E737" s="10" t="s">
        <v>2766</v>
      </c>
      <c r="F737" s="10" t="s">
        <v>2766</v>
      </c>
    </row>
    <row r="738" spans="1:6" x14ac:dyDescent="0.25">
      <c r="A738" s="10">
        <v>735</v>
      </c>
      <c r="B738" s="10" t="s">
        <v>2766</v>
      </c>
      <c r="C738" s="10">
        <v>0</v>
      </c>
      <c r="D738" s="10">
        <v>0</v>
      </c>
      <c r="E738" s="10" t="s">
        <v>2766</v>
      </c>
      <c r="F738" s="10" t="s">
        <v>2766</v>
      </c>
    </row>
    <row r="739" spans="1:6" x14ac:dyDescent="0.25">
      <c r="A739" s="10">
        <v>736</v>
      </c>
      <c r="B739" s="10" t="s">
        <v>2766</v>
      </c>
      <c r="C739" s="10">
        <v>0</v>
      </c>
      <c r="D739" s="10">
        <v>0</v>
      </c>
      <c r="E739" s="10" t="s">
        <v>2766</v>
      </c>
      <c r="F739" s="10" t="s">
        <v>2766</v>
      </c>
    </row>
    <row r="740" spans="1:6" x14ac:dyDescent="0.25">
      <c r="A740" s="10">
        <v>737</v>
      </c>
      <c r="B740" s="10" t="s">
        <v>2766</v>
      </c>
      <c r="C740" s="10">
        <v>0</v>
      </c>
      <c r="D740" s="10">
        <v>0</v>
      </c>
      <c r="E740" s="10" t="s">
        <v>2766</v>
      </c>
      <c r="F740" s="10" t="s">
        <v>2766</v>
      </c>
    </row>
    <row r="741" spans="1:6" x14ac:dyDescent="0.25">
      <c r="A741" s="10">
        <v>738</v>
      </c>
      <c r="B741" s="10" t="s">
        <v>2766</v>
      </c>
      <c r="C741" s="10">
        <v>0</v>
      </c>
      <c r="D741" s="10">
        <v>0</v>
      </c>
      <c r="E741" s="10" t="s">
        <v>2766</v>
      </c>
      <c r="F741" s="10" t="s">
        <v>2766</v>
      </c>
    </row>
    <row r="742" spans="1:6" x14ac:dyDescent="0.25">
      <c r="A742" s="10">
        <v>739</v>
      </c>
      <c r="B742" s="10" t="s">
        <v>2766</v>
      </c>
      <c r="C742" s="10">
        <v>0</v>
      </c>
      <c r="D742" s="10">
        <v>0</v>
      </c>
      <c r="E742" s="10" t="s">
        <v>2766</v>
      </c>
      <c r="F742" s="10" t="s">
        <v>2766</v>
      </c>
    </row>
    <row r="743" spans="1:6" x14ac:dyDescent="0.25">
      <c r="A743" s="10">
        <v>740</v>
      </c>
      <c r="B743" s="10" t="s">
        <v>2766</v>
      </c>
      <c r="C743" s="10">
        <v>0</v>
      </c>
      <c r="D743" s="10">
        <v>0</v>
      </c>
      <c r="E743" s="10" t="s">
        <v>2766</v>
      </c>
      <c r="F743" s="10" t="s">
        <v>2766</v>
      </c>
    </row>
    <row r="744" spans="1:6" x14ac:dyDescent="0.25">
      <c r="A744" s="10">
        <v>741</v>
      </c>
      <c r="B744" s="10" t="s">
        <v>2766</v>
      </c>
      <c r="C744" s="10">
        <v>0</v>
      </c>
      <c r="D744" s="10">
        <v>0</v>
      </c>
      <c r="E744" s="10" t="s">
        <v>2766</v>
      </c>
      <c r="F744" s="10" t="s">
        <v>2766</v>
      </c>
    </row>
    <row r="745" spans="1:6" x14ac:dyDescent="0.25">
      <c r="A745" s="10">
        <v>742</v>
      </c>
      <c r="B745" s="10" t="s">
        <v>2766</v>
      </c>
      <c r="C745" s="10">
        <v>0</v>
      </c>
      <c r="D745" s="10">
        <v>0</v>
      </c>
      <c r="E745" s="10" t="s">
        <v>2766</v>
      </c>
      <c r="F745" s="10" t="s">
        <v>2766</v>
      </c>
    </row>
    <row r="746" spans="1:6" x14ac:dyDescent="0.25">
      <c r="A746" s="10">
        <v>743</v>
      </c>
      <c r="B746" s="10" t="s">
        <v>2766</v>
      </c>
      <c r="C746" s="10">
        <v>0</v>
      </c>
      <c r="D746" s="10">
        <v>0</v>
      </c>
      <c r="E746" s="10" t="s">
        <v>2766</v>
      </c>
      <c r="F746" s="10" t="s">
        <v>2766</v>
      </c>
    </row>
    <row r="747" spans="1:6" x14ac:dyDescent="0.25">
      <c r="A747" s="10">
        <v>744</v>
      </c>
      <c r="B747" s="10" t="s">
        <v>2766</v>
      </c>
      <c r="C747" s="10">
        <v>0</v>
      </c>
      <c r="D747" s="10">
        <v>0</v>
      </c>
      <c r="E747" s="10" t="s">
        <v>2766</v>
      </c>
      <c r="F747" s="10" t="s">
        <v>2766</v>
      </c>
    </row>
    <row r="748" spans="1:6" x14ac:dyDescent="0.25">
      <c r="A748" s="10">
        <v>745</v>
      </c>
      <c r="B748" s="10" t="s">
        <v>2766</v>
      </c>
      <c r="C748" s="10">
        <v>0</v>
      </c>
      <c r="D748" s="10">
        <v>0</v>
      </c>
      <c r="E748" s="10" t="s">
        <v>2766</v>
      </c>
      <c r="F748" s="10" t="s">
        <v>2766</v>
      </c>
    </row>
    <row r="749" spans="1:6" x14ac:dyDescent="0.25">
      <c r="A749" s="10">
        <v>746</v>
      </c>
      <c r="B749" s="10" t="s">
        <v>2766</v>
      </c>
      <c r="C749" s="10">
        <v>0</v>
      </c>
      <c r="D749" s="10">
        <v>0</v>
      </c>
      <c r="E749" s="10" t="s">
        <v>2766</v>
      </c>
      <c r="F749" s="10" t="s">
        <v>2766</v>
      </c>
    </row>
    <row r="750" spans="1:6" x14ac:dyDescent="0.25">
      <c r="A750" s="10">
        <v>747</v>
      </c>
      <c r="B750" s="10" t="s">
        <v>2766</v>
      </c>
      <c r="C750" s="10">
        <v>0</v>
      </c>
      <c r="D750" s="10">
        <v>0</v>
      </c>
      <c r="E750" s="10" t="s">
        <v>2766</v>
      </c>
      <c r="F750" s="10" t="s">
        <v>2766</v>
      </c>
    </row>
    <row r="751" spans="1:6" x14ac:dyDescent="0.25">
      <c r="A751" s="10">
        <v>748</v>
      </c>
      <c r="B751" s="10" t="s">
        <v>2766</v>
      </c>
      <c r="C751" s="10">
        <v>0</v>
      </c>
      <c r="D751" s="10">
        <v>0</v>
      </c>
      <c r="E751" s="10" t="s">
        <v>2766</v>
      </c>
      <c r="F751" s="10" t="s">
        <v>2766</v>
      </c>
    </row>
    <row r="752" spans="1:6" x14ac:dyDescent="0.25">
      <c r="A752" s="10">
        <v>749</v>
      </c>
      <c r="B752" s="10" t="s">
        <v>2766</v>
      </c>
      <c r="C752" s="10">
        <v>0</v>
      </c>
      <c r="D752" s="10">
        <v>0</v>
      </c>
      <c r="E752" s="10" t="s">
        <v>2766</v>
      </c>
      <c r="F752" s="10" t="s">
        <v>2766</v>
      </c>
    </row>
    <row r="753" spans="1:6" x14ac:dyDescent="0.25">
      <c r="A753" s="10">
        <v>750</v>
      </c>
      <c r="B753" s="10" t="s">
        <v>2766</v>
      </c>
      <c r="C753" s="10">
        <v>0</v>
      </c>
      <c r="D753" s="10">
        <v>0</v>
      </c>
      <c r="E753" s="10" t="s">
        <v>2766</v>
      </c>
      <c r="F753" s="10" t="s">
        <v>2766</v>
      </c>
    </row>
    <row r="754" spans="1:6" x14ac:dyDescent="0.25">
      <c r="A754" s="10">
        <v>751</v>
      </c>
      <c r="B754" s="10" t="s">
        <v>2766</v>
      </c>
      <c r="C754" s="10">
        <v>0</v>
      </c>
      <c r="D754" s="10">
        <v>0</v>
      </c>
      <c r="E754" s="10" t="s">
        <v>2766</v>
      </c>
      <c r="F754" s="10" t="s">
        <v>2766</v>
      </c>
    </row>
    <row r="755" spans="1:6" x14ac:dyDescent="0.25">
      <c r="A755" s="10">
        <v>752</v>
      </c>
      <c r="B755" s="10" t="s">
        <v>2766</v>
      </c>
      <c r="C755" s="10">
        <v>0</v>
      </c>
      <c r="D755" s="10">
        <v>0</v>
      </c>
      <c r="E755" s="10" t="s">
        <v>2766</v>
      </c>
      <c r="F755" s="10" t="s">
        <v>2766</v>
      </c>
    </row>
    <row r="756" spans="1:6" x14ac:dyDescent="0.25">
      <c r="A756" s="10">
        <v>753</v>
      </c>
      <c r="B756" s="10" t="s">
        <v>2766</v>
      </c>
      <c r="C756" s="10">
        <v>0</v>
      </c>
      <c r="D756" s="10">
        <v>0</v>
      </c>
      <c r="E756" s="10" t="s">
        <v>2766</v>
      </c>
      <c r="F756" s="10" t="s">
        <v>2766</v>
      </c>
    </row>
    <row r="757" spans="1:6" x14ac:dyDescent="0.25">
      <c r="A757" s="10">
        <v>754</v>
      </c>
      <c r="B757" s="10" t="s">
        <v>2766</v>
      </c>
      <c r="C757" s="10">
        <v>0</v>
      </c>
      <c r="D757" s="10">
        <v>0</v>
      </c>
      <c r="E757" s="10" t="s">
        <v>2766</v>
      </c>
      <c r="F757" s="10" t="s">
        <v>2766</v>
      </c>
    </row>
    <row r="758" spans="1:6" x14ac:dyDescent="0.25">
      <c r="A758" s="10">
        <v>755</v>
      </c>
      <c r="B758" s="10" t="s">
        <v>2766</v>
      </c>
      <c r="C758" s="10">
        <v>0</v>
      </c>
      <c r="D758" s="10">
        <v>0</v>
      </c>
      <c r="E758" s="10" t="s">
        <v>2766</v>
      </c>
      <c r="F758" s="10" t="s">
        <v>2766</v>
      </c>
    </row>
    <row r="759" spans="1:6" x14ac:dyDescent="0.25">
      <c r="A759" s="10">
        <v>756</v>
      </c>
      <c r="B759" s="10" t="s">
        <v>2766</v>
      </c>
      <c r="C759" s="10">
        <v>0</v>
      </c>
      <c r="D759" s="10">
        <v>0</v>
      </c>
      <c r="E759" s="10" t="s">
        <v>2766</v>
      </c>
      <c r="F759" s="10" t="s">
        <v>2766</v>
      </c>
    </row>
    <row r="760" spans="1:6" x14ac:dyDescent="0.25">
      <c r="A760" s="10">
        <v>757</v>
      </c>
      <c r="B760" s="10" t="s">
        <v>2766</v>
      </c>
      <c r="C760" s="10">
        <v>0</v>
      </c>
      <c r="D760" s="10">
        <v>0</v>
      </c>
      <c r="E760" s="10" t="s">
        <v>2766</v>
      </c>
      <c r="F760" s="10" t="s">
        <v>2766</v>
      </c>
    </row>
    <row r="761" spans="1:6" x14ac:dyDescent="0.25">
      <c r="A761" s="10">
        <v>758</v>
      </c>
      <c r="B761" s="10" t="s">
        <v>2766</v>
      </c>
      <c r="C761" s="10">
        <v>0</v>
      </c>
      <c r="D761" s="10">
        <v>0</v>
      </c>
      <c r="E761" s="10" t="s">
        <v>2766</v>
      </c>
      <c r="F761" s="10" t="s">
        <v>2766</v>
      </c>
    </row>
    <row r="762" spans="1:6" x14ac:dyDescent="0.25">
      <c r="A762" s="10">
        <v>759</v>
      </c>
      <c r="B762" s="10" t="s">
        <v>2766</v>
      </c>
      <c r="C762" s="10">
        <v>0</v>
      </c>
      <c r="D762" s="10">
        <v>0</v>
      </c>
      <c r="E762" s="10" t="s">
        <v>2766</v>
      </c>
      <c r="F762" s="10" t="s">
        <v>2766</v>
      </c>
    </row>
    <row r="763" spans="1:6" x14ac:dyDescent="0.25">
      <c r="A763" s="10">
        <v>760</v>
      </c>
      <c r="B763" s="10" t="s">
        <v>2766</v>
      </c>
      <c r="C763" s="10">
        <v>0</v>
      </c>
      <c r="D763" s="10">
        <v>0</v>
      </c>
      <c r="E763" s="10" t="s">
        <v>2766</v>
      </c>
      <c r="F763" s="10" t="s">
        <v>2766</v>
      </c>
    </row>
    <row r="764" spans="1:6" x14ac:dyDescent="0.25">
      <c r="A764" s="10">
        <v>761</v>
      </c>
      <c r="B764" s="10" t="s">
        <v>2766</v>
      </c>
      <c r="C764" s="10">
        <v>0</v>
      </c>
      <c r="D764" s="10">
        <v>0</v>
      </c>
      <c r="E764" s="10" t="s">
        <v>2766</v>
      </c>
      <c r="F764" s="10" t="s">
        <v>2766</v>
      </c>
    </row>
    <row r="765" spans="1:6" x14ac:dyDescent="0.25">
      <c r="A765" s="10">
        <v>762</v>
      </c>
      <c r="B765" s="10" t="s">
        <v>2766</v>
      </c>
      <c r="C765" s="10">
        <v>0</v>
      </c>
      <c r="D765" s="10">
        <v>0</v>
      </c>
      <c r="E765" s="10" t="s">
        <v>2766</v>
      </c>
      <c r="F765" s="10" t="s">
        <v>2766</v>
      </c>
    </row>
    <row r="766" spans="1:6" x14ac:dyDescent="0.25">
      <c r="A766" s="10">
        <v>763</v>
      </c>
      <c r="B766" s="10" t="s">
        <v>2766</v>
      </c>
      <c r="C766" s="10">
        <v>0</v>
      </c>
      <c r="D766" s="10">
        <v>0</v>
      </c>
      <c r="E766" s="10" t="s">
        <v>2766</v>
      </c>
      <c r="F766" s="10" t="s">
        <v>2766</v>
      </c>
    </row>
    <row r="767" spans="1:6" x14ac:dyDescent="0.25">
      <c r="A767" s="10">
        <v>764</v>
      </c>
      <c r="B767" s="10" t="s">
        <v>2766</v>
      </c>
      <c r="C767" s="10">
        <v>0</v>
      </c>
      <c r="D767" s="10">
        <v>0</v>
      </c>
      <c r="E767" s="10" t="s">
        <v>2766</v>
      </c>
      <c r="F767" s="10" t="s">
        <v>2766</v>
      </c>
    </row>
    <row r="768" spans="1:6" x14ac:dyDescent="0.25">
      <c r="A768" s="10">
        <v>765</v>
      </c>
      <c r="B768" s="10" t="s">
        <v>2766</v>
      </c>
      <c r="C768" s="10">
        <v>0</v>
      </c>
      <c r="D768" s="10">
        <v>0</v>
      </c>
      <c r="E768" s="10" t="s">
        <v>2766</v>
      </c>
      <c r="F768" s="10" t="s">
        <v>2766</v>
      </c>
    </row>
    <row r="769" spans="1:6" x14ac:dyDescent="0.25">
      <c r="A769" s="10">
        <v>766</v>
      </c>
      <c r="B769" s="10" t="s">
        <v>2766</v>
      </c>
      <c r="C769" s="10">
        <v>0</v>
      </c>
      <c r="D769" s="10">
        <v>0</v>
      </c>
      <c r="E769" s="10" t="s">
        <v>2766</v>
      </c>
      <c r="F769" s="10" t="s">
        <v>2766</v>
      </c>
    </row>
    <row r="770" spans="1:6" x14ac:dyDescent="0.25">
      <c r="A770" s="10">
        <v>767</v>
      </c>
      <c r="B770" s="10" t="s">
        <v>2766</v>
      </c>
      <c r="C770" s="10">
        <v>0</v>
      </c>
      <c r="D770" s="10">
        <v>0</v>
      </c>
      <c r="E770" s="10" t="s">
        <v>2766</v>
      </c>
      <c r="F770" s="10" t="s">
        <v>2766</v>
      </c>
    </row>
    <row r="771" spans="1:6" x14ac:dyDescent="0.25">
      <c r="A771" s="10">
        <v>768</v>
      </c>
      <c r="B771" s="10" t="s">
        <v>2766</v>
      </c>
      <c r="C771" s="10">
        <v>0</v>
      </c>
      <c r="D771" s="10">
        <v>0</v>
      </c>
      <c r="E771" s="10" t="s">
        <v>2766</v>
      </c>
      <c r="F771" s="10" t="s">
        <v>2766</v>
      </c>
    </row>
    <row r="772" spans="1:6" x14ac:dyDescent="0.25">
      <c r="A772" s="10">
        <v>769</v>
      </c>
      <c r="B772" s="10" t="s">
        <v>2766</v>
      </c>
      <c r="C772" s="10">
        <v>0</v>
      </c>
      <c r="D772" s="10">
        <v>0</v>
      </c>
      <c r="E772" s="10" t="s">
        <v>2766</v>
      </c>
      <c r="F772" s="10" t="s">
        <v>2766</v>
      </c>
    </row>
    <row r="773" spans="1:6" x14ac:dyDescent="0.25">
      <c r="A773" s="10">
        <v>770</v>
      </c>
      <c r="B773" s="10" t="s">
        <v>2766</v>
      </c>
      <c r="C773" s="10">
        <v>0</v>
      </c>
      <c r="D773" s="10">
        <v>0</v>
      </c>
      <c r="E773" s="10" t="s">
        <v>2766</v>
      </c>
      <c r="F773" s="10" t="s">
        <v>2766</v>
      </c>
    </row>
    <row r="774" spans="1:6" x14ac:dyDescent="0.25">
      <c r="A774" s="10">
        <v>771</v>
      </c>
      <c r="B774" s="10" t="s">
        <v>2766</v>
      </c>
      <c r="C774" s="10">
        <v>0</v>
      </c>
      <c r="D774" s="10">
        <v>0</v>
      </c>
      <c r="E774" s="10" t="s">
        <v>2766</v>
      </c>
      <c r="F774" s="10" t="s">
        <v>2766</v>
      </c>
    </row>
    <row r="775" spans="1:6" x14ac:dyDescent="0.25">
      <c r="A775" s="10">
        <v>772</v>
      </c>
      <c r="B775" s="10" t="s">
        <v>2766</v>
      </c>
      <c r="C775" s="10">
        <v>0</v>
      </c>
      <c r="D775" s="10">
        <v>0</v>
      </c>
      <c r="E775" s="10" t="s">
        <v>2766</v>
      </c>
      <c r="F775" s="10" t="s">
        <v>2766</v>
      </c>
    </row>
    <row r="776" spans="1:6" x14ac:dyDescent="0.25">
      <c r="A776" s="10">
        <v>773</v>
      </c>
      <c r="B776" s="10" t="s">
        <v>2766</v>
      </c>
      <c r="C776" s="10">
        <v>0</v>
      </c>
      <c r="D776" s="10">
        <v>0</v>
      </c>
      <c r="E776" s="10" t="s">
        <v>2766</v>
      </c>
      <c r="F776" s="10" t="s">
        <v>2766</v>
      </c>
    </row>
    <row r="777" spans="1:6" x14ac:dyDescent="0.25">
      <c r="A777" s="10">
        <v>774</v>
      </c>
      <c r="B777" s="10" t="s">
        <v>2766</v>
      </c>
      <c r="C777" s="10">
        <v>0</v>
      </c>
      <c r="D777" s="10">
        <v>0</v>
      </c>
      <c r="E777" s="10" t="s">
        <v>2766</v>
      </c>
      <c r="F777" s="10" t="s">
        <v>2766</v>
      </c>
    </row>
    <row r="778" spans="1:6" x14ac:dyDescent="0.25">
      <c r="A778" s="10">
        <v>775</v>
      </c>
      <c r="B778" s="10" t="s">
        <v>2766</v>
      </c>
      <c r="C778" s="10">
        <v>0</v>
      </c>
      <c r="D778" s="10">
        <v>0</v>
      </c>
      <c r="E778" s="10" t="s">
        <v>2766</v>
      </c>
      <c r="F778" s="10" t="s">
        <v>2766</v>
      </c>
    </row>
    <row r="779" spans="1:6" x14ac:dyDescent="0.25">
      <c r="A779" s="10">
        <v>776</v>
      </c>
      <c r="B779" s="10" t="s">
        <v>2766</v>
      </c>
      <c r="C779" s="10">
        <v>0</v>
      </c>
      <c r="D779" s="10">
        <v>0</v>
      </c>
      <c r="E779" s="10" t="s">
        <v>2766</v>
      </c>
      <c r="F779" s="10" t="s">
        <v>2766</v>
      </c>
    </row>
    <row r="780" spans="1:6" x14ac:dyDescent="0.25">
      <c r="A780" s="10">
        <v>777</v>
      </c>
      <c r="B780" s="10" t="s">
        <v>2766</v>
      </c>
      <c r="C780" s="10">
        <v>0</v>
      </c>
      <c r="D780" s="10">
        <v>0</v>
      </c>
      <c r="E780" s="10" t="s">
        <v>2766</v>
      </c>
      <c r="F780" s="10" t="s">
        <v>2766</v>
      </c>
    </row>
    <row r="781" spans="1:6" x14ac:dyDescent="0.25">
      <c r="A781" s="10">
        <v>778</v>
      </c>
      <c r="B781" s="10" t="s">
        <v>2766</v>
      </c>
      <c r="C781" s="10">
        <v>0</v>
      </c>
      <c r="D781" s="10">
        <v>0</v>
      </c>
      <c r="E781" s="10" t="s">
        <v>2766</v>
      </c>
      <c r="F781" s="10" t="s">
        <v>2766</v>
      </c>
    </row>
    <row r="782" spans="1:6" x14ac:dyDescent="0.25">
      <c r="A782" s="10">
        <v>779</v>
      </c>
      <c r="B782" s="10" t="s">
        <v>2766</v>
      </c>
      <c r="C782" s="10">
        <v>0</v>
      </c>
      <c r="D782" s="10">
        <v>0</v>
      </c>
      <c r="E782" s="10" t="s">
        <v>2766</v>
      </c>
      <c r="F782" s="10" t="s">
        <v>2766</v>
      </c>
    </row>
    <row r="783" spans="1:6" x14ac:dyDescent="0.25">
      <c r="A783" s="10">
        <v>780</v>
      </c>
      <c r="B783" s="10" t="s">
        <v>2766</v>
      </c>
      <c r="C783" s="10">
        <v>0</v>
      </c>
      <c r="D783" s="10">
        <v>0</v>
      </c>
      <c r="E783" s="10" t="s">
        <v>2766</v>
      </c>
      <c r="F783" s="10" t="s">
        <v>2766</v>
      </c>
    </row>
    <row r="784" spans="1:6" x14ac:dyDescent="0.25">
      <c r="A784" s="10">
        <v>781</v>
      </c>
      <c r="B784" s="10" t="s">
        <v>2766</v>
      </c>
      <c r="C784" s="10">
        <v>0</v>
      </c>
      <c r="D784" s="10">
        <v>0</v>
      </c>
      <c r="E784" s="10" t="s">
        <v>2766</v>
      </c>
      <c r="F784" s="10" t="s">
        <v>2766</v>
      </c>
    </row>
    <row r="785" spans="1:6" x14ac:dyDescent="0.25">
      <c r="A785" s="10">
        <v>782</v>
      </c>
      <c r="B785" s="10" t="s">
        <v>2766</v>
      </c>
      <c r="C785" s="10">
        <v>0</v>
      </c>
      <c r="D785" s="10">
        <v>0</v>
      </c>
      <c r="E785" s="10" t="s">
        <v>2766</v>
      </c>
      <c r="F785" s="10" t="s">
        <v>2766</v>
      </c>
    </row>
    <row r="786" spans="1:6" x14ac:dyDescent="0.25">
      <c r="A786" s="10">
        <v>783</v>
      </c>
      <c r="B786" s="10" t="s">
        <v>2766</v>
      </c>
      <c r="C786" s="10">
        <v>0</v>
      </c>
      <c r="D786" s="10">
        <v>0</v>
      </c>
      <c r="E786" s="10" t="s">
        <v>2766</v>
      </c>
      <c r="F786" s="10" t="s">
        <v>2766</v>
      </c>
    </row>
    <row r="787" spans="1:6" x14ac:dyDescent="0.25">
      <c r="A787" s="10">
        <v>784</v>
      </c>
      <c r="B787" s="10" t="s">
        <v>2766</v>
      </c>
      <c r="C787" s="10">
        <v>0</v>
      </c>
      <c r="D787" s="10">
        <v>0</v>
      </c>
      <c r="E787" s="10" t="s">
        <v>2766</v>
      </c>
      <c r="F787" s="10" t="s">
        <v>2766</v>
      </c>
    </row>
    <row r="788" spans="1:6" x14ac:dyDescent="0.25">
      <c r="A788" s="10">
        <v>785</v>
      </c>
      <c r="B788" s="10" t="s">
        <v>2766</v>
      </c>
      <c r="C788" s="10">
        <v>0</v>
      </c>
      <c r="D788" s="10">
        <v>0</v>
      </c>
      <c r="E788" s="10" t="s">
        <v>2766</v>
      </c>
      <c r="F788" s="10" t="s">
        <v>2766</v>
      </c>
    </row>
    <row r="789" spans="1:6" x14ac:dyDescent="0.25">
      <c r="A789" s="10">
        <v>786</v>
      </c>
      <c r="B789" s="10" t="s">
        <v>2766</v>
      </c>
      <c r="C789" s="10">
        <v>0</v>
      </c>
      <c r="D789" s="10">
        <v>0</v>
      </c>
      <c r="E789" s="10" t="s">
        <v>2766</v>
      </c>
      <c r="F789" s="10" t="s">
        <v>2766</v>
      </c>
    </row>
    <row r="790" spans="1:6" x14ac:dyDescent="0.25">
      <c r="A790" s="10">
        <v>787</v>
      </c>
      <c r="B790" s="10" t="s">
        <v>2766</v>
      </c>
      <c r="C790" s="10">
        <v>0</v>
      </c>
      <c r="D790" s="10">
        <v>0</v>
      </c>
      <c r="E790" s="10" t="s">
        <v>2766</v>
      </c>
      <c r="F790" s="10" t="s">
        <v>2766</v>
      </c>
    </row>
    <row r="791" spans="1:6" x14ac:dyDescent="0.25">
      <c r="A791" s="10">
        <v>788</v>
      </c>
      <c r="B791" s="10" t="s">
        <v>2766</v>
      </c>
      <c r="C791" s="10">
        <v>0</v>
      </c>
      <c r="D791" s="10">
        <v>0</v>
      </c>
      <c r="E791" s="10" t="s">
        <v>2766</v>
      </c>
      <c r="F791" s="10" t="s">
        <v>2766</v>
      </c>
    </row>
    <row r="792" spans="1:6" x14ac:dyDescent="0.25">
      <c r="A792" s="10">
        <v>789</v>
      </c>
      <c r="B792" s="10" t="s">
        <v>2766</v>
      </c>
      <c r="C792" s="10">
        <v>0</v>
      </c>
      <c r="D792" s="10">
        <v>0</v>
      </c>
      <c r="E792" s="10" t="s">
        <v>2766</v>
      </c>
      <c r="F792" s="10" t="s">
        <v>2766</v>
      </c>
    </row>
    <row r="793" spans="1:6" x14ac:dyDescent="0.25">
      <c r="A793" s="10">
        <v>790</v>
      </c>
      <c r="B793" s="10" t="s">
        <v>2766</v>
      </c>
      <c r="C793" s="10">
        <v>0</v>
      </c>
      <c r="D793" s="10">
        <v>0</v>
      </c>
      <c r="E793" s="10" t="s">
        <v>2766</v>
      </c>
      <c r="F793" s="10" t="s">
        <v>2766</v>
      </c>
    </row>
    <row r="794" spans="1:6" x14ac:dyDescent="0.25">
      <c r="A794" s="10">
        <v>791</v>
      </c>
      <c r="B794" s="10" t="s">
        <v>2766</v>
      </c>
      <c r="C794" s="10">
        <v>0</v>
      </c>
      <c r="D794" s="10">
        <v>0</v>
      </c>
      <c r="E794" s="10" t="s">
        <v>2766</v>
      </c>
      <c r="F794" s="10" t="s">
        <v>2766</v>
      </c>
    </row>
    <row r="795" spans="1:6" x14ac:dyDescent="0.25">
      <c r="A795" s="10">
        <v>792</v>
      </c>
      <c r="B795" s="10" t="s">
        <v>2766</v>
      </c>
      <c r="C795" s="10">
        <v>0</v>
      </c>
      <c r="D795" s="10">
        <v>0</v>
      </c>
      <c r="E795" s="10" t="s">
        <v>2766</v>
      </c>
      <c r="F795" s="10" t="s">
        <v>2766</v>
      </c>
    </row>
    <row r="796" spans="1:6" x14ac:dyDescent="0.25">
      <c r="A796" s="10">
        <v>793</v>
      </c>
      <c r="B796" s="10" t="s">
        <v>2766</v>
      </c>
      <c r="C796" s="10">
        <v>0</v>
      </c>
      <c r="D796" s="10">
        <v>0</v>
      </c>
      <c r="E796" s="10" t="s">
        <v>2766</v>
      </c>
      <c r="F796" s="10" t="s">
        <v>2766</v>
      </c>
    </row>
    <row r="797" spans="1:6" x14ac:dyDescent="0.25">
      <c r="A797" s="10">
        <v>794</v>
      </c>
      <c r="B797" s="10" t="s">
        <v>2766</v>
      </c>
      <c r="C797" s="10">
        <v>0</v>
      </c>
      <c r="D797" s="10">
        <v>0</v>
      </c>
      <c r="E797" s="10" t="s">
        <v>2766</v>
      </c>
      <c r="F797" s="10" t="s">
        <v>2766</v>
      </c>
    </row>
    <row r="798" spans="1:6" x14ac:dyDescent="0.25">
      <c r="A798" s="10">
        <v>795</v>
      </c>
      <c r="B798" s="10" t="s">
        <v>2766</v>
      </c>
      <c r="C798" s="10">
        <v>0</v>
      </c>
      <c r="D798" s="10">
        <v>0</v>
      </c>
      <c r="E798" s="10" t="s">
        <v>2766</v>
      </c>
      <c r="F798" s="10" t="s">
        <v>2766</v>
      </c>
    </row>
    <row r="799" spans="1:6" x14ac:dyDescent="0.25">
      <c r="A799" s="10">
        <v>796</v>
      </c>
      <c r="B799" s="10" t="s">
        <v>2766</v>
      </c>
      <c r="C799" s="10">
        <v>0</v>
      </c>
      <c r="D799" s="10">
        <v>0</v>
      </c>
      <c r="E799" s="10" t="s">
        <v>2766</v>
      </c>
      <c r="F799" s="10" t="s">
        <v>2766</v>
      </c>
    </row>
    <row r="800" spans="1:6" x14ac:dyDescent="0.25">
      <c r="A800" s="10">
        <v>797</v>
      </c>
      <c r="B800" s="10" t="s">
        <v>2766</v>
      </c>
      <c r="C800" s="10">
        <v>0</v>
      </c>
      <c r="D800" s="10">
        <v>0</v>
      </c>
      <c r="E800" s="10" t="s">
        <v>2766</v>
      </c>
      <c r="F800" s="10" t="s">
        <v>2766</v>
      </c>
    </row>
    <row r="801" spans="1:6" x14ac:dyDescent="0.25">
      <c r="A801" s="10">
        <v>798</v>
      </c>
      <c r="B801" s="10" t="s">
        <v>2766</v>
      </c>
      <c r="C801" s="10">
        <v>0</v>
      </c>
      <c r="D801" s="10">
        <v>0</v>
      </c>
      <c r="E801" s="10" t="s">
        <v>2766</v>
      </c>
      <c r="F801" s="10" t="s">
        <v>2766</v>
      </c>
    </row>
    <row r="802" spans="1:6" x14ac:dyDescent="0.25">
      <c r="A802" s="10">
        <v>799</v>
      </c>
      <c r="B802" s="10" t="s">
        <v>2766</v>
      </c>
      <c r="C802" s="10">
        <v>0</v>
      </c>
      <c r="D802" s="10">
        <v>0</v>
      </c>
      <c r="E802" s="10" t="s">
        <v>2766</v>
      </c>
      <c r="F802" s="10" t="s">
        <v>2766</v>
      </c>
    </row>
    <row r="803" spans="1:6" x14ac:dyDescent="0.25">
      <c r="A803" s="10">
        <v>800</v>
      </c>
      <c r="B803" s="10" t="s">
        <v>2766</v>
      </c>
      <c r="C803" s="10">
        <v>0</v>
      </c>
      <c r="D803" s="10">
        <v>0</v>
      </c>
      <c r="E803" s="10" t="s">
        <v>2766</v>
      </c>
      <c r="F803" s="10" t="s">
        <v>2766</v>
      </c>
    </row>
    <row r="804" spans="1:6" x14ac:dyDescent="0.25">
      <c r="A804" s="10">
        <v>801</v>
      </c>
      <c r="B804" s="10" t="s">
        <v>2766</v>
      </c>
      <c r="C804" s="10">
        <v>0</v>
      </c>
      <c r="D804" s="10">
        <v>0</v>
      </c>
      <c r="E804" s="10" t="s">
        <v>2766</v>
      </c>
      <c r="F804" s="10" t="s">
        <v>2766</v>
      </c>
    </row>
    <row r="805" spans="1:6" x14ac:dyDescent="0.25">
      <c r="A805" s="10">
        <v>802</v>
      </c>
      <c r="B805" s="10" t="s">
        <v>2766</v>
      </c>
      <c r="C805" s="10">
        <v>0</v>
      </c>
      <c r="D805" s="10">
        <v>0</v>
      </c>
      <c r="E805" s="10" t="s">
        <v>2766</v>
      </c>
      <c r="F805" s="10" t="s">
        <v>2766</v>
      </c>
    </row>
    <row r="806" spans="1:6" x14ac:dyDescent="0.25">
      <c r="A806" s="10">
        <v>803</v>
      </c>
      <c r="B806" s="10" t="s">
        <v>2766</v>
      </c>
      <c r="C806" s="10">
        <v>0</v>
      </c>
      <c r="D806" s="10">
        <v>0</v>
      </c>
      <c r="E806" s="10" t="s">
        <v>2766</v>
      </c>
      <c r="F806" s="10" t="s">
        <v>2766</v>
      </c>
    </row>
    <row r="807" spans="1:6" x14ac:dyDescent="0.25">
      <c r="A807" s="10">
        <v>804</v>
      </c>
      <c r="B807" s="10" t="s">
        <v>2766</v>
      </c>
      <c r="C807" s="10">
        <v>0</v>
      </c>
      <c r="D807" s="10">
        <v>0</v>
      </c>
      <c r="E807" s="10" t="s">
        <v>2766</v>
      </c>
      <c r="F807" s="10" t="s">
        <v>2766</v>
      </c>
    </row>
    <row r="808" spans="1:6" x14ac:dyDescent="0.25">
      <c r="A808" s="10">
        <v>805</v>
      </c>
      <c r="B808" s="10" t="s">
        <v>2766</v>
      </c>
      <c r="C808" s="10">
        <v>0</v>
      </c>
      <c r="D808" s="10">
        <v>0</v>
      </c>
      <c r="E808" s="10" t="s">
        <v>2766</v>
      </c>
      <c r="F808" s="10" t="s">
        <v>2766</v>
      </c>
    </row>
    <row r="809" spans="1:6" x14ac:dyDescent="0.25">
      <c r="A809" s="10">
        <v>806</v>
      </c>
      <c r="B809" s="10" t="s">
        <v>2766</v>
      </c>
      <c r="C809" s="10">
        <v>0</v>
      </c>
      <c r="D809" s="10">
        <v>0</v>
      </c>
      <c r="E809" s="10" t="s">
        <v>2766</v>
      </c>
      <c r="F809" s="10" t="s">
        <v>2766</v>
      </c>
    </row>
    <row r="810" spans="1:6" x14ac:dyDescent="0.25">
      <c r="A810" s="10">
        <v>807</v>
      </c>
      <c r="B810" s="10" t="s">
        <v>2766</v>
      </c>
      <c r="C810" s="10">
        <v>0</v>
      </c>
      <c r="D810" s="10">
        <v>0</v>
      </c>
      <c r="E810" s="10" t="s">
        <v>2766</v>
      </c>
      <c r="F810" s="10" t="s">
        <v>2766</v>
      </c>
    </row>
    <row r="811" spans="1:6" x14ac:dyDescent="0.25">
      <c r="A811" s="10">
        <v>808</v>
      </c>
      <c r="B811" s="10" t="s">
        <v>2766</v>
      </c>
      <c r="C811" s="10">
        <v>0</v>
      </c>
      <c r="D811" s="10">
        <v>0</v>
      </c>
      <c r="E811" s="10" t="s">
        <v>2766</v>
      </c>
      <c r="F811" s="10" t="s">
        <v>2766</v>
      </c>
    </row>
    <row r="812" spans="1:6" x14ac:dyDescent="0.25">
      <c r="A812" s="10">
        <v>809</v>
      </c>
      <c r="B812" s="10" t="s">
        <v>2766</v>
      </c>
      <c r="C812" s="10">
        <v>0</v>
      </c>
      <c r="D812" s="10">
        <v>0</v>
      </c>
      <c r="E812" s="10" t="s">
        <v>2766</v>
      </c>
      <c r="F812" s="10" t="s">
        <v>2766</v>
      </c>
    </row>
    <row r="813" spans="1:6" x14ac:dyDescent="0.25">
      <c r="A813" s="10">
        <v>810</v>
      </c>
      <c r="B813" s="10" t="s">
        <v>2766</v>
      </c>
      <c r="C813" s="10">
        <v>0</v>
      </c>
      <c r="D813" s="10">
        <v>0</v>
      </c>
      <c r="E813" s="10" t="s">
        <v>2766</v>
      </c>
      <c r="F813" s="10" t="s">
        <v>2766</v>
      </c>
    </row>
    <row r="814" spans="1:6" x14ac:dyDescent="0.25">
      <c r="A814" s="10">
        <v>811</v>
      </c>
      <c r="B814" s="10" t="s">
        <v>2766</v>
      </c>
      <c r="C814" s="10">
        <v>0</v>
      </c>
      <c r="D814" s="10">
        <v>0</v>
      </c>
      <c r="E814" s="10" t="s">
        <v>2766</v>
      </c>
      <c r="F814" s="10" t="s">
        <v>2766</v>
      </c>
    </row>
    <row r="815" spans="1:6" x14ac:dyDescent="0.25">
      <c r="A815" s="10">
        <v>812</v>
      </c>
      <c r="B815" s="10" t="s">
        <v>2766</v>
      </c>
      <c r="C815" s="10">
        <v>0</v>
      </c>
      <c r="D815" s="10">
        <v>0</v>
      </c>
      <c r="E815" s="10" t="s">
        <v>2766</v>
      </c>
      <c r="F815" s="10" t="s">
        <v>2766</v>
      </c>
    </row>
    <row r="816" spans="1:6" x14ac:dyDescent="0.25">
      <c r="A816" s="10">
        <v>813</v>
      </c>
      <c r="B816" s="10" t="s">
        <v>2766</v>
      </c>
      <c r="C816" s="10">
        <v>0</v>
      </c>
      <c r="D816" s="10">
        <v>0</v>
      </c>
      <c r="E816" s="10" t="s">
        <v>2766</v>
      </c>
      <c r="F816" s="10" t="s">
        <v>2766</v>
      </c>
    </row>
    <row r="817" spans="1:6" x14ac:dyDescent="0.25">
      <c r="A817" s="10">
        <v>814</v>
      </c>
      <c r="B817" s="10" t="s">
        <v>2766</v>
      </c>
      <c r="C817" s="10">
        <v>0</v>
      </c>
      <c r="D817" s="10">
        <v>0</v>
      </c>
      <c r="E817" s="10" t="s">
        <v>2766</v>
      </c>
      <c r="F817" s="10" t="s">
        <v>2766</v>
      </c>
    </row>
    <row r="818" spans="1:6" x14ac:dyDescent="0.25">
      <c r="A818" s="10">
        <v>815</v>
      </c>
      <c r="B818" s="10" t="s">
        <v>2766</v>
      </c>
      <c r="C818" s="10">
        <v>0</v>
      </c>
      <c r="D818" s="10">
        <v>0</v>
      </c>
      <c r="E818" s="10" t="s">
        <v>2766</v>
      </c>
      <c r="F818" s="10" t="s">
        <v>2766</v>
      </c>
    </row>
    <row r="819" spans="1:6" x14ac:dyDescent="0.25">
      <c r="A819" s="10">
        <v>816</v>
      </c>
      <c r="B819" s="10" t="s">
        <v>2766</v>
      </c>
      <c r="C819" s="10">
        <v>0</v>
      </c>
      <c r="D819" s="10">
        <v>0</v>
      </c>
      <c r="E819" s="10" t="s">
        <v>2766</v>
      </c>
      <c r="F819" s="10" t="s">
        <v>2766</v>
      </c>
    </row>
    <row r="820" spans="1:6" x14ac:dyDescent="0.25">
      <c r="A820" s="10">
        <v>817</v>
      </c>
      <c r="B820" s="10" t="s">
        <v>2766</v>
      </c>
      <c r="C820" s="10">
        <v>0</v>
      </c>
      <c r="D820" s="10">
        <v>0</v>
      </c>
      <c r="E820" s="10" t="s">
        <v>2766</v>
      </c>
      <c r="F820" s="10" t="s">
        <v>2766</v>
      </c>
    </row>
    <row r="821" spans="1:6" x14ac:dyDescent="0.25">
      <c r="A821" s="10">
        <v>818</v>
      </c>
      <c r="B821" s="10" t="s">
        <v>2766</v>
      </c>
      <c r="C821" s="10">
        <v>0</v>
      </c>
      <c r="D821" s="10">
        <v>0</v>
      </c>
      <c r="E821" s="10" t="s">
        <v>2766</v>
      </c>
      <c r="F821" s="10" t="s">
        <v>2766</v>
      </c>
    </row>
    <row r="822" spans="1:6" x14ac:dyDescent="0.25">
      <c r="A822" s="10">
        <v>819</v>
      </c>
      <c r="B822" s="10" t="s">
        <v>2766</v>
      </c>
      <c r="C822" s="10">
        <v>0</v>
      </c>
      <c r="D822" s="10">
        <v>0</v>
      </c>
      <c r="E822" s="10" t="s">
        <v>2766</v>
      </c>
      <c r="F822" s="10" t="s">
        <v>2766</v>
      </c>
    </row>
    <row r="823" spans="1:6" x14ac:dyDescent="0.25">
      <c r="A823" s="10">
        <v>820</v>
      </c>
      <c r="B823" s="10" t="s">
        <v>2766</v>
      </c>
      <c r="C823" s="10">
        <v>0</v>
      </c>
      <c r="D823" s="10">
        <v>0</v>
      </c>
      <c r="E823" s="10" t="s">
        <v>2766</v>
      </c>
      <c r="F823" s="10" t="s">
        <v>2766</v>
      </c>
    </row>
    <row r="824" spans="1:6" x14ac:dyDescent="0.25">
      <c r="A824" s="10">
        <v>821</v>
      </c>
      <c r="B824" s="10" t="s">
        <v>2766</v>
      </c>
      <c r="C824" s="10">
        <v>0</v>
      </c>
      <c r="D824" s="10">
        <v>0</v>
      </c>
      <c r="E824" s="10" t="s">
        <v>2766</v>
      </c>
      <c r="F824" s="10" t="s">
        <v>2766</v>
      </c>
    </row>
    <row r="825" spans="1:6" x14ac:dyDescent="0.25">
      <c r="A825" s="10">
        <v>822</v>
      </c>
      <c r="B825" s="10" t="s">
        <v>2766</v>
      </c>
      <c r="C825" s="10">
        <v>0</v>
      </c>
      <c r="D825" s="10">
        <v>0</v>
      </c>
      <c r="E825" s="10" t="s">
        <v>2766</v>
      </c>
      <c r="F825" s="10" t="s">
        <v>2766</v>
      </c>
    </row>
    <row r="826" spans="1:6" x14ac:dyDescent="0.25">
      <c r="A826" s="10">
        <v>823</v>
      </c>
      <c r="B826" s="10" t="s">
        <v>2766</v>
      </c>
      <c r="C826" s="10">
        <v>0</v>
      </c>
      <c r="D826" s="10">
        <v>0</v>
      </c>
      <c r="E826" s="10" t="s">
        <v>2766</v>
      </c>
      <c r="F826" s="10" t="s">
        <v>2766</v>
      </c>
    </row>
    <row r="827" spans="1:6" x14ac:dyDescent="0.25">
      <c r="A827" s="10">
        <v>824</v>
      </c>
      <c r="B827" s="10" t="s">
        <v>2766</v>
      </c>
      <c r="C827" s="10">
        <v>0</v>
      </c>
      <c r="D827" s="10">
        <v>0</v>
      </c>
      <c r="E827" s="10" t="s">
        <v>2766</v>
      </c>
      <c r="F827" s="10" t="s">
        <v>2766</v>
      </c>
    </row>
    <row r="828" spans="1:6" x14ac:dyDescent="0.25">
      <c r="A828" s="10">
        <v>825</v>
      </c>
      <c r="B828" s="10" t="s">
        <v>2766</v>
      </c>
      <c r="C828" s="10">
        <v>0</v>
      </c>
      <c r="D828" s="10">
        <v>0</v>
      </c>
      <c r="E828" s="10" t="s">
        <v>2766</v>
      </c>
      <c r="F828" s="10" t="s">
        <v>2766</v>
      </c>
    </row>
    <row r="829" spans="1:6" x14ac:dyDescent="0.25">
      <c r="A829" s="10">
        <v>826</v>
      </c>
      <c r="B829" s="10" t="s">
        <v>2766</v>
      </c>
      <c r="C829" s="10">
        <v>0</v>
      </c>
      <c r="D829" s="10">
        <v>0</v>
      </c>
      <c r="E829" s="10" t="s">
        <v>2766</v>
      </c>
      <c r="F829" s="10" t="s">
        <v>2766</v>
      </c>
    </row>
    <row r="830" spans="1:6" x14ac:dyDescent="0.25">
      <c r="A830" s="10">
        <v>827</v>
      </c>
      <c r="B830" s="10" t="s">
        <v>2766</v>
      </c>
      <c r="C830" s="10">
        <v>0</v>
      </c>
      <c r="D830" s="10">
        <v>0</v>
      </c>
      <c r="E830" s="10" t="s">
        <v>2766</v>
      </c>
      <c r="F830" s="10" t="s">
        <v>2766</v>
      </c>
    </row>
    <row r="831" spans="1:6" x14ac:dyDescent="0.25">
      <c r="A831" s="10">
        <v>828</v>
      </c>
      <c r="B831" s="10" t="s">
        <v>2766</v>
      </c>
      <c r="C831" s="10">
        <v>0</v>
      </c>
      <c r="D831" s="10">
        <v>0</v>
      </c>
      <c r="E831" s="10" t="s">
        <v>2766</v>
      </c>
      <c r="F831" s="10" t="s">
        <v>2766</v>
      </c>
    </row>
    <row r="832" spans="1:6" x14ac:dyDescent="0.25">
      <c r="A832" s="10">
        <v>829</v>
      </c>
      <c r="B832" s="10" t="s">
        <v>2766</v>
      </c>
      <c r="C832" s="10">
        <v>0</v>
      </c>
      <c r="D832" s="10">
        <v>0</v>
      </c>
      <c r="E832" s="10" t="s">
        <v>2766</v>
      </c>
      <c r="F832" s="10" t="s">
        <v>2766</v>
      </c>
    </row>
    <row r="833" spans="1:6" x14ac:dyDescent="0.25">
      <c r="A833" s="10">
        <v>830</v>
      </c>
      <c r="B833" s="10" t="s">
        <v>2766</v>
      </c>
      <c r="C833" s="10">
        <v>0</v>
      </c>
      <c r="D833" s="10">
        <v>0</v>
      </c>
      <c r="E833" s="10" t="s">
        <v>2766</v>
      </c>
      <c r="F833" s="10" t="s">
        <v>2766</v>
      </c>
    </row>
    <row r="834" spans="1:6" x14ac:dyDescent="0.25">
      <c r="A834" s="10">
        <v>831</v>
      </c>
      <c r="B834" s="10" t="s">
        <v>2766</v>
      </c>
      <c r="C834" s="10">
        <v>0</v>
      </c>
      <c r="D834" s="10">
        <v>0</v>
      </c>
      <c r="E834" s="10" t="s">
        <v>2766</v>
      </c>
      <c r="F834" s="10" t="s">
        <v>2766</v>
      </c>
    </row>
    <row r="835" spans="1:6" x14ac:dyDescent="0.25">
      <c r="A835" s="10">
        <v>832</v>
      </c>
      <c r="B835" s="10" t="s">
        <v>2766</v>
      </c>
      <c r="C835" s="10">
        <v>0</v>
      </c>
      <c r="D835" s="10">
        <v>0</v>
      </c>
      <c r="E835" s="10" t="s">
        <v>2766</v>
      </c>
      <c r="F835" s="10" t="s">
        <v>2766</v>
      </c>
    </row>
    <row r="836" spans="1:6" x14ac:dyDescent="0.25">
      <c r="A836" s="10">
        <v>833</v>
      </c>
      <c r="B836" s="10" t="s">
        <v>2766</v>
      </c>
      <c r="C836" s="10">
        <v>0</v>
      </c>
      <c r="D836" s="10">
        <v>0</v>
      </c>
      <c r="E836" s="10" t="s">
        <v>2766</v>
      </c>
      <c r="F836" s="10" t="s">
        <v>2766</v>
      </c>
    </row>
    <row r="837" spans="1:6" x14ac:dyDescent="0.25">
      <c r="A837" s="10">
        <v>834</v>
      </c>
      <c r="B837" s="10" t="s">
        <v>2766</v>
      </c>
      <c r="C837" s="10">
        <v>0</v>
      </c>
      <c r="D837" s="10">
        <v>0</v>
      </c>
      <c r="E837" s="10" t="s">
        <v>2766</v>
      </c>
      <c r="F837" s="10" t="s">
        <v>2766</v>
      </c>
    </row>
    <row r="838" spans="1:6" x14ac:dyDescent="0.25">
      <c r="A838" s="10">
        <v>835</v>
      </c>
      <c r="B838" s="10" t="s">
        <v>2766</v>
      </c>
      <c r="C838" s="10">
        <v>0</v>
      </c>
      <c r="D838" s="10">
        <v>0</v>
      </c>
      <c r="E838" s="10" t="s">
        <v>2766</v>
      </c>
      <c r="F838" s="10" t="s">
        <v>2766</v>
      </c>
    </row>
    <row r="839" spans="1:6" x14ac:dyDescent="0.25">
      <c r="A839" s="10">
        <v>836</v>
      </c>
      <c r="B839" s="10" t="s">
        <v>2766</v>
      </c>
      <c r="C839" s="10">
        <v>0</v>
      </c>
      <c r="D839" s="10">
        <v>0</v>
      </c>
      <c r="E839" s="10" t="s">
        <v>2766</v>
      </c>
      <c r="F839" s="10" t="s">
        <v>2766</v>
      </c>
    </row>
    <row r="840" spans="1:6" x14ac:dyDescent="0.25">
      <c r="A840" s="10">
        <v>837</v>
      </c>
      <c r="B840" s="10" t="s">
        <v>2766</v>
      </c>
      <c r="C840" s="10">
        <v>0</v>
      </c>
      <c r="D840" s="10">
        <v>0</v>
      </c>
      <c r="E840" s="10" t="s">
        <v>2766</v>
      </c>
      <c r="F840" s="10" t="s">
        <v>2766</v>
      </c>
    </row>
    <row r="841" spans="1:6" x14ac:dyDescent="0.25">
      <c r="A841" s="10">
        <v>838</v>
      </c>
      <c r="B841" s="10" t="s">
        <v>2766</v>
      </c>
      <c r="C841" s="10">
        <v>0</v>
      </c>
      <c r="D841" s="10">
        <v>0</v>
      </c>
      <c r="E841" s="10" t="s">
        <v>2766</v>
      </c>
      <c r="F841" s="10" t="s">
        <v>2766</v>
      </c>
    </row>
    <row r="842" spans="1:6" x14ac:dyDescent="0.25">
      <c r="A842" s="10">
        <v>839</v>
      </c>
      <c r="B842" s="10" t="s">
        <v>2766</v>
      </c>
      <c r="C842" s="10">
        <v>0</v>
      </c>
      <c r="D842" s="10">
        <v>0</v>
      </c>
      <c r="E842" s="10" t="s">
        <v>2766</v>
      </c>
      <c r="F842" s="10" t="s">
        <v>2766</v>
      </c>
    </row>
    <row r="843" spans="1:6" x14ac:dyDescent="0.25">
      <c r="A843" s="10">
        <v>840</v>
      </c>
      <c r="B843" s="10" t="s">
        <v>2766</v>
      </c>
      <c r="C843" s="10">
        <v>0</v>
      </c>
      <c r="D843" s="10">
        <v>0</v>
      </c>
      <c r="E843" s="10" t="s">
        <v>2766</v>
      </c>
      <c r="F843" s="10" t="s">
        <v>2766</v>
      </c>
    </row>
    <row r="844" spans="1:6" x14ac:dyDescent="0.25">
      <c r="A844" s="10">
        <v>841</v>
      </c>
      <c r="B844" s="10" t="s">
        <v>2766</v>
      </c>
      <c r="C844" s="10">
        <v>0</v>
      </c>
      <c r="D844" s="10">
        <v>0</v>
      </c>
      <c r="E844" s="10" t="s">
        <v>2766</v>
      </c>
      <c r="F844" s="10" t="s">
        <v>2766</v>
      </c>
    </row>
    <row r="845" spans="1:6" x14ac:dyDescent="0.25">
      <c r="A845" s="10">
        <v>842</v>
      </c>
      <c r="B845" s="10" t="s">
        <v>2766</v>
      </c>
      <c r="C845" s="10">
        <v>0</v>
      </c>
      <c r="D845" s="10">
        <v>0</v>
      </c>
      <c r="E845" s="10" t="s">
        <v>2766</v>
      </c>
      <c r="F845" s="10" t="s">
        <v>2766</v>
      </c>
    </row>
    <row r="846" spans="1:6" x14ac:dyDescent="0.25">
      <c r="A846" s="10">
        <v>843</v>
      </c>
      <c r="B846" s="10" t="s">
        <v>2766</v>
      </c>
      <c r="C846" s="10">
        <v>0</v>
      </c>
      <c r="D846" s="10">
        <v>0</v>
      </c>
      <c r="E846" s="10" t="s">
        <v>2766</v>
      </c>
      <c r="F846" s="10" t="s">
        <v>2766</v>
      </c>
    </row>
    <row r="847" spans="1:6" x14ac:dyDescent="0.25">
      <c r="A847" s="10">
        <v>844</v>
      </c>
      <c r="B847" s="10" t="s">
        <v>2766</v>
      </c>
      <c r="C847" s="10">
        <v>0</v>
      </c>
      <c r="D847" s="10">
        <v>0</v>
      </c>
      <c r="E847" s="10" t="s">
        <v>2766</v>
      </c>
      <c r="F847" s="10" t="s">
        <v>2766</v>
      </c>
    </row>
    <row r="848" spans="1:6" x14ac:dyDescent="0.25">
      <c r="A848" s="10">
        <v>845</v>
      </c>
      <c r="B848" s="10" t="s">
        <v>2766</v>
      </c>
      <c r="C848" s="10">
        <v>0</v>
      </c>
      <c r="D848" s="10">
        <v>0</v>
      </c>
      <c r="E848" s="10" t="s">
        <v>2766</v>
      </c>
      <c r="F848" s="10" t="s">
        <v>2766</v>
      </c>
    </row>
    <row r="849" spans="1:6" x14ac:dyDescent="0.25">
      <c r="A849" s="10">
        <v>846</v>
      </c>
      <c r="B849" s="10" t="s">
        <v>2766</v>
      </c>
      <c r="C849" s="10">
        <v>0</v>
      </c>
      <c r="D849" s="10">
        <v>0</v>
      </c>
      <c r="E849" s="10" t="s">
        <v>2766</v>
      </c>
      <c r="F849" s="10" t="s">
        <v>2766</v>
      </c>
    </row>
    <row r="850" spans="1:6" x14ac:dyDescent="0.25">
      <c r="A850" s="10">
        <v>847</v>
      </c>
      <c r="B850" s="10" t="s">
        <v>2766</v>
      </c>
      <c r="C850" s="10">
        <v>0</v>
      </c>
      <c r="D850" s="10">
        <v>0</v>
      </c>
      <c r="E850" s="10" t="s">
        <v>2766</v>
      </c>
      <c r="F850" s="10" t="s">
        <v>2766</v>
      </c>
    </row>
    <row r="851" spans="1:6" x14ac:dyDescent="0.25">
      <c r="A851" s="10">
        <v>848</v>
      </c>
      <c r="B851" s="10" t="s">
        <v>2766</v>
      </c>
      <c r="C851" s="10">
        <v>0</v>
      </c>
      <c r="D851" s="10">
        <v>0</v>
      </c>
      <c r="E851" s="10" t="s">
        <v>2766</v>
      </c>
      <c r="F851" s="10" t="s">
        <v>2766</v>
      </c>
    </row>
    <row r="852" spans="1:6" x14ac:dyDescent="0.25">
      <c r="A852" s="10">
        <v>849</v>
      </c>
      <c r="B852" s="10" t="s">
        <v>2766</v>
      </c>
      <c r="C852" s="10">
        <v>0</v>
      </c>
      <c r="D852" s="10">
        <v>0</v>
      </c>
      <c r="E852" s="10" t="s">
        <v>2766</v>
      </c>
      <c r="F852" s="10" t="s">
        <v>2766</v>
      </c>
    </row>
    <row r="853" spans="1:6" x14ac:dyDescent="0.25">
      <c r="A853" s="10">
        <v>850</v>
      </c>
      <c r="B853" s="10" t="s">
        <v>2766</v>
      </c>
      <c r="C853" s="10">
        <v>0</v>
      </c>
      <c r="D853" s="10">
        <v>0</v>
      </c>
      <c r="E853" s="10" t="s">
        <v>2766</v>
      </c>
      <c r="F853" s="10" t="s">
        <v>2766</v>
      </c>
    </row>
    <row r="854" spans="1:6" x14ac:dyDescent="0.25">
      <c r="A854" s="10">
        <v>851</v>
      </c>
      <c r="B854" s="10" t="s">
        <v>2766</v>
      </c>
      <c r="C854" s="10">
        <v>0</v>
      </c>
      <c r="D854" s="10">
        <v>0</v>
      </c>
      <c r="E854" s="10" t="s">
        <v>2766</v>
      </c>
      <c r="F854" s="10" t="s">
        <v>2766</v>
      </c>
    </row>
    <row r="855" spans="1:6" x14ac:dyDescent="0.25">
      <c r="A855" s="10">
        <v>852</v>
      </c>
      <c r="B855" s="10" t="s">
        <v>2766</v>
      </c>
      <c r="C855" s="10">
        <v>0</v>
      </c>
      <c r="D855" s="10">
        <v>0</v>
      </c>
      <c r="E855" s="10" t="s">
        <v>2766</v>
      </c>
      <c r="F855" s="10" t="s">
        <v>2766</v>
      </c>
    </row>
    <row r="856" spans="1:6" x14ac:dyDescent="0.25">
      <c r="A856" s="10">
        <v>853</v>
      </c>
      <c r="B856" s="10" t="s">
        <v>2766</v>
      </c>
      <c r="C856" s="10">
        <v>0</v>
      </c>
      <c r="D856" s="10">
        <v>0</v>
      </c>
      <c r="E856" s="10" t="s">
        <v>2766</v>
      </c>
      <c r="F856" s="10" t="s">
        <v>2766</v>
      </c>
    </row>
    <row r="857" spans="1:6" x14ac:dyDescent="0.25">
      <c r="A857" s="10">
        <v>854</v>
      </c>
      <c r="B857" s="10" t="s">
        <v>2766</v>
      </c>
      <c r="C857" s="10">
        <v>0</v>
      </c>
      <c r="D857" s="10">
        <v>0</v>
      </c>
      <c r="E857" s="10" t="s">
        <v>2766</v>
      </c>
      <c r="F857" s="10" t="s">
        <v>2766</v>
      </c>
    </row>
    <row r="858" spans="1:6" x14ac:dyDescent="0.25">
      <c r="A858" s="10">
        <v>855</v>
      </c>
      <c r="B858" s="10" t="s">
        <v>2766</v>
      </c>
      <c r="C858" s="10">
        <v>0</v>
      </c>
      <c r="D858" s="10">
        <v>0</v>
      </c>
      <c r="E858" s="10" t="s">
        <v>2766</v>
      </c>
      <c r="F858" s="10" t="s">
        <v>2766</v>
      </c>
    </row>
    <row r="859" spans="1:6" x14ac:dyDescent="0.25">
      <c r="A859" s="10">
        <v>856</v>
      </c>
      <c r="B859" s="10" t="s">
        <v>2766</v>
      </c>
      <c r="C859" s="10">
        <v>0</v>
      </c>
      <c r="D859" s="10">
        <v>0</v>
      </c>
      <c r="E859" s="10" t="s">
        <v>2766</v>
      </c>
      <c r="F859" s="10" t="s">
        <v>2766</v>
      </c>
    </row>
    <row r="860" spans="1:6" x14ac:dyDescent="0.25">
      <c r="A860" s="10">
        <v>857</v>
      </c>
      <c r="B860" s="10" t="s">
        <v>2766</v>
      </c>
      <c r="C860" s="10">
        <v>0</v>
      </c>
      <c r="D860" s="10">
        <v>0</v>
      </c>
      <c r="E860" s="10" t="s">
        <v>2766</v>
      </c>
      <c r="F860" s="10" t="s">
        <v>2766</v>
      </c>
    </row>
    <row r="861" spans="1:6" x14ac:dyDescent="0.25">
      <c r="A861" s="10">
        <v>858</v>
      </c>
      <c r="B861" s="10" t="s">
        <v>2766</v>
      </c>
      <c r="C861" s="10">
        <v>0</v>
      </c>
      <c r="D861" s="10">
        <v>0</v>
      </c>
      <c r="E861" s="10" t="s">
        <v>2766</v>
      </c>
      <c r="F861" s="10" t="s">
        <v>2766</v>
      </c>
    </row>
    <row r="862" spans="1:6" x14ac:dyDescent="0.25">
      <c r="A862" s="10">
        <v>859</v>
      </c>
      <c r="B862" s="10" t="s">
        <v>2766</v>
      </c>
      <c r="C862" s="10">
        <v>0</v>
      </c>
      <c r="D862" s="10">
        <v>0</v>
      </c>
      <c r="E862" s="10" t="s">
        <v>2766</v>
      </c>
      <c r="F862" s="10" t="s">
        <v>2766</v>
      </c>
    </row>
    <row r="863" spans="1:6" x14ac:dyDescent="0.25">
      <c r="A863" s="10">
        <v>860</v>
      </c>
      <c r="B863" s="10" t="s">
        <v>2766</v>
      </c>
      <c r="C863" s="10">
        <v>0</v>
      </c>
      <c r="D863" s="10">
        <v>0</v>
      </c>
      <c r="E863" s="10" t="s">
        <v>2766</v>
      </c>
      <c r="F863" s="10" t="s">
        <v>2766</v>
      </c>
    </row>
    <row r="864" spans="1:6" x14ac:dyDescent="0.25">
      <c r="A864" s="10">
        <v>861</v>
      </c>
      <c r="B864" s="10" t="s">
        <v>2766</v>
      </c>
      <c r="C864" s="10">
        <v>0</v>
      </c>
      <c r="D864" s="10">
        <v>0</v>
      </c>
      <c r="E864" s="10" t="s">
        <v>2766</v>
      </c>
      <c r="F864" s="10" t="s">
        <v>2766</v>
      </c>
    </row>
    <row r="865" spans="1:6" x14ac:dyDescent="0.25">
      <c r="A865" s="10">
        <v>862</v>
      </c>
      <c r="B865" s="10" t="s">
        <v>2766</v>
      </c>
      <c r="C865" s="10">
        <v>0</v>
      </c>
      <c r="D865" s="10">
        <v>0</v>
      </c>
      <c r="E865" s="10" t="s">
        <v>2766</v>
      </c>
      <c r="F865" s="10" t="s">
        <v>2766</v>
      </c>
    </row>
    <row r="866" spans="1:6" x14ac:dyDescent="0.25">
      <c r="A866" s="10">
        <v>863</v>
      </c>
      <c r="B866" s="10" t="s">
        <v>2766</v>
      </c>
      <c r="C866" s="10">
        <v>0</v>
      </c>
      <c r="D866" s="10">
        <v>0</v>
      </c>
      <c r="E866" s="10" t="s">
        <v>2766</v>
      </c>
      <c r="F866" s="10" t="s">
        <v>2766</v>
      </c>
    </row>
    <row r="867" spans="1:6" x14ac:dyDescent="0.25">
      <c r="A867" s="10">
        <v>864</v>
      </c>
      <c r="B867" s="10" t="s">
        <v>2766</v>
      </c>
      <c r="C867" s="10">
        <v>0</v>
      </c>
      <c r="D867" s="10">
        <v>0</v>
      </c>
      <c r="E867" s="10" t="s">
        <v>2766</v>
      </c>
      <c r="F867" s="10" t="s">
        <v>2766</v>
      </c>
    </row>
    <row r="868" spans="1:6" x14ac:dyDescent="0.25">
      <c r="A868" s="10">
        <v>865</v>
      </c>
      <c r="B868" s="10" t="s">
        <v>2766</v>
      </c>
      <c r="C868" s="10">
        <v>0</v>
      </c>
      <c r="D868" s="10">
        <v>0</v>
      </c>
      <c r="E868" s="10" t="s">
        <v>2766</v>
      </c>
      <c r="F868" s="10" t="s">
        <v>2766</v>
      </c>
    </row>
    <row r="869" spans="1:6" x14ac:dyDescent="0.25">
      <c r="A869" s="10">
        <v>866</v>
      </c>
      <c r="B869" s="10" t="s">
        <v>2766</v>
      </c>
      <c r="C869" s="10">
        <v>0</v>
      </c>
      <c r="D869" s="10">
        <v>0</v>
      </c>
      <c r="E869" s="10" t="s">
        <v>2766</v>
      </c>
      <c r="F869" s="10" t="s">
        <v>2766</v>
      </c>
    </row>
    <row r="870" spans="1:6" x14ac:dyDescent="0.25">
      <c r="A870" s="10">
        <v>867</v>
      </c>
      <c r="B870" s="10" t="s">
        <v>2766</v>
      </c>
      <c r="C870" s="10">
        <v>0</v>
      </c>
      <c r="D870" s="10">
        <v>0</v>
      </c>
      <c r="E870" s="10" t="s">
        <v>2766</v>
      </c>
      <c r="F870" s="10" t="s">
        <v>2766</v>
      </c>
    </row>
    <row r="871" spans="1:6" x14ac:dyDescent="0.25">
      <c r="A871" s="10">
        <v>868</v>
      </c>
      <c r="B871" s="10" t="s">
        <v>2766</v>
      </c>
      <c r="C871" s="10">
        <v>0</v>
      </c>
      <c r="D871" s="10">
        <v>0</v>
      </c>
      <c r="E871" s="10" t="s">
        <v>2766</v>
      </c>
      <c r="F871" s="10" t="s">
        <v>2766</v>
      </c>
    </row>
    <row r="872" spans="1:6" x14ac:dyDescent="0.25">
      <c r="A872" s="10">
        <v>869</v>
      </c>
      <c r="B872" s="10" t="s">
        <v>2766</v>
      </c>
      <c r="C872" s="10">
        <v>0</v>
      </c>
      <c r="D872" s="10">
        <v>0</v>
      </c>
      <c r="E872" s="10" t="s">
        <v>2766</v>
      </c>
      <c r="F872" s="10" t="s">
        <v>2766</v>
      </c>
    </row>
    <row r="873" spans="1:6" x14ac:dyDescent="0.25">
      <c r="A873" s="10">
        <v>870</v>
      </c>
      <c r="B873" s="10" t="s">
        <v>2766</v>
      </c>
      <c r="C873" s="10">
        <v>0</v>
      </c>
      <c r="D873" s="10">
        <v>0</v>
      </c>
      <c r="E873" s="10" t="s">
        <v>2766</v>
      </c>
      <c r="F873" s="10" t="s">
        <v>2766</v>
      </c>
    </row>
    <row r="874" spans="1:6" x14ac:dyDescent="0.25">
      <c r="A874" s="10">
        <v>871</v>
      </c>
      <c r="B874" s="10" t="s">
        <v>2766</v>
      </c>
      <c r="C874" s="10">
        <v>0</v>
      </c>
      <c r="D874" s="10">
        <v>0</v>
      </c>
      <c r="E874" s="10" t="s">
        <v>2766</v>
      </c>
      <c r="F874" s="10" t="s">
        <v>2766</v>
      </c>
    </row>
    <row r="875" spans="1:6" x14ac:dyDescent="0.25">
      <c r="A875" s="10">
        <v>872</v>
      </c>
      <c r="B875" s="10" t="s">
        <v>2766</v>
      </c>
      <c r="C875" s="10">
        <v>0</v>
      </c>
      <c r="D875" s="10">
        <v>0</v>
      </c>
      <c r="E875" s="10" t="s">
        <v>2766</v>
      </c>
      <c r="F875" s="10" t="s">
        <v>2766</v>
      </c>
    </row>
    <row r="876" spans="1:6" x14ac:dyDescent="0.25">
      <c r="A876" s="10">
        <v>873</v>
      </c>
      <c r="B876" s="10" t="s">
        <v>2766</v>
      </c>
      <c r="C876" s="10">
        <v>0</v>
      </c>
      <c r="D876" s="10">
        <v>0</v>
      </c>
      <c r="E876" s="10" t="s">
        <v>2766</v>
      </c>
      <c r="F876" s="10" t="s">
        <v>2766</v>
      </c>
    </row>
    <row r="877" spans="1:6" x14ac:dyDescent="0.25">
      <c r="A877" s="10">
        <v>874</v>
      </c>
      <c r="B877" s="10" t="s">
        <v>2766</v>
      </c>
      <c r="C877" s="10">
        <v>0</v>
      </c>
      <c r="D877" s="10">
        <v>0</v>
      </c>
      <c r="E877" s="10" t="s">
        <v>2766</v>
      </c>
      <c r="F877" s="10" t="s">
        <v>2766</v>
      </c>
    </row>
    <row r="878" spans="1:6" x14ac:dyDescent="0.25">
      <c r="A878" s="10">
        <v>875</v>
      </c>
      <c r="B878" s="10" t="s">
        <v>2766</v>
      </c>
      <c r="C878" s="10">
        <v>0</v>
      </c>
      <c r="D878" s="10">
        <v>0</v>
      </c>
      <c r="E878" s="10" t="s">
        <v>2766</v>
      </c>
      <c r="F878" s="10" t="s">
        <v>2766</v>
      </c>
    </row>
    <row r="879" spans="1:6" x14ac:dyDescent="0.25">
      <c r="A879" s="10">
        <v>876</v>
      </c>
      <c r="B879" s="10" t="s">
        <v>2766</v>
      </c>
      <c r="C879" s="10">
        <v>0</v>
      </c>
      <c r="D879" s="10">
        <v>0</v>
      </c>
      <c r="E879" s="10" t="s">
        <v>2766</v>
      </c>
      <c r="F879" s="10" t="s">
        <v>2766</v>
      </c>
    </row>
    <row r="880" spans="1:6" x14ac:dyDescent="0.25">
      <c r="A880" s="10">
        <v>877</v>
      </c>
      <c r="B880" s="10" t="s">
        <v>2766</v>
      </c>
      <c r="C880" s="10">
        <v>0</v>
      </c>
      <c r="D880" s="10">
        <v>0</v>
      </c>
      <c r="E880" s="10" t="s">
        <v>2766</v>
      </c>
      <c r="F880" s="10" t="s">
        <v>2766</v>
      </c>
    </row>
    <row r="881" spans="1:6" x14ac:dyDescent="0.25">
      <c r="A881" s="10">
        <v>878</v>
      </c>
      <c r="B881" s="10" t="s">
        <v>2766</v>
      </c>
      <c r="C881" s="10">
        <v>0</v>
      </c>
      <c r="D881" s="10">
        <v>0</v>
      </c>
      <c r="E881" s="10" t="s">
        <v>2766</v>
      </c>
      <c r="F881" s="10" t="s">
        <v>2766</v>
      </c>
    </row>
    <row r="882" spans="1:6" x14ac:dyDescent="0.25">
      <c r="A882" s="10">
        <v>879</v>
      </c>
      <c r="B882" s="10" t="s">
        <v>2766</v>
      </c>
      <c r="C882" s="10">
        <v>0</v>
      </c>
      <c r="D882" s="10">
        <v>0</v>
      </c>
      <c r="E882" s="10" t="s">
        <v>2766</v>
      </c>
      <c r="F882" s="10" t="s">
        <v>2766</v>
      </c>
    </row>
    <row r="883" spans="1:6" x14ac:dyDescent="0.25">
      <c r="A883" s="10">
        <v>880</v>
      </c>
      <c r="B883" s="10" t="s">
        <v>2766</v>
      </c>
      <c r="C883" s="10">
        <v>0</v>
      </c>
      <c r="D883" s="10">
        <v>0</v>
      </c>
      <c r="E883" s="10" t="s">
        <v>2766</v>
      </c>
      <c r="F883" s="10" t="s">
        <v>2766</v>
      </c>
    </row>
    <row r="884" spans="1:6" x14ac:dyDescent="0.25">
      <c r="A884" s="10">
        <v>881</v>
      </c>
      <c r="B884" s="10" t="s">
        <v>2766</v>
      </c>
      <c r="C884" s="10">
        <v>0</v>
      </c>
      <c r="D884" s="10">
        <v>0</v>
      </c>
      <c r="E884" s="10" t="s">
        <v>2766</v>
      </c>
      <c r="F884" s="10" t="s">
        <v>2766</v>
      </c>
    </row>
    <row r="885" spans="1:6" x14ac:dyDescent="0.25">
      <c r="A885" s="10">
        <v>882</v>
      </c>
      <c r="B885" s="10" t="s">
        <v>2766</v>
      </c>
      <c r="C885" s="10">
        <v>0</v>
      </c>
      <c r="D885" s="10">
        <v>0</v>
      </c>
      <c r="E885" s="10" t="s">
        <v>2766</v>
      </c>
      <c r="F885" s="10" t="s">
        <v>2766</v>
      </c>
    </row>
    <row r="886" spans="1:6" x14ac:dyDescent="0.25">
      <c r="A886" s="10">
        <v>883</v>
      </c>
      <c r="B886" s="10" t="s">
        <v>2766</v>
      </c>
      <c r="C886" s="10">
        <v>0</v>
      </c>
      <c r="D886" s="10">
        <v>0</v>
      </c>
      <c r="E886" s="10" t="s">
        <v>2766</v>
      </c>
      <c r="F886" s="10" t="s">
        <v>2766</v>
      </c>
    </row>
    <row r="887" spans="1:6" x14ac:dyDescent="0.25">
      <c r="A887" s="10">
        <v>884</v>
      </c>
      <c r="B887" s="10" t="s">
        <v>2766</v>
      </c>
      <c r="C887" s="10">
        <v>0</v>
      </c>
      <c r="D887" s="10">
        <v>0</v>
      </c>
      <c r="E887" s="10" t="s">
        <v>2766</v>
      </c>
      <c r="F887" s="10" t="s">
        <v>2766</v>
      </c>
    </row>
    <row r="888" spans="1:6" x14ac:dyDescent="0.25">
      <c r="A888" s="10">
        <v>885</v>
      </c>
      <c r="B888" s="10" t="s">
        <v>2766</v>
      </c>
      <c r="C888" s="10">
        <v>0</v>
      </c>
      <c r="D888" s="10">
        <v>0</v>
      </c>
      <c r="E888" s="10" t="s">
        <v>2766</v>
      </c>
      <c r="F888" s="10" t="s">
        <v>2766</v>
      </c>
    </row>
    <row r="889" spans="1:6" x14ac:dyDescent="0.25">
      <c r="A889" s="10">
        <v>886</v>
      </c>
      <c r="B889" s="10" t="s">
        <v>2766</v>
      </c>
      <c r="C889" s="10">
        <v>0</v>
      </c>
      <c r="D889" s="10">
        <v>0</v>
      </c>
      <c r="E889" s="10" t="s">
        <v>2766</v>
      </c>
      <c r="F889" s="10" t="s">
        <v>2766</v>
      </c>
    </row>
    <row r="890" spans="1:6" x14ac:dyDescent="0.25">
      <c r="A890" s="10">
        <v>887</v>
      </c>
      <c r="B890" s="10" t="s">
        <v>2766</v>
      </c>
      <c r="C890" s="10">
        <v>0</v>
      </c>
      <c r="D890" s="10">
        <v>0</v>
      </c>
      <c r="E890" s="10" t="s">
        <v>2766</v>
      </c>
      <c r="F890" s="10" t="s">
        <v>2766</v>
      </c>
    </row>
    <row r="891" spans="1:6" x14ac:dyDescent="0.25">
      <c r="A891" s="10">
        <v>888</v>
      </c>
      <c r="B891" s="10" t="s">
        <v>2766</v>
      </c>
      <c r="C891" s="10">
        <v>0</v>
      </c>
      <c r="D891" s="10">
        <v>0</v>
      </c>
      <c r="E891" s="10" t="s">
        <v>2766</v>
      </c>
      <c r="F891" s="10" t="s">
        <v>2766</v>
      </c>
    </row>
    <row r="892" spans="1:6" x14ac:dyDescent="0.25">
      <c r="A892" s="10">
        <v>889</v>
      </c>
      <c r="B892" s="10" t="s">
        <v>2766</v>
      </c>
      <c r="C892" s="10">
        <v>0</v>
      </c>
      <c r="D892" s="10">
        <v>0</v>
      </c>
      <c r="E892" s="10" t="s">
        <v>2766</v>
      </c>
      <c r="F892" s="10" t="s">
        <v>2766</v>
      </c>
    </row>
    <row r="893" spans="1:6" x14ac:dyDescent="0.25">
      <c r="A893" s="10">
        <v>890</v>
      </c>
      <c r="B893" s="10" t="s">
        <v>2766</v>
      </c>
      <c r="C893" s="10">
        <v>0</v>
      </c>
      <c r="D893" s="10">
        <v>0</v>
      </c>
      <c r="E893" s="10" t="s">
        <v>2766</v>
      </c>
      <c r="F893" s="10" t="s">
        <v>2766</v>
      </c>
    </row>
    <row r="894" spans="1:6" x14ac:dyDescent="0.25">
      <c r="A894" s="10">
        <v>891</v>
      </c>
      <c r="B894" s="10" t="s">
        <v>2766</v>
      </c>
      <c r="C894" s="10">
        <v>0</v>
      </c>
      <c r="D894" s="10">
        <v>0</v>
      </c>
      <c r="E894" s="10" t="s">
        <v>2766</v>
      </c>
      <c r="F894" s="10" t="s">
        <v>2766</v>
      </c>
    </row>
    <row r="895" spans="1:6" x14ac:dyDescent="0.25">
      <c r="A895" s="10">
        <v>892</v>
      </c>
      <c r="B895" s="10" t="s">
        <v>2766</v>
      </c>
      <c r="C895" s="10">
        <v>0</v>
      </c>
      <c r="D895" s="10">
        <v>0</v>
      </c>
      <c r="E895" s="10" t="s">
        <v>2766</v>
      </c>
      <c r="F895" s="10" t="s">
        <v>2766</v>
      </c>
    </row>
    <row r="896" spans="1:6" x14ac:dyDescent="0.25">
      <c r="A896" s="10">
        <v>893</v>
      </c>
      <c r="B896" s="10" t="s">
        <v>2766</v>
      </c>
      <c r="C896" s="10">
        <v>0</v>
      </c>
      <c r="D896" s="10">
        <v>0</v>
      </c>
      <c r="E896" s="10" t="s">
        <v>2766</v>
      </c>
      <c r="F896" s="10" t="s">
        <v>2766</v>
      </c>
    </row>
    <row r="897" spans="1:6" x14ac:dyDescent="0.25">
      <c r="A897" s="10">
        <v>894</v>
      </c>
      <c r="B897" s="10" t="s">
        <v>2766</v>
      </c>
      <c r="C897" s="10">
        <v>0</v>
      </c>
      <c r="D897" s="10">
        <v>0</v>
      </c>
      <c r="E897" s="10" t="s">
        <v>2766</v>
      </c>
      <c r="F897" s="10" t="s">
        <v>2766</v>
      </c>
    </row>
    <row r="898" spans="1:6" x14ac:dyDescent="0.25">
      <c r="A898" s="10">
        <v>895</v>
      </c>
      <c r="B898" s="10" t="s">
        <v>2766</v>
      </c>
      <c r="C898" s="10">
        <v>0</v>
      </c>
      <c r="D898" s="10">
        <v>0</v>
      </c>
      <c r="E898" s="10" t="s">
        <v>2766</v>
      </c>
      <c r="F898" s="10" t="s">
        <v>2766</v>
      </c>
    </row>
    <row r="899" spans="1:6" x14ac:dyDescent="0.25">
      <c r="A899" s="10">
        <v>896</v>
      </c>
      <c r="B899" s="10" t="s">
        <v>2766</v>
      </c>
      <c r="C899" s="10">
        <v>0</v>
      </c>
      <c r="D899" s="10">
        <v>0</v>
      </c>
      <c r="E899" s="10" t="s">
        <v>2766</v>
      </c>
      <c r="F899" s="10" t="s">
        <v>2766</v>
      </c>
    </row>
    <row r="900" spans="1:6" x14ac:dyDescent="0.25">
      <c r="A900" s="10">
        <v>897</v>
      </c>
      <c r="B900" s="10" t="s">
        <v>2766</v>
      </c>
      <c r="C900" s="10">
        <v>0</v>
      </c>
      <c r="D900" s="10">
        <v>0</v>
      </c>
      <c r="E900" s="10" t="s">
        <v>2766</v>
      </c>
      <c r="F900" s="10" t="s">
        <v>2766</v>
      </c>
    </row>
    <row r="901" spans="1:6" x14ac:dyDescent="0.25">
      <c r="A901" s="10">
        <v>898</v>
      </c>
      <c r="B901" s="10" t="s">
        <v>2766</v>
      </c>
      <c r="C901" s="10">
        <v>0</v>
      </c>
      <c r="D901" s="10">
        <v>0</v>
      </c>
      <c r="E901" s="10" t="s">
        <v>2766</v>
      </c>
      <c r="F901" s="10" t="s">
        <v>2766</v>
      </c>
    </row>
    <row r="902" spans="1:6" x14ac:dyDescent="0.25">
      <c r="A902" s="10">
        <v>899</v>
      </c>
      <c r="B902" s="10" t="s">
        <v>2766</v>
      </c>
      <c r="C902" s="10">
        <v>0</v>
      </c>
      <c r="D902" s="10">
        <v>0</v>
      </c>
      <c r="E902" s="10" t="s">
        <v>2766</v>
      </c>
      <c r="F902" s="10" t="s">
        <v>2766</v>
      </c>
    </row>
    <row r="903" spans="1:6" x14ac:dyDescent="0.25">
      <c r="A903" s="10">
        <v>900</v>
      </c>
      <c r="B903" s="10" t="s">
        <v>2766</v>
      </c>
      <c r="C903" s="10">
        <v>0</v>
      </c>
      <c r="D903" s="10">
        <v>0</v>
      </c>
      <c r="E903" s="10" t="s">
        <v>2766</v>
      </c>
      <c r="F903" s="10" t="s">
        <v>2766</v>
      </c>
    </row>
    <row r="904" spans="1:6" x14ac:dyDescent="0.25">
      <c r="A904" s="10">
        <v>901</v>
      </c>
      <c r="B904" s="10" t="s">
        <v>2766</v>
      </c>
      <c r="C904" s="10">
        <v>0</v>
      </c>
      <c r="D904" s="10">
        <v>0</v>
      </c>
      <c r="E904" s="10" t="s">
        <v>2766</v>
      </c>
      <c r="F904" s="10" t="s">
        <v>2766</v>
      </c>
    </row>
    <row r="905" spans="1:6" x14ac:dyDescent="0.25">
      <c r="A905" s="10">
        <v>902</v>
      </c>
      <c r="B905" s="10" t="s">
        <v>2766</v>
      </c>
      <c r="C905" s="10">
        <v>0</v>
      </c>
      <c r="D905" s="10">
        <v>0</v>
      </c>
      <c r="E905" s="10" t="s">
        <v>2766</v>
      </c>
      <c r="F905" s="10" t="s">
        <v>2766</v>
      </c>
    </row>
    <row r="906" spans="1:6" x14ac:dyDescent="0.25">
      <c r="A906" s="10">
        <v>903</v>
      </c>
      <c r="B906" s="10" t="s">
        <v>2766</v>
      </c>
      <c r="C906" s="10">
        <v>0</v>
      </c>
      <c r="D906" s="10">
        <v>0</v>
      </c>
      <c r="E906" s="10" t="s">
        <v>2766</v>
      </c>
      <c r="F906" s="10" t="s">
        <v>2766</v>
      </c>
    </row>
    <row r="907" spans="1:6" x14ac:dyDescent="0.25">
      <c r="A907" s="10">
        <v>904</v>
      </c>
      <c r="B907" s="10" t="s">
        <v>2766</v>
      </c>
      <c r="C907" s="10">
        <v>0</v>
      </c>
      <c r="D907" s="10">
        <v>0</v>
      </c>
      <c r="E907" s="10" t="s">
        <v>2766</v>
      </c>
      <c r="F907" s="10" t="s">
        <v>2766</v>
      </c>
    </row>
    <row r="908" spans="1:6" x14ac:dyDescent="0.25">
      <c r="A908" s="10">
        <v>905</v>
      </c>
      <c r="B908" s="10" t="s">
        <v>2766</v>
      </c>
      <c r="C908" s="10">
        <v>0</v>
      </c>
      <c r="D908" s="10">
        <v>0</v>
      </c>
      <c r="E908" s="10" t="s">
        <v>2766</v>
      </c>
      <c r="F908" s="10" t="s">
        <v>2766</v>
      </c>
    </row>
    <row r="909" spans="1:6" x14ac:dyDescent="0.25">
      <c r="A909" s="10">
        <v>906</v>
      </c>
      <c r="B909" s="10" t="s">
        <v>2766</v>
      </c>
      <c r="C909" s="10">
        <v>0</v>
      </c>
      <c r="D909" s="10">
        <v>0</v>
      </c>
      <c r="E909" s="10" t="s">
        <v>2766</v>
      </c>
      <c r="F909" s="10" t="s">
        <v>2766</v>
      </c>
    </row>
    <row r="910" spans="1:6" x14ac:dyDescent="0.25">
      <c r="A910" s="10">
        <v>907</v>
      </c>
      <c r="B910" s="10" t="s">
        <v>2766</v>
      </c>
      <c r="C910" s="10">
        <v>0</v>
      </c>
      <c r="D910" s="10">
        <v>0</v>
      </c>
      <c r="E910" s="10" t="s">
        <v>2766</v>
      </c>
      <c r="F910" s="10" t="s">
        <v>2766</v>
      </c>
    </row>
    <row r="911" spans="1:6" x14ac:dyDescent="0.25">
      <c r="A911" s="10">
        <v>908</v>
      </c>
      <c r="B911" s="10" t="s">
        <v>2766</v>
      </c>
      <c r="C911" s="10">
        <v>0</v>
      </c>
      <c r="D911" s="10">
        <v>0</v>
      </c>
      <c r="E911" s="10" t="s">
        <v>2766</v>
      </c>
      <c r="F911" s="10" t="s">
        <v>2766</v>
      </c>
    </row>
    <row r="912" spans="1:6" x14ac:dyDescent="0.25">
      <c r="A912" s="10">
        <v>909</v>
      </c>
      <c r="B912" s="10" t="s">
        <v>2766</v>
      </c>
      <c r="C912" s="10">
        <v>0</v>
      </c>
      <c r="D912" s="10">
        <v>0</v>
      </c>
      <c r="E912" s="10" t="s">
        <v>2766</v>
      </c>
      <c r="F912" s="10" t="s">
        <v>2766</v>
      </c>
    </row>
    <row r="913" spans="1:6" x14ac:dyDescent="0.25">
      <c r="A913" s="10">
        <v>910</v>
      </c>
      <c r="B913" s="10" t="s">
        <v>2766</v>
      </c>
      <c r="C913" s="10">
        <v>0</v>
      </c>
      <c r="D913" s="10">
        <v>0</v>
      </c>
      <c r="E913" s="10" t="s">
        <v>2766</v>
      </c>
      <c r="F913" s="10" t="s">
        <v>2766</v>
      </c>
    </row>
    <row r="914" spans="1:6" x14ac:dyDescent="0.25">
      <c r="A914" s="10">
        <v>911</v>
      </c>
      <c r="B914" s="10" t="s">
        <v>2766</v>
      </c>
      <c r="C914" s="10">
        <v>0</v>
      </c>
      <c r="D914" s="10">
        <v>0</v>
      </c>
      <c r="E914" s="10" t="s">
        <v>2766</v>
      </c>
      <c r="F914" s="10" t="s">
        <v>2766</v>
      </c>
    </row>
    <row r="915" spans="1:6" x14ac:dyDescent="0.25">
      <c r="A915" s="10">
        <v>912</v>
      </c>
      <c r="B915" s="10" t="s">
        <v>2766</v>
      </c>
      <c r="C915" s="10">
        <v>0</v>
      </c>
      <c r="D915" s="10">
        <v>0</v>
      </c>
      <c r="E915" s="10" t="s">
        <v>2766</v>
      </c>
      <c r="F915" s="10" t="s">
        <v>2766</v>
      </c>
    </row>
    <row r="916" spans="1:6" x14ac:dyDescent="0.25">
      <c r="A916" s="10">
        <v>913</v>
      </c>
      <c r="B916" s="10" t="s">
        <v>2766</v>
      </c>
      <c r="C916" s="10">
        <v>0</v>
      </c>
      <c r="D916" s="10">
        <v>0</v>
      </c>
      <c r="E916" s="10" t="s">
        <v>2766</v>
      </c>
      <c r="F916" s="10" t="s">
        <v>2766</v>
      </c>
    </row>
    <row r="917" spans="1:6" x14ac:dyDescent="0.25">
      <c r="A917" s="10">
        <v>914</v>
      </c>
      <c r="B917" s="10" t="s">
        <v>2766</v>
      </c>
      <c r="C917" s="10">
        <v>0</v>
      </c>
      <c r="D917" s="10">
        <v>0</v>
      </c>
      <c r="E917" s="10" t="s">
        <v>2766</v>
      </c>
      <c r="F917" s="10" t="s">
        <v>2766</v>
      </c>
    </row>
    <row r="918" spans="1:6" x14ac:dyDescent="0.25">
      <c r="A918" s="10">
        <v>915</v>
      </c>
      <c r="B918" s="10" t="s">
        <v>2766</v>
      </c>
      <c r="C918" s="10">
        <v>0</v>
      </c>
      <c r="D918" s="10">
        <v>0</v>
      </c>
      <c r="E918" s="10" t="s">
        <v>2766</v>
      </c>
      <c r="F918" s="10" t="s">
        <v>2766</v>
      </c>
    </row>
    <row r="919" spans="1:6" x14ac:dyDescent="0.25">
      <c r="A919" s="10">
        <v>916</v>
      </c>
      <c r="B919" s="10" t="s">
        <v>2766</v>
      </c>
      <c r="C919" s="10">
        <v>0</v>
      </c>
      <c r="D919" s="10">
        <v>0</v>
      </c>
      <c r="E919" s="10" t="s">
        <v>2766</v>
      </c>
      <c r="F919" s="10" t="s">
        <v>2766</v>
      </c>
    </row>
    <row r="920" spans="1:6" x14ac:dyDescent="0.25">
      <c r="A920" s="10">
        <v>917</v>
      </c>
      <c r="B920" s="10" t="s">
        <v>2766</v>
      </c>
      <c r="C920" s="10">
        <v>0</v>
      </c>
      <c r="D920" s="10">
        <v>0</v>
      </c>
      <c r="E920" s="10" t="s">
        <v>2766</v>
      </c>
      <c r="F920" s="10" t="s">
        <v>2766</v>
      </c>
    </row>
    <row r="921" spans="1:6" x14ac:dyDescent="0.25">
      <c r="A921" s="10">
        <v>918</v>
      </c>
      <c r="B921" s="10" t="s">
        <v>2766</v>
      </c>
      <c r="C921" s="10">
        <v>0</v>
      </c>
      <c r="D921" s="10">
        <v>0</v>
      </c>
      <c r="E921" s="10" t="s">
        <v>2766</v>
      </c>
      <c r="F921" s="10" t="s">
        <v>2766</v>
      </c>
    </row>
    <row r="922" spans="1:6" x14ac:dyDescent="0.25">
      <c r="A922" s="10">
        <v>919</v>
      </c>
      <c r="B922" s="10" t="s">
        <v>2766</v>
      </c>
      <c r="C922" s="10">
        <v>0</v>
      </c>
      <c r="D922" s="10">
        <v>0</v>
      </c>
      <c r="E922" s="10" t="s">
        <v>2766</v>
      </c>
      <c r="F922" s="10" t="s">
        <v>2766</v>
      </c>
    </row>
    <row r="923" spans="1:6" x14ac:dyDescent="0.25">
      <c r="A923" s="10">
        <v>920</v>
      </c>
      <c r="B923" s="10" t="s">
        <v>2766</v>
      </c>
      <c r="C923" s="10">
        <v>0</v>
      </c>
      <c r="D923" s="10">
        <v>0</v>
      </c>
      <c r="E923" s="10" t="s">
        <v>2766</v>
      </c>
      <c r="F923" s="10" t="s">
        <v>2766</v>
      </c>
    </row>
    <row r="924" spans="1:6" x14ac:dyDescent="0.25">
      <c r="A924" s="10">
        <v>921</v>
      </c>
      <c r="B924" s="10" t="s">
        <v>2766</v>
      </c>
      <c r="C924" s="10">
        <v>0</v>
      </c>
      <c r="D924" s="10">
        <v>0</v>
      </c>
      <c r="E924" s="10" t="s">
        <v>2766</v>
      </c>
      <c r="F924" s="10" t="s">
        <v>2766</v>
      </c>
    </row>
    <row r="925" spans="1:6" x14ac:dyDescent="0.25">
      <c r="A925" s="10">
        <v>922</v>
      </c>
      <c r="B925" s="10" t="s">
        <v>2766</v>
      </c>
      <c r="C925" s="10">
        <v>0</v>
      </c>
      <c r="D925" s="10">
        <v>0</v>
      </c>
      <c r="E925" s="10" t="s">
        <v>2766</v>
      </c>
      <c r="F925" s="10" t="s">
        <v>2766</v>
      </c>
    </row>
    <row r="926" spans="1:6" x14ac:dyDescent="0.25">
      <c r="A926" s="10">
        <v>923</v>
      </c>
      <c r="B926" s="10" t="s">
        <v>2766</v>
      </c>
      <c r="C926" s="10">
        <v>0</v>
      </c>
      <c r="D926" s="10">
        <v>0</v>
      </c>
      <c r="E926" s="10" t="s">
        <v>2766</v>
      </c>
      <c r="F926" s="10" t="s">
        <v>2766</v>
      </c>
    </row>
    <row r="927" spans="1:6" x14ac:dyDescent="0.25">
      <c r="A927" s="10">
        <v>924</v>
      </c>
      <c r="B927" s="10" t="s">
        <v>2766</v>
      </c>
      <c r="C927" s="10">
        <v>0</v>
      </c>
      <c r="D927" s="10">
        <v>0</v>
      </c>
      <c r="E927" s="10" t="s">
        <v>2766</v>
      </c>
      <c r="F927" s="10" t="s">
        <v>2766</v>
      </c>
    </row>
    <row r="928" spans="1:6" x14ac:dyDescent="0.25">
      <c r="A928" s="10">
        <v>925</v>
      </c>
      <c r="B928" s="10" t="s">
        <v>2766</v>
      </c>
      <c r="C928" s="10">
        <v>0</v>
      </c>
      <c r="D928" s="10">
        <v>0</v>
      </c>
      <c r="E928" s="10" t="s">
        <v>2766</v>
      </c>
      <c r="F928" s="10" t="s">
        <v>2766</v>
      </c>
    </row>
    <row r="929" spans="1:6" x14ac:dyDescent="0.25">
      <c r="A929" s="10">
        <v>926</v>
      </c>
      <c r="B929" s="10" t="s">
        <v>2766</v>
      </c>
      <c r="C929" s="10">
        <v>0</v>
      </c>
      <c r="D929" s="10">
        <v>0</v>
      </c>
      <c r="E929" s="10" t="s">
        <v>2766</v>
      </c>
      <c r="F929" s="10" t="s">
        <v>2766</v>
      </c>
    </row>
    <row r="930" spans="1:6" x14ac:dyDescent="0.25">
      <c r="A930" s="10">
        <v>927</v>
      </c>
      <c r="B930" s="10" t="s">
        <v>2766</v>
      </c>
      <c r="C930" s="10">
        <v>0</v>
      </c>
      <c r="D930" s="10">
        <v>0</v>
      </c>
      <c r="E930" s="10" t="s">
        <v>2766</v>
      </c>
      <c r="F930" s="10" t="s">
        <v>2766</v>
      </c>
    </row>
    <row r="931" spans="1:6" x14ac:dyDescent="0.25">
      <c r="A931" s="10">
        <v>928</v>
      </c>
      <c r="B931" s="10" t="s">
        <v>2766</v>
      </c>
      <c r="C931" s="10">
        <v>0</v>
      </c>
      <c r="D931" s="10">
        <v>0</v>
      </c>
      <c r="E931" s="10" t="s">
        <v>2766</v>
      </c>
      <c r="F931" s="10" t="s">
        <v>2766</v>
      </c>
    </row>
    <row r="932" spans="1:6" x14ac:dyDescent="0.25">
      <c r="A932" s="10">
        <v>929</v>
      </c>
      <c r="B932" s="10" t="s">
        <v>2766</v>
      </c>
      <c r="C932" s="10">
        <v>0</v>
      </c>
      <c r="D932" s="10">
        <v>0</v>
      </c>
      <c r="E932" s="10" t="s">
        <v>2766</v>
      </c>
      <c r="F932" s="10" t="s">
        <v>2766</v>
      </c>
    </row>
    <row r="933" spans="1:6" x14ac:dyDescent="0.25">
      <c r="A933" s="10">
        <v>930</v>
      </c>
      <c r="B933" s="10" t="s">
        <v>2766</v>
      </c>
      <c r="C933" s="10">
        <v>0</v>
      </c>
      <c r="D933" s="10">
        <v>0</v>
      </c>
      <c r="E933" s="10" t="s">
        <v>2766</v>
      </c>
      <c r="F933" s="10" t="s">
        <v>2766</v>
      </c>
    </row>
    <row r="934" spans="1:6" x14ac:dyDescent="0.25">
      <c r="A934" s="10">
        <v>931</v>
      </c>
      <c r="B934" s="10" t="s">
        <v>2766</v>
      </c>
      <c r="C934" s="10">
        <v>0</v>
      </c>
      <c r="D934" s="10">
        <v>0</v>
      </c>
      <c r="E934" s="10" t="s">
        <v>2766</v>
      </c>
      <c r="F934" s="10" t="s">
        <v>2766</v>
      </c>
    </row>
    <row r="935" spans="1:6" x14ac:dyDescent="0.25">
      <c r="A935" s="10">
        <v>932</v>
      </c>
      <c r="B935" s="10" t="s">
        <v>2766</v>
      </c>
      <c r="C935" s="10">
        <v>0</v>
      </c>
      <c r="D935" s="10">
        <v>0</v>
      </c>
      <c r="E935" s="10" t="s">
        <v>2766</v>
      </c>
      <c r="F935" s="10" t="s">
        <v>2766</v>
      </c>
    </row>
    <row r="936" spans="1:6" x14ac:dyDescent="0.25">
      <c r="A936" s="10">
        <v>933</v>
      </c>
      <c r="B936" s="10" t="s">
        <v>2766</v>
      </c>
      <c r="C936" s="10">
        <v>0</v>
      </c>
      <c r="D936" s="10">
        <v>0</v>
      </c>
      <c r="E936" s="10" t="s">
        <v>2766</v>
      </c>
      <c r="F936" s="10" t="s">
        <v>2766</v>
      </c>
    </row>
    <row r="937" spans="1:6" x14ac:dyDescent="0.25">
      <c r="A937" s="10">
        <v>934</v>
      </c>
      <c r="B937" s="10" t="s">
        <v>2766</v>
      </c>
      <c r="C937" s="10">
        <v>0</v>
      </c>
      <c r="D937" s="10">
        <v>0</v>
      </c>
      <c r="E937" s="10" t="s">
        <v>2766</v>
      </c>
      <c r="F937" s="10" t="s">
        <v>2766</v>
      </c>
    </row>
    <row r="938" spans="1:6" x14ac:dyDescent="0.25">
      <c r="A938" s="10">
        <v>935</v>
      </c>
      <c r="B938" s="10" t="s">
        <v>2766</v>
      </c>
      <c r="C938" s="10">
        <v>0</v>
      </c>
      <c r="D938" s="10">
        <v>0</v>
      </c>
      <c r="E938" s="10" t="s">
        <v>2766</v>
      </c>
      <c r="F938" s="10" t="s">
        <v>2766</v>
      </c>
    </row>
    <row r="939" spans="1:6" x14ac:dyDescent="0.25">
      <c r="A939" s="10">
        <v>936</v>
      </c>
      <c r="B939" s="10" t="s">
        <v>2766</v>
      </c>
      <c r="C939" s="10">
        <v>0</v>
      </c>
      <c r="D939" s="10">
        <v>0</v>
      </c>
      <c r="E939" s="10" t="s">
        <v>2766</v>
      </c>
      <c r="F939" s="10" t="s">
        <v>2766</v>
      </c>
    </row>
    <row r="940" spans="1:6" x14ac:dyDescent="0.25">
      <c r="A940" s="10">
        <v>937</v>
      </c>
      <c r="B940" s="10" t="s">
        <v>2766</v>
      </c>
      <c r="C940" s="10">
        <v>0</v>
      </c>
      <c r="D940" s="10">
        <v>0</v>
      </c>
      <c r="E940" s="10" t="s">
        <v>2766</v>
      </c>
      <c r="F940" s="10" t="s">
        <v>2766</v>
      </c>
    </row>
    <row r="941" spans="1:6" x14ac:dyDescent="0.25">
      <c r="A941" s="10">
        <v>938</v>
      </c>
      <c r="B941" s="10" t="s">
        <v>2766</v>
      </c>
      <c r="C941" s="10">
        <v>0</v>
      </c>
      <c r="D941" s="10">
        <v>0</v>
      </c>
      <c r="E941" s="10" t="s">
        <v>2766</v>
      </c>
      <c r="F941" s="10" t="s">
        <v>2766</v>
      </c>
    </row>
    <row r="942" spans="1:6" x14ac:dyDescent="0.25">
      <c r="A942" s="10">
        <v>939</v>
      </c>
      <c r="B942" s="10" t="s">
        <v>2766</v>
      </c>
      <c r="C942" s="10">
        <v>0</v>
      </c>
      <c r="D942" s="10">
        <v>0</v>
      </c>
      <c r="E942" s="10" t="s">
        <v>2766</v>
      </c>
      <c r="F942" s="10" t="s">
        <v>2766</v>
      </c>
    </row>
    <row r="943" spans="1:6" x14ac:dyDescent="0.25">
      <c r="A943" s="10">
        <v>940</v>
      </c>
      <c r="B943" s="10" t="s">
        <v>2766</v>
      </c>
      <c r="C943" s="10">
        <v>0</v>
      </c>
      <c r="D943" s="10">
        <v>0</v>
      </c>
      <c r="E943" s="10" t="s">
        <v>2766</v>
      </c>
      <c r="F943" s="10" t="s">
        <v>2766</v>
      </c>
    </row>
    <row r="944" spans="1:6" x14ac:dyDescent="0.25">
      <c r="A944" s="10">
        <v>941</v>
      </c>
      <c r="B944" s="10" t="s">
        <v>2766</v>
      </c>
      <c r="C944" s="10">
        <v>0</v>
      </c>
      <c r="D944" s="10">
        <v>0</v>
      </c>
      <c r="E944" s="10" t="s">
        <v>2766</v>
      </c>
      <c r="F944" s="10" t="s">
        <v>2766</v>
      </c>
    </row>
    <row r="945" spans="1:6" x14ac:dyDescent="0.25">
      <c r="A945" s="10">
        <v>942</v>
      </c>
      <c r="B945" s="10" t="s">
        <v>2766</v>
      </c>
      <c r="C945" s="10">
        <v>0</v>
      </c>
      <c r="D945" s="10">
        <v>0</v>
      </c>
      <c r="E945" s="10" t="s">
        <v>2766</v>
      </c>
      <c r="F945" s="10" t="s">
        <v>2766</v>
      </c>
    </row>
    <row r="946" spans="1:6" x14ac:dyDescent="0.25">
      <c r="A946" s="10">
        <v>943</v>
      </c>
      <c r="B946" s="10" t="s">
        <v>2766</v>
      </c>
      <c r="C946" s="10">
        <v>0</v>
      </c>
      <c r="D946" s="10">
        <v>0</v>
      </c>
      <c r="E946" s="10" t="s">
        <v>2766</v>
      </c>
      <c r="F946" s="10" t="s">
        <v>2766</v>
      </c>
    </row>
    <row r="947" spans="1:6" x14ac:dyDescent="0.25">
      <c r="A947" s="10">
        <v>944</v>
      </c>
      <c r="B947" s="10" t="s">
        <v>2766</v>
      </c>
      <c r="C947" s="10">
        <v>0</v>
      </c>
      <c r="D947" s="10">
        <v>0</v>
      </c>
      <c r="E947" s="10" t="s">
        <v>2766</v>
      </c>
      <c r="F947" s="10" t="s">
        <v>2766</v>
      </c>
    </row>
    <row r="948" spans="1:6" x14ac:dyDescent="0.25">
      <c r="A948" s="10">
        <v>945</v>
      </c>
      <c r="B948" s="10" t="s">
        <v>2766</v>
      </c>
      <c r="C948" s="10">
        <v>0</v>
      </c>
      <c r="D948" s="10">
        <v>0</v>
      </c>
      <c r="E948" s="10" t="s">
        <v>2766</v>
      </c>
      <c r="F948" s="10" t="s">
        <v>2766</v>
      </c>
    </row>
    <row r="949" spans="1:6" x14ac:dyDescent="0.25">
      <c r="A949" s="10">
        <v>946</v>
      </c>
      <c r="B949" s="10" t="s">
        <v>2766</v>
      </c>
      <c r="C949" s="10">
        <v>0</v>
      </c>
      <c r="D949" s="10">
        <v>0</v>
      </c>
      <c r="E949" s="10" t="s">
        <v>2766</v>
      </c>
      <c r="F949" s="10" t="s">
        <v>2766</v>
      </c>
    </row>
    <row r="950" spans="1:6" x14ac:dyDescent="0.25">
      <c r="A950" s="10">
        <v>947</v>
      </c>
      <c r="B950" s="10" t="s">
        <v>2766</v>
      </c>
      <c r="C950" s="10">
        <v>0</v>
      </c>
      <c r="D950" s="10">
        <v>0</v>
      </c>
      <c r="E950" s="10" t="s">
        <v>2766</v>
      </c>
      <c r="F950" s="10" t="s">
        <v>2766</v>
      </c>
    </row>
    <row r="951" spans="1:6" x14ac:dyDescent="0.25">
      <c r="A951" s="10">
        <v>948</v>
      </c>
      <c r="B951" s="10" t="s">
        <v>2766</v>
      </c>
      <c r="C951" s="10">
        <v>0</v>
      </c>
      <c r="D951" s="10">
        <v>0</v>
      </c>
      <c r="E951" s="10" t="s">
        <v>2766</v>
      </c>
      <c r="F951" s="10" t="s">
        <v>2766</v>
      </c>
    </row>
    <row r="952" spans="1:6" x14ac:dyDescent="0.25">
      <c r="A952" s="10">
        <v>949</v>
      </c>
      <c r="B952" s="10" t="s">
        <v>2766</v>
      </c>
      <c r="C952" s="10">
        <v>0</v>
      </c>
      <c r="D952" s="10">
        <v>0</v>
      </c>
      <c r="E952" s="10" t="s">
        <v>2766</v>
      </c>
      <c r="F952" s="10" t="s">
        <v>2766</v>
      </c>
    </row>
    <row r="953" spans="1:6" x14ac:dyDescent="0.25">
      <c r="A953" s="10">
        <v>950</v>
      </c>
      <c r="B953" s="10" t="s">
        <v>2766</v>
      </c>
      <c r="C953" s="10">
        <v>0</v>
      </c>
      <c r="D953" s="10">
        <v>0</v>
      </c>
      <c r="E953" s="10" t="s">
        <v>2766</v>
      </c>
      <c r="F953" s="10" t="s">
        <v>2766</v>
      </c>
    </row>
    <row r="954" spans="1:6" x14ac:dyDescent="0.25">
      <c r="A954" s="10">
        <v>951</v>
      </c>
      <c r="B954" s="10" t="s">
        <v>2766</v>
      </c>
      <c r="C954" s="10">
        <v>0</v>
      </c>
      <c r="D954" s="10">
        <v>0</v>
      </c>
      <c r="E954" s="10" t="s">
        <v>2766</v>
      </c>
      <c r="F954" s="10" t="s">
        <v>2766</v>
      </c>
    </row>
    <row r="955" spans="1:6" x14ac:dyDescent="0.25">
      <c r="A955" s="10">
        <v>952</v>
      </c>
      <c r="B955" s="10" t="s">
        <v>2766</v>
      </c>
      <c r="C955" s="10">
        <v>0</v>
      </c>
      <c r="D955" s="10">
        <v>0</v>
      </c>
      <c r="E955" s="10" t="s">
        <v>2766</v>
      </c>
      <c r="F955" s="10" t="s">
        <v>2766</v>
      </c>
    </row>
    <row r="956" spans="1:6" x14ac:dyDescent="0.25">
      <c r="A956" s="10">
        <v>953</v>
      </c>
      <c r="B956" s="10" t="s">
        <v>2766</v>
      </c>
      <c r="C956" s="10">
        <v>0</v>
      </c>
      <c r="D956" s="10">
        <v>0</v>
      </c>
      <c r="E956" s="10" t="s">
        <v>2766</v>
      </c>
      <c r="F956" s="10" t="s">
        <v>2766</v>
      </c>
    </row>
    <row r="957" spans="1:6" x14ac:dyDescent="0.25">
      <c r="A957" s="10">
        <v>954</v>
      </c>
      <c r="B957" s="10" t="s">
        <v>2766</v>
      </c>
      <c r="C957" s="10">
        <v>0</v>
      </c>
      <c r="D957" s="10">
        <v>0</v>
      </c>
      <c r="E957" s="10" t="s">
        <v>2766</v>
      </c>
      <c r="F957" s="10" t="s">
        <v>2766</v>
      </c>
    </row>
    <row r="958" spans="1:6" x14ac:dyDescent="0.25">
      <c r="A958" s="10">
        <v>955</v>
      </c>
      <c r="B958" s="10" t="s">
        <v>2766</v>
      </c>
      <c r="C958" s="10">
        <v>0</v>
      </c>
      <c r="D958" s="10">
        <v>0</v>
      </c>
      <c r="E958" s="10" t="s">
        <v>2766</v>
      </c>
      <c r="F958" s="10" t="s">
        <v>2766</v>
      </c>
    </row>
    <row r="959" spans="1:6" x14ac:dyDescent="0.25">
      <c r="A959" s="10">
        <v>956</v>
      </c>
      <c r="B959" s="10" t="s">
        <v>2766</v>
      </c>
      <c r="C959" s="10">
        <v>0</v>
      </c>
      <c r="D959" s="10">
        <v>0</v>
      </c>
      <c r="E959" s="10" t="s">
        <v>2766</v>
      </c>
      <c r="F959" s="10" t="s">
        <v>2766</v>
      </c>
    </row>
    <row r="960" spans="1:6" x14ac:dyDescent="0.25">
      <c r="A960" s="10">
        <v>957</v>
      </c>
      <c r="B960" s="10" t="s">
        <v>2766</v>
      </c>
      <c r="C960" s="10">
        <v>0</v>
      </c>
      <c r="D960" s="10">
        <v>0</v>
      </c>
      <c r="E960" s="10" t="s">
        <v>2766</v>
      </c>
      <c r="F960" s="10" t="s">
        <v>2766</v>
      </c>
    </row>
    <row r="961" spans="1:6" x14ac:dyDescent="0.25">
      <c r="A961" s="10">
        <v>958</v>
      </c>
      <c r="B961" s="10" t="s">
        <v>2766</v>
      </c>
      <c r="C961" s="10">
        <v>0</v>
      </c>
      <c r="D961" s="10">
        <v>0</v>
      </c>
      <c r="E961" s="10" t="s">
        <v>2766</v>
      </c>
      <c r="F961" s="10" t="s">
        <v>2766</v>
      </c>
    </row>
    <row r="962" spans="1:6" x14ac:dyDescent="0.25">
      <c r="A962" s="10">
        <v>959</v>
      </c>
      <c r="B962" s="10" t="s">
        <v>2766</v>
      </c>
      <c r="C962" s="10">
        <v>0</v>
      </c>
      <c r="D962" s="10">
        <v>0</v>
      </c>
      <c r="E962" s="10" t="s">
        <v>2766</v>
      </c>
      <c r="F962" s="10" t="s">
        <v>2766</v>
      </c>
    </row>
    <row r="963" spans="1:6" x14ac:dyDescent="0.25">
      <c r="A963" s="10">
        <v>960</v>
      </c>
      <c r="B963" s="10" t="s">
        <v>2766</v>
      </c>
      <c r="C963" s="10">
        <v>0</v>
      </c>
      <c r="D963" s="10">
        <v>0</v>
      </c>
      <c r="E963" s="10" t="s">
        <v>2766</v>
      </c>
      <c r="F963" s="10" t="s">
        <v>2766</v>
      </c>
    </row>
    <row r="964" spans="1:6" x14ac:dyDescent="0.25">
      <c r="A964" s="10">
        <v>961</v>
      </c>
      <c r="B964" s="10" t="s">
        <v>2766</v>
      </c>
      <c r="C964" s="10">
        <v>0</v>
      </c>
      <c r="D964" s="10">
        <v>0</v>
      </c>
      <c r="E964" s="10" t="s">
        <v>2766</v>
      </c>
      <c r="F964" s="10" t="s">
        <v>2766</v>
      </c>
    </row>
    <row r="965" spans="1:6" x14ac:dyDescent="0.25">
      <c r="A965" s="10">
        <v>962</v>
      </c>
      <c r="B965" s="10" t="s">
        <v>2766</v>
      </c>
      <c r="C965" s="10">
        <v>0</v>
      </c>
      <c r="D965" s="10">
        <v>0</v>
      </c>
      <c r="E965" s="10" t="s">
        <v>2766</v>
      </c>
      <c r="F965" s="10" t="s">
        <v>2766</v>
      </c>
    </row>
    <row r="966" spans="1:6" x14ac:dyDescent="0.25">
      <c r="A966" s="10">
        <v>963</v>
      </c>
      <c r="B966" s="10" t="s">
        <v>2766</v>
      </c>
      <c r="C966" s="10">
        <v>0</v>
      </c>
      <c r="D966" s="10">
        <v>0</v>
      </c>
      <c r="E966" s="10" t="s">
        <v>2766</v>
      </c>
      <c r="F966" s="10" t="s">
        <v>2766</v>
      </c>
    </row>
    <row r="967" spans="1:6" x14ac:dyDescent="0.25">
      <c r="A967" s="10">
        <v>964</v>
      </c>
      <c r="B967" s="10" t="s">
        <v>2766</v>
      </c>
      <c r="C967" s="10">
        <v>0</v>
      </c>
      <c r="D967" s="10">
        <v>0</v>
      </c>
      <c r="E967" s="10" t="s">
        <v>2766</v>
      </c>
      <c r="F967" s="10" t="s">
        <v>2766</v>
      </c>
    </row>
    <row r="968" spans="1:6" x14ac:dyDescent="0.25">
      <c r="A968" s="10">
        <v>965</v>
      </c>
      <c r="B968" s="10" t="s">
        <v>2766</v>
      </c>
      <c r="C968" s="10">
        <v>0</v>
      </c>
      <c r="D968" s="10">
        <v>0</v>
      </c>
      <c r="E968" s="10" t="s">
        <v>2766</v>
      </c>
      <c r="F968" s="10" t="s">
        <v>2766</v>
      </c>
    </row>
    <row r="969" spans="1:6" x14ac:dyDescent="0.25">
      <c r="A969" s="10">
        <v>966</v>
      </c>
      <c r="B969" s="10" t="s">
        <v>2766</v>
      </c>
      <c r="C969" s="10">
        <v>0</v>
      </c>
      <c r="D969" s="10">
        <v>0</v>
      </c>
      <c r="E969" s="10" t="s">
        <v>2766</v>
      </c>
      <c r="F969" s="10" t="s">
        <v>2766</v>
      </c>
    </row>
    <row r="970" spans="1:6" x14ac:dyDescent="0.25">
      <c r="A970" s="10">
        <v>967</v>
      </c>
      <c r="B970" s="10" t="s">
        <v>2766</v>
      </c>
      <c r="C970" s="10">
        <v>0</v>
      </c>
      <c r="D970" s="10">
        <v>0</v>
      </c>
      <c r="E970" s="10" t="s">
        <v>2766</v>
      </c>
      <c r="F970" s="10" t="s">
        <v>2766</v>
      </c>
    </row>
    <row r="971" spans="1:6" x14ac:dyDescent="0.25">
      <c r="A971" s="10">
        <v>968</v>
      </c>
      <c r="B971" s="10" t="s">
        <v>2766</v>
      </c>
      <c r="C971" s="10">
        <v>0</v>
      </c>
      <c r="D971" s="10">
        <v>0</v>
      </c>
      <c r="E971" s="10" t="s">
        <v>2766</v>
      </c>
      <c r="F971" s="10" t="s">
        <v>2766</v>
      </c>
    </row>
    <row r="972" spans="1:6" x14ac:dyDescent="0.25">
      <c r="A972" s="10">
        <v>969</v>
      </c>
      <c r="B972" s="10" t="s">
        <v>2766</v>
      </c>
      <c r="C972" s="10">
        <v>0</v>
      </c>
      <c r="D972" s="10">
        <v>0</v>
      </c>
      <c r="E972" s="10" t="s">
        <v>2766</v>
      </c>
      <c r="F972" s="10" t="s">
        <v>2766</v>
      </c>
    </row>
    <row r="973" spans="1:6" x14ac:dyDescent="0.25">
      <c r="A973" s="10">
        <v>970</v>
      </c>
      <c r="B973" s="10" t="s">
        <v>2766</v>
      </c>
      <c r="C973" s="10">
        <v>0</v>
      </c>
      <c r="D973" s="10">
        <v>0</v>
      </c>
      <c r="E973" s="10" t="s">
        <v>2766</v>
      </c>
      <c r="F973" s="10" t="s">
        <v>2766</v>
      </c>
    </row>
    <row r="974" spans="1:6" x14ac:dyDescent="0.25">
      <c r="A974" s="10">
        <v>971</v>
      </c>
      <c r="B974" s="10" t="s">
        <v>2766</v>
      </c>
      <c r="C974" s="10">
        <v>0</v>
      </c>
      <c r="D974" s="10">
        <v>0</v>
      </c>
      <c r="E974" s="10" t="s">
        <v>2766</v>
      </c>
      <c r="F974" s="10" t="s">
        <v>2766</v>
      </c>
    </row>
    <row r="975" spans="1:6" x14ac:dyDescent="0.25">
      <c r="A975" s="10">
        <v>972</v>
      </c>
      <c r="B975" s="10" t="s">
        <v>2766</v>
      </c>
      <c r="C975" s="10">
        <v>0</v>
      </c>
      <c r="D975" s="10">
        <v>0</v>
      </c>
      <c r="E975" s="10" t="s">
        <v>2766</v>
      </c>
      <c r="F975" s="10" t="s">
        <v>2766</v>
      </c>
    </row>
    <row r="976" spans="1:6" x14ac:dyDescent="0.25">
      <c r="A976" s="10">
        <v>973</v>
      </c>
      <c r="B976" s="10" t="s">
        <v>2766</v>
      </c>
      <c r="C976" s="10">
        <v>0</v>
      </c>
      <c r="D976" s="10">
        <v>0</v>
      </c>
      <c r="E976" s="10" t="s">
        <v>2766</v>
      </c>
      <c r="F976" s="10" t="s">
        <v>2766</v>
      </c>
    </row>
    <row r="977" spans="1:6" x14ac:dyDescent="0.25">
      <c r="A977" s="10">
        <v>974</v>
      </c>
      <c r="B977" s="10" t="s">
        <v>2766</v>
      </c>
      <c r="C977" s="10">
        <v>0</v>
      </c>
      <c r="D977" s="10">
        <v>0</v>
      </c>
      <c r="E977" s="10" t="s">
        <v>2766</v>
      </c>
      <c r="F977" s="10" t="s">
        <v>2766</v>
      </c>
    </row>
    <row r="978" spans="1:6" x14ac:dyDescent="0.25">
      <c r="A978" s="10">
        <v>975</v>
      </c>
      <c r="B978" s="10" t="s">
        <v>2766</v>
      </c>
      <c r="C978" s="10">
        <v>0</v>
      </c>
      <c r="D978" s="10">
        <v>0</v>
      </c>
      <c r="E978" s="10" t="s">
        <v>2766</v>
      </c>
      <c r="F978" s="10" t="s">
        <v>2766</v>
      </c>
    </row>
    <row r="979" spans="1:6" x14ac:dyDescent="0.25">
      <c r="A979" s="10">
        <v>976</v>
      </c>
      <c r="B979" s="10" t="s">
        <v>2766</v>
      </c>
      <c r="C979" s="10">
        <v>0</v>
      </c>
      <c r="D979" s="10">
        <v>0</v>
      </c>
      <c r="E979" s="10" t="s">
        <v>2766</v>
      </c>
      <c r="F979" s="10" t="s">
        <v>2766</v>
      </c>
    </row>
    <row r="980" spans="1:6" x14ac:dyDescent="0.25">
      <c r="A980" s="10">
        <v>977</v>
      </c>
      <c r="B980" s="10" t="s">
        <v>2766</v>
      </c>
      <c r="C980" s="10">
        <v>0</v>
      </c>
      <c r="D980" s="10">
        <v>0</v>
      </c>
      <c r="E980" s="10" t="s">
        <v>2766</v>
      </c>
      <c r="F980" s="10" t="s">
        <v>2766</v>
      </c>
    </row>
    <row r="981" spans="1:6" x14ac:dyDescent="0.25">
      <c r="A981" s="10">
        <v>978</v>
      </c>
      <c r="B981" s="10" t="s">
        <v>2766</v>
      </c>
      <c r="C981" s="10">
        <v>0</v>
      </c>
      <c r="D981" s="10">
        <v>0</v>
      </c>
      <c r="E981" s="10" t="s">
        <v>2766</v>
      </c>
      <c r="F981" s="10" t="s">
        <v>2766</v>
      </c>
    </row>
    <row r="982" spans="1:6" x14ac:dyDescent="0.25">
      <c r="A982" s="10">
        <v>979</v>
      </c>
      <c r="B982" s="10" t="s">
        <v>2766</v>
      </c>
      <c r="C982" s="10">
        <v>0</v>
      </c>
      <c r="D982" s="10">
        <v>0</v>
      </c>
      <c r="E982" s="10" t="s">
        <v>2766</v>
      </c>
      <c r="F982" s="10" t="s">
        <v>2766</v>
      </c>
    </row>
    <row r="983" spans="1:6" x14ac:dyDescent="0.25">
      <c r="A983" s="10">
        <v>980</v>
      </c>
      <c r="B983" s="10" t="s">
        <v>2766</v>
      </c>
      <c r="C983" s="10">
        <v>0</v>
      </c>
      <c r="D983" s="10">
        <v>0</v>
      </c>
      <c r="E983" s="10" t="s">
        <v>2766</v>
      </c>
      <c r="F983" s="10" t="s">
        <v>2766</v>
      </c>
    </row>
    <row r="984" spans="1:6" x14ac:dyDescent="0.25">
      <c r="A984" s="10">
        <v>981</v>
      </c>
      <c r="B984" s="10" t="s">
        <v>2766</v>
      </c>
      <c r="C984" s="10">
        <v>0</v>
      </c>
      <c r="D984" s="10">
        <v>0</v>
      </c>
      <c r="E984" s="10" t="s">
        <v>2766</v>
      </c>
      <c r="F984" s="10" t="s">
        <v>2766</v>
      </c>
    </row>
    <row r="985" spans="1:6" x14ac:dyDescent="0.25">
      <c r="A985" s="10">
        <v>982</v>
      </c>
      <c r="B985" s="10" t="s">
        <v>2766</v>
      </c>
      <c r="C985" s="10">
        <v>0</v>
      </c>
      <c r="D985" s="10">
        <v>0</v>
      </c>
      <c r="E985" s="10" t="s">
        <v>2766</v>
      </c>
      <c r="F985" s="10" t="s">
        <v>2766</v>
      </c>
    </row>
    <row r="986" spans="1:6" x14ac:dyDescent="0.25">
      <c r="A986" s="10">
        <v>983</v>
      </c>
      <c r="B986" s="10" t="s">
        <v>2766</v>
      </c>
      <c r="C986" s="10">
        <v>0</v>
      </c>
      <c r="D986" s="10">
        <v>0</v>
      </c>
      <c r="E986" s="10" t="s">
        <v>2766</v>
      </c>
      <c r="F986" s="10" t="s">
        <v>2766</v>
      </c>
    </row>
    <row r="987" spans="1:6" x14ac:dyDescent="0.25">
      <c r="A987" s="10">
        <v>984</v>
      </c>
      <c r="B987" s="10" t="s">
        <v>2766</v>
      </c>
      <c r="C987" s="10">
        <v>0</v>
      </c>
      <c r="D987" s="10">
        <v>0</v>
      </c>
      <c r="E987" s="10" t="s">
        <v>2766</v>
      </c>
      <c r="F987" s="10" t="s">
        <v>2766</v>
      </c>
    </row>
    <row r="988" spans="1:6" x14ac:dyDescent="0.25">
      <c r="A988" s="10">
        <v>985</v>
      </c>
      <c r="B988" s="10" t="s">
        <v>2766</v>
      </c>
      <c r="C988" s="10">
        <v>0</v>
      </c>
      <c r="D988" s="10">
        <v>0</v>
      </c>
      <c r="E988" s="10" t="s">
        <v>2766</v>
      </c>
      <c r="F988" s="10" t="s">
        <v>2766</v>
      </c>
    </row>
    <row r="989" spans="1:6" x14ac:dyDescent="0.25">
      <c r="A989" s="10">
        <v>986</v>
      </c>
      <c r="B989" s="10" t="s">
        <v>2766</v>
      </c>
      <c r="C989" s="10">
        <v>0</v>
      </c>
      <c r="D989" s="10">
        <v>0</v>
      </c>
      <c r="E989" s="10" t="s">
        <v>2766</v>
      </c>
      <c r="F989" s="10" t="s">
        <v>2766</v>
      </c>
    </row>
    <row r="990" spans="1:6" x14ac:dyDescent="0.25">
      <c r="A990" s="10">
        <v>987</v>
      </c>
      <c r="B990" s="10" t="s">
        <v>2766</v>
      </c>
      <c r="C990" s="10">
        <v>0</v>
      </c>
      <c r="D990" s="10">
        <v>0</v>
      </c>
      <c r="E990" s="10" t="s">
        <v>2766</v>
      </c>
      <c r="F990" s="10" t="s">
        <v>2766</v>
      </c>
    </row>
    <row r="991" spans="1:6" x14ac:dyDescent="0.25">
      <c r="A991" s="10">
        <v>988</v>
      </c>
      <c r="B991" s="10" t="s">
        <v>2766</v>
      </c>
      <c r="C991" s="10">
        <v>0</v>
      </c>
      <c r="D991" s="10">
        <v>0</v>
      </c>
      <c r="E991" s="10" t="s">
        <v>2766</v>
      </c>
      <c r="F991" s="10" t="s">
        <v>2766</v>
      </c>
    </row>
    <row r="992" spans="1:6" x14ac:dyDescent="0.25">
      <c r="A992" s="10">
        <v>989</v>
      </c>
      <c r="B992" s="10" t="s">
        <v>2766</v>
      </c>
      <c r="C992" s="10">
        <v>0</v>
      </c>
      <c r="D992" s="10">
        <v>0</v>
      </c>
      <c r="E992" s="10" t="s">
        <v>2766</v>
      </c>
      <c r="F992" s="10" t="s">
        <v>2766</v>
      </c>
    </row>
    <row r="993" spans="1:6" x14ac:dyDescent="0.25">
      <c r="A993" s="10">
        <v>990</v>
      </c>
      <c r="B993" s="10" t="s">
        <v>2766</v>
      </c>
      <c r="C993" s="10">
        <v>0</v>
      </c>
      <c r="D993" s="10">
        <v>0</v>
      </c>
      <c r="E993" s="10" t="s">
        <v>2766</v>
      </c>
      <c r="F993" s="10" t="s">
        <v>2766</v>
      </c>
    </row>
    <row r="994" spans="1:6" x14ac:dyDescent="0.25">
      <c r="A994" s="10">
        <v>991</v>
      </c>
      <c r="B994" s="10" t="s">
        <v>2766</v>
      </c>
      <c r="C994" s="10">
        <v>0</v>
      </c>
      <c r="D994" s="10">
        <v>0</v>
      </c>
      <c r="E994" s="10" t="s">
        <v>2766</v>
      </c>
      <c r="F994" s="10" t="s">
        <v>2766</v>
      </c>
    </row>
    <row r="995" spans="1:6" x14ac:dyDescent="0.25">
      <c r="A995" s="10">
        <v>992</v>
      </c>
      <c r="B995" s="10" t="s">
        <v>2766</v>
      </c>
      <c r="C995" s="10">
        <v>0</v>
      </c>
      <c r="D995" s="10">
        <v>0</v>
      </c>
      <c r="E995" s="10" t="s">
        <v>2766</v>
      </c>
      <c r="F995" s="10" t="s">
        <v>2766</v>
      </c>
    </row>
    <row r="996" spans="1:6" x14ac:dyDescent="0.25">
      <c r="A996" s="10">
        <v>993</v>
      </c>
      <c r="B996" s="10" t="s">
        <v>2766</v>
      </c>
      <c r="C996" s="10">
        <v>0</v>
      </c>
      <c r="D996" s="10">
        <v>0</v>
      </c>
      <c r="E996" s="10" t="s">
        <v>2766</v>
      </c>
      <c r="F996" s="10" t="s">
        <v>2766</v>
      </c>
    </row>
    <row r="997" spans="1:6" x14ac:dyDescent="0.25">
      <c r="A997" s="10">
        <v>994</v>
      </c>
      <c r="B997" s="10" t="s">
        <v>2766</v>
      </c>
      <c r="C997" s="10">
        <v>0</v>
      </c>
      <c r="D997" s="10">
        <v>0</v>
      </c>
      <c r="E997" s="10" t="s">
        <v>2766</v>
      </c>
      <c r="F997" s="10" t="s">
        <v>2766</v>
      </c>
    </row>
    <row r="998" spans="1:6" x14ac:dyDescent="0.25">
      <c r="A998" s="10">
        <v>995</v>
      </c>
      <c r="B998" s="10" t="s">
        <v>2766</v>
      </c>
      <c r="C998" s="10">
        <v>0</v>
      </c>
      <c r="D998" s="10">
        <v>0</v>
      </c>
      <c r="E998" s="10" t="s">
        <v>2766</v>
      </c>
      <c r="F998" s="10" t="s">
        <v>2766</v>
      </c>
    </row>
    <row r="999" spans="1:6" x14ac:dyDescent="0.25">
      <c r="A999" s="10">
        <v>996</v>
      </c>
      <c r="B999" s="10" t="s">
        <v>2766</v>
      </c>
      <c r="C999" s="10">
        <v>0</v>
      </c>
      <c r="D999" s="10">
        <v>0</v>
      </c>
      <c r="E999" s="10" t="s">
        <v>2766</v>
      </c>
      <c r="F999" s="10" t="s">
        <v>2766</v>
      </c>
    </row>
    <row r="1000" spans="1:6" x14ac:dyDescent="0.25">
      <c r="A1000" s="10">
        <v>997</v>
      </c>
      <c r="B1000" s="10" t="s">
        <v>2766</v>
      </c>
      <c r="C1000" s="10">
        <v>0</v>
      </c>
      <c r="D1000" s="10">
        <v>0</v>
      </c>
      <c r="E1000" s="10" t="s">
        <v>2766</v>
      </c>
      <c r="F1000" s="10" t="s">
        <v>2766</v>
      </c>
    </row>
    <row r="1001" spans="1:6" x14ac:dyDescent="0.25">
      <c r="A1001" s="10">
        <v>998</v>
      </c>
      <c r="B1001" s="10" t="s">
        <v>2766</v>
      </c>
      <c r="C1001" s="10">
        <v>0</v>
      </c>
      <c r="D1001" s="10">
        <v>0</v>
      </c>
      <c r="E1001" s="10" t="s">
        <v>2766</v>
      </c>
      <c r="F1001" s="10" t="s">
        <v>2766</v>
      </c>
    </row>
    <row r="1002" spans="1:6" x14ac:dyDescent="0.25">
      <c r="A1002" s="10">
        <v>999</v>
      </c>
      <c r="B1002" s="10" t="s">
        <v>2766</v>
      </c>
      <c r="C1002" s="10">
        <v>0</v>
      </c>
      <c r="D1002" s="10">
        <v>0</v>
      </c>
      <c r="E1002" s="10" t="s">
        <v>2766</v>
      </c>
      <c r="F1002" s="10" t="s">
        <v>2766</v>
      </c>
    </row>
    <row r="1003" spans="1:6" x14ac:dyDescent="0.25">
      <c r="A1003" s="10">
        <v>1000</v>
      </c>
      <c r="B1003" s="10" t="s">
        <v>2766</v>
      </c>
      <c r="C1003" s="10">
        <v>0</v>
      </c>
      <c r="D1003" s="10">
        <v>0</v>
      </c>
      <c r="E1003" s="10" t="s">
        <v>2766</v>
      </c>
      <c r="F1003" s="10" t="s">
        <v>2766</v>
      </c>
    </row>
    <row r="1004" spans="1:6" x14ac:dyDescent="0.25">
      <c r="A1004" s="10">
        <v>1001</v>
      </c>
      <c r="B1004" s="10" t="s">
        <v>2766</v>
      </c>
      <c r="C1004" s="10">
        <v>0</v>
      </c>
      <c r="D1004" s="10">
        <v>0</v>
      </c>
      <c r="E1004" s="10" t="s">
        <v>2766</v>
      </c>
      <c r="F1004" s="10" t="s">
        <v>2766</v>
      </c>
    </row>
    <row r="1005" spans="1:6" x14ac:dyDescent="0.25">
      <c r="A1005" s="10">
        <v>1002</v>
      </c>
      <c r="B1005" s="10" t="s">
        <v>2766</v>
      </c>
      <c r="C1005" s="10">
        <v>0</v>
      </c>
      <c r="D1005" s="10">
        <v>0</v>
      </c>
      <c r="E1005" s="10" t="s">
        <v>2766</v>
      </c>
      <c r="F1005" s="10" t="s">
        <v>2766</v>
      </c>
    </row>
    <row r="1006" spans="1:6" x14ac:dyDescent="0.25">
      <c r="A1006" s="10">
        <v>1003</v>
      </c>
      <c r="B1006" s="10" t="s">
        <v>2766</v>
      </c>
      <c r="C1006" s="10">
        <v>0</v>
      </c>
      <c r="D1006" s="10">
        <v>0</v>
      </c>
      <c r="E1006" s="10" t="s">
        <v>2766</v>
      </c>
      <c r="F1006" s="10" t="s">
        <v>2766</v>
      </c>
    </row>
    <row r="1007" spans="1:6" x14ac:dyDescent="0.25">
      <c r="A1007" s="10">
        <v>1004</v>
      </c>
      <c r="B1007" s="10" t="s">
        <v>2766</v>
      </c>
      <c r="C1007" s="10">
        <v>0</v>
      </c>
      <c r="D1007" s="10">
        <v>0</v>
      </c>
      <c r="E1007" s="10" t="s">
        <v>2766</v>
      </c>
      <c r="F1007" s="10" t="s">
        <v>2766</v>
      </c>
    </row>
    <row r="1008" spans="1:6" x14ac:dyDescent="0.25">
      <c r="A1008" s="10">
        <v>1005</v>
      </c>
      <c r="B1008" s="10" t="s">
        <v>2766</v>
      </c>
      <c r="C1008" s="10">
        <v>0</v>
      </c>
      <c r="D1008" s="10">
        <v>0</v>
      </c>
      <c r="E1008" s="10" t="s">
        <v>2766</v>
      </c>
      <c r="F1008" s="10" t="s">
        <v>2766</v>
      </c>
    </row>
    <row r="1009" spans="1:6" x14ac:dyDescent="0.25">
      <c r="A1009" s="10">
        <v>1006</v>
      </c>
      <c r="B1009" s="10" t="s">
        <v>2766</v>
      </c>
      <c r="C1009" s="10">
        <v>0</v>
      </c>
      <c r="D1009" s="10">
        <v>0</v>
      </c>
      <c r="E1009" s="10" t="s">
        <v>2766</v>
      </c>
      <c r="F1009" s="10" t="s">
        <v>2766</v>
      </c>
    </row>
    <row r="1010" spans="1:6" x14ac:dyDescent="0.25">
      <c r="A1010" s="10">
        <v>1007</v>
      </c>
      <c r="B1010" s="10" t="s">
        <v>2766</v>
      </c>
      <c r="C1010" s="10">
        <v>0</v>
      </c>
      <c r="D1010" s="10">
        <v>0</v>
      </c>
      <c r="E1010" s="10" t="s">
        <v>2766</v>
      </c>
      <c r="F1010" s="10" t="s">
        <v>2766</v>
      </c>
    </row>
    <row r="1011" spans="1:6" x14ac:dyDescent="0.25">
      <c r="A1011" s="10">
        <v>1008</v>
      </c>
      <c r="B1011" s="10" t="s">
        <v>2766</v>
      </c>
      <c r="C1011" s="10">
        <v>0</v>
      </c>
      <c r="D1011" s="10">
        <v>0</v>
      </c>
      <c r="E1011" s="10" t="s">
        <v>2766</v>
      </c>
      <c r="F1011" s="10" t="s">
        <v>2766</v>
      </c>
    </row>
    <row r="1012" spans="1:6" x14ac:dyDescent="0.25">
      <c r="A1012" s="10">
        <v>1009</v>
      </c>
      <c r="B1012" s="10" t="s">
        <v>2766</v>
      </c>
      <c r="C1012" s="10">
        <v>0</v>
      </c>
      <c r="D1012" s="10">
        <v>0</v>
      </c>
      <c r="E1012" s="10" t="s">
        <v>2766</v>
      </c>
      <c r="F1012" s="10" t="s">
        <v>2766</v>
      </c>
    </row>
    <row r="1013" spans="1:6" x14ac:dyDescent="0.25">
      <c r="A1013" s="10">
        <v>1010</v>
      </c>
      <c r="B1013" s="10" t="s">
        <v>2766</v>
      </c>
      <c r="C1013" s="10">
        <v>0</v>
      </c>
      <c r="D1013" s="10">
        <v>0</v>
      </c>
      <c r="E1013" s="10" t="s">
        <v>2766</v>
      </c>
      <c r="F1013" s="10" t="s">
        <v>2766</v>
      </c>
    </row>
    <row r="1014" spans="1:6" x14ac:dyDescent="0.25">
      <c r="A1014" s="10">
        <v>1011</v>
      </c>
      <c r="B1014" s="10" t="s">
        <v>2766</v>
      </c>
      <c r="C1014" s="10">
        <v>0</v>
      </c>
      <c r="D1014" s="10">
        <v>0</v>
      </c>
      <c r="E1014" s="10" t="s">
        <v>2766</v>
      </c>
      <c r="F1014" s="10" t="s">
        <v>2766</v>
      </c>
    </row>
    <row r="1015" spans="1:6" x14ac:dyDescent="0.25">
      <c r="A1015" s="10">
        <v>1012</v>
      </c>
      <c r="B1015" s="10" t="s">
        <v>2766</v>
      </c>
      <c r="C1015" s="10">
        <v>0</v>
      </c>
      <c r="D1015" s="10">
        <v>0</v>
      </c>
      <c r="E1015" s="10" t="s">
        <v>2766</v>
      </c>
      <c r="F1015" s="10" t="s">
        <v>2766</v>
      </c>
    </row>
    <row r="1016" spans="1:6" x14ac:dyDescent="0.25">
      <c r="A1016" s="10">
        <v>1013</v>
      </c>
      <c r="B1016" s="10" t="s">
        <v>2766</v>
      </c>
      <c r="C1016" s="10">
        <v>0</v>
      </c>
      <c r="D1016" s="10">
        <v>0</v>
      </c>
      <c r="E1016" s="10" t="s">
        <v>2766</v>
      </c>
      <c r="F1016" s="10" t="s">
        <v>2766</v>
      </c>
    </row>
    <row r="1017" spans="1:6" x14ac:dyDescent="0.25">
      <c r="A1017" s="10">
        <v>1014</v>
      </c>
      <c r="B1017" s="10" t="s">
        <v>2766</v>
      </c>
      <c r="C1017" s="10">
        <v>0</v>
      </c>
      <c r="D1017" s="10">
        <v>0</v>
      </c>
      <c r="E1017" s="10" t="s">
        <v>2766</v>
      </c>
      <c r="F1017" s="10" t="s">
        <v>2766</v>
      </c>
    </row>
    <row r="1018" spans="1:6" x14ac:dyDescent="0.25">
      <c r="A1018" s="10">
        <v>1015</v>
      </c>
      <c r="B1018" s="10" t="s">
        <v>2766</v>
      </c>
      <c r="C1018" s="10">
        <v>0</v>
      </c>
      <c r="D1018" s="10">
        <v>0</v>
      </c>
      <c r="E1018" s="10" t="s">
        <v>2766</v>
      </c>
      <c r="F1018" s="10" t="s">
        <v>2766</v>
      </c>
    </row>
    <row r="1019" spans="1:6" x14ac:dyDescent="0.25">
      <c r="A1019" s="10">
        <v>1016</v>
      </c>
      <c r="B1019" s="10" t="s">
        <v>2766</v>
      </c>
      <c r="C1019" s="10">
        <v>0</v>
      </c>
      <c r="D1019" s="10">
        <v>0</v>
      </c>
      <c r="E1019" s="10" t="s">
        <v>2766</v>
      </c>
      <c r="F1019" s="10" t="s">
        <v>2766</v>
      </c>
    </row>
    <row r="1020" spans="1:6" x14ac:dyDescent="0.25">
      <c r="A1020" s="10">
        <v>1017</v>
      </c>
      <c r="B1020" s="10" t="s">
        <v>2766</v>
      </c>
      <c r="C1020" s="10">
        <v>0</v>
      </c>
      <c r="D1020" s="10">
        <v>0</v>
      </c>
      <c r="E1020" s="10" t="s">
        <v>2766</v>
      </c>
      <c r="F1020" s="10" t="s">
        <v>2766</v>
      </c>
    </row>
    <row r="1021" spans="1:6" x14ac:dyDescent="0.25">
      <c r="A1021" s="10">
        <v>1018</v>
      </c>
      <c r="B1021" s="10" t="s">
        <v>2766</v>
      </c>
      <c r="C1021" s="10">
        <v>0</v>
      </c>
      <c r="D1021" s="10">
        <v>0</v>
      </c>
      <c r="E1021" s="10" t="s">
        <v>2766</v>
      </c>
      <c r="F1021" s="10" t="s">
        <v>2766</v>
      </c>
    </row>
    <row r="1022" spans="1:6" x14ac:dyDescent="0.25">
      <c r="A1022" s="10">
        <v>1019</v>
      </c>
      <c r="B1022" s="10" t="s">
        <v>2766</v>
      </c>
      <c r="C1022" s="10">
        <v>0</v>
      </c>
      <c r="D1022" s="10">
        <v>0</v>
      </c>
      <c r="E1022" s="10" t="s">
        <v>2766</v>
      </c>
      <c r="F1022" s="10" t="s">
        <v>2766</v>
      </c>
    </row>
    <row r="1023" spans="1:6" x14ac:dyDescent="0.25">
      <c r="A1023" s="10">
        <v>1020</v>
      </c>
      <c r="B1023" s="10" t="s">
        <v>2766</v>
      </c>
      <c r="C1023" s="10">
        <v>0</v>
      </c>
      <c r="D1023" s="10">
        <v>0</v>
      </c>
      <c r="E1023" s="10" t="s">
        <v>2766</v>
      </c>
      <c r="F1023" s="10" t="s">
        <v>2766</v>
      </c>
    </row>
    <row r="1024" spans="1:6" x14ac:dyDescent="0.25">
      <c r="A1024" s="10">
        <v>1021</v>
      </c>
      <c r="B1024" s="10" t="s">
        <v>2766</v>
      </c>
      <c r="C1024" s="10">
        <v>0</v>
      </c>
      <c r="D1024" s="10">
        <v>0</v>
      </c>
      <c r="E1024" s="10" t="s">
        <v>2766</v>
      </c>
      <c r="F1024" s="10" t="s">
        <v>2766</v>
      </c>
    </row>
    <row r="1025" spans="1:6" x14ac:dyDescent="0.25">
      <c r="A1025" s="10">
        <v>1022</v>
      </c>
      <c r="B1025" s="10" t="s">
        <v>2766</v>
      </c>
      <c r="C1025" s="10">
        <v>0</v>
      </c>
      <c r="D1025" s="10">
        <v>0</v>
      </c>
      <c r="E1025" s="10" t="s">
        <v>2766</v>
      </c>
      <c r="F1025" s="10" t="s">
        <v>2766</v>
      </c>
    </row>
    <row r="1026" spans="1:6" x14ac:dyDescent="0.25">
      <c r="A1026" s="10">
        <v>1023</v>
      </c>
      <c r="B1026" s="10" t="s">
        <v>2766</v>
      </c>
      <c r="C1026" s="10">
        <v>0</v>
      </c>
      <c r="D1026" s="10">
        <v>0</v>
      </c>
      <c r="E1026" s="10" t="s">
        <v>2766</v>
      </c>
      <c r="F1026" s="10" t="s">
        <v>2766</v>
      </c>
    </row>
    <row r="1027" spans="1:6" x14ac:dyDescent="0.25">
      <c r="A1027" s="10">
        <v>1024</v>
      </c>
      <c r="B1027" s="10" t="s">
        <v>2766</v>
      </c>
      <c r="C1027" s="10">
        <v>0</v>
      </c>
      <c r="D1027" s="10">
        <v>0</v>
      </c>
      <c r="E1027" s="10" t="s">
        <v>2766</v>
      </c>
      <c r="F1027" s="10" t="s">
        <v>2766</v>
      </c>
    </row>
    <row r="1028" spans="1:6" x14ac:dyDescent="0.25">
      <c r="A1028" s="10">
        <v>1025</v>
      </c>
      <c r="B1028" s="10" t="s">
        <v>2766</v>
      </c>
      <c r="C1028" s="10">
        <v>0</v>
      </c>
      <c r="D1028" s="10">
        <v>0</v>
      </c>
      <c r="E1028" s="10" t="s">
        <v>2766</v>
      </c>
      <c r="F1028" s="10" t="s">
        <v>2766</v>
      </c>
    </row>
    <row r="1029" spans="1:6" x14ac:dyDescent="0.25">
      <c r="A1029" s="10">
        <v>1026</v>
      </c>
      <c r="B1029" s="10" t="s">
        <v>2766</v>
      </c>
      <c r="C1029" s="10">
        <v>0</v>
      </c>
      <c r="D1029" s="10">
        <v>0</v>
      </c>
      <c r="E1029" s="10" t="s">
        <v>2766</v>
      </c>
      <c r="F1029" s="10" t="s">
        <v>2766</v>
      </c>
    </row>
    <row r="1030" spans="1:6" x14ac:dyDescent="0.25">
      <c r="A1030" s="10">
        <v>1027</v>
      </c>
      <c r="B1030" s="10" t="s">
        <v>2766</v>
      </c>
      <c r="C1030" s="10">
        <v>0</v>
      </c>
      <c r="D1030" s="10">
        <v>0</v>
      </c>
      <c r="E1030" s="10" t="s">
        <v>2766</v>
      </c>
      <c r="F1030" s="10" t="s">
        <v>2766</v>
      </c>
    </row>
    <row r="1031" spans="1:6" x14ac:dyDescent="0.25">
      <c r="A1031" s="10">
        <v>1028</v>
      </c>
      <c r="B1031" s="10" t="s">
        <v>2766</v>
      </c>
      <c r="C1031" s="10">
        <v>0</v>
      </c>
      <c r="D1031" s="10">
        <v>0</v>
      </c>
      <c r="E1031" s="10" t="s">
        <v>2766</v>
      </c>
      <c r="F1031" s="10" t="s">
        <v>2766</v>
      </c>
    </row>
    <row r="1032" spans="1:6" x14ac:dyDescent="0.25">
      <c r="A1032" s="10">
        <v>1029</v>
      </c>
      <c r="B1032" s="10" t="s">
        <v>2766</v>
      </c>
      <c r="C1032" s="10">
        <v>0</v>
      </c>
      <c r="D1032" s="10">
        <v>0</v>
      </c>
      <c r="E1032" s="10" t="s">
        <v>2766</v>
      </c>
      <c r="F1032" s="10" t="s">
        <v>2766</v>
      </c>
    </row>
    <row r="1033" spans="1:6" x14ac:dyDescent="0.25">
      <c r="A1033" s="10">
        <v>1030</v>
      </c>
      <c r="B1033" s="10" t="s">
        <v>2766</v>
      </c>
      <c r="C1033" s="10">
        <v>0</v>
      </c>
      <c r="D1033" s="10">
        <v>0</v>
      </c>
      <c r="E1033" s="10" t="s">
        <v>2766</v>
      </c>
      <c r="F1033" s="10" t="s">
        <v>2766</v>
      </c>
    </row>
    <row r="1034" spans="1:6" x14ac:dyDescent="0.25">
      <c r="A1034" s="10">
        <v>1031</v>
      </c>
      <c r="B1034" s="10" t="s">
        <v>2766</v>
      </c>
      <c r="C1034" s="10">
        <v>0</v>
      </c>
      <c r="D1034" s="10">
        <v>0</v>
      </c>
      <c r="E1034" s="10" t="s">
        <v>2766</v>
      </c>
      <c r="F1034" s="10" t="s">
        <v>2766</v>
      </c>
    </row>
    <row r="1035" spans="1:6" x14ac:dyDescent="0.25">
      <c r="A1035" s="10">
        <v>1032</v>
      </c>
      <c r="B1035" s="10" t="s">
        <v>2766</v>
      </c>
      <c r="C1035" s="10">
        <v>0</v>
      </c>
      <c r="D1035" s="10">
        <v>0</v>
      </c>
      <c r="E1035" s="10" t="s">
        <v>2766</v>
      </c>
      <c r="F1035" s="10" t="s">
        <v>2766</v>
      </c>
    </row>
    <row r="1036" spans="1:6" x14ac:dyDescent="0.25">
      <c r="A1036" s="10">
        <v>1033</v>
      </c>
      <c r="B1036" s="10" t="s">
        <v>2766</v>
      </c>
      <c r="C1036" s="10">
        <v>0</v>
      </c>
      <c r="D1036" s="10">
        <v>0</v>
      </c>
      <c r="E1036" s="10" t="s">
        <v>2766</v>
      </c>
      <c r="F1036" s="10" t="s">
        <v>2766</v>
      </c>
    </row>
    <row r="1037" spans="1:6" x14ac:dyDescent="0.25">
      <c r="A1037" s="10">
        <v>1034</v>
      </c>
      <c r="B1037" s="10" t="s">
        <v>2766</v>
      </c>
      <c r="C1037" s="10">
        <v>0</v>
      </c>
      <c r="D1037" s="10">
        <v>0</v>
      </c>
      <c r="E1037" s="10" t="s">
        <v>2766</v>
      </c>
      <c r="F1037" s="10" t="s">
        <v>2766</v>
      </c>
    </row>
    <row r="1038" spans="1:6" x14ac:dyDescent="0.25">
      <c r="A1038" s="10">
        <v>1035</v>
      </c>
      <c r="B1038" s="10" t="s">
        <v>2766</v>
      </c>
      <c r="C1038" s="10">
        <v>0</v>
      </c>
      <c r="D1038" s="10">
        <v>0</v>
      </c>
      <c r="E1038" s="10" t="s">
        <v>2766</v>
      </c>
      <c r="F1038" s="10" t="s">
        <v>2766</v>
      </c>
    </row>
    <row r="1039" spans="1:6" x14ac:dyDescent="0.25">
      <c r="A1039" s="10">
        <v>1036</v>
      </c>
      <c r="B1039" s="10" t="s">
        <v>2766</v>
      </c>
      <c r="C1039" s="10">
        <v>0</v>
      </c>
      <c r="D1039" s="10">
        <v>0</v>
      </c>
      <c r="E1039" s="10" t="s">
        <v>2766</v>
      </c>
      <c r="F1039" s="10" t="s">
        <v>2766</v>
      </c>
    </row>
    <row r="1040" spans="1:6" x14ac:dyDescent="0.25">
      <c r="A1040" s="10">
        <v>1037</v>
      </c>
      <c r="B1040" s="10" t="s">
        <v>2766</v>
      </c>
      <c r="C1040" s="10">
        <v>0</v>
      </c>
      <c r="D1040" s="10">
        <v>0</v>
      </c>
      <c r="E1040" s="10" t="s">
        <v>2766</v>
      </c>
      <c r="F1040" s="10" t="s">
        <v>2766</v>
      </c>
    </row>
    <row r="1041" spans="1:6" x14ac:dyDescent="0.25">
      <c r="A1041" s="10">
        <v>1038</v>
      </c>
      <c r="B1041" s="10" t="s">
        <v>2766</v>
      </c>
      <c r="C1041" s="10">
        <v>0</v>
      </c>
      <c r="D1041" s="10">
        <v>0</v>
      </c>
      <c r="E1041" s="10" t="s">
        <v>2766</v>
      </c>
      <c r="F1041" s="10" t="s">
        <v>2766</v>
      </c>
    </row>
    <row r="1042" spans="1:6" x14ac:dyDescent="0.25">
      <c r="A1042" s="10">
        <v>1039</v>
      </c>
      <c r="B1042" s="10" t="s">
        <v>2766</v>
      </c>
      <c r="C1042" s="10">
        <v>0</v>
      </c>
      <c r="D1042" s="10">
        <v>0</v>
      </c>
      <c r="E1042" s="10" t="s">
        <v>2766</v>
      </c>
      <c r="F1042" s="10" t="s">
        <v>2766</v>
      </c>
    </row>
    <row r="1043" spans="1:6" x14ac:dyDescent="0.25">
      <c r="A1043" s="10">
        <v>1040</v>
      </c>
      <c r="B1043" s="10" t="s">
        <v>2766</v>
      </c>
      <c r="C1043" s="10">
        <v>0</v>
      </c>
      <c r="D1043" s="10">
        <v>0</v>
      </c>
      <c r="E1043" s="10" t="s">
        <v>2766</v>
      </c>
      <c r="F1043" s="10" t="s">
        <v>2766</v>
      </c>
    </row>
    <row r="1044" spans="1:6" x14ac:dyDescent="0.25">
      <c r="A1044" s="10">
        <v>1041</v>
      </c>
      <c r="B1044" s="10" t="s">
        <v>2766</v>
      </c>
      <c r="C1044" s="10">
        <v>0</v>
      </c>
      <c r="D1044" s="10">
        <v>0</v>
      </c>
      <c r="E1044" s="10" t="s">
        <v>2766</v>
      </c>
      <c r="F1044" s="10" t="s">
        <v>2766</v>
      </c>
    </row>
    <row r="1045" spans="1:6" x14ac:dyDescent="0.25">
      <c r="A1045" s="10">
        <v>1042</v>
      </c>
      <c r="B1045" s="10" t="s">
        <v>2766</v>
      </c>
      <c r="C1045" s="10">
        <v>0</v>
      </c>
      <c r="D1045" s="10">
        <v>0</v>
      </c>
      <c r="E1045" s="10" t="s">
        <v>2766</v>
      </c>
      <c r="F1045" s="10" t="s">
        <v>2766</v>
      </c>
    </row>
    <row r="1046" spans="1:6" x14ac:dyDescent="0.25">
      <c r="A1046" s="10">
        <v>1043</v>
      </c>
      <c r="B1046" s="10" t="s">
        <v>2766</v>
      </c>
      <c r="C1046" s="10">
        <v>0</v>
      </c>
      <c r="D1046" s="10">
        <v>0</v>
      </c>
      <c r="E1046" s="10" t="s">
        <v>2766</v>
      </c>
      <c r="F1046" s="10" t="s">
        <v>2766</v>
      </c>
    </row>
    <row r="1047" spans="1:6" x14ac:dyDescent="0.25">
      <c r="A1047" s="10">
        <v>1044</v>
      </c>
      <c r="B1047" s="10" t="s">
        <v>2766</v>
      </c>
      <c r="C1047" s="10">
        <v>0</v>
      </c>
      <c r="D1047" s="10">
        <v>0</v>
      </c>
      <c r="E1047" s="10" t="s">
        <v>2766</v>
      </c>
      <c r="F1047" s="10" t="s">
        <v>2766</v>
      </c>
    </row>
    <row r="1048" spans="1:6" x14ac:dyDescent="0.25">
      <c r="A1048" s="10">
        <v>1045</v>
      </c>
      <c r="B1048" s="10" t="s">
        <v>2766</v>
      </c>
      <c r="C1048" s="10">
        <v>0</v>
      </c>
      <c r="D1048" s="10">
        <v>0</v>
      </c>
      <c r="E1048" s="10" t="s">
        <v>2766</v>
      </c>
      <c r="F1048" s="10" t="s">
        <v>2766</v>
      </c>
    </row>
    <row r="1049" spans="1:6" x14ac:dyDescent="0.25">
      <c r="A1049" s="10">
        <v>1046</v>
      </c>
      <c r="B1049" s="10" t="s">
        <v>2766</v>
      </c>
      <c r="C1049" s="10">
        <v>0</v>
      </c>
      <c r="D1049" s="10">
        <v>0</v>
      </c>
      <c r="E1049" s="10" t="s">
        <v>2766</v>
      </c>
      <c r="F1049" s="10" t="s">
        <v>2766</v>
      </c>
    </row>
    <row r="1050" spans="1:6" x14ac:dyDescent="0.25">
      <c r="A1050" s="10">
        <v>1047</v>
      </c>
      <c r="B1050" s="10" t="s">
        <v>2766</v>
      </c>
      <c r="C1050" s="10">
        <v>0</v>
      </c>
      <c r="D1050" s="10">
        <v>0</v>
      </c>
      <c r="E1050" s="10" t="s">
        <v>2766</v>
      </c>
      <c r="F1050" s="10" t="s">
        <v>2766</v>
      </c>
    </row>
    <row r="1051" spans="1:6" x14ac:dyDescent="0.25">
      <c r="A1051" s="10">
        <v>1048</v>
      </c>
      <c r="B1051" s="10" t="s">
        <v>2766</v>
      </c>
      <c r="C1051" s="10">
        <v>0</v>
      </c>
      <c r="D1051" s="10">
        <v>0</v>
      </c>
      <c r="E1051" s="10" t="s">
        <v>2766</v>
      </c>
      <c r="F1051" s="10" t="s">
        <v>2766</v>
      </c>
    </row>
    <row r="1052" spans="1:6" x14ac:dyDescent="0.25">
      <c r="A1052" s="10">
        <v>1049</v>
      </c>
      <c r="B1052" s="10" t="s">
        <v>2766</v>
      </c>
      <c r="C1052" s="10">
        <v>0</v>
      </c>
      <c r="D1052" s="10">
        <v>0</v>
      </c>
      <c r="E1052" s="10" t="s">
        <v>2766</v>
      </c>
      <c r="F1052" s="10" t="s">
        <v>2766</v>
      </c>
    </row>
    <row r="1053" spans="1:6" x14ac:dyDescent="0.25">
      <c r="A1053" s="10">
        <v>1050</v>
      </c>
      <c r="B1053" s="10" t="s">
        <v>2766</v>
      </c>
      <c r="C1053" s="10">
        <v>0</v>
      </c>
      <c r="D1053" s="10">
        <v>0</v>
      </c>
      <c r="E1053" s="10" t="s">
        <v>2766</v>
      </c>
      <c r="F1053" s="10" t="s">
        <v>2766</v>
      </c>
    </row>
    <row r="1054" spans="1:6" x14ac:dyDescent="0.25">
      <c r="A1054" s="10">
        <v>1051</v>
      </c>
      <c r="B1054" s="10" t="s">
        <v>2766</v>
      </c>
      <c r="C1054" s="10">
        <v>0</v>
      </c>
      <c r="D1054" s="10">
        <v>0</v>
      </c>
      <c r="E1054" s="10" t="s">
        <v>2766</v>
      </c>
      <c r="F1054" s="10" t="s">
        <v>2766</v>
      </c>
    </row>
    <row r="1055" spans="1:6" x14ac:dyDescent="0.25">
      <c r="A1055" s="10">
        <v>1052</v>
      </c>
      <c r="B1055" s="10" t="s">
        <v>2766</v>
      </c>
      <c r="C1055" s="10">
        <v>0</v>
      </c>
      <c r="D1055" s="10">
        <v>0</v>
      </c>
      <c r="E1055" s="10" t="s">
        <v>2766</v>
      </c>
      <c r="F1055" s="10" t="s">
        <v>2766</v>
      </c>
    </row>
    <row r="1056" spans="1:6" x14ac:dyDescent="0.25">
      <c r="A1056" s="10">
        <v>1053</v>
      </c>
      <c r="B1056" s="10" t="s">
        <v>2766</v>
      </c>
      <c r="C1056" s="10">
        <v>0</v>
      </c>
      <c r="D1056" s="10">
        <v>0</v>
      </c>
      <c r="E1056" s="10" t="s">
        <v>2766</v>
      </c>
      <c r="F1056" s="10" t="s">
        <v>2766</v>
      </c>
    </row>
    <row r="1057" spans="1:6" x14ac:dyDescent="0.25">
      <c r="A1057" s="10">
        <v>1054</v>
      </c>
      <c r="B1057" s="10" t="s">
        <v>2766</v>
      </c>
      <c r="C1057" s="10">
        <v>0</v>
      </c>
      <c r="D1057" s="10">
        <v>0</v>
      </c>
      <c r="E1057" s="10" t="s">
        <v>2766</v>
      </c>
      <c r="F1057" s="10" t="s">
        <v>2766</v>
      </c>
    </row>
    <row r="1058" spans="1:6" x14ac:dyDescent="0.25">
      <c r="A1058" s="10">
        <v>1055</v>
      </c>
      <c r="B1058" s="10" t="s">
        <v>2766</v>
      </c>
      <c r="C1058" s="10">
        <v>0</v>
      </c>
      <c r="D1058" s="10">
        <v>0</v>
      </c>
      <c r="E1058" s="10" t="s">
        <v>2766</v>
      </c>
      <c r="F1058" s="10" t="s">
        <v>2766</v>
      </c>
    </row>
    <row r="1059" spans="1:6" x14ac:dyDescent="0.25">
      <c r="A1059" s="10">
        <v>1056</v>
      </c>
      <c r="B1059" s="10" t="s">
        <v>2766</v>
      </c>
      <c r="C1059" s="10">
        <v>0</v>
      </c>
      <c r="D1059" s="10">
        <v>0</v>
      </c>
      <c r="E1059" s="10" t="s">
        <v>2766</v>
      </c>
      <c r="F1059" s="10" t="s">
        <v>2766</v>
      </c>
    </row>
    <row r="1060" spans="1:6" x14ac:dyDescent="0.25">
      <c r="A1060" s="10">
        <v>1057</v>
      </c>
      <c r="B1060" s="10" t="s">
        <v>2766</v>
      </c>
      <c r="C1060" s="10">
        <v>0</v>
      </c>
      <c r="D1060" s="10">
        <v>0</v>
      </c>
      <c r="E1060" s="10" t="s">
        <v>2766</v>
      </c>
      <c r="F1060" s="10" t="s">
        <v>2766</v>
      </c>
    </row>
    <row r="1061" spans="1:6" x14ac:dyDescent="0.25">
      <c r="A1061" s="10">
        <v>1058</v>
      </c>
      <c r="B1061" s="10" t="s">
        <v>2766</v>
      </c>
      <c r="C1061" s="10">
        <v>0</v>
      </c>
      <c r="D1061" s="10">
        <v>0</v>
      </c>
      <c r="E1061" s="10" t="s">
        <v>2766</v>
      </c>
      <c r="F1061" s="10" t="s">
        <v>2766</v>
      </c>
    </row>
    <row r="1062" spans="1:6" x14ac:dyDescent="0.25">
      <c r="A1062" s="10">
        <v>1059</v>
      </c>
      <c r="B1062" s="10" t="s">
        <v>2766</v>
      </c>
      <c r="C1062" s="10">
        <v>0</v>
      </c>
      <c r="D1062" s="10">
        <v>0</v>
      </c>
      <c r="E1062" s="10" t="s">
        <v>2766</v>
      </c>
      <c r="F1062" s="10" t="s">
        <v>2766</v>
      </c>
    </row>
    <row r="1063" spans="1:6" x14ac:dyDescent="0.25">
      <c r="A1063" s="10">
        <v>1060</v>
      </c>
      <c r="B1063" s="10" t="s">
        <v>2766</v>
      </c>
      <c r="C1063" s="10">
        <v>0</v>
      </c>
      <c r="D1063" s="10">
        <v>0</v>
      </c>
      <c r="E1063" s="10" t="s">
        <v>2766</v>
      </c>
      <c r="F1063" s="10" t="s">
        <v>2766</v>
      </c>
    </row>
    <row r="1064" spans="1:6" x14ac:dyDescent="0.25">
      <c r="A1064" s="10">
        <v>1061</v>
      </c>
      <c r="B1064" s="10" t="s">
        <v>2766</v>
      </c>
      <c r="C1064" s="10">
        <v>0</v>
      </c>
      <c r="D1064" s="10">
        <v>0</v>
      </c>
      <c r="E1064" s="10" t="s">
        <v>2766</v>
      </c>
      <c r="F1064" s="10" t="s">
        <v>2766</v>
      </c>
    </row>
    <row r="1065" spans="1:6" x14ac:dyDescent="0.25">
      <c r="A1065" s="10">
        <v>1062</v>
      </c>
      <c r="B1065" s="10" t="s">
        <v>2766</v>
      </c>
      <c r="C1065" s="10">
        <v>0</v>
      </c>
      <c r="D1065" s="10">
        <v>0</v>
      </c>
      <c r="E1065" s="10" t="s">
        <v>2766</v>
      </c>
      <c r="F1065" s="10" t="s">
        <v>2766</v>
      </c>
    </row>
    <row r="1066" spans="1:6" x14ac:dyDescent="0.25">
      <c r="A1066" s="10">
        <v>1063</v>
      </c>
      <c r="B1066" s="10" t="s">
        <v>2766</v>
      </c>
      <c r="C1066" s="10">
        <v>0</v>
      </c>
      <c r="D1066" s="10">
        <v>0</v>
      </c>
      <c r="E1066" s="10" t="s">
        <v>2766</v>
      </c>
      <c r="F1066" s="10" t="s">
        <v>2766</v>
      </c>
    </row>
    <row r="1067" spans="1:6" x14ac:dyDescent="0.25">
      <c r="A1067" s="10">
        <v>1064</v>
      </c>
      <c r="B1067" s="10" t="s">
        <v>2766</v>
      </c>
      <c r="C1067" s="10">
        <v>0</v>
      </c>
      <c r="D1067" s="10">
        <v>0</v>
      </c>
      <c r="E1067" s="10" t="s">
        <v>2766</v>
      </c>
      <c r="F1067" s="10" t="s">
        <v>2766</v>
      </c>
    </row>
    <row r="1068" spans="1:6" x14ac:dyDescent="0.25">
      <c r="A1068" s="10">
        <v>1065</v>
      </c>
      <c r="B1068" s="10" t="s">
        <v>2766</v>
      </c>
      <c r="C1068" s="10">
        <v>0</v>
      </c>
      <c r="D1068" s="10">
        <v>0</v>
      </c>
      <c r="E1068" s="10" t="s">
        <v>2766</v>
      </c>
      <c r="F1068" s="10" t="s">
        <v>2766</v>
      </c>
    </row>
    <row r="1069" spans="1:6" x14ac:dyDescent="0.25">
      <c r="A1069" s="10">
        <v>1066</v>
      </c>
      <c r="B1069" s="10" t="s">
        <v>2766</v>
      </c>
      <c r="C1069" s="10">
        <v>0</v>
      </c>
      <c r="D1069" s="10">
        <v>0</v>
      </c>
      <c r="E1069" s="10" t="s">
        <v>2766</v>
      </c>
      <c r="F1069" s="10" t="s">
        <v>2766</v>
      </c>
    </row>
    <row r="1070" spans="1:6" x14ac:dyDescent="0.25">
      <c r="A1070" s="10">
        <v>1067</v>
      </c>
      <c r="B1070" s="10" t="s">
        <v>2766</v>
      </c>
      <c r="C1070" s="10">
        <v>0</v>
      </c>
      <c r="D1070" s="10">
        <v>0</v>
      </c>
      <c r="E1070" s="10" t="s">
        <v>2766</v>
      </c>
      <c r="F1070" s="10" t="s">
        <v>2766</v>
      </c>
    </row>
    <row r="1071" spans="1:6" x14ac:dyDescent="0.25">
      <c r="A1071" s="10">
        <v>1068</v>
      </c>
      <c r="B1071" s="10" t="s">
        <v>2766</v>
      </c>
      <c r="C1071" s="10">
        <v>0</v>
      </c>
      <c r="D1071" s="10">
        <v>0</v>
      </c>
      <c r="E1071" s="10" t="s">
        <v>2766</v>
      </c>
      <c r="F1071" s="10" t="s">
        <v>2766</v>
      </c>
    </row>
    <row r="1072" spans="1:6" x14ac:dyDescent="0.25">
      <c r="A1072" s="10">
        <v>1069</v>
      </c>
      <c r="B1072" s="10" t="s">
        <v>2766</v>
      </c>
      <c r="C1072" s="10">
        <v>0</v>
      </c>
      <c r="D1072" s="10">
        <v>0</v>
      </c>
      <c r="E1072" s="10" t="s">
        <v>2766</v>
      </c>
      <c r="F1072" s="10" t="s">
        <v>2766</v>
      </c>
    </row>
    <row r="1073" spans="1:6" x14ac:dyDescent="0.25">
      <c r="A1073" s="10">
        <v>1070</v>
      </c>
      <c r="B1073" s="10" t="s">
        <v>2766</v>
      </c>
      <c r="C1073" s="10">
        <v>0</v>
      </c>
      <c r="D1073" s="10">
        <v>0</v>
      </c>
      <c r="E1073" s="10" t="s">
        <v>2766</v>
      </c>
      <c r="F1073" s="10" t="s">
        <v>2766</v>
      </c>
    </row>
    <row r="1074" spans="1:6" x14ac:dyDescent="0.25">
      <c r="A1074" s="10">
        <v>1071</v>
      </c>
      <c r="B1074" s="10" t="s">
        <v>2766</v>
      </c>
      <c r="C1074" s="10">
        <v>0</v>
      </c>
      <c r="D1074" s="10">
        <v>0</v>
      </c>
      <c r="E1074" s="10" t="s">
        <v>2766</v>
      </c>
      <c r="F1074" s="10" t="s">
        <v>2766</v>
      </c>
    </row>
    <row r="1075" spans="1:6" x14ac:dyDescent="0.25">
      <c r="A1075" s="10">
        <v>1072</v>
      </c>
      <c r="B1075" s="10" t="s">
        <v>2766</v>
      </c>
      <c r="C1075" s="10">
        <v>0</v>
      </c>
      <c r="D1075" s="10">
        <v>0</v>
      </c>
      <c r="E1075" s="10" t="s">
        <v>2766</v>
      </c>
      <c r="F1075" s="10" t="s">
        <v>2766</v>
      </c>
    </row>
    <row r="1076" spans="1:6" x14ac:dyDescent="0.25">
      <c r="A1076" s="10">
        <v>1073</v>
      </c>
      <c r="B1076" s="10" t="s">
        <v>2766</v>
      </c>
      <c r="C1076" s="10">
        <v>0</v>
      </c>
      <c r="D1076" s="10">
        <v>0</v>
      </c>
      <c r="E1076" s="10" t="s">
        <v>2766</v>
      </c>
      <c r="F1076" s="10" t="s">
        <v>2766</v>
      </c>
    </row>
    <row r="1077" spans="1:6" x14ac:dyDescent="0.25">
      <c r="A1077" s="10">
        <v>1074</v>
      </c>
      <c r="B1077" s="10" t="s">
        <v>2766</v>
      </c>
      <c r="C1077" s="10">
        <v>0</v>
      </c>
      <c r="D1077" s="10">
        <v>0</v>
      </c>
      <c r="E1077" s="10" t="s">
        <v>2766</v>
      </c>
      <c r="F1077" s="10" t="s">
        <v>2766</v>
      </c>
    </row>
    <row r="1078" spans="1:6" x14ac:dyDescent="0.25">
      <c r="A1078" s="10">
        <v>1075</v>
      </c>
      <c r="B1078" s="10" t="s">
        <v>2766</v>
      </c>
      <c r="C1078" s="10">
        <v>0</v>
      </c>
      <c r="D1078" s="10">
        <v>0</v>
      </c>
      <c r="E1078" s="10" t="s">
        <v>2766</v>
      </c>
      <c r="F1078" s="10" t="s">
        <v>2766</v>
      </c>
    </row>
    <row r="1079" spans="1:6" x14ac:dyDescent="0.25">
      <c r="A1079" s="10">
        <v>1076</v>
      </c>
      <c r="B1079" s="10" t="s">
        <v>2766</v>
      </c>
      <c r="C1079" s="10">
        <v>0</v>
      </c>
      <c r="D1079" s="10">
        <v>0</v>
      </c>
      <c r="E1079" s="10" t="s">
        <v>2766</v>
      </c>
      <c r="F1079" s="10" t="s">
        <v>2766</v>
      </c>
    </row>
    <row r="1080" spans="1:6" x14ac:dyDescent="0.25">
      <c r="A1080" s="10">
        <v>1077</v>
      </c>
      <c r="B1080" s="10" t="s">
        <v>2766</v>
      </c>
      <c r="C1080" s="10">
        <v>0</v>
      </c>
      <c r="D1080" s="10">
        <v>0</v>
      </c>
      <c r="E1080" s="10" t="s">
        <v>2766</v>
      </c>
      <c r="F1080" s="10" t="s">
        <v>2766</v>
      </c>
    </row>
    <row r="1081" spans="1:6" x14ac:dyDescent="0.25">
      <c r="A1081" s="10">
        <v>1078</v>
      </c>
      <c r="B1081" s="10" t="s">
        <v>2766</v>
      </c>
      <c r="C1081" s="10">
        <v>0</v>
      </c>
      <c r="D1081" s="10">
        <v>0</v>
      </c>
      <c r="E1081" s="10" t="s">
        <v>2766</v>
      </c>
      <c r="F1081" s="10" t="s">
        <v>2766</v>
      </c>
    </row>
    <row r="1082" spans="1:6" x14ac:dyDescent="0.25">
      <c r="A1082" s="10">
        <v>1079</v>
      </c>
      <c r="B1082" s="10" t="s">
        <v>2766</v>
      </c>
      <c r="C1082" s="10">
        <v>0</v>
      </c>
      <c r="D1082" s="10">
        <v>0</v>
      </c>
      <c r="E1082" s="10" t="s">
        <v>2766</v>
      </c>
      <c r="F1082" s="10" t="s">
        <v>2766</v>
      </c>
    </row>
    <row r="1083" spans="1:6" x14ac:dyDescent="0.25">
      <c r="A1083" s="10">
        <v>1080</v>
      </c>
      <c r="B1083" s="10" t="s">
        <v>2766</v>
      </c>
      <c r="C1083" s="10">
        <v>0</v>
      </c>
      <c r="D1083" s="10">
        <v>0</v>
      </c>
      <c r="E1083" s="10" t="s">
        <v>2766</v>
      </c>
      <c r="F1083" s="10" t="s">
        <v>2766</v>
      </c>
    </row>
    <row r="1084" spans="1:6" x14ac:dyDescent="0.25">
      <c r="A1084" s="10">
        <v>1081</v>
      </c>
      <c r="B1084" s="10" t="s">
        <v>2766</v>
      </c>
      <c r="C1084" s="10">
        <v>0</v>
      </c>
      <c r="D1084" s="10">
        <v>0</v>
      </c>
      <c r="E1084" s="10" t="s">
        <v>2766</v>
      </c>
      <c r="F1084" s="10" t="s">
        <v>2766</v>
      </c>
    </row>
    <row r="1085" spans="1:6" x14ac:dyDescent="0.25">
      <c r="A1085" s="10">
        <v>1082</v>
      </c>
      <c r="B1085" s="10" t="s">
        <v>2766</v>
      </c>
      <c r="C1085" s="10">
        <v>0</v>
      </c>
      <c r="D1085" s="10">
        <v>0</v>
      </c>
      <c r="E1085" s="10" t="s">
        <v>2766</v>
      </c>
      <c r="F1085" s="10" t="s">
        <v>2766</v>
      </c>
    </row>
    <row r="1086" spans="1:6" x14ac:dyDescent="0.25">
      <c r="A1086" s="10">
        <v>1083</v>
      </c>
      <c r="B1086" s="10" t="s">
        <v>2766</v>
      </c>
      <c r="C1086" s="10">
        <v>0</v>
      </c>
      <c r="D1086" s="10">
        <v>0</v>
      </c>
      <c r="E1086" s="10" t="s">
        <v>2766</v>
      </c>
      <c r="F1086" s="10" t="s">
        <v>2766</v>
      </c>
    </row>
    <row r="1087" spans="1:6" x14ac:dyDescent="0.25">
      <c r="A1087" s="10">
        <v>1084</v>
      </c>
      <c r="B1087" s="10" t="s">
        <v>2766</v>
      </c>
      <c r="C1087" s="10">
        <v>0</v>
      </c>
      <c r="D1087" s="10">
        <v>0</v>
      </c>
      <c r="E1087" s="10" t="s">
        <v>2766</v>
      </c>
      <c r="F1087" s="10" t="s">
        <v>2766</v>
      </c>
    </row>
    <row r="1088" spans="1:6" x14ac:dyDescent="0.25">
      <c r="A1088" s="10">
        <v>1085</v>
      </c>
      <c r="B1088" s="10" t="s">
        <v>2766</v>
      </c>
      <c r="C1088" s="10">
        <v>0</v>
      </c>
      <c r="D1088" s="10">
        <v>0</v>
      </c>
      <c r="E1088" s="10" t="s">
        <v>2766</v>
      </c>
      <c r="F1088" s="10" t="s">
        <v>2766</v>
      </c>
    </row>
    <row r="1089" spans="1:6" x14ac:dyDescent="0.25">
      <c r="A1089" s="10">
        <v>1086</v>
      </c>
      <c r="B1089" s="10" t="s">
        <v>2766</v>
      </c>
      <c r="C1089" s="10">
        <v>0</v>
      </c>
      <c r="D1089" s="10">
        <v>0</v>
      </c>
      <c r="E1089" s="10" t="s">
        <v>2766</v>
      </c>
      <c r="F1089" s="10" t="s">
        <v>2766</v>
      </c>
    </row>
    <row r="1090" spans="1:6" x14ac:dyDescent="0.25">
      <c r="A1090" s="10">
        <v>1087</v>
      </c>
      <c r="B1090" s="10" t="s">
        <v>2766</v>
      </c>
      <c r="C1090" s="10">
        <v>0</v>
      </c>
      <c r="D1090" s="10">
        <v>0</v>
      </c>
      <c r="E1090" s="10" t="s">
        <v>2766</v>
      </c>
      <c r="F1090" s="10" t="s">
        <v>2766</v>
      </c>
    </row>
    <row r="1091" spans="1:6" x14ac:dyDescent="0.25">
      <c r="A1091" s="10">
        <v>1088</v>
      </c>
      <c r="B1091" s="10" t="s">
        <v>2766</v>
      </c>
      <c r="C1091" s="10">
        <v>0</v>
      </c>
      <c r="D1091" s="10">
        <v>0</v>
      </c>
      <c r="E1091" s="10" t="s">
        <v>2766</v>
      </c>
      <c r="F1091" s="10" t="s">
        <v>2766</v>
      </c>
    </row>
    <row r="1092" spans="1:6" x14ac:dyDescent="0.25">
      <c r="A1092" s="10">
        <v>1089</v>
      </c>
      <c r="B1092" s="10" t="s">
        <v>2766</v>
      </c>
      <c r="C1092" s="10">
        <v>0</v>
      </c>
      <c r="D1092" s="10">
        <v>0</v>
      </c>
      <c r="E1092" s="10" t="s">
        <v>2766</v>
      </c>
      <c r="F1092" s="10" t="s">
        <v>2766</v>
      </c>
    </row>
    <row r="1093" spans="1:6" x14ac:dyDescent="0.25">
      <c r="A1093" s="10">
        <v>1090</v>
      </c>
      <c r="B1093" s="10" t="s">
        <v>2766</v>
      </c>
      <c r="C1093" s="10">
        <v>0</v>
      </c>
      <c r="D1093" s="10">
        <v>0</v>
      </c>
      <c r="E1093" s="10" t="s">
        <v>2766</v>
      </c>
      <c r="F1093" s="10" t="s">
        <v>2766</v>
      </c>
    </row>
    <row r="1094" spans="1:6" x14ac:dyDescent="0.25">
      <c r="A1094" s="10">
        <v>1091</v>
      </c>
      <c r="B1094" s="10" t="s">
        <v>2766</v>
      </c>
      <c r="C1094" s="10">
        <v>0</v>
      </c>
      <c r="D1094" s="10">
        <v>0</v>
      </c>
      <c r="E1094" s="10" t="s">
        <v>2766</v>
      </c>
      <c r="F1094" s="10" t="s">
        <v>2766</v>
      </c>
    </row>
    <row r="1095" spans="1:6" x14ac:dyDescent="0.25">
      <c r="A1095" s="10">
        <v>1092</v>
      </c>
      <c r="B1095" s="10" t="s">
        <v>2766</v>
      </c>
      <c r="C1095" s="10">
        <v>0</v>
      </c>
      <c r="D1095" s="10">
        <v>0</v>
      </c>
      <c r="E1095" s="10" t="s">
        <v>2766</v>
      </c>
      <c r="F1095" s="10" t="s">
        <v>2766</v>
      </c>
    </row>
    <row r="1096" spans="1:6" x14ac:dyDescent="0.25">
      <c r="A1096" s="10">
        <v>1093</v>
      </c>
      <c r="B1096" s="10" t="s">
        <v>2766</v>
      </c>
      <c r="C1096" s="10">
        <v>0</v>
      </c>
      <c r="D1096" s="10">
        <v>0</v>
      </c>
      <c r="E1096" s="10" t="s">
        <v>2766</v>
      </c>
      <c r="F1096" s="10" t="s">
        <v>2766</v>
      </c>
    </row>
    <row r="1097" spans="1:6" x14ac:dyDescent="0.25">
      <c r="A1097" s="10">
        <v>1094</v>
      </c>
      <c r="B1097" s="10" t="s">
        <v>2766</v>
      </c>
      <c r="C1097" s="10">
        <v>0</v>
      </c>
      <c r="D1097" s="10">
        <v>0</v>
      </c>
      <c r="E1097" s="10" t="s">
        <v>2766</v>
      </c>
      <c r="F1097" s="10" t="s">
        <v>2766</v>
      </c>
    </row>
    <row r="1098" spans="1:6" x14ac:dyDescent="0.25">
      <c r="A1098" s="10">
        <v>1095</v>
      </c>
      <c r="B1098" s="10" t="s">
        <v>2766</v>
      </c>
      <c r="C1098" s="10">
        <v>0</v>
      </c>
      <c r="D1098" s="10">
        <v>0</v>
      </c>
      <c r="E1098" s="10" t="s">
        <v>2766</v>
      </c>
      <c r="F1098" s="10" t="s">
        <v>2766</v>
      </c>
    </row>
    <row r="1099" spans="1:6" x14ac:dyDescent="0.25">
      <c r="A1099" s="10">
        <v>1096</v>
      </c>
      <c r="B1099" s="10" t="s">
        <v>2766</v>
      </c>
      <c r="C1099" s="10">
        <v>0</v>
      </c>
      <c r="D1099" s="10">
        <v>0</v>
      </c>
      <c r="E1099" s="10" t="s">
        <v>2766</v>
      </c>
      <c r="F1099" s="10" t="s">
        <v>2766</v>
      </c>
    </row>
    <row r="1100" spans="1:6" x14ac:dyDescent="0.25">
      <c r="A1100" s="10">
        <v>1097</v>
      </c>
      <c r="B1100" s="10" t="s">
        <v>2766</v>
      </c>
      <c r="C1100" s="10">
        <v>0</v>
      </c>
      <c r="D1100" s="10">
        <v>0</v>
      </c>
      <c r="E1100" s="10" t="s">
        <v>2766</v>
      </c>
      <c r="F1100" s="10" t="s">
        <v>2766</v>
      </c>
    </row>
    <row r="1101" spans="1:6" x14ac:dyDescent="0.25">
      <c r="A1101" s="10">
        <v>1098</v>
      </c>
      <c r="B1101" s="10" t="s">
        <v>2766</v>
      </c>
      <c r="C1101" s="10">
        <v>0</v>
      </c>
      <c r="D1101" s="10">
        <v>0</v>
      </c>
      <c r="E1101" s="10" t="s">
        <v>2766</v>
      </c>
      <c r="F1101" s="10" t="s">
        <v>2766</v>
      </c>
    </row>
    <row r="1102" spans="1:6" x14ac:dyDescent="0.25">
      <c r="A1102" s="10">
        <v>1099</v>
      </c>
      <c r="B1102" s="10" t="s">
        <v>2766</v>
      </c>
      <c r="C1102" s="10">
        <v>0</v>
      </c>
      <c r="D1102" s="10">
        <v>0</v>
      </c>
      <c r="E1102" s="10" t="s">
        <v>2766</v>
      </c>
      <c r="F1102" s="10" t="s">
        <v>2766</v>
      </c>
    </row>
    <row r="1103" spans="1:6" x14ac:dyDescent="0.25">
      <c r="A1103" s="10">
        <v>1100</v>
      </c>
      <c r="B1103" s="10" t="s">
        <v>2766</v>
      </c>
      <c r="C1103" s="10">
        <v>0</v>
      </c>
      <c r="D1103" s="10">
        <v>0</v>
      </c>
      <c r="E1103" s="10" t="s">
        <v>2766</v>
      </c>
      <c r="F1103" s="10" t="s">
        <v>2766</v>
      </c>
    </row>
    <row r="1104" spans="1:6" x14ac:dyDescent="0.25">
      <c r="A1104" s="10">
        <v>1101</v>
      </c>
      <c r="B1104" s="10" t="s">
        <v>2766</v>
      </c>
      <c r="C1104" s="10">
        <v>0</v>
      </c>
      <c r="D1104" s="10">
        <v>0</v>
      </c>
      <c r="E1104" s="10" t="s">
        <v>2766</v>
      </c>
      <c r="F1104" s="10" t="s">
        <v>2766</v>
      </c>
    </row>
    <row r="1105" spans="1:6" x14ac:dyDescent="0.25">
      <c r="A1105" s="10">
        <v>1102</v>
      </c>
      <c r="B1105" s="10" t="s">
        <v>2766</v>
      </c>
      <c r="C1105" s="10">
        <v>0</v>
      </c>
      <c r="D1105" s="10">
        <v>0</v>
      </c>
      <c r="E1105" s="10" t="s">
        <v>2766</v>
      </c>
      <c r="F1105" s="10" t="s">
        <v>2766</v>
      </c>
    </row>
    <row r="1106" spans="1:6" x14ac:dyDescent="0.25">
      <c r="A1106" s="10">
        <v>1103</v>
      </c>
      <c r="B1106" s="10" t="s">
        <v>2766</v>
      </c>
      <c r="C1106" s="10">
        <v>0</v>
      </c>
      <c r="D1106" s="10">
        <v>0</v>
      </c>
      <c r="E1106" s="10" t="s">
        <v>2766</v>
      </c>
      <c r="F1106" s="10" t="s">
        <v>2766</v>
      </c>
    </row>
    <row r="1107" spans="1:6" x14ac:dyDescent="0.25">
      <c r="A1107" s="10">
        <v>1104</v>
      </c>
      <c r="B1107" s="10" t="s">
        <v>2766</v>
      </c>
      <c r="C1107" s="10">
        <v>0</v>
      </c>
      <c r="D1107" s="10">
        <v>0</v>
      </c>
      <c r="E1107" s="10" t="s">
        <v>2766</v>
      </c>
      <c r="F1107" s="10" t="s">
        <v>2766</v>
      </c>
    </row>
    <row r="1108" spans="1:6" x14ac:dyDescent="0.25">
      <c r="A1108" s="10">
        <v>1105</v>
      </c>
      <c r="B1108" s="10" t="s">
        <v>2766</v>
      </c>
      <c r="C1108" s="10">
        <v>0</v>
      </c>
      <c r="D1108" s="10">
        <v>0</v>
      </c>
      <c r="E1108" s="10" t="s">
        <v>2766</v>
      </c>
      <c r="F1108" s="10" t="s">
        <v>2766</v>
      </c>
    </row>
    <row r="1109" spans="1:6" x14ac:dyDescent="0.25">
      <c r="A1109" s="10">
        <v>1106</v>
      </c>
      <c r="B1109" s="10" t="s">
        <v>2766</v>
      </c>
      <c r="C1109" s="10">
        <v>0</v>
      </c>
      <c r="D1109" s="10">
        <v>0</v>
      </c>
      <c r="E1109" s="10" t="s">
        <v>2766</v>
      </c>
      <c r="F1109" s="10" t="s">
        <v>2766</v>
      </c>
    </row>
    <row r="1110" spans="1:6" x14ac:dyDescent="0.25">
      <c r="A1110" s="10">
        <v>1107</v>
      </c>
      <c r="B1110" s="10" t="s">
        <v>2766</v>
      </c>
      <c r="C1110" s="10">
        <v>0</v>
      </c>
      <c r="D1110" s="10">
        <v>0</v>
      </c>
      <c r="E1110" s="10" t="s">
        <v>2766</v>
      </c>
      <c r="F1110" s="10" t="s">
        <v>2766</v>
      </c>
    </row>
    <row r="1111" spans="1:6" x14ac:dyDescent="0.25">
      <c r="A1111" s="10">
        <v>1108</v>
      </c>
      <c r="B1111" s="10" t="s">
        <v>2766</v>
      </c>
      <c r="C1111" s="10">
        <v>0</v>
      </c>
      <c r="D1111" s="10">
        <v>0</v>
      </c>
      <c r="E1111" s="10" t="s">
        <v>2766</v>
      </c>
      <c r="F1111" s="10" t="s">
        <v>2766</v>
      </c>
    </row>
    <row r="1112" spans="1:6" x14ac:dyDescent="0.25">
      <c r="A1112" s="10">
        <v>1109</v>
      </c>
      <c r="B1112" s="10" t="s">
        <v>2766</v>
      </c>
      <c r="C1112" s="10">
        <v>0</v>
      </c>
      <c r="D1112" s="10">
        <v>0</v>
      </c>
      <c r="E1112" s="10" t="s">
        <v>2766</v>
      </c>
      <c r="F1112" s="10" t="s">
        <v>2766</v>
      </c>
    </row>
    <row r="1113" spans="1:6" x14ac:dyDescent="0.25">
      <c r="A1113" s="10">
        <v>1110</v>
      </c>
      <c r="B1113" s="10" t="s">
        <v>2766</v>
      </c>
      <c r="C1113" s="10">
        <v>0</v>
      </c>
      <c r="D1113" s="10">
        <v>0</v>
      </c>
      <c r="E1113" s="10" t="s">
        <v>2766</v>
      </c>
      <c r="F1113" s="10" t="s">
        <v>2766</v>
      </c>
    </row>
    <row r="1114" spans="1:6" x14ac:dyDescent="0.25">
      <c r="A1114" s="10">
        <v>1111</v>
      </c>
      <c r="B1114" s="10" t="s">
        <v>2766</v>
      </c>
      <c r="C1114" s="10">
        <v>0</v>
      </c>
      <c r="D1114" s="10">
        <v>0</v>
      </c>
      <c r="E1114" s="10" t="s">
        <v>2766</v>
      </c>
      <c r="F1114" s="10" t="s">
        <v>2766</v>
      </c>
    </row>
    <row r="1115" spans="1:6" x14ac:dyDescent="0.25">
      <c r="A1115" s="10">
        <v>1112</v>
      </c>
      <c r="B1115" s="10" t="s">
        <v>2766</v>
      </c>
      <c r="C1115" s="10">
        <v>0</v>
      </c>
      <c r="D1115" s="10">
        <v>0</v>
      </c>
      <c r="E1115" s="10" t="s">
        <v>2766</v>
      </c>
      <c r="F1115" s="10" t="s">
        <v>2766</v>
      </c>
    </row>
    <row r="1116" spans="1:6" x14ac:dyDescent="0.25">
      <c r="A1116" s="10">
        <v>1113</v>
      </c>
      <c r="B1116" s="10" t="s">
        <v>2766</v>
      </c>
      <c r="C1116" s="10">
        <v>0</v>
      </c>
      <c r="D1116" s="10">
        <v>0</v>
      </c>
      <c r="E1116" s="10" t="s">
        <v>2766</v>
      </c>
      <c r="F1116" s="10" t="s">
        <v>2766</v>
      </c>
    </row>
    <row r="1117" spans="1:6" x14ac:dyDescent="0.25">
      <c r="A1117" s="10">
        <v>1114</v>
      </c>
      <c r="B1117" s="10" t="s">
        <v>2766</v>
      </c>
      <c r="C1117" s="10">
        <v>0</v>
      </c>
      <c r="D1117" s="10">
        <v>0</v>
      </c>
      <c r="E1117" s="10" t="s">
        <v>2766</v>
      </c>
      <c r="F1117" s="10" t="s">
        <v>2766</v>
      </c>
    </row>
    <row r="1118" spans="1:6" x14ac:dyDescent="0.25">
      <c r="A1118" s="10">
        <v>1115</v>
      </c>
      <c r="B1118" s="10" t="s">
        <v>2766</v>
      </c>
      <c r="C1118" s="10">
        <v>0</v>
      </c>
      <c r="D1118" s="10">
        <v>0</v>
      </c>
      <c r="E1118" s="10" t="s">
        <v>2766</v>
      </c>
      <c r="F1118" s="10" t="s">
        <v>2766</v>
      </c>
    </row>
    <row r="1119" spans="1:6" x14ac:dyDescent="0.25">
      <c r="A1119" s="10">
        <v>1116</v>
      </c>
      <c r="B1119" s="10" t="s">
        <v>2766</v>
      </c>
      <c r="C1119" s="10">
        <v>0</v>
      </c>
      <c r="D1119" s="10">
        <v>0</v>
      </c>
      <c r="E1119" s="10" t="s">
        <v>2766</v>
      </c>
      <c r="F1119" s="10" t="s">
        <v>2766</v>
      </c>
    </row>
    <row r="1120" spans="1:6" x14ac:dyDescent="0.25">
      <c r="A1120" s="10">
        <v>1117</v>
      </c>
      <c r="B1120" s="10" t="s">
        <v>2766</v>
      </c>
      <c r="C1120" s="10">
        <v>0</v>
      </c>
      <c r="D1120" s="10">
        <v>0</v>
      </c>
      <c r="E1120" s="10" t="s">
        <v>2766</v>
      </c>
      <c r="F1120" s="10" t="s">
        <v>2766</v>
      </c>
    </row>
    <row r="1121" spans="1:6" x14ac:dyDescent="0.25">
      <c r="A1121" s="10">
        <v>1118</v>
      </c>
      <c r="B1121" s="10" t="s">
        <v>2766</v>
      </c>
      <c r="C1121" s="10">
        <v>0</v>
      </c>
      <c r="D1121" s="10">
        <v>0</v>
      </c>
      <c r="E1121" s="10" t="s">
        <v>2766</v>
      </c>
      <c r="F1121" s="10" t="s">
        <v>2766</v>
      </c>
    </row>
    <row r="1122" spans="1:6" x14ac:dyDescent="0.25">
      <c r="A1122" s="10">
        <v>1119</v>
      </c>
      <c r="B1122" s="10" t="s">
        <v>2766</v>
      </c>
      <c r="C1122" s="10">
        <v>0</v>
      </c>
      <c r="D1122" s="10">
        <v>0</v>
      </c>
      <c r="E1122" s="10" t="s">
        <v>2766</v>
      </c>
      <c r="F1122" s="10" t="s">
        <v>2766</v>
      </c>
    </row>
    <row r="1123" spans="1:6" x14ac:dyDescent="0.25">
      <c r="A1123" s="10">
        <v>1120</v>
      </c>
      <c r="B1123" s="10" t="s">
        <v>2766</v>
      </c>
      <c r="C1123" s="10">
        <v>0</v>
      </c>
      <c r="D1123" s="10">
        <v>0</v>
      </c>
      <c r="E1123" s="10" t="s">
        <v>2766</v>
      </c>
      <c r="F1123" s="10" t="s">
        <v>2766</v>
      </c>
    </row>
    <row r="1124" spans="1:6" x14ac:dyDescent="0.25">
      <c r="A1124" s="10">
        <v>1121</v>
      </c>
      <c r="B1124" s="10" t="s">
        <v>2766</v>
      </c>
      <c r="C1124" s="10">
        <v>0</v>
      </c>
      <c r="D1124" s="10">
        <v>0</v>
      </c>
      <c r="E1124" s="10" t="s">
        <v>2766</v>
      </c>
      <c r="F1124" s="10" t="s">
        <v>2766</v>
      </c>
    </row>
    <row r="1125" spans="1:6" x14ac:dyDescent="0.25">
      <c r="A1125" s="10">
        <v>1122</v>
      </c>
      <c r="B1125" s="10" t="s">
        <v>2766</v>
      </c>
      <c r="C1125" s="10">
        <v>0</v>
      </c>
      <c r="D1125" s="10">
        <v>0</v>
      </c>
      <c r="E1125" s="10" t="s">
        <v>2766</v>
      </c>
      <c r="F1125" s="10" t="s">
        <v>2766</v>
      </c>
    </row>
    <row r="1126" spans="1:6" x14ac:dyDescent="0.25">
      <c r="A1126" s="10">
        <v>1123</v>
      </c>
      <c r="B1126" s="10" t="s">
        <v>2766</v>
      </c>
      <c r="C1126" s="10">
        <v>0</v>
      </c>
      <c r="D1126" s="10">
        <v>0</v>
      </c>
      <c r="E1126" s="10" t="s">
        <v>2766</v>
      </c>
      <c r="F1126" s="10" t="s">
        <v>2766</v>
      </c>
    </row>
    <row r="1127" spans="1:6" x14ac:dyDescent="0.25">
      <c r="A1127" s="10">
        <v>1124</v>
      </c>
      <c r="B1127" s="10" t="s">
        <v>2766</v>
      </c>
      <c r="C1127" s="10">
        <v>0</v>
      </c>
      <c r="D1127" s="10">
        <v>0</v>
      </c>
      <c r="E1127" s="10" t="s">
        <v>2766</v>
      </c>
      <c r="F1127" s="10" t="s">
        <v>2766</v>
      </c>
    </row>
    <row r="1128" spans="1:6" x14ac:dyDescent="0.25">
      <c r="A1128" s="10">
        <v>1125</v>
      </c>
      <c r="B1128" s="10" t="s">
        <v>2766</v>
      </c>
      <c r="C1128" s="10">
        <v>0</v>
      </c>
      <c r="D1128" s="10">
        <v>0</v>
      </c>
      <c r="E1128" s="10" t="s">
        <v>2766</v>
      </c>
      <c r="F1128" s="10" t="s">
        <v>2766</v>
      </c>
    </row>
    <row r="1129" spans="1:6" x14ac:dyDescent="0.25">
      <c r="A1129" s="10">
        <v>1126</v>
      </c>
      <c r="B1129" s="10" t="s">
        <v>2766</v>
      </c>
      <c r="C1129" s="10">
        <v>0</v>
      </c>
      <c r="D1129" s="10">
        <v>0</v>
      </c>
      <c r="E1129" s="10" t="s">
        <v>2766</v>
      </c>
      <c r="F1129" s="10" t="s">
        <v>2766</v>
      </c>
    </row>
    <row r="1130" spans="1:6" x14ac:dyDescent="0.25">
      <c r="A1130" s="10">
        <v>1127</v>
      </c>
      <c r="B1130" s="10" t="s">
        <v>2766</v>
      </c>
      <c r="C1130" s="10">
        <v>0</v>
      </c>
      <c r="D1130" s="10">
        <v>0</v>
      </c>
      <c r="E1130" s="10" t="s">
        <v>2766</v>
      </c>
      <c r="F1130" s="10" t="s">
        <v>2766</v>
      </c>
    </row>
    <row r="1131" spans="1:6" x14ac:dyDescent="0.25">
      <c r="A1131" s="10">
        <v>1128</v>
      </c>
      <c r="B1131" s="10" t="s">
        <v>2766</v>
      </c>
      <c r="C1131" s="10">
        <v>0</v>
      </c>
      <c r="D1131" s="10">
        <v>0</v>
      </c>
      <c r="E1131" s="10" t="s">
        <v>2766</v>
      </c>
      <c r="F1131" s="10" t="s">
        <v>2766</v>
      </c>
    </row>
    <row r="1132" spans="1:6" x14ac:dyDescent="0.25">
      <c r="A1132" s="10">
        <v>1129</v>
      </c>
      <c r="B1132" s="10" t="s">
        <v>2766</v>
      </c>
      <c r="C1132" s="10">
        <v>0</v>
      </c>
      <c r="D1132" s="10">
        <v>0</v>
      </c>
      <c r="E1132" s="10" t="s">
        <v>2766</v>
      </c>
      <c r="F1132" s="10" t="s">
        <v>2766</v>
      </c>
    </row>
    <row r="1133" spans="1:6" x14ac:dyDescent="0.25">
      <c r="A1133" s="10">
        <v>1130</v>
      </c>
      <c r="B1133" s="10" t="s">
        <v>2766</v>
      </c>
      <c r="C1133" s="10">
        <v>0</v>
      </c>
      <c r="D1133" s="10">
        <v>0</v>
      </c>
      <c r="E1133" s="10" t="s">
        <v>2766</v>
      </c>
      <c r="F1133" s="10" t="s">
        <v>2766</v>
      </c>
    </row>
    <row r="1134" spans="1:6" x14ac:dyDescent="0.25">
      <c r="A1134" s="10">
        <v>1131</v>
      </c>
      <c r="B1134" s="10" t="s">
        <v>2766</v>
      </c>
      <c r="C1134" s="10">
        <v>0</v>
      </c>
      <c r="D1134" s="10">
        <v>0</v>
      </c>
      <c r="E1134" s="10" t="s">
        <v>2766</v>
      </c>
      <c r="F1134" s="10" t="s">
        <v>2766</v>
      </c>
    </row>
    <row r="1135" spans="1:6" x14ac:dyDescent="0.25">
      <c r="A1135" s="10">
        <v>1132</v>
      </c>
      <c r="B1135" s="10" t="s">
        <v>2766</v>
      </c>
      <c r="C1135" s="10">
        <v>0</v>
      </c>
      <c r="D1135" s="10">
        <v>0</v>
      </c>
      <c r="E1135" s="10" t="s">
        <v>2766</v>
      </c>
      <c r="F1135" s="10" t="s">
        <v>2766</v>
      </c>
    </row>
    <row r="1136" spans="1:6" x14ac:dyDescent="0.25">
      <c r="A1136" s="10">
        <v>1133</v>
      </c>
      <c r="B1136" s="10" t="s">
        <v>2766</v>
      </c>
      <c r="C1136" s="10">
        <v>0</v>
      </c>
      <c r="D1136" s="10">
        <v>0</v>
      </c>
      <c r="E1136" s="10" t="s">
        <v>2766</v>
      </c>
      <c r="F1136" s="10" t="s">
        <v>2766</v>
      </c>
    </row>
    <row r="1137" spans="1:6" x14ac:dyDescent="0.25">
      <c r="A1137" s="10">
        <v>1134</v>
      </c>
      <c r="B1137" s="10" t="s">
        <v>2766</v>
      </c>
      <c r="C1137" s="10">
        <v>0</v>
      </c>
      <c r="D1137" s="10">
        <v>0</v>
      </c>
      <c r="E1137" s="10" t="s">
        <v>2766</v>
      </c>
      <c r="F1137" s="10" t="s">
        <v>2766</v>
      </c>
    </row>
    <row r="1138" spans="1:6" x14ac:dyDescent="0.25">
      <c r="A1138" s="10">
        <v>1135</v>
      </c>
      <c r="B1138" s="10" t="s">
        <v>2766</v>
      </c>
      <c r="C1138" s="10">
        <v>0</v>
      </c>
      <c r="D1138" s="10">
        <v>0</v>
      </c>
      <c r="E1138" s="10" t="s">
        <v>2766</v>
      </c>
      <c r="F1138" s="10" t="s">
        <v>2766</v>
      </c>
    </row>
    <row r="1139" spans="1:6" x14ac:dyDescent="0.25">
      <c r="A1139" s="10">
        <v>1136</v>
      </c>
      <c r="B1139" s="10" t="s">
        <v>2766</v>
      </c>
      <c r="C1139" s="10">
        <v>0</v>
      </c>
      <c r="D1139" s="10">
        <v>0</v>
      </c>
      <c r="E1139" s="10" t="s">
        <v>2766</v>
      </c>
      <c r="F1139" s="10" t="s">
        <v>2766</v>
      </c>
    </row>
    <row r="1140" spans="1:6" x14ac:dyDescent="0.25">
      <c r="A1140" s="10">
        <v>1137</v>
      </c>
      <c r="B1140" s="10" t="s">
        <v>2766</v>
      </c>
      <c r="C1140" s="10">
        <v>0</v>
      </c>
      <c r="D1140" s="10">
        <v>0</v>
      </c>
      <c r="E1140" s="10" t="s">
        <v>2766</v>
      </c>
      <c r="F1140" s="10" t="s">
        <v>2766</v>
      </c>
    </row>
    <row r="1141" spans="1:6" x14ac:dyDescent="0.25">
      <c r="A1141" s="10">
        <v>1138</v>
      </c>
      <c r="B1141" s="10" t="s">
        <v>2766</v>
      </c>
      <c r="C1141" s="10">
        <v>0</v>
      </c>
      <c r="D1141" s="10">
        <v>0</v>
      </c>
      <c r="E1141" s="10" t="s">
        <v>2766</v>
      </c>
      <c r="F1141" s="10" t="s">
        <v>2766</v>
      </c>
    </row>
    <row r="1142" spans="1:6" x14ac:dyDescent="0.25">
      <c r="A1142" s="10">
        <v>1139</v>
      </c>
      <c r="B1142" s="10" t="s">
        <v>2766</v>
      </c>
      <c r="C1142" s="10">
        <v>0</v>
      </c>
      <c r="D1142" s="10">
        <v>0</v>
      </c>
      <c r="E1142" s="10" t="s">
        <v>2766</v>
      </c>
      <c r="F1142" s="10" t="s">
        <v>2766</v>
      </c>
    </row>
    <row r="1143" spans="1:6" x14ac:dyDescent="0.25">
      <c r="A1143" s="10">
        <v>1140</v>
      </c>
      <c r="B1143" s="10" t="s">
        <v>2766</v>
      </c>
      <c r="C1143" s="10">
        <v>0</v>
      </c>
      <c r="D1143" s="10">
        <v>0</v>
      </c>
      <c r="E1143" s="10" t="s">
        <v>2766</v>
      </c>
      <c r="F1143" s="10" t="s">
        <v>2766</v>
      </c>
    </row>
    <row r="1144" spans="1:6" x14ac:dyDescent="0.25">
      <c r="A1144" s="10">
        <v>1141</v>
      </c>
      <c r="B1144" s="10" t="s">
        <v>2766</v>
      </c>
      <c r="C1144" s="10">
        <v>0</v>
      </c>
      <c r="D1144" s="10">
        <v>0</v>
      </c>
      <c r="E1144" s="10" t="s">
        <v>2766</v>
      </c>
      <c r="F1144" s="10" t="s">
        <v>2766</v>
      </c>
    </row>
    <row r="1145" spans="1:6" x14ac:dyDescent="0.25">
      <c r="A1145" s="10">
        <v>1142</v>
      </c>
      <c r="B1145" s="10" t="s">
        <v>2766</v>
      </c>
      <c r="C1145" s="10">
        <v>0</v>
      </c>
      <c r="D1145" s="10">
        <v>0</v>
      </c>
      <c r="E1145" s="10" t="s">
        <v>2766</v>
      </c>
      <c r="F1145" s="10" t="s">
        <v>2766</v>
      </c>
    </row>
    <row r="1146" spans="1:6" x14ac:dyDescent="0.25">
      <c r="A1146" s="10">
        <v>1143</v>
      </c>
      <c r="B1146" s="10" t="s">
        <v>2766</v>
      </c>
      <c r="C1146" s="10">
        <v>0</v>
      </c>
      <c r="D1146" s="10">
        <v>0</v>
      </c>
      <c r="E1146" s="10" t="s">
        <v>2766</v>
      </c>
      <c r="F1146" s="10" t="s">
        <v>2766</v>
      </c>
    </row>
    <row r="1147" spans="1:6" x14ac:dyDescent="0.25">
      <c r="A1147" s="10">
        <v>1144</v>
      </c>
      <c r="B1147" s="10" t="s">
        <v>2766</v>
      </c>
      <c r="C1147" s="10">
        <v>0</v>
      </c>
      <c r="D1147" s="10">
        <v>0</v>
      </c>
      <c r="E1147" s="10" t="s">
        <v>2766</v>
      </c>
      <c r="F1147" s="10" t="s">
        <v>2766</v>
      </c>
    </row>
    <row r="1148" spans="1:6" x14ac:dyDescent="0.25">
      <c r="A1148" s="10">
        <v>1145</v>
      </c>
      <c r="B1148" s="10" t="s">
        <v>2766</v>
      </c>
      <c r="C1148" s="10">
        <v>0</v>
      </c>
      <c r="D1148" s="10">
        <v>0</v>
      </c>
      <c r="E1148" s="10" t="s">
        <v>2766</v>
      </c>
      <c r="F1148" s="10" t="s">
        <v>2766</v>
      </c>
    </row>
    <row r="1149" spans="1:6" x14ac:dyDescent="0.25">
      <c r="A1149" s="10">
        <v>1146</v>
      </c>
      <c r="B1149" s="10" t="s">
        <v>2766</v>
      </c>
      <c r="C1149" s="10">
        <v>0</v>
      </c>
      <c r="D1149" s="10">
        <v>0</v>
      </c>
      <c r="E1149" s="10" t="s">
        <v>2766</v>
      </c>
      <c r="F1149" s="10" t="s">
        <v>2766</v>
      </c>
    </row>
    <row r="1150" spans="1:6" x14ac:dyDescent="0.25">
      <c r="A1150" s="10">
        <v>1147</v>
      </c>
      <c r="B1150" s="10" t="s">
        <v>2766</v>
      </c>
      <c r="C1150" s="10">
        <v>0</v>
      </c>
      <c r="D1150" s="10">
        <v>0</v>
      </c>
      <c r="E1150" s="10" t="s">
        <v>2766</v>
      </c>
      <c r="F1150" s="10" t="s">
        <v>2766</v>
      </c>
    </row>
    <row r="1151" spans="1:6" x14ac:dyDescent="0.25">
      <c r="A1151" s="10">
        <v>1148</v>
      </c>
      <c r="B1151" s="10" t="s">
        <v>2766</v>
      </c>
      <c r="C1151" s="10">
        <v>0</v>
      </c>
      <c r="D1151" s="10">
        <v>0</v>
      </c>
      <c r="E1151" s="10" t="s">
        <v>2766</v>
      </c>
      <c r="F1151" s="10" t="s">
        <v>2766</v>
      </c>
    </row>
    <row r="1152" spans="1:6" x14ac:dyDescent="0.25">
      <c r="A1152" s="10">
        <v>1149</v>
      </c>
      <c r="B1152" s="10" t="s">
        <v>2766</v>
      </c>
      <c r="C1152" s="10">
        <v>0</v>
      </c>
      <c r="D1152" s="10">
        <v>0</v>
      </c>
      <c r="E1152" s="10" t="s">
        <v>2766</v>
      </c>
      <c r="F1152" s="10" t="s">
        <v>2766</v>
      </c>
    </row>
    <row r="1153" spans="1:6" x14ac:dyDescent="0.25">
      <c r="A1153" s="10">
        <v>1150</v>
      </c>
      <c r="B1153" s="10" t="s">
        <v>2766</v>
      </c>
      <c r="C1153" s="10">
        <v>0</v>
      </c>
      <c r="D1153" s="10">
        <v>0</v>
      </c>
      <c r="E1153" s="10" t="s">
        <v>2766</v>
      </c>
      <c r="F1153" s="10" t="s">
        <v>2766</v>
      </c>
    </row>
    <row r="1154" spans="1:6" x14ac:dyDescent="0.25">
      <c r="A1154" s="10">
        <v>1151</v>
      </c>
      <c r="B1154" s="10" t="s">
        <v>2766</v>
      </c>
      <c r="C1154" s="10">
        <v>0</v>
      </c>
      <c r="D1154" s="10">
        <v>0</v>
      </c>
      <c r="E1154" s="10" t="s">
        <v>2766</v>
      </c>
      <c r="F1154" s="10" t="s">
        <v>2766</v>
      </c>
    </row>
    <row r="1155" spans="1:6" x14ac:dyDescent="0.25">
      <c r="A1155" s="10">
        <v>1152</v>
      </c>
      <c r="B1155" s="10" t="s">
        <v>2766</v>
      </c>
      <c r="C1155" s="10">
        <v>0</v>
      </c>
      <c r="D1155" s="10">
        <v>0</v>
      </c>
      <c r="E1155" s="10" t="s">
        <v>2766</v>
      </c>
      <c r="F1155" s="10" t="s">
        <v>2766</v>
      </c>
    </row>
    <row r="1156" spans="1:6" x14ac:dyDescent="0.25">
      <c r="A1156" s="10">
        <v>1153</v>
      </c>
      <c r="B1156" s="10" t="s">
        <v>2766</v>
      </c>
      <c r="C1156" s="10">
        <v>0</v>
      </c>
      <c r="D1156" s="10">
        <v>0</v>
      </c>
      <c r="E1156" s="10" t="s">
        <v>2766</v>
      </c>
      <c r="F1156" s="10" t="s">
        <v>2766</v>
      </c>
    </row>
    <row r="1157" spans="1:6" x14ac:dyDescent="0.25">
      <c r="A1157" s="10">
        <v>1154</v>
      </c>
      <c r="B1157" s="10" t="s">
        <v>2766</v>
      </c>
      <c r="C1157" s="10">
        <v>0</v>
      </c>
      <c r="D1157" s="10">
        <v>0</v>
      </c>
      <c r="E1157" s="10" t="s">
        <v>2766</v>
      </c>
      <c r="F1157" s="10" t="s">
        <v>2766</v>
      </c>
    </row>
    <row r="1158" spans="1:6" x14ac:dyDescent="0.25">
      <c r="A1158" s="10">
        <v>1155</v>
      </c>
      <c r="B1158" s="10" t="s">
        <v>2766</v>
      </c>
      <c r="C1158" s="10">
        <v>0</v>
      </c>
      <c r="D1158" s="10">
        <v>0</v>
      </c>
      <c r="E1158" s="10" t="s">
        <v>2766</v>
      </c>
      <c r="F1158" s="10" t="s">
        <v>2766</v>
      </c>
    </row>
    <row r="1159" spans="1:6" x14ac:dyDescent="0.25">
      <c r="A1159" s="10">
        <v>1156</v>
      </c>
      <c r="B1159" s="10" t="s">
        <v>2766</v>
      </c>
      <c r="C1159" s="10">
        <v>0</v>
      </c>
      <c r="D1159" s="10">
        <v>0</v>
      </c>
      <c r="E1159" s="10" t="s">
        <v>2766</v>
      </c>
      <c r="F1159" s="10" t="s">
        <v>2766</v>
      </c>
    </row>
    <row r="1160" spans="1:6" x14ac:dyDescent="0.25">
      <c r="A1160" s="10">
        <v>1157</v>
      </c>
      <c r="B1160" s="10" t="s">
        <v>2766</v>
      </c>
      <c r="C1160" s="10">
        <v>0</v>
      </c>
      <c r="D1160" s="10">
        <v>0</v>
      </c>
      <c r="E1160" s="10" t="s">
        <v>2766</v>
      </c>
      <c r="F1160" s="10" t="s">
        <v>2766</v>
      </c>
    </row>
    <row r="1161" spans="1:6" x14ac:dyDescent="0.25">
      <c r="A1161" s="10">
        <v>1158</v>
      </c>
      <c r="B1161" s="10" t="s">
        <v>2766</v>
      </c>
      <c r="C1161" s="10">
        <v>0</v>
      </c>
      <c r="D1161" s="10">
        <v>0</v>
      </c>
      <c r="E1161" s="10" t="s">
        <v>2766</v>
      </c>
      <c r="F1161" s="10" t="s">
        <v>2766</v>
      </c>
    </row>
    <row r="1162" spans="1:6" x14ac:dyDescent="0.25">
      <c r="A1162" s="10">
        <v>1159</v>
      </c>
      <c r="B1162" s="10" t="s">
        <v>2766</v>
      </c>
      <c r="C1162" s="10">
        <v>0</v>
      </c>
      <c r="D1162" s="10">
        <v>0</v>
      </c>
      <c r="E1162" s="10" t="s">
        <v>2766</v>
      </c>
      <c r="F1162" s="10" t="s">
        <v>2766</v>
      </c>
    </row>
    <row r="1163" spans="1:6" x14ac:dyDescent="0.25">
      <c r="A1163" s="10">
        <v>1160</v>
      </c>
      <c r="B1163" s="10" t="s">
        <v>2766</v>
      </c>
      <c r="C1163" s="10">
        <v>0</v>
      </c>
      <c r="D1163" s="10">
        <v>0</v>
      </c>
      <c r="E1163" s="10" t="s">
        <v>2766</v>
      </c>
      <c r="F1163" s="10" t="s">
        <v>2766</v>
      </c>
    </row>
    <row r="1164" spans="1:6" x14ac:dyDescent="0.25">
      <c r="A1164" s="10">
        <v>1161</v>
      </c>
      <c r="B1164" s="10" t="s">
        <v>2766</v>
      </c>
      <c r="C1164" s="10">
        <v>0</v>
      </c>
      <c r="D1164" s="10">
        <v>0</v>
      </c>
      <c r="E1164" s="10" t="s">
        <v>2766</v>
      </c>
      <c r="F1164" s="10" t="s">
        <v>2766</v>
      </c>
    </row>
    <row r="1165" spans="1:6" x14ac:dyDescent="0.25">
      <c r="A1165" s="10">
        <v>1162</v>
      </c>
      <c r="B1165" s="10" t="s">
        <v>2766</v>
      </c>
      <c r="C1165" s="10">
        <v>0</v>
      </c>
      <c r="D1165" s="10">
        <v>0</v>
      </c>
      <c r="E1165" s="10" t="s">
        <v>2766</v>
      </c>
      <c r="F1165" s="10" t="s">
        <v>2766</v>
      </c>
    </row>
    <row r="1166" spans="1:6" x14ac:dyDescent="0.25">
      <c r="A1166" s="10">
        <v>1163</v>
      </c>
      <c r="B1166" s="10" t="s">
        <v>2766</v>
      </c>
      <c r="C1166" s="10">
        <v>0</v>
      </c>
      <c r="D1166" s="10">
        <v>0</v>
      </c>
      <c r="E1166" s="10" t="s">
        <v>2766</v>
      </c>
      <c r="F1166" s="10" t="s">
        <v>2766</v>
      </c>
    </row>
    <row r="1167" spans="1:6" x14ac:dyDescent="0.25">
      <c r="A1167" s="10">
        <v>1164</v>
      </c>
      <c r="B1167" s="10" t="s">
        <v>2766</v>
      </c>
      <c r="C1167" s="10">
        <v>0</v>
      </c>
      <c r="D1167" s="10">
        <v>0</v>
      </c>
      <c r="E1167" s="10" t="s">
        <v>2766</v>
      </c>
      <c r="F1167" s="10" t="s">
        <v>2766</v>
      </c>
    </row>
    <row r="1168" spans="1:6" x14ac:dyDescent="0.25">
      <c r="A1168" s="10">
        <v>1165</v>
      </c>
      <c r="B1168" s="10" t="s">
        <v>2766</v>
      </c>
      <c r="C1168" s="10">
        <v>0</v>
      </c>
      <c r="D1168" s="10">
        <v>0</v>
      </c>
      <c r="E1168" s="10" t="s">
        <v>2766</v>
      </c>
      <c r="F1168" s="10" t="s">
        <v>2766</v>
      </c>
    </row>
    <row r="1169" spans="1:6" x14ac:dyDescent="0.25">
      <c r="A1169" s="10">
        <v>1166</v>
      </c>
      <c r="B1169" s="10" t="s">
        <v>2766</v>
      </c>
      <c r="C1169" s="10">
        <v>0</v>
      </c>
      <c r="D1169" s="10">
        <v>0</v>
      </c>
      <c r="E1169" s="10" t="s">
        <v>2766</v>
      </c>
      <c r="F1169" s="10" t="s">
        <v>2766</v>
      </c>
    </row>
    <row r="1170" spans="1:6" x14ac:dyDescent="0.25">
      <c r="A1170" s="10">
        <v>1167</v>
      </c>
      <c r="B1170" s="10" t="s">
        <v>2766</v>
      </c>
      <c r="C1170" s="10">
        <v>0</v>
      </c>
      <c r="D1170" s="10">
        <v>0</v>
      </c>
      <c r="E1170" s="10" t="s">
        <v>2766</v>
      </c>
      <c r="F1170" s="10" t="s">
        <v>2766</v>
      </c>
    </row>
    <row r="1171" spans="1:6" x14ac:dyDescent="0.25">
      <c r="A1171" s="10">
        <v>1168</v>
      </c>
      <c r="B1171" s="10" t="s">
        <v>2766</v>
      </c>
      <c r="C1171" s="10">
        <v>0</v>
      </c>
      <c r="D1171" s="10">
        <v>0</v>
      </c>
      <c r="E1171" s="10" t="s">
        <v>2766</v>
      </c>
      <c r="F1171" s="10" t="s">
        <v>2766</v>
      </c>
    </row>
    <row r="1172" spans="1:6" x14ac:dyDescent="0.25">
      <c r="A1172" s="10">
        <v>1169</v>
      </c>
      <c r="B1172" s="10" t="s">
        <v>2766</v>
      </c>
      <c r="C1172" s="10">
        <v>0</v>
      </c>
      <c r="D1172" s="10">
        <v>0</v>
      </c>
      <c r="E1172" s="10" t="s">
        <v>2766</v>
      </c>
      <c r="F1172" s="10" t="s">
        <v>2766</v>
      </c>
    </row>
    <row r="1173" spans="1:6" x14ac:dyDescent="0.25">
      <c r="A1173" s="10">
        <v>1170</v>
      </c>
      <c r="B1173" s="10" t="s">
        <v>2766</v>
      </c>
      <c r="C1173" s="10">
        <v>0</v>
      </c>
      <c r="D1173" s="10">
        <v>0</v>
      </c>
      <c r="E1173" s="10" t="s">
        <v>2766</v>
      </c>
      <c r="F1173" s="10" t="s">
        <v>2766</v>
      </c>
    </row>
    <row r="1174" spans="1:6" x14ac:dyDescent="0.25">
      <c r="A1174" s="10">
        <v>1171</v>
      </c>
      <c r="B1174" s="10" t="s">
        <v>2766</v>
      </c>
      <c r="C1174" s="10">
        <v>0</v>
      </c>
      <c r="D1174" s="10">
        <v>0</v>
      </c>
      <c r="E1174" s="10" t="s">
        <v>2766</v>
      </c>
      <c r="F1174" s="10" t="s">
        <v>2766</v>
      </c>
    </row>
    <row r="1175" spans="1:6" x14ac:dyDescent="0.25">
      <c r="A1175" s="10">
        <v>1172</v>
      </c>
      <c r="B1175" s="10" t="s">
        <v>2766</v>
      </c>
      <c r="C1175" s="10">
        <v>0</v>
      </c>
      <c r="D1175" s="10">
        <v>0</v>
      </c>
      <c r="E1175" s="10" t="s">
        <v>2766</v>
      </c>
      <c r="F1175" s="10" t="s">
        <v>2766</v>
      </c>
    </row>
    <row r="1176" spans="1:6" x14ac:dyDescent="0.25">
      <c r="A1176" s="10">
        <v>1173</v>
      </c>
      <c r="B1176" s="10" t="s">
        <v>2766</v>
      </c>
      <c r="C1176" s="10">
        <v>0</v>
      </c>
      <c r="D1176" s="10">
        <v>0</v>
      </c>
      <c r="E1176" s="10" t="s">
        <v>2766</v>
      </c>
      <c r="F1176" s="10" t="s">
        <v>2766</v>
      </c>
    </row>
    <row r="1177" spans="1:6" x14ac:dyDescent="0.25">
      <c r="A1177" s="10">
        <v>1174</v>
      </c>
      <c r="B1177" s="10" t="s">
        <v>2766</v>
      </c>
      <c r="C1177" s="10">
        <v>0</v>
      </c>
      <c r="D1177" s="10">
        <v>0</v>
      </c>
      <c r="E1177" s="10" t="s">
        <v>2766</v>
      </c>
      <c r="F1177" s="10" t="s">
        <v>2766</v>
      </c>
    </row>
    <row r="1178" spans="1:6" x14ac:dyDescent="0.25">
      <c r="A1178" s="10">
        <v>1175</v>
      </c>
      <c r="B1178" s="10" t="s">
        <v>2766</v>
      </c>
      <c r="C1178" s="10">
        <v>0</v>
      </c>
      <c r="D1178" s="10">
        <v>0</v>
      </c>
      <c r="E1178" s="10" t="s">
        <v>2766</v>
      </c>
      <c r="F1178" s="10" t="s">
        <v>2766</v>
      </c>
    </row>
    <row r="1179" spans="1:6" x14ac:dyDescent="0.25">
      <c r="A1179" s="10">
        <v>1176</v>
      </c>
      <c r="B1179" s="10" t="s">
        <v>2766</v>
      </c>
      <c r="C1179" s="10">
        <v>0</v>
      </c>
      <c r="D1179" s="10">
        <v>0</v>
      </c>
      <c r="E1179" s="10" t="s">
        <v>2766</v>
      </c>
      <c r="F1179" s="10" t="s">
        <v>2766</v>
      </c>
    </row>
    <row r="1180" spans="1:6" x14ac:dyDescent="0.25">
      <c r="A1180" s="10">
        <v>1177</v>
      </c>
      <c r="B1180" s="10" t="s">
        <v>2766</v>
      </c>
      <c r="C1180" s="10">
        <v>0</v>
      </c>
      <c r="D1180" s="10">
        <v>0</v>
      </c>
      <c r="E1180" s="10" t="s">
        <v>2766</v>
      </c>
      <c r="F1180" s="10" t="s">
        <v>2766</v>
      </c>
    </row>
    <row r="1181" spans="1:6" x14ac:dyDescent="0.25">
      <c r="A1181" s="10">
        <v>1178</v>
      </c>
      <c r="B1181" s="10" t="s">
        <v>2766</v>
      </c>
      <c r="C1181" s="10">
        <v>0</v>
      </c>
      <c r="D1181" s="10">
        <v>0</v>
      </c>
      <c r="E1181" s="10" t="s">
        <v>2766</v>
      </c>
      <c r="F1181" s="10" t="s">
        <v>2766</v>
      </c>
    </row>
    <row r="1182" spans="1:6" x14ac:dyDescent="0.25">
      <c r="A1182" s="10">
        <v>1179</v>
      </c>
      <c r="B1182" s="10" t="s">
        <v>2766</v>
      </c>
      <c r="C1182" s="10">
        <v>0</v>
      </c>
      <c r="D1182" s="10">
        <v>0</v>
      </c>
      <c r="E1182" s="10" t="s">
        <v>2766</v>
      </c>
      <c r="F1182" s="10" t="s">
        <v>2766</v>
      </c>
    </row>
    <row r="1183" spans="1:6" x14ac:dyDescent="0.25">
      <c r="A1183" s="10">
        <v>1180</v>
      </c>
      <c r="B1183" s="10" t="s">
        <v>2766</v>
      </c>
      <c r="C1183" s="10">
        <v>0</v>
      </c>
      <c r="D1183" s="10">
        <v>0</v>
      </c>
      <c r="E1183" s="10" t="s">
        <v>2766</v>
      </c>
      <c r="F1183" s="10" t="s">
        <v>2766</v>
      </c>
    </row>
    <row r="1184" spans="1:6" x14ac:dyDescent="0.25">
      <c r="A1184" s="10">
        <v>1181</v>
      </c>
      <c r="B1184" s="10" t="s">
        <v>2766</v>
      </c>
      <c r="C1184" s="10">
        <v>0</v>
      </c>
      <c r="D1184" s="10">
        <v>0</v>
      </c>
      <c r="E1184" s="10" t="s">
        <v>2766</v>
      </c>
      <c r="F1184" s="10" t="s">
        <v>2766</v>
      </c>
    </row>
    <row r="1185" spans="1:6" x14ac:dyDescent="0.25">
      <c r="A1185" s="10">
        <v>1182</v>
      </c>
      <c r="B1185" s="10" t="s">
        <v>2766</v>
      </c>
      <c r="C1185" s="10">
        <v>0</v>
      </c>
      <c r="D1185" s="10">
        <v>0</v>
      </c>
      <c r="E1185" s="10" t="s">
        <v>2766</v>
      </c>
      <c r="F1185" s="10" t="s">
        <v>2766</v>
      </c>
    </row>
    <row r="1186" spans="1:6" x14ac:dyDescent="0.25">
      <c r="A1186" s="10">
        <v>1183</v>
      </c>
      <c r="B1186" s="10" t="s">
        <v>2766</v>
      </c>
      <c r="C1186" s="10">
        <v>0</v>
      </c>
      <c r="D1186" s="10">
        <v>0</v>
      </c>
      <c r="E1186" s="10" t="s">
        <v>2766</v>
      </c>
      <c r="F1186" s="10" t="s">
        <v>2766</v>
      </c>
    </row>
    <row r="1187" spans="1:6" x14ac:dyDescent="0.25">
      <c r="A1187" s="10">
        <v>1184</v>
      </c>
      <c r="B1187" s="10" t="s">
        <v>2766</v>
      </c>
      <c r="C1187" s="10">
        <v>0</v>
      </c>
      <c r="D1187" s="10">
        <v>0</v>
      </c>
      <c r="E1187" s="10" t="s">
        <v>2766</v>
      </c>
      <c r="F1187" s="10" t="s">
        <v>2766</v>
      </c>
    </row>
    <row r="1188" spans="1:6" x14ac:dyDescent="0.25">
      <c r="A1188" s="10">
        <v>1185</v>
      </c>
      <c r="B1188" s="10" t="s">
        <v>2766</v>
      </c>
      <c r="C1188" s="10">
        <v>0</v>
      </c>
      <c r="D1188" s="10">
        <v>0</v>
      </c>
      <c r="E1188" s="10" t="s">
        <v>2766</v>
      </c>
      <c r="F1188" s="10" t="s">
        <v>2766</v>
      </c>
    </row>
    <row r="1189" spans="1:6" x14ac:dyDescent="0.25">
      <c r="A1189" s="10">
        <v>1186</v>
      </c>
      <c r="B1189" s="10" t="s">
        <v>2766</v>
      </c>
      <c r="C1189" s="10">
        <v>0</v>
      </c>
      <c r="D1189" s="10">
        <v>0</v>
      </c>
      <c r="E1189" s="10" t="s">
        <v>2766</v>
      </c>
      <c r="F1189" s="10" t="s">
        <v>2766</v>
      </c>
    </row>
    <row r="1190" spans="1:6" x14ac:dyDescent="0.25">
      <c r="A1190" s="10">
        <v>1187</v>
      </c>
      <c r="B1190" s="10" t="s">
        <v>2766</v>
      </c>
      <c r="C1190" s="10">
        <v>0</v>
      </c>
      <c r="D1190" s="10">
        <v>0</v>
      </c>
      <c r="E1190" s="10" t="s">
        <v>2766</v>
      </c>
      <c r="F1190" s="10" t="s">
        <v>2766</v>
      </c>
    </row>
    <row r="1191" spans="1:6" x14ac:dyDescent="0.25">
      <c r="A1191" s="10">
        <v>1188</v>
      </c>
      <c r="B1191" s="10" t="s">
        <v>2766</v>
      </c>
      <c r="C1191" s="10">
        <v>0</v>
      </c>
      <c r="D1191" s="10">
        <v>0</v>
      </c>
      <c r="E1191" s="10" t="s">
        <v>2766</v>
      </c>
      <c r="F1191" s="10" t="s">
        <v>2766</v>
      </c>
    </row>
    <row r="1192" spans="1:6" x14ac:dyDescent="0.25">
      <c r="A1192" s="10">
        <v>1189</v>
      </c>
      <c r="B1192" s="10" t="s">
        <v>2766</v>
      </c>
      <c r="C1192" s="10">
        <v>0</v>
      </c>
      <c r="D1192" s="10">
        <v>0</v>
      </c>
      <c r="E1192" s="10" t="s">
        <v>2766</v>
      </c>
      <c r="F1192" s="10" t="s">
        <v>2766</v>
      </c>
    </row>
    <row r="1193" spans="1:6" x14ac:dyDescent="0.25">
      <c r="A1193" s="10">
        <v>1190</v>
      </c>
      <c r="B1193" s="10" t="s">
        <v>2766</v>
      </c>
      <c r="C1193" s="10">
        <v>0</v>
      </c>
      <c r="D1193" s="10">
        <v>0</v>
      </c>
      <c r="E1193" s="10" t="s">
        <v>2766</v>
      </c>
      <c r="F1193" s="10" t="s">
        <v>2766</v>
      </c>
    </row>
    <row r="1194" spans="1:6" x14ac:dyDescent="0.25">
      <c r="A1194" s="10">
        <v>1191</v>
      </c>
      <c r="B1194" s="10" t="s">
        <v>2766</v>
      </c>
      <c r="C1194" s="10">
        <v>0</v>
      </c>
      <c r="D1194" s="10">
        <v>0</v>
      </c>
      <c r="E1194" s="10" t="s">
        <v>2766</v>
      </c>
      <c r="F1194" s="10" t="s">
        <v>2766</v>
      </c>
    </row>
    <row r="1195" spans="1:6" x14ac:dyDescent="0.25">
      <c r="A1195" s="10">
        <v>1192</v>
      </c>
      <c r="B1195" s="10" t="s">
        <v>2766</v>
      </c>
      <c r="C1195" s="10">
        <v>0</v>
      </c>
      <c r="D1195" s="10">
        <v>0</v>
      </c>
      <c r="E1195" s="10" t="s">
        <v>2766</v>
      </c>
      <c r="F1195" s="10" t="s">
        <v>2766</v>
      </c>
    </row>
    <row r="1196" spans="1:6" x14ac:dyDescent="0.25">
      <c r="A1196" s="10">
        <v>1193</v>
      </c>
      <c r="B1196" s="10" t="s">
        <v>2766</v>
      </c>
      <c r="C1196" s="10">
        <v>0</v>
      </c>
      <c r="D1196" s="10">
        <v>0</v>
      </c>
      <c r="E1196" s="10" t="s">
        <v>2766</v>
      </c>
      <c r="F1196" s="10" t="s">
        <v>2766</v>
      </c>
    </row>
    <row r="1197" spans="1:6" x14ac:dyDescent="0.25">
      <c r="A1197" s="10">
        <v>1194</v>
      </c>
      <c r="B1197" s="10" t="s">
        <v>2766</v>
      </c>
      <c r="C1197" s="10">
        <v>0</v>
      </c>
      <c r="D1197" s="10">
        <v>0</v>
      </c>
      <c r="E1197" s="10" t="s">
        <v>2766</v>
      </c>
      <c r="F1197" s="10" t="s">
        <v>2766</v>
      </c>
    </row>
    <row r="1198" spans="1:6" x14ac:dyDescent="0.25">
      <c r="A1198" s="10">
        <v>1195</v>
      </c>
      <c r="B1198" s="10" t="s">
        <v>2766</v>
      </c>
      <c r="C1198" s="10">
        <v>0</v>
      </c>
      <c r="D1198" s="10">
        <v>0</v>
      </c>
      <c r="E1198" s="10" t="s">
        <v>2766</v>
      </c>
      <c r="F1198" s="10" t="s">
        <v>2766</v>
      </c>
    </row>
    <row r="1199" spans="1:6" x14ac:dyDescent="0.25">
      <c r="A1199" s="10">
        <v>1196</v>
      </c>
      <c r="B1199" s="10" t="s">
        <v>2766</v>
      </c>
      <c r="C1199" s="10">
        <v>0</v>
      </c>
      <c r="D1199" s="10">
        <v>0</v>
      </c>
      <c r="E1199" s="10" t="s">
        <v>2766</v>
      </c>
      <c r="F1199" s="10" t="s">
        <v>2766</v>
      </c>
    </row>
    <row r="1200" spans="1:6" x14ac:dyDescent="0.25">
      <c r="A1200" s="10">
        <v>1197</v>
      </c>
      <c r="B1200" s="10" t="s">
        <v>2766</v>
      </c>
      <c r="C1200" s="10">
        <v>0</v>
      </c>
      <c r="D1200" s="10">
        <v>0</v>
      </c>
      <c r="E1200" s="10" t="s">
        <v>2766</v>
      </c>
      <c r="F1200" s="10" t="s">
        <v>2766</v>
      </c>
    </row>
    <row r="1201" spans="1:6" x14ac:dyDescent="0.25">
      <c r="A1201" s="10">
        <v>1198</v>
      </c>
      <c r="B1201" s="10" t="s">
        <v>2766</v>
      </c>
      <c r="C1201" s="10">
        <v>0</v>
      </c>
      <c r="D1201" s="10">
        <v>0</v>
      </c>
      <c r="E1201" s="10" t="s">
        <v>2766</v>
      </c>
      <c r="F1201" s="10" t="s">
        <v>2766</v>
      </c>
    </row>
    <row r="1202" spans="1:6" x14ac:dyDescent="0.25">
      <c r="A1202" s="10">
        <v>1199</v>
      </c>
      <c r="B1202" s="10" t="s">
        <v>2766</v>
      </c>
      <c r="C1202" s="10">
        <v>0</v>
      </c>
      <c r="D1202" s="10">
        <v>0</v>
      </c>
      <c r="E1202" s="10" t="s">
        <v>2766</v>
      </c>
      <c r="F1202" s="10" t="s">
        <v>2766</v>
      </c>
    </row>
    <row r="1203" spans="1:6" x14ac:dyDescent="0.25">
      <c r="A1203" s="10">
        <v>1200</v>
      </c>
      <c r="B1203" s="10" t="s">
        <v>2766</v>
      </c>
      <c r="C1203" s="10">
        <v>0</v>
      </c>
      <c r="D1203" s="10">
        <v>0</v>
      </c>
      <c r="E1203" s="10" t="s">
        <v>2766</v>
      </c>
      <c r="F1203" s="10" t="s">
        <v>2766</v>
      </c>
    </row>
    <row r="1204" spans="1:6" x14ac:dyDescent="0.25">
      <c r="A1204" s="10">
        <v>1201</v>
      </c>
      <c r="B1204" s="10" t="s">
        <v>2766</v>
      </c>
      <c r="C1204" s="10">
        <v>0</v>
      </c>
      <c r="D1204" s="10">
        <v>0</v>
      </c>
      <c r="E1204" s="10" t="s">
        <v>2766</v>
      </c>
      <c r="F1204" s="10" t="s">
        <v>2766</v>
      </c>
    </row>
    <row r="1205" spans="1:6" x14ac:dyDescent="0.25">
      <c r="A1205" s="10">
        <v>1202</v>
      </c>
      <c r="B1205" s="10" t="s">
        <v>2766</v>
      </c>
      <c r="C1205" s="10">
        <v>0</v>
      </c>
      <c r="D1205" s="10">
        <v>0</v>
      </c>
      <c r="E1205" s="10" t="s">
        <v>2766</v>
      </c>
      <c r="F1205" s="10" t="s">
        <v>2766</v>
      </c>
    </row>
    <row r="1206" spans="1:6" x14ac:dyDescent="0.25">
      <c r="A1206" s="10">
        <v>1203</v>
      </c>
      <c r="B1206" s="10" t="s">
        <v>2766</v>
      </c>
      <c r="C1206" s="10">
        <v>0</v>
      </c>
      <c r="D1206" s="10">
        <v>0</v>
      </c>
      <c r="E1206" s="10" t="s">
        <v>2766</v>
      </c>
      <c r="F1206" s="10" t="s">
        <v>2766</v>
      </c>
    </row>
    <row r="1207" spans="1:6" x14ac:dyDescent="0.25">
      <c r="A1207" s="10">
        <v>1204</v>
      </c>
      <c r="B1207" s="10" t="s">
        <v>2766</v>
      </c>
      <c r="C1207" s="10">
        <v>0</v>
      </c>
      <c r="D1207" s="10">
        <v>0</v>
      </c>
      <c r="E1207" s="10" t="s">
        <v>2766</v>
      </c>
      <c r="F1207" s="10" t="s">
        <v>2766</v>
      </c>
    </row>
    <row r="1208" spans="1:6" x14ac:dyDescent="0.25">
      <c r="A1208" s="10">
        <v>1205</v>
      </c>
      <c r="B1208" s="10" t="s">
        <v>2766</v>
      </c>
      <c r="C1208" s="10">
        <v>0</v>
      </c>
      <c r="D1208" s="10">
        <v>0</v>
      </c>
      <c r="E1208" s="10" t="s">
        <v>2766</v>
      </c>
      <c r="F1208" s="10" t="s">
        <v>2766</v>
      </c>
    </row>
    <row r="1209" spans="1:6" x14ac:dyDescent="0.25">
      <c r="A1209" s="10">
        <v>1206</v>
      </c>
      <c r="B1209" s="10" t="s">
        <v>2766</v>
      </c>
      <c r="C1209" s="10">
        <v>0</v>
      </c>
      <c r="D1209" s="10">
        <v>0</v>
      </c>
      <c r="E1209" s="10" t="s">
        <v>2766</v>
      </c>
      <c r="F1209" s="10" t="s">
        <v>2766</v>
      </c>
    </row>
    <row r="1210" spans="1:6" x14ac:dyDescent="0.25">
      <c r="A1210" s="10">
        <v>1207</v>
      </c>
      <c r="B1210" s="10" t="s">
        <v>2766</v>
      </c>
      <c r="C1210" s="10">
        <v>0</v>
      </c>
      <c r="D1210" s="10">
        <v>0</v>
      </c>
      <c r="E1210" s="10" t="s">
        <v>2766</v>
      </c>
      <c r="F1210" s="10" t="s">
        <v>2766</v>
      </c>
    </row>
    <row r="1211" spans="1:6" x14ac:dyDescent="0.25">
      <c r="A1211" s="10">
        <v>1208</v>
      </c>
      <c r="B1211" s="10" t="s">
        <v>2766</v>
      </c>
      <c r="C1211" s="10">
        <v>0</v>
      </c>
      <c r="D1211" s="10">
        <v>0</v>
      </c>
      <c r="E1211" s="10" t="s">
        <v>2766</v>
      </c>
      <c r="F1211" s="10" t="s">
        <v>2766</v>
      </c>
    </row>
    <row r="1212" spans="1:6" x14ac:dyDescent="0.25">
      <c r="A1212" s="10">
        <v>1209</v>
      </c>
      <c r="B1212" s="10" t="s">
        <v>2766</v>
      </c>
      <c r="C1212" s="10">
        <v>0</v>
      </c>
      <c r="D1212" s="10">
        <v>0</v>
      </c>
      <c r="E1212" s="10" t="s">
        <v>2766</v>
      </c>
      <c r="F1212" s="10" t="s">
        <v>2766</v>
      </c>
    </row>
    <row r="1213" spans="1:6" x14ac:dyDescent="0.25">
      <c r="A1213" s="10">
        <v>1210</v>
      </c>
      <c r="B1213" s="10" t="s">
        <v>2766</v>
      </c>
      <c r="C1213" s="10">
        <v>0</v>
      </c>
      <c r="D1213" s="10">
        <v>0</v>
      </c>
      <c r="E1213" s="10" t="s">
        <v>2766</v>
      </c>
      <c r="F1213" s="10" t="s">
        <v>2766</v>
      </c>
    </row>
    <row r="1214" spans="1:6" x14ac:dyDescent="0.25">
      <c r="A1214" s="10">
        <v>1211</v>
      </c>
      <c r="B1214" s="10" t="s">
        <v>2766</v>
      </c>
      <c r="C1214" s="10">
        <v>0</v>
      </c>
      <c r="D1214" s="10">
        <v>0</v>
      </c>
      <c r="E1214" s="10" t="s">
        <v>2766</v>
      </c>
      <c r="F1214" s="10" t="s">
        <v>2766</v>
      </c>
    </row>
    <row r="1215" spans="1:6" x14ac:dyDescent="0.25">
      <c r="A1215" s="10">
        <v>1212</v>
      </c>
      <c r="B1215" s="10" t="s">
        <v>2766</v>
      </c>
      <c r="C1215" s="10">
        <v>0</v>
      </c>
      <c r="D1215" s="10">
        <v>0</v>
      </c>
      <c r="E1215" s="10" t="s">
        <v>2766</v>
      </c>
      <c r="F1215" s="10" t="s">
        <v>2766</v>
      </c>
    </row>
    <row r="1216" spans="1:6" x14ac:dyDescent="0.25">
      <c r="A1216" s="10">
        <v>1213</v>
      </c>
      <c r="B1216" s="10" t="s">
        <v>2766</v>
      </c>
      <c r="C1216" s="10">
        <v>0</v>
      </c>
      <c r="D1216" s="10">
        <v>0</v>
      </c>
      <c r="E1216" s="10" t="s">
        <v>2766</v>
      </c>
      <c r="F1216" s="10" t="s">
        <v>2766</v>
      </c>
    </row>
    <row r="1217" spans="1:6" x14ac:dyDescent="0.25">
      <c r="A1217" s="10">
        <v>1214</v>
      </c>
      <c r="B1217" s="10" t="s">
        <v>2766</v>
      </c>
      <c r="C1217" s="10">
        <v>0</v>
      </c>
      <c r="D1217" s="10">
        <v>0</v>
      </c>
      <c r="E1217" s="10" t="s">
        <v>2766</v>
      </c>
      <c r="F1217" s="10" t="s">
        <v>2766</v>
      </c>
    </row>
    <row r="1218" spans="1:6" x14ac:dyDescent="0.25">
      <c r="A1218" s="10">
        <v>1215</v>
      </c>
      <c r="B1218" s="10" t="s">
        <v>2766</v>
      </c>
      <c r="C1218" s="10">
        <v>0</v>
      </c>
      <c r="D1218" s="10">
        <v>0</v>
      </c>
      <c r="E1218" s="10" t="s">
        <v>2766</v>
      </c>
      <c r="F1218" s="10" t="s">
        <v>2766</v>
      </c>
    </row>
    <row r="1219" spans="1:6" x14ac:dyDescent="0.25">
      <c r="A1219" s="10">
        <v>1216</v>
      </c>
      <c r="B1219" s="10" t="s">
        <v>2766</v>
      </c>
      <c r="C1219" s="10">
        <v>0</v>
      </c>
      <c r="D1219" s="10">
        <v>0</v>
      </c>
      <c r="E1219" s="10" t="s">
        <v>2766</v>
      </c>
      <c r="F1219" s="10" t="s">
        <v>2766</v>
      </c>
    </row>
    <row r="1220" spans="1:6" x14ac:dyDescent="0.25">
      <c r="A1220" s="10">
        <v>1217</v>
      </c>
      <c r="B1220" s="10" t="s">
        <v>2766</v>
      </c>
      <c r="C1220" s="10">
        <v>0</v>
      </c>
      <c r="D1220" s="10">
        <v>0</v>
      </c>
      <c r="E1220" s="10" t="s">
        <v>2766</v>
      </c>
      <c r="F1220" s="10" t="s">
        <v>2766</v>
      </c>
    </row>
    <row r="1221" spans="1:6" x14ac:dyDescent="0.25">
      <c r="A1221" s="10">
        <v>1218</v>
      </c>
      <c r="B1221" s="10" t="s">
        <v>2766</v>
      </c>
      <c r="C1221" s="10">
        <v>0</v>
      </c>
      <c r="D1221" s="10">
        <v>0</v>
      </c>
      <c r="E1221" s="10" t="s">
        <v>2766</v>
      </c>
      <c r="F1221" s="10" t="s">
        <v>2766</v>
      </c>
    </row>
    <row r="1222" spans="1:6" x14ac:dyDescent="0.25">
      <c r="A1222" s="10">
        <v>1219</v>
      </c>
      <c r="B1222" s="10" t="s">
        <v>2766</v>
      </c>
      <c r="C1222" s="10">
        <v>0</v>
      </c>
      <c r="D1222" s="10">
        <v>0</v>
      </c>
      <c r="E1222" s="10" t="s">
        <v>2766</v>
      </c>
      <c r="F1222" s="10" t="s">
        <v>2766</v>
      </c>
    </row>
    <row r="1223" spans="1:6" x14ac:dyDescent="0.25">
      <c r="A1223" s="10">
        <v>1220</v>
      </c>
      <c r="B1223" s="10" t="s">
        <v>2766</v>
      </c>
      <c r="C1223" s="10">
        <v>0</v>
      </c>
      <c r="D1223" s="10">
        <v>0</v>
      </c>
      <c r="E1223" s="10" t="s">
        <v>2766</v>
      </c>
      <c r="F1223" s="10" t="s">
        <v>2766</v>
      </c>
    </row>
    <row r="1224" spans="1:6" x14ac:dyDescent="0.25">
      <c r="A1224" s="10">
        <v>1221</v>
      </c>
      <c r="B1224" s="10" t="s">
        <v>2766</v>
      </c>
      <c r="C1224" s="10">
        <v>0</v>
      </c>
      <c r="D1224" s="10">
        <v>0</v>
      </c>
      <c r="E1224" s="10" t="s">
        <v>2766</v>
      </c>
      <c r="F1224" s="10" t="s">
        <v>2766</v>
      </c>
    </row>
    <row r="1225" spans="1:6" x14ac:dyDescent="0.25">
      <c r="A1225" s="10">
        <v>1222</v>
      </c>
      <c r="B1225" s="10" t="s">
        <v>2766</v>
      </c>
      <c r="C1225" s="10">
        <v>0</v>
      </c>
      <c r="D1225" s="10">
        <v>0</v>
      </c>
      <c r="E1225" s="10" t="s">
        <v>2766</v>
      </c>
      <c r="F1225" s="10" t="s">
        <v>2766</v>
      </c>
    </row>
    <row r="1226" spans="1:6" x14ac:dyDescent="0.25">
      <c r="A1226" s="10">
        <v>1223</v>
      </c>
      <c r="B1226" s="10" t="s">
        <v>2766</v>
      </c>
      <c r="C1226" s="10">
        <v>0</v>
      </c>
      <c r="D1226" s="10">
        <v>0</v>
      </c>
      <c r="E1226" s="10" t="s">
        <v>2766</v>
      </c>
      <c r="F1226" s="10" t="s">
        <v>2766</v>
      </c>
    </row>
    <row r="1227" spans="1:6" x14ac:dyDescent="0.25">
      <c r="A1227" s="10">
        <v>1224</v>
      </c>
      <c r="B1227" s="10" t="s">
        <v>2766</v>
      </c>
      <c r="C1227" s="10">
        <v>0</v>
      </c>
      <c r="D1227" s="10">
        <v>0</v>
      </c>
      <c r="E1227" s="10" t="s">
        <v>2766</v>
      </c>
      <c r="F1227" s="10" t="s">
        <v>2766</v>
      </c>
    </row>
    <row r="1228" spans="1:6" x14ac:dyDescent="0.25">
      <c r="A1228" s="10">
        <v>1225</v>
      </c>
      <c r="B1228" s="10" t="s">
        <v>2766</v>
      </c>
      <c r="C1228" s="10">
        <v>0</v>
      </c>
      <c r="D1228" s="10">
        <v>0</v>
      </c>
      <c r="E1228" s="10" t="s">
        <v>2766</v>
      </c>
      <c r="F1228" s="10" t="s">
        <v>2766</v>
      </c>
    </row>
    <row r="1229" spans="1:6" x14ac:dyDescent="0.25">
      <c r="A1229" s="10">
        <v>1226</v>
      </c>
      <c r="B1229" s="10" t="s">
        <v>2766</v>
      </c>
      <c r="C1229" s="10">
        <v>0</v>
      </c>
      <c r="D1229" s="10">
        <v>0</v>
      </c>
      <c r="E1229" s="10" t="s">
        <v>2766</v>
      </c>
      <c r="F1229" s="10" t="s">
        <v>2766</v>
      </c>
    </row>
    <row r="1230" spans="1:6" x14ac:dyDescent="0.25">
      <c r="A1230" s="10">
        <v>1227</v>
      </c>
      <c r="B1230" s="10" t="s">
        <v>2766</v>
      </c>
      <c r="C1230" s="10">
        <v>0</v>
      </c>
      <c r="D1230" s="10">
        <v>0</v>
      </c>
      <c r="E1230" s="10" t="s">
        <v>2766</v>
      </c>
      <c r="F1230" s="10" t="s">
        <v>2766</v>
      </c>
    </row>
    <row r="1231" spans="1:6" x14ac:dyDescent="0.25">
      <c r="A1231" s="10">
        <v>1228</v>
      </c>
      <c r="B1231" s="10" t="s">
        <v>2766</v>
      </c>
      <c r="C1231" s="10">
        <v>0</v>
      </c>
      <c r="D1231" s="10">
        <v>0</v>
      </c>
      <c r="E1231" s="10" t="s">
        <v>2766</v>
      </c>
      <c r="F1231" s="10" t="s">
        <v>2766</v>
      </c>
    </row>
    <row r="1232" spans="1:6" x14ac:dyDescent="0.25">
      <c r="A1232" s="10">
        <v>1229</v>
      </c>
      <c r="B1232" s="10" t="s">
        <v>2766</v>
      </c>
      <c r="C1232" s="10">
        <v>0</v>
      </c>
      <c r="D1232" s="10">
        <v>0</v>
      </c>
      <c r="E1232" s="10" t="s">
        <v>2766</v>
      </c>
      <c r="F1232" s="10" t="s">
        <v>2766</v>
      </c>
    </row>
    <row r="1233" spans="1:6" x14ac:dyDescent="0.25">
      <c r="A1233" s="10">
        <v>1230</v>
      </c>
      <c r="B1233" s="10" t="s">
        <v>2766</v>
      </c>
      <c r="C1233" s="10">
        <v>0</v>
      </c>
      <c r="D1233" s="10">
        <v>0</v>
      </c>
      <c r="E1233" s="10" t="s">
        <v>2766</v>
      </c>
      <c r="F1233" s="10" t="s">
        <v>2766</v>
      </c>
    </row>
    <row r="1234" spans="1:6" x14ac:dyDescent="0.25">
      <c r="A1234" s="10">
        <v>1231</v>
      </c>
      <c r="B1234" s="10" t="s">
        <v>2766</v>
      </c>
      <c r="C1234" s="10">
        <v>0</v>
      </c>
      <c r="D1234" s="10">
        <v>0</v>
      </c>
      <c r="E1234" s="10" t="s">
        <v>2766</v>
      </c>
      <c r="F1234" s="10" t="s">
        <v>2766</v>
      </c>
    </row>
    <row r="1235" spans="1:6" x14ac:dyDescent="0.25">
      <c r="A1235" s="10">
        <v>1232</v>
      </c>
      <c r="B1235" s="10" t="s">
        <v>2766</v>
      </c>
      <c r="C1235" s="10">
        <v>0</v>
      </c>
      <c r="D1235" s="10">
        <v>0</v>
      </c>
      <c r="E1235" s="10" t="s">
        <v>2766</v>
      </c>
      <c r="F1235" s="10" t="s">
        <v>2766</v>
      </c>
    </row>
    <row r="1236" spans="1:6" x14ac:dyDescent="0.25">
      <c r="A1236" s="10">
        <v>1233</v>
      </c>
      <c r="B1236" s="10" t="s">
        <v>2766</v>
      </c>
      <c r="C1236" s="10">
        <v>0</v>
      </c>
      <c r="D1236" s="10">
        <v>0</v>
      </c>
      <c r="E1236" s="10" t="s">
        <v>2766</v>
      </c>
      <c r="F1236" s="10" t="s">
        <v>2766</v>
      </c>
    </row>
    <row r="1237" spans="1:6" x14ac:dyDescent="0.25">
      <c r="A1237" s="10">
        <v>1234</v>
      </c>
      <c r="B1237" s="10" t="s">
        <v>2766</v>
      </c>
      <c r="C1237" s="10">
        <v>0</v>
      </c>
      <c r="D1237" s="10">
        <v>0</v>
      </c>
      <c r="E1237" s="10" t="s">
        <v>2766</v>
      </c>
      <c r="F1237" s="10" t="s">
        <v>2766</v>
      </c>
    </row>
    <row r="1238" spans="1:6" x14ac:dyDescent="0.25">
      <c r="A1238" s="10">
        <v>1235</v>
      </c>
      <c r="B1238" s="10" t="s">
        <v>2766</v>
      </c>
      <c r="C1238" s="10">
        <v>0</v>
      </c>
      <c r="D1238" s="10">
        <v>0</v>
      </c>
      <c r="E1238" s="10" t="s">
        <v>2766</v>
      </c>
      <c r="F1238" s="10" t="s">
        <v>2766</v>
      </c>
    </row>
    <row r="1239" spans="1:6" x14ac:dyDescent="0.25">
      <c r="A1239" s="10">
        <v>1236</v>
      </c>
      <c r="B1239" s="10" t="s">
        <v>2766</v>
      </c>
      <c r="C1239" s="10">
        <v>0</v>
      </c>
      <c r="D1239" s="10">
        <v>0</v>
      </c>
      <c r="E1239" s="10" t="s">
        <v>2766</v>
      </c>
      <c r="F1239" s="10" t="s">
        <v>2766</v>
      </c>
    </row>
    <row r="1240" spans="1:6" x14ac:dyDescent="0.25">
      <c r="A1240" s="10">
        <v>1237</v>
      </c>
      <c r="B1240" s="10" t="s">
        <v>2766</v>
      </c>
      <c r="C1240" s="10">
        <v>0</v>
      </c>
      <c r="D1240" s="10">
        <v>0</v>
      </c>
      <c r="E1240" s="10" t="s">
        <v>2766</v>
      </c>
      <c r="F1240" s="10" t="s">
        <v>2766</v>
      </c>
    </row>
    <row r="1241" spans="1:6" x14ac:dyDescent="0.25">
      <c r="A1241" s="10">
        <v>1238</v>
      </c>
      <c r="B1241" s="10" t="s">
        <v>2766</v>
      </c>
      <c r="C1241" s="10">
        <v>0</v>
      </c>
      <c r="D1241" s="10">
        <v>0</v>
      </c>
      <c r="E1241" s="10" t="s">
        <v>2766</v>
      </c>
      <c r="F1241" s="10" t="s">
        <v>2766</v>
      </c>
    </row>
    <row r="1242" spans="1:6" x14ac:dyDescent="0.25">
      <c r="A1242" s="10">
        <v>1239</v>
      </c>
      <c r="B1242" s="10" t="s">
        <v>2766</v>
      </c>
      <c r="C1242" s="10">
        <v>0</v>
      </c>
      <c r="D1242" s="10">
        <v>0</v>
      </c>
      <c r="E1242" s="10" t="s">
        <v>2766</v>
      </c>
      <c r="F1242" s="10" t="s">
        <v>2766</v>
      </c>
    </row>
    <row r="1243" spans="1:6" x14ac:dyDescent="0.25">
      <c r="A1243" s="10">
        <v>1240</v>
      </c>
      <c r="B1243" s="10" t="s">
        <v>2766</v>
      </c>
      <c r="C1243" s="10">
        <v>0</v>
      </c>
      <c r="D1243" s="10">
        <v>0</v>
      </c>
      <c r="E1243" s="10" t="s">
        <v>2766</v>
      </c>
      <c r="F1243" s="10" t="s">
        <v>2766</v>
      </c>
    </row>
    <row r="1244" spans="1:6" x14ac:dyDescent="0.25">
      <c r="A1244" s="10">
        <v>1241</v>
      </c>
      <c r="B1244" s="10" t="s">
        <v>2766</v>
      </c>
      <c r="C1244" s="10">
        <v>0</v>
      </c>
      <c r="D1244" s="10">
        <v>0</v>
      </c>
      <c r="E1244" s="10" t="s">
        <v>2766</v>
      </c>
      <c r="F1244" s="10" t="s">
        <v>2766</v>
      </c>
    </row>
    <row r="1245" spans="1:6" x14ac:dyDescent="0.25">
      <c r="A1245" s="10">
        <v>1242</v>
      </c>
      <c r="B1245" s="10" t="s">
        <v>2766</v>
      </c>
      <c r="C1245" s="10">
        <v>0</v>
      </c>
      <c r="D1245" s="10">
        <v>0</v>
      </c>
      <c r="E1245" s="10" t="s">
        <v>2766</v>
      </c>
      <c r="F1245" s="10" t="s">
        <v>2766</v>
      </c>
    </row>
    <row r="1246" spans="1:6" x14ac:dyDescent="0.25">
      <c r="A1246" s="10">
        <v>1243</v>
      </c>
      <c r="B1246" s="10" t="s">
        <v>2766</v>
      </c>
      <c r="C1246" s="10">
        <v>0</v>
      </c>
      <c r="D1246" s="10">
        <v>0</v>
      </c>
      <c r="E1246" s="10" t="s">
        <v>2766</v>
      </c>
      <c r="F1246" s="10" t="s">
        <v>2766</v>
      </c>
    </row>
    <row r="1247" spans="1:6" x14ac:dyDescent="0.25">
      <c r="A1247" s="10">
        <v>1244</v>
      </c>
      <c r="B1247" s="10" t="s">
        <v>2766</v>
      </c>
      <c r="C1247" s="10">
        <v>0</v>
      </c>
      <c r="D1247" s="10">
        <v>0</v>
      </c>
      <c r="E1247" s="10" t="s">
        <v>2766</v>
      </c>
      <c r="F1247" s="10" t="s">
        <v>2766</v>
      </c>
    </row>
    <row r="1248" spans="1:6" x14ac:dyDescent="0.25">
      <c r="A1248" s="10">
        <v>1245</v>
      </c>
      <c r="B1248" s="10" t="s">
        <v>2766</v>
      </c>
      <c r="C1248" s="10">
        <v>0</v>
      </c>
      <c r="D1248" s="10">
        <v>0</v>
      </c>
      <c r="E1248" s="10" t="s">
        <v>2766</v>
      </c>
      <c r="F1248" s="10" t="s">
        <v>2766</v>
      </c>
    </row>
    <row r="1249" spans="1:6" x14ac:dyDescent="0.25">
      <c r="A1249" s="10">
        <v>1246</v>
      </c>
      <c r="B1249" s="10" t="s">
        <v>2766</v>
      </c>
      <c r="C1249" s="10">
        <v>0</v>
      </c>
      <c r="D1249" s="10">
        <v>0</v>
      </c>
      <c r="E1249" s="10" t="s">
        <v>2766</v>
      </c>
      <c r="F1249" s="10" t="s">
        <v>2766</v>
      </c>
    </row>
    <row r="1250" spans="1:6" x14ac:dyDescent="0.25">
      <c r="A1250" s="10">
        <v>1247</v>
      </c>
      <c r="B1250" s="10" t="s">
        <v>2766</v>
      </c>
      <c r="C1250" s="10">
        <v>0</v>
      </c>
      <c r="D1250" s="10">
        <v>0</v>
      </c>
      <c r="E1250" s="10" t="s">
        <v>2766</v>
      </c>
      <c r="F1250" s="10" t="s">
        <v>2766</v>
      </c>
    </row>
    <row r="1251" spans="1:6" x14ac:dyDescent="0.25">
      <c r="A1251" s="10">
        <v>1248</v>
      </c>
      <c r="B1251" s="10" t="s">
        <v>2766</v>
      </c>
      <c r="C1251" s="10">
        <v>0</v>
      </c>
      <c r="D1251" s="10">
        <v>0</v>
      </c>
      <c r="E1251" s="10" t="s">
        <v>2766</v>
      </c>
      <c r="F1251" s="10" t="s">
        <v>2766</v>
      </c>
    </row>
    <row r="1252" spans="1:6" x14ac:dyDescent="0.25">
      <c r="A1252" s="10">
        <v>1249</v>
      </c>
      <c r="B1252" s="10" t="s">
        <v>2766</v>
      </c>
      <c r="C1252" s="10">
        <v>0</v>
      </c>
      <c r="D1252" s="10">
        <v>0</v>
      </c>
      <c r="E1252" s="10" t="s">
        <v>2766</v>
      </c>
      <c r="F1252" s="10" t="s">
        <v>2766</v>
      </c>
    </row>
    <row r="1253" spans="1:6" x14ac:dyDescent="0.25">
      <c r="A1253" s="10">
        <v>1250</v>
      </c>
      <c r="B1253" s="10" t="s">
        <v>2766</v>
      </c>
      <c r="C1253" s="10">
        <v>0</v>
      </c>
      <c r="D1253" s="10">
        <v>0</v>
      </c>
      <c r="E1253" s="10" t="s">
        <v>2766</v>
      </c>
      <c r="F1253" s="10" t="s">
        <v>2766</v>
      </c>
    </row>
    <row r="1254" spans="1:6" x14ac:dyDescent="0.25">
      <c r="A1254" s="10">
        <v>1251</v>
      </c>
      <c r="B1254" s="10" t="s">
        <v>2766</v>
      </c>
      <c r="C1254" s="10">
        <v>0</v>
      </c>
      <c r="D1254" s="10">
        <v>0</v>
      </c>
      <c r="E1254" s="10" t="s">
        <v>2766</v>
      </c>
      <c r="F1254" s="10" t="s">
        <v>2766</v>
      </c>
    </row>
    <row r="1255" spans="1:6" x14ac:dyDescent="0.25">
      <c r="A1255" s="10">
        <v>1252</v>
      </c>
      <c r="B1255" s="10" t="s">
        <v>2766</v>
      </c>
      <c r="C1255" s="10">
        <v>0</v>
      </c>
      <c r="D1255" s="10">
        <v>0</v>
      </c>
      <c r="E1255" s="10" t="s">
        <v>2766</v>
      </c>
      <c r="F1255" s="10" t="s">
        <v>2766</v>
      </c>
    </row>
    <row r="1256" spans="1:6" x14ac:dyDescent="0.25">
      <c r="A1256" s="10">
        <v>1253</v>
      </c>
      <c r="B1256" s="10" t="s">
        <v>2766</v>
      </c>
      <c r="C1256" s="10">
        <v>0</v>
      </c>
      <c r="D1256" s="10">
        <v>0</v>
      </c>
      <c r="E1256" s="10" t="s">
        <v>2766</v>
      </c>
      <c r="F1256" s="10" t="s">
        <v>2766</v>
      </c>
    </row>
    <row r="1257" spans="1:6" x14ac:dyDescent="0.25">
      <c r="A1257" s="10">
        <v>1254</v>
      </c>
      <c r="B1257" s="10" t="s">
        <v>2766</v>
      </c>
      <c r="C1257" s="10">
        <v>0</v>
      </c>
      <c r="D1257" s="10">
        <v>0</v>
      </c>
      <c r="E1257" s="10" t="s">
        <v>2766</v>
      </c>
      <c r="F1257" s="10" t="s">
        <v>2766</v>
      </c>
    </row>
    <row r="1258" spans="1:6" x14ac:dyDescent="0.25">
      <c r="A1258" s="10">
        <v>1255</v>
      </c>
      <c r="B1258" s="10" t="s">
        <v>2766</v>
      </c>
      <c r="C1258" s="10">
        <v>0</v>
      </c>
      <c r="D1258" s="10">
        <v>0</v>
      </c>
      <c r="E1258" s="10" t="s">
        <v>2766</v>
      </c>
      <c r="F1258" s="10" t="s">
        <v>2766</v>
      </c>
    </row>
    <row r="1259" spans="1:6" x14ac:dyDescent="0.25">
      <c r="A1259" s="10">
        <v>1256</v>
      </c>
      <c r="B1259" s="10" t="s">
        <v>2766</v>
      </c>
      <c r="C1259" s="10">
        <v>0</v>
      </c>
      <c r="D1259" s="10">
        <v>0</v>
      </c>
      <c r="E1259" s="10" t="s">
        <v>2766</v>
      </c>
      <c r="F1259" s="10" t="s">
        <v>2766</v>
      </c>
    </row>
    <row r="1260" spans="1:6" x14ac:dyDescent="0.25">
      <c r="A1260" s="10">
        <v>1257</v>
      </c>
      <c r="B1260" s="10" t="s">
        <v>2766</v>
      </c>
      <c r="C1260" s="10">
        <v>0</v>
      </c>
      <c r="D1260" s="10">
        <v>0</v>
      </c>
      <c r="E1260" s="10" t="s">
        <v>2766</v>
      </c>
      <c r="F1260" s="10" t="s">
        <v>2766</v>
      </c>
    </row>
    <row r="1261" spans="1:6" x14ac:dyDescent="0.25">
      <c r="A1261" s="10">
        <v>1258</v>
      </c>
      <c r="B1261" s="10" t="s">
        <v>2766</v>
      </c>
      <c r="C1261" s="10">
        <v>0</v>
      </c>
      <c r="D1261" s="10">
        <v>0</v>
      </c>
      <c r="E1261" s="10" t="s">
        <v>2766</v>
      </c>
      <c r="F1261" s="10" t="s">
        <v>2766</v>
      </c>
    </row>
    <row r="1262" spans="1:6" x14ac:dyDescent="0.25">
      <c r="A1262" s="10">
        <v>1259</v>
      </c>
      <c r="B1262" s="10" t="s">
        <v>2766</v>
      </c>
      <c r="C1262" s="10">
        <v>0</v>
      </c>
      <c r="D1262" s="10">
        <v>0</v>
      </c>
      <c r="E1262" s="10" t="s">
        <v>2766</v>
      </c>
      <c r="F1262" s="10" t="s">
        <v>2766</v>
      </c>
    </row>
    <row r="1263" spans="1:6" x14ac:dyDescent="0.25">
      <c r="A1263" s="10">
        <v>1260</v>
      </c>
      <c r="B1263" s="10" t="s">
        <v>2766</v>
      </c>
      <c r="C1263" s="10">
        <v>0</v>
      </c>
      <c r="D1263" s="10">
        <v>0</v>
      </c>
      <c r="E1263" s="10" t="s">
        <v>2766</v>
      </c>
      <c r="F1263" s="10" t="s">
        <v>2766</v>
      </c>
    </row>
    <row r="1264" spans="1:6" x14ac:dyDescent="0.25">
      <c r="A1264" s="10">
        <v>1261</v>
      </c>
      <c r="B1264" s="10" t="s">
        <v>2766</v>
      </c>
      <c r="C1264" s="10">
        <v>0</v>
      </c>
      <c r="D1264" s="10">
        <v>0</v>
      </c>
      <c r="E1264" s="10" t="s">
        <v>2766</v>
      </c>
      <c r="F1264" s="10" t="s">
        <v>2766</v>
      </c>
    </row>
    <row r="1265" spans="1:6" x14ac:dyDescent="0.25">
      <c r="A1265" s="10">
        <v>1262</v>
      </c>
      <c r="B1265" s="10" t="s">
        <v>2766</v>
      </c>
      <c r="C1265" s="10">
        <v>0</v>
      </c>
      <c r="D1265" s="10">
        <v>0</v>
      </c>
      <c r="E1265" s="10" t="s">
        <v>2766</v>
      </c>
      <c r="F1265" s="10" t="s">
        <v>2766</v>
      </c>
    </row>
    <row r="1266" spans="1:6" x14ac:dyDescent="0.25">
      <c r="A1266" s="10">
        <v>1263</v>
      </c>
      <c r="B1266" s="10" t="s">
        <v>2766</v>
      </c>
      <c r="C1266" s="10">
        <v>0</v>
      </c>
      <c r="D1266" s="10">
        <v>0</v>
      </c>
      <c r="E1266" s="10" t="s">
        <v>2766</v>
      </c>
      <c r="F1266" s="10" t="s">
        <v>2766</v>
      </c>
    </row>
    <row r="1267" spans="1:6" x14ac:dyDescent="0.25">
      <c r="A1267" s="10">
        <v>1264</v>
      </c>
      <c r="B1267" s="10" t="s">
        <v>2766</v>
      </c>
      <c r="C1267" s="10">
        <v>0</v>
      </c>
      <c r="D1267" s="10">
        <v>0</v>
      </c>
      <c r="E1267" s="10" t="s">
        <v>2766</v>
      </c>
      <c r="F1267" s="10" t="s">
        <v>2766</v>
      </c>
    </row>
    <row r="1268" spans="1:6" x14ac:dyDescent="0.25">
      <c r="A1268" s="10">
        <v>1265</v>
      </c>
      <c r="B1268" s="10" t="s">
        <v>2766</v>
      </c>
      <c r="C1268" s="10">
        <v>0</v>
      </c>
      <c r="D1268" s="10">
        <v>0</v>
      </c>
      <c r="E1268" s="10" t="s">
        <v>2766</v>
      </c>
      <c r="F1268" s="10" t="s">
        <v>2766</v>
      </c>
    </row>
    <row r="1269" spans="1:6" x14ac:dyDescent="0.25">
      <c r="A1269" s="10">
        <v>1266</v>
      </c>
      <c r="B1269" s="10" t="s">
        <v>2766</v>
      </c>
      <c r="C1269" s="10">
        <v>0</v>
      </c>
      <c r="D1269" s="10">
        <v>0</v>
      </c>
      <c r="E1269" s="10" t="s">
        <v>2766</v>
      </c>
      <c r="F1269" s="10" t="s">
        <v>2766</v>
      </c>
    </row>
    <row r="1270" spans="1:6" x14ac:dyDescent="0.25">
      <c r="A1270" s="10">
        <v>1267</v>
      </c>
      <c r="B1270" s="10" t="s">
        <v>2766</v>
      </c>
      <c r="C1270" s="10">
        <v>0</v>
      </c>
      <c r="D1270" s="10">
        <v>0</v>
      </c>
      <c r="E1270" s="10" t="s">
        <v>2766</v>
      </c>
      <c r="F1270" s="10" t="s">
        <v>2766</v>
      </c>
    </row>
    <row r="1271" spans="1:6" x14ac:dyDescent="0.25">
      <c r="A1271" s="10">
        <v>1268</v>
      </c>
      <c r="B1271" s="10" t="s">
        <v>2766</v>
      </c>
      <c r="C1271" s="10">
        <v>0</v>
      </c>
      <c r="D1271" s="10">
        <v>0</v>
      </c>
      <c r="E1271" s="10" t="s">
        <v>2766</v>
      </c>
      <c r="F1271" s="10" t="s">
        <v>2766</v>
      </c>
    </row>
    <row r="1272" spans="1:6" x14ac:dyDescent="0.25">
      <c r="A1272" s="10">
        <v>1269</v>
      </c>
      <c r="B1272" s="10" t="s">
        <v>2766</v>
      </c>
      <c r="C1272" s="10">
        <v>0</v>
      </c>
      <c r="D1272" s="10">
        <v>0</v>
      </c>
      <c r="E1272" s="10" t="s">
        <v>2766</v>
      </c>
      <c r="F1272" s="10" t="s">
        <v>2766</v>
      </c>
    </row>
    <row r="1273" spans="1:6" x14ac:dyDescent="0.25">
      <c r="A1273" s="10">
        <v>1270</v>
      </c>
      <c r="B1273" s="10" t="s">
        <v>2766</v>
      </c>
      <c r="C1273" s="10">
        <v>0</v>
      </c>
      <c r="D1273" s="10">
        <v>0</v>
      </c>
      <c r="E1273" s="10" t="s">
        <v>2766</v>
      </c>
      <c r="F1273" s="10" t="s">
        <v>2766</v>
      </c>
    </row>
    <row r="1274" spans="1:6" x14ac:dyDescent="0.25">
      <c r="A1274" s="10">
        <v>1271</v>
      </c>
      <c r="B1274" s="10" t="s">
        <v>2766</v>
      </c>
      <c r="C1274" s="10">
        <v>0</v>
      </c>
      <c r="D1274" s="10">
        <v>0</v>
      </c>
      <c r="E1274" s="10" t="s">
        <v>2766</v>
      </c>
      <c r="F1274" s="10" t="s">
        <v>2766</v>
      </c>
    </row>
    <row r="1275" spans="1:6" x14ac:dyDescent="0.25">
      <c r="A1275" s="10">
        <v>1272</v>
      </c>
      <c r="B1275" s="10" t="s">
        <v>2766</v>
      </c>
      <c r="C1275" s="10">
        <v>0</v>
      </c>
      <c r="D1275" s="10">
        <v>0</v>
      </c>
      <c r="E1275" s="10" t="s">
        <v>2766</v>
      </c>
      <c r="F1275" s="10" t="s">
        <v>2766</v>
      </c>
    </row>
    <row r="1276" spans="1:6" x14ac:dyDescent="0.25">
      <c r="A1276" s="10">
        <v>1273</v>
      </c>
      <c r="B1276" s="10" t="s">
        <v>2766</v>
      </c>
      <c r="C1276" s="10">
        <v>0</v>
      </c>
      <c r="D1276" s="10">
        <v>0</v>
      </c>
      <c r="E1276" s="10" t="s">
        <v>2766</v>
      </c>
      <c r="F1276" s="10" t="s">
        <v>2766</v>
      </c>
    </row>
    <row r="1277" spans="1:6" x14ac:dyDescent="0.25">
      <c r="A1277" s="10">
        <v>1274</v>
      </c>
      <c r="B1277" s="10" t="s">
        <v>2766</v>
      </c>
      <c r="C1277" s="10">
        <v>0</v>
      </c>
      <c r="D1277" s="10">
        <v>0</v>
      </c>
      <c r="E1277" s="10" t="s">
        <v>2766</v>
      </c>
      <c r="F1277" s="10" t="s">
        <v>2766</v>
      </c>
    </row>
    <row r="1278" spans="1:6" x14ac:dyDescent="0.25">
      <c r="A1278" s="10">
        <v>1275</v>
      </c>
      <c r="B1278" s="10" t="s">
        <v>2766</v>
      </c>
      <c r="C1278" s="10">
        <v>0</v>
      </c>
      <c r="D1278" s="10">
        <v>0</v>
      </c>
      <c r="E1278" s="10" t="s">
        <v>2766</v>
      </c>
      <c r="F1278" s="10" t="s">
        <v>2766</v>
      </c>
    </row>
    <row r="1279" spans="1:6" x14ac:dyDescent="0.25">
      <c r="A1279" s="10">
        <v>1276</v>
      </c>
      <c r="B1279" s="10" t="s">
        <v>2766</v>
      </c>
      <c r="C1279" s="10">
        <v>0</v>
      </c>
      <c r="D1279" s="10">
        <v>0</v>
      </c>
      <c r="E1279" s="10" t="s">
        <v>2766</v>
      </c>
      <c r="F1279" s="10" t="s">
        <v>2766</v>
      </c>
    </row>
    <row r="1280" spans="1:6" x14ac:dyDescent="0.25">
      <c r="A1280" s="10">
        <v>1277</v>
      </c>
      <c r="B1280" s="10" t="s">
        <v>2766</v>
      </c>
      <c r="C1280" s="10">
        <v>0</v>
      </c>
      <c r="D1280" s="10">
        <v>0</v>
      </c>
      <c r="E1280" s="10" t="s">
        <v>2766</v>
      </c>
      <c r="F1280" s="10" t="s">
        <v>2766</v>
      </c>
    </row>
    <row r="1281" spans="1:6" x14ac:dyDescent="0.25">
      <c r="A1281" s="10">
        <v>1278</v>
      </c>
      <c r="B1281" s="10" t="s">
        <v>2766</v>
      </c>
      <c r="C1281" s="10">
        <v>0</v>
      </c>
      <c r="D1281" s="10">
        <v>0</v>
      </c>
      <c r="E1281" s="10" t="s">
        <v>2766</v>
      </c>
      <c r="F1281" s="10" t="s">
        <v>2766</v>
      </c>
    </row>
    <row r="1282" spans="1:6" x14ac:dyDescent="0.25">
      <c r="A1282" s="10">
        <v>1279</v>
      </c>
      <c r="B1282" s="10" t="s">
        <v>2766</v>
      </c>
      <c r="C1282" s="10">
        <v>0</v>
      </c>
      <c r="D1282" s="10">
        <v>0</v>
      </c>
      <c r="E1282" s="10" t="s">
        <v>2766</v>
      </c>
      <c r="F1282" s="10" t="s">
        <v>2766</v>
      </c>
    </row>
    <row r="1283" spans="1:6" x14ac:dyDescent="0.25">
      <c r="A1283" s="10">
        <v>1280</v>
      </c>
      <c r="B1283" s="10" t="s">
        <v>2766</v>
      </c>
      <c r="C1283" s="10">
        <v>0</v>
      </c>
      <c r="D1283" s="10">
        <v>0</v>
      </c>
      <c r="E1283" s="10" t="s">
        <v>2766</v>
      </c>
      <c r="F1283" s="10" t="s">
        <v>2766</v>
      </c>
    </row>
    <row r="1284" spans="1:6" x14ac:dyDescent="0.25">
      <c r="A1284" s="10">
        <v>1281</v>
      </c>
      <c r="B1284" s="10" t="s">
        <v>2766</v>
      </c>
      <c r="C1284" s="10">
        <v>0</v>
      </c>
      <c r="D1284" s="10">
        <v>0</v>
      </c>
      <c r="E1284" s="10" t="s">
        <v>2766</v>
      </c>
      <c r="F1284" s="10" t="s">
        <v>2766</v>
      </c>
    </row>
    <row r="1285" spans="1:6" x14ac:dyDescent="0.25">
      <c r="A1285" s="10">
        <v>1282</v>
      </c>
      <c r="B1285" s="10" t="s">
        <v>2766</v>
      </c>
      <c r="C1285" s="10">
        <v>0</v>
      </c>
      <c r="D1285" s="10">
        <v>0</v>
      </c>
      <c r="E1285" s="10" t="s">
        <v>2766</v>
      </c>
      <c r="F1285" s="10" t="s">
        <v>2766</v>
      </c>
    </row>
    <row r="1286" spans="1:6" x14ac:dyDescent="0.25">
      <c r="A1286" s="10">
        <v>1283</v>
      </c>
      <c r="B1286" s="10" t="s">
        <v>2766</v>
      </c>
      <c r="C1286" s="10">
        <v>0</v>
      </c>
      <c r="D1286" s="10">
        <v>0</v>
      </c>
      <c r="E1286" s="10" t="s">
        <v>2766</v>
      </c>
      <c r="F1286" s="10" t="s">
        <v>2766</v>
      </c>
    </row>
    <row r="1287" spans="1:6" x14ac:dyDescent="0.25">
      <c r="A1287" s="10">
        <v>1284</v>
      </c>
      <c r="B1287" s="10" t="s">
        <v>2766</v>
      </c>
      <c r="C1287" s="10">
        <v>0</v>
      </c>
      <c r="D1287" s="10">
        <v>0</v>
      </c>
      <c r="E1287" s="10" t="s">
        <v>2766</v>
      </c>
      <c r="F1287" s="10" t="s">
        <v>2766</v>
      </c>
    </row>
    <row r="1288" spans="1:6" x14ac:dyDescent="0.25">
      <c r="A1288" s="10">
        <v>1285</v>
      </c>
      <c r="B1288" s="10" t="s">
        <v>2766</v>
      </c>
      <c r="C1288" s="10">
        <v>0</v>
      </c>
      <c r="D1288" s="10">
        <v>0</v>
      </c>
      <c r="E1288" s="10" t="s">
        <v>2766</v>
      </c>
      <c r="F1288" s="10" t="s">
        <v>2766</v>
      </c>
    </row>
    <row r="1289" spans="1:6" x14ac:dyDescent="0.25">
      <c r="A1289" s="10">
        <v>1286</v>
      </c>
      <c r="B1289" s="10" t="s">
        <v>2766</v>
      </c>
      <c r="C1289" s="10">
        <v>0</v>
      </c>
      <c r="D1289" s="10">
        <v>0</v>
      </c>
      <c r="E1289" s="10" t="s">
        <v>2766</v>
      </c>
      <c r="F1289" s="10" t="s">
        <v>2766</v>
      </c>
    </row>
    <row r="1290" spans="1:6" x14ac:dyDescent="0.25">
      <c r="A1290" s="10">
        <v>1287</v>
      </c>
      <c r="B1290" s="10" t="s">
        <v>2766</v>
      </c>
      <c r="C1290" s="10">
        <v>0</v>
      </c>
      <c r="D1290" s="10">
        <v>0</v>
      </c>
      <c r="E1290" s="10" t="s">
        <v>2766</v>
      </c>
      <c r="F1290" s="10" t="s">
        <v>2766</v>
      </c>
    </row>
    <row r="1291" spans="1:6" x14ac:dyDescent="0.25">
      <c r="A1291" s="10">
        <v>1288</v>
      </c>
      <c r="B1291" s="10" t="s">
        <v>2766</v>
      </c>
      <c r="C1291" s="10">
        <v>0</v>
      </c>
      <c r="D1291" s="10">
        <v>0</v>
      </c>
      <c r="E1291" s="10" t="s">
        <v>2766</v>
      </c>
      <c r="F1291" s="10" t="s">
        <v>2766</v>
      </c>
    </row>
    <row r="1292" spans="1:6" x14ac:dyDescent="0.25">
      <c r="A1292" s="10">
        <v>1289</v>
      </c>
      <c r="B1292" s="10" t="s">
        <v>2766</v>
      </c>
      <c r="C1292" s="10">
        <v>0</v>
      </c>
      <c r="D1292" s="10">
        <v>0</v>
      </c>
      <c r="E1292" s="10" t="s">
        <v>2766</v>
      </c>
      <c r="F1292" s="10" t="s">
        <v>2766</v>
      </c>
    </row>
    <row r="1293" spans="1:6" x14ac:dyDescent="0.25">
      <c r="A1293" s="10">
        <v>1290</v>
      </c>
      <c r="B1293" s="10" t="s">
        <v>2766</v>
      </c>
      <c r="C1293" s="10">
        <v>0</v>
      </c>
      <c r="D1293" s="10">
        <v>0</v>
      </c>
      <c r="E1293" s="10" t="s">
        <v>2766</v>
      </c>
      <c r="F1293" s="10" t="s">
        <v>2766</v>
      </c>
    </row>
    <row r="1294" spans="1:6" x14ac:dyDescent="0.25">
      <c r="A1294" s="10">
        <v>1291</v>
      </c>
      <c r="B1294" s="10" t="s">
        <v>2766</v>
      </c>
      <c r="C1294" s="10">
        <v>0</v>
      </c>
      <c r="D1294" s="10">
        <v>0</v>
      </c>
      <c r="E1294" s="10" t="s">
        <v>2766</v>
      </c>
      <c r="F1294" s="10" t="s">
        <v>2766</v>
      </c>
    </row>
    <row r="1295" spans="1:6" x14ac:dyDescent="0.25">
      <c r="A1295" s="10">
        <v>1292</v>
      </c>
      <c r="B1295" s="10" t="s">
        <v>2766</v>
      </c>
      <c r="C1295" s="10">
        <v>0</v>
      </c>
      <c r="D1295" s="10">
        <v>0</v>
      </c>
      <c r="E1295" s="10" t="s">
        <v>2766</v>
      </c>
      <c r="F1295" s="10" t="s">
        <v>2766</v>
      </c>
    </row>
    <row r="1296" spans="1:6" x14ac:dyDescent="0.25">
      <c r="A1296" s="10">
        <v>1293</v>
      </c>
      <c r="B1296" s="10" t="s">
        <v>2766</v>
      </c>
      <c r="C1296" s="10">
        <v>0</v>
      </c>
      <c r="D1296" s="10">
        <v>0</v>
      </c>
      <c r="E1296" s="10" t="s">
        <v>2766</v>
      </c>
      <c r="F1296" s="10" t="s">
        <v>2766</v>
      </c>
    </row>
    <row r="1297" spans="1:6" x14ac:dyDescent="0.25">
      <c r="A1297" s="10">
        <v>1294</v>
      </c>
      <c r="B1297" s="10" t="s">
        <v>2766</v>
      </c>
      <c r="C1297" s="10">
        <v>0</v>
      </c>
      <c r="D1297" s="10">
        <v>0</v>
      </c>
      <c r="E1297" s="10" t="s">
        <v>2766</v>
      </c>
      <c r="F1297" s="10" t="s">
        <v>2766</v>
      </c>
    </row>
    <row r="1298" spans="1:6" x14ac:dyDescent="0.25">
      <c r="A1298" s="10">
        <v>1295</v>
      </c>
      <c r="B1298" s="10" t="s">
        <v>2766</v>
      </c>
      <c r="C1298" s="10">
        <v>0</v>
      </c>
      <c r="D1298" s="10">
        <v>0</v>
      </c>
      <c r="E1298" s="10" t="s">
        <v>2766</v>
      </c>
      <c r="F1298" s="10" t="s">
        <v>2766</v>
      </c>
    </row>
    <row r="1299" spans="1:6" x14ac:dyDescent="0.25">
      <c r="A1299" s="10">
        <v>1296</v>
      </c>
      <c r="B1299" s="10" t="s">
        <v>2766</v>
      </c>
      <c r="C1299" s="10">
        <v>0</v>
      </c>
      <c r="D1299" s="10">
        <v>0</v>
      </c>
      <c r="E1299" s="10" t="s">
        <v>2766</v>
      </c>
      <c r="F1299" s="10" t="s">
        <v>2766</v>
      </c>
    </row>
    <row r="1300" spans="1:6" x14ac:dyDescent="0.25">
      <c r="A1300" s="10">
        <v>1297</v>
      </c>
      <c r="B1300" s="10" t="s">
        <v>2766</v>
      </c>
      <c r="C1300" s="10">
        <v>0</v>
      </c>
      <c r="D1300" s="10">
        <v>0</v>
      </c>
      <c r="E1300" s="10" t="s">
        <v>2766</v>
      </c>
      <c r="F1300" s="10" t="s">
        <v>2766</v>
      </c>
    </row>
    <row r="1301" spans="1:6" x14ac:dyDescent="0.25">
      <c r="A1301" s="10">
        <v>1298</v>
      </c>
      <c r="B1301" s="10" t="s">
        <v>2766</v>
      </c>
      <c r="C1301" s="10">
        <v>0</v>
      </c>
      <c r="D1301" s="10">
        <v>0</v>
      </c>
      <c r="E1301" s="10" t="s">
        <v>2766</v>
      </c>
      <c r="F1301" s="10" t="s">
        <v>2766</v>
      </c>
    </row>
    <row r="1302" spans="1:6" x14ac:dyDescent="0.25">
      <c r="A1302" s="10">
        <v>1299</v>
      </c>
      <c r="B1302" s="10" t="s">
        <v>2766</v>
      </c>
      <c r="C1302" s="10">
        <v>0</v>
      </c>
      <c r="D1302" s="10">
        <v>0</v>
      </c>
      <c r="E1302" s="10" t="s">
        <v>2766</v>
      </c>
      <c r="F1302" s="10" t="s">
        <v>2766</v>
      </c>
    </row>
    <row r="1303" spans="1:6" x14ac:dyDescent="0.25">
      <c r="A1303" s="10">
        <v>1300</v>
      </c>
      <c r="B1303" s="10" t="s">
        <v>2766</v>
      </c>
      <c r="C1303" s="10">
        <v>0</v>
      </c>
      <c r="D1303" s="10">
        <v>0</v>
      </c>
      <c r="E1303" s="10" t="s">
        <v>2766</v>
      </c>
      <c r="F1303" s="10" t="s">
        <v>2766</v>
      </c>
    </row>
    <row r="1304" spans="1:6" x14ac:dyDescent="0.25">
      <c r="A1304" s="10">
        <v>1301</v>
      </c>
      <c r="B1304" s="10" t="s">
        <v>2766</v>
      </c>
      <c r="C1304" s="10">
        <v>0</v>
      </c>
      <c r="D1304" s="10">
        <v>0</v>
      </c>
      <c r="E1304" s="10" t="s">
        <v>2766</v>
      </c>
      <c r="F1304" s="10" t="s">
        <v>2766</v>
      </c>
    </row>
    <row r="1305" spans="1:6" x14ac:dyDescent="0.25">
      <c r="A1305" s="10">
        <v>1302</v>
      </c>
      <c r="B1305" s="10" t="s">
        <v>2766</v>
      </c>
      <c r="C1305" s="10">
        <v>0</v>
      </c>
      <c r="D1305" s="10">
        <v>0</v>
      </c>
      <c r="E1305" s="10" t="s">
        <v>2766</v>
      </c>
      <c r="F1305" s="10" t="s">
        <v>2766</v>
      </c>
    </row>
    <row r="1306" spans="1:6" x14ac:dyDescent="0.25">
      <c r="A1306" s="10">
        <v>1303</v>
      </c>
      <c r="B1306" s="10" t="s">
        <v>2766</v>
      </c>
      <c r="C1306" s="10">
        <v>0</v>
      </c>
      <c r="D1306" s="10">
        <v>0</v>
      </c>
      <c r="E1306" s="10" t="s">
        <v>2766</v>
      </c>
      <c r="F1306" s="10" t="s">
        <v>2766</v>
      </c>
    </row>
    <row r="1307" spans="1:6" x14ac:dyDescent="0.25">
      <c r="A1307" s="10">
        <v>1304</v>
      </c>
      <c r="B1307" s="10" t="s">
        <v>2766</v>
      </c>
      <c r="C1307" s="10">
        <v>0</v>
      </c>
      <c r="D1307" s="10">
        <v>0</v>
      </c>
      <c r="E1307" s="10" t="s">
        <v>2766</v>
      </c>
      <c r="F1307" s="10" t="s">
        <v>2766</v>
      </c>
    </row>
    <row r="1308" spans="1:6" x14ac:dyDescent="0.25">
      <c r="A1308" s="10">
        <v>1305</v>
      </c>
      <c r="B1308" s="10" t="s">
        <v>2766</v>
      </c>
      <c r="C1308" s="10">
        <v>0</v>
      </c>
      <c r="D1308" s="10">
        <v>0</v>
      </c>
      <c r="E1308" s="10" t="s">
        <v>2766</v>
      </c>
      <c r="F1308" s="10" t="s">
        <v>2766</v>
      </c>
    </row>
    <row r="1309" spans="1:6" x14ac:dyDescent="0.25">
      <c r="A1309" s="10">
        <v>1306</v>
      </c>
      <c r="B1309" s="10" t="s">
        <v>2766</v>
      </c>
      <c r="C1309" s="10">
        <v>0</v>
      </c>
      <c r="D1309" s="10">
        <v>0</v>
      </c>
      <c r="E1309" s="10" t="s">
        <v>2766</v>
      </c>
      <c r="F1309" s="10" t="s">
        <v>2766</v>
      </c>
    </row>
    <row r="1310" spans="1:6" x14ac:dyDescent="0.25">
      <c r="A1310" s="10">
        <v>1307</v>
      </c>
      <c r="B1310" s="10" t="s">
        <v>2766</v>
      </c>
      <c r="C1310" s="10">
        <v>0</v>
      </c>
      <c r="D1310" s="10">
        <v>0</v>
      </c>
      <c r="E1310" s="10" t="s">
        <v>2766</v>
      </c>
      <c r="F1310" s="10" t="s">
        <v>2766</v>
      </c>
    </row>
    <row r="1311" spans="1:6" x14ac:dyDescent="0.25">
      <c r="A1311" s="10">
        <v>1308</v>
      </c>
      <c r="B1311" s="10" t="s">
        <v>2766</v>
      </c>
      <c r="C1311" s="10">
        <v>0</v>
      </c>
      <c r="D1311" s="10">
        <v>0</v>
      </c>
      <c r="E1311" s="10" t="s">
        <v>2766</v>
      </c>
      <c r="F1311" s="10" t="s">
        <v>2766</v>
      </c>
    </row>
    <row r="1312" spans="1:6" x14ac:dyDescent="0.25">
      <c r="A1312" s="10">
        <v>1309</v>
      </c>
      <c r="B1312" s="10" t="s">
        <v>2766</v>
      </c>
      <c r="C1312" s="10">
        <v>0</v>
      </c>
      <c r="D1312" s="10">
        <v>0</v>
      </c>
      <c r="E1312" s="10" t="s">
        <v>2766</v>
      </c>
      <c r="F1312" s="10" t="s">
        <v>2766</v>
      </c>
    </row>
    <row r="1313" spans="1:6" x14ac:dyDescent="0.25">
      <c r="A1313" s="10">
        <v>1310</v>
      </c>
      <c r="B1313" s="10" t="s">
        <v>2766</v>
      </c>
      <c r="C1313" s="10">
        <v>0</v>
      </c>
      <c r="D1313" s="10">
        <v>0</v>
      </c>
      <c r="E1313" s="10" t="s">
        <v>2766</v>
      </c>
      <c r="F1313" s="10" t="s">
        <v>2766</v>
      </c>
    </row>
    <row r="1314" spans="1:6" x14ac:dyDescent="0.25">
      <c r="A1314" s="10">
        <v>1311</v>
      </c>
      <c r="B1314" s="10" t="s">
        <v>2766</v>
      </c>
      <c r="C1314" s="10">
        <v>0</v>
      </c>
      <c r="D1314" s="10">
        <v>0</v>
      </c>
      <c r="E1314" s="10" t="s">
        <v>2766</v>
      </c>
      <c r="F1314" s="10" t="s">
        <v>2766</v>
      </c>
    </row>
    <row r="1315" spans="1:6" x14ac:dyDescent="0.25">
      <c r="A1315" s="10">
        <v>1312</v>
      </c>
      <c r="B1315" s="10" t="s">
        <v>2766</v>
      </c>
      <c r="C1315" s="10">
        <v>0</v>
      </c>
      <c r="D1315" s="10">
        <v>0</v>
      </c>
      <c r="E1315" s="10" t="s">
        <v>2766</v>
      </c>
      <c r="F1315" s="10" t="s">
        <v>2766</v>
      </c>
    </row>
    <row r="1316" spans="1:6" x14ac:dyDescent="0.25">
      <c r="A1316" s="10">
        <v>1313</v>
      </c>
      <c r="B1316" s="10" t="s">
        <v>2766</v>
      </c>
      <c r="C1316" s="10">
        <v>0</v>
      </c>
      <c r="D1316" s="10">
        <v>0</v>
      </c>
      <c r="E1316" s="10" t="s">
        <v>2766</v>
      </c>
      <c r="F1316" s="10" t="s">
        <v>2766</v>
      </c>
    </row>
    <row r="1317" spans="1:6" x14ac:dyDescent="0.25">
      <c r="A1317" s="10">
        <v>1314</v>
      </c>
      <c r="B1317" s="10" t="s">
        <v>2766</v>
      </c>
      <c r="C1317" s="10">
        <v>0</v>
      </c>
      <c r="D1317" s="10">
        <v>0</v>
      </c>
      <c r="E1317" s="10" t="s">
        <v>2766</v>
      </c>
      <c r="F1317" s="10" t="s">
        <v>2766</v>
      </c>
    </row>
    <row r="1318" spans="1:6" x14ac:dyDescent="0.25">
      <c r="A1318" s="10">
        <v>1315</v>
      </c>
      <c r="B1318" s="10" t="s">
        <v>2766</v>
      </c>
      <c r="C1318" s="10">
        <v>0</v>
      </c>
      <c r="D1318" s="10">
        <v>0</v>
      </c>
      <c r="E1318" s="10" t="s">
        <v>2766</v>
      </c>
      <c r="F1318" s="10" t="s">
        <v>2766</v>
      </c>
    </row>
    <row r="1319" spans="1:6" x14ac:dyDescent="0.25">
      <c r="A1319" s="10">
        <v>1316</v>
      </c>
      <c r="B1319" s="10" t="s">
        <v>2766</v>
      </c>
      <c r="C1319" s="10">
        <v>0</v>
      </c>
      <c r="D1319" s="10">
        <v>0</v>
      </c>
      <c r="E1319" s="10" t="s">
        <v>2766</v>
      </c>
      <c r="F1319" s="10" t="s">
        <v>2766</v>
      </c>
    </row>
    <row r="1320" spans="1:6" x14ac:dyDescent="0.25">
      <c r="A1320" s="10">
        <v>1317</v>
      </c>
      <c r="B1320" s="10" t="s">
        <v>2766</v>
      </c>
      <c r="C1320" s="10">
        <v>0</v>
      </c>
      <c r="D1320" s="10">
        <v>0</v>
      </c>
      <c r="E1320" s="10" t="s">
        <v>2766</v>
      </c>
      <c r="F1320" s="10" t="s">
        <v>2766</v>
      </c>
    </row>
    <row r="1321" spans="1:6" x14ac:dyDescent="0.25">
      <c r="A1321" s="10">
        <v>1318</v>
      </c>
      <c r="B1321" s="10" t="s">
        <v>2766</v>
      </c>
      <c r="C1321" s="10">
        <v>0</v>
      </c>
      <c r="D1321" s="10">
        <v>0</v>
      </c>
      <c r="E1321" s="10" t="s">
        <v>2766</v>
      </c>
      <c r="F1321" s="10" t="s">
        <v>2766</v>
      </c>
    </row>
    <row r="1322" spans="1:6" x14ac:dyDescent="0.25">
      <c r="A1322" s="10">
        <v>1319</v>
      </c>
      <c r="B1322" s="10" t="s">
        <v>2766</v>
      </c>
      <c r="C1322" s="10">
        <v>0</v>
      </c>
      <c r="D1322" s="10">
        <v>0</v>
      </c>
      <c r="E1322" s="10" t="s">
        <v>2766</v>
      </c>
      <c r="F1322" s="10" t="s">
        <v>2766</v>
      </c>
    </row>
    <row r="1323" spans="1:6" x14ac:dyDescent="0.25">
      <c r="A1323" s="10">
        <v>1320</v>
      </c>
      <c r="B1323" s="10" t="s">
        <v>2766</v>
      </c>
      <c r="C1323" s="10">
        <v>0</v>
      </c>
      <c r="D1323" s="10">
        <v>0</v>
      </c>
      <c r="E1323" s="10" t="s">
        <v>2766</v>
      </c>
      <c r="F1323" s="10" t="s">
        <v>2766</v>
      </c>
    </row>
    <row r="1324" spans="1:6" x14ac:dyDescent="0.25">
      <c r="A1324" s="10">
        <v>1321</v>
      </c>
      <c r="B1324" s="10" t="s">
        <v>2766</v>
      </c>
      <c r="C1324" s="10">
        <v>0</v>
      </c>
      <c r="D1324" s="10">
        <v>0</v>
      </c>
      <c r="E1324" s="10" t="s">
        <v>2766</v>
      </c>
      <c r="F1324" s="10" t="s">
        <v>2766</v>
      </c>
    </row>
    <row r="1325" spans="1:6" x14ac:dyDescent="0.25">
      <c r="A1325" s="10">
        <v>1322</v>
      </c>
      <c r="B1325" s="10" t="s">
        <v>2766</v>
      </c>
      <c r="C1325" s="10">
        <v>0</v>
      </c>
      <c r="D1325" s="10">
        <v>0</v>
      </c>
      <c r="E1325" s="10" t="s">
        <v>2766</v>
      </c>
      <c r="F1325" s="10" t="s">
        <v>2766</v>
      </c>
    </row>
    <row r="1326" spans="1:6" x14ac:dyDescent="0.25">
      <c r="A1326" s="10">
        <v>1323</v>
      </c>
      <c r="B1326" s="10" t="s">
        <v>2766</v>
      </c>
      <c r="C1326" s="10">
        <v>0</v>
      </c>
      <c r="D1326" s="10">
        <v>0</v>
      </c>
      <c r="E1326" s="10" t="s">
        <v>2766</v>
      </c>
      <c r="F1326" s="10" t="s">
        <v>2766</v>
      </c>
    </row>
    <row r="1327" spans="1:6" x14ac:dyDescent="0.25">
      <c r="A1327" s="10">
        <v>1324</v>
      </c>
      <c r="B1327" s="10" t="s">
        <v>2766</v>
      </c>
      <c r="C1327" s="10">
        <v>0</v>
      </c>
      <c r="D1327" s="10">
        <v>0</v>
      </c>
      <c r="E1327" s="10" t="s">
        <v>2766</v>
      </c>
      <c r="F1327" s="10" t="s">
        <v>2766</v>
      </c>
    </row>
    <row r="1328" spans="1:6" x14ac:dyDescent="0.25">
      <c r="A1328" s="10">
        <v>1325</v>
      </c>
      <c r="B1328" s="10" t="s">
        <v>2766</v>
      </c>
      <c r="C1328" s="10">
        <v>0</v>
      </c>
      <c r="D1328" s="10">
        <v>0</v>
      </c>
      <c r="E1328" s="10" t="s">
        <v>2766</v>
      </c>
      <c r="F1328" s="10" t="s">
        <v>2766</v>
      </c>
    </row>
    <row r="1329" spans="1:6" x14ac:dyDescent="0.25">
      <c r="A1329" s="10">
        <v>1326</v>
      </c>
      <c r="B1329" s="10" t="s">
        <v>2766</v>
      </c>
      <c r="C1329" s="10">
        <v>0</v>
      </c>
      <c r="D1329" s="10">
        <v>0</v>
      </c>
      <c r="E1329" s="10" t="s">
        <v>2766</v>
      </c>
      <c r="F1329" s="10" t="s">
        <v>2766</v>
      </c>
    </row>
    <row r="1330" spans="1:6" x14ac:dyDescent="0.25">
      <c r="A1330" s="10">
        <v>1327</v>
      </c>
      <c r="B1330" s="10" t="s">
        <v>2766</v>
      </c>
      <c r="C1330" s="10">
        <v>0</v>
      </c>
      <c r="D1330" s="10">
        <v>0</v>
      </c>
      <c r="E1330" s="10" t="s">
        <v>2766</v>
      </c>
      <c r="F1330" s="10" t="s">
        <v>2766</v>
      </c>
    </row>
    <row r="1331" spans="1:6" x14ac:dyDescent="0.25">
      <c r="A1331" s="10">
        <v>1328</v>
      </c>
      <c r="B1331" s="10" t="s">
        <v>2766</v>
      </c>
      <c r="C1331" s="10">
        <v>0</v>
      </c>
      <c r="D1331" s="10">
        <v>0</v>
      </c>
      <c r="E1331" s="10" t="s">
        <v>2766</v>
      </c>
      <c r="F1331" s="10" t="s">
        <v>2766</v>
      </c>
    </row>
    <row r="1332" spans="1:6" x14ac:dyDescent="0.25">
      <c r="A1332" s="10">
        <v>1329</v>
      </c>
      <c r="B1332" s="10" t="s">
        <v>2766</v>
      </c>
      <c r="C1332" s="10">
        <v>0</v>
      </c>
      <c r="D1332" s="10">
        <v>0</v>
      </c>
      <c r="E1332" s="10" t="s">
        <v>2766</v>
      </c>
      <c r="F1332" s="10" t="s">
        <v>2766</v>
      </c>
    </row>
    <row r="1333" spans="1:6" x14ac:dyDescent="0.25">
      <c r="A1333" s="10">
        <v>1330</v>
      </c>
      <c r="B1333" s="10" t="s">
        <v>2766</v>
      </c>
      <c r="C1333" s="10">
        <v>0</v>
      </c>
      <c r="D1333" s="10">
        <v>0</v>
      </c>
      <c r="E1333" s="10" t="s">
        <v>2766</v>
      </c>
      <c r="F1333" s="10" t="s">
        <v>2766</v>
      </c>
    </row>
    <row r="1334" spans="1:6" x14ac:dyDescent="0.25">
      <c r="A1334" s="10">
        <v>1331</v>
      </c>
      <c r="B1334" s="10" t="s">
        <v>2766</v>
      </c>
      <c r="C1334" s="10">
        <v>0</v>
      </c>
      <c r="D1334" s="10">
        <v>0</v>
      </c>
      <c r="E1334" s="10" t="s">
        <v>2766</v>
      </c>
      <c r="F1334" s="10" t="s">
        <v>2766</v>
      </c>
    </row>
    <row r="1335" spans="1:6" x14ac:dyDescent="0.25">
      <c r="A1335" s="10">
        <v>1332</v>
      </c>
      <c r="B1335" s="10" t="s">
        <v>2766</v>
      </c>
      <c r="C1335" s="10">
        <v>0</v>
      </c>
      <c r="D1335" s="10">
        <v>0</v>
      </c>
      <c r="E1335" s="10" t="s">
        <v>2766</v>
      </c>
      <c r="F1335" s="10" t="s">
        <v>2766</v>
      </c>
    </row>
    <row r="1336" spans="1:6" x14ac:dyDescent="0.25">
      <c r="A1336" s="10">
        <v>1333</v>
      </c>
      <c r="B1336" s="10" t="s">
        <v>2766</v>
      </c>
      <c r="C1336" s="10">
        <v>0</v>
      </c>
      <c r="D1336" s="10">
        <v>0</v>
      </c>
      <c r="E1336" s="10" t="s">
        <v>2766</v>
      </c>
      <c r="F1336" s="10" t="s">
        <v>2766</v>
      </c>
    </row>
    <row r="1337" spans="1:6" x14ac:dyDescent="0.25">
      <c r="A1337" s="10">
        <v>1334</v>
      </c>
      <c r="B1337" s="10" t="s">
        <v>2766</v>
      </c>
      <c r="C1337" s="10">
        <v>0</v>
      </c>
      <c r="D1337" s="10">
        <v>0</v>
      </c>
      <c r="E1337" s="10" t="s">
        <v>2766</v>
      </c>
      <c r="F1337" s="10" t="s">
        <v>2766</v>
      </c>
    </row>
    <row r="1338" spans="1:6" x14ac:dyDescent="0.25">
      <c r="A1338" s="10">
        <v>1335</v>
      </c>
      <c r="B1338" s="10" t="s">
        <v>2766</v>
      </c>
      <c r="C1338" s="10">
        <v>0</v>
      </c>
      <c r="D1338" s="10">
        <v>0</v>
      </c>
      <c r="E1338" s="10" t="s">
        <v>2766</v>
      </c>
      <c r="F1338" s="10" t="s">
        <v>2766</v>
      </c>
    </row>
    <row r="1339" spans="1:6" x14ac:dyDescent="0.25">
      <c r="A1339" s="10">
        <v>1336</v>
      </c>
      <c r="B1339" s="10" t="s">
        <v>2766</v>
      </c>
      <c r="C1339" s="10">
        <v>0</v>
      </c>
      <c r="D1339" s="10">
        <v>0</v>
      </c>
      <c r="E1339" s="10" t="s">
        <v>2766</v>
      </c>
      <c r="F1339" s="10" t="s">
        <v>2766</v>
      </c>
    </row>
    <row r="1340" spans="1:6" x14ac:dyDescent="0.25">
      <c r="A1340" s="10">
        <v>1337</v>
      </c>
      <c r="B1340" s="10" t="s">
        <v>2766</v>
      </c>
      <c r="C1340" s="10">
        <v>0</v>
      </c>
      <c r="D1340" s="10">
        <v>0</v>
      </c>
      <c r="E1340" s="10" t="s">
        <v>2766</v>
      </c>
      <c r="F1340" s="10" t="s">
        <v>2766</v>
      </c>
    </row>
    <row r="1341" spans="1:6" x14ac:dyDescent="0.25">
      <c r="A1341" s="10">
        <v>1338</v>
      </c>
      <c r="B1341" s="10" t="s">
        <v>2766</v>
      </c>
      <c r="C1341" s="10">
        <v>0</v>
      </c>
      <c r="D1341" s="10">
        <v>0</v>
      </c>
      <c r="E1341" s="10" t="s">
        <v>2766</v>
      </c>
      <c r="F1341" s="10" t="s">
        <v>2766</v>
      </c>
    </row>
    <row r="1342" spans="1:6" x14ac:dyDescent="0.25">
      <c r="A1342" s="10">
        <v>1339</v>
      </c>
      <c r="B1342" s="10" t="s">
        <v>2766</v>
      </c>
      <c r="C1342" s="10">
        <v>0</v>
      </c>
      <c r="D1342" s="10">
        <v>0</v>
      </c>
      <c r="E1342" s="10" t="s">
        <v>2766</v>
      </c>
      <c r="F1342" s="10" t="s">
        <v>2766</v>
      </c>
    </row>
    <row r="1343" spans="1:6" x14ac:dyDescent="0.25">
      <c r="A1343" s="10">
        <v>1340</v>
      </c>
      <c r="B1343" s="10" t="s">
        <v>2766</v>
      </c>
      <c r="C1343" s="10">
        <v>0</v>
      </c>
      <c r="D1343" s="10">
        <v>0</v>
      </c>
      <c r="E1343" s="10" t="s">
        <v>2766</v>
      </c>
      <c r="F1343" s="10" t="s">
        <v>2766</v>
      </c>
    </row>
    <row r="1344" spans="1:6" x14ac:dyDescent="0.25">
      <c r="A1344" s="10">
        <v>1341</v>
      </c>
      <c r="B1344" s="10" t="s">
        <v>2766</v>
      </c>
      <c r="C1344" s="10">
        <v>0</v>
      </c>
      <c r="D1344" s="10">
        <v>0</v>
      </c>
      <c r="E1344" s="10" t="s">
        <v>2766</v>
      </c>
      <c r="F1344" s="10" t="s">
        <v>2766</v>
      </c>
    </row>
    <row r="1345" spans="1:6" x14ac:dyDescent="0.25">
      <c r="A1345" s="10">
        <v>1342</v>
      </c>
      <c r="B1345" s="10" t="s">
        <v>2766</v>
      </c>
      <c r="C1345" s="10">
        <v>0</v>
      </c>
      <c r="D1345" s="10">
        <v>0</v>
      </c>
      <c r="E1345" s="10" t="s">
        <v>2766</v>
      </c>
      <c r="F1345" s="10" t="s">
        <v>2766</v>
      </c>
    </row>
    <row r="1346" spans="1:6" x14ac:dyDescent="0.25">
      <c r="A1346" s="10">
        <v>1343</v>
      </c>
      <c r="B1346" s="10" t="s">
        <v>2766</v>
      </c>
      <c r="C1346" s="10">
        <v>0</v>
      </c>
      <c r="D1346" s="10">
        <v>0</v>
      </c>
      <c r="E1346" s="10" t="s">
        <v>2766</v>
      </c>
      <c r="F1346" s="10" t="s">
        <v>2766</v>
      </c>
    </row>
    <row r="1347" spans="1:6" x14ac:dyDescent="0.25">
      <c r="A1347" s="10">
        <v>1344</v>
      </c>
      <c r="B1347" s="10" t="s">
        <v>2766</v>
      </c>
      <c r="C1347" s="10">
        <v>0</v>
      </c>
      <c r="D1347" s="10">
        <v>0</v>
      </c>
      <c r="E1347" s="10" t="s">
        <v>2766</v>
      </c>
      <c r="F1347" s="10" t="s">
        <v>2766</v>
      </c>
    </row>
    <row r="1348" spans="1:6" x14ac:dyDescent="0.25">
      <c r="A1348" s="10">
        <v>1345</v>
      </c>
      <c r="B1348" s="10" t="s">
        <v>2766</v>
      </c>
      <c r="C1348" s="10">
        <v>0</v>
      </c>
      <c r="D1348" s="10">
        <v>0</v>
      </c>
      <c r="E1348" s="10" t="s">
        <v>2766</v>
      </c>
      <c r="F1348" s="10" t="s">
        <v>2766</v>
      </c>
    </row>
    <row r="1349" spans="1:6" x14ac:dyDescent="0.25">
      <c r="A1349" s="10">
        <v>1346</v>
      </c>
      <c r="B1349" s="10" t="s">
        <v>2766</v>
      </c>
      <c r="C1349" s="10">
        <v>0</v>
      </c>
      <c r="D1349" s="10">
        <v>0</v>
      </c>
      <c r="E1349" s="10" t="s">
        <v>2766</v>
      </c>
      <c r="F1349" s="10" t="s">
        <v>2766</v>
      </c>
    </row>
    <row r="1350" spans="1:6" x14ac:dyDescent="0.25">
      <c r="A1350" s="10">
        <v>1347</v>
      </c>
      <c r="B1350" s="10" t="s">
        <v>2766</v>
      </c>
      <c r="C1350" s="10">
        <v>0</v>
      </c>
      <c r="D1350" s="10">
        <v>0</v>
      </c>
      <c r="E1350" s="10" t="s">
        <v>2766</v>
      </c>
      <c r="F1350" s="10" t="s">
        <v>2766</v>
      </c>
    </row>
    <row r="1351" spans="1:6" x14ac:dyDescent="0.25">
      <c r="A1351" s="10">
        <v>1348</v>
      </c>
      <c r="B1351" s="10" t="s">
        <v>2766</v>
      </c>
      <c r="C1351" s="10">
        <v>0</v>
      </c>
      <c r="D1351" s="10">
        <v>0</v>
      </c>
      <c r="E1351" s="10" t="s">
        <v>2766</v>
      </c>
      <c r="F1351" s="10" t="s">
        <v>2766</v>
      </c>
    </row>
    <row r="1352" spans="1:6" x14ac:dyDescent="0.25">
      <c r="A1352" s="10">
        <v>1349</v>
      </c>
      <c r="B1352" s="10" t="s">
        <v>2766</v>
      </c>
      <c r="C1352" s="10">
        <v>0</v>
      </c>
      <c r="D1352" s="10">
        <v>0</v>
      </c>
      <c r="E1352" s="10" t="s">
        <v>2766</v>
      </c>
      <c r="F1352" s="10" t="s">
        <v>2766</v>
      </c>
    </row>
    <row r="1353" spans="1:6" x14ac:dyDescent="0.25">
      <c r="A1353" s="10">
        <v>1350</v>
      </c>
      <c r="B1353" s="10" t="s">
        <v>2766</v>
      </c>
      <c r="C1353" s="10">
        <v>0</v>
      </c>
      <c r="D1353" s="10">
        <v>0</v>
      </c>
      <c r="E1353" s="10" t="s">
        <v>2766</v>
      </c>
      <c r="F1353" s="10" t="s">
        <v>2766</v>
      </c>
    </row>
    <row r="1354" spans="1:6" x14ac:dyDescent="0.25">
      <c r="A1354" s="10">
        <v>1351</v>
      </c>
      <c r="B1354" s="10" t="s">
        <v>2766</v>
      </c>
      <c r="C1354" s="10">
        <v>0</v>
      </c>
      <c r="D1354" s="10">
        <v>0</v>
      </c>
      <c r="E1354" s="10" t="s">
        <v>2766</v>
      </c>
      <c r="F1354" s="10" t="s">
        <v>2766</v>
      </c>
    </row>
    <row r="1355" spans="1:6" x14ac:dyDescent="0.25">
      <c r="A1355" s="10">
        <v>1352</v>
      </c>
      <c r="B1355" s="10" t="s">
        <v>2766</v>
      </c>
      <c r="C1355" s="10">
        <v>0</v>
      </c>
      <c r="D1355" s="10">
        <v>0</v>
      </c>
      <c r="E1355" s="10" t="s">
        <v>2766</v>
      </c>
      <c r="F1355" s="10" t="s">
        <v>2766</v>
      </c>
    </row>
    <row r="1356" spans="1:6" x14ac:dyDescent="0.25">
      <c r="A1356" s="10">
        <v>1353</v>
      </c>
      <c r="B1356" s="10" t="s">
        <v>2766</v>
      </c>
      <c r="C1356" s="10">
        <v>0</v>
      </c>
      <c r="D1356" s="10">
        <v>0</v>
      </c>
      <c r="E1356" s="10" t="s">
        <v>2766</v>
      </c>
      <c r="F1356" s="10" t="s">
        <v>2766</v>
      </c>
    </row>
    <row r="1357" spans="1:6" x14ac:dyDescent="0.25">
      <c r="A1357" s="10">
        <v>1354</v>
      </c>
      <c r="B1357" s="10" t="s">
        <v>2766</v>
      </c>
      <c r="C1357" s="10">
        <v>0</v>
      </c>
      <c r="D1357" s="10">
        <v>0</v>
      </c>
      <c r="E1357" s="10" t="s">
        <v>2766</v>
      </c>
      <c r="F1357" s="10" t="s">
        <v>2766</v>
      </c>
    </row>
    <row r="1358" spans="1:6" x14ac:dyDescent="0.25">
      <c r="A1358" s="10">
        <v>1355</v>
      </c>
      <c r="B1358" s="10" t="s">
        <v>2766</v>
      </c>
      <c r="C1358" s="10">
        <v>0</v>
      </c>
      <c r="D1358" s="10">
        <v>0</v>
      </c>
      <c r="E1358" s="10" t="s">
        <v>2766</v>
      </c>
      <c r="F1358" s="10" t="s">
        <v>2766</v>
      </c>
    </row>
    <row r="1359" spans="1:6" x14ac:dyDescent="0.25">
      <c r="A1359" s="10">
        <v>1356</v>
      </c>
      <c r="B1359" s="10" t="s">
        <v>2766</v>
      </c>
      <c r="C1359" s="10">
        <v>0</v>
      </c>
      <c r="D1359" s="10">
        <v>0</v>
      </c>
      <c r="E1359" s="10" t="s">
        <v>2766</v>
      </c>
      <c r="F1359" s="10" t="s">
        <v>2766</v>
      </c>
    </row>
    <row r="1360" spans="1:6" x14ac:dyDescent="0.25">
      <c r="A1360" s="10">
        <v>1357</v>
      </c>
      <c r="B1360" s="10" t="s">
        <v>2766</v>
      </c>
      <c r="C1360" s="10">
        <v>0</v>
      </c>
      <c r="D1360" s="10">
        <v>0</v>
      </c>
      <c r="E1360" s="10" t="s">
        <v>2766</v>
      </c>
      <c r="F1360" s="10" t="s">
        <v>2766</v>
      </c>
    </row>
    <row r="1361" spans="1:6" x14ac:dyDescent="0.25">
      <c r="A1361" s="10">
        <v>1358</v>
      </c>
      <c r="B1361" s="10" t="s">
        <v>2766</v>
      </c>
      <c r="C1361" s="10">
        <v>0</v>
      </c>
      <c r="D1361" s="10">
        <v>0</v>
      </c>
      <c r="E1361" s="10" t="s">
        <v>2766</v>
      </c>
      <c r="F1361" s="10" t="s">
        <v>2766</v>
      </c>
    </row>
    <row r="1362" spans="1:6" x14ac:dyDescent="0.25">
      <c r="A1362" s="10">
        <v>1359</v>
      </c>
      <c r="B1362" s="10" t="s">
        <v>2766</v>
      </c>
      <c r="C1362" s="10">
        <v>0</v>
      </c>
      <c r="D1362" s="10">
        <v>0</v>
      </c>
      <c r="E1362" s="10" t="s">
        <v>2766</v>
      </c>
      <c r="F1362" s="10" t="s">
        <v>2766</v>
      </c>
    </row>
    <row r="1363" spans="1:6" x14ac:dyDescent="0.25">
      <c r="A1363" s="10">
        <v>1360</v>
      </c>
      <c r="B1363" s="10" t="s">
        <v>2766</v>
      </c>
      <c r="C1363" s="10">
        <v>0</v>
      </c>
      <c r="D1363" s="10">
        <v>0</v>
      </c>
      <c r="E1363" s="10" t="s">
        <v>2766</v>
      </c>
      <c r="F1363" s="10" t="s">
        <v>2766</v>
      </c>
    </row>
    <row r="1364" spans="1:6" x14ac:dyDescent="0.25">
      <c r="A1364" s="10">
        <v>1361</v>
      </c>
      <c r="B1364" s="10" t="s">
        <v>2766</v>
      </c>
      <c r="C1364" s="10">
        <v>0</v>
      </c>
      <c r="D1364" s="10">
        <v>0</v>
      </c>
      <c r="E1364" s="10" t="s">
        <v>2766</v>
      </c>
      <c r="F1364" s="10" t="s">
        <v>2766</v>
      </c>
    </row>
    <row r="1365" spans="1:6" x14ac:dyDescent="0.25">
      <c r="A1365" s="10">
        <v>1362</v>
      </c>
      <c r="B1365" s="10" t="s">
        <v>2766</v>
      </c>
      <c r="C1365" s="10">
        <v>0</v>
      </c>
      <c r="D1365" s="10">
        <v>0</v>
      </c>
      <c r="E1365" s="10" t="s">
        <v>2766</v>
      </c>
      <c r="F1365" s="10" t="s">
        <v>2766</v>
      </c>
    </row>
    <row r="1366" spans="1:6" x14ac:dyDescent="0.25">
      <c r="A1366" s="10">
        <v>1363</v>
      </c>
      <c r="B1366" s="10" t="s">
        <v>2766</v>
      </c>
      <c r="C1366" s="10">
        <v>0</v>
      </c>
      <c r="D1366" s="10">
        <v>0</v>
      </c>
      <c r="E1366" s="10" t="s">
        <v>2766</v>
      </c>
      <c r="F1366" s="10" t="s">
        <v>2766</v>
      </c>
    </row>
    <row r="1367" spans="1:6" x14ac:dyDescent="0.25">
      <c r="A1367" s="10">
        <v>1364</v>
      </c>
      <c r="B1367" s="10" t="s">
        <v>2766</v>
      </c>
      <c r="C1367" s="10">
        <v>0</v>
      </c>
      <c r="D1367" s="10">
        <v>0</v>
      </c>
      <c r="E1367" s="10" t="s">
        <v>2766</v>
      </c>
      <c r="F1367" s="10" t="s">
        <v>2766</v>
      </c>
    </row>
    <row r="1368" spans="1:6" x14ac:dyDescent="0.25">
      <c r="A1368" s="10">
        <v>1365</v>
      </c>
      <c r="B1368" s="10" t="s">
        <v>2766</v>
      </c>
      <c r="C1368" s="10">
        <v>0</v>
      </c>
      <c r="D1368" s="10">
        <v>0</v>
      </c>
      <c r="E1368" s="10" t="s">
        <v>2766</v>
      </c>
      <c r="F1368" s="10" t="s">
        <v>2766</v>
      </c>
    </row>
    <row r="1369" spans="1:6" x14ac:dyDescent="0.25">
      <c r="A1369" s="10">
        <v>1366</v>
      </c>
      <c r="B1369" s="10" t="s">
        <v>2766</v>
      </c>
      <c r="C1369" s="10">
        <v>0</v>
      </c>
      <c r="D1369" s="10">
        <v>0</v>
      </c>
      <c r="E1369" s="10" t="s">
        <v>2766</v>
      </c>
      <c r="F1369" s="10" t="s">
        <v>2766</v>
      </c>
    </row>
    <row r="1370" spans="1:6" x14ac:dyDescent="0.25">
      <c r="A1370" s="10">
        <v>1367</v>
      </c>
      <c r="B1370" s="10" t="s">
        <v>2766</v>
      </c>
      <c r="C1370" s="10">
        <v>0</v>
      </c>
      <c r="D1370" s="10">
        <v>0</v>
      </c>
      <c r="E1370" s="10" t="s">
        <v>2766</v>
      </c>
      <c r="F1370" s="10" t="s">
        <v>2766</v>
      </c>
    </row>
    <row r="1371" spans="1:6" x14ac:dyDescent="0.25">
      <c r="A1371" s="10">
        <v>1368</v>
      </c>
      <c r="B1371" s="10" t="s">
        <v>2766</v>
      </c>
      <c r="C1371" s="10">
        <v>0</v>
      </c>
      <c r="D1371" s="10">
        <v>0</v>
      </c>
      <c r="E1371" s="10" t="s">
        <v>2766</v>
      </c>
      <c r="F1371" s="10" t="s">
        <v>2766</v>
      </c>
    </row>
    <row r="1372" spans="1:6" x14ac:dyDescent="0.25">
      <c r="A1372" s="10">
        <v>1369</v>
      </c>
      <c r="B1372" s="10" t="s">
        <v>2766</v>
      </c>
      <c r="C1372" s="10">
        <v>0</v>
      </c>
      <c r="D1372" s="10">
        <v>0</v>
      </c>
      <c r="E1372" s="10" t="s">
        <v>2766</v>
      </c>
      <c r="F1372" s="10" t="s">
        <v>2766</v>
      </c>
    </row>
    <row r="1373" spans="1:6" x14ac:dyDescent="0.25">
      <c r="A1373" s="10">
        <v>1370</v>
      </c>
      <c r="B1373" s="10" t="s">
        <v>2766</v>
      </c>
      <c r="C1373" s="10">
        <v>0</v>
      </c>
      <c r="D1373" s="10">
        <v>0</v>
      </c>
      <c r="E1373" s="10" t="s">
        <v>2766</v>
      </c>
      <c r="F1373" s="10" t="s">
        <v>2766</v>
      </c>
    </row>
    <row r="1374" spans="1:6" x14ac:dyDescent="0.25">
      <c r="A1374" s="10">
        <v>1371</v>
      </c>
      <c r="B1374" s="10" t="s">
        <v>2766</v>
      </c>
      <c r="C1374" s="10">
        <v>0</v>
      </c>
      <c r="D1374" s="10">
        <v>0</v>
      </c>
      <c r="E1374" s="10" t="s">
        <v>2766</v>
      </c>
      <c r="F1374" s="10" t="s">
        <v>2766</v>
      </c>
    </row>
    <row r="1375" spans="1:6" x14ac:dyDescent="0.25">
      <c r="A1375" s="10">
        <v>1372</v>
      </c>
      <c r="B1375" s="10" t="s">
        <v>2766</v>
      </c>
      <c r="C1375" s="10">
        <v>0</v>
      </c>
      <c r="D1375" s="10">
        <v>0</v>
      </c>
      <c r="E1375" s="10" t="s">
        <v>2766</v>
      </c>
      <c r="F1375" s="10" t="s">
        <v>2766</v>
      </c>
    </row>
    <row r="1376" spans="1:6" x14ac:dyDescent="0.25">
      <c r="A1376" s="10">
        <v>1373</v>
      </c>
      <c r="B1376" s="10" t="s">
        <v>2766</v>
      </c>
      <c r="C1376" s="10">
        <v>0</v>
      </c>
      <c r="D1376" s="10">
        <v>0</v>
      </c>
      <c r="E1376" s="10" t="s">
        <v>2766</v>
      </c>
      <c r="F1376" s="10" t="s">
        <v>2766</v>
      </c>
    </row>
    <row r="1377" spans="1:6" x14ac:dyDescent="0.25">
      <c r="A1377" s="10">
        <v>1374</v>
      </c>
      <c r="B1377" s="10" t="s">
        <v>2766</v>
      </c>
      <c r="C1377" s="10">
        <v>0</v>
      </c>
      <c r="D1377" s="10">
        <v>0</v>
      </c>
      <c r="E1377" s="10" t="s">
        <v>2766</v>
      </c>
      <c r="F1377" s="10" t="s">
        <v>2766</v>
      </c>
    </row>
    <row r="1378" spans="1:6" x14ac:dyDescent="0.25">
      <c r="A1378" s="10">
        <v>1375</v>
      </c>
      <c r="B1378" s="10" t="s">
        <v>2766</v>
      </c>
      <c r="C1378" s="10">
        <v>0</v>
      </c>
      <c r="D1378" s="10">
        <v>0</v>
      </c>
      <c r="E1378" s="10" t="s">
        <v>2766</v>
      </c>
      <c r="F1378" s="10" t="s">
        <v>2766</v>
      </c>
    </row>
    <row r="1379" spans="1:6" x14ac:dyDescent="0.25">
      <c r="A1379" s="10">
        <v>1376</v>
      </c>
      <c r="B1379" s="10" t="s">
        <v>2766</v>
      </c>
      <c r="C1379" s="10">
        <v>0</v>
      </c>
      <c r="D1379" s="10">
        <v>0</v>
      </c>
      <c r="E1379" s="10" t="s">
        <v>2766</v>
      </c>
      <c r="F1379" s="10" t="s">
        <v>2766</v>
      </c>
    </row>
    <row r="1380" spans="1:6" x14ac:dyDescent="0.25">
      <c r="A1380" s="10">
        <v>1377</v>
      </c>
      <c r="B1380" s="10" t="s">
        <v>2766</v>
      </c>
      <c r="C1380" s="10">
        <v>0</v>
      </c>
      <c r="D1380" s="10">
        <v>0</v>
      </c>
      <c r="E1380" s="10" t="s">
        <v>2766</v>
      </c>
      <c r="F1380" s="10" t="s">
        <v>2766</v>
      </c>
    </row>
    <row r="1381" spans="1:6" x14ac:dyDescent="0.25">
      <c r="A1381" s="10">
        <v>1378</v>
      </c>
      <c r="B1381" s="10" t="s">
        <v>2766</v>
      </c>
      <c r="C1381" s="10">
        <v>0</v>
      </c>
      <c r="D1381" s="10">
        <v>0</v>
      </c>
      <c r="E1381" s="10" t="s">
        <v>2766</v>
      </c>
      <c r="F1381" s="10" t="s">
        <v>2766</v>
      </c>
    </row>
    <row r="1382" spans="1:6" x14ac:dyDescent="0.25">
      <c r="A1382" s="10">
        <v>1379</v>
      </c>
      <c r="B1382" s="10" t="s">
        <v>2766</v>
      </c>
      <c r="C1382" s="10">
        <v>0</v>
      </c>
      <c r="D1382" s="10">
        <v>0</v>
      </c>
      <c r="E1382" s="10" t="s">
        <v>2766</v>
      </c>
      <c r="F1382" s="10" t="s">
        <v>2766</v>
      </c>
    </row>
    <row r="1383" spans="1:6" x14ac:dyDescent="0.25">
      <c r="A1383" s="10">
        <v>1380</v>
      </c>
      <c r="B1383" s="10" t="s">
        <v>2766</v>
      </c>
      <c r="C1383" s="10">
        <v>0</v>
      </c>
      <c r="D1383" s="10">
        <v>0</v>
      </c>
      <c r="E1383" s="10" t="s">
        <v>2766</v>
      </c>
      <c r="F1383" s="10" t="s">
        <v>2766</v>
      </c>
    </row>
    <row r="1384" spans="1:6" x14ac:dyDescent="0.25">
      <c r="A1384" s="10">
        <v>1381</v>
      </c>
      <c r="B1384" s="10" t="s">
        <v>2766</v>
      </c>
      <c r="C1384" s="10">
        <v>0</v>
      </c>
      <c r="D1384" s="10">
        <v>0</v>
      </c>
      <c r="E1384" s="10" t="s">
        <v>2766</v>
      </c>
      <c r="F1384" s="10" t="s">
        <v>2766</v>
      </c>
    </row>
    <row r="1385" spans="1:6" x14ac:dyDescent="0.25">
      <c r="A1385" s="10">
        <v>1382</v>
      </c>
      <c r="B1385" s="10" t="s">
        <v>2766</v>
      </c>
      <c r="C1385" s="10">
        <v>0</v>
      </c>
      <c r="D1385" s="10">
        <v>0</v>
      </c>
      <c r="E1385" s="10" t="s">
        <v>2766</v>
      </c>
      <c r="F1385" s="10" t="s">
        <v>2766</v>
      </c>
    </row>
    <row r="1386" spans="1:6" x14ac:dyDescent="0.25">
      <c r="A1386" s="10">
        <v>1383</v>
      </c>
      <c r="B1386" s="10" t="s">
        <v>2766</v>
      </c>
      <c r="C1386" s="10">
        <v>0</v>
      </c>
      <c r="D1386" s="10">
        <v>0</v>
      </c>
      <c r="E1386" s="10" t="s">
        <v>2766</v>
      </c>
      <c r="F1386" s="10" t="s">
        <v>2766</v>
      </c>
    </row>
    <row r="1387" spans="1:6" x14ac:dyDescent="0.25">
      <c r="A1387" s="10">
        <v>1384</v>
      </c>
      <c r="B1387" s="10" t="s">
        <v>2766</v>
      </c>
      <c r="C1387" s="10">
        <v>0</v>
      </c>
      <c r="D1387" s="10">
        <v>0</v>
      </c>
      <c r="E1387" s="10" t="s">
        <v>2766</v>
      </c>
      <c r="F1387" s="10" t="s">
        <v>2766</v>
      </c>
    </row>
    <row r="1388" spans="1:6" x14ac:dyDescent="0.25">
      <c r="A1388" s="10">
        <v>1385</v>
      </c>
      <c r="B1388" s="10" t="s">
        <v>2766</v>
      </c>
      <c r="C1388" s="10">
        <v>0</v>
      </c>
      <c r="D1388" s="10">
        <v>0</v>
      </c>
      <c r="E1388" s="10" t="s">
        <v>2766</v>
      </c>
      <c r="F1388" s="10" t="s">
        <v>2766</v>
      </c>
    </row>
    <row r="1389" spans="1:6" x14ac:dyDescent="0.25">
      <c r="A1389" s="10">
        <v>1386</v>
      </c>
      <c r="B1389" s="10" t="s">
        <v>2766</v>
      </c>
      <c r="C1389" s="10">
        <v>0</v>
      </c>
      <c r="D1389" s="10">
        <v>0</v>
      </c>
      <c r="E1389" s="10" t="s">
        <v>2766</v>
      </c>
      <c r="F1389" s="10" t="s">
        <v>2766</v>
      </c>
    </row>
    <row r="1390" spans="1:6" x14ac:dyDescent="0.25">
      <c r="A1390" s="10">
        <v>1387</v>
      </c>
      <c r="B1390" s="10" t="s">
        <v>2766</v>
      </c>
      <c r="C1390" s="10">
        <v>0</v>
      </c>
      <c r="D1390" s="10">
        <v>0</v>
      </c>
      <c r="E1390" s="10" t="s">
        <v>2766</v>
      </c>
      <c r="F1390" s="10" t="s">
        <v>2766</v>
      </c>
    </row>
    <row r="1391" spans="1:6" x14ac:dyDescent="0.25">
      <c r="A1391" s="10">
        <v>1388</v>
      </c>
      <c r="B1391" s="10" t="s">
        <v>2766</v>
      </c>
      <c r="C1391" s="10">
        <v>0</v>
      </c>
      <c r="D1391" s="10">
        <v>0</v>
      </c>
      <c r="E1391" s="10" t="s">
        <v>2766</v>
      </c>
      <c r="F1391" s="10" t="s">
        <v>2766</v>
      </c>
    </row>
    <row r="1392" spans="1:6" x14ac:dyDescent="0.25">
      <c r="A1392" s="10">
        <v>1389</v>
      </c>
      <c r="B1392" s="10" t="s">
        <v>2766</v>
      </c>
      <c r="C1392" s="10">
        <v>0</v>
      </c>
      <c r="D1392" s="10">
        <v>0</v>
      </c>
      <c r="E1392" s="10" t="s">
        <v>2766</v>
      </c>
      <c r="F1392" s="10" t="s">
        <v>2766</v>
      </c>
    </row>
    <row r="1393" spans="1:6" x14ac:dyDescent="0.25">
      <c r="A1393" s="10">
        <v>1390</v>
      </c>
      <c r="B1393" s="10" t="s">
        <v>2766</v>
      </c>
      <c r="C1393" s="10">
        <v>0</v>
      </c>
      <c r="D1393" s="10">
        <v>0</v>
      </c>
      <c r="E1393" s="10" t="s">
        <v>2766</v>
      </c>
      <c r="F1393" s="10" t="s">
        <v>2766</v>
      </c>
    </row>
    <row r="1394" spans="1:6" x14ac:dyDescent="0.25">
      <c r="A1394" s="10">
        <v>1391</v>
      </c>
      <c r="B1394" s="10" t="s">
        <v>2766</v>
      </c>
      <c r="C1394" s="10">
        <v>0</v>
      </c>
      <c r="D1394" s="10">
        <v>0</v>
      </c>
      <c r="E1394" s="10" t="s">
        <v>2766</v>
      </c>
      <c r="F1394" s="10" t="s">
        <v>2766</v>
      </c>
    </row>
    <row r="1395" spans="1:6" x14ac:dyDescent="0.25">
      <c r="A1395" s="10">
        <v>1392</v>
      </c>
      <c r="B1395" s="10" t="s">
        <v>2766</v>
      </c>
      <c r="C1395" s="10">
        <v>0</v>
      </c>
      <c r="D1395" s="10">
        <v>0</v>
      </c>
      <c r="E1395" s="10" t="s">
        <v>2766</v>
      </c>
      <c r="F1395" s="10" t="s">
        <v>2766</v>
      </c>
    </row>
    <row r="1396" spans="1:6" x14ac:dyDescent="0.25">
      <c r="A1396" s="10">
        <v>1393</v>
      </c>
      <c r="B1396" s="10" t="s">
        <v>2766</v>
      </c>
      <c r="C1396" s="10">
        <v>0</v>
      </c>
      <c r="D1396" s="10">
        <v>0</v>
      </c>
      <c r="E1396" s="10" t="s">
        <v>2766</v>
      </c>
      <c r="F1396" s="10" t="s">
        <v>2766</v>
      </c>
    </row>
    <row r="1397" spans="1:6" x14ac:dyDescent="0.25">
      <c r="A1397" s="10">
        <v>1394</v>
      </c>
      <c r="B1397" s="10" t="s">
        <v>2766</v>
      </c>
      <c r="C1397" s="10">
        <v>0</v>
      </c>
      <c r="D1397" s="10">
        <v>0</v>
      </c>
      <c r="E1397" s="10" t="s">
        <v>2766</v>
      </c>
      <c r="F1397" s="10" t="s">
        <v>2766</v>
      </c>
    </row>
    <row r="1398" spans="1:6" x14ac:dyDescent="0.25">
      <c r="A1398" s="10">
        <v>1395</v>
      </c>
      <c r="B1398" s="10" t="s">
        <v>2766</v>
      </c>
      <c r="C1398" s="10">
        <v>0</v>
      </c>
      <c r="D1398" s="10">
        <v>0</v>
      </c>
      <c r="E1398" s="10" t="s">
        <v>2766</v>
      </c>
      <c r="F1398" s="10" t="s">
        <v>2766</v>
      </c>
    </row>
    <row r="1399" spans="1:6" x14ac:dyDescent="0.25">
      <c r="A1399" s="10">
        <v>1396</v>
      </c>
      <c r="B1399" s="10" t="s">
        <v>2766</v>
      </c>
      <c r="C1399" s="10">
        <v>0</v>
      </c>
      <c r="D1399" s="10">
        <v>0</v>
      </c>
      <c r="E1399" s="10" t="s">
        <v>2766</v>
      </c>
      <c r="F1399" s="10" t="s">
        <v>2766</v>
      </c>
    </row>
    <row r="1400" spans="1:6" x14ac:dyDescent="0.25">
      <c r="A1400" s="10">
        <v>1397</v>
      </c>
      <c r="B1400" s="10" t="s">
        <v>2766</v>
      </c>
      <c r="C1400" s="10">
        <v>0</v>
      </c>
      <c r="D1400" s="10">
        <v>0</v>
      </c>
      <c r="E1400" s="10" t="s">
        <v>2766</v>
      </c>
      <c r="F1400" s="10" t="s">
        <v>2766</v>
      </c>
    </row>
    <row r="1401" spans="1:6" x14ac:dyDescent="0.25">
      <c r="A1401" s="10">
        <v>1398</v>
      </c>
      <c r="B1401" s="10" t="s">
        <v>2766</v>
      </c>
      <c r="C1401" s="10">
        <v>0</v>
      </c>
      <c r="D1401" s="10">
        <v>0</v>
      </c>
      <c r="E1401" s="10" t="s">
        <v>2766</v>
      </c>
      <c r="F1401" s="10" t="s">
        <v>2766</v>
      </c>
    </row>
    <row r="1402" spans="1:6" x14ac:dyDescent="0.25">
      <c r="A1402" s="10">
        <v>1399</v>
      </c>
      <c r="B1402" s="10" t="s">
        <v>2766</v>
      </c>
      <c r="C1402" s="10">
        <v>0</v>
      </c>
      <c r="D1402" s="10">
        <v>0</v>
      </c>
      <c r="E1402" s="10" t="s">
        <v>2766</v>
      </c>
      <c r="F1402" s="10" t="s">
        <v>2766</v>
      </c>
    </row>
    <row r="1403" spans="1:6" x14ac:dyDescent="0.25">
      <c r="A1403" s="10">
        <v>1400</v>
      </c>
      <c r="B1403" s="10" t="s">
        <v>2766</v>
      </c>
      <c r="C1403" s="10">
        <v>0</v>
      </c>
      <c r="D1403" s="10">
        <v>0</v>
      </c>
      <c r="E1403" s="10" t="s">
        <v>2766</v>
      </c>
      <c r="F1403" s="10" t="s">
        <v>2766</v>
      </c>
    </row>
    <row r="1404" spans="1:6" x14ac:dyDescent="0.25">
      <c r="A1404" s="10">
        <v>1401</v>
      </c>
      <c r="B1404" s="10" t="s">
        <v>2766</v>
      </c>
      <c r="C1404" s="10">
        <v>0</v>
      </c>
      <c r="D1404" s="10">
        <v>0</v>
      </c>
      <c r="E1404" s="10" t="s">
        <v>2766</v>
      </c>
      <c r="F1404" s="10" t="s">
        <v>2766</v>
      </c>
    </row>
    <row r="1405" spans="1:6" x14ac:dyDescent="0.25">
      <c r="A1405" s="10">
        <v>1402</v>
      </c>
      <c r="B1405" s="10" t="s">
        <v>2766</v>
      </c>
      <c r="C1405" s="10">
        <v>0</v>
      </c>
      <c r="D1405" s="10">
        <v>0</v>
      </c>
      <c r="E1405" s="10" t="s">
        <v>2766</v>
      </c>
      <c r="F1405" s="10" t="s">
        <v>2766</v>
      </c>
    </row>
    <row r="1406" spans="1:6" x14ac:dyDescent="0.25">
      <c r="A1406" s="10">
        <v>1403</v>
      </c>
      <c r="B1406" s="10" t="s">
        <v>2766</v>
      </c>
      <c r="C1406" s="10">
        <v>0</v>
      </c>
      <c r="D1406" s="10">
        <v>0</v>
      </c>
      <c r="E1406" s="10" t="s">
        <v>2766</v>
      </c>
      <c r="F1406" s="10" t="s">
        <v>2766</v>
      </c>
    </row>
    <row r="1407" spans="1:6" x14ac:dyDescent="0.25">
      <c r="A1407" s="10">
        <v>1404</v>
      </c>
      <c r="B1407" s="10" t="s">
        <v>2766</v>
      </c>
      <c r="C1407" s="10">
        <v>0</v>
      </c>
      <c r="D1407" s="10">
        <v>0</v>
      </c>
      <c r="E1407" s="10" t="s">
        <v>2766</v>
      </c>
      <c r="F1407" s="10" t="s">
        <v>2766</v>
      </c>
    </row>
    <row r="1408" spans="1:6" x14ac:dyDescent="0.25">
      <c r="A1408" s="10">
        <v>1405</v>
      </c>
      <c r="B1408" s="10" t="s">
        <v>2766</v>
      </c>
      <c r="C1408" s="10">
        <v>0</v>
      </c>
      <c r="D1408" s="10">
        <v>0</v>
      </c>
      <c r="E1408" s="10" t="s">
        <v>2766</v>
      </c>
      <c r="F1408" s="10" t="s">
        <v>2766</v>
      </c>
    </row>
    <row r="1409" spans="1:6" x14ac:dyDescent="0.25">
      <c r="A1409" s="10">
        <v>1406</v>
      </c>
      <c r="B1409" s="10" t="s">
        <v>2766</v>
      </c>
      <c r="C1409" s="10">
        <v>0</v>
      </c>
      <c r="D1409" s="10">
        <v>0</v>
      </c>
      <c r="E1409" s="10" t="s">
        <v>2766</v>
      </c>
      <c r="F1409" s="10" t="s">
        <v>2766</v>
      </c>
    </row>
    <row r="1410" spans="1:6" x14ac:dyDescent="0.25">
      <c r="A1410" s="10">
        <v>1407</v>
      </c>
      <c r="B1410" s="10" t="s">
        <v>2766</v>
      </c>
      <c r="C1410" s="10">
        <v>0</v>
      </c>
      <c r="D1410" s="10">
        <v>0</v>
      </c>
      <c r="E1410" s="10" t="s">
        <v>2766</v>
      </c>
      <c r="F1410" s="10" t="s">
        <v>2766</v>
      </c>
    </row>
    <row r="1411" spans="1:6" x14ac:dyDescent="0.25">
      <c r="A1411" s="10">
        <v>1408</v>
      </c>
      <c r="B1411" s="10" t="s">
        <v>2766</v>
      </c>
      <c r="C1411" s="10">
        <v>0</v>
      </c>
      <c r="D1411" s="10">
        <v>0</v>
      </c>
      <c r="E1411" s="10" t="s">
        <v>2766</v>
      </c>
      <c r="F1411" s="10" t="s">
        <v>2766</v>
      </c>
    </row>
    <row r="1412" spans="1:6" x14ac:dyDescent="0.25">
      <c r="A1412" s="10">
        <v>1409</v>
      </c>
      <c r="B1412" s="10" t="s">
        <v>2766</v>
      </c>
      <c r="C1412" s="10">
        <v>0</v>
      </c>
      <c r="D1412" s="10">
        <v>0</v>
      </c>
      <c r="E1412" s="10" t="s">
        <v>2766</v>
      </c>
      <c r="F1412" s="10" t="s">
        <v>2766</v>
      </c>
    </row>
    <row r="1413" spans="1:6" x14ac:dyDescent="0.25">
      <c r="A1413" s="10">
        <v>1410</v>
      </c>
      <c r="B1413" s="10" t="s">
        <v>2766</v>
      </c>
      <c r="C1413" s="10">
        <v>0</v>
      </c>
      <c r="D1413" s="10">
        <v>0</v>
      </c>
      <c r="E1413" s="10" t="s">
        <v>2766</v>
      </c>
      <c r="F1413" s="10" t="s">
        <v>2766</v>
      </c>
    </row>
    <row r="1414" spans="1:6" x14ac:dyDescent="0.25">
      <c r="A1414" s="10">
        <v>1411</v>
      </c>
      <c r="B1414" s="10" t="s">
        <v>2766</v>
      </c>
      <c r="C1414" s="10">
        <v>0</v>
      </c>
      <c r="D1414" s="10">
        <v>0</v>
      </c>
      <c r="E1414" s="10" t="s">
        <v>2766</v>
      </c>
      <c r="F1414" s="10" t="s">
        <v>2766</v>
      </c>
    </row>
    <row r="1415" spans="1:6" x14ac:dyDescent="0.25">
      <c r="A1415" s="10">
        <v>1412</v>
      </c>
      <c r="B1415" s="10" t="s">
        <v>2766</v>
      </c>
      <c r="C1415" s="10">
        <v>0</v>
      </c>
      <c r="D1415" s="10">
        <v>0</v>
      </c>
      <c r="E1415" s="10" t="s">
        <v>2766</v>
      </c>
      <c r="F1415" s="10" t="s">
        <v>2766</v>
      </c>
    </row>
    <row r="1416" spans="1:6" x14ac:dyDescent="0.25">
      <c r="A1416" s="10">
        <v>1413</v>
      </c>
      <c r="B1416" s="10" t="s">
        <v>2766</v>
      </c>
      <c r="C1416" s="10">
        <v>0</v>
      </c>
      <c r="D1416" s="10">
        <v>0</v>
      </c>
      <c r="E1416" s="10" t="s">
        <v>2766</v>
      </c>
      <c r="F1416" s="10" t="s">
        <v>2766</v>
      </c>
    </row>
    <row r="1417" spans="1:6" x14ac:dyDescent="0.25">
      <c r="A1417" s="10">
        <v>1414</v>
      </c>
      <c r="B1417" s="10" t="s">
        <v>2766</v>
      </c>
      <c r="C1417" s="10">
        <v>0</v>
      </c>
      <c r="D1417" s="10">
        <v>0</v>
      </c>
      <c r="E1417" s="10" t="s">
        <v>2766</v>
      </c>
      <c r="F1417" s="10" t="s">
        <v>2766</v>
      </c>
    </row>
    <row r="1418" spans="1:6" x14ac:dyDescent="0.25">
      <c r="A1418" s="10">
        <v>1415</v>
      </c>
      <c r="B1418" s="10" t="s">
        <v>2766</v>
      </c>
      <c r="C1418" s="10">
        <v>0</v>
      </c>
      <c r="D1418" s="10">
        <v>0</v>
      </c>
      <c r="E1418" s="10" t="s">
        <v>2766</v>
      </c>
      <c r="F1418" s="10" t="s">
        <v>2766</v>
      </c>
    </row>
    <row r="1419" spans="1:6" x14ac:dyDescent="0.25">
      <c r="A1419" s="10">
        <v>1416</v>
      </c>
      <c r="B1419" s="10" t="s">
        <v>2766</v>
      </c>
      <c r="C1419" s="10">
        <v>0</v>
      </c>
      <c r="D1419" s="10">
        <v>0</v>
      </c>
      <c r="E1419" s="10" t="s">
        <v>2766</v>
      </c>
      <c r="F1419" s="10" t="s">
        <v>2766</v>
      </c>
    </row>
    <row r="1420" spans="1:6" x14ac:dyDescent="0.25">
      <c r="A1420" s="10">
        <v>1417</v>
      </c>
      <c r="B1420" s="10" t="s">
        <v>2766</v>
      </c>
      <c r="C1420" s="10">
        <v>0</v>
      </c>
      <c r="D1420" s="10">
        <v>0</v>
      </c>
      <c r="E1420" s="10" t="s">
        <v>2766</v>
      </c>
      <c r="F1420" s="10" t="s">
        <v>2766</v>
      </c>
    </row>
    <row r="1421" spans="1:6" x14ac:dyDescent="0.25">
      <c r="A1421" s="10">
        <v>1418</v>
      </c>
      <c r="B1421" s="10" t="s">
        <v>2766</v>
      </c>
      <c r="C1421" s="10">
        <v>0</v>
      </c>
      <c r="D1421" s="10">
        <v>0</v>
      </c>
      <c r="E1421" s="10" t="s">
        <v>2766</v>
      </c>
      <c r="F1421" s="10" t="s">
        <v>2766</v>
      </c>
    </row>
    <row r="1422" spans="1:6" x14ac:dyDescent="0.25">
      <c r="A1422" s="10">
        <v>1419</v>
      </c>
      <c r="B1422" s="10" t="s">
        <v>2766</v>
      </c>
      <c r="C1422" s="10">
        <v>0</v>
      </c>
      <c r="D1422" s="10">
        <v>0</v>
      </c>
      <c r="E1422" s="10" t="s">
        <v>2766</v>
      </c>
      <c r="F1422" s="10" t="s">
        <v>2766</v>
      </c>
    </row>
    <row r="1423" spans="1:6" x14ac:dyDescent="0.25">
      <c r="A1423" s="10">
        <v>1420</v>
      </c>
      <c r="B1423" s="10" t="s">
        <v>2766</v>
      </c>
      <c r="C1423" s="10">
        <v>0</v>
      </c>
      <c r="D1423" s="10">
        <v>0</v>
      </c>
      <c r="E1423" s="10" t="s">
        <v>2766</v>
      </c>
      <c r="F1423" s="10" t="s">
        <v>2766</v>
      </c>
    </row>
    <row r="1424" spans="1:6" x14ac:dyDescent="0.25">
      <c r="A1424" s="10">
        <v>1421</v>
      </c>
      <c r="B1424" s="10" t="s">
        <v>2766</v>
      </c>
      <c r="C1424" s="10">
        <v>0</v>
      </c>
      <c r="D1424" s="10">
        <v>0</v>
      </c>
      <c r="E1424" s="10" t="s">
        <v>2766</v>
      </c>
      <c r="F1424" s="10" t="s">
        <v>2766</v>
      </c>
    </row>
    <row r="1425" spans="1:6" x14ac:dyDescent="0.25">
      <c r="A1425" s="10">
        <v>1422</v>
      </c>
      <c r="B1425" s="10" t="s">
        <v>2766</v>
      </c>
      <c r="C1425" s="10">
        <v>0</v>
      </c>
      <c r="D1425" s="10">
        <v>0</v>
      </c>
      <c r="E1425" s="10" t="s">
        <v>2766</v>
      </c>
      <c r="F1425" s="10" t="s">
        <v>2766</v>
      </c>
    </row>
    <row r="1426" spans="1:6" x14ac:dyDescent="0.25">
      <c r="A1426" s="10">
        <v>1423</v>
      </c>
      <c r="B1426" s="10" t="s">
        <v>2766</v>
      </c>
      <c r="C1426" s="10">
        <v>0</v>
      </c>
      <c r="D1426" s="10">
        <v>0</v>
      </c>
      <c r="E1426" s="10" t="s">
        <v>2766</v>
      </c>
      <c r="F1426" s="10" t="s">
        <v>2766</v>
      </c>
    </row>
    <row r="1427" spans="1:6" x14ac:dyDescent="0.25">
      <c r="A1427" s="10">
        <v>1424</v>
      </c>
      <c r="B1427" s="10" t="s">
        <v>2766</v>
      </c>
      <c r="C1427" s="10">
        <v>0</v>
      </c>
      <c r="D1427" s="10">
        <v>0</v>
      </c>
      <c r="E1427" s="10" t="s">
        <v>2766</v>
      </c>
      <c r="F1427" s="10" t="s">
        <v>2766</v>
      </c>
    </row>
    <row r="1428" spans="1:6" x14ac:dyDescent="0.25">
      <c r="A1428" s="10">
        <v>1425</v>
      </c>
      <c r="B1428" s="10" t="s">
        <v>2766</v>
      </c>
      <c r="C1428" s="10">
        <v>0</v>
      </c>
      <c r="D1428" s="10">
        <v>0</v>
      </c>
      <c r="E1428" s="10" t="s">
        <v>2766</v>
      </c>
      <c r="F1428" s="10" t="s">
        <v>2766</v>
      </c>
    </row>
    <row r="1429" spans="1:6" x14ac:dyDescent="0.25">
      <c r="A1429" s="10">
        <v>1426</v>
      </c>
      <c r="B1429" s="10" t="s">
        <v>2766</v>
      </c>
      <c r="C1429" s="10">
        <v>0</v>
      </c>
      <c r="D1429" s="10">
        <v>0</v>
      </c>
      <c r="E1429" s="10" t="s">
        <v>2766</v>
      </c>
      <c r="F1429" s="10" t="s">
        <v>2766</v>
      </c>
    </row>
    <row r="1430" spans="1:6" x14ac:dyDescent="0.25">
      <c r="A1430" s="10">
        <v>1427</v>
      </c>
      <c r="B1430" s="10" t="s">
        <v>2766</v>
      </c>
      <c r="C1430" s="10">
        <v>0</v>
      </c>
      <c r="D1430" s="10">
        <v>0</v>
      </c>
      <c r="E1430" s="10" t="s">
        <v>2766</v>
      </c>
      <c r="F1430" s="10" t="s">
        <v>2766</v>
      </c>
    </row>
    <row r="1431" spans="1:6" x14ac:dyDescent="0.25">
      <c r="A1431" s="10">
        <v>1428</v>
      </c>
      <c r="B1431" s="10" t="s">
        <v>2766</v>
      </c>
      <c r="C1431" s="10">
        <v>0</v>
      </c>
      <c r="D1431" s="10">
        <v>0</v>
      </c>
      <c r="E1431" s="10" t="s">
        <v>2766</v>
      </c>
      <c r="F1431" s="10" t="s">
        <v>2766</v>
      </c>
    </row>
    <row r="1432" spans="1:6" x14ac:dyDescent="0.25">
      <c r="A1432" s="10">
        <v>1429</v>
      </c>
      <c r="B1432" s="10" t="s">
        <v>2766</v>
      </c>
      <c r="C1432" s="10">
        <v>0</v>
      </c>
      <c r="D1432" s="10">
        <v>0</v>
      </c>
      <c r="E1432" s="10" t="s">
        <v>2766</v>
      </c>
      <c r="F1432" s="10" t="s">
        <v>2766</v>
      </c>
    </row>
    <row r="1433" spans="1:6" x14ac:dyDescent="0.25">
      <c r="A1433" s="10">
        <v>1430</v>
      </c>
      <c r="B1433" s="10" t="s">
        <v>2766</v>
      </c>
      <c r="C1433" s="10">
        <v>0</v>
      </c>
      <c r="D1433" s="10">
        <v>0</v>
      </c>
      <c r="E1433" s="10" t="s">
        <v>2766</v>
      </c>
      <c r="F1433" s="10" t="s">
        <v>2766</v>
      </c>
    </row>
    <row r="1434" spans="1:6" x14ac:dyDescent="0.25">
      <c r="A1434" s="10">
        <v>1431</v>
      </c>
      <c r="B1434" s="10" t="s">
        <v>2766</v>
      </c>
      <c r="C1434" s="10">
        <v>0</v>
      </c>
      <c r="D1434" s="10">
        <v>0</v>
      </c>
      <c r="E1434" s="10" t="s">
        <v>2766</v>
      </c>
      <c r="F1434" s="10" t="s">
        <v>2766</v>
      </c>
    </row>
    <row r="1435" spans="1:6" x14ac:dyDescent="0.25">
      <c r="A1435" s="10">
        <v>1432</v>
      </c>
      <c r="B1435" s="10" t="s">
        <v>2766</v>
      </c>
      <c r="C1435" s="10">
        <v>0</v>
      </c>
      <c r="D1435" s="10">
        <v>0</v>
      </c>
      <c r="E1435" s="10" t="s">
        <v>2766</v>
      </c>
      <c r="F1435" s="10" t="s">
        <v>2766</v>
      </c>
    </row>
    <row r="1436" spans="1:6" x14ac:dyDescent="0.25">
      <c r="A1436" s="10">
        <v>1433</v>
      </c>
      <c r="B1436" s="10" t="s">
        <v>2766</v>
      </c>
      <c r="C1436" s="10">
        <v>0</v>
      </c>
      <c r="D1436" s="10">
        <v>0</v>
      </c>
      <c r="E1436" s="10" t="s">
        <v>2766</v>
      </c>
      <c r="F1436" s="10" t="s">
        <v>2766</v>
      </c>
    </row>
    <row r="1437" spans="1:6" x14ac:dyDescent="0.25">
      <c r="A1437" s="10">
        <v>1434</v>
      </c>
      <c r="B1437" s="10" t="s">
        <v>2766</v>
      </c>
      <c r="C1437" s="10">
        <v>0</v>
      </c>
      <c r="D1437" s="10">
        <v>0</v>
      </c>
      <c r="E1437" s="10" t="s">
        <v>2766</v>
      </c>
      <c r="F1437" s="10" t="s">
        <v>2766</v>
      </c>
    </row>
    <row r="1438" spans="1:6" x14ac:dyDescent="0.25">
      <c r="A1438" s="10">
        <v>1435</v>
      </c>
      <c r="B1438" s="10" t="s">
        <v>2766</v>
      </c>
      <c r="C1438" s="10">
        <v>0</v>
      </c>
      <c r="D1438" s="10">
        <v>0</v>
      </c>
      <c r="E1438" s="10" t="s">
        <v>2766</v>
      </c>
      <c r="F1438" s="10" t="s">
        <v>2766</v>
      </c>
    </row>
    <row r="1439" spans="1:6" x14ac:dyDescent="0.25">
      <c r="A1439" s="10">
        <v>1436</v>
      </c>
      <c r="B1439" s="10" t="s">
        <v>2766</v>
      </c>
      <c r="C1439" s="10">
        <v>0</v>
      </c>
      <c r="D1439" s="10">
        <v>0</v>
      </c>
      <c r="E1439" s="10" t="s">
        <v>2766</v>
      </c>
      <c r="F1439" s="10" t="s">
        <v>2766</v>
      </c>
    </row>
    <row r="1440" spans="1:6" x14ac:dyDescent="0.25">
      <c r="A1440" s="10">
        <v>1437</v>
      </c>
      <c r="B1440" s="10" t="s">
        <v>2766</v>
      </c>
      <c r="C1440" s="10">
        <v>0</v>
      </c>
      <c r="D1440" s="10">
        <v>0</v>
      </c>
      <c r="E1440" s="10" t="s">
        <v>2766</v>
      </c>
      <c r="F1440" s="10" t="s">
        <v>2766</v>
      </c>
    </row>
    <row r="1441" spans="1:6" x14ac:dyDescent="0.25">
      <c r="A1441" s="10">
        <v>1438</v>
      </c>
      <c r="B1441" s="10" t="s">
        <v>2766</v>
      </c>
      <c r="C1441" s="10">
        <v>0</v>
      </c>
      <c r="D1441" s="10">
        <v>0</v>
      </c>
      <c r="E1441" s="10" t="s">
        <v>2766</v>
      </c>
      <c r="F1441" s="10" t="s">
        <v>2766</v>
      </c>
    </row>
    <row r="1442" spans="1:6" x14ac:dyDescent="0.25">
      <c r="A1442" s="10">
        <v>1439</v>
      </c>
      <c r="B1442" s="10" t="s">
        <v>2766</v>
      </c>
      <c r="C1442" s="10">
        <v>0</v>
      </c>
      <c r="D1442" s="10">
        <v>0</v>
      </c>
      <c r="E1442" s="10" t="s">
        <v>2766</v>
      </c>
      <c r="F1442" s="10" t="s">
        <v>2766</v>
      </c>
    </row>
    <row r="1443" spans="1:6" x14ac:dyDescent="0.25">
      <c r="A1443" s="10">
        <v>1440</v>
      </c>
      <c r="B1443" s="10" t="s">
        <v>2766</v>
      </c>
      <c r="C1443" s="10">
        <v>0</v>
      </c>
      <c r="D1443" s="10">
        <v>0</v>
      </c>
      <c r="E1443" s="10" t="s">
        <v>2766</v>
      </c>
      <c r="F1443" s="10" t="s">
        <v>2766</v>
      </c>
    </row>
    <row r="1444" spans="1:6" x14ac:dyDescent="0.25">
      <c r="A1444" s="10">
        <v>1441</v>
      </c>
      <c r="B1444" s="10" t="s">
        <v>2766</v>
      </c>
      <c r="C1444" s="10">
        <v>0</v>
      </c>
      <c r="D1444" s="10">
        <v>0</v>
      </c>
      <c r="E1444" s="10" t="s">
        <v>2766</v>
      </c>
      <c r="F1444" s="10" t="s">
        <v>2766</v>
      </c>
    </row>
    <row r="1445" spans="1:6" x14ac:dyDescent="0.25">
      <c r="A1445" s="10">
        <v>1442</v>
      </c>
      <c r="B1445" s="10" t="s">
        <v>2766</v>
      </c>
      <c r="C1445" s="10">
        <v>0</v>
      </c>
      <c r="D1445" s="10">
        <v>0</v>
      </c>
      <c r="E1445" s="10" t="s">
        <v>2766</v>
      </c>
      <c r="F1445" s="10" t="s">
        <v>2766</v>
      </c>
    </row>
    <row r="1446" spans="1:6" x14ac:dyDescent="0.25">
      <c r="A1446" s="10">
        <v>1443</v>
      </c>
      <c r="B1446" s="10" t="s">
        <v>2766</v>
      </c>
      <c r="C1446" s="10">
        <v>0</v>
      </c>
      <c r="D1446" s="10">
        <v>0</v>
      </c>
      <c r="E1446" s="10" t="s">
        <v>2766</v>
      </c>
      <c r="F1446" s="10" t="s">
        <v>2766</v>
      </c>
    </row>
    <row r="1447" spans="1:6" x14ac:dyDescent="0.25">
      <c r="A1447" s="10">
        <v>1444</v>
      </c>
      <c r="B1447" s="10" t="s">
        <v>2766</v>
      </c>
      <c r="C1447" s="10">
        <v>0</v>
      </c>
      <c r="D1447" s="10">
        <v>0</v>
      </c>
      <c r="E1447" s="10" t="s">
        <v>2766</v>
      </c>
      <c r="F1447" s="10" t="s">
        <v>2766</v>
      </c>
    </row>
    <row r="1448" spans="1:6" x14ac:dyDescent="0.25">
      <c r="A1448" s="10">
        <v>1445</v>
      </c>
      <c r="B1448" s="10" t="s">
        <v>2766</v>
      </c>
      <c r="C1448" s="10">
        <v>0</v>
      </c>
      <c r="D1448" s="10">
        <v>0</v>
      </c>
      <c r="E1448" s="10" t="s">
        <v>2766</v>
      </c>
      <c r="F1448" s="10" t="s">
        <v>2766</v>
      </c>
    </row>
    <row r="1449" spans="1:6" x14ac:dyDescent="0.25">
      <c r="A1449" s="10">
        <v>1446</v>
      </c>
      <c r="B1449" s="10" t="s">
        <v>2766</v>
      </c>
      <c r="C1449" s="10">
        <v>0</v>
      </c>
      <c r="D1449" s="10">
        <v>0</v>
      </c>
      <c r="E1449" s="10" t="s">
        <v>2766</v>
      </c>
      <c r="F1449" s="10" t="s">
        <v>2766</v>
      </c>
    </row>
    <row r="1450" spans="1:6" x14ac:dyDescent="0.25">
      <c r="A1450" s="10">
        <v>1447</v>
      </c>
      <c r="B1450" s="10" t="s">
        <v>2766</v>
      </c>
      <c r="C1450" s="10">
        <v>0</v>
      </c>
      <c r="D1450" s="10">
        <v>0</v>
      </c>
      <c r="E1450" s="10" t="s">
        <v>2766</v>
      </c>
      <c r="F1450" s="10" t="s">
        <v>2766</v>
      </c>
    </row>
    <row r="1451" spans="1:6" x14ac:dyDescent="0.25">
      <c r="A1451" s="10">
        <v>1448</v>
      </c>
      <c r="B1451" s="10" t="s">
        <v>2766</v>
      </c>
      <c r="C1451" s="10">
        <v>0</v>
      </c>
      <c r="D1451" s="10">
        <v>0</v>
      </c>
      <c r="E1451" s="10" t="s">
        <v>2766</v>
      </c>
      <c r="F1451" s="10" t="s">
        <v>2766</v>
      </c>
    </row>
    <row r="1452" spans="1:6" x14ac:dyDescent="0.25">
      <c r="A1452" s="10">
        <v>1449</v>
      </c>
      <c r="B1452" s="10" t="s">
        <v>2766</v>
      </c>
      <c r="C1452" s="10">
        <v>0</v>
      </c>
      <c r="D1452" s="10">
        <v>0</v>
      </c>
      <c r="E1452" s="10" t="s">
        <v>2766</v>
      </c>
      <c r="F1452" s="10" t="s">
        <v>2766</v>
      </c>
    </row>
    <row r="1453" spans="1:6" x14ac:dyDescent="0.25">
      <c r="A1453" s="10">
        <v>1450</v>
      </c>
      <c r="B1453" s="10" t="s">
        <v>2766</v>
      </c>
      <c r="C1453" s="10">
        <v>0</v>
      </c>
      <c r="D1453" s="10">
        <v>0</v>
      </c>
      <c r="E1453" s="10" t="s">
        <v>2766</v>
      </c>
      <c r="F1453" s="10" t="s">
        <v>2766</v>
      </c>
    </row>
    <row r="1454" spans="1:6" x14ac:dyDescent="0.25">
      <c r="A1454" s="10">
        <v>1451</v>
      </c>
      <c r="B1454" s="10" t="s">
        <v>2766</v>
      </c>
      <c r="C1454" s="10">
        <v>0</v>
      </c>
      <c r="D1454" s="10">
        <v>0</v>
      </c>
      <c r="E1454" s="10" t="s">
        <v>2766</v>
      </c>
      <c r="F1454" s="10" t="s">
        <v>2766</v>
      </c>
    </row>
    <row r="1455" spans="1:6" x14ac:dyDescent="0.25">
      <c r="A1455" s="10">
        <v>1452</v>
      </c>
      <c r="B1455" s="10" t="s">
        <v>2766</v>
      </c>
      <c r="C1455" s="10">
        <v>0</v>
      </c>
      <c r="D1455" s="10">
        <v>0</v>
      </c>
      <c r="E1455" s="10" t="s">
        <v>2766</v>
      </c>
      <c r="F1455" s="10" t="s">
        <v>2766</v>
      </c>
    </row>
    <row r="1456" spans="1:6" x14ac:dyDescent="0.25">
      <c r="A1456" s="10">
        <v>1453</v>
      </c>
      <c r="B1456" s="10" t="s">
        <v>2766</v>
      </c>
      <c r="C1456" s="10">
        <v>0</v>
      </c>
      <c r="D1456" s="10">
        <v>0</v>
      </c>
      <c r="E1456" s="10" t="s">
        <v>2766</v>
      </c>
      <c r="F1456" s="10" t="s">
        <v>2766</v>
      </c>
    </row>
    <row r="1457" spans="1:6" x14ac:dyDescent="0.25">
      <c r="A1457" s="10">
        <v>1454</v>
      </c>
      <c r="B1457" s="10" t="s">
        <v>2766</v>
      </c>
      <c r="C1457" s="10">
        <v>0</v>
      </c>
      <c r="D1457" s="10">
        <v>0</v>
      </c>
      <c r="E1457" s="10" t="s">
        <v>2766</v>
      </c>
      <c r="F1457" s="10" t="s">
        <v>2766</v>
      </c>
    </row>
    <row r="1458" spans="1:6" x14ac:dyDescent="0.25">
      <c r="A1458" s="10">
        <v>1455</v>
      </c>
      <c r="B1458" s="10" t="s">
        <v>2766</v>
      </c>
      <c r="C1458" s="10">
        <v>0</v>
      </c>
      <c r="D1458" s="10">
        <v>0</v>
      </c>
      <c r="E1458" s="10" t="s">
        <v>2766</v>
      </c>
      <c r="F1458" s="10" t="s">
        <v>2766</v>
      </c>
    </row>
    <row r="1459" spans="1:6" x14ac:dyDescent="0.25">
      <c r="A1459" s="10">
        <v>1456</v>
      </c>
      <c r="B1459" s="10" t="s">
        <v>2766</v>
      </c>
      <c r="C1459" s="10">
        <v>0</v>
      </c>
      <c r="D1459" s="10">
        <v>0</v>
      </c>
      <c r="E1459" s="10" t="s">
        <v>2766</v>
      </c>
      <c r="F1459" s="10" t="s">
        <v>2766</v>
      </c>
    </row>
    <row r="1460" spans="1:6" x14ac:dyDescent="0.25">
      <c r="A1460" s="10">
        <v>1457</v>
      </c>
      <c r="B1460" s="10" t="s">
        <v>2766</v>
      </c>
      <c r="C1460" s="10">
        <v>0</v>
      </c>
      <c r="D1460" s="10">
        <v>0</v>
      </c>
      <c r="E1460" s="10" t="s">
        <v>2766</v>
      </c>
      <c r="F1460" s="10" t="s">
        <v>2766</v>
      </c>
    </row>
    <row r="1461" spans="1:6" x14ac:dyDescent="0.25">
      <c r="A1461" s="10">
        <v>1458</v>
      </c>
      <c r="B1461" s="10" t="s">
        <v>2766</v>
      </c>
      <c r="C1461" s="10">
        <v>0</v>
      </c>
      <c r="D1461" s="10">
        <v>0</v>
      </c>
      <c r="E1461" s="10" t="s">
        <v>2766</v>
      </c>
      <c r="F1461" s="10" t="s">
        <v>2766</v>
      </c>
    </row>
    <row r="1462" spans="1:6" x14ac:dyDescent="0.25">
      <c r="A1462" s="10">
        <v>1459</v>
      </c>
      <c r="B1462" s="10" t="s">
        <v>2766</v>
      </c>
      <c r="C1462" s="10">
        <v>0</v>
      </c>
      <c r="D1462" s="10">
        <v>0</v>
      </c>
      <c r="E1462" s="10" t="s">
        <v>2766</v>
      </c>
      <c r="F1462" s="10" t="s">
        <v>2766</v>
      </c>
    </row>
    <row r="1463" spans="1:6" x14ac:dyDescent="0.25">
      <c r="A1463" s="10">
        <v>1460</v>
      </c>
      <c r="B1463" s="10" t="s">
        <v>2766</v>
      </c>
      <c r="C1463" s="10">
        <v>0</v>
      </c>
      <c r="D1463" s="10">
        <v>0</v>
      </c>
      <c r="E1463" s="10" t="s">
        <v>2766</v>
      </c>
      <c r="F1463" s="10" t="s">
        <v>2766</v>
      </c>
    </row>
    <row r="1464" spans="1:6" x14ac:dyDescent="0.25">
      <c r="A1464" s="10">
        <v>1461</v>
      </c>
      <c r="B1464" s="10" t="s">
        <v>2766</v>
      </c>
      <c r="C1464" s="10">
        <v>0</v>
      </c>
      <c r="D1464" s="10">
        <v>0</v>
      </c>
      <c r="E1464" s="10" t="s">
        <v>2766</v>
      </c>
      <c r="F1464" s="10" t="s">
        <v>2766</v>
      </c>
    </row>
    <row r="1465" spans="1:6" x14ac:dyDescent="0.25">
      <c r="A1465" s="10">
        <v>1462</v>
      </c>
      <c r="B1465" s="10" t="s">
        <v>2766</v>
      </c>
      <c r="C1465" s="10">
        <v>0</v>
      </c>
      <c r="D1465" s="10">
        <v>0</v>
      </c>
      <c r="E1465" s="10" t="s">
        <v>2766</v>
      </c>
      <c r="F1465" s="10" t="s">
        <v>2766</v>
      </c>
    </row>
    <row r="1466" spans="1:6" x14ac:dyDescent="0.25">
      <c r="A1466" s="10">
        <v>1463</v>
      </c>
      <c r="B1466" s="10" t="s">
        <v>2766</v>
      </c>
      <c r="C1466" s="10">
        <v>0</v>
      </c>
      <c r="D1466" s="10">
        <v>0</v>
      </c>
      <c r="E1466" s="10" t="s">
        <v>2766</v>
      </c>
      <c r="F1466" s="10" t="s">
        <v>2766</v>
      </c>
    </row>
    <row r="1467" spans="1:6" x14ac:dyDescent="0.25">
      <c r="A1467" s="10">
        <v>1464</v>
      </c>
      <c r="B1467" s="10" t="s">
        <v>2766</v>
      </c>
      <c r="C1467" s="10">
        <v>0</v>
      </c>
      <c r="D1467" s="10">
        <v>0</v>
      </c>
      <c r="E1467" s="10" t="s">
        <v>2766</v>
      </c>
      <c r="F1467" s="10" t="s">
        <v>2766</v>
      </c>
    </row>
    <row r="1468" spans="1:6" x14ac:dyDescent="0.25">
      <c r="A1468" s="10">
        <v>1465</v>
      </c>
      <c r="B1468" s="10" t="s">
        <v>2766</v>
      </c>
      <c r="C1468" s="10">
        <v>0</v>
      </c>
      <c r="D1468" s="10">
        <v>0</v>
      </c>
      <c r="E1468" s="10" t="s">
        <v>2766</v>
      </c>
      <c r="F1468" s="10" t="s">
        <v>2766</v>
      </c>
    </row>
    <row r="1469" spans="1:6" x14ac:dyDescent="0.25">
      <c r="A1469" s="10">
        <v>1466</v>
      </c>
      <c r="B1469" s="10" t="s">
        <v>2766</v>
      </c>
      <c r="C1469" s="10">
        <v>0</v>
      </c>
      <c r="D1469" s="10">
        <v>0</v>
      </c>
      <c r="E1469" s="10" t="s">
        <v>2766</v>
      </c>
      <c r="F1469" s="10" t="s">
        <v>2766</v>
      </c>
    </row>
    <row r="1470" spans="1:6" x14ac:dyDescent="0.25">
      <c r="A1470" s="10">
        <v>1467</v>
      </c>
      <c r="B1470" s="10" t="s">
        <v>2766</v>
      </c>
      <c r="C1470" s="10">
        <v>0</v>
      </c>
      <c r="D1470" s="10">
        <v>0</v>
      </c>
      <c r="E1470" s="10" t="s">
        <v>2766</v>
      </c>
      <c r="F1470" s="10" t="s">
        <v>2766</v>
      </c>
    </row>
    <row r="1471" spans="1:6" x14ac:dyDescent="0.25">
      <c r="A1471" s="10">
        <v>1468</v>
      </c>
      <c r="B1471" s="10" t="s">
        <v>2766</v>
      </c>
      <c r="C1471" s="10">
        <v>0</v>
      </c>
      <c r="D1471" s="10">
        <v>0</v>
      </c>
      <c r="E1471" s="10" t="s">
        <v>2766</v>
      </c>
      <c r="F1471" s="10" t="s">
        <v>2766</v>
      </c>
    </row>
    <row r="1472" spans="1:6" x14ac:dyDescent="0.25">
      <c r="A1472" s="10">
        <v>1469</v>
      </c>
      <c r="B1472" s="10" t="s">
        <v>2766</v>
      </c>
      <c r="C1472" s="10">
        <v>0</v>
      </c>
      <c r="D1472" s="10">
        <v>0</v>
      </c>
      <c r="E1472" s="10" t="s">
        <v>2766</v>
      </c>
      <c r="F1472" s="10" t="s">
        <v>2766</v>
      </c>
    </row>
    <row r="1473" spans="1:6" x14ac:dyDescent="0.25">
      <c r="A1473" s="10">
        <v>1470</v>
      </c>
      <c r="B1473" s="10" t="s">
        <v>2766</v>
      </c>
      <c r="C1473" s="10">
        <v>0</v>
      </c>
      <c r="D1473" s="10">
        <v>0</v>
      </c>
      <c r="E1473" s="10" t="s">
        <v>2766</v>
      </c>
      <c r="F1473" s="10" t="s">
        <v>2766</v>
      </c>
    </row>
    <row r="1474" spans="1:6" x14ac:dyDescent="0.25">
      <c r="A1474" s="10">
        <v>1471</v>
      </c>
      <c r="B1474" s="10" t="s">
        <v>2766</v>
      </c>
      <c r="C1474" s="10">
        <v>0</v>
      </c>
      <c r="D1474" s="10">
        <v>0</v>
      </c>
      <c r="E1474" s="10" t="s">
        <v>2766</v>
      </c>
      <c r="F1474" s="10" t="s">
        <v>2766</v>
      </c>
    </row>
    <row r="1475" spans="1:6" x14ac:dyDescent="0.25">
      <c r="A1475" s="10">
        <v>1472</v>
      </c>
      <c r="B1475" s="10" t="s">
        <v>2766</v>
      </c>
      <c r="C1475" s="10">
        <v>0</v>
      </c>
      <c r="D1475" s="10">
        <v>0</v>
      </c>
      <c r="E1475" s="10" t="s">
        <v>2766</v>
      </c>
      <c r="F1475" s="10" t="s">
        <v>2766</v>
      </c>
    </row>
    <row r="1476" spans="1:6" x14ac:dyDescent="0.25">
      <c r="A1476" s="10">
        <v>1473</v>
      </c>
      <c r="B1476" s="10" t="s">
        <v>2766</v>
      </c>
      <c r="C1476" s="10">
        <v>0</v>
      </c>
      <c r="D1476" s="10">
        <v>0</v>
      </c>
      <c r="E1476" s="10" t="s">
        <v>2766</v>
      </c>
      <c r="F1476" s="10" t="s">
        <v>2766</v>
      </c>
    </row>
    <row r="1477" spans="1:6" x14ac:dyDescent="0.25">
      <c r="A1477" s="10">
        <v>1474</v>
      </c>
      <c r="B1477" s="10" t="s">
        <v>2766</v>
      </c>
      <c r="C1477" s="10">
        <v>0</v>
      </c>
      <c r="D1477" s="10">
        <v>0</v>
      </c>
      <c r="E1477" s="10" t="s">
        <v>2766</v>
      </c>
      <c r="F1477" s="10" t="s">
        <v>2766</v>
      </c>
    </row>
    <row r="1478" spans="1:6" x14ac:dyDescent="0.25">
      <c r="A1478" s="10">
        <v>1475</v>
      </c>
      <c r="B1478" s="10" t="s">
        <v>2766</v>
      </c>
      <c r="C1478" s="10">
        <v>0</v>
      </c>
      <c r="D1478" s="10">
        <v>0</v>
      </c>
      <c r="E1478" s="10" t="s">
        <v>2766</v>
      </c>
      <c r="F1478" s="10" t="s">
        <v>2766</v>
      </c>
    </row>
    <row r="1479" spans="1:6" x14ac:dyDescent="0.25">
      <c r="A1479" s="10">
        <v>1476</v>
      </c>
      <c r="B1479" s="10" t="s">
        <v>2766</v>
      </c>
      <c r="C1479" s="10">
        <v>0</v>
      </c>
      <c r="D1479" s="10">
        <v>0</v>
      </c>
      <c r="E1479" s="10" t="s">
        <v>2766</v>
      </c>
      <c r="F1479" s="10" t="s">
        <v>2766</v>
      </c>
    </row>
    <row r="1480" spans="1:6" x14ac:dyDescent="0.25">
      <c r="A1480" s="10">
        <v>1477</v>
      </c>
      <c r="B1480" s="10" t="s">
        <v>2766</v>
      </c>
      <c r="C1480" s="10">
        <v>0</v>
      </c>
      <c r="D1480" s="10">
        <v>0</v>
      </c>
      <c r="E1480" s="10" t="s">
        <v>2766</v>
      </c>
      <c r="F1480" s="10" t="s">
        <v>2766</v>
      </c>
    </row>
    <row r="1481" spans="1:6" x14ac:dyDescent="0.25">
      <c r="A1481" s="10">
        <v>1478</v>
      </c>
      <c r="B1481" s="10" t="s">
        <v>2766</v>
      </c>
      <c r="C1481" s="10">
        <v>0</v>
      </c>
      <c r="D1481" s="10">
        <v>0</v>
      </c>
      <c r="E1481" s="10" t="s">
        <v>2766</v>
      </c>
      <c r="F1481" s="10" t="s">
        <v>2766</v>
      </c>
    </row>
    <row r="1482" spans="1:6" x14ac:dyDescent="0.25">
      <c r="A1482" s="10">
        <v>1479</v>
      </c>
      <c r="B1482" s="10" t="s">
        <v>2766</v>
      </c>
      <c r="C1482" s="10">
        <v>0</v>
      </c>
      <c r="D1482" s="10">
        <v>0</v>
      </c>
      <c r="E1482" s="10" t="s">
        <v>2766</v>
      </c>
      <c r="F1482" s="10" t="s">
        <v>2766</v>
      </c>
    </row>
    <row r="1483" spans="1:6" x14ac:dyDescent="0.25">
      <c r="A1483" s="10">
        <v>1480</v>
      </c>
      <c r="B1483" s="10" t="s">
        <v>2766</v>
      </c>
      <c r="C1483" s="10">
        <v>0</v>
      </c>
      <c r="D1483" s="10">
        <v>0</v>
      </c>
      <c r="E1483" s="10" t="s">
        <v>2766</v>
      </c>
      <c r="F1483" s="10" t="s">
        <v>2766</v>
      </c>
    </row>
    <row r="1484" spans="1:6" x14ac:dyDescent="0.25">
      <c r="A1484" s="10">
        <v>1481</v>
      </c>
      <c r="B1484" s="10" t="s">
        <v>2766</v>
      </c>
      <c r="C1484" s="10">
        <v>0</v>
      </c>
      <c r="D1484" s="10">
        <v>0</v>
      </c>
      <c r="E1484" s="10" t="s">
        <v>2766</v>
      </c>
      <c r="F1484" s="10" t="s">
        <v>2766</v>
      </c>
    </row>
    <row r="1485" spans="1:6" x14ac:dyDescent="0.25">
      <c r="A1485" s="10">
        <v>1482</v>
      </c>
      <c r="B1485" s="10" t="s">
        <v>2766</v>
      </c>
      <c r="C1485" s="10">
        <v>0</v>
      </c>
      <c r="D1485" s="10">
        <v>0</v>
      </c>
      <c r="E1485" s="10" t="s">
        <v>2766</v>
      </c>
      <c r="F1485" s="10" t="s">
        <v>2766</v>
      </c>
    </row>
    <row r="1486" spans="1:6" x14ac:dyDescent="0.25">
      <c r="A1486" s="10">
        <v>1483</v>
      </c>
      <c r="B1486" s="10" t="s">
        <v>2766</v>
      </c>
      <c r="C1486" s="10">
        <v>0</v>
      </c>
      <c r="D1486" s="10">
        <v>0</v>
      </c>
      <c r="E1486" s="10" t="s">
        <v>2766</v>
      </c>
      <c r="F1486" s="10" t="s">
        <v>2766</v>
      </c>
    </row>
    <row r="1487" spans="1:6" x14ac:dyDescent="0.25">
      <c r="A1487" s="10">
        <v>1484</v>
      </c>
      <c r="B1487" s="10" t="s">
        <v>2766</v>
      </c>
      <c r="C1487" s="10">
        <v>0</v>
      </c>
      <c r="D1487" s="10">
        <v>0</v>
      </c>
      <c r="E1487" s="10" t="s">
        <v>2766</v>
      </c>
      <c r="F1487" s="10" t="s">
        <v>2766</v>
      </c>
    </row>
    <row r="1488" spans="1:6" x14ac:dyDescent="0.25">
      <c r="A1488" s="10">
        <v>1485</v>
      </c>
      <c r="B1488" s="10" t="s">
        <v>2766</v>
      </c>
      <c r="C1488" s="10">
        <v>0</v>
      </c>
      <c r="D1488" s="10">
        <v>0</v>
      </c>
      <c r="E1488" s="10" t="s">
        <v>2766</v>
      </c>
      <c r="F1488" s="10" t="s">
        <v>2766</v>
      </c>
    </row>
    <row r="1489" spans="1:6" x14ac:dyDescent="0.25">
      <c r="A1489" s="10">
        <v>1486</v>
      </c>
      <c r="B1489" s="10" t="s">
        <v>2766</v>
      </c>
      <c r="C1489" s="10">
        <v>0</v>
      </c>
      <c r="D1489" s="10">
        <v>0</v>
      </c>
      <c r="E1489" s="10" t="s">
        <v>2766</v>
      </c>
      <c r="F1489" s="10" t="s">
        <v>2766</v>
      </c>
    </row>
    <row r="1490" spans="1:6" x14ac:dyDescent="0.25">
      <c r="A1490" s="10">
        <v>1487</v>
      </c>
      <c r="B1490" s="10" t="s">
        <v>2766</v>
      </c>
      <c r="C1490" s="10">
        <v>0</v>
      </c>
      <c r="D1490" s="10">
        <v>0</v>
      </c>
      <c r="E1490" s="10" t="s">
        <v>2766</v>
      </c>
      <c r="F1490" s="10" t="s">
        <v>2766</v>
      </c>
    </row>
    <row r="1491" spans="1:6" x14ac:dyDescent="0.25">
      <c r="A1491" s="10">
        <v>1488</v>
      </c>
      <c r="B1491" s="10" t="s">
        <v>2766</v>
      </c>
      <c r="C1491" s="10">
        <v>0</v>
      </c>
      <c r="D1491" s="10">
        <v>0</v>
      </c>
      <c r="E1491" s="10" t="s">
        <v>2766</v>
      </c>
      <c r="F1491" s="10" t="s">
        <v>2766</v>
      </c>
    </row>
    <row r="1492" spans="1:6" x14ac:dyDescent="0.25">
      <c r="A1492" s="10">
        <v>1489</v>
      </c>
      <c r="B1492" s="10" t="s">
        <v>2766</v>
      </c>
      <c r="C1492" s="10">
        <v>0</v>
      </c>
      <c r="D1492" s="10">
        <v>0</v>
      </c>
      <c r="E1492" s="10" t="s">
        <v>2766</v>
      </c>
      <c r="F1492" s="10" t="s">
        <v>2766</v>
      </c>
    </row>
    <row r="1493" spans="1:6" x14ac:dyDescent="0.25">
      <c r="A1493" s="10">
        <v>1490</v>
      </c>
      <c r="B1493" s="10" t="s">
        <v>2766</v>
      </c>
      <c r="C1493" s="10">
        <v>0</v>
      </c>
      <c r="D1493" s="10">
        <v>0</v>
      </c>
      <c r="E1493" s="10" t="s">
        <v>2766</v>
      </c>
      <c r="F1493" s="10" t="s">
        <v>2766</v>
      </c>
    </row>
    <row r="1494" spans="1:6" x14ac:dyDescent="0.25">
      <c r="A1494" s="10">
        <v>1491</v>
      </c>
      <c r="B1494" s="10" t="s">
        <v>2766</v>
      </c>
      <c r="C1494" s="10">
        <v>0</v>
      </c>
      <c r="D1494" s="10">
        <v>0</v>
      </c>
      <c r="E1494" s="10" t="s">
        <v>2766</v>
      </c>
      <c r="F1494" s="10" t="s">
        <v>2766</v>
      </c>
    </row>
    <row r="1495" spans="1:6" x14ac:dyDescent="0.25">
      <c r="A1495" s="10">
        <v>1492</v>
      </c>
      <c r="B1495" s="10" t="s">
        <v>2766</v>
      </c>
      <c r="C1495" s="10">
        <v>0</v>
      </c>
      <c r="D1495" s="10">
        <v>0</v>
      </c>
      <c r="E1495" s="10" t="s">
        <v>2766</v>
      </c>
      <c r="F1495" s="10" t="s">
        <v>2766</v>
      </c>
    </row>
    <row r="1496" spans="1:6" x14ac:dyDescent="0.25">
      <c r="A1496" s="10">
        <v>1493</v>
      </c>
      <c r="B1496" s="10" t="s">
        <v>2766</v>
      </c>
      <c r="C1496" s="10">
        <v>0</v>
      </c>
      <c r="D1496" s="10">
        <v>0</v>
      </c>
      <c r="E1496" s="10" t="s">
        <v>2766</v>
      </c>
      <c r="F1496" s="10" t="s">
        <v>2766</v>
      </c>
    </row>
    <row r="1497" spans="1:6" x14ac:dyDescent="0.25">
      <c r="A1497" s="10">
        <v>1494</v>
      </c>
      <c r="B1497" s="10" t="s">
        <v>2766</v>
      </c>
      <c r="C1497" s="10">
        <v>0</v>
      </c>
      <c r="D1497" s="10">
        <v>0</v>
      </c>
      <c r="E1497" s="10" t="s">
        <v>2766</v>
      </c>
      <c r="F1497" s="10" t="s">
        <v>2766</v>
      </c>
    </row>
    <row r="1498" spans="1:6" x14ac:dyDescent="0.25">
      <c r="A1498" s="10">
        <v>1495</v>
      </c>
      <c r="B1498" s="10" t="s">
        <v>2766</v>
      </c>
      <c r="C1498" s="10">
        <v>0</v>
      </c>
      <c r="D1498" s="10">
        <v>0</v>
      </c>
      <c r="E1498" s="10" t="s">
        <v>2766</v>
      </c>
      <c r="F1498" s="10" t="s">
        <v>2766</v>
      </c>
    </row>
    <row r="1499" spans="1:6" x14ac:dyDescent="0.25">
      <c r="A1499" s="10">
        <v>1496</v>
      </c>
      <c r="B1499" s="10" t="s">
        <v>2766</v>
      </c>
      <c r="C1499" s="10">
        <v>0</v>
      </c>
      <c r="D1499" s="10">
        <v>0</v>
      </c>
      <c r="E1499" s="10" t="s">
        <v>2766</v>
      </c>
      <c r="F1499" s="10" t="s">
        <v>2766</v>
      </c>
    </row>
    <row r="1500" spans="1:6" x14ac:dyDescent="0.25">
      <c r="A1500" s="10">
        <v>1497</v>
      </c>
      <c r="B1500" s="10" t="s">
        <v>2766</v>
      </c>
      <c r="C1500" s="10">
        <v>0</v>
      </c>
      <c r="D1500" s="10">
        <v>0</v>
      </c>
      <c r="E1500" s="10" t="s">
        <v>2766</v>
      </c>
      <c r="F1500" s="10" t="s">
        <v>2766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1500"/>
  <sheetViews>
    <sheetView topLeftCell="A1479" workbookViewId="0">
      <selection activeCell="A4" sqref="A4:F1500"/>
    </sheetView>
  </sheetViews>
  <sheetFormatPr baseColWidth="10" defaultColWidth="9.140625" defaultRowHeight="15" x14ac:dyDescent="0.25"/>
  <cols>
    <col min="1" max="1" width="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 x14ac:dyDescent="0.25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  <row r="4" spans="1:6" x14ac:dyDescent="0.25">
      <c r="A4" s="10">
        <v>1</v>
      </c>
      <c r="B4" s="10" t="s">
        <v>2766</v>
      </c>
      <c r="C4" s="10">
        <v>0</v>
      </c>
      <c r="D4" s="10">
        <v>0</v>
      </c>
      <c r="E4" s="10" t="s">
        <v>2766</v>
      </c>
      <c r="F4" s="10" t="s">
        <v>2766</v>
      </c>
    </row>
    <row r="5" spans="1:6" x14ac:dyDescent="0.25">
      <c r="A5" s="10">
        <v>2</v>
      </c>
      <c r="B5" s="10" t="s">
        <v>2766</v>
      </c>
      <c r="C5" s="10">
        <v>0</v>
      </c>
      <c r="D5" s="10">
        <v>0</v>
      </c>
      <c r="E5" s="10" t="s">
        <v>2766</v>
      </c>
      <c r="F5" s="10" t="s">
        <v>2766</v>
      </c>
    </row>
    <row r="6" spans="1:6" x14ac:dyDescent="0.25">
      <c r="A6" s="10">
        <v>3</v>
      </c>
      <c r="B6" s="10" t="s">
        <v>2766</v>
      </c>
      <c r="C6" s="10">
        <v>0</v>
      </c>
      <c r="D6" s="10">
        <v>0</v>
      </c>
      <c r="E6" s="10" t="s">
        <v>2766</v>
      </c>
      <c r="F6" s="10" t="s">
        <v>2766</v>
      </c>
    </row>
    <row r="7" spans="1:6" x14ac:dyDescent="0.25">
      <c r="A7" s="10">
        <v>4</v>
      </c>
      <c r="B7" s="10" t="s">
        <v>2766</v>
      </c>
      <c r="C7" s="10">
        <v>0</v>
      </c>
      <c r="D7" s="10">
        <v>0</v>
      </c>
      <c r="E7" s="10" t="s">
        <v>2766</v>
      </c>
      <c r="F7" s="10" t="s">
        <v>2766</v>
      </c>
    </row>
    <row r="8" spans="1:6" x14ac:dyDescent="0.25">
      <c r="A8" s="10">
        <v>5</v>
      </c>
      <c r="B8" s="10" t="s">
        <v>2766</v>
      </c>
      <c r="C8" s="10">
        <v>0</v>
      </c>
      <c r="D8" s="10">
        <v>0</v>
      </c>
      <c r="E8" s="10" t="s">
        <v>2766</v>
      </c>
      <c r="F8" s="10" t="s">
        <v>2766</v>
      </c>
    </row>
    <row r="9" spans="1:6" x14ac:dyDescent="0.25">
      <c r="A9" s="10">
        <v>6</v>
      </c>
      <c r="B9" s="10" t="s">
        <v>2766</v>
      </c>
      <c r="C9" s="10">
        <v>0</v>
      </c>
      <c r="D9" s="10">
        <v>0</v>
      </c>
      <c r="E9" s="10" t="s">
        <v>2766</v>
      </c>
      <c r="F9" s="10" t="s">
        <v>2766</v>
      </c>
    </row>
    <row r="10" spans="1:6" x14ac:dyDescent="0.25">
      <c r="A10" s="10">
        <v>7</v>
      </c>
      <c r="B10" s="10" t="s">
        <v>2766</v>
      </c>
      <c r="C10" s="10">
        <v>0</v>
      </c>
      <c r="D10" s="10">
        <v>0</v>
      </c>
      <c r="E10" s="10" t="s">
        <v>2766</v>
      </c>
      <c r="F10" s="10" t="s">
        <v>2766</v>
      </c>
    </row>
    <row r="11" spans="1:6" x14ac:dyDescent="0.25">
      <c r="A11" s="10">
        <v>8</v>
      </c>
      <c r="B11" s="10" t="s">
        <v>2766</v>
      </c>
      <c r="C11" s="10">
        <v>0</v>
      </c>
      <c r="D11" s="10">
        <v>0</v>
      </c>
      <c r="E11" s="10" t="s">
        <v>2766</v>
      </c>
      <c r="F11" s="10" t="s">
        <v>2766</v>
      </c>
    </row>
    <row r="12" spans="1:6" x14ac:dyDescent="0.25">
      <c r="A12" s="10">
        <v>9</v>
      </c>
      <c r="B12" s="10" t="s">
        <v>2766</v>
      </c>
      <c r="C12" s="10">
        <v>0</v>
      </c>
      <c r="D12" s="10">
        <v>0</v>
      </c>
      <c r="E12" s="10" t="s">
        <v>2766</v>
      </c>
      <c r="F12" s="10" t="s">
        <v>2766</v>
      </c>
    </row>
    <row r="13" spans="1:6" x14ac:dyDescent="0.25">
      <c r="A13" s="10">
        <v>10</v>
      </c>
      <c r="B13" s="10" t="s">
        <v>2766</v>
      </c>
      <c r="C13" s="10">
        <v>0</v>
      </c>
      <c r="D13" s="10">
        <v>0</v>
      </c>
      <c r="E13" s="10" t="s">
        <v>2766</v>
      </c>
      <c r="F13" s="10" t="s">
        <v>2766</v>
      </c>
    </row>
    <row r="14" spans="1:6" x14ac:dyDescent="0.25">
      <c r="A14" s="10">
        <v>11</v>
      </c>
      <c r="B14" s="10" t="s">
        <v>2766</v>
      </c>
      <c r="C14" s="10">
        <v>0</v>
      </c>
      <c r="D14" s="10">
        <v>0</v>
      </c>
      <c r="E14" s="10" t="s">
        <v>2766</v>
      </c>
      <c r="F14" s="10" t="s">
        <v>2766</v>
      </c>
    </row>
    <row r="15" spans="1:6" x14ac:dyDescent="0.25">
      <c r="A15" s="10">
        <v>12</v>
      </c>
      <c r="B15" s="10" t="s">
        <v>2766</v>
      </c>
      <c r="C15" s="10">
        <v>0</v>
      </c>
      <c r="D15" s="10">
        <v>0</v>
      </c>
      <c r="E15" s="10" t="s">
        <v>2766</v>
      </c>
      <c r="F15" s="10" t="s">
        <v>2766</v>
      </c>
    </row>
    <row r="16" spans="1:6" x14ac:dyDescent="0.25">
      <c r="A16" s="10">
        <v>13</v>
      </c>
      <c r="B16" s="10" t="s">
        <v>2766</v>
      </c>
      <c r="C16" s="10">
        <v>0</v>
      </c>
      <c r="D16" s="10">
        <v>0</v>
      </c>
      <c r="E16" s="10" t="s">
        <v>2766</v>
      </c>
      <c r="F16" s="10" t="s">
        <v>2766</v>
      </c>
    </row>
    <row r="17" spans="1:6" x14ac:dyDescent="0.25">
      <c r="A17" s="10">
        <v>14</v>
      </c>
      <c r="B17" s="10" t="s">
        <v>2766</v>
      </c>
      <c r="C17" s="10">
        <v>0</v>
      </c>
      <c r="D17" s="10">
        <v>0</v>
      </c>
      <c r="E17" s="10" t="s">
        <v>2766</v>
      </c>
      <c r="F17" s="10" t="s">
        <v>2766</v>
      </c>
    </row>
    <row r="18" spans="1:6" x14ac:dyDescent="0.25">
      <c r="A18" s="10">
        <v>15</v>
      </c>
      <c r="B18" s="10" t="s">
        <v>2766</v>
      </c>
      <c r="C18" s="10">
        <v>0</v>
      </c>
      <c r="D18" s="10">
        <v>0</v>
      </c>
      <c r="E18" s="10" t="s">
        <v>2766</v>
      </c>
      <c r="F18" s="10" t="s">
        <v>2766</v>
      </c>
    </row>
    <row r="19" spans="1:6" x14ac:dyDescent="0.25">
      <c r="A19" s="10">
        <v>16</v>
      </c>
      <c r="B19" s="10" t="s">
        <v>2766</v>
      </c>
      <c r="C19" s="10">
        <v>0</v>
      </c>
      <c r="D19" s="10">
        <v>0</v>
      </c>
      <c r="E19" s="10" t="s">
        <v>2766</v>
      </c>
      <c r="F19" s="10" t="s">
        <v>2766</v>
      </c>
    </row>
    <row r="20" spans="1:6" x14ac:dyDescent="0.25">
      <c r="A20" s="10">
        <v>17</v>
      </c>
      <c r="B20" s="10" t="s">
        <v>2766</v>
      </c>
      <c r="C20" s="10">
        <v>0</v>
      </c>
      <c r="D20" s="10">
        <v>0</v>
      </c>
      <c r="E20" s="10" t="s">
        <v>2766</v>
      </c>
      <c r="F20" s="10" t="s">
        <v>2766</v>
      </c>
    </row>
    <row r="21" spans="1:6" x14ac:dyDescent="0.25">
      <c r="A21" s="10">
        <v>18</v>
      </c>
      <c r="B21" s="10" t="s">
        <v>2766</v>
      </c>
      <c r="C21" s="10">
        <v>0</v>
      </c>
      <c r="D21" s="10">
        <v>0</v>
      </c>
      <c r="E21" s="10" t="s">
        <v>2766</v>
      </c>
      <c r="F21" s="10" t="s">
        <v>2766</v>
      </c>
    </row>
    <row r="22" spans="1:6" x14ac:dyDescent="0.25">
      <c r="A22" s="10">
        <v>19</v>
      </c>
      <c r="B22" s="10" t="s">
        <v>2766</v>
      </c>
      <c r="C22" s="10">
        <v>0</v>
      </c>
      <c r="D22" s="10">
        <v>0</v>
      </c>
      <c r="E22" s="10" t="s">
        <v>2766</v>
      </c>
      <c r="F22" s="10" t="s">
        <v>2766</v>
      </c>
    </row>
    <row r="23" spans="1:6" x14ac:dyDescent="0.25">
      <c r="A23" s="10">
        <v>20</v>
      </c>
      <c r="B23" s="10" t="s">
        <v>2766</v>
      </c>
      <c r="C23" s="10">
        <v>0</v>
      </c>
      <c r="D23" s="10">
        <v>0</v>
      </c>
      <c r="E23" s="10" t="s">
        <v>2766</v>
      </c>
      <c r="F23" s="10" t="s">
        <v>2766</v>
      </c>
    </row>
    <row r="24" spans="1:6" x14ac:dyDescent="0.25">
      <c r="A24" s="10">
        <v>21</v>
      </c>
      <c r="B24" s="10" t="s">
        <v>2766</v>
      </c>
      <c r="C24" s="10">
        <v>0</v>
      </c>
      <c r="D24" s="10">
        <v>0</v>
      </c>
      <c r="E24" s="10" t="s">
        <v>2766</v>
      </c>
      <c r="F24" s="10" t="s">
        <v>2766</v>
      </c>
    </row>
    <row r="25" spans="1:6" x14ac:dyDescent="0.25">
      <c r="A25" s="10">
        <v>22</v>
      </c>
      <c r="B25" s="10" t="s">
        <v>2766</v>
      </c>
      <c r="C25" s="10">
        <v>0</v>
      </c>
      <c r="D25" s="10">
        <v>0</v>
      </c>
      <c r="E25" s="10" t="s">
        <v>2766</v>
      </c>
      <c r="F25" s="10" t="s">
        <v>2766</v>
      </c>
    </row>
    <row r="26" spans="1:6" x14ac:dyDescent="0.25">
      <c r="A26" s="10">
        <v>23</v>
      </c>
      <c r="B26" s="10" t="s">
        <v>2766</v>
      </c>
      <c r="C26" s="10">
        <v>0</v>
      </c>
      <c r="D26" s="10">
        <v>0</v>
      </c>
      <c r="E26" s="10" t="s">
        <v>2766</v>
      </c>
      <c r="F26" s="10" t="s">
        <v>2766</v>
      </c>
    </row>
    <row r="27" spans="1:6" x14ac:dyDescent="0.25">
      <c r="A27" s="10">
        <v>24</v>
      </c>
      <c r="B27" s="10" t="s">
        <v>2766</v>
      </c>
      <c r="C27" s="10">
        <v>0</v>
      </c>
      <c r="D27" s="10">
        <v>0</v>
      </c>
      <c r="E27" s="10" t="s">
        <v>2766</v>
      </c>
      <c r="F27" s="10" t="s">
        <v>2766</v>
      </c>
    </row>
    <row r="28" spans="1:6" x14ac:dyDescent="0.25">
      <c r="A28" s="10">
        <v>25</v>
      </c>
      <c r="B28" s="10" t="s">
        <v>2766</v>
      </c>
      <c r="C28" s="10">
        <v>0</v>
      </c>
      <c r="D28" s="10">
        <v>0</v>
      </c>
      <c r="E28" s="10" t="s">
        <v>2766</v>
      </c>
      <c r="F28" s="10" t="s">
        <v>2766</v>
      </c>
    </row>
    <row r="29" spans="1:6" x14ac:dyDescent="0.25">
      <c r="A29" s="10">
        <v>26</v>
      </c>
      <c r="B29" s="10" t="s">
        <v>2766</v>
      </c>
      <c r="C29" s="10">
        <v>0</v>
      </c>
      <c r="D29" s="10">
        <v>0</v>
      </c>
      <c r="E29" s="10" t="s">
        <v>2766</v>
      </c>
      <c r="F29" s="10" t="s">
        <v>2766</v>
      </c>
    </row>
    <row r="30" spans="1:6" x14ac:dyDescent="0.25">
      <c r="A30" s="10">
        <v>27</v>
      </c>
      <c r="B30" s="10" t="s">
        <v>2766</v>
      </c>
      <c r="C30" s="10">
        <v>0</v>
      </c>
      <c r="D30" s="10">
        <v>0</v>
      </c>
      <c r="E30" s="10" t="s">
        <v>2766</v>
      </c>
      <c r="F30" s="10" t="s">
        <v>2766</v>
      </c>
    </row>
    <row r="31" spans="1:6" x14ac:dyDescent="0.25">
      <c r="A31" s="10">
        <v>28</v>
      </c>
      <c r="B31" s="10" t="s">
        <v>2766</v>
      </c>
      <c r="C31" s="10">
        <v>0</v>
      </c>
      <c r="D31" s="10">
        <v>0</v>
      </c>
      <c r="E31" s="10" t="s">
        <v>2766</v>
      </c>
      <c r="F31" s="10" t="s">
        <v>2766</v>
      </c>
    </row>
    <row r="32" spans="1:6" x14ac:dyDescent="0.25">
      <c r="A32" s="10">
        <v>29</v>
      </c>
      <c r="B32" s="10" t="s">
        <v>2766</v>
      </c>
      <c r="C32" s="10">
        <v>0</v>
      </c>
      <c r="D32" s="10">
        <v>0</v>
      </c>
      <c r="E32" s="10" t="s">
        <v>2766</v>
      </c>
      <c r="F32" s="10" t="s">
        <v>2766</v>
      </c>
    </row>
    <row r="33" spans="1:6" x14ac:dyDescent="0.25">
      <c r="A33" s="10">
        <v>30</v>
      </c>
      <c r="B33" s="10" t="s">
        <v>2766</v>
      </c>
      <c r="C33" s="10">
        <v>0</v>
      </c>
      <c r="D33" s="10">
        <v>0</v>
      </c>
      <c r="E33" s="10" t="s">
        <v>2766</v>
      </c>
      <c r="F33" s="10" t="s">
        <v>2766</v>
      </c>
    </row>
    <row r="34" spans="1:6" x14ac:dyDescent="0.25">
      <c r="A34" s="10">
        <v>31</v>
      </c>
      <c r="B34" s="10" t="s">
        <v>2766</v>
      </c>
      <c r="C34" s="10">
        <v>0</v>
      </c>
      <c r="D34" s="10">
        <v>0</v>
      </c>
      <c r="E34" s="10" t="s">
        <v>2766</v>
      </c>
      <c r="F34" s="10" t="s">
        <v>2766</v>
      </c>
    </row>
    <row r="35" spans="1:6" x14ac:dyDescent="0.25">
      <c r="A35" s="10">
        <v>32</v>
      </c>
      <c r="B35" s="10" t="s">
        <v>2766</v>
      </c>
      <c r="C35" s="10">
        <v>0</v>
      </c>
      <c r="D35" s="10">
        <v>0</v>
      </c>
      <c r="E35" s="10" t="s">
        <v>2766</v>
      </c>
      <c r="F35" s="10" t="s">
        <v>2766</v>
      </c>
    </row>
    <row r="36" spans="1:6" x14ac:dyDescent="0.25">
      <c r="A36" s="10">
        <v>33</v>
      </c>
      <c r="B36" s="10" t="s">
        <v>2766</v>
      </c>
      <c r="C36" s="10">
        <v>0</v>
      </c>
      <c r="D36" s="10">
        <v>0</v>
      </c>
      <c r="E36" s="10" t="s">
        <v>2766</v>
      </c>
      <c r="F36" s="10" t="s">
        <v>2766</v>
      </c>
    </row>
    <row r="37" spans="1:6" x14ac:dyDescent="0.25">
      <c r="A37" s="10">
        <v>34</v>
      </c>
      <c r="B37" s="10" t="s">
        <v>2766</v>
      </c>
      <c r="C37" s="10">
        <v>0</v>
      </c>
      <c r="D37" s="10">
        <v>0</v>
      </c>
      <c r="E37" s="10" t="s">
        <v>2766</v>
      </c>
      <c r="F37" s="10" t="s">
        <v>2766</v>
      </c>
    </row>
    <row r="38" spans="1:6" x14ac:dyDescent="0.25">
      <c r="A38" s="10">
        <v>35</v>
      </c>
      <c r="B38" s="10" t="s">
        <v>2766</v>
      </c>
      <c r="C38" s="10">
        <v>0</v>
      </c>
      <c r="D38" s="10">
        <v>0</v>
      </c>
      <c r="E38" s="10" t="s">
        <v>2766</v>
      </c>
      <c r="F38" s="10" t="s">
        <v>2766</v>
      </c>
    </row>
    <row r="39" spans="1:6" x14ac:dyDescent="0.25">
      <c r="A39" s="10">
        <v>36</v>
      </c>
      <c r="B39" s="10" t="s">
        <v>2766</v>
      </c>
      <c r="C39" s="10">
        <v>0</v>
      </c>
      <c r="D39" s="10">
        <v>0</v>
      </c>
      <c r="E39" s="10" t="s">
        <v>2766</v>
      </c>
      <c r="F39" s="10" t="s">
        <v>2766</v>
      </c>
    </row>
    <row r="40" spans="1:6" x14ac:dyDescent="0.25">
      <c r="A40" s="10">
        <v>37</v>
      </c>
      <c r="B40" s="10" t="s">
        <v>2766</v>
      </c>
      <c r="C40" s="10">
        <v>0</v>
      </c>
      <c r="D40" s="10">
        <v>0</v>
      </c>
      <c r="E40" s="10" t="s">
        <v>2766</v>
      </c>
      <c r="F40" s="10" t="s">
        <v>2766</v>
      </c>
    </row>
    <row r="41" spans="1:6" x14ac:dyDescent="0.25">
      <c r="A41" s="10">
        <v>38</v>
      </c>
      <c r="B41" s="10" t="s">
        <v>2766</v>
      </c>
      <c r="C41" s="10">
        <v>0</v>
      </c>
      <c r="D41" s="10">
        <v>0</v>
      </c>
      <c r="E41" s="10" t="s">
        <v>2766</v>
      </c>
      <c r="F41" s="10" t="s">
        <v>2766</v>
      </c>
    </row>
    <row r="42" spans="1:6" x14ac:dyDescent="0.25">
      <c r="A42" s="10">
        <v>39</v>
      </c>
      <c r="B42" s="10" t="s">
        <v>2766</v>
      </c>
      <c r="C42" s="10">
        <v>0</v>
      </c>
      <c r="D42" s="10">
        <v>0</v>
      </c>
      <c r="E42" s="10" t="s">
        <v>2766</v>
      </c>
      <c r="F42" s="10" t="s">
        <v>2766</v>
      </c>
    </row>
    <row r="43" spans="1:6" x14ac:dyDescent="0.25">
      <c r="A43" s="10">
        <v>40</v>
      </c>
      <c r="B43" s="10" t="s">
        <v>2766</v>
      </c>
      <c r="C43" s="10">
        <v>0</v>
      </c>
      <c r="D43" s="10">
        <v>0</v>
      </c>
      <c r="E43" s="10" t="s">
        <v>2766</v>
      </c>
      <c r="F43" s="10" t="s">
        <v>2766</v>
      </c>
    </row>
    <row r="44" spans="1:6" x14ac:dyDescent="0.25">
      <c r="A44" s="10">
        <v>41</v>
      </c>
      <c r="B44" s="10" t="s">
        <v>2766</v>
      </c>
      <c r="C44" s="10">
        <v>0</v>
      </c>
      <c r="D44" s="10">
        <v>0</v>
      </c>
      <c r="E44" s="10" t="s">
        <v>2766</v>
      </c>
      <c r="F44" s="10" t="s">
        <v>2766</v>
      </c>
    </row>
    <row r="45" spans="1:6" x14ac:dyDescent="0.25">
      <c r="A45" s="10">
        <v>42</v>
      </c>
      <c r="B45" s="10" t="s">
        <v>2766</v>
      </c>
      <c r="C45" s="10">
        <v>0</v>
      </c>
      <c r="D45" s="10">
        <v>0</v>
      </c>
      <c r="E45" s="10" t="s">
        <v>2766</v>
      </c>
      <c r="F45" s="10" t="s">
        <v>2766</v>
      </c>
    </row>
    <row r="46" spans="1:6" x14ac:dyDescent="0.25">
      <c r="A46" s="10">
        <v>43</v>
      </c>
      <c r="B46" s="10" t="s">
        <v>2766</v>
      </c>
      <c r="C46" s="10">
        <v>0</v>
      </c>
      <c r="D46" s="10">
        <v>0</v>
      </c>
      <c r="E46" s="10" t="s">
        <v>2766</v>
      </c>
      <c r="F46" s="10" t="s">
        <v>2766</v>
      </c>
    </row>
    <row r="47" spans="1:6" x14ac:dyDescent="0.25">
      <c r="A47" s="10">
        <v>44</v>
      </c>
      <c r="B47" s="10" t="s">
        <v>2766</v>
      </c>
      <c r="C47" s="10">
        <v>0</v>
      </c>
      <c r="D47" s="10">
        <v>0</v>
      </c>
      <c r="E47" s="10" t="s">
        <v>2766</v>
      </c>
      <c r="F47" s="10" t="s">
        <v>2766</v>
      </c>
    </row>
    <row r="48" spans="1:6" x14ac:dyDescent="0.25">
      <c r="A48" s="10">
        <v>45</v>
      </c>
      <c r="B48" s="10" t="s">
        <v>2766</v>
      </c>
      <c r="C48" s="10">
        <v>0</v>
      </c>
      <c r="D48" s="10">
        <v>0</v>
      </c>
      <c r="E48" s="10" t="s">
        <v>2766</v>
      </c>
      <c r="F48" s="10" t="s">
        <v>2766</v>
      </c>
    </row>
    <row r="49" spans="1:6" x14ac:dyDescent="0.25">
      <c r="A49" s="10">
        <v>46</v>
      </c>
      <c r="B49" s="10" t="s">
        <v>2766</v>
      </c>
      <c r="C49" s="10">
        <v>0</v>
      </c>
      <c r="D49" s="10">
        <v>0</v>
      </c>
      <c r="E49" s="10" t="s">
        <v>2766</v>
      </c>
      <c r="F49" s="10" t="s">
        <v>2766</v>
      </c>
    </row>
    <row r="50" spans="1:6" x14ac:dyDescent="0.25">
      <c r="A50" s="10">
        <v>47</v>
      </c>
      <c r="B50" s="10" t="s">
        <v>2766</v>
      </c>
      <c r="C50" s="10">
        <v>0</v>
      </c>
      <c r="D50" s="10">
        <v>0</v>
      </c>
      <c r="E50" s="10" t="s">
        <v>2766</v>
      </c>
      <c r="F50" s="10" t="s">
        <v>2766</v>
      </c>
    </row>
    <row r="51" spans="1:6" x14ac:dyDescent="0.25">
      <c r="A51" s="10">
        <v>48</v>
      </c>
      <c r="B51" s="10" t="s">
        <v>2766</v>
      </c>
      <c r="C51" s="10">
        <v>0</v>
      </c>
      <c r="D51" s="10">
        <v>0</v>
      </c>
      <c r="E51" s="10" t="s">
        <v>2766</v>
      </c>
      <c r="F51" s="10" t="s">
        <v>2766</v>
      </c>
    </row>
    <row r="52" spans="1:6" x14ac:dyDescent="0.25">
      <c r="A52" s="10">
        <v>49</v>
      </c>
      <c r="B52" s="10" t="s">
        <v>2766</v>
      </c>
      <c r="C52" s="10">
        <v>0</v>
      </c>
      <c r="D52" s="10">
        <v>0</v>
      </c>
      <c r="E52" s="10" t="s">
        <v>2766</v>
      </c>
      <c r="F52" s="10" t="s">
        <v>2766</v>
      </c>
    </row>
    <row r="53" spans="1:6" x14ac:dyDescent="0.25">
      <c r="A53" s="10">
        <v>50</v>
      </c>
      <c r="B53" s="10" t="s">
        <v>2766</v>
      </c>
      <c r="C53" s="10">
        <v>0</v>
      </c>
      <c r="D53" s="10">
        <v>0</v>
      </c>
      <c r="E53" s="10" t="s">
        <v>2766</v>
      </c>
      <c r="F53" s="10" t="s">
        <v>2766</v>
      </c>
    </row>
    <row r="54" spans="1:6" x14ac:dyDescent="0.25">
      <c r="A54" s="10">
        <v>51</v>
      </c>
      <c r="B54" s="10" t="s">
        <v>2766</v>
      </c>
      <c r="C54" s="10">
        <v>0</v>
      </c>
      <c r="D54" s="10">
        <v>0</v>
      </c>
      <c r="E54" s="10" t="s">
        <v>2766</v>
      </c>
      <c r="F54" s="10" t="s">
        <v>2766</v>
      </c>
    </row>
    <row r="55" spans="1:6" x14ac:dyDescent="0.25">
      <c r="A55" s="10">
        <v>52</v>
      </c>
      <c r="B55" s="10" t="s">
        <v>2766</v>
      </c>
      <c r="C55" s="10">
        <v>0</v>
      </c>
      <c r="D55" s="10">
        <v>0</v>
      </c>
      <c r="E55" s="10" t="s">
        <v>2766</v>
      </c>
      <c r="F55" s="10" t="s">
        <v>2766</v>
      </c>
    </row>
    <row r="56" spans="1:6" x14ac:dyDescent="0.25">
      <c r="A56" s="10">
        <v>53</v>
      </c>
      <c r="B56" s="10" t="s">
        <v>2766</v>
      </c>
      <c r="C56" s="10">
        <v>0</v>
      </c>
      <c r="D56" s="10">
        <v>0</v>
      </c>
      <c r="E56" s="10" t="s">
        <v>2766</v>
      </c>
      <c r="F56" s="10" t="s">
        <v>2766</v>
      </c>
    </row>
    <row r="57" spans="1:6" x14ac:dyDescent="0.25">
      <c r="A57" s="10">
        <v>54</v>
      </c>
      <c r="B57" s="10" t="s">
        <v>2766</v>
      </c>
      <c r="C57" s="10">
        <v>0</v>
      </c>
      <c r="D57" s="10">
        <v>0</v>
      </c>
      <c r="E57" s="10" t="s">
        <v>2766</v>
      </c>
      <c r="F57" s="10" t="s">
        <v>2766</v>
      </c>
    </row>
    <row r="58" spans="1:6" x14ac:dyDescent="0.25">
      <c r="A58" s="10">
        <v>55</v>
      </c>
      <c r="B58" s="10" t="s">
        <v>2766</v>
      </c>
      <c r="C58" s="10">
        <v>0</v>
      </c>
      <c r="D58" s="10">
        <v>0</v>
      </c>
      <c r="E58" s="10" t="s">
        <v>2766</v>
      </c>
      <c r="F58" s="10" t="s">
        <v>2766</v>
      </c>
    </row>
    <row r="59" spans="1:6" x14ac:dyDescent="0.25">
      <c r="A59" s="10">
        <v>56</v>
      </c>
      <c r="B59" s="10" t="s">
        <v>2766</v>
      </c>
      <c r="C59" s="10">
        <v>0</v>
      </c>
      <c r="D59" s="10">
        <v>0</v>
      </c>
      <c r="E59" s="10" t="s">
        <v>2766</v>
      </c>
      <c r="F59" s="10" t="s">
        <v>2766</v>
      </c>
    </row>
    <row r="60" spans="1:6" x14ac:dyDescent="0.25">
      <c r="A60" s="10">
        <v>57</v>
      </c>
      <c r="B60" s="10" t="s">
        <v>2766</v>
      </c>
      <c r="C60" s="10">
        <v>0</v>
      </c>
      <c r="D60" s="10">
        <v>0</v>
      </c>
      <c r="E60" s="10" t="s">
        <v>2766</v>
      </c>
      <c r="F60" s="10" t="s">
        <v>2766</v>
      </c>
    </row>
    <row r="61" spans="1:6" x14ac:dyDescent="0.25">
      <c r="A61" s="10">
        <v>58</v>
      </c>
      <c r="B61" s="10" t="s">
        <v>2766</v>
      </c>
      <c r="C61" s="10">
        <v>0</v>
      </c>
      <c r="D61" s="10">
        <v>0</v>
      </c>
      <c r="E61" s="10" t="s">
        <v>2766</v>
      </c>
      <c r="F61" s="10" t="s">
        <v>2766</v>
      </c>
    </row>
    <row r="62" spans="1:6" x14ac:dyDescent="0.25">
      <c r="A62" s="10">
        <v>59</v>
      </c>
      <c r="B62" s="10" t="s">
        <v>2766</v>
      </c>
      <c r="C62" s="10">
        <v>0</v>
      </c>
      <c r="D62" s="10">
        <v>0</v>
      </c>
      <c r="E62" s="10" t="s">
        <v>2766</v>
      </c>
      <c r="F62" s="10" t="s">
        <v>2766</v>
      </c>
    </row>
    <row r="63" spans="1:6" x14ac:dyDescent="0.25">
      <c r="A63" s="10">
        <v>60</v>
      </c>
      <c r="B63" s="10" t="s">
        <v>2766</v>
      </c>
      <c r="C63" s="10">
        <v>0</v>
      </c>
      <c r="D63" s="10">
        <v>0</v>
      </c>
      <c r="E63" s="10" t="s">
        <v>2766</v>
      </c>
      <c r="F63" s="10" t="s">
        <v>2766</v>
      </c>
    </row>
    <row r="64" spans="1:6" x14ac:dyDescent="0.25">
      <c r="A64" s="10">
        <v>61</v>
      </c>
      <c r="B64" s="10" t="s">
        <v>2766</v>
      </c>
      <c r="C64" s="10">
        <v>0</v>
      </c>
      <c r="D64" s="10">
        <v>0</v>
      </c>
      <c r="E64" s="10" t="s">
        <v>2766</v>
      </c>
      <c r="F64" s="10" t="s">
        <v>2766</v>
      </c>
    </row>
    <row r="65" spans="1:6" x14ac:dyDescent="0.25">
      <c r="A65" s="10">
        <v>62</v>
      </c>
      <c r="B65" s="10" t="s">
        <v>2766</v>
      </c>
      <c r="C65" s="10">
        <v>0</v>
      </c>
      <c r="D65" s="10">
        <v>0</v>
      </c>
      <c r="E65" s="10" t="s">
        <v>2766</v>
      </c>
      <c r="F65" s="10" t="s">
        <v>2766</v>
      </c>
    </row>
    <row r="66" spans="1:6" x14ac:dyDescent="0.25">
      <c r="A66" s="10">
        <v>63</v>
      </c>
      <c r="B66" s="10" t="s">
        <v>2766</v>
      </c>
      <c r="C66" s="10">
        <v>0</v>
      </c>
      <c r="D66" s="10">
        <v>0</v>
      </c>
      <c r="E66" s="10" t="s">
        <v>2766</v>
      </c>
      <c r="F66" s="10" t="s">
        <v>2766</v>
      </c>
    </row>
    <row r="67" spans="1:6" x14ac:dyDescent="0.25">
      <c r="A67" s="10">
        <v>64</v>
      </c>
      <c r="B67" s="10" t="s">
        <v>2766</v>
      </c>
      <c r="C67" s="10">
        <v>0</v>
      </c>
      <c r="D67" s="10">
        <v>0</v>
      </c>
      <c r="E67" s="10" t="s">
        <v>2766</v>
      </c>
      <c r="F67" s="10" t="s">
        <v>2766</v>
      </c>
    </row>
    <row r="68" spans="1:6" x14ac:dyDescent="0.25">
      <c r="A68" s="10">
        <v>65</v>
      </c>
      <c r="B68" s="10" t="s">
        <v>2766</v>
      </c>
      <c r="C68" s="10">
        <v>0</v>
      </c>
      <c r="D68" s="10">
        <v>0</v>
      </c>
      <c r="E68" s="10" t="s">
        <v>2766</v>
      </c>
      <c r="F68" s="10" t="s">
        <v>2766</v>
      </c>
    </row>
    <row r="69" spans="1:6" x14ac:dyDescent="0.25">
      <c r="A69" s="10">
        <v>66</v>
      </c>
      <c r="B69" s="10" t="s">
        <v>2766</v>
      </c>
      <c r="C69" s="10">
        <v>0</v>
      </c>
      <c r="D69" s="10">
        <v>0</v>
      </c>
      <c r="E69" s="10" t="s">
        <v>2766</v>
      </c>
      <c r="F69" s="10" t="s">
        <v>2766</v>
      </c>
    </row>
    <row r="70" spans="1:6" x14ac:dyDescent="0.25">
      <c r="A70" s="10">
        <v>67</v>
      </c>
      <c r="B70" s="10" t="s">
        <v>2766</v>
      </c>
      <c r="C70" s="10">
        <v>0</v>
      </c>
      <c r="D70" s="10">
        <v>0</v>
      </c>
      <c r="E70" s="10" t="s">
        <v>2766</v>
      </c>
      <c r="F70" s="10" t="s">
        <v>2766</v>
      </c>
    </row>
    <row r="71" spans="1:6" x14ac:dyDescent="0.25">
      <c r="A71" s="10">
        <v>68</v>
      </c>
      <c r="B71" s="10" t="s">
        <v>2766</v>
      </c>
      <c r="C71" s="10">
        <v>0</v>
      </c>
      <c r="D71" s="10">
        <v>0</v>
      </c>
      <c r="E71" s="10" t="s">
        <v>2766</v>
      </c>
      <c r="F71" s="10" t="s">
        <v>2766</v>
      </c>
    </row>
    <row r="72" spans="1:6" x14ac:dyDescent="0.25">
      <c r="A72" s="10">
        <v>69</v>
      </c>
      <c r="B72" s="10" t="s">
        <v>2766</v>
      </c>
      <c r="C72" s="10">
        <v>0</v>
      </c>
      <c r="D72" s="10">
        <v>0</v>
      </c>
      <c r="E72" s="10" t="s">
        <v>2766</v>
      </c>
      <c r="F72" s="10" t="s">
        <v>2766</v>
      </c>
    </row>
    <row r="73" spans="1:6" x14ac:dyDescent="0.25">
      <c r="A73" s="10">
        <v>70</v>
      </c>
      <c r="B73" s="10" t="s">
        <v>2766</v>
      </c>
      <c r="C73" s="10">
        <v>0</v>
      </c>
      <c r="D73" s="10">
        <v>0</v>
      </c>
      <c r="E73" s="10" t="s">
        <v>2766</v>
      </c>
      <c r="F73" s="10" t="s">
        <v>2766</v>
      </c>
    </row>
    <row r="74" spans="1:6" x14ac:dyDescent="0.25">
      <c r="A74" s="10">
        <v>71</v>
      </c>
      <c r="B74" s="10" t="s">
        <v>2766</v>
      </c>
      <c r="C74" s="10">
        <v>0</v>
      </c>
      <c r="D74" s="10">
        <v>0</v>
      </c>
      <c r="E74" s="10" t="s">
        <v>2766</v>
      </c>
      <c r="F74" s="10" t="s">
        <v>2766</v>
      </c>
    </row>
    <row r="75" spans="1:6" x14ac:dyDescent="0.25">
      <c r="A75" s="10">
        <v>72</v>
      </c>
      <c r="B75" s="10" t="s">
        <v>2766</v>
      </c>
      <c r="C75" s="10">
        <v>0</v>
      </c>
      <c r="D75" s="10">
        <v>0</v>
      </c>
      <c r="E75" s="10" t="s">
        <v>2766</v>
      </c>
      <c r="F75" s="10" t="s">
        <v>2766</v>
      </c>
    </row>
    <row r="76" spans="1:6" x14ac:dyDescent="0.25">
      <c r="A76" s="10">
        <v>73</v>
      </c>
      <c r="B76" s="10" t="s">
        <v>2766</v>
      </c>
      <c r="C76" s="10">
        <v>0</v>
      </c>
      <c r="D76" s="10">
        <v>0</v>
      </c>
      <c r="E76" s="10" t="s">
        <v>2766</v>
      </c>
      <c r="F76" s="10" t="s">
        <v>2766</v>
      </c>
    </row>
    <row r="77" spans="1:6" x14ac:dyDescent="0.25">
      <c r="A77" s="10">
        <v>74</v>
      </c>
      <c r="B77" s="10" t="s">
        <v>2766</v>
      </c>
      <c r="C77" s="10">
        <v>0</v>
      </c>
      <c r="D77" s="10">
        <v>0</v>
      </c>
      <c r="E77" s="10" t="s">
        <v>2766</v>
      </c>
      <c r="F77" s="10" t="s">
        <v>2766</v>
      </c>
    </row>
    <row r="78" spans="1:6" x14ac:dyDescent="0.25">
      <c r="A78" s="10">
        <v>75</v>
      </c>
      <c r="B78" s="10" t="s">
        <v>2766</v>
      </c>
      <c r="C78" s="10">
        <v>0</v>
      </c>
      <c r="D78" s="10">
        <v>0</v>
      </c>
      <c r="E78" s="10" t="s">
        <v>2766</v>
      </c>
      <c r="F78" s="10" t="s">
        <v>2766</v>
      </c>
    </row>
    <row r="79" spans="1:6" x14ac:dyDescent="0.25">
      <c r="A79" s="10">
        <v>76</v>
      </c>
      <c r="B79" s="10" t="s">
        <v>2766</v>
      </c>
      <c r="C79" s="10">
        <v>0</v>
      </c>
      <c r="D79" s="10">
        <v>0</v>
      </c>
      <c r="E79" s="10" t="s">
        <v>2766</v>
      </c>
      <c r="F79" s="10" t="s">
        <v>2766</v>
      </c>
    </row>
    <row r="80" spans="1:6" x14ac:dyDescent="0.25">
      <c r="A80" s="10">
        <v>77</v>
      </c>
      <c r="B80" s="10" t="s">
        <v>2766</v>
      </c>
      <c r="C80" s="10">
        <v>0</v>
      </c>
      <c r="D80" s="10">
        <v>0</v>
      </c>
      <c r="E80" s="10" t="s">
        <v>2766</v>
      </c>
      <c r="F80" s="10" t="s">
        <v>2766</v>
      </c>
    </row>
    <row r="81" spans="1:6" x14ac:dyDescent="0.25">
      <c r="A81" s="10">
        <v>78</v>
      </c>
      <c r="B81" s="10" t="s">
        <v>2766</v>
      </c>
      <c r="C81" s="10">
        <v>0</v>
      </c>
      <c r="D81" s="10">
        <v>0</v>
      </c>
      <c r="E81" s="10" t="s">
        <v>2766</v>
      </c>
      <c r="F81" s="10" t="s">
        <v>2766</v>
      </c>
    </row>
    <row r="82" spans="1:6" x14ac:dyDescent="0.25">
      <c r="A82" s="10">
        <v>79</v>
      </c>
      <c r="B82" s="10" t="s">
        <v>2766</v>
      </c>
      <c r="C82" s="10">
        <v>0</v>
      </c>
      <c r="D82" s="10">
        <v>0</v>
      </c>
      <c r="E82" s="10" t="s">
        <v>2766</v>
      </c>
      <c r="F82" s="10" t="s">
        <v>2766</v>
      </c>
    </row>
    <row r="83" spans="1:6" x14ac:dyDescent="0.25">
      <c r="A83" s="10">
        <v>80</v>
      </c>
      <c r="B83" s="10" t="s">
        <v>2766</v>
      </c>
      <c r="C83" s="10">
        <v>0</v>
      </c>
      <c r="D83" s="10">
        <v>0</v>
      </c>
      <c r="E83" s="10" t="s">
        <v>2766</v>
      </c>
      <c r="F83" s="10" t="s">
        <v>2766</v>
      </c>
    </row>
    <row r="84" spans="1:6" x14ac:dyDescent="0.25">
      <c r="A84" s="10">
        <v>81</v>
      </c>
      <c r="B84" s="10" t="s">
        <v>2766</v>
      </c>
      <c r="C84" s="10">
        <v>0</v>
      </c>
      <c r="D84" s="10">
        <v>0</v>
      </c>
      <c r="E84" s="10" t="s">
        <v>2766</v>
      </c>
      <c r="F84" s="10" t="s">
        <v>2766</v>
      </c>
    </row>
    <row r="85" spans="1:6" x14ac:dyDescent="0.25">
      <c r="A85" s="10">
        <v>82</v>
      </c>
      <c r="B85" s="10" t="s">
        <v>2766</v>
      </c>
      <c r="C85" s="10">
        <v>0</v>
      </c>
      <c r="D85" s="10">
        <v>0</v>
      </c>
      <c r="E85" s="10" t="s">
        <v>2766</v>
      </c>
      <c r="F85" s="10" t="s">
        <v>2766</v>
      </c>
    </row>
    <row r="86" spans="1:6" x14ac:dyDescent="0.25">
      <c r="A86" s="10">
        <v>83</v>
      </c>
      <c r="B86" s="10" t="s">
        <v>2766</v>
      </c>
      <c r="C86" s="10">
        <v>0</v>
      </c>
      <c r="D86" s="10">
        <v>0</v>
      </c>
      <c r="E86" s="10" t="s">
        <v>2766</v>
      </c>
      <c r="F86" s="10" t="s">
        <v>2766</v>
      </c>
    </row>
    <row r="87" spans="1:6" x14ac:dyDescent="0.25">
      <c r="A87" s="10">
        <v>84</v>
      </c>
      <c r="B87" s="10" t="s">
        <v>2766</v>
      </c>
      <c r="C87" s="10">
        <v>0</v>
      </c>
      <c r="D87" s="10">
        <v>0</v>
      </c>
      <c r="E87" s="10" t="s">
        <v>2766</v>
      </c>
      <c r="F87" s="10" t="s">
        <v>2766</v>
      </c>
    </row>
    <row r="88" spans="1:6" x14ac:dyDescent="0.25">
      <c r="A88" s="10">
        <v>85</v>
      </c>
      <c r="B88" s="10" t="s">
        <v>2766</v>
      </c>
      <c r="C88" s="10">
        <v>0</v>
      </c>
      <c r="D88" s="10">
        <v>0</v>
      </c>
      <c r="E88" s="10" t="s">
        <v>2766</v>
      </c>
      <c r="F88" s="10" t="s">
        <v>2766</v>
      </c>
    </row>
    <row r="89" spans="1:6" x14ac:dyDescent="0.25">
      <c r="A89" s="10">
        <v>86</v>
      </c>
      <c r="B89" s="10" t="s">
        <v>2766</v>
      </c>
      <c r="C89" s="10">
        <v>0</v>
      </c>
      <c r="D89" s="10">
        <v>0</v>
      </c>
      <c r="E89" s="10" t="s">
        <v>2766</v>
      </c>
      <c r="F89" s="10" t="s">
        <v>2766</v>
      </c>
    </row>
    <row r="90" spans="1:6" x14ac:dyDescent="0.25">
      <c r="A90" s="10">
        <v>87</v>
      </c>
      <c r="B90" s="10" t="s">
        <v>2766</v>
      </c>
      <c r="C90" s="10">
        <v>0</v>
      </c>
      <c r="D90" s="10">
        <v>0</v>
      </c>
      <c r="E90" s="10" t="s">
        <v>2766</v>
      </c>
      <c r="F90" s="10" t="s">
        <v>2766</v>
      </c>
    </row>
    <row r="91" spans="1:6" x14ac:dyDescent="0.25">
      <c r="A91" s="10">
        <v>88</v>
      </c>
      <c r="B91" s="10" t="s">
        <v>2766</v>
      </c>
      <c r="C91" s="10">
        <v>0</v>
      </c>
      <c r="D91" s="10">
        <v>0</v>
      </c>
      <c r="E91" s="10" t="s">
        <v>2766</v>
      </c>
      <c r="F91" s="10" t="s">
        <v>2766</v>
      </c>
    </row>
    <row r="92" spans="1:6" x14ac:dyDescent="0.25">
      <c r="A92" s="10">
        <v>89</v>
      </c>
      <c r="B92" s="10" t="s">
        <v>2766</v>
      </c>
      <c r="C92" s="10">
        <v>0</v>
      </c>
      <c r="D92" s="10">
        <v>0</v>
      </c>
      <c r="E92" s="10" t="s">
        <v>2766</v>
      </c>
      <c r="F92" s="10" t="s">
        <v>2766</v>
      </c>
    </row>
    <row r="93" spans="1:6" x14ac:dyDescent="0.25">
      <c r="A93" s="10">
        <v>90</v>
      </c>
      <c r="B93" s="10" t="s">
        <v>2766</v>
      </c>
      <c r="C93" s="10">
        <v>0</v>
      </c>
      <c r="D93" s="10">
        <v>0</v>
      </c>
      <c r="E93" s="10" t="s">
        <v>2766</v>
      </c>
      <c r="F93" s="10" t="s">
        <v>2766</v>
      </c>
    </row>
    <row r="94" spans="1:6" x14ac:dyDescent="0.25">
      <c r="A94" s="10">
        <v>91</v>
      </c>
      <c r="B94" s="10" t="s">
        <v>2766</v>
      </c>
      <c r="C94" s="10">
        <v>0</v>
      </c>
      <c r="D94" s="10">
        <v>0</v>
      </c>
      <c r="E94" s="10" t="s">
        <v>2766</v>
      </c>
      <c r="F94" s="10" t="s">
        <v>2766</v>
      </c>
    </row>
    <row r="95" spans="1:6" x14ac:dyDescent="0.25">
      <c r="A95" s="10">
        <v>92</v>
      </c>
      <c r="B95" s="10" t="s">
        <v>2766</v>
      </c>
      <c r="C95" s="10">
        <v>0</v>
      </c>
      <c r="D95" s="10">
        <v>0</v>
      </c>
      <c r="E95" s="10" t="s">
        <v>2766</v>
      </c>
      <c r="F95" s="10" t="s">
        <v>2766</v>
      </c>
    </row>
    <row r="96" spans="1:6" x14ac:dyDescent="0.25">
      <c r="A96" s="10">
        <v>93</v>
      </c>
      <c r="B96" s="10" t="s">
        <v>2766</v>
      </c>
      <c r="C96" s="10">
        <v>0</v>
      </c>
      <c r="D96" s="10">
        <v>0</v>
      </c>
      <c r="E96" s="10" t="s">
        <v>2766</v>
      </c>
      <c r="F96" s="10" t="s">
        <v>2766</v>
      </c>
    </row>
    <row r="97" spans="1:6" x14ac:dyDescent="0.25">
      <c r="A97" s="10">
        <v>94</v>
      </c>
      <c r="B97" s="10" t="s">
        <v>2766</v>
      </c>
      <c r="C97" s="10">
        <v>0</v>
      </c>
      <c r="D97" s="10">
        <v>0</v>
      </c>
      <c r="E97" s="10" t="s">
        <v>2766</v>
      </c>
      <c r="F97" s="10" t="s">
        <v>2766</v>
      </c>
    </row>
    <row r="98" spans="1:6" x14ac:dyDescent="0.25">
      <c r="A98" s="10">
        <v>95</v>
      </c>
      <c r="B98" s="10" t="s">
        <v>2766</v>
      </c>
      <c r="C98" s="10">
        <v>0</v>
      </c>
      <c r="D98" s="10">
        <v>0</v>
      </c>
      <c r="E98" s="10" t="s">
        <v>2766</v>
      </c>
      <c r="F98" s="10" t="s">
        <v>2766</v>
      </c>
    </row>
    <row r="99" spans="1:6" x14ac:dyDescent="0.25">
      <c r="A99" s="10">
        <v>96</v>
      </c>
      <c r="B99" s="10" t="s">
        <v>2766</v>
      </c>
      <c r="C99" s="10">
        <v>0</v>
      </c>
      <c r="D99" s="10">
        <v>0</v>
      </c>
      <c r="E99" s="10" t="s">
        <v>2766</v>
      </c>
      <c r="F99" s="10" t="s">
        <v>2766</v>
      </c>
    </row>
    <row r="100" spans="1:6" x14ac:dyDescent="0.25">
      <c r="A100" s="10">
        <v>97</v>
      </c>
      <c r="B100" s="10" t="s">
        <v>2766</v>
      </c>
      <c r="C100" s="10">
        <v>0</v>
      </c>
      <c r="D100" s="10">
        <v>0</v>
      </c>
      <c r="E100" s="10" t="s">
        <v>2766</v>
      </c>
      <c r="F100" s="10" t="s">
        <v>2766</v>
      </c>
    </row>
    <row r="101" spans="1:6" x14ac:dyDescent="0.25">
      <c r="A101" s="10">
        <v>98</v>
      </c>
      <c r="B101" s="10" t="s">
        <v>2766</v>
      </c>
      <c r="C101" s="10">
        <v>0</v>
      </c>
      <c r="D101" s="10">
        <v>0</v>
      </c>
      <c r="E101" s="10" t="s">
        <v>2766</v>
      </c>
      <c r="F101" s="10" t="s">
        <v>2766</v>
      </c>
    </row>
    <row r="102" spans="1:6" x14ac:dyDescent="0.25">
      <c r="A102" s="10">
        <v>99</v>
      </c>
      <c r="B102" s="10" t="s">
        <v>2766</v>
      </c>
      <c r="C102" s="10">
        <v>0</v>
      </c>
      <c r="D102" s="10">
        <v>0</v>
      </c>
      <c r="E102" s="10" t="s">
        <v>2766</v>
      </c>
      <c r="F102" s="10" t="s">
        <v>2766</v>
      </c>
    </row>
    <row r="103" spans="1:6" x14ac:dyDescent="0.25">
      <c r="A103" s="10">
        <v>100</v>
      </c>
      <c r="B103" s="10" t="s">
        <v>2766</v>
      </c>
      <c r="C103" s="10">
        <v>0</v>
      </c>
      <c r="D103" s="10">
        <v>0</v>
      </c>
      <c r="E103" s="10" t="s">
        <v>2766</v>
      </c>
      <c r="F103" s="10" t="s">
        <v>2766</v>
      </c>
    </row>
    <row r="104" spans="1:6" x14ac:dyDescent="0.25">
      <c r="A104" s="10">
        <v>101</v>
      </c>
      <c r="B104" s="10" t="s">
        <v>2766</v>
      </c>
      <c r="C104" s="10">
        <v>0</v>
      </c>
      <c r="D104" s="10">
        <v>0</v>
      </c>
      <c r="E104" s="10" t="s">
        <v>2766</v>
      </c>
      <c r="F104" s="10" t="s">
        <v>2766</v>
      </c>
    </row>
    <row r="105" spans="1:6" x14ac:dyDescent="0.25">
      <c r="A105" s="10">
        <v>102</v>
      </c>
      <c r="B105" s="10" t="s">
        <v>2766</v>
      </c>
      <c r="C105" s="10">
        <v>0</v>
      </c>
      <c r="D105" s="10">
        <v>0</v>
      </c>
      <c r="E105" s="10" t="s">
        <v>2766</v>
      </c>
      <c r="F105" s="10" t="s">
        <v>2766</v>
      </c>
    </row>
    <row r="106" spans="1:6" x14ac:dyDescent="0.25">
      <c r="A106" s="10">
        <v>103</v>
      </c>
      <c r="B106" s="10" t="s">
        <v>2766</v>
      </c>
      <c r="C106" s="10">
        <v>0</v>
      </c>
      <c r="D106" s="10">
        <v>0</v>
      </c>
      <c r="E106" s="10" t="s">
        <v>2766</v>
      </c>
      <c r="F106" s="10" t="s">
        <v>2766</v>
      </c>
    </row>
    <row r="107" spans="1:6" x14ac:dyDescent="0.25">
      <c r="A107" s="10">
        <v>104</v>
      </c>
      <c r="B107" s="10" t="s">
        <v>2766</v>
      </c>
      <c r="C107" s="10">
        <v>0</v>
      </c>
      <c r="D107" s="10">
        <v>0</v>
      </c>
      <c r="E107" s="10" t="s">
        <v>2766</v>
      </c>
      <c r="F107" s="10" t="s">
        <v>2766</v>
      </c>
    </row>
    <row r="108" spans="1:6" x14ac:dyDescent="0.25">
      <c r="A108" s="10">
        <v>105</v>
      </c>
      <c r="B108" s="10" t="s">
        <v>2766</v>
      </c>
      <c r="C108" s="10">
        <v>0</v>
      </c>
      <c r="D108" s="10">
        <v>0</v>
      </c>
      <c r="E108" s="10" t="s">
        <v>2766</v>
      </c>
      <c r="F108" s="10" t="s">
        <v>2766</v>
      </c>
    </row>
    <row r="109" spans="1:6" x14ac:dyDescent="0.25">
      <c r="A109" s="10">
        <v>106</v>
      </c>
      <c r="B109" s="10" t="s">
        <v>2766</v>
      </c>
      <c r="C109" s="10">
        <v>0</v>
      </c>
      <c r="D109" s="10">
        <v>0</v>
      </c>
      <c r="E109" s="10" t="s">
        <v>2766</v>
      </c>
      <c r="F109" s="10" t="s">
        <v>2766</v>
      </c>
    </row>
    <row r="110" spans="1:6" x14ac:dyDescent="0.25">
      <c r="A110" s="10">
        <v>107</v>
      </c>
      <c r="B110" s="10" t="s">
        <v>2766</v>
      </c>
      <c r="C110" s="10">
        <v>0</v>
      </c>
      <c r="D110" s="10">
        <v>0</v>
      </c>
      <c r="E110" s="10" t="s">
        <v>2766</v>
      </c>
      <c r="F110" s="10" t="s">
        <v>2766</v>
      </c>
    </row>
    <row r="111" spans="1:6" x14ac:dyDescent="0.25">
      <c r="A111" s="10">
        <v>108</v>
      </c>
      <c r="B111" s="10" t="s">
        <v>2766</v>
      </c>
      <c r="C111" s="10">
        <v>0</v>
      </c>
      <c r="D111" s="10">
        <v>0</v>
      </c>
      <c r="E111" s="10" t="s">
        <v>2766</v>
      </c>
      <c r="F111" s="10" t="s">
        <v>2766</v>
      </c>
    </row>
    <row r="112" spans="1:6" x14ac:dyDescent="0.25">
      <c r="A112" s="10">
        <v>109</v>
      </c>
      <c r="B112" s="10" t="s">
        <v>2766</v>
      </c>
      <c r="C112" s="10">
        <v>0</v>
      </c>
      <c r="D112" s="10">
        <v>0</v>
      </c>
      <c r="E112" s="10" t="s">
        <v>2766</v>
      </c>
      <c r="F112" s="10" t="s">
        <v>2766</v>
      </c>
    </row>
    <row r="113" spans="1:6" x14ac:dyDescent="0.25">
      <c r="A113" s="10">
        <v>110</v>
      </c>
      <c r="B113" s="10" t="s">
        <v>2766</v>
      </c>
      <c r="C113" s="10">
        <v>0</v>
      </c>
      <c r="D113" s="10">
        <v>0</v>
      </c>
      <c r="E113" s="10" t="s">
        <v>2766</v>
      </c>
      <c r="F113" s="10" t="s">
        <v>2766</v>
      </c>
    </row>
    <row r="114" spans="1:6" x14ac:dyDescent="0.25">
      <c r="A114" s="10">
        <v>111</v>
      </c>
      <c r="B114" s="10" t="s">
        <v>2766</v>
      </c>
      <c r="C114" s="10">
        <v>0</v>
      </c>
      <c r="D114" s="10">
        <v>0</v>
      </c>
      <c r="E114" s="10" t="s">
        <v>2766</v>
      </c>
      <c r="F114" s="10" t="s">
        <v>2766</v>
      </c>
    </row>
    <row r="115" spans="1:6" x14ac:dyDescent="0.25">
      <c r="A115" s="10">
        <v>112</v>
      </c>
      <c r="B115" s="10" t="s">
        <v>2766</v>
      </c>
      <c r="C115" s="10">
        <v>0</v>
      </c>
      <c r="D115" s="10">
        <v>0</v>
      </c>
      <c r="E115" s="10" t="s">
        <v>2766</v>
      </c>
      <c r="F115" s="10" t="s">
        <v>2766</v>
      </c>
    </row>
    <row r="116" spans="1:6" x14ac:dyDescent="0.25">
      <c r="A116" s="10">
        <v>113</v>
      </c>
      <c r="B116" s="10" t="s">
        <v>2766</v>
      </c>
      <c r="C116" s="10">
        <v>0</v>
      </c>
      <c r="D116" s="10">
        <v>0</v>
      </c>
      <c r="E116" s="10" t="s">
        <v>2766</v>
      </c>
      <c r="F116" s="10" t="s">
        <v>2766</v>
      </c>
    </row>
    <row r="117" spans="1:6" x14ac:dyDescent="0.25">
      <c r="A117" s="10">
        <v>114</v>
      </c>
      <c r="B117" s="10" t="s">
        <v>2766</v>
      </c>
      <c r="C117" s="10">
        <v>0</v>
      </c>
      <c r="D117" s="10">
        <v>0</v>
      </c>
      <c r="E117" s="10" t="s">
        <v>2766</v>
      </c>
      <c r="F117" s="10" t="s">
        <v>2766</v>
      </c>
    </row>
    <row r="118" spans="1:6" x14ac:dyDescent="0.25">
      <c r="A118" s="10">
        <v>115</v>
      </c>
      <c r="B118" s="10" t="s">
        <v>2766</v>
      </c>
      <c r="C118" s="10">
        <v>0</v>
      </c>
      <c r="D118" s="10">
        <v>0</v>
      </c>
      <c r="E118" s="10" t="s">
        <v>2766</v>
      </c>
      <c r="F118" s="10" t="s">
        <v>2766</v>
      </c>
    </row>
    <row r="119" spans="1:6" x14ac:dyDescent="0.25">
      <c r="A119" s="10">
        <v>116</v>
      </c>
      <c r="B119" s="10" t="s">
        <v>2766</v>
      </c>
      <c r="C119" s="10">
        <v>0</v>
      </c>
      <c r="D119" s="10">
        <v>0</v>
      </c>
      <c r="E119" s="10" t="s">
        <v>2766</v>
      </c>
      <c r="F119" s="10" t="s">
        <v>2766</v>
      </c>
    </row>
    <row r="120" spans="1:6" x14ac:dyDescent="0.25">
      <c r="A120" s="10">
        <v>117</v>
      </c>
      <c r="B120" s="10" t="s">
        <v>2766</v>
      </c>
      <c r="C120" s="10">
        <v>0</v>
      </c>
      <c r="D120" s="10">
        <v>0</v>
      </c>
      <c r="E120" s="10" t="s">
        <v>2766</v>
      </c>
      <c r="F120" s="10" t="s">
        <v>2766</v>
      </c>
    </row>
    <row r="121" spans="1:6" x14ac:dyDescent="0.25">
      <c r="A121" s="10">
        <v>118</v>
      </c>
      <c r="B121" s="10" t="s">
        <v>2766</v>
      </c>
      <c r="C121" s="10">
        <v>0</v>
      </c>
      <c r="D121" s="10">
        <v>0</v>
      </c>
      <c r="E121" s="10" t="s">
        <v>2766</v>
      </c>
      <c r="F121" s="10" t="s">
        <v>2766</v>
      </c>
    </row>
    <row r="122" spans="1:6" x14ac:dyDescent="0.25">
      <c r="A122" s="10">
        <v>119</v>
      </c>
      <c r="B122" s="10" t="s">
        <v>2766</v>
      </c>
      <c r="C122" s="10">
        <v>0</v>
      </c>
      <c r="D122" s="10">
        <v>0</v>
      </c>
      <c r="E122" s="10" t="s">
        <v>2766</v>
      </c>
      <c r="F122" s="10" t="s">
        <v>2766</v>
      </c>
    </row>
    <row r="123" spans="1:6" x14ac:dyDescent="0.25">
      <c r="A123" s="10">
        <v>120</v>
      </c>
      <c r="B123" s="10" t="s">
        <v>2766</v>
      </c>
      <c r="C123" s="10">
        <v>0</v>
      </c>
      <c r="D123" s="10">
        <v>0</v>
      </c>
      <c r="E123" s="10" t="s">
        <v>2766</v>
      </c>
      <c r="F123" s="10" t="s">
        <v>2766</v>
      </c>
    </row>
    <row r="124" spans="1:6" x14ac:dyDescent="0.25">
      <c r="A124" s="10">
        <v>121</v>
      </c>
      <c r="B124" s="10" t="s">
        <v>2766</v>
      </c>
      <c r="C124" s="10">
        <v>0</v>
      </c>
      <c r="D124" s="10">
        <v>0</v>
      </c>
      <c r="E124" s="10" t="s">
        <v>2766</v>
      </c>
      <c r="F124" s="10" t="s">
        <v>2766</v>
      </c>
    </row>
    <row r="125" spans="1:6" x14ac:dyDescent="0.25">
      <c r="A125" s="10">
        <v>122</v>
      </c>
      <c r="B125" s="10" t="s">
        <v>2766</v>
      </c>
      <c r="C125" s="10">
        <v>0</v>
      </c>
      <c r="D125" s="10">
        <v>0</v>
      </c>
      <c r="E125" s="10" t="s">
        <v>2766</v>
      </c>
      <c r="F125" s="10" t="s">
        <v>2766</v>
      </c>
    </row>
    <row r="126" spans="1:6" x14ac:dyDescent="0.25">
      <c r="A126" s="10">
        <v>123</v>
      </c>
      <c r="B126" s="10" t="s">
        <v>2766</v>
      </c>
      <c r="C126" s="10">
        <v>0</v>
      </c>
      <c r="D126" s="10">
        <v>0</v>
      </c>
      <c r="E126" s="10" t="s">
        <v>2766</v>
      </c>
      <c r="F126" s="10" t="s">
        <v>2766</v>
      </c>
    </row>
    <row r="127" spans="1:6" x14ac:dyDescent="0.25">
      <c r="A127" s="10">
        <v>124</v>
      </c>
      <c r="B127" s="10" t="s">
        <v>2766</v>
      </c>
      <c r="C127" s="10">
        <v>0</v>
      </c>
      <c r="D127" s="10">
        <v>0</v>
      </c>
      <c r="E127" s="10" t="s">
        <v>2766</v>
      </c>
      <c r="F127" s="10" t="s">
        <v>2766</v>
      </c>
    </row>
    <row r="128" spans="1:6" x14ac:dyDescent="0.25">
      <c r="A128" s="10">
        <v>125</v>
      </c>
      <c r="B128" s="10" t="s">
        <v>2766</v>
      </c>
      <c r="C128" s="10">
        <v>0</v>
      </c>
      <c r="D128" s="10">
        <v>0</v>
      </c>
      <c r="E128" s="10" t="s">
        <v>2766</v>
      </c>
      <c r="F128" s="10" t="s">
        <v>2766</v>
      </c>
    </row>
    <row r="129" spans="1:6" x14ac:dyDescent="0.25">
      <c r="A129" s="10">
        <v>126</v>
      </c>
      <c r="B129" s="10" t="s">
        <v>2766</v>
      </c>
      <c r="C129" s="10">
        <v>0</v>
      </c>
      <c r="D129" s="10">
        <v>0</v>
      </c>
      <c r="E129" s="10" t="s">
        <v>2766</v>
      </c>
      <c r="F129" s="10" t="s">
        <v>2766</v>
      </c>
    </row>
    <row r="130" spans="1:6" x14ac:dyDescent="0.25">
      <c r="A130" s="10">
        <v>127</v>
      </c>
      <c r="B130" s="10" t="s">
        <v>2766</v>
      </c>
      <c r="C130" s="10">
        <v>0</v>
      </c>
      <c r="D130" s="10">
        <v>0</v>
      </c>
      <c r="E130" s="10" t="s">
        <v>2766</v>
      </c>
      <c r="F130" s="10" t="s">
        <v>2766</v>
      </c>
    </row>
    <row r="131" spans="1:6" x14ac:dyDescent="0.25">
      <c r="A131" s="10">
        <v>128</v>
      </c>
      <c r="B131" s="10" t="s">
        <v>2766</v>
      </c>
      <c r="C131" s="10">
        <v>0</v>
      </c>
      <c r="D131" s="10">
        <v>0</v>
      </c>
      <c r="E131" s="10" t="s">
        <v>2766</v>
      </c>
      <c r="F131" s="10" t="s">
        <v>2766</v>
      </c>
    </row>
    <row r="132" spans="1:6" x14ac:dyDescent="0.25">
      <c r="A132" s="10">
        <v>129</v>
      </c>
      <c r="B132" s="10" t="s">
        <v>2766</v>
      </c>
      <c r="C132" s="10">
        <v>0</v>
      </c>
      <c r="D132" s="10">
        <v>0</v>
      </c>
      <c r="E132" s="10" t="s">
        <v>2766</v>
      </c>
      <c r="F132" s="10" t="s">
        <v>2766</v>
      </c>
    </row>
    <row r="133" spans="1:6" x14ac:dyDescent="0.25">
      <c r="A133" s="10">
        <v>130</v>
      </c>
      <c r="B133" s="10" t="s">
        <v>2766</v>
      </c>
      <c r="C133" s="10">
        <v>0</v>
      </c>
      <c r="D133" s="10">
        <v>0</v>
      </c>
      <c r="E133" s="10" t="s">
        <v>2766</v>
      </c>
      <c r="F133" s="10" t="s">
        <v>2766</v>
      </c>
    </row>
    <row r="134" spans="1:6" x14ac:dyDescent="0.25">
      <c r="A134" s="10">
        <v>131</v>
      </c>
      <c r="B134" s="10" t="s">
        <v>2766</v>
      </c>
      <c r="C134" s="10">
        <v>0</v>
      </c>
      <c r="D134" s="10">
        <v>0</v>
      </c>
      <c r="E134" s="10" t="s">
        <v>2766</v>
      </c>
      <c r="F134" s="10" t="s">
        <v>2766</v>
      </c>
    </row>
    <row r="135" spans="1:6" x14ac:dyDescent="0.25">
      <c r="A135" s="10">
        <v>132</v>
      </c>
      <c r="B135" s="10" t="s">
        <v>2766</v>
      </c>
      <c r="C135" s="10">
        <v>0</v>
      </c>
      <c r="D135" s="10">
        <v>0</v>
      </c>
      <c r="E135" s="10" t="s">
        <v>2766</v>
      </c>
      <c r="F135" s="10" t="s">
        <v>2766</v>
      </c>
    </row>
    <row r="136" spans="1:6" x14ac:dyDescent="0.25">
      <c r="A136" s="10">
        <v>133</v>
      </c>
      <c r="B136" s="10" t="s">
        <v>2766</v>
      </c>
      <c r="C136" s="10">
        <v>0</v>
      </c>
      <c r="D136" s="10">
        <v>0</v>
      </c>
      <c r="E136" s="10" t="s">
        <v>2766</v>
      </c>
      <c r="F136" s="10" t="s">
        <v>2766</v>
      </c>
    </row>
    <row r="137" spans="1:6" x14ac:dyDescent="0.25">
      <c r="A137" s="10">
        <v>134</v>
      </c>
      <c r="B137" s="10" t="s">
        <v>2766</v>
      </c>
      <c r="C137" s="10">
        <v>0</v>
      </c>
      <c r="D137" s="10">
        <v>0</v>
      </c>
      <c r="E137" s="10" t="s">
        <v>2766</v>
      </c>
      <c r="F137" s="10" t="s">
        <v>2766</v>
      </c>
    </row>
    <row r="138" spans="1:6" x14ac:dyDescent="0.25">
      <c r="A138" s="10">
        <v>135</v>
      </c>
      <c r="B138" s="10" t="s">
        <v>2766</v>
      </c>
      <c r="C138" s="10">
        <v>0</v>
      </c>
      <c r="D138" s="10">
        <v>0</v>
      </c>
      <c r="E138" s="10" t="s">
        <v>2766</v>
      </c>
      <c r="F138" s="10" t="s">
        <v>2766</v>
      </c>
    </row>
    <row r="139" spans="1:6" x14ac:dyDescent="0.25">
      <c r="A139" s="10">
        <v>136</v>
      </c>
      <c r="B139" s="10" t="s">
        <v>2766</v>
      </c>
      <c r="C139" s="10">
        <v>0</v>
      </c>
      <c r="D139" s="10">
        <v>0</v>
      </c>
      <c r="E139" s="10" t="s">
        <v>2766</v>
      </c>
      <c r="F139" s="10" t="s">
        <v>2766</v>
      </c>
    </row>
    <row r="140" spans="1:6" x14ac:dyDescent="0.25">
      <c r="A140" s="10">
        <v>137</v>
      </c>
      <c r="B140" s="10" t="s">
        <v>2766</v>
      </c>
      <c r="C140" s="10">
        <v>0</v>
      </c>
      <c r="D140" s="10">
        <v>0</v>
      </c>
      <c r="E140" s="10" t="s">
        <v>2766</v>
      </c>
      <c r="F140" s="10" t="s">
        <v>2766</v>
      </c>
    </row>
    <row r="141" spans="1:6" x14ac:dyDescent="0.25">
      <c r="A141" s="10">
        <v>138</v>
      </c>
      <c r="B141" s="10" t="s">
        <v>2766</v>
      </c>
      <c r="C141" s="10">
        <v>0</v>
      </c>
      <c r="D141" s="10">
        <v>0</v>
      </c>
      <c r="E141" s="10" t="s">
        <v>2766</v>
      </c>
      <c r="F141" s="10" t="s">
        <v>2766</v>
      </c>
    </row>
    <row r="142" spans="1:6" x14ac:dyDescent="0.25">
      <c r="A142" s="10">
        <v>139</v>
      </c>
      <c r="B142" s="10" t="s">
        <v>2766</v>
      </c>
      <c r="C142" s="10">
        <v>0</v>
      </c>
      <c r="D142" s="10">
        <v>0</v>
      </c>
      <c r="E142" s="10" t="s">
        <v>2766</v>
      </c>
      <c r="F142" s="10" t="s">
        <v>2766</v>
      </c>
    </row>
    <row r="143" spans="1:6" x14ac:dyDescent="0.25">
      <c r="A143" s="10">
        <v>140</v>
      </c>
      <c r="B143" s="10" t="s">
        <v>2766</v>
      </c>
      <c r="C143" s="10">
        <v>0</v>
      </c>
      <c r="D143" s="10">
        <v>0</v>
      </c>
      <c r="E143" s="10" t="s">
        <v>2766</v>
      </c>
      <c r="F143" s="10" t="s">
        <v>2766</v>
      </c>
    </row>
    <row r="144" spans="1:6" x14ac:dyDescent="0.25">
      <c r="A144" s="10">
        <v>141</v>
      </c>
      <c r="B144" s="10" t="s">
        <v>2766</v>
      </c>
      <c r="C144" s="10">
        <v>0</v>
      </c>
      <c r="D144" s="10">
        <v>0</v>
      </c>
      <c r="E144" s="10" t="s">
        <v>2766</v>
      </c>
      <c r="F144" s="10" t="s">
        <v>2766</v>
      </c>
    </row>
    <row r="145" spans="1:6" x14ac:dyDescent="0.25">
      <c r="A145" s="10">
        <v>142</v>
      </c>
      <c r="B145" s="10" t="s">
        <v>2766</v>
      </c>
      <c r="C145" s="10">
        <v>0</v>
      </c>
      <c r="D145" s="10">
        <v>0</v>
      </c>
      <c r="E145" s="10" t="s">
        <v>2766</v>
      </c>
      <c r="F145" s="10" t="s">
        <v>2766</v>
      </c>
    </row>
    <row r="146" spans="1:6" x14ac:dyDescent="0.25">
      <c r="A146" s="10">
        <v>143</v>
      </c>
      <c r="B146" s="10" t="s">
        <v>2766</v>
      </c>
      <c r="C146" s="10">
        <v>0</v>
      </c>
      <c r="D146" s="10">
        <v>0</v>
      </c>
      <c r="E146" s="10" t="s">
        <v>2766</v>
      </c>
      <c r="F146" s="10" t="s">
        <v>2766</v>
      </c>
    </row>
    <row r="147" spans="1:6" x14ac:dyDescent="0.25">
      <c r="A147" s="10">
        <v>144</v>
      </c>
      <c r="B147" s="10" t="s">
        <v>2766</v>
      </c>
      <c r="C147" s="10">
        <v>0</v>
      </c>
      <c r="D147" s="10">
        <v>0</v>
      </c>
      <c r="E147" s="10" t="s">
        <v>2766</v>
      </c>
      <c r="F147" s="10" t="s">
        <v>2766</v>
      </c>
    </row>
    <row r="148" spans="1:6" x14ac:dyDescent="0.25">
      <c r="A148" s="10">
        <v>145</v>
      </c>
      <c r="B148" s="10" t="s">
        <v>2766</v>
      </c>
      <c r="C148" s="10">
        <v>0</v>
      </c>
      <c r="D148" s="10">
        <v>0</v>
      </c>
      <c r="E148" s="10" t="s">
        <v>2766</v>
      </c>
      <c r="F148" s="10" t="s">
        <v>2766</v>
      </c>
    </row>
    <row r="149" spans="1:6" x14ac:dyDescent="0.25">
      <c r="A149" s="10">
        <v>146</v>
      </c>
      <c r="B149" s="10" t="s">
        <v>2766</v>
      </c>
      <c r="C149" s="10">
        <v>0</v>
      </c>
      <c r="D149" s="10">
        <v>0</v>
      </c>
      <c r="E149" s="10" t="s">
        <v>2766</v>
      </c>
      <c r="F149" s="10" t="s">
        <v>2766</v>
      </c>
    </row>
    <row r="150" spans="1:6" x14ac:dyDescent="0.25">
      <c r="A150" s="10">
        <v>147</v>
      </c>
      <c r="B150" s="10" t="s">
        <v>2766</v>
      </c>
      <c r="C150" s="10">
        <v>0</v>
      </c>
      <c r="D150" s="10">
        <v>0</v>
      </c>
      <c r="E150" s="10" t="s">
        <v>2766</v>
      </c>
      <c r="F150" s="10" t="s">
        <v>2766</v>
      </c>
    </row>
    <row r="151" spans="1:6" x14ac:dyDescent="0.25">
      <c r="A151" s="10">
        <v>148</v>
      </c>
      <c r="B151" s="10" t="s">
        <v>2766</v>
      </c>
      <c r="C151" s="10">
        <v>0</v>
      </c>
      <c r="D151" s="10">
        <v>0</v>
      </c>
      <c r="E151" s="10" t="s">
        <v>2766</v>
      </c>
      <c r="F151" s="10" t="s">
        <v>2766</v>
      </c>
    </row>
    <row r="152" spans="1:6" x14ac:dyDescent="0.25">
      <c r="A152" s="10">
        <v>149</v>
      </c>
      <c r="B152" s="10" t="s">
        <v>2766</v>
      </c>
      <c r="C152" s="10">
        <v>0</v>
      </c>
      <c r="D152" s="10">
        <v>0</v>
      </c>
      <c r="E152" s="10" t="s">
        <v>2766</v>
      </c>
      <c r="F152" s="10" t="s">
        <v>2766</v>
      </c>
    </row>
    <row r="153" spans="1:6" x14ac:dyDescent="0.25">
      <c r="A153" s="10">
        <v>150</v>
      </c>
      <c r="B153" s="10" t="s">
        <v>2766</v>
      </c>
      <c r="C153" s="10">
        <v>0</v>
      </c>
      <c r="D153" s="10">
        <v>0</v>
      </c>
      <c r="E153" s="10" t="s">
        <v>2766</v>
      </c>
      <c r="F153" s="10" t="s">
        <v>2766</v>
      </c>
    </row>
    <row r="154" spans="1:6" x14ac:dyDescent="0.25">
      <c r="A154" s="10">
        <v>151</v>
      </c>
      <c r="B154" s="10" t="s">
        <v>2766</v>
      </c>
      <c r="C154" s="10">
        <v>0</v>
      </c>
      <c r="D154" s="10">
        <v>0</v>
      </c>
      <c r="E154" s="10" t="s">
        <v>2766</v>
      </c>
      <c r="F154" s="10" t="s">
        <v>2766</v>
      </c>
    </row>
    <row r="155" spans="1:6" x14ac:dyDescent="0.25">
      <c r="A155" s="10">
        <v>152</v>
      </c>
      <c r="B155" s="10" t="s">
        <v>2766</v>
      </c>
      <c r="C155" s="10">
        <v>0</v>
      </c>
      <c r="D155" s="10">
        <v>0</v>
      </c>
      <c r="E155" s="10" t="s">
        <v>2766</v>
      </c>
      <c r="F155" s="10" t="s">
        <v>2766</v>
      </c>
    </row>
    <row r="156" spans="1:6" x14ac:dyDescent="0.25">
      <c r="A156" s="10">
        <v>153</v>
      </c>
      <c r="B156" s="10" t="s">
        <v>2766</v>
      </c>
      <c r="C156" s="10">
        <v>0</v>
      </c>
      <c r="D156" s="10">
        <v>0</v>
      </c>
      <c r="E156" s="10" t="s">
        <v>2766</v>
      </c>
      <c r="F156" s="10" t="s">
        <v>2766</v>
      </c>
    </row>
    <row r="157" spans="1:6" x14ac:dyDescent="0.25">
      <c r="A157" s="10">
        <v>154</v>
      </c>
      <c r="B157" s="10" t="s">
        <v>2766</v>
      </c>
      <c r="C157" s="10">
        <v>0</v>
      </c>
      <c r="D157" s="10">
        <v>0</v>
      </c>
      <c r="E157" s="10" t="s">
        <v>2766</v>
      </c>
      <c r="F157" s="10" t="s">
        <v>2766</v>
      </c>
    </row>
    <row r="158" spans="1:6" x14ac:dyDescent="0.25">
      <c r="A158" s="10">
        <v>155</v>
      </c>
      <c r="B158" s="10" t="s">
        <v>2766</v>
      </c>
      <c r="C158" s="10">
        <v>0</v>
      </c>
      <c r="D158" s="10">
        <v>0</v>
      </c>
      <c r="E158" s="10" t="s">
        <v>2766</v>
      </c>
      <c r="F158" s="10" t="s">
        <v>2766</v>
      </c>
    </row>
    <row r="159" spans="1:6" x14ac:dyDescent="0.25">
      <c r="A159" s="10">
        <v>156</v>
      </c>
      <c r="B159" s="10" t="s">
        <v>2766</v>
      </c>
      <c r="C159" s="10">
        <v>0</v>
      </c>
      <c r="D159" s="10">
        <v>0</v>
      </c>
      <c r="E159" s="10" t="s">
        <v>2766</v>
      </c>
      <c r="F159" s="10" t="s">
        <v>2766</v>
      </c>
    </row>
    <row r="160" spans="1:6" x14ac:dyDescent="0.25">
      <c r="A160" s="10">
        <v>157</v>
      </c>
      <c r="B160" s="10" t="s">
        <v>2766</v>
      </c>
      <c r="C160" s="10">
        <v>0</v>
      </c>
      <c r="D160" s="10">
        <v>0</v>
      </c>
      <c r="E160" s="10" t="s">
        <v>2766</v>
      </c>
      <c r="F160" s="10" t="s">
        <v>2766</v>
      </c>
    </row>
    <row r="161" spans="1:6" x14ac:dyDescent="0.25">
      <c r="A161" s="10">
        <v>158</v>
      </c>
      <c r="B161" s="10" t="s">
        <v>2766</v>
      </c>
      <c r="C161" s="10">
        <v>0</v>
      </c>
      <c r="D161" s="10">
        <v>0</v>
      </c>
      <c r="E161" s="10" t="s">
        <v>2766</v>
      </c>
      <c r="F161" s="10" t="s">
        <v>2766</v>
      </c>
    </row>
    <row r="162" spans="1:6" x14ac:dyDescent="0.25">
      <c r="A162" s="10">
        <v>159</v>
      </c>
      <c r="B162" s="10" t="s">
        <v>2766</v>
      </c>
      <c r="C162" s="10">
        <v>0</v>
      </c>
      <c r="D162" s="10">
        <v>0</v>
      </c>
      <c r="E162" s="10" t="s">
        <v>2766</v>
      </c>
      <c r="F162" s="10" t="s">
        <v>2766</v>
      </c>
    </row>
    <row r="163" spans="1:6" x14ac:dyDescent="0.25">
      <c r="A163" s="10">
        <v>160</v>
      </c>
      <c r="B163" s="10" t="s">
        <v>2766</v>
      </c>
      <c r="C163" s="10">
        <v>0</v>
      </c>
      <c r="D163" s="10">
        <v>0</v>
      </c>
      <c r="E163" s="10" t="s">
        <v>2766</v>
      </c>
      <c r="F163" s="10" t="s">
        <v>2766</v>
      </c>
    </row>
    <row r="164" spans="1:6" x14ac:dyDescent="0.25">
      <c r="A164" s="10">
        <v>161</v>
      </c>
      <c r="B164" s="10" t="s">
        <v>2766</v>
      </c>
      <c r="C164" s="10">
        <v>0</v>
      </c>
      <c r="D164" s="10">
        <v>0</v>
      </c>
      <c r="E164" s="10" t="s">
        <v>2766</v>
      </c>
      <c r="F164" s="10" t="s">
        <v>2766</v>
      </c>
    </row>
    <row r="165" spans="1:6" x14ac:dyDescent="0.25">
      <c r="A165" s="10">
        <v>162</v>
      </c>
      <c r="B165" s="10" t="s">
        <v>2766</v>
      </c>
      <c r="C165" s="10">
        <v>0</v>
      </c>
      <c r="D165" s="10">
        <v>0</v>
      </c>
      <c r="E165" s="10" t="s">
        <v>2766</v>
      </c>
      <c r="F165" s="10" t="s">
        <v>2766</v>
      </c>
    </row>
    <row r="166" spans="1:6" x14ac:dyDescent="0.25">
      <c r="A166" s="10">
        <v>163</v>
      </c>
      <c r="B166" s="10" t="s">
        <v>2766</v>
      </c>
      <c r="C166" s="10">
        <v>0</v>
      </c>
      <c r="D166" s="10">
        <v>0</v>
      </c>
      <c r="E166" s="10" t="s">
        <v>2766</v>
      </c>
      <c r="F166" s="10" t="s">
        <v>2766</v>
      </c>
    </row>
    <row r="167" spans="1:6" x14ac:dyDescent="0.25">
      <c r="A167" s="10">
        <v>164</v>
      </c>
      <c r="B167" s="10" t="s">
        <v>2766</v>
      </c>
      <c r="C167" s="10">
        <v>0</v>
      </c>
      <c r="D167" s="10">
        <v>0</v>
      </c>
      <c r="E167" s="10" t="s">
        <v>2766</v>
      </c>
      <c r="F167" s="10" t="s">
        <v>2766</v>
      </c>
    </row>
    <row r="168" spans="1:6" x14ac:dyDescent="0.25">
      <c r="A168" s="10">
        <v>165</v>
      </c>
      <c r="B168" s="10" t="s">
        <v>2766</v>
      </c>
      <c r="C168" s="10">
        <v>0</v>
      </c>
      <c r="D168" s="10">
        <v>0</v>
      </c>
      <c r="E168" s="10" t="s">
        <v>2766</v>
      </c>
      <c r="F168" s="10" t="s">
        <v>2766</v>
      </c>
    </row>
    <row r="169" spans="1:6" x14ac:dyDescent="0.25">
      <c r="A169" s="10">
        <v>166</v>
      </c>
      <c r="B169" s="10" t="s">
        <v>2766</v>
      </c>
      <c r="C169" s="10">
        <v>0</v>
      </c>
      <c r="D169" s="10">
        <v>0</v>
      </c>
      <c r="E169" s="10" t="s">
        <v>2766</v>
      </c>
      <c r="F169" s="10" t="s">
        <v>2766</v>
      </c>
    </row>
    <row r="170" spans="1:6" x14ac:dyDescent="0.25">
      <c r="A170" s="10">
        <v>167</v>
      </c>
      <c r="B170" s="10" t="s">
        <v>2766</v>
      </c>
      <c r="C170" s="10">
        <v>0</v>
      </c>
      <c r="D170" s="10">
        <v>0</v>
      </c>
      <c r="E170" s="10" t="s">
        <v>2766</v>
      </c>
      <c r="F170" s="10" t="s">
        <v>2766</v>
      </c>
    </row>
    <row r="171" spans="1:6" x14ac:dyDescent="0.25">
      <c r="A171" s="10">
        <v>168</v>
      </c>
      <c r="B171" s="10" t="s">
        <v>2766</v>
      </c>
      <c r="C171" s="10">
        <v>0</v>
      </c>
      <c r="D171" s="10">
        <v>0</v>
      </c>
      <c r="E171" s="10" t="s">
        <v>2766</v>
      </c>
      <c r="F171" s="10" t="s">
        <v>2766</v>
      </c>
    </row>
    <row r="172" spans="1:6" x14ac:dyDescent="0.25">
      <c r="A172" s="10">
        <v>169</v>
      </c>
      <c r="B172" s="10" t="s">
        <v>2766</v>
      </c>
      <c r="C172" s="10">
        <v>0</v>
      </c>
      <c r="D172" s="10">
        <v>0</v>
      </c>
      <c r="E172" s="10" t="s">
        <v>2766</v>
      </c>
      <c r="F172" s="10" t="s">
        <v>2766</v>
      </c>
    </row>
    <row r="173" spans="1:6" x14ac:dyDescent="0.25">
      <c r="A173" s="10">
        <v>170</v>
      </c>
      <c r="B173" s="10" t="s">
        <v>2766</v>
      </c>
      <c r="C173" s="10">
        <v>0</v>
      </c>
      <c r="D173" s="10">
        <v>0</v>
      </c>
      <c r="E173" s="10" t="s">
        <v>2766</v>
      </c>
      <c r="F173" s="10" t="s">
        <v>2766</v>
      </c>
    </row>
    <row r="174" spans="1:6" x14ac:dyDescent="0.25">
      <c r="A174" s="10">
        <v>171</v>
      </c>
      <c r="B174" s="10" t="s">
        <v>2766</v>
      </c>
      <c r="C174" s="10">
        <v>0</v>
      </c>
      <c r="D174" s="10">
        <v>0</v>
      </c>
      <c r="E174" s="10" t="s">
        <v>2766</v>
      </c>
      <c r="F174" s="10" t="s">
        <v>2766</v>
      </c>
    </row>
    <row r="175" spans="1:6" x14ac:dyDescent="0.25">
      <c r="A175" s="10">
        <v>172</v>
      </c>
      <c r="B175" s="10" t="s">
        <v>2766</v>
      </c>
      <c r="C175" s="10">
        <v>0</v>
      </c>
      <c r="D175" s="10">
        <v>0</v>
      </c>
      <c r="E175" s="10" t="s">
        <v>2766</v>
      </c>
      <c r="F175" s="10" t="s">
        <v>2766</v>
      </c>
    </row>
    <row r="176" spans="1:6" x14ac:dyDescent="0.25">
      <c r="A176" s="10">
        <v>173</v>
      </c>
      <c r="B176" s="10" t="s">
        <v>2766</v>
      </c>
      <c r="C176" s="10">
        <v>0</v>
      </c>
      <c r="D176" s="10">
        <v>0</v>
      </c>
      <c r="E176" s="10" t="s">
        <v>2766</v>
      </c>
      <c r="F176" s="10" t="s">
        <v>2766</v>
      </c>
    </row>
    <row r="177" spans="1:6" x14ac:dyDescent="0.25">
      <c r="A177" s="10">
        <v>174</v>
      </c>
      <c r="B177" s="10" t="s">
        <v>2766</v>
      </c>
      <c r="C177" s="10">
        <v>0</v>
      </c>
      <c r="D177" s="10">
        <v>0</v>
      </c>
      <c r="E177" s="10" t="s">
        <v>2766</v>
      </c>
      <c r="F177" s="10" t="s">
        <v>2766</v>
      </c>
    </row>
    <row r="178" spans="1:6" x14ac:dyDescent="0.25">
      <c r="A178" s="10">
        <v>175</v>
      </c>
      <c r="B178" s="10" t="s">
        <v>2766</v>
      </c>
      <c r="C178" s="10">
        <v>0</v>
      </c>
      <c r="D178" s="10">
        <v>0</v>
      </c>
      <c r="E178" s="10" t="s">
        <v>2766</v>
      </c>
      <c r="F178" s="10" t="s">
        <v>2766</v>
      </c>
    </row>
    <row r="179" spans="1:6" x14ac:dyDescent="0.25">
      <c r="A179" s="10">
        <v>176</v>
      </c>
      <c r="B179" s="10" t="s">
        <v>2766</v>
      </c>
      <c r="C179" s="10">
        <v>0</v>
      </c>
      <c r="D179" s="10">
        <v>0</v>
      </c>
      <c r="E179" s="10" t="s">
        <v>2766</v>
      </c>
      <c r="F179" s="10" t="s">
        <v>2766</v>
      </c>
    </row>
    <row r="180" spans="1:6" x14ac:dyDescent="0.25">
      <c r="A180" s="10">
        <v>177</v>
      </c>
      <c r="B180" s="10" t="s">
        <v>2766</v>
      </c>
      <c r="C180" s="10">
        <v>0</v>
      </c>
      <c r="D180" s="10">
        <v>0</v>
      </c>
      <c r="E180" s="10" t="s">
        <v>2766</v>
      </c>
      <c r="F180" s="10" t="s">
        <v>2766</v>
      </c>
    </row>
    <row r="181" spans="1:6" x14ac:dyDescent="0.25">
      <c r="A181" s="10">
        <v>178</v>
      </c>
      <c r="B181" s="10" t="s">
        <v>2766</v>
      </c>
      <c r="C181" s="10">
        <v>0</v>
      </c>
      <c r="D181" s="10">
        <v>0</v>
      </c>
      <c r="E181" s="10" t="s">
        <v>2766</v>
      </c>
      <c r="F181" s="10" t="s">
        <v>2766</v>
      </c>
    </row>
    <row r="182" spans="1:6" x14ac:dyDescent="0.25">
      <c r="A182" s="10">
        <v>179</v>
      </c>
      <c r="B182" s="10" t="s">
        <v>2766</v>
      </c>
      <c r="C182" s="10">
        <v>0</v>
      </c>
      <c r="D182" s="10">
        <v>0</v>
      </c>
      <c r="E182" s="10" t="s">
        <v>2766</v>
      </c>
      <c r="F182" s="10" t="s">
        <v>2766</v>
      </c>
    </row>
    <row r="183" spans="1:6" x14ac:dyDescent="0.25">
      <c r="A183" s="10">
        <v>180</v>
      </c>
      <c r="B183" s="10" t="s">
        <v>2766</v>
      </c>
      <c r="C183" s="10">
        <v>0</v>
      </c>
      <c r="D183" s="10">
        <v>0</v>
      </c>
      <c r="E183" s="10" t="s">
        <v>2766</v>
      </c>
      <c r="F183" s="10" t="s">
        <v>2766</v>
      </c>
    </row>
    <row r="184" spans="1:6" x14ac:dyDescent="0.25">
      <c r="A184" s="10">
        <v>181</v>
      </c>
      <c r="B184" s="10" t="s">
        <v>2766</v>
      </c>
      <c r="C184" s="10">
        <v>0</v>
      </c>
      <c r="D184" s="10">
        <v>0</v>
      </c>
      <c r="E184" s="10" t="s">
        <v>2766</v>
      </c>
      <c r="F184" s="10" t="s">
        <v>2766</v>
      </c>
    </row>
    <row r="185" spans="1:6" x14ac:dyDescent="0.25">
      <c r="A185" s="10">
        <v>182</v>
      </c>
      <c r="B185" s="10" t="s">
        <v>2766</v>
      </c>
      <c r="C185" s="10">
        <v>0</v>
      </c>
      <c r="D185" s="10">
        <v>0</v>
      </c>
      <c r="E185" s="10" t="s">
        <v>2766</v>
      </c>
      <c r="F185" s="10" t="s">
        <v>2766</v>
      </c>
    </row>
    <row r="186" spans="1:6" x14ac:dyDescent="0.25">
      <c r="A186" s="10">
        <v>183</v>
      </c>
      <c r="B186" s="10" t="s">
        <v>2766</v>
      </c>
      <c r="C186" s="10">
        <v>0</v>
      </c>
      <c r="D186" s="10">
        <v>0</v>
      </c>
      <c r="E186" s="10" t="s">
        <v>2766</v>
      </c>
      <c r="F186" s="10" t="s">
        <v>2766</v>
      </c>
    </row>
    <row r="187" spans="1:6" x14ac:dyDescent="0.25">
      <c r="A187" s="10">
        <v>184</v>
      </c>
      <c r="B187" s="10" t="s">
        <v>2766</v>
      </c>
      <c r="C187" s="10">
        <v>0</v>
      </c>
      <c r="D187" s="10">
        <v>0</v>
      </c>
      <c r="E187" s="10" t="s">
        <v>2766</v>
      </c>
      <c r="F187" s="10" t="s">
        <v>2766</v>
      </c>
    </row>
    <row r="188" spans="1:6" x14ac:dyDescent="0.25">
      <c r="A188" s="10">
        <v>185</v>
      </c>
      <c r="B188" s="10" t="s">
        <v>2766</v>
      </c>
      <c r="C188" s="10">
        <v>0</v>
      </c>
      <c r="D188" s="10">
        <v>0</v>
      </c>
      <c r="E188" s="10" t="s">
        <v>2766</v>
      </c>
      <c r="F188" s="10" t="s">
        <v>2766</v>
      </c>
    </row>
    <row r="189" spans="1:6" x14ac:dyDescent="0.25">
      <c r="A189" s="10">
        <v>186</v>
      </c>
      <c r="B189" s="10" t="s">
        <v>2766</v>
      </c>
      <c r="C189" s="10">
        <v>0</v>
      </c>
      <c r="D189" s="10">
        <v>0</v>
      </c>
      <c r="E189" s="10" t="s">
        <v>2766</v>
      </c>
      <c r="F189" s="10" t="s">
        <v>2766</v>
      </c>
    </row>
    <row r="190" spans="1:6" x14ac:dyDescent="0.25">
      <c r="A190" s="10">
        <v>187</v>
      </c>
      <c r="B190" s="10" t="s">
        <v>2766</v>
      </c>
      <c r="C190" s="10">
        <v>0</v>
      </c>
      <c r="D190" s="10">
        <v>0</v>
      </c>
      <c r="E190" s="10" t="s">
        <v>2766</v>
      </c>
      <c r="F190" s="10" t="s">
        <v>2766</v>
      </c>
    </row>
    <row r="191" spans="1:6" x14ac:dyDescent="0.25">
      <c r="A191" s="10">
        <v>188</v>
      </c>
      <c r="B191" s="10" t="s">
        <v>2766</v>
      </c>
      <c r="C191" s="10">
        <v>0</v>
      </c>
      <c r="D191" s="10">
        <v>0</v>
      </c>
      <c r="E191" s="10" t="s">
        <v>2766</v>
      </c>
      <c r="F191" s="10" t="s">
        <v>2766</v>
      </c>
    </row>
    <row r="192" spans="1:6" x14ac:dyDescent="0.25">
      <c r="A192" s="10">
        <v>189</v>
      </c>
      <c r="B192" s="10" t="s">
        <v>2766</v>
      </c>
      <c r="C192" s="10">
        <v>0</v>
      </c>
      <c r="D192" s="10">
        <v>0</v>
      </c>
      <c r="E192" s="10" t="s">
        <v>2766</v>
      </c>
      <c r="F192" s="10" t="s">
        <v>2766</v>
      </c>
    </row>
    <row r="193" spans="1:6" x14ac:dyDescent="0.25">
      <c r="A193" s="10">
        <v>190</v>
      </c>
      <c r="B193" s="10" t="s">
        <v>2766</v>
      </c>
      <c r="C193" s="10">
        <v>0</v>
      </c>
      <c r="D193" s="10">
        <v>0</v>
      </c>
      <c r="E193" s="10" t="s">
        <v>2766</v>
      </c>
      <c r="F193" s="10" t="s">
        <v>2766</v>
      </c>
    </row>
    <row r="194" spans="1:6" x14ac:dyDescent="0.25">
      <c r="A194" s="10">
        <v>191</v>
      </c>
      <c r="B194" s="10" t="s">
        <v>2766</v>
      </c>
      <c r="C194" s="10">
        <v>0</v>
      </c>
      <c r="D194" s="10">
        <v>0</v>
      </c>
      <c r="E194" s="10" t="s">
        <v>2766</v>
      </c>
      <c r="F194" s="10" t="s">
        <v>2766</v>
      </c>
    </row>
    <row r="195" spans="1:6" x14ac:dyDescent="0.25">
      <c r="A195" s="10">
        <v>192</v>
      </c>
      <c r="B195" s="10" t="s">
        <v>2766</v>
      </c>
      <c r="C195" s="10">
        <v>0</v>
      </c>
      <c r="D195" s="10">
        <v>0</v>
      </c>
      <c r="E195" s="10" t="s">
        <v>2766</v>
      </c>
      <c r="F195" s="10" t="s">
        <v>2766</v>
      </c>
    </row>
    <row r="196" spans="1:6" x14ac:dyDescent="0.25">
      <c r="A196" s="10">
        <v>193</v>
      </c>
      <c r="B196" s="10" t="s">
        <v>2766</v>
      </c>
      <c r="C196" s="10">
        <v>0</v>
      </c>
      <c r="D196" s="10">
        <v>0</v>
      </c>
      <c r="E196" s="10" t="s">
        <v>2766</v>
      </c>
      <c r="F196" s="10" t="s">
        <v>2766</v>
      </c>
    </row>
    <row r="197" spans="1:6" x14ac:dyDescent="0.25">
      <c r="A197" s="10">
        <v>194</v>
      </c>
      <c r="B197" s="10" t="s">
        <v>2766</v>
      </c>
      <c r="C197" s="10">
        <v>0</v>
      </c>
      <c r="D197" s="10">
        <v>0</v>
      </c>
      <c r="E197" s="10" t="s">
        <v>2766</v>
      </c>
      <c r="F197" s="10" t="s">
        <v>2766</v>
      </c>
    </row>
    <row r="198" spans="1:6" x14ac:dyDescent="0.25">
      <c r="A198" s="10">
        <v>195</v>
      </c>
      <c r="B198" s="10" t="s">
        <v>2766</v>
      </c>
      <c r="C198" s="10">
        <v>0</v>
      </c>
      <c r="D198" s="10">
        <v>0</v>
      </c>
      <c r="E198" s="10" t="s">
        <v>2766</v>
      </c>
      <c r="F198" s="10" t="s">
        <v>2766</v>
      </c>
    </row>
    <row r="199" spans="1:6" x14ac:dyDescent="0.25">
      <c r="A199" s="10">
        <v>196</v>
      </c>
      <c r="B199" s="10" t="s">
        <v>2766</v>
      </c>
      <c r="C199" s="10">
        <v>0</v>
      </c>
      <c r="D199" s="10">
        <v>0</v>
      </c>
      <c r="E199" s="10" t="s">
        <v>2766</v>
      </c>
      <c r="F199" s="10" t="s">
        <v>2766</v>
      </c>
    </row>
    <row r="200" spans="1:6" x14ac:dyDescent="0.25">
      <c r="A200" s="10">
        <v>197</v>
      </c>
      <c r="B200" s="10" t="s">
        <v>2766</v>
      </c>
      <c r="C200" s="10">
        <v>0</v>
      </c>
      <c r="D200" s="10">
        <v>0</v>
      </c>
      <c r="E200" s="10" t="s">
        <v>2766</v>
      </c>
      <c r="F200" s="10" t="s">
        <v>2766</v>
      </c>
    </row>
    <row r="201" spans="1:6" x14ac:dyDescent="0.25">
      <c r="A201" s="10">
        <v>198</v>
      </c>
      <c r="B201" s="10" t="s">
        <v>2766</v>
      </c>
      <c r="C201" s="10">
        <v>0</v>
      </c>
      <c r="D201" s="10">
        <v>0</v>
      </c>
      <c r="E201" s="10" t="s">
        <v>2766</v>
      </c>
      <c r="F201" s="10" t="s">
        <v>2766</v>
      </c>
    </row>
    <row r="202" spans="1:6" x14ac:dyDescent="0.25">
      <c r="A202" s="10">
        <v>199</v>
      </c>
      <c r="B202" s="10" t="s">
        <v>2766</v>
      </c>
      <c r="C202" s="10">
        <v>0</v>
      </c>
      <c r="D202" s="10">
        <v>0</v>
      </c>
      <c r="E202" s="10" t="s">
        <v>2766</v>
      </c>
      <c r="F202" s="10" t="s">
        <v>2766</v>
      </c>
    </row>
    <row r="203" spans="1:6" x14ac:dyDescent="0.25">
      <c r="A203" s="10">
        <v>200</v>
      </c>
      <c r="B203" s="10" t="s">
        <v>2766</v>
      </c>
      <c r="C203" s="10">
        <v>0</v>
      </c>
      <c r="D203" s="10">
        <v>0</v>
      </c>
      <c r="E203" s="10" t="s">
        <v>2766</v>
      </c>
      <c r="F203" s="10" t="s">
        <v>2766</v>
      </c>
    </row>
    <row r="204" spans="1:6" x14ac:dyDescent="0.25">
      <c r="A204" s="10">
        <v>201</v>
      </c>
      <c r="B204" s="10" t="s">
        <v>2766</v>
      </c>
      <c r="C204" s="10">
        <v>0</v>
      </c>
      <c r="D204" s="10">
        <v>0</v>
      </c>
      <c r="E204" s="10" t="s">
        <v>2766</v>
      </c>
      <c r="F204" s="10" t="s">
        <v>2766</v>
      </c>
    </row>
    <row r="205" spans="1:6" x14ac:dyDescent="0.25">
      <c r="A205" s="10">
        <v>202</v>
      </c>
      <c r="B205" s="10" t="s">
        <v>2766</v>
      </c>
      <c r="C205" s="10">
        <v>0</v>
      </c>
      <c r="D205" s="10">
        <v>0</v>
      </c>
      <c r="E205" s="10" t="s">
        <v>2766</v>
      </c>
      <c r="F205" s="10" t="s">
        <v>2766</v>
      </c>
    </row>
    <row r="206" spans="1:6" x14ac:dyDescent="0.25">
      <c r="A206" s="10">
        <v>203</v>
      </c>
      <c r="B206" s="10" t="s">
        <v>2766</v>
      </c>
      <c r="C206" s="10">
        <v>0</v>
      </c>
      <c r="D206" s="10">
        <v>0</v>
      </c>
      <c r="E206" s="10" t="s">
        <v>2766</v>
      </c>
      <c r="F206" s="10" t="s">
        <v>2766</v>
      </c>
    </row>
    <row r="207" spans="1:6" x14ac:dyDescent="0.25">
      <c r="A207" s="10">
        <v>204</v>
      </c>
      <c r="B207" s="10" t="s">
        <v>2766</v>
      </c>
      <c r="C207" s="10">
        <v>0</v>
      </c>
      <c r="D207" s="10">
        <v>0</v>
      </c>
      <c r="E207" s="10" t="s">
        <v>2766</v>
      </c>
      <c r="F207" s="10" t="s">
        <v>2766</v>
      </c>
    </row>
    <row r="208" spans="1:6" x14ac:dyDescent="0.25">
      <c r="A208" s="10">
        <v>205</v>
      </c>
      <c r="B208" s="10" t="s">
        <v>2766</v>
      </c>
      <c r="C208" s="10">
        <v>0</v>
      </c>
      <c r="D208" s="10">
        <v>0</v>
      </c>
      <c r="E208" s="10" t="s">
        <v>2766</v>
      </c>
      <c r="F208" s="10" t="s">
        <v>2766</v>
      </c>
    </row>
    <row r="209" spans="1:6" x14ac:dyDescent="0.25">
      <c r="A209" s="10">
        <v>206</v>
      </c>
      <c r="B209" s="10" t="s">
        <v>2766</v>
      </c>
      <c r="C209" s="10">
        <v>0</v>
      </c>
      <c r="D209" s="10">
        <v>0</v>
      </c>
      <c r="E209" s="10" t="s">
        <v>2766</v>
      </c>
      <c r="F209" s="10" t="s">
        <v>2766</v>
      </c>
    </row>
    <row r="210" spans="1:6" x14ac:dyDescent="0.25">
      <c r="A210" s="10">
        <v>207</v>
      </c>
      <c r="B210" s="10" t="s">
        <v>2766</v>
      </c>
      <c r="C210" s="10">
        <v>0</v>
      </c>
      <c r="D210" s="10">
        <v>0</v>
      </c>
      <c r="E210" s="10" t="s">
        <v>2766</v>
      </c>
      <c r="F210" s="10" t="s">
        <v>2766</v>
      </c>
    </row>
    <row r="211" spans="1:6" x14ac:dyDescent="0.25">
      <c r="A211" s="10">
        <v>208</v>
      </c>
      <c r="B211" s="10" t="s">
        <v>2766</v>
      </c>
      <c r="C211" s="10">
        <v>0</v>
      </c>
      <c r="D211" s="10">
        <v>0</v>
      </c>
      <c r="E211" s="10" t="s">
        <v>2766</v>
      </c>
      <c r="F211" s="10" t="s">
        <v>2766</v>
      </c>
    </row>
    <row r="212" spans="1:6" x14ac:dyDescent="0.25">
      <c r="A212" s="10">
        <v>209</v>
      </c>
      <c r="B212" s="10" t="s">
        <v>2766</v>
      </c>
      <c r="C212" s="10">
        <v>0</v>
      </c>
      <c r="D212" s="10">
        <v>0</v>
      </c>
      <c r="E212" s="10" t="s">
        <v>2766</v>
      </c>
      <c r="F212" s="10" t="s">
        <v>2766</v>
      </c>
    </row>
    <row r="213" spans="1:6" x14ac:dyDescent="0.25">
      <c r="A213" s="10">
        <v>210</v>
      </c>
      <c r="B213" s="10" t="s">
        <v>2766</v>
      </c>
      <c r="C213" s="10">
        <v>0</v>
      </c>
      <c r="D213" s="10">
        <v>0</v>
      </c>
      <c r="E213" s="10" t="s">
        <v>2766</v>
      </c>
      <c r="F213" s="10" t="s">
        <v>2766</v>
      </c>
    </row>
    <row r="214" spans="1:6" x14ac:dyDescent="0.25">
      <c r="A214" s="10">
        <v>211</v>
      </c>
      <c r="B214" s="10" t="s">
        <v>2766</v>
      </c>
      <c r="C214" s="10">
        <v>0</v>
      </c>
      <c r="D214" s="10">
        <v>0</v>
      </c>
      <c r="E214" s="10" t="s">
        <v>2766</v>
      </c>
      <c r="F214" s="10" t="s">
        <v>2766</v>
      </c>
    </row>
    <row r="215" spans="1:6" x14ac:dyDescent="0.25">
      <c r="A215" s="10">
        <v>212</v>
      </c>
      <c r="B215" s="10" t="s">
        <v>2766</v>
      </c>
      <c r="C215" s="10">
        <v>0</v>
      </c>
      <c r="D215" s="10">
        <v>0</v>
      </c>
      <c r="E215" s="10" t="s">
        <v>2766</v>
      </c>
      <c r="F215" s="10" t="s">
        <v>2766</v>
      </c>
    </row>
    <row r="216" spans="1:6" x14ac:dyDescent="0.25">
      <c r="A216" s="10">
        <v>213</v>
      </c>
      <c r="B216" s="10" t="s">
        <v>2766</v>
      </c>
      <c r="C216" s="10">
        <v>0</v>
      </c>
      <c r="D216" s="10">
        <v>0</v>
      </c>
      <c r="E216" s="10" t="s">
        <v>2766</v>
      </c>
      <c r="F216" s="10" t="s">
        <v>2766</v>
      </c>
    </row>
    <row r="217" spans="1:6" x14ac:dyDescent="0.25">
      <c r="A217" s="10">
        <v>214</v>
      </c>
      <c r="B217" s="10" t="s">
        <v>2766</v>
      </c>
      <c r="C217" s="10">
        <v>0</v>
      </c>
      <c r="D217" s="10">
        <v>0</v>
      </c>
      <c r="E217" s="10" t="s">
        <v>2766</v>
      </c>
      <c r="F217" s="10" t="s">
        <v>2766</v>
      </c>
    </row>
    <row r="218" spans="1:6" x14ac:dyDescent="0.25">
      <c r="A218" s="10">
        <v>215</v>
      </c>
      <c r="B218" s="10" t="s">
        <v>2766</v>
      </c>
      <c r="C218" s="10">
        <v>0</v>
      </c>
      <c r="D218" s="10">
        <v>0</v>
      </c>
      <c r="E218" s="10" t="s">
        <v>2766</v>
      </c>
      <c r="F218" s="10" t="s">
        <v>2766</v>
      </c>
    </row>
    <row r="219" spans="1:6" x14ac:dyDescent="0.25">
      <c r="A219" s="10">
        <v>216</v>
      </c>
      <c r="B219" s="10" t="s">
        <v>2766</v>
      </c>
      <c r="C219" s="10">
        <v>0</v>
      </c>
      <c r="D219" s="10">
        <v>0</v>
      </c>
      <c r="E219" s="10" t="s">
        <v>2766</v>
      </c>
      <c r="F219" s="10" t="s">
        <v>2766</v>
      </c>
    </row>
    <row r="220" spans="1:6" x14ac:dyDescent="0.25">
      <c r="A220" s="10">
        <v>217</v>
      </c>
      <c r="B220" s="10" t="s">
        <v>2766</v>
      </c>
      <c r="C220" s="10">
        <v>0</v>
      </c>
      <c r="D220" s="10">
        <v>0</v>
      </c>
      <c r="E220" s="10" t="s">
        <v>2766</v>
      </c>
      <c r="F220" s="10" t="s">
        <v>2766</v>
      </c>
    </row>
    <row r="221" spans="1:6" x14ac:dyDescent="0.25">
      <c r="A221" s="10">
        <v>218</v>
      </c>
      <c r="B221" s="10" t="s">
        <v>2766</v>
      </c>
      <c r="C221" s="10">
        <v>0</v>
      </c>
      <c r="D221" s="10">
        <v>0</v>
      </c>
      <c r="E221" s="10" t="s">
        <v>2766</v>
      </c>
      <c r="F221" s="10" t="s">
        <v>2766</v>
      </c>
    </row>
    <row r="222" spans="1:6" x14ac:dyDescent="0.25">
      <c r="A222" s="10">
        <v>219</v>
      </c>
      <c r="B222" s="10" t="s">
        <v>2766</v>
      </c>
      <c r="C222" s="10">
        <v>0</v>
      </c>
      <c r="D222" s="10">
        <v>0</v>
      </c>
      <c r="E222" s="10" t="s">
        <v>2766</v>
      </c>
      <c r="F222" s="10" t="s">
        <v>2766</v>
      </c>
    </row>
    <row r="223" spans="1:6" x14ac:dyDescent="0.25">
      <c r="A223" s="10">
        <v>220</v>
      </c>
      <c r="B223" s="10" t="s">
        <v>2766</v>
      </c>
      <c r="C223" s="10">
        <v>0</v>
      </c>
      <c r="D223" s="10">
        <v>0</v>
      </c>
      <c r="E223" s="10" t="s">
        <v>2766</v>
      </c>
      <c r="F223" s="10" t="s">
        <v>2766</v>
      </c>
    </row>
    <row r="224" spans="1:6" x14ac:dyDescent="0.25">
      <c r="A224" s="10">
        <v>221</v>
      </c>
      <c r="B224" s="10" t="s">
        <v>2766</v>
      </c>
      <c r="C224" s="10">
        <v>0</v>
      </c>
      <c r="D224" s="10">
        <v>0</v>
      </c>
      <c r="E224" s="10" t="s">
        <v>2766</v>
      </c>
      <c r="F224" s="10" t="s">
        <v>2766</v>
      </c>
    </row>
    <row r="225" spans="1:6" x14ac:dyDescent="0.25">
      <c r="A225" s="10">
        <v>222</v>
      </c>
      <c r="B225" s="10" t="s">
        <v>2766</v>
      </c>
      <c r="C225" s="10">
        <v>0</v>
      </c>
      <c r="D225" s="10">
        <v>0</v>
      </c>
      <c r="E225" s="10" t="s">
        <v>2766</v>
      </c>
      <c r="F225" s="10" t="s">
        <v>2766</v>
      </c>
    </row>
    <row r="226" spans="1:6" x14ac:dyDescent="0.25">
      <c r="A226" s="10">
        <v>223</v>
      </c>
      <c r="B226" s="10" t="s">
        <v>2766</v>
      </c>
      <c r="C226" s="10">
        <v>0</v>
      </c>
      <c r="D226" s="10">
        <v>0</v>
      </c>
      <c r="E226" s="10" t="s">
        <v>2766</v>
      </c>
      <c r="F226" s="10" t="s">
        <v>2766</v>
      </c>
    </row>
    <row r="227" spans="1:6" x14ac:dyDescent="0.25">
      <c r="A227" s="10">
        <v>224</v>
      </c>
      <c r="B227" s="10" t="s">
        <v>2766</v>
      </c>
      <c r="C227" s="10">
        <v>0</v>
      </c>
      <c r="D227" s="10">
        <v>0</v>
      </c>
      <c r="E227" s="10" t="s">
        <v>2766</v>
      </c>
      <c r="F227" s="10" t="s">
        <v>2766</v>
      </c>
    </row>
    <row r="228" spans="1:6" x14ac:dyDescent="0.25">
      <c r="A228" s="10">
        <v>225</v>
      </c>
      <c r="B228" s="10" t="s">
        <v>2766</v>
      </c>
      <c r="C228" s="10">
        <v>0</v>
      </c>
      <c r="D228" s="10">
        <v>0</v>
      </c>
      <c r="E228" s="10" t="s">
        <v>2766</v>
      </c>
      <c r="F228" s="10" t="s">
        <v>2766</v>
      </c>
    </row>
    <row r="229" spans="1:6" x14ac:dyDescent="0.25">
      <c r="A229" s="10">
        <v>226</v>
      </c>
      <c r="B229" s="10" t="s">
        <v>2766</v>
      </c>
      <c r="C229" s="10">
        <v>0</v>
      </c>
      <c r="D229" s="10">
        <v>0</v>
      </c>
      <c r="E229" s="10" t="s">
        <v>2766</v>
      </c>
      <c r="F229" s="10" t="s">
        <v>2766</v>
      </c>
    </row>
    <row r="230" spans="1:6" x14ac:dyDescent="0.25">
      <c r="A230" s="10">
        <v>227</v>
      </c>
      <c r="B230" s="10" t="s">
        <v>2766</v>
      </c>
      <c r="C230" s="10">
        <v>0</v>
      </c>
      <c r="D230" s="10">
        <v>0</v>
      </c>
      <c r="E230" s="10" t="s">
        <v>2766</v>
      </c>
      <c r="F230" s="10" t="s">
        <v>2766</v>
      </c>
    </row>
    <row r="231" spans="1:6" x14ac:dyDescent="0.25">
      <c r="A231" s="10">
        <v>228</v>
      </c>
      <c r="B231" s="10" t="s">
        <v>2766</v>
      </c>
      <c r="C231" s="10">
        <v>0</v>
      </c>
      <c r="D231" s="10">
        <v>0</v>
      </c>
      <c r="E231" s="10" t="s">
        <v>2766</v>
      </c>
      <c r="F231" s="10" t="s">
        <v>2766</v>
      </c>
    </row>
    <row r="232" spans="1:6" x14ac:dyDescent="0.25">
      <c r="A232" s="10">
        <v>229</v>
      </c>
      <c r="B232" s="10" t="s">
        <v>2766</v>
      </c>
      <c r="C232" s="10">
        <v>0</v>
      </c>
      <c r="D232" s="10">
        <v>0</v>
      </c>
      <c r="E232" s="10" t="s">
        <v>2766</v>
      </c>
      <c r="F232" s="10" t="s">
        <v>2766</v>
      </c>
    </row>
    <row r="233" spans="1:6" x14ac:dyDescent="0.25">
      <c r="A233" s="10">
        <v>230</v>
      </c>
      <c r="B233" s="10" t="s">
        <v>2766</v>
      </c>
      <c r="C233" s="10">
        <v>0</v>
      </c>
      <c r="D233" s="10">
        <v>0</v>
      </c>
      <c r="E233" s="10" t="s">
        <v>2766</v>
      </c>
      <c r="F233" s="10" t="s">
        <v>2766</v>
      </c>
    </row>
    <row r="234" spans="1:6" x14ac:dyDescent="0.25">
      <c r="A234" s="10">
        <v>231</v>
      </c>
      <c r="B234" s="10" t="s">
        <v>2766</v>
      </c>
      <c r="C234" s="10">
        <v>0</v>
      </c>
      <c r="D234" s="10">
        <v>0</v>
      </c>
      <c r="E234" s="10" t="s">
        <v>2766</v>
      </c>
      <c r="F234" s="10" t="s">
        <v>2766</v>
      </c>
    </row>
    <row r="235" spans="1:6" x14ac:dyDescent="0.25">
      <c r="A235" s="10">
        <v>232</v>
      </c>
      <c r="B235" s="10" t="s">
        <v>2766</v>
      </c>
      <c r="C235" s="10">
        <v>0</v>
      </c>
      <c r="D235" s="10">
        <v>0</v>
      </c>
      <c r="E235" s="10" t="s">
        <v>2766</v>
      </c>
      <c r="F235" s="10" t="s">
        <v>2766</v>
      </c>
    </row>
    <row r="236" spans="1:6" x14ac:dyDescent="0.25">
      <c r="A236" s="10">
        <v>233</v>
      </c>
      <c r="B236" s="10" t="s">
        <v>2766</v>
      </c>
      <c r="C236" s="10">
        <v>0</v>
      </c>
      <c r="D236" s="10">
        <v>0</v>
      </c>
      <c r="E236" s="10" t="s">
        <v>2766</v>
      </c>
      <c r="F236" s="10" t="s">
        <v>2766</v>
      </c>
    </row>
    <row r="237" spans="1:6" x14ac:dyDescent="0.25">
      <c r="A237" s="10">
        <v>234</v>
      </c>
      <c r="B237" s="10" t="s">
        <v>2766</v>
      </c>
      <c r="C237" s="10">
        <v>0</v>
      </c>
      <c r="D237" s="10">
        <v>0</v>
      </c>
      <c r="E237" s="10" t="s">
        <v>2766</v>
      </c>
      <c r="F237" s="10" t="s">
        <v>2766</v>
      </c>
    </row>
    <row r="238" spans="1:6" x14ac:dyDescent="0.25">
      <c r="A238" s="10">
        <v>235</v>
      </c>
      <c r="B238" s="10" t="s">
        <v>2766</v>
      </c>
      <c r="C238" s="10">
        <v>0</v>
      </c>
      <c r="D238" s="10">
        <v>0</v>
      </c>
      <c r="E238" s="10" t="s">
        <v>2766</v>
      </c>
      <c r="F238" s="10" t="s">
        <v>2766</v>
      </c>
    </row>
    <row r="239" spans="1:6" x14ac:dyDescent="0.25">
      <c r="A239" s="10">
        <v>236</v>
      </c>
      <c r="B239" s="10" t="s">
        <v>2766</v>
      </c>
      <c r="C239" s="10">
        <v>0</v>
      </c>
      <c r="D239" s="10">
        <v>0</v>
      </c>
      <c r="E239" s="10" t="s">
        <v>2766</v>
      </c>
      <c r="F239" s="10" t="s">
        <v>2766</v>
      </c>
    </row>
    <row r="240" spans="1:6" x14ac:dyDescent="0.25">
      <c r="A240" s="10">
        <v>237</v>
      </c>
      <c r="B240" s="10" t="s">
        <v>2766</v>
      </c>
      <c r="C240" s="10">
        <v>0</v>
      </c>
      <c r="D240" s="10">
        <v>0</v>
      </c>
      <c r="E240" s="10" t="s">
        <v>2766</v>
      </c>
      <c r="F240" s="10" t="s">
        <v>2766</v>
      </c>
    </row>
    <row r="241" spans="1:6" x14ac:dyDescent="0.25">
      <c r="A241" s="10">
        <v>238</v>
      </c>
      <c r="B241" s="10" t="s">
        <v>2766</v>
      </c>
      <c r="C241" s="10">
        <v>0</v>
      </c>
      <c r="D241" s="10">
        <v>0</v>
      </c>
      <c r="E241" s="10" t="s">
        <v>2766</v>
      </c>
      <c r="F241" s="10" t="s">
        <v>2766</v>
      </c>
    </row>
    <row r="242" spans="1:6" x14ac:dyDescent="0.25">
      <c r="A242" s="10">
        <v>239</v>
      </c>
      <c r="B242" s="10" t="s">
        <v>2766</v>
      </c>
      <c r="C242" s="10">
        <v>0</v>
      </c>
      <c r="D242" s="10">
        <v>0</v>
      </c>
      <c r="E242" s="10" t="s">
        <v>2766</v>
      </c>
      <c r="F242" s="10" t="s">
        <v>2766</v>
      </c>
    </row>
    <row r="243" spans="1:6" x14ac:dyDescent="0.25">
      <c r="A243" s="10">
        <v>240</v>
      </c>
      <c r="B243" s="10" t="s">
        <v>2766</v>
      </c>
      <c r="C243" s="10">
        <v>0</v>
      </c>
      <c r="D243" s="10">
        <v>0</v>
      </c>
      <c r="E243" s="10" t="s">
        <v>2766</v>
      </c>
      <c r="F243" s="10" t="s">
        <v>2766</v>
      </c>
    </row>
    <row r="244" spans="1:6" x14ac:dyDescent="0.25">
      <c r="A244" s="10">
        <v>241</v>
      </c>
      <c r="B244" s="10" t="s">
        <v>2766</v>
      </c>
      <c r="C244" s="10">
        <v>0</v>
      </c>
      <c r="D244" s="10">
        <v>0</v>
      </c>
      <c r="E244" s="10" t="s">
        <v>2766</v>
      </c>
      <c r="F244" s="10" t="s">
        <v>2766</v>
      </c>
    </row>
    <row r="245" spans="1:6" x14ac:dyDescent="0.25">
      <c r="A245" s="10">
        <v>242</v>
      </c>
      <c r="B245" s="10" t="s">
        <v>2766</v>
      </c>
      <c r="C245" s="10">
        <v>0</v>
      </c>
      <c r="D245" s="10">
        <v>0</v>
      </c>
      <c r="E245" s="10" t="s">
        <v>2766</v>
      </c>
      <c r="F245" s="10" t="s">
        <v>2766</v>
      </c>
    </row>
    <row r="246" spans="1:6" x14ac:dyDescent="0.25">
      <c r="A246" s="10">
        <v>243</v>
      </c>
      <c r="B246" s="10" t="s">
        <v>2766</v>
      </c>
      <c r="C246" s="10">
        <v>0</v>
      </c>
      <c r="D246" s="10">
        <v>0</v>
      </c>
      <c r="E246" s="10" t="s">
        <v>2766</v>
      </c>
      <c r="F246" s="10" t="s">
        <v>2766</v>
      </c>
    </row>
    <row r="247" spans="1:6" x14ac:dyDescent="0.25">
      <c r="A247" s="10">
        <v>244</v>
      </c>
      <c r="B247" s="10" t="s">
        <v>2766</v>
      </c>
      <c r="C247" s="10">
        <v>0</v>
      </c>
      <c r="D247" s="10">
        <v>0</v>
      </c>
      <c r="E247" s="10" t="s">
        <v>2766</v>
      </c>
      <c r="F247" s="10" t="s">
        <v>2766</v>
      </c>
    </row>
    <row r="248" spans="1:6" x14ac:dyDescent="0.25">
      <c r="A248" s="10">
        <v>245</v>
      </c>
      <c r="B248" s="10" t="s">
        <v>2766</v>
      </c>
      <c r="C248" s="10">
        <v>0</v>
      </c>
      <c r="D248" s="10">
        <v>0</v>
      </c>
      <c r="E248" s="10" t="s">
        <v>2766</v>
      </c>
      <c r="F248" s="10" t="s">
        <v>2766</v>
      </c>
    </row>
    <row r="249" spans="1:6" x14ac:dyDescent="0.25">
      <c r="A249" s="10">
        <v>246</v>
      </c>
      <c r="B249" s="10" t="s">
        <v>2766</v>
      </c>
      <c r="C249" s="10">
        <v>0</v>
      </c>
      <c r="D249" s="10">
        <v>0</v>
      </c>
      <c r="E249" s="10" t="s">
        <v>2766</v>
      </c>
      <c r="F249" s="10" t="s">
        <v>2766</v>
      </c>
    </row>
    <row r="250" spans="1:6" x14ac:dyDescent="0.25">
      <c r="A250" s="10">
        <v>247</v>
      </c>
      <c r="B250" s="10" t="s">
        <v>2766</v>
      </c>
      <c r="C250" s="10">
        <v>0</v>
      </c>
      <c r="D250" s="10">
        <v>0</v>
      </c>
      <c r="E250" s="10" t="s">
        <v>2766</v>
      </c>
      <c r="F250" s="10" t="s">
        <v>2766</v>
      </c>
    </row>
    <row r="251" spans="1:6" x14ac:dyDescent="0.25">
      <c r="A251" s="10">
        <v>248</v>
      </c>
      <c r="B251" s="10" t="s">
        <v>2766</v>
      </c>
      <c r="C251" s="10">
        <v>0</v>
      </c>
      <c r="D251" s="10">
        <v>0</v>
      </c>
      <c r="E251" s="10" t="s">
        <v>2766</v>
      </c>
      <c r="F251" s="10" t="s">
        <v>2766</v>
      </c>
    </row>
    <row r="252" spans="1:6" x14ac:dyDescent="0.25">
      <c r="A252" s="10">
        <v>249</v>
      </c>
      <c r="B252" s="10" t="s">
        <v>2766</v>
      </c>
      <c r="C252" s="10">
        <v>0</v>
      </c>
      <c r="D252" s="10">
        <v>0</v>
      </c>
      <c r="E252" s="10" t="s">
        <v>2766</v>
      </c>
      <c r="F252" s="10" t="s">
        <v>2766</v>
      </c>
    </row>
    <row r="253" spans="1:6" x14ac:dyDescent="0.25">
      <c r="A253" s="10">
        <v>250</v>
      </c>
      <c r="B253" s="10" t="s">
        <v>2766</v>
      </c>
      <c r="C253" s="10">
        <v>0</v>
      </c>
      <c r="D253" s="10">
        <v>0</v>
      </c>
      <c r="E253" s="10" t="s">
        <v>2766</v>
      </c>
      <c r="F253" s="10" t="s">
        <v>2766</v>
      </c>
    </row>
    <row r="254" spans="1:6" x14ac:dyDescent="0.25">
      <c r="A254" s="10">
        <v>251</v>
      </c>
      <c r="B254" s="10" t="s">
        <v>2766</v>
      </c>
      <c r="C254" s="10">
        <v>0</v>
      </c>
      <c r="D254" s="10">
        <v>0</v>
      </c>
      <c r="E254" s="10" t="s">
        <v>2766</v>
      </c>
      <c r="F254" s="10" t="s">
        <v>2766</v>
      </c>
    </row>
    <row r="255" spans="1:6" x14ac:dyDescent="0.25">
      <c r="A255" s="10">
        <v>252</v>
      </c>
      <c r="B255" s="10" t="s">
        <v>2766</v>
      </c>
      <c r="C255" s="10">
        <v>0</v>
      </c>
      <c r="D255" s="10">
        <v>0</v>
      </c>
      <c r="E255" s="10" t="s">
        <v>2766</v>
      </c>
      <c r="F255" s="10" t="s">
        <v>2766</v>
      </c>
    </row>
    <row r="256" spans="1:6" x14ac:dyDescent="0.25">
      <c r="A256" s="10">
        <v>253</v>
      </c>
      <c r="B256" s="10" t="s">
        <v>2766</v>
      </c>
      <c r="C256" s="10">
        <v>0</v>
      </c>
      <c r="D256" s="10">
        <v>0</v>
      </c>
      <c r="E256" s="10" t="s">
        <v>2766</v>
      </c>
      <c r="F256" s="10" t="s">
        <v>2766</v>
      </c>
    </row>
    <row r="257" spans="1:6" x14ac:dyDescent="0.25">
      <c r="A257" s="10">
        <v>254</v>
      </c>
      <c r="B257" s="10" t="s">
        <v>2766</v>
      </c>
      <c r="C257" s="10">
        <v>0</v>
      </c>
      <c r="D257" s="10">
        <v>0</v>
      </c>
      <c r="E257" s="10" t="s">
        <v>2766</v>
      </c>
      <c r="F257" s="10" t="s">
        <v>2766</v>
      </c>
    </row>
    <row r="258" spans="1:6" x14ac:dyDescent="0.25">
      <c r="A258" s="10">
        <v>255</v>
      </c>
      <c r="B258" s="10" t="s">
        <v>2766</v>
      </c>
      <c r="C258" s="10">
        <v>0</v>
      </c>
      <c r="D258" s="10">
        <v>0</v>
      </c>
      <c r="E258" s="10" t="s">
        <v>2766</v>
      </c>
      <c r="F258" s="10" t="s">
        <v>2766</v>
      </c>
    </row>
    <row r="259" spans="1:6" x14ac:dyDescent="0.25">
      <c r="A259" s="10">
        <v>256</v>
      </c>
      <c r="B259" s="10" t="s">
        <v>2766</v>
      </c>
      <c r="C259" s="10">
        <v>0</v>
      </c>
      <c r="D259" s="10">
        <v>0</v>
      </c>
      <c r="E259" s="10" t="s">
        <v>2766</v>
      </c>
      <c r="F259" s="10" t="s">
        <v>2766</v>
      </c>
    </row>
    <row r="260" spans="1:6" x14ac:dyDescent="0.25">
      <c r="A260" s="10">
        <v>257</v>
      </c>
      <c r="B260" s="10" t="s">
        <v>2766</v>
      </c>
      <c r="C260" s="10">
        <v>0</v>
      </c>
      <c r="D260" s="10">
        <v>0</v>
      </c>
      <c r="E260" s="10" t="s">
        <v>2766</v>
      </c>
      <c r="F260" s="10" t="s">
        <v>2766</v>
      </c>
    </row>
    <row r="261" spans="1:6" x14ac:dyDescent="0.25">
      <c r="A261" s="10">
        <v>258</v>
      </c>
      <c r="B261" s="10" t="s">
        <v>2766</v>
      </c>
      <c r="C261" s="10">
        <v>0</v>
      </c>
      <c r="D261" s="10">
        <v>0</v>
      </c>
      <c r="E261" s="10" t="s">
        <v>2766</v>
      </c>
      <c r="F261" s="10" t="s">
        <v>2766</v>
      </c>
    </row>
    <row r="262" spans="1:6" x14ac:dyDescent="0.25">
      <c r="A262" s="10">
        <v>259</v>
      </c>
      <c r="B262" s="10" t="s">
        <v>2766</v>
      </c>
      <c r="C262" s="10">
        <v>0</v>
      </c>
      <c r="D262" s="10">
        <v>0</v>
      </c>
      <c r="E262" s="10" t="s">
        <v>2766</v>
      </c>
      <c r="F262" s="10" t="s">
        <v>2766</v>
      </c>
    </row>
    <row r="263" spans="1:6" x14ac:dyDescent="0.25">
      <c r="A263" s="10">
        <v>260</v>
      </c>
      <c r="B263" s="10" t="s">
        <v>2766</v>
      </c>
      <c r="C263" s="10">
        <v>0</v>
      </c>
      <c r="D263" s="10">
        <v>0</v>
      </c>
      <c r="E263" s="10" t="s">
        <v>2766</v>
      </c>
      <c r="F263" s="10" t="s">
        <v>2766</v>
      </c>
    </row>
    <row r="264" spans="1:6" x14ac:dyDescent="0.25">
      <c r="A264" s="10">
        <v>261</v>
      </c>
      <c r="B264" s="10" t="s">
        <v>2766</v>
      </c>
      <c r="C264" s="10">
        <v>0</v>
      </c>
      <c r="D264" s="10">
        <v>0</v>
      </c>
      <c r="E264" s="10" t="s">
        <v>2766</v>
      </c>
      <c r="F264" s="10" t="s">
        <v>2766</v>
      </c>
    </row>
    <row r="265" spans="1:6" x14ac:dyDescent="0.25">
      <c r="A265" s="10">
        <v>262</v>
      </c>
      <c r="B265" s="10" t="s">
        <v>2766</v>
      </c>
      <c r="C265" s="10">
        <v>0</v>
      </c>
      <c r="D265" s="10">
        <v>0</v>
      </c>
      <c r="E265" s="10" t="s">
        <v>2766</v>
      </c>
      <c r="F265" s="10" t="s">
        <v>2766</v>
      </c>
    </row>
    <row r="266" spans="1:6" x14ac:dyDescent="0.25">
      <c r="A266" s="10">
        <v>263</v>
      </c>
      <c r="B266" s="10" t="s">
        <v>2766</v>
      </c>
      <c r="C266" s="10">
        <v>0</v>
      </c>
      <c r="D266" s="10">
        <v>0</v>
      </c>
      <c r="E266" s="10" t="s">
        <v>2766</v>
      </c>
      <c r="F266" s="10" t="s">
        <v>2766</v>
      </c>
    </row>
    <row r="267" spans="1:6" x14ac:dyDescent="0.25">
      <c r="A267" s="10">
        <v>264</v>
      </c>
      <c r="B267" s="10" t="s">
        <v>2766</v>
      </c>
      <c r="C267" s="10">
        <v>0</v>
      </c>
      <c r="D267" s="10">
        <v>0</v>
      </c>
      <c r="E267" s="10" t="s">
        <v>2766</v>
      </c>
      <c r="F267" s="10" t="s">
        <v>2766</v>
      </c>
    </row>
    <row r="268" spans="1:6" x14ac:dyDescent="0.25">
      <c r="A268" s="10">
        <v>265</v>
      </c>
      <c r="B268" s="10" t="s">
        <v>2766</v>
      </c>
      <c r="C268" s="10">
        <v>0</v>
      </c>
      <c r="D268" s="10">
        <v>0</v>
      </c>
      <c r="E268" s="10" t="s">
        <v>2766</v>
      </c>
      <c r="F268" s="10" t="s">
        <v>2766</v>
      </c>
    </row>
    <row r="269" spans="1:6" x14ac:dyDescent="0.25">
      <c r="A269" s="10">
        <v>266</v>
      </c>
      <c r="B269" s="10" t="s">
        <v>2766</v>
      </c>
      <c r="C269" s="10">
        <v>0</v>
      </c>
      <c r="D269" s="10">
        <v>0</v>
      </c>
      <c r="E269" s="10" t="s">
        <v>2766</v>
      </c>
      <c r="F269" s="10" t="s">
        <v>2766</v>
      </c>
    </row>
    <row r="270" spans="1:6" x14ac:dyDescent="0.25">
      <c r="A270" s="10">
        <v>267</v>
      </c>
      <c r="B270" s="10" t="s">
        <v>2766</v>
      </c>
      <c r="C270" s="10">
        <v>0</v>
      </c>
      <c r="D270" s="10">
        <v>0</v>
      </c>
      <c r="E270" s="10" t="s">
        <v>2766</v>
      </c>
      <c r="F270" s="10" t="s">
        <v>2766</v>
      </c>
    </row>
    <row r="271" spans="1:6" x14ac:dyDescent="0.25">
      <c r="A271" s="10">
        <v>268</v>
      </c>
      <c r="B271" s="10" t="s">
        <v>2766</v>
      </c>
      <c r="C271" s="10">
        <v>0</v>
      </c>
      <c r="D271" s="10">
        <v>0</v>
      </c>
      <c r="E271" s="10" t="s">
        <v>2766</v>
      </c>
      <c r="F271" s="10" t="s">
        <v>2766</v>
      </c>
    </row>
    <row r="272" spans="1:6" x14ac:dyDescent="0.25">
      <c r="A272" s="10">
        <v>269</v>
      </c>
      <c r="B272" s="10" t="s">
        <v>2766</v>
      </c>
      <c r="C272" s="10">
        <v>0</v>
      </c>
      <c r="D272" s="10">
        <v>0</v>
      </c>
      <c r="E272" s="10" t="s">
        <v>2766</v>
      </c>
      <c r="F272" s="10" t="s">
        <v>2766</v>
      </c>
    </row>
    <row r="273" spans="1:6" x14ac:dyDescent="0.25">
      <c r="A273" s="10">
        <v>270</v>
      </c>
      <c r="B273" s="10" t="s">
        <v>2766</v>
      </c>
      <c r="C273" s="10">
        <v>0</v>
      </c>
      <c r="D273" s="10">
        <v>0</v>
      </c>
      <c r="E273" s="10" t="s">
        <v>2766</v>
      </c>
      <c r="F273" s="10" t="s">
        <v>2766</v>
      </c>
    </row>
    <row r="274" spans="1:6" x14ac:dyDescent="0.25">
      <c r="A274" s="10">
        <v>271</v>
      </c>
      <c r="B274" s="10" t="s">
        <v>2766</v>
      </c>
      <c r="C274" s="10">
        <v>0</v>
      </c>
      <c r="D274" s="10">
        <v>0</v>
      </c>
      <c r="E274" s="10" t="s">
        <v>2766</v>
      </c>
      <c r="F274" s="10" t="s">
        <v>2766</v>
      </c>
    </row>
    <row r="275" spans="1:6" x14ac:dyDescent="0.25">
      <c r="A275" s="10">
        <v>272</v>
      </c>
      <c r="B275" s="10" t="s">
        <v>2766</v>
      </c>
      <c r="C275" s="10">
        <v>0</v>
      </c>
      <c r="D275" s="10">
        <v>0</v>
      </c>
      <c r="E275" s="10" t="s">
        <v>2766</v>
      </c>
      <c r="F275" s="10" t="s">
        <v>2766</v>
      </c>
    </row>
    <row r="276" spans="1:6" x14ac:dyDescent="0.25">
      <c r="A276" s="10">
        <v>273</v>
      </c>
      <c r="B276" s="10" t="s">
        <v>2766</v>
      </c>
      <c r="C276" s="10">
        <v>0</v>
      </c>
      <c r="D276" s="10">
        <v>0</v>
      </c>
      <c r="E276" s="10" t="s">
        <v>2766</v>
      </c>
      <c r="F276" s="10" t="s">
        <v>2766</v>
      </c>
    </row>
    <row r="277" spans="1:6" x14ac:dyDescent="0.25">
      <c r="A277" s="10">
        <v>274</v>
      </c>
      <c r="B277" s="10" t="s">
        <v>2766</v>
      </c>
      <c r="C277" s="10">
        <v>0</v>
      </c>
      <c r="D277" s="10">
        <v>0</v>
      </c>
      <c r="E277" s="10" t="s">
        <v>2766</v>
      </c>
      <c r="F277" s="10" t="s">
        <v>2766</v>
      </c>
    </row>
    <row r="278" spans="1:6" x14ac:dyDescent="0.25">
      <c r="A278" s="10">
        <v>275</v>
      </c>
      <c r="B278" s="10" t="s">
        <v>2766</v>
      </c>
      <c r="C278" s="10">
        <v>0</v>
      </c>
      <c r="D278" s="10">
        <v>0</v>
      </c>
      <c r="E278" s="10" t="s">
        <v>2766</v>
      </c>
      <c r="F278" s="10" t="s">
        <v>2766</v>
      </c>
    </row>
    <row r="279" spans="1:6" x14ac:dyDescent="0.25">
      <c r="A279" s="10">
        <v>276</v>
      </c>
      <c r="B279" s="10" t="s">
        <v>2766</v>
      </c>
      <c r="C279" s="10">
        <v>0</v>
      </c>
      <c r="D279" s="10">
        <v>0</v>
      </c>
      <c r="E279" s="10" t="s">
        <v>2766</v>
      </c>
      <c r="F279" s="10" t="s">
        <v>2766</v>
      </c>
    </row>
    <row r="280" spans="1:6" x14ac:dyDescent="0.25">
      <c r="A280" s="10">
        <v>277</v>
      </c>
      <c r="B280" s="10" t="s">
        <v>2766</v>
      </c>
      <c r="C280" s="10">
        <v>0</v>
      </c>
      <c r="D280" s="10">
        <v>0</v>
      </c>
      <c r="E280" s="10" t="s">
        <v>2766</v>
      </c>
      <c r="F280" s="10" t="s">
        <v>2766</v>
      </c>
    </row>
    <row r="281" spans="1:6" x14ac:dyDescent="0.25">
      <c r="A281" s="10">
        <v>278</v>
      </c>
      <c r="B281" s="10" t="s">
        <v>2766</v>
      </c>
      <c r="C281" s="10">
        <v>0</v>
      </c>
      <c r="D281" s="10">
        <v>0</v>
      </c>
      <c r="E281" s="10" t="s">
        <v>2766</v>
      </c>
      <c r="F281" s="10" t="s">
        <v>2766</v>
      </c>
    </row>
    <row r="282" spans="1:6" x14ac:dyDescent="0.25">
      <c r="A282" s="10">
        <v>279</v>
      </c>
      <c r="B282" s="10" t="s">
        <v>2766</v>
      </c>
      <c r="C282" s="10">
        <v>0</v>
      </c>
      <c r="D282" s="10">
        <v>0</v>
      </c>
      <c r="E282" s="10" t="s">
        <v>2766</v>
      </c>
      <c r="F282" s="10" t="s">
        <v>2766</v>
      </c>
    </row>
    <row r="283" spans="1:6" x14ac:dyDescent="0.25">
      <c r="A283" s="10">
        <v>280</v>
      </c>
      <c r="B283" s="10" t="s">
        <v>2766</v>
      </c>
      <c r="C283" s="10">
        <v>0</v>
      </c>
      <c r="D283" s="10">
        <v>0</v>
      </c>
      <c r="E283" s="10" t="s">
        <v>2766</v>
      </c>
      <c r="F283" s="10" t="s">
        <v>2766</v>
      </c>
    </row>
    <row r="284" spans="1:6" x14ac:dyDescent="0.25">
      <c r="A284" s="10">
        <v>281</v>
      </c>
      <c r="B284" s="10" t="s">
        <v>2766</v>
      </c>
      <c r="C284" s="10">
        <v>0</v>
      </c>
      <c r="D284" s="10">
        <v>0</v>
      </c>
      <c r="E284" s="10" t="s">
        <v>2766</v>
      </c>
      <c r="F284" s="10" t="s">
        <v>2766</v>
      </c>
    </row>
    <row r="285" spans="1:6" x14ac:dyDescent="0.25">
      <c r="A285" s="10">
        <v>282</v>
      </c>
      <c r="B285" s="10" t="s">
        <v>2766</v>
      </c>
      <c r="C285" s="10">
        <v>0</v>
      </c>
      <c r="D285" s="10">
        <v>0</v>
      </c>
      <c r="E285" s="10" t="s">
        <v>2766</v>
      </c>
      <c r="F285" s="10" t="s">
        <v>2766</v>
      </c>
    </row>
    <row r="286" spans="1:6" x14ac:dyDescent="0.25">
      <c r="A286" s="10">
        <v>283</v>
      </c>
      <c r="B286" s="10" t="s">
        <v>2766</v>
      </c>
      <c r="C286" s="10">
        <v>0</v>
      </c>
      <c r="D286" s="10">
        <v>0</v>
      </c>
      <c r="E286" s="10" t="s">
        <v>2766</v>
      </c>
      <c r="F286" s="10" t="s">
        <v>2766</v>
      </c>
    </row>
    <row r="287" spans="1:6" x14ac:dyDescent="0.25">
      <c r="A287" s="10">
        <v>284</v>
      </c>
      <c r="B287" s="10" t="s">
        <v>2766</v>
      </c>
      <c r="C287" s="10">
        <v>0</v>
      </c>
      <c r="D287" s="10">
        <v>0</v>
      </c>
      <c r="E287" s="10" t="s">
        <v>2766</v>
      </c>
      <c r="F287" s="10" t="s">
        <v>2766</v>
      </c>
    </row>
    <row r="288" spans="1:6" x14ac:dyDescent="0.25">
      <c r="A288" s="10">
        <v>285</v>
      </c>
      <c r="B288" s="10" t="s">
        <v>2766</v>
      </c>
      <c r="C288" s="10">
        <v>0</v>
      </c>
      <c r="D288" s="10">
        <v>0</v>
      </c>
      <c r="E288" s="10" t="s">
        <v>2766</v>
      </c>
      <c r="F288" s="10" t="s">
        <v>2766</v>
      </c>
    </row>
    <row r="289" spans="1:6" x14ac:dyDescent="0.25">
      <c r="A289" s="10">
        <v>286</v>
      </c>
      <c r="B289" s="10" t="s">
        <v>2766</v>
      </c>
      <c r="C289" s="10">
        <v>0</v>
      </c>
      <c r="D289" s="10">
        <v>0</v>
      </c>
      <c r="E289" s="10" t="s">
        <v>2766</v>
      </c>
      <c r="F289" s="10" t="s">
        <v>2766</v>
      </c>
    </row>
    <row r="290" spans="1:6" x14ac:dyDescent="0.25">
      <c r="A290" s="10">
        <v>287</v>
      </c>
      <c r="B290" s="10" t="s">
        <v>2766</v>
      </c>
      <c r="C290" s="10">
        <v>0</v>
      </c>
      <c r="D290" s="10">
        <v>0</v>
      </c>
      <c r="E290" s="10" t="s">
        <v>2766</v>
      </c>
      <c r="F290" s="10" t="s">
        <v>2766</v>
      </c>
    </row>
    <row r="291" spans="1:6" x14ac:dyDescent="0.25">
      <c r="A291" s="10">
        <v>288</v>
      </c>
      <c r="B291" s="10" t="s">
        <v>2766</v>
      </c>
      <c r="C291" s="10">
        <v>0</v>
      </c>
      <c r="D291" s="10">
        <v>0</v>
      </c>
      <c r="E291" s="10" t="s">
        <v>2766</v>
      </c>
      <c r="F291" s="10" t="s">
        <v>2766</v>
      </c>
    </row>
    <row r="292" spans="1:6" x14ac:dyDescent="0.25">
      <c r="A292" s="10">
        <v>289</v>
      </c>
      <c r="B292" s="10" t="s">
        <v>2766</v>
      </c>
      <c r="C292" s="10">
        <v>0</v>
      </c>
      <c r="D292" s="10">
        <v>0</v>
      </c>
      <c r="E292" s="10" t="s">
        <v>2766</v>
      </c>
      <c r="F292" s="10" t="s">
        <v>2766</v>
      </c>
    </row>
    <row r="293" spans="1:6" x14ac:dyDescent="0.25">
      <c r="A293" s="10">
        <v>290</v>
      </c>
      <c r="B293" s="10" t="s">
        <v>2766</v>
      </c>
      <c r="C293" s="10">
        <v>0</v>
      </c>
      <c r="D293" s="10">
        <v>0</v>
      </c>
      <c r="E293" s="10" t="s">
        <v>2766</v>
      </c>
      <c r="F293" s="10" t="s">
        <v>2766</v>
      </c>
    </row>
    <row r="294" spans="1:6" x14ac:dyDescent="0.25">
      <c r="A294" s="10">
        <v>291</v>
      </c>
      <c r="B294" s="10" t="s">
        <v>2766</v>
      </c>
      <c r="C294" s="10">
        <v>0</v>
      </c>
      <c r="D294" s="10">
        <v>0</v>
      </c>
      <c r="E294" s="10" t="s">
        <v>2766</v>
      </c>
      <c r="F294" s="10" t="s">
        <v>2766</v>
      </c>
    </row>
    <row r="295" spans="1:6" x14ac:dyDescent="0.25">
      <c r="A295" s="10">
        <v>292</v>
      </c>
      <c r="B295" s="10" t="s">
        <v>2766</v>
      </c>
      <c r="C295" s="10">
        <v>0</v>
      </c>
      <c r="D295" s="10">
        <v>0</v>
      </c>
      <c r="E295" s="10" t="s">
        <v>2766</v>
      </c>
      <c r="F295" s="10" t="s">
        <v>2766</v>
      </c>
    </row>
    <row r="296" spans="1:6" x14ac:dyDescent="0.25">
      <c r="A296" s="10">
        <v>293</v>
      </c>
      <c r="B296" s="10" t="s">
        <v>2766</v>
      </c>
      <c r="C296" s="10">
        <v>0</v>
      </c>
      <c r="D296" s="10">
        <v>0</v>
      </c>
      <c r="E296" s="10" t="s">
        <v>2766</v>
      </c>
      <c r="F296" s="10" t="s">
        <v>2766</v>
      </c>
    </row>
    <row r="297" spans="1:6" x14ac:dyDescent="0.25">
      <c r="A297" s="10">
        <v>294</v>
      </c>
      <c r="B297" s="10" t="s">
        <v>2766</v>
      </c>
      <c r="C297" s="10">
        <v>0</v>
      </c>
      <c r="D297" s="10">
        <v>0</v>
      </c>
      <c r="E297" s="10" t="s">
        <v>2766</v>
      </c>
      <c r="F297" s="10" t="s">
        <v>2766</v>
      </c>
    </row>
    <row r="298" spans="1:6" x14ac:dyDescent="0.25">
      <c r="A298" s="10">
        <v>295</v>
      </c>
      <c r="B298" s="10" t="s">
        <v>2766</v>
      </c>
      <c r="C298" s="10">
        <v>0</v>
      </c>
      <c r="D298" s="10">
        <v>0</v>
      </c>
      <c r="E298" s="10" t="s">
        <v>2766</v>
      </c>
      <c r="F298" s="10" t="s">
        <v>2766</v>
      </c>
    </row>
    <row r="299" spans="1:6" x14ac:dyDescent="0.25">
      <c r="A299" s="10">
        <v>296</v>
      </c>
      <c r="B299" s="10" t="s">
        <v>2766</v>
      </c>
      <c r="C299" s="10">
        <v>0</v>
      </c>
      <c r="D299" s="10">
        <v>0</v>
      </c>
      <c r="E299" s="10" t="s">
        <v>2766</v>
      </c>
      <c r="F299" s="10" t="s">
        <v>2766</v>
      </c>
    </row>
    <row r="300" spans="1:6" x14ac:dyDescent="0.25">
      <c r="A300" s="10">
        <v>297</v>
      </c>
      <c r="B300" s="10" t="s">
        <v>2766</v>
      </c>
      <c r="C300" s="10">
        <v>0</v>
      </c>
      <c r="D300" s="10">
        <v>0</v>
      </c>
      <c r="E300" s="10" t="s">
        <v>2766</v>
      </c>
      <c r="F300" s="10" t="s">
        <v>2766</v>
      </c>
    </row>
    <row r="301" spans="1:6" x14ac:dyDescent="0.25">
      <c r="A301" s="10">
        <v>298</v>
      </c>
      <c r="B301" s="10" t="s">
        <v>2766</v>
      </c>
      <c r="C301" s="10">
        <v>0</v>
      </c>
      <c r="D301" s="10">
        <v>0</v>
      </c>
      <c r="E301" s="10" t="s">
        <v>2766</v>
      </c>
      <c r="F301" s="10" t="s">
        <v>2766</v>
      </c>
    </row>
    <row r="302" spans="1:6" x14ac:dyDescent="0.25">
      <c r="A302" s="10">
        <v>299</v>
      </c>
      <c r="B302" s="10" t="s">
        <v>2766</v>
      </c>
      <c r="C302" s="10">
        <v>0</v>
      </c>
      <c r="D302" s="10">
        <v>0</v>
      </c>
      <c r="E302" s="10" t="s">
        <v>2766</v>
      </c>
      <c r="F302" s="10" t="s">
        <v>2766</v>
      </c>
    </row>
    <row r="303" spans="1:6" x14ac:dyDescent="0.25">
      <c r="A303" s="10">
        <v>300</v>
      </c>
      <c r="B303" s="10" t="s">
        <v>2766</v>
      </c>
      <c r="C303" s="10">
        <v>0</v>
      </c>
      <c r="D303" s="10">
        <v>0</v>
      </c>
      <c r="E303" s="10" t="s">
        <v>2766</v>
      </c>
      <c r="F303" s="10" t="s">
        <v>2766</v>
      </c>
    </row>
    <row r="304" spans="1:6" x14ac:dyDescent="0.25">
      <c r="A304" s="10">
        <v>301</v>
      </c>
      <c r="B304" s="10" t="s">
        <v>2766</v>
      </c>
      <c r="C304" s="10">
        <v>0</v>
      </c>
      <c r="D304" s="10">
        <v>0</v>
      </c>
      <c r="E304" s="10" t="s">
        <v>2766</v>
      </c>
      <c r="F304" s="10" t="s">
        <v>2766</v>
      </c>
    </row>
    <row r="305" spans="1:6" x14ac:dyDescent="0.25">
      <c r="A305" s="10">
        <v>302</v>
      </c>
      <c r="B305" s="10" t="s">
        <v>2766</v>
      </c>
      <c r="C305" s="10">
        <v>0</v>
      </c>
      <c r="D305" s="10">
        <v>0</v>
      </c>
      <c r="E305" s="10" t="s">
        <v>2766</v>
      </c>
      <c r="F305" s="10" t="s">
        <v>2766</v>
      </c>
    </row>
    <row r="306" spans="1:6" x14ac:dyDescent="0.25">
      <c r="A306" s="10">
        <v>303</v>
      </c>
      <c r="B306" s="10" t="s">
        <v>2766</v>
      </c>
      <c r="C306" s="10">
        <v>0</v>
      </c>
      <c r="D306" s="10">
        <v>0</v>
      </c>
      <c r="E306" s="10" t="s">
        <v>2766</v>
      </c>
      <c r="F306" s="10" t="s">
        <v>2766</v>
      </c>
    </row>
    <row r="307" spans="1:6" x14ac:dyDescent="0.25">
      <c r="A307" s="10">
        <v>304</v>
      </c>
      <c r="B307" s="10" t="s">
        <v>2766</v>
      </c>
      <c r="C307" s="10">
        <v>0</v>
      </c>
      <c r="D307" s="10">
        <v>0</v>
      </c>
      <c r="E307" s="10" t="s">
        <v>2766</v>
      </c>
      <c r="F307" s="10" t="s">
        <v>2766</v>
      </c>
    </row>
    <row r="308" spans="1:6" x14ac:dyDescent="0.25">
      <c r="A308" s="10">
        <v>305</v>
      </c>
      <c r="B308" s="10" t="s">
        <v>2766</v>
      </c>
      <c r="C308" s="10">
        <v>0</v>
      </c>
      <c r="D308" s="10">
        <v>0</v>
      </c>
      <c r="E308" s="10" t="s">
        <v>2766</v>
      </c>
      <c r="F308" s="10" t="s">
        <v>2766</v>
      </c>
    </row>
    <row r="309" spans="1:6" x14ac:dyDescent="0.25">
      <c r="A309" s="10">
        <v>306</v>
      </c>
      <c r="B309" s="10" t="s">
        <v>2766</v>
      </c>
      <c r="C309" s="10">
        <v>0</v>
      </c>
      <c r="D309" s="10">
        <v>0</v>
      </c>
      <c r="E309" s="10" t="s">
        <v>2766</v>
      </c>
      <c r="F309" s="10" t="s">
        <v>2766</v>
      </c>
    </row>
    <row r="310" spans="1:6" x14ac:dyDescent="0.25">
      <c r="A310" s="10">
        <v>307</v>
      </c>
      <c r="B310" s="10" t="s">
        <v>2766</v>
      </c>
      <c r="C310" s="10">
        <v>0</v>
      </c>
      <c r="D310" s="10">
        <v>0</v>
      </c>
      <c r="E310" s="10" t="s">
        <v>2766</v>
      </c>
      <c r="F310" s="10" t="s">
        <v>2766</v>
      </c>
    </row>
    <row r="311" spans="1:6" x14ac:dyDescent="0.25">
      <c r="A311" s="10">
        <v>308</v>
      </c>
      <c r="B311" s="10" t="s">
        <v>2766</v>
      </c>
      <c r="C311" s="10">
        <v>0</v>
      </c>
      <c r="D311" s="10">
        <v>0</v>
      </c>
      <c r="E311" s="10" t="s">
        <v>2766</v>
      </c>
      <c r="F311" s="10" t="s">
        <v>2766</v>
      </c>
    </row>
    <row r="312" spans="1:6" x14ac:dyDescent="0.25">
      <c r="A312" s="10">
        <v>309</v>
      </c>
      <c r="B312" s="10" t="s">
        <v>2766</v>
      </c>
      <c r="C312" s="10">
        <v>0</v>
      </c>
      <c r="D312" s="10">
        <v>0</v>
      </c>
      <c r="E312" s="10" t="s">
        <v>2766</v>
      </c>
      <c r="F312" s="10" t="s">
        <v>2766</v>
      </c>
    </row>
    <row r="313" spans="1:6" x14ac:dyDescent="0.25">
      <c r="A313" s="10">
        <v>310</v>
      </c>
      <c r="B313" s="10" t="s">
        <v>2766</v>
      </c>
      <c r="C313" s="10">
        <v>0</v>
      </c>
      <c r="D313" s="10">
        <v>0</v>
      </c>
      <c r="E313" s="10" t="s">
        <v>2766</v>
      </c>
      <c r="F313" s="10" t="s">
        <v>2766</v>
      </c>
    </row>
    <row r="314" spans="1:6" x14ac:dyDescent="0.25">
      <c r="A314" s="10">
        <v>311</v>
      </c>
      <c r="B314" s="10" t="s">
        <v>2766</v>
      </c>
      <c r="C314" s="10">
        <v>0</v>
      </c>
      <c r="D314" s="10">
        <v>0</v>
      </c>
      <c r="E314" s="10" t="s">
        <v>2766</v>
      </c>
      <c r="F314" s="10" t="s">
        <v>2766</v>
      </c>
    </row>
    <row r="315" spans="1:6" x14ac:dyDescent="0.25">
      <c r="A315" s="10">
        <v>312</v>
      </c>
      <c r="B315" s="10" t="s">
        <v>2766</v>
      </c>
      <c r="C315" s="10">
        <v>0</v>
      </c>
      <c r="D315" s="10">
        <v>0</v>
      </c>
      <c r="E315" s="10" t="s">
        <v>2766</v>
      </c>
      <c r="F315" s="10" t="s">
        <v>2766</v>
      </c>
    </row>
    <row r="316" spans="1:6" x14ac:dyDescent="0.25">
      <c r="A316" s="10">
        <v>313</v>
      </c>
      <c r="B316" s="10" t="s">
        <v>2766</v>
      </c>
      <c r="C316" s="10">
        <v>0</v>
      </c>
      <c r="D316" s="10">
        <v>0</v>
      </c>
      <c r="E316" s="10" t="s">
        <v>2766</v>
      </c>
      <c r="F316" s="10" t="s">
        <v>2766</v>
      </c>
    </row>
    <row r="317" spans="1:6" x14ac:dyDescent="0.25">
      <c r="A317" s="10">
        <v>314</v>
      </c>
      <c r="B317" s="10" t="s">
        <v>2766</v>
      </c>
      <c r="C317" s="10">
        <v>0</v>
      </c>
      <c r="D317" s="10">
        <v>0</v>
      </c>
      <c r="E317" s="10" t="s">
        <v>2766</v>
      </c>
      <c r="F317" s="10" t="s">
        <v>2766</v>
      </c>
    </row>
    <row r="318" spans="1:6" x14ac:dyDescent="0.25">
      <c r="A318" s="10">
        <v>315</v>
      </c>
      <c r="B318" s="10" t="s">
        <v>2766</v>
      </c>
      <c r="C318" s="10">
        <v>0</v>
      </c>
      <c r="D318" s="10">
        <v>0</v>
      </c>
      <c r="E318" s="10" t="s">
        <v>2766</v>
      </c>
      <c r="F318" s="10" t="s">
        <v>2766</v>
      </c>
    </row>
    <row r="319" spans="1:6" x14ac:dyDescent="0.25">
      <c r="A319" s="10">
        <v>316</v>
      </c>
      <c r="B319" s="10" t="s">
        <v>2766</v>
      </c>
      <c r="C319" s="10">
        <v>0</v>
      </c>
      <c r="D319" s="10">
        <v>0</v>
      </c>
      <c r="E319" s="10" t="s">
        <v>2766</v>
      </c>
      <c r="F319" s="10" t="s">
        <v>2766</v>
      </c>
    </row>
    <row r="320" spans="1:6" x14ac:dyDescent="0.25">
      <c r="A320" s="10">
        <v>317</v>
      </c>
      <c r="B320" s="10" t="s">
        <v>2766</v>
      </c>
      <c r="C320" s="10">
        <v>0</v>
      </c>
      <c r="D320" s="10">
        <v>0</v>
      </c>
      <c r="E320" s="10" t="s">
        <v>2766</v>
      </c>
      <c r="F320" s="10" t="s">
        <v>2766</v>
      </c>
    </row>
    <row r="321" spans="1:6" x14ac:dyDescent="0.25">
      <c r="A321" s="10">
        <v>318</v>
      </c>
      <c r="B321" s="10" t="s">
        <v>2766</v>
      </c>
      <c r="C321" s="10">
        <v>0</v>
      </c>
      <c r="D321" s="10">
        <v>0</v>
      </c>
      <c r="E321" s="10" t="s">
        <v>2766</v>
      </c>
      <c r="F321" s="10" t="s">
        <v>2766</v>
      </c>
    </row>
    <row r="322" spans="1:6" x14ac:dyDescent="0.25">
      <c r="A322" s="10">
        <v>319</v>
      </c>
      <c r="B322" s="10" t="s">
        <v>2766</v>
      </c>
      <c r="C322" s="10">
        <v>0</v>
      </c>
      <c r="D322" s="10">
        <v>0</v>
      </c>
      <c r="E322" s="10" t="s">
        <v>2766</v>
      </c>
      <c r="F322" s="10" t="s">
        <v>2766</v>
      </c>
    </row>
    <row r="323" spans="1:6" x14ac:dyDescent="0.25">
      <c r="A323" s="10">
        <v>320</v>
      </c>
      <c r="B323" s="10" t="s">
        <v>2766</v>
      </c>
      <c r="C323" s="10">
        <v>0</v>
      </c>
      <c r="D323" s="10">
        <v>0</v>
      </c>
      <c r="E323" s="10" t="s">
        <v>2766</v>
      </c>
      <c r="F323" s="10" t="s">
        <v>2766</v>
      </c>
    </row>
    <row r="324" spans="1:6" x14ac:dyDescent="0.25">
      <c r="A324" s="10">
        <v>321</v>
      </c>
      <c r="B324" s="10" t="s">
        <v>2766</v>
      </c>
      <c r="C324" s="10">
        <v>0</v>
      </c>
      <c r="D324" s="10">
        <v>0</v>
      </c>
      <c r="E324" s="10" t="s">
        <v>2766</v>
      </c>
      <c r="F324" s="10" t="s">
        <v>2766</v>
      </c>
    </row>
    <row r="325" spans="1:6" x14ac:dyDescent="0.25">
      <c r="A325" s="10">
        <v>322</v>
      </c>
      <c r="B325" s="10" t="s">
        <v>2766</v>
      </c>
      <c r="C325" s="10">
        <v>0</v>
      </c>
      <c r="D325" s="10">
        <v>0</v>
      </c>
      <c r="E325" s="10" t="s">
        <v>2766</v>
      </c>
      <c r="F325" s="10" t="s">
        <v>2766</v>
      </c>
    </row>
    <row r="326" spans="1:6" x14ac:dyDescent="0.25">
      <c r="A326" s="10">
        <v>323</v>
      </c>
      <c r="B326" s="10" t="s">
        <v>2766</v>
      </c>
      <c r="C326" s="10">
        <v>0</v>
      </c>
      <c r="D326" s="10">
        <v>0</v>
      </c>
      <c r="E326" s="10" t="s">
        <v>2766</v>
      </c>
      <c r="F326" s="10" t="s">
        <v>2766</v>
      </c>
    </row>
    <row r="327" spans="1:6" x14ac:dyDescent="0.25">
      <c r="A327" s="10">
        <v>324</v>
      </c>
      <c r="B327" s="10" t="s">
        <v>2766</v>
      </c>
      <c r="C327" s="10">
        <v>0</v>
      </c>
      <c r="D327" s="10">
        <v>0</v>
      </c>
      <c r="E327" s="10" t="s">
        <v>2766</v>
      </c>
      <c r="F327" s="10" t="s">
        <v>2766</v>
      </c>
    </row>
    <row r="328" spans="1:6" x14ac:dyDescent="0.25">
      <c r="A328" s="10">
        <v>325</v>
      </c>
      <c r="B328" s="10" t="s">
        <v>2766</v>
      </c>
      <c r="C328" s="10">
        <v>0</v>
      </c>
      <c r="D328" s="10">
        <v>0</v>
      </c>
      <c r="E328" s="10" t="s">
        <v>2766</v>
      </c>
      <c r="F328" s="10" t="s">
        <v>2766</v>
      </c>
    </row>
    <row r="329" spans="1:6" x14ac:dyDescent="0.25">
      <c r="A329" s="10">
        <v>326</v>
      </c>
      <c r="B329" s="10" t="s">
        <v>2766</v>
      </c>
      <c r="C329" s="10">
        <v>0</v>
      </c>
      <c r="D329" s="10">
        <v>0</v>
      </c>
      <c r="E329" s="10" t="s">
        <v>2766</v>
      </c>
      <c r="F329" s="10" t="s">
        <v>2766</v>
      </c>
    </row>
    <row r="330" spans="1:6" x14ac:dyDescent="0.25">
      <c r="A330" s="10">
        <v>327</v>
      </c>
      <c r="B330" s="10" t="s">
        <v>2766</v>
      </c>
      <c r="C330" s="10">
        <v>0</v>
      </c>
      <c r="D330" s="10">
        <v>0</v>
      </c>
      <c r="E330" s="10" t="s">
        <v>2766</v>
      </c>
      <c r="F330" s="10" t="s">
        <v>2766</v>
      </c>
    </row>
    <row r="331" spans="1:6" x14ac:dyDescent="0.25">
      <c r="A331" s="10">
        <v>328</v>
      </c>
      <c r="B331" s="10" t="s">
        <v>2766</v>
      </c>
      <c r="C331" s="10">
        <v>0</v>
      </c>
      <c r="D331" s="10">
        <v>0</v>
      </c>
      <c r="E331" s="10" t="s">
        <v>2766</v>
      </c>
      <c r="F331" s="10" t="s">
        <v>2766</v>
      </c>
    </row>
    <row r="332" spans="1:6" x14ac:dyDescent="0.25">
      <c r="A332" s="10">
        <v>329</v>
      </c>
      <c r="B332" s="10" t="s">
        <v>2766</v>
      </c>
      <c r="C332" s="10">
        <v>0</v>
      </c>
      <c r="D332" s="10">
        <v>0</v>
      </c>
      <c r="E332" s="10" t="s">
        <v>2766</v>
      </c>
      <c r="F332" s="10" t="s">
        <v>2766</v>
      </c>
    </row>
    <row r="333" spans="1:6" x14ac:dyDescent="0.25">
      <c r="A333" s="10">
        <v>330</v>
      </c>
      <c r="B333" s="10" t="s">
        <v>2766</v>
      </c>
      <c r="C333" s="10">
        <v>0</v>
      </c>
      <c r="D333" s="10">
        <v>0</v>
      </c>
      <c r="E333" s="10" t="s">
        <v>2766</v>
      </c>
      <c r="F333" s="10" t="s">
        <v>2766</v>
      </c>
    </row>
    <row r="334" spans="1:6" x14ac:dyDescent="0.25">
      <c r="A334" s="10">
        <v>331</v>
      </c>
      <c r="B334" s="10" t="s">
        <v>2766</v>
      </c>
      <c r="C334" s="10">
        <v>0</v>
      </c>
      <c r="D334" s="10">
        <v>0</v>
      </c>
      <c r="E334" s="10" t="s">
        <v>2766</v>
      </c>
      <c r="F334" s="10" t="s">
        <v>2766</v>
      </c>
    </row>
    <row r="335" spans="1:6" x14ac:dyDescent="0.25">
      <c r="A335" s="10">
        <v>332</v>
      </c>
      <c r="B335" s="10" t="s">
        <v>2766</v>
      </c>
      <c r="C335" s="10">
        <v>0</v>
      </c>
      <c r="D335" s="10">
        <v>0</v>
      </c>
      <c r="E335" s="10" t="s">
        <v>2766</v>
      </c>
      <c r="F335" s="10" t="s">
        <v>2766</v>
      </c>
    </row>
    <row r="336" spans="1:6" x14ac:dyDescent="0.25">
      <c r="A336" s="10">
        <v>333</v>
      </c>
      <c r="B336" s="10" t="s">
        <v>2766</v>
      </c>
      <c r="C336" s="10">
        <v>0</v>
      </c>
      <c r="D336" s="10">
        <v>0</v>
      </c>
      <c r="E336" s="10" t="s">
        <v>2766</v>
      </c>
      <c r="F336" s="10" t="s">
        <v>2766</v>
      </c>
    </row>
    <row r="337" spans="1:6" x14ac:dyDescent="0.25">
      <c r="A337" s="10">
        <v>334</v>
      </c>
      <c r="B337" s="10" t="s">
        <v>2766</v>
      </c>
      <c r="C337" s="10">
        <v>0</v>
      </c>
      <c r="D337" s="10">
        <v>0</v>
      </c>
      <c r="E337" s="10" t="s">
        <v>2766</v>
      </c>
      <c r="F337" s="10" t="s">
        <v>2766</v>
      </c>
    </row>
    <row r="338" spans="1:6" x14ac:dyDescent="0.25">
      <c r="A338" s="10">
        <v>335</v>
      </c>
      <c r="B338" s="10" t="s">
        <v>2766</v>
      </c>
      <c r="C338" s="10">
        <v>0</v>
      </c>
      <c r="D338" s="10">
        <v>0</v>
      </c>
      <c r="E338" s="10" t="s">
        <v>2766</v>
      </c>
      <c r="F338" s="10" t="s">
        <v>2766</v>
      </c>
    </row>
    <row r="339" spans="1:6" x14ac:dyDescent="0.25">
      <c r="A339" s="10">
        <v>336</v>
      </c>
      <c r="B339" s="10" t="s">
        <v>2766</v>
      </c>
      <c r="C339" s="10">
        <v>0</v>
      </c>
      <c r="D339" s="10">
        <v>0</v>
      </c>
      <c r="E339" s="10" t="s">
        <v>2766</v>
      </c>
      <c r="F339" s="10" t="s">
        <v>2766</v>
      </c>
    </row>
    <row r="340" spans="1:6" x14ac:dyDescent="0.25">
      <c r="A340" s="10">
        <v>337</v>
      </c>
      <c r="B340" s="10" t="s">
        <v>2766</v>
      </c>
      <c r="C340" s="10">
        <v>0</v>
      </c>
      <c r="D340" s="10">
        <v>0</v>
      </c>
      <c r="E340" s="10" t="s">
        <v>2766</v>
      </c>
      <c r="F340" s="10" t="s">
        <v>2766</v>
      </c>
    </row>
    <row r="341" spans="1:6" x14ac:dyDescent="0.25">
      <c r="A341" s="10">
        <v>338</v>
      </c>
      <c r="B341" s="10" t="s">
        <v>2766</v>
      </c>
      <c r="C341" s="10">
        <v>0</v>
      </c>
      <c r="D341" s="10">
        <v>0</v>
      </c>
      <c r="E341" s="10" t="s">
        <v>2766</v>
      </c>
      <c r="F341" s="10" t="s">
        <v>2766</v>
      </c>
    </row>
    <row r="342" spans="1:6" x14ac:dyDescent="0.25">
      <c r="A342" s="10">
        <v>339</v>
      </c>
      <c r="B342" s="10" t="s">
        <v>2766</v>
      </c>
      <c r="C342" s="10">
        <v>0</v>
      </c>
      <c r="D342" s="10">
        <v>0</v>
      </c>
      <c r="E342" s="10" t="s">
        <v>2766</v>
      </c>
      <c r="F342" s="10" t="s">
        <v>2766</v>
      </c>
    </row>
    <row r="343" spans="1:6" x14ac:dyDescent="0.25">
      <c r="A343" s="10">
        <v>340</v>
      </c>
      <c r="B343" s="10" t="s">
        <v>2766</v>
      </c>
      <c r="C343" s="10">
        <v>0</v>
      </c>
      <c r="D343" s="10">
        <v>0</v>
      </c>
      <c r="E343" s="10" t="s">
        <v>2766</v>
      </c>
      <c r="F343" s="10" t="s">
        <v>2766</v>
      </c>
    </row>
    <row r="344" spans="1:6" x14ac:dyDescent="0.25">
      <c r="A344" s="10">
        <v>341</v>
      </c>
      <c r="B344" s="10" t="s">
        <v>2766</v>
      </c>
      <c r="C344" s="10">
        <v>0</v>
      </c>
      <c r="D344" s="10">
        <v>0</v>
      </c>
      <c r="E344" s="10" t="s">
        <v>2766</v>
      </c>
      <c r="F344" s="10" t="s">
        <v>2766</v>
      </c>
    </row>
    <row r="345" spans="1:6" x14ac:dyDescent="0.25">
      <c r="A345" s="10">
        <v>342</v>
      </c>
      <c r="B345" s="10" t="s">
        <v>2766</v>
      </c>
      <c r="C345" s="10">
        <v>0</v>
      </c>
      <c r="D345" s="10">
        <v>0</v>
      </c>
      <c r="E345" s="10" t="s">
        <v>2766</v>
      </c>
      <c r="F345" s="10" t="s">
        <v>2766</v>
      </c>
    </row>
    <row r="346" spans="1:6" x14ac:dyDescent="0.25">
      <c r="A346" s="10">
        <v>343</v>
      </c>
      <c r="B346" s="10" t="s">
        <v>2766</v>
      </c>
      <c r="C346" s="10">
        <v>0</v>
      </c>
      <c r="D346" s="10">
        <v>0</v>
      </c>
      <c r="E346" s="10" t="s">
        <v>2766</v>
      </c>
      <c r="F346" s="10" t="s">
        <v>2766</v>
      </c>
    </row>
    <row r="347" spans="1:6" x14ac:dyDescent="0.25">
      <c r="A347" s="10">
        <v>344</v>
      </c>
      <c r="B347" s="10" t="s">
        <v>2766</v>
      </c>
      <c r="C347" s="10">
        <v>0</v>
      </c>
      <c r="D347" s="10">
        <v>0</v>
      </c>
      <c r="E347" s="10" t="s">
        <v>2766</v>
      </c>
      <c r="F347" s="10" t="s">
        <v>2766</v>
      </c>
    </row>
    <row r="348" spans="1:6" x14ac:dyDescent="0.25">
      <c r="A348" s="10">
        <v>345</v>
      </c>
      <c r="B348" s="10" t="s">
        <v>2766</v>
      </c>
      <c r="C348" s="10">
        <v>0</v>
      </c>
      <c r="D348" s="10">
        <v>0</v>
      </c>
      <c r="E348" s="10" t="s">
        <v>2766</v>
      </c>
      <c r="F348" s="10" t="s">
        <v>2766</v>
      </c>
    </row>
    <row r="349" spans="1:6" x14ac:dyDescent="0.25">
      <c r="A349" s="10">
        <v>346</v>
      </c>
      <c r="B349" s="10" t="s">
        <v>2766</v>
      </c>
      <c r="C349" s="10">
        <v>0</v>
      </c>
      <c r="D349" s="10">
        <v>0</v>
      </c>
      <c r="E349" s="10" t="s">
        <v>2766</v>
      </c>
      <c r="F349" s="10" t="s">
        <v>2766</v>
      </c>
    </row>
    <row r="350" spans="1:6" x14ac:dyDescent="0.25">
      <c r="A350" s="10">
        <v>347</v>
      </c>
      <c r="B350" s="10" t="s">
        <v>2766</v>
      </c>
      <c r="C350" s="10">
        <v>0</v>
      </c>
      <c r="D350" s="10">
        <v>0</v>
      </c>
      <c r="E350" s="10" t="s">
        <v>2766</v>
      </c>
      <c r="F350" s="10" t="s">
        <v>2766</v>
      </c>
    </row>
    <row r="351" spans="1:6" x14ac:dyDescent="0.25">
      <c r="A351" s="10">
        <v>348</v>
      </c>
      <c r="B351" s="10" t="s">
        <v>2766</v>
      </c>
      <c r="C351" s="10">
        <v>0</v>
      </c>
      <c r="D351" s="10">
        <v>0</v>
      </c>
      <c r="E351" s="10" t="s">
        <v>2766</v>
      </c>
      <c r="F351" s="10" t="s">
        <v>2766</v>
      </c>
    </row>
    <row r="352" spans="1:6" x14ac:dyDescent="0.25">
      <c r="A352" s="10">
        <v>349</v>
      </c>
      <c r="B352" s="10" t="s">
        <v>2766</v>
      </c>
      <c r="C352" s="10">
        <v>0</v>
      </c>
      <c r="D352" s="10">
        <v>0</v>
      </c>
      <c r="E352" s="10" t="s">
        <v>2766</v>
      </c>
      <c r="F352" s="10" t="s">
        <v>2766</v>
      </c>
    </row>
    <row r="353" spans="1:6" x14ac:dyDescent="0.25">
      <c r="A353" s="10">
        <v>350</v>
      </c>
      <c r="B353" s="10" t="s">
        <v>2766</v>
      </c>
      <c r="C353" s="10">
        <v>0</v>
      </c>
      <c r="D353" s="10">
        <v>0</v>
      </c>
      <c r="E353" s="10" t="s">
        <v>2766</v>
      </c>
      <c r="F353" s="10" t="s">
        <v>2766</v>
      </c>
    </row>
    <row r="354" spans="1:6" x14ac:dyDescent="0.25">
      <c r="A354" s="10">
        <v>351</v>
      </c>
      <c r="B354" s="10" t="s">
        <v>2766</v>
      </c>
      <c r="C354" s="10">
        <v>0</v>
      </c>
      <c r="D354" s="10">
        <v>0</v>
      </c>
      <c r="E354" s="10" t="s">
        <v>2766</v>
      </c>
      <c r="F354" s="10" t="s">
        <v>2766</v>
      </c>
    </row>
    <row r="355" spans="1:6" x14ac:dyDescent="0.25">
      <c r="A355" s="10">
        <v>352</v>
      </c>
      <c r="B355" s="10" t="s">
        <v>2766</v>
      </c>
      <c r="C355" s="10">
        <v>0</v>
      </c>
      <c r="D355" s="10">
        <v>0</v>
      </c>
      <c r="E355" s="10" t="s">
        <v>2766</v>
      </c>
      <c r="F355" s="10" t="s">
        <v>2766</v>
      </c>
    </row>
    <row r="356" spans="1:6" x14ac:dyDescent="0.25">
      <c r="A356" s="10">
        <v>353</v>
      </c>
      <c r="B356" s="10" t="s">
        <v>2766</v>
      </c>
      <c r="C356" s="10">
        <v>0</v>
      </c>
      <c r="D356" s="10">
        <v>0</v>
      </c>
      <c r="E356" s="10" t="s">
        <v>2766</v>
      </c>
      <c r="F356" s="10" t="s">
        <v>2766</v>
      </c>
    </row>
    <row r="357" spans="1:6" x14ac:dyDescent="0.25">
      <c r="A357" s="10">
        <v>354</v>
      </c>
      <c r="B357" s="10" t="s">
        <v>2766</v>
      </c>
      <c r="C357" s="10">
        <v>0</v>
      </c>
      <c r="D357" s="10">
        <v>0</v>
      </c>
      <c r="E357" s="10" t="s">
        <v>2766</v>
      </c>
      <c r="F357" s="10" t="s">
        <v>2766</v>
      </c>
    </row>
    <row r="358" spans="1:6" x14ac:dyDescent="0.25">
      <c r="A358" s="10">
        <v>355</v>
      </c>
      <c r="B358" s="10" t="s">
        <v>2766</v>
      </c>
      <c r="C358" s="10">
        <v>0</v>
      </c>
      <c r="D358" s="10">
        <v>0</v>
      </c>
      <c r="E358" s="10" t="s">
        <v>2766</v>
      </c>
      <c r="F358" s="10" t="s">
        <v>2766</v>
      </c>
    </row>
    <row r="359" spans="1:6" x14ac:dyDescent="0.25">
      <c r="A359" s="10">
        <v>356</v>
      </c>
      <c r="B359" s="10" t="s">
        <v>2766</v>
      </c>
      <c r="C359" s="10">
        <v>0</v>
      </c>
      <c r="D359" s="10">
        <v>0</v>
      </c>
      <c r="E359" s="10" t="s">
        <v>2766</v>
      </c>
      <c r="F359" s="10" t="s">
        <v>2766</v>
      </c>
    </row>
    <row r="360" spans="1:6" x14ac:dyDescent="0.25">
      <c r="A360" s="10">
        <v>357</v>
      </c>
      <c r="B360" s="10" t="s">
        <v>2766</v>
      </c>
      <c r="C360" s="10">
        <v>0</v>
      </c>
      <c r="D360" s="10">
        <v>0</v>
      </c>
      <c r="E360" s="10" t="s">
        <v>2766</v>
      </c>
      <c r="F360" s="10" t="s">
        <v>2766</v>
      </c>
    </row>
    <row r="361" spans="1:6" x14ac:dyDescent="0.25">
      <c r="A361" s="10">
        <v>358</v>
      </c>
      <c r="B361" s="10" t="s">
        <v>2766</v>
      </c>
      <c r="C361" s="10">
        <v>0</v>
      </c>
      <c r="D361" s="10">
        <v>0</v>
      </c>
      <c r="E361" s="10" t="s">
        <v>2766</v>
      </c>
      <c r="F361" s="10" t="s">
        <v>2766</v>
      </c>
    </row>
    <row r="362" spans="1:6" x14ac:dyDescent="0.25">
      <c r="A362" s="10">
        <v>359</v>
      </c>
      <c r="B362" s="10" t="s">
        <v>2766</v>
      </c>
      <c r="C362" s="10">
        <v>0</v>
      </c>
      <c r="D362" s="10">
        <v>0</v>
      </c>
      <c r="E362" s="10" t="s">
        <v>2766</v>
      </c>
      <c r="F362" s="10" t="s">
        <v>2766</v>
      </c>
    </row>
    <row r="363" spans="1:6" x14ac:dyDescent="0.25">
      <c r="A363" s="10">
        <v>360</v>
      </c>
      <c r="B363" s="10" t="s">
        <v>2766</v>
      </c>
      <c r="C363" s="10">
        <v>0</v>
      </c>
      <c r="D363" s="10">
        <v>0</v>
      </c>
      <c r="E363" s="10" t="s">
        <v>2766</v>
      </c>
      <c r="F363" s="10" t="s">
        <v>2766</v>
      </c>
    </row>
    <row r="364" spans="1:6" x14ac:dyDescent="0.25">
      <c r="A364" s="10">
        <v>361</v>
      </c>
      <c r="B364" s="10" t="s">
        <v>2766</v>
      </c>
      <c r="C364" s="10">
        <v>0</v>
      </c>
      <c r="D364" s="10">
        <v>0</v>
      </c>
      <c r="E364" s="10" t="s">
        <v>2766</v>
      </c>
      <c r="F364" s="10" t="s">
        <v>2766</v>
      </c>
    </row>
    <row r="365" spans="1:6" x14ac:dyDescent="0.25">
      <c r="A365" s="10">
        <v>362</v>
      </c>
      <c r="B365" s="10" t="s">
        <v>2766</v>
      </c>
      <c r="C365" s="10">
        <v>0</v>
      </c>
      <c r="D365" s="10">
        <v>0</v>
      </c>
      <c r="E365" s="10" t="s">
        <v>2766</v>
      </c>
      <c r="F365" s="10" t="s">
        <v>2766</v>
      </c>
    </row>
    <row r="366" spans="1:6" x14ac:dyDescent="0.25">
      <c r="A366" s="10">
        <v>363</v>
      </c>
      <c r="B366" s="10" t="s">
        <v>2766</v>
      </c>
      <c r="C366" s="10">
        <v>0</v>
      </c>
      <c r="D366" s="10">
        <v>0</v>
      </c>
      <c r="E366" s="10" t="s">
        <v>2766</v>
      </c>
      <c r="F366" s="10" t="s">
        <v>2766</v>
      </c>
    </row>
    <row r="367" spans="1:6" x14ac:dyDescent="0.25">
      <c r="A367" s="10">
        <v>364</v>
      </c>
      <c r="B367" s="10" t="s">
        <v>2766</v>
      </c>
      <c r="C367" s="10">
        <v>0</v>
      </c>
      <c r="D367" s="10">
        <v>0</v>
      </c>
      <c r="E367" s="10" t="s">
        <v>2766</v>
      </c>
      <c r="F367" s="10" t="s">
        <v>2766</v>
      </c>
    </row>
    <row r="368" spans="1:6" x14ac:dyDescent="0.25">
      <c r="A368" s="10">
        <v>365</v>
      </c>
      <c r="B368" s="10" t="s">
        <v>2766</v>
      </c>
      <c r="C368" s="10">
        <v>0</v>
      </c>
      <c r="D368" s="10">
        <v>0</v>
      </c>
      <c r="E368" s="10" t="s">
        <v>2766</v>
      </c>
      <c r="F368" s="10" t="s">
        <v>2766</v>
      </c>
    </row>
    <row r="369" spans="1:6" x14ac:dyDescent="0.25">
      <c r="A369" s="10">
        <v>366</v>
      </c>
      <c r="B369" s="10" t="s">
        <v>2766</v>
      </c>
      <c r="C369" s="10">
        <v>0</v>
      </c>
      <c r="D369" s="10">
        <v>0</v>
      </c>
      <c r="E369" s="10" t="s">
        <v>2766</v>
      </c>
      <c r="F369" s="10" t="s">
        <v>2766</v>
      </c>
    </row>
    <row r="370" spans="1:6" x14ac:dyDescent="0.25">
      <c r="A370" s="10">
        <v>367</v>
      </c>
      <c r="B370" s="10" t="s">
        <v>2766</v>
      </c>
      <c r="C370" s="10">
        <v>0</v>
      </c>
      <c r="D370" s="10">
        <v>0</v>
      </c>
      <c r="E370" s="10" t="s">
        <v>2766</v>
      </c>
      <c r="F370" s="10" t="s">
        <v>2766</v>
      </c>
    </row>
    <row r="371" spans="1:6" x14ac:dyDescent="0.25">
      <c r="A371" s="10">
        <v>368</v>
      </c>
      <c r="B371" s="10" t="s">
        <v>2766</v>
      </c>
      <c r="C371" s="10">
        <v>0</v>
      </c>
      <c r="D371" s="10">
        <v>0</v>
      </c>
      <c r="E371" s="10" t="s">
        <v>2766</v>
      </c>
      <c r="F371" s="10" t="s">
        <v>2766</v>
      </c>
    </row>
    <row r="372" spans="1:6" x14ac:dyDescent="0.25">
      <c r="A372" s="10">
        <v>369</v>
      </c>
      <c r="B372" s="10" t="s">
        <v>2766</v>
      </c>
      <c r="C372" s="10">
        <v>0</v>
      </c>
      <c r="D372" s="10">
        <v>0</v>
      </c>
      <c r="E372" s="10" t="s">
        <v>2766</v>
      </c>
      <c r="F372" s="10" t="s">
        <v>2766</v>
      </c>
    </row>
    <row r="373" spans="1:6" x14ac:dyDescent="0.25">
      <c r="A373" s="10">
        <v>370</v>
      </c>
      <c r="B373" s="10" t="s">
        <v>2766</v>
      </c>
      <c r="C373" s="10">
        <v>0</v>
      </c>
      <c r="D373" s="10">
        <v>0</v>
      </c>
      <c r="E373" s="10" t="s">
        <v>2766</v>
      </c>
      <c r="F373" s="10" t="s">
        <v>2766</v>
      </c>
    </row>
    <row r="374" spans="1:6" x14ac:dyDescent="0.25">
      <c r="A374" s="10">
        <v>371</v>
      </c>
      <c r="B374" s="10" t="s">
        <v>2766</v>
      </c>
      <c r="C374" s="10">
        <v>0</v>
      </c>
      <c r="D374" s="10">
        <v>0</v>
      </c>
      <c r="E374" s="10" t="s">
        <v>2766</v>
      </c>
      <c r="F374" s="10" t="s">
        <v>2766</v>
      </c>
    </row>
    <row r="375" spans="1:6" x14ac:dyDescent="0.25">
      <c r="A375" s="10">
        <v>372</v>
      </c>
      <c r="B375" s="10" t="s">
        <v>2766</v>
      </c>
      <c r="C375" s="10">
        <v>0</v>
      </c>
      <c r="D375" s="10">
        <v>0</v>
      </c>
      <c r="E375" s="10" t="s">
        <v>2766</v>
      </c>
      <c r="F375" s="10" t="s">
        <v>2766</v>
      </c>
    </row>
    <row r="376" spans="1:6" x14ac:dyDescent="0.25">
      <c r="A376" s="10">
        <v>373</v>
      </c>
      <c r="B376" s="10" t="s">
        <v>2766</v>
      </c>
      <c r="C376" s="10">
        <v>0</v>
      </c>
      <c r="D376" s="10">
        <v>0</v>
      </c>
      <c r="E376" s="10" t="s">
        <v>2766</v>
      </c>
      <c r="F376" s="10" t="s">
        <v>2766</v>
      </c>
    </row>
    <row r="377" spans="1:6" x14ac:dyDescent="0.25">
      <c r="A377" s="10">
        <v>374</v>
      </c>
      <c r="B377" s="10" t="s">
        <v>2766</v>
      </c>
      <c r="C377" s="10">
        <v>0</v>
      </c>
      <c r="D377" s="10">
        <v>0</v>
      </c>
      <c r="E377" s="10" t="s">
        <v>2766</v>
      </c>
      <c r="F377" s="10" t="s">
        <v>2766</v>
      </c>
    </row>
    <row r="378" spans="1:6" x14ac:dyDescent="0.25">
      <c r="A378" s="10">
        <v>375</v>
      </c>
      <c r="B378" s="10" t="s">
        <v>2766</v>
      </c>
      <c r="C378" s="10">
        <v>0</v>
      </c>
      <c r="D378" s="10">
        <v>0</v>
      </c>
      <c r="E378" s="10" t="s">
        <v>2766</v>
      </c>
      <c r="F378" s="10" t="s">
        <v>2766</v>
      </c>
    </row>
    <row r="379" spans="1:6" x14ac:dyDescent="0.25">
      <c r="A379" s="10">
        <v>376</v>
      </c>
      <c r="B379" s="10" t="s">
        <v>2766</v>
      </c>
      <c r="C379" s="10">
        <v>0</v>
      </c>
      <c r="D379" s="10">
        <v>0</v>
      </c>
      <c r="E379" s="10" t="s">
        <v>2766</v>
      </c>
      <c r="F379" s="10" t="s">
        <v>2766</v>
      </c>
    </row>
    <row r="380" spans="1:6" x14ac:dyDescent="0.25">
      <c r="A380" s="10">
        <v>377</v>
      </c>
      <c r="B380" s="10" t="s">
        <v>2766</v>
      </c>
      <c r="C380" s="10">
        <v>0</v>
      </c>
      <c r="D380" s="10">
        <v>0</v>
      </c>
      <c r="E380" s="10" t="s">
        <v>2766</v>
      </c>
      <c r="F380" s="10" t="s">
        <v>2766</v>
      </c>
    </row>
    <row r="381" spans="1:6" x14ac:dyDescent="0.25">
      <c r="A381" s="10">
        <v>378</v>
      </c>
      <c r="B381" s="10" t="s">
        <v>2766</v>
      </c>
      <c r="C381" s="10">
        <v>0</v>
      </c>
      <c r="D381" s="10">
        <v>0</v>
      </c>
      <c r="E381" s="10" t="s">
        <v>2766</v>
      </c>
      <c r="F381" s="10" t="s">
        <v>2766</v>
      </c>
    </row>
    <row r="382" spans="1:6" x14ac:dyDescent="0.25">
      <c r="A382" s="10">
        <v>379</v>
      </c>
      <c r="B382" s="10" t="s">
        <v>2766</v>
      </c>
      <c r="C382" s="10">
        <v>0</v>
      </c>
      <c r="D382" s="10">
        <v>0</v>
      </c>
      <c r="E382" s="10" t="s">
        <v>2766</v>
      </c>
      <c r="F382" s="10" t="s">
        <v>2766</v>
      </c>
    </row>
    <row r="383" spans="1:6" x14ac:dyDescent="0.25">
      <c r="A383" s="10">
        <v>380</v>
      </c>
      <c r="B383" s="10" t="s">
        <v>2766</v>
      </c>
      <c r="C383" s="10">
        <v>0</v>
      </c>
      <c r="D383" s="10">
        <v>0</v>
      </c>
      <c r="E383" s="10" t="s">
        <v>2766</v>
      </c>
      <c r="F383" s="10" t="s">
        <v>2766</v>
      </c>
    </row>
    <row r="384" spans="1:6" x14ac:dyDescent="0.25">
      <c r="A384" s="10">
        <v>381</v>
      </c>
      <c r="B384" s="10" t="s">
        <v>2766</v>
      </c>
      <c r="C384" s="10">
        <v>0</v>
      </c>
      <c r="D384" s="10">
        <v>0</v>
      </c>
      <c r="E384" s="10" t="s">
        <v>2766</v>
      </c>
      <c r="F384" s="10" t="s">
        <v>2766</v>
      </c>
    </row>
    <row r="385" spans="1:6" x14ac:dyDescent="0.25">
      <c r="A385" s="10">
        <v>382</v>
      </c>
      <c r="B385" s="10" t="s">
        <v>2766</v>
      </c>
      <c r="C385" s="10">
        <v>0</v>
      </c>
      <c r="D385" s="10">
        <v>0</v>
      </c>
      <c r="E385" s="10" t="s">
        <v>2766</v>
      </c>
      <c r="F385" s="10" t="s">
        <v>2766</v>
      </c>
    </row>
    <row r="386" spans="1:6" x14ac:dyDescent="0.25">
      <c r="A386" s="10">
        <v>383</v>
      </c>
      <c r="B386" s="10" t="s">
        <v>2766</v>
      </c>
      <c r="C386" s="10">
        <v>0</v>
      </c>
      <c r="D386" s="10">
        <v>0</v>
      </c>
      <c r="E386" s="10" t="s">
        <v>2766</v>
      </c>
      <c r="F386" s="10" t="s">
        <v>2766</v>
      </c>
    </row>
    <row r="387" spans="1:6" x14ac:dyDescent="0.25">
      <c r="A387" s="10">
        <v>384</v>
      </c>
      <c r="B387" s="10" t="s">
        <v>2766</v>
      </c>
      <c r="C387" s="10">
        <v>0</v>
      </c>
      <c r="D387" s="10">
        <v>0</v>
      </c>
      <c r="E387" s="10" t="s">
        <v>2766</v>
      </c>
      <c r="F387" s="10" t="s">
        <v>2766</v>
      </c>
    </row>
    <row r="388" spans="1:6" x14ac:dyDescent="0.25">
      <c r="A388" s="10">
        <v>385</v>
      </c>
      <c r="B388" s="10" t="s">
        <v>2766</v>
      </c>
      <c r="C388" s="10">
        <v>0</v>
      </c>
      <c r="D388" s="10">
        <v>0</v>
      </c>
      <c r="E388" s="10" t="s">
        <v>2766</v>
      </c>
      <c r="F388" s="10" t="s">
        <v>2766</v>
      </c>
    </row>
    <row r="389" spans="1:6" x14ac:dyDescent="0.25">
      <c r="A389" s="10">
        <v>386</v>
      </c>
      <c r="B389" s="10" t="s">
        <v>2766</v>
      </c>
      <c r="C389" s="10">
        <v>0</v>
      </c>
      <c r="D389" s="10">
        <v>0</v>
      </c>
      <c r="E389" s="10" t="s">
        <v>2766</v>
      </c>
      <c r="F389" s="10" t="s">
        <v>2766</v>
      </c>
    </row>
    <row r="390" spans="1:6" x14ac:dyDescent="0.25">
      <c r="A390" s="10">
        <v>387</v>
      </c>
      <c r="B390" s="10" t="s">
        <v>2766</v>
      </c>
      <c r="C390" s="10">
        <v>0</v>
      </c>
      <c r="D390" s="10">
        <v>0</v>
      </c>
      <c r="E390" s="10" t="s">
        <v>2766</v>
      </c>
      <c r="F390" s="10" t="s">
        <v>2766</v>
      </c>
    </row>
    <row r="391" spans="1:6" x14ac:dyDescent="0.25">
      <c r="A391" s="10">
        <v>388</v>
      </c>
      <c r="B391" s="10" t="s">
        <v>2766</v>
      </c>
      <c r="C391" s="10">
        <v>0</v>
      </c>
      <c r="D391" s="10">
        <v>0</v>
      </c>
      <c r="E391" s="10" t="s">
        <v>2766</v>
      </c>
      <c r="F391" s="10" t="s">
        <v>2766</v>
      </c>
    </row>
    <row r="392" spans="1:6" x14ac:dyDescent="0.25">
      <c r="A392" s="10">
        <v>389</v>
      </c>
      <c r="B392" s="10" t="s">
        <v>2766</v>
      </c>
      <c r="C392" s="10">
        <v>0</v>
      </c>
      <c r="D392" s="10">
        <v>0</v>
      </c>
      <c r="E392" s="10" t="s">
        <v>2766</v>
      </c>
      <c r="F392" s="10" t="s">
        <v>2766</v>
      </c>
    </row>
    <row r="393" spans="1:6" x14ac:dyDescent="0.25">
      <c r="A393" s="10">
        <v>390</v>
      </c>
      <c r="B393" s="10" t="s">
        <v>2766</v>
      </c>
      <c r="C393" s="10">
        <v>0</v>
      </c>
      <c r="D393" s="10">
        <v>0</v>
      </c>
      <c r="E393" s="10" t="s">
        <v>2766</v>
      </c>
      <c r="F393" s="10" t="s">
        <v>2766</v>
      </c>
    </row>
    <row r="394" spans="1:6" x14ac:dyDescent="0.25">
      <c r="A394" s="10">
        <v>391</v>
      </c>
      <c r="B394" s="10" t="s">
        <v>2766</v>
      </c>
      <c r="C394" s="10">
        <v>0</v>
      </c>
      <c r="D394" s="10">
        <v>0</v>
      </c>
      <c r="E394" s="10" t="s">
        <v>2766</v>
      </c>
      <c r="F394" s="10" t="s">
        <v>2766</v>
      </c>
    </row>
    <row r="395" spans="1:6" x14ac:dyDescent="0.25">
      <c r="A395" s="10">
        <v>392</v>
      </c>
      <c r="B395" s="10" t="s">
        <v>2766</v>
      </c>
      <c r="C395" s="10">
        <v>0</v>
      </c>
      <c r="D395" s="10">
        <v>0</v>
      </c>
      <c r="E395" s="10" t="s">
        <v>2766</v>
      </c>
      <c r="F395" s="10" t="s">
        <v>2766</v>
      </c>
    </row>
    <row r="396" spans="1:6" x14ac:dyDescent="0.25">
      <c r="A396" s="10">
        <v>393</v>
      </c>
      <c r="B396" s="10" t="s">
        <v>2766</v>
      </c>
      <c r="C396" s="10">
        <v>0</v>
      </c>
      <c r="D396" s="10">
        <v>0</v>
      </c>
      <c r="E396" s="10" t="s">
        <v>2766</v>
      </c>
      <c r="F396" s="10" t="s">
        <v>2766</v>
      </c>
    </row>
    <row r="397" spans="1:6" x14ac:dyDescent="0.25">
      <c r="A397" s="10">
        <v>394</v>
      </c>
      <c r="B397" s="10" t="s">
        <v>2766</v>
      </c>
      <c r="C397" s="10">
        <v>0</v>
      </c>
      <c r="D397" s="10">
        <v>0</v>
      </c>
      <c r="E397" s="10" t="s">
        <v>2766</v>
      </c>
      <c r="F397" s="10" t="s">
        <v>2766</v>
      </c>
    </row>
    <row r="398" spans="1:6" x14ac:dyDescent="0.25">
      <c r="A398" s="10">
        <v>395</v>
      </c>
      <c r="B398" s="10" t="s">
        <v>2766</v>
      </c>
      <c r="C398" s="10">
        <v>0</v>
      </c>
      <c r="D398" s="10">
        <v>0</v>
      </c>
      <c r="E398" s="10" t="s">
        <v>2766</v>
      </c>
      <c r="F398" s="10" t="s">
        <v>2766</v>
      </c>
    </row>
    <row r="399" spans="1:6" x14ac:dyDescent="0.25">
      <c r="A399" s="10">
        <v>396</v>
      </c>
      <c r="B399" s="10" t="s">
        <v>2766</v>
      </c>
      <c r="C399" s="10">
        <v>0</v>
      </c>
      <c r="D399" s="10">
        <v>0</v>
      </c>
      <c r="E399" s="10" t="s">
        <v>2766</v>
      </c>
      <c r="F399" s="10" t="s">
        <v>2766</v>
      </c>
    </row>
    <row r="400" spans="1:6" x14ac:dyDescent="0.25">
      <c r="A400" s="10">
        <v>397</v>
      </c>
      <c r="B400" s="10" t="s">
        <v>2766</v>
      </c>
      <c r="C400" s="10">
        <v>0</v>
      </c>
      <c r="D400" s="10">
        <v>0</v>
      </c>
      <c r="E400" s="10" t="s">
        <v>2766</v>
      </c>
      <c r="F400" s="10" t="s">
        <v>2766</v>
      </c>
    </row>
    <row r="401" spans="1:6" x14ac:dyDescent="0.25">
      <c r="A401" s="10">
        <v>398</v>
      </c>
      <c r="B401" s="10" t="s">
        <v>2766</v>
      </c>
      <c r="C401" s="10">
        <v>0</v>
      </c>
      <c r="D401" s="10">
        <v>0</v>
      </c>
      <c r="E401" s="10" t="s">
        <v>2766</v>
      </c>
      <c r="F401" s="10" t="s">
        <v>2766</v>
      </c>
    </row>
    <row r="402" spans="1:6" x14ac:dyDescent="0.25">
      <c r="A402" s="10">
        <v>399</v>
      </c>
      <c r="B402" s="10" t="s">
        <v>2766</v>
      </c>
      <c r="C402" s="10">
        <v>0</v>
      </c>
      <c r="D402" s="10">
        <v>0</v>
      </c>
      <c r="E402" s="10" t="s">
        <v>2766</v>
      </c>
      <c r="F402" s="10" t="s">
        <v>2766</v>
      </c>
    </row>
    <row r="403" spans="1:6" x14ac:dyDescent="0.25">
      <c r="A403" s="10">
        <v>400</v>
      </c>
      <c r="B403" s="10" t="s">
        <v>2766</v>
      </c>
      <c r="C403" s="10">
        <v>0</v>
      </c>
      <c r="D403" s="10">
        <v>0</v>
      </c>
      <c r="E403" s="10" t="s">
        <v>2766</v>
      </c>
      <c r="F403" s="10" t="s">
        <v>2766</v>
      </c>
    </row>
    <row r="404" spans="1:6" x14ac:dyDescent="0.25">
      <c r="A404" s="10">
        <v>401</v>
      </c>
      <c r="B404" s="10" t="s">
        <v>2766</v>
      </c>
      <c r="C404" s="10">
        <v>0</v>
      </c>
      <c r="D404" s="10">
        <v>0</v>
      </c>
      <c r="E404" s="10" t="s">
        <v>2766</v>
      </c>
      <c r="F404" s="10" t="s">
        <v>2766</v>
      </c>
    </row>
    <row r="405" spans="1:6" x14ac:dyDescent="0.25">
      <c r="A405" s="10">
        <v>402</v>
      </c>
      <c r="B405" s="10" t="s">
        <v>2766</v>
      </c>
      <c r="C405" s="10">
        <v>0</v>
      </c>
      <c r="D405" s="10">
        <v>0</v>
      </c>
      <c r="E405" s="10" t="s">
        <v>2766</v>
      </c>
      <c r="F405" s="10" t="s">
        <v>2766</v>
      </c>
    </row>
    <row r="406" spans="1:6" x14ac:dyDescent="0.25">
      <c r="A406" s="10">
        <v>403</v>
      </c>
      <c r="B406" s="10" t="s">
        <v>2766</v>
      </c>
      <c r="C406" s="10">
        <v>0</v>
      </c>
      <c r="D406" s="10">
        <v>0</v>
      </c>
      <c r="E406" s="10" t="s">
        <v>2766</v>
      </c>
      <c r="F406" s="10" t="s">
        <v>2766</v>
      </c>
    </row>
    <row r="407" spans="1:6" x14ac:dyDescent="0.25">
      <c r="A407" s="10">
        <v>404</v>
      </c>
      <c r="B407" s="10" t="s">
        <v>2766</v>
      </c>
      <c r="C407" s="10">
        <v>0</v>
      </c>
      <c r="D407" s="10">
        <v>0</v>
      </c>
      <c r="E407" s="10" t="s">
        <v>2766</v>
      </c>
      <c r="F407" s="10" t="s">
        <v>2766</v>
      </c>
    </row>
    <row r="408" spans="1:6" x14ac:dyDescent="0.25">
      <c r="A408" s="10">
        <v>405</v>
      </c>
      <c r="B408" s="10" t="s">
        <v>2766</v>
      </c>
      <c r="C408" s="10">
        <v>0</v>
      </c>
      <c r="D408" s="10">
        <v>0</v>
      </c>
      <c r="E408" s="10" t="s">
        <v>2766</v>
      </c>
      <c r="F408" s="10" t="s">
        <v>2766</v>
      </c>
    </row>
    <row r="409" spans="1:6" x14ac:dyDescent="0.25">
      <c r="A409" s="10">
        <v>406</v>
      </c>
      <c r="B409" s="10" t="s">
        <v>2766</v>
      </c>
      <c r="C409" s="10">
        <v>0</v>
      </c>
      <c r="D409" s="10">
        <v>0</v>
      </c>
      <c r="E409" s="10" t="s">
        <v>2766</v>
      </c>
      <c r="F409" s="10" t="s">
        <v>2766</v>
      </c>
    </row>
    <row r="410" spans="1:6" x14ac:dyDescent="0.25">
      <c r="A410" s="10">
        <v>407</v>
      </c>
      <c r="B410" s="10" t="s">
        <v>2766</v>
      </c>
      <c r="C410" s="10">
        <v>0</v>
      </c>
      <c r="D410" s="10">
        <v>0</v>
      </c>
      <c r="E410" s="10" t="s">
        <v>2766</v>
      </c>
      <c r="F410" s="10" t="s">
        <v>2766</v>
      </c>
    </row>
    <row r="411" spans="1:6" x14ac:dyDescent="0.25">
      <c r="A411" s="10">
        <v>408</v>
      </c>
      <c r="B411" s="10" t="s">
        <v>2766</v>
      </c>
      <c r="C411" s="10">
        <v>0</v>
      </c>
      <c r="D411" s="10">
        <v>0</v>
      </c>
      <c r="E411" s="10" t="s">
        <v>2766</v>
      </c>
      <c r="F411" s="10" t="s">
        <v>2766</v>
      </c>
    </row>
    <row r="412" spans="1:6" x14ac:dyDescent="0.25">
      <c r="A412" s="10">
        <v>409</v>
      </c>
      <c r="B412" s="10" t="s">
        <v>2766</v>
      </c>
      <c r="C412" s="10">
        <v>0</v>
      </c>
      <c r="D412" s="10">
        <v>0</v>
      </c>
      <c r="E412" s="10" t="s">
        <v>2766</v>
      </c>
      <c r="F412" s="10" t="s">
        <v>2766</v>
      </c>
    </row>
    <row r="413" spans="1:6" x14ac:dyDescent="0.25">
      <c r="A413" s="10">
        <v>410</v>
      </c>
      <c r="B413" s="10" t="s">
        <v>2766</v>
      </c>
      <c r="C413" s="10">
        <v>0</v>
      </c>
      <c r="D413" s="10">
        <v>0</v>
      </c>
      <c r="E413" s="10" t="s">
        <v>2766</v>
      </c>
      <c r="F413" s="10" t="s">
        <v>2766</v>
      </c>
    </row>
    <row r="414" spans="1:6" x14ac:dyDescent="0.25">
      <c r="A414" s="10">
        <v>411</v>
      </c>
      <c r="B414" s="10" t="s">
        <v>2766</v>
      </c>
      <c r="C414" s="10">
        <v>0</v>
      </c>
      <c r="D414" s="10">
        <v>0</v>
      </c>
      <c r="E414" s="10" t="s">
        <v>2766</v>
      </c>
      <c r="F414" s="10" t="s">
        <v>2766</v>
      </c>
    </row>
    <row r="415" spans="1:6" x14ac:dyDescent="0.25">
      <c r="A415" s="10">
        <v>412</v>
      </c>
      <c r="B415" s="10" t="s">
        <v>2766</v>
      </c>
      <c r="C415" s="10">
        <v>0</v>
      </c>
      <c r="D415" s="10">
        <v>0</v>
      </c>
      <c r="E415" s="10" t="s">
        <v>2766</v>
      </c>
      <c r="F415" s="10" t="s">
        <v>2766</v>
      </c>
    </row>
    <row r="416" spans="1:6" x14ac:dyDescent="0.25">
      <c r="A416" s="10">
        <v>413</v>
      </c>
      <c r="B416" s="10" t="s">
        <v>2766</v>
      </c>
      <c r="C416" s="10">
        <v>0</v>
      </c>
      <c r="D416" s="10">
        <v>0</v>
      </c>
      <c r="E416" s="10" t="s">
        <v>2766</v>
      </c>
      <c r="F416" s="10" t="s">
        <v>2766</v>
      </c>
    </row>
    <row r="417" spans="1:6" x14ac:dyDescent="0.25">
      <c r="A417" s="10">
        <v>414</v>
      </c>
      <c r="B417" s="10" t="s">
        <v>2766</v>
      </c>
      <c r="C417" s="10">
        <v>0</v>
      </c>
      <c r="D417" s="10">
        <v>0</v>
      </c>
      <c r="E417" s="10" t="s">
        <v>2766</v>
      </c>
      <c r="F417" s="10" t="s">
        <v>2766</v>
      </c>
    </row>
    <row r="418" spans="1:6" x14ac:dyDescent="0.25">
      <c r="A418" s="10">
        <v>415</v>
      </c>
      <c r="B418" s="10" t="s">
        <v>2766</v>
      </c>
      <c r="C418" s="10">
        <v>0</v>
      </c>
      <c r="D418" s="10">
        <v>0</v>
      </c>
      <c r="E418" s="10" t="s">
        <v>2766</v>
      </c>
      <c r="F418" s="10" t="s">
        <v>2766</v>
      </c>
    </row>
    <row r="419" spans="1:6" x14ac:dyDescent="0.25">
      <c r="A419" s="10">
        <v>416</v>
      </c>
      <c r="B419" s="10" t="s">
        <v>2766</v>
      </c>
      <c r="C419" s="10">
        <v>0</v>
      </c>
      <c r="D419" s="10">
        <v>0</v>
      </c>
      <c r="E419" s="10" t="s">
        <v>2766</v>
      </c>
      <c r="F419" s="10" t="s">
        <v>2766</v>
      </c>
    </row>
    <row r="420" spans="1:6" x14ac:dyDescent="0.25">
      <c r="A420" s="10">
        <v>417</v>
      </c>
      <c r="B420" s="10" t="s">
        <v>2766</v>
      </c>
      <c r="C420" s="10">
        <v>0</v>
      </c>
      <c r="D420" s="10">
        <v>0</v>
      </c>
      <c r="E420" s="10" t="s">
        <v>2766</v>
      </c>
      <c r="F420" s="10" t="s">
        <v>2766</v>
      </c>
    </row>
    <row r="421" spans="1:6" x14ac:dyDescent="0.25">
      <c r="A421" s="10">
        <v>418</v>
      </c>
      <c r="B421" s="10" t="s">
        <v>2766</v>
      </c>
      <c r="C421" s="10">
        <v>0</v>
      </c>
      <c r="D421" s="10">
        <v>0</v>
      </c>
      <c r="E421" s="10" t="s">
        <v>2766</v>
      </c>
      <c r="F421" s="10" t="s">
        <v>2766</v>
      </c>
    </row>
    <row r="422" spans="1:6" x14ac:dyDescent="0.25">
      <c r="A422" s="10">
        <v>419</v>
      </c>
      <c r="B422" s="10" t="s">
        <v>2766</v>
      </c>
      <c r="C422" s="10">
        <v>0</v>
      </c>
      <c r="D422" s="10">
        <v>0</v>
      </c>
      <c r="E422" s="10" t="s">
        <v>2766</v>
      </c>
      <c r="F422" s="10" t="s">
        <v>2766</v>
      </c>
    </row>
    <row r="423" spans="1:6" x14ac:dyDescent="0.25">
      <c r="A423" s="10">
        <v>420</v>
      </c>
      <c r="B423" s="10" t="s">
        <v>2766</v>
      </c>
      <c r="C423" s="10">
        <v>0</v>
      </c>
      <c r="D423" s="10">
        <v>0</v>
      </c>
      <c r="E423" s="10" t="s">
        <v>2766</v>
      </c>
      <c r="F423" s="10" t="s">
        <v>2766</v>
      </c>
    </row>
    <row r="424" spans="1:6" x14ac:dyDescent="0.25">
      <c r="A424" s="10">
        <v>421</v>
      </c>
      <c r="B424" s="10" t="s">
        <v>2766</v>
      </c>
      <c r="C424" s="10">
        <v>0</v>
      </c>
      <c r="D424" s="10">
        <v>0</v>
      </c>
      <c r="E424" s="10" t="s">
        <v>2766</v>
      </c>
      <c r="F424" s="10" t="s">
        <v>2766</v>
      </c>
    </row>
    <row r="425" spans="1:6" x14ac:dyDescent="0.25">
      <c r="A425" s="10">
        <v>422</v>
      </c>
      <c r="B425" s="10" t="s">
        <v>2766</v>
      </c>
      <c r="C425" s="10">
        <v>0</v>
      </c>
      <c r="D425" s="10">
        <v>0</v>
      </c>
      <c r="E425" s="10" t="s">
        <v>2766</v>
      </c>
      <c r="F425" s="10" t="s">
        <v>2766</v>
      </c>
    </row>
    <row r="426" spans="1:6" x14ac:dyDescent="0.25">
      <c r="A426" s="10">
        <v>423</v>
      </c>
      <c r="B426" s="10" t="s">
        <v>2766</v>
      </c>
      <c r="C426" s="10">
        <v>0</v>
      </c>
      <c r="D426" s="10">
        <v>0</v>
      </c>
      <c r="E426" s="10" t="s">
        <v>2766</v>
      </c>
      <c r="F426" s="10" t="s">
        <v>2766</v>
      </c>
    </row>
    <row r="427" spans="1:6" x14ac:dyDescent="0.25">
      <c r="A427" s="10">
        <v>424</v>
      </c>
      <c r="B427" s="10" t="s">
        <v>2766</v>
      </c>
      <c r="C427" s="10">
        <v>0</v>
      </c>
      <c r="D427" s="10">
        <v>0</v>
      </c>
      <c r="E427" s="10" t="s">
        <v>2766</v>
      </c>
      <c r="F427" s="10" t="s">
        <v>2766</v>
      </c>
    </row>
    <row r="428" spans="1:6" x14ac:dyDescent="0.25">
      <c r="A428" s="10">
        <v>425</v>
      </c>
      <c r="B428" s="10" t="s">
        <v>2766</v>
      </c>
      <c r="C428" s="10">
        <v>0</v>
      </c>
      <c r="D428" s="10">
        <v>0</v>
      </c>
      <c r="E428" s="10" t="s">
        <v>2766</v>
      </c>
      <c r="F428" s="10" t="s">
        <v>2766</v>
      </c>
    </row>
    <row r="429" spans="1:6" x14ac:dyDescent="0.25">
      <c r="A429" s="10">
        <v>426</v>
      </c>
      <c r="B429" s="10" t="s">
        <v>2766</v>
      </c>
      <c r="C429" s="10">
        <v>0</v>
      </c>
      <c r="D429" s="10">
        <v>0</v>
      </c>
      <c r="E429" s="10" t="s">
        <v>2766</v>
      </c>
      <c r="F429" s="10" t="s">
        <v>2766</v>
      </c>
    </row>
    <row r="430" spans="1:6" x14ac:dyDescent="0.25">
      <c r="A430" s="10">
        <v>427</v>
      </c>
      <c r="B430" s="10" t="s">
        <v>2766</v>
      </c>
      <c r="C430" s="10">
        <v>0</v>
      </c>
      <c r="D430" s="10">
        <v>0</v>
      </c>
      <c r="E430" s="10" t="s">
        <v>2766</v>
      </c>
      <c r="F430" s="10" t="s">
        <v>2766</v>
      </c>
    </row>
    <row r="431" spans="1:6" x14ac:dyDescent="0.25">
      <c r="A431" s="10">
        <v>428</v>
      </c>
      <c r="B431" s="10" t="s">
        <v>2766</v>
      </c>
      <c r="C431" s="10">
        <v>0</v>
      </c>
      <c r="D431" s="10">
        <v>0</v>
      </c>
      <c r="E431" s="10" t="s">
        <v>2766</v>
      </c>
      <c r="F431" s="10" t="s">
        <v>2766</v>
      </c>
    </row>
    <row r="432" spans="1:6" x14ac:dyDescent="0.25">
      <c r="A432" s="10">
        <v>429</v>
      </c>
      <c r="B432" s="10" t="s">
        <v>2766</v>
      </c>
      <c r="C432" s="10">
        <v>0</v>
      </c>
      <c r="D432" s="10">
        <v>0</v>
      </c>
      <c r="E432" s="10" t="s">
        <v>2766</v>
      </c>
      <c r="F432" s="10" t="s">
        <v>2766</v>
      </c>
    </row>
    <row r="433" spans="1:6" x14ac:dyDescent="0.25">
      <c r="A433" s="10">
        <v>430</v>
      </c>
      <c r="B433" s="10" t="s">
        <v>2766</v>
      </c>
      <c r="C433" s="10">
        <v>0</v>
      </c>
      <c r="D433" s="10">
        <v>0</v>
      </c>
      <c r="E433" s="10" t="s">
        <v>2766</v>
      </c>
      <c r="F433" s="10" t="s">
        <v>2766</v>
      </c>
    </row>
    <row r="434" spans="1:6" x14ac:dyDescent="0.25">
      <c r="A434" s="10">
        <v>431</v>
      </c>
      <c r="B434" s="10" t="s">
        <v>2766</v>
      </c>
      <c r="C434" s="10">
        <v>0</v>
      </c>
      <c r="D434" s="10">
        <v>0</v>
      </c>
      <c r="E434" s="10" t="s">
        <v>2766</v>
      </c>
      <c r="F434" s="10" t="s">
        <v>2766</v>
      </c>
    </row>
    <row r="435" spans="1:6" x14ac:dyDescent="0.25">
      <c r="A435" s="10">
        <v>432</v>
      </c>
      <c r="B435" s="10" t="s">
        <v>2766</v>
      </c>
      <c r="C435" s="10">
        <v>0</v>
      </c>
      <c r="D435" s="10">
        <v>0</v>
      </c>
      <c r="E435" s="10" t="s">
        <v>2766</v>
      </c>
      <c r="F435" s="10" t="s">
        <v>2766</v>
      </c>
    </row>
    <row r="436" spans="1:6" x14ac:dyDescent="0.25">
      <c r="A436" s="10">
        <v>433</v>
      </c>
      <c r="B436" s="10" t="s">
        <v>2766</v>
      </c>
      <c r="C436" s="10">
        <v>0</v>
      </c>
      <c r="D436" s="10">
        <v>0</v>
      </c>
      <c r="E436" s="10" t="s">
        <v>2766</v>
      </c>
      <c r="F436" s="10" t="s">
        <v>2766</v>
      </c>
    </row>
    <row r="437" spans="1:6" x14ac:dyDescent="0.25">
      <c r="A437" s="10">
        <v>434</v>
      </c>
      <c r="B437" s="10" t="s">
        <v>2766</v>
      </c>
      <c r="C437" s="10">
        <v>0</v>
      </c>
      <c r="D437" s="10">
        <v>0</v>
      </c>
      <c r="E437" s="10" t="s">
        <v>2766</v>
      </c>
      <c r="F437" s="10" t="s">
        <v>2766</v>
      </c>
    </row>
    <row r="438" spans="1:6" x14ac:dyDescent="0.25">
      <c r="A438" s="10">
        <v>435</v>
      </c>
      <c r="B438" s="10" t="s">
        <v>2766</v>
      </c>
      <c r="C438" s="10">
        <v>0</v>
      </c>
      <c r="D438" s="10">
        <v>0</v>
      </c>
      <c r="E438" s="10" t="s">
        <v>2766</v>
      </c>
      <c r="F438" s="10" t="s">
        <v>2766</v>
      </c>
    </row>
    <row r="439" spans="1:6" x14ac:dyDescent="0.25">
      <c r="A439" s="10">
        <v>436</v>
      </c>
      <c r="B439" s="10" t="s">
        <v>2766</v>
      </c>
      <c r="C439" s="10">
        <v>0</v>
      </c>
      <c r="D439" s="10">
        <v>0</v>
      </c>
      <c r="E439" s="10" t="s">
        <v>2766</v>
      </c>
      <c r="F439" s="10" t="s">
        <v>2766</v>
      </c>
    </row>
    <row r="440" spans="1:6" x14ac:dyDescent="0.25">
      <c r="A440" s="10">
        <v>437</v>
      </c>
      <c r="B440" s="10" t="s">
        <v>2766</v>
      </c>
      <c r="C440" s="10">
        <v>0</v>
      </c>
      <c r="D440" s="10">
        <v>0</v>
      </c>
      <c r="E440" s="10" t="s">
        <v>2766</v>
      </c>
      <c r="F440" s="10" t="s">
        <v>2766</v>
      </c>
    </row>
    <row r="441" spans="1:6" x14ac:dyDescent="0.25">
      <c r="A441" s="10">
        <v>438</v>
      </c>
      <c r="B441" s="10" t="s">
        <v>2766</v>
      </c>
      <c r="C441" s="10">
        <v>0</v>
      </c>
      <c r="D441" s="10">
        <v>0</v>
      </c>
      <c r="E441" s="10" t="s">
        <v>2766</v>
      </c>
      <c r="F441" s="10" t="s">
        <v>2766</v>
      </c>
    </row>
    <row r="442" spans="1:6" x14ac:dyDescent="0.25">
      <c r="A442" s="10">
        <v>439</v>
      </c>
      <c r="B442" s="10" t="s">
        <v>2766</v>
      </c>
      <c r="C442" s="10">
        <v>0</v>
      </c>
      <c r="D442" s="10">
        <v>0</v>
      </c>
      <c r="E442" s="10" t="s">
        <v>2766</v>
      </c>
      <c r="F442" s="10" t="s">
        <v>2766</v>
      </c>
    </row>
    <row r="443" spans="1:6" x14ac:dyDescent="0.25">
      <c r="A443" s="10">
        <v>440</v>
      </c>
      <c r="B443" s="10" t="s">
        <v>2766</v>
      </c>
      <c r="C443" s="10">
        <v>0</v>
      </c>
      <c r="D443" s="10">
        <v>0</v>
      </c>
      <c r="E443" s="10" t="s">
        <v>2766</v>
      </c>
      <c r="F443" s="10" t="s">
        <v>2766</v>
      </c>
    </row>
    <row r="444" spans="1:6" x14ac:dyDescent="0.25">
      <c r="A444" s="10">
        <v>441</v>
      </c>
      <c r="B444" s="10" t="s">
        <v>2766</v>
      </c>
      <c r="C444" s="10">
        <v>0</v>
      </c>
      <c r="D444" s="10">
        <v>0</v>
      </c>
      <c r="E444" s="10" t="s">
        <v>2766</v>
      </c>
      <c r="F444" s="10" t="s">
        <v>2766</v>
      </c>
    </row>
    <row r="445" spans="1:6" x14ac:dyDescent="0.25">
      <c r="A445" s="10">
        <v>442</v>
      </c>
      <c r="B445" s="10" t="s">
        <v>2766</v>
      </c>
      <c r="C445" s="10">
        <v>0</v>
      </c>
      <c r="D445" s="10">
        <v>0</v>
      </c>
      <c r="E445" s="10" t="s">
        <v>2766</v>
      </c>
      <c r="F445" s="10" t="s">
        <v>2766</v>
      </c>
    </row>
    <row r="446" spans="1:6" x14ac:dyDescent="0.25">
      <c r="A446" s="10">
        <v>443</v>
      </c>
      <c r="B446" s="10" t="s">
        <v>2766</v>
      </c>
      <c r="C446" s="10">
        <v>0</v>
      </c>
      <c r="D446" s="10">
        <v>0</v>
      </c>
      <c r="E446" s="10" t="s">
        <v>2766</v>
      </c>
      <c r="F446" s="10" t="s">
        <v>2766</v>
      </c>
    </row>
    <row r="447" spans="1:6" x14ac:dyDescent="0.25">
      <c r="A447" s="10">
        <v>444</v>
      </c>
      <c r="B447" s="10" t="s">
        <v>2766</v>
      </c>
      <c r="C447" s="10">
        <v>0</v>
      </c>
      <c r="D447" s="10">
        <v>0</v>
      </c>
      <c r="E447" s="10" t="s">
        <v>2766</v>
      </c>
      <c r="F447" s="10" t="s">
        <v>2766</v>
      </c>
    </row>
    <row r="448" spans="1:6" x14ac:dyDescent="0.25">
      <c r="A448" s="10">
        <v>445</v>
      </c>
      <c r="B448" s="10" t="s">
        <v>2766</v>
      </c>
      <c r="C448" s="10">
        <v>0</v>
      </c>
      <c r="D448" s="10">
        <v>0</v>
      </c>
      <c r="E448" s="10" t="s">
        <v>2766</v>
      </c>
      <c r="F448" s="10" t="s">
        <v>2766</v>
      </c>
    </row>
    <row r="449" spans="1:6" x14ac:dyDescent="0.25">
      <c r="A449" s="10">
        <v>446</v>
      </c>
      <c r="B449" s="10" t="s">
        <v>2766</v>
      </c>
      <c r="C449" s="10">
        <v>0</v>
      </c>
      <c r="D449" s="10">
        <v>0</v>
      </c>
      <c r="E449" s="10" t="s">
        <v>2766</v>
      </c>
      <c r="F449" s="10" t="s">
        <v>2766</v>
      </c>
    </row>
    <row r="450" spans="1:6" x14ac:dyDescent="0.25">
      <c r="A450" s="10">
        <v>447</v>
      </c>
      <c r="B450" s="10" t="s">
        <v>2766</v>
      </c>
      <c r="C450" s="10">
        <v>0</v>
      </c>
      <c r="D450" s="10">
        <v>0</v>
      </c>
      <c r="E450" s="10" t="s">
        <v>2766</v>
      </c>
      <c r="F450" s="10" t="s">
        <v>2766</v>
      </c>
    </row>
    <row r="451" spans="1:6" x14ac:dyDescent="0.25">
      <c r="A451" s="10">
        <v>448</v>
      </c>
      <c r="B451" s="10" t="s">
        <v>2766</v>
      </c>
      <c r="C451" s="10">
        <v>0</v>
      </c>
      <c r="D451" s="10">
        <v>0</v>
      </c>
      <c r="E451" s="10" t="s">
        <v>2766</v>
      </c>
      <c r="F451" s="10" t="s">
        <v>2766</v>
      </c>
    </row>
    <row r="452" spans="1:6" x14ac:dyDescent="0.25">
      <c r="A452" s="10">
        <v>449</v>
      </c>
      <c r="B452" s="10" t="s">
        <v>2766</v>
      </c>
      <c r="C452" s="10">
        <v>0</v>
      </c>
      <c r="D452" s="10">
        <v>0</v>
      </c>
      <c r="E452" s="10" t="s">
        <v>2766</v>
      </c>
      <c r="F452" s="10" t="s">
        <v>2766</v>
      </c>
    </row>
    <row r="453" spans="1:6" x14ac:dyDescent="0.25">
      <c r="A453" s="10">
        <v>450</v>
      </c>
      <c r="B453" s="10" t="s">
        <v>2766</v>
      </c>
      <c r="C453" s="10">
        <v>0</v>
      </c>
      <c r="D453" s="10">
        <v>0</v>
      </c>
      <c r="E453" s="10" t="s">
        <v>2766</v>
      </c>
      <c r="F453" s="10" t="s">
        <v>2766</v>
      </c>
    </row>
    <row r="454" spans="1:6" x14ac:dyDescent="0.25">
      <c r="A454" s="10">
        <v>451</v>
      </c>
      <c r="B454" s="10" t="s">
        <v>2766</v>
      </c>
      <c r="C454" s="10">
        <v>0</v>
      </c>
      <c r="D454" s="10">
        <v>0</v>
      </c>
      <c r="E454" s="10" t="s">
        <v>2766</v>
      </c>
      <c r="F454" s="10" t="s">
        <v>2766</v>
      </c>
    </row>
    <row r="455" spans="1:6" x14ac:dyDescent="0.25">
      <c r="A455" s="10">
        <v>452</v>
      </c>
      <c r="B455" s="10" t="s">
        <v>2766</v>
      </c>
      <c r="C455" s="10">
        <v>0</v>
      </c>
      <c r="D455" s="10">
        <v>0</v>
      </c>
      <c r="E455" s="10" t="s">
        <v>2766</v>
      </c>
      <c r="F455" s="10" t="s">
        <v>2766</v>
      </c>
    </row>
    <row r="456" spans="1:6" x14ac:dyDescent="0.25">
      <c r="A456" s="10">
        <v>453</v>
      </c>
      <c r="B456" s="10" t="s">
        <v>2766</v>
      </c>
      <c r="C456" s="10">
        <v>0</v>
      </c>
      <c r="D456" s="10">
        <v>0</v>
      </c>
      <c r="E456" s="10" t="s">
        <v>2766</v>
      </c>
      <c r="F456" s="10" t="s">
        <v>2766</v>
      </c>
    </row>
    <row r="457" spans="1:6" x14ac:dyDescent="0.25">
      <c r="A457" s="10">
        <v>454</v>
      </c>
      <c r="B457" s="10" t="s">
        <v>2766</v>
      </c>
      <c r="C457" s="10">
        <v>0</v>
      </c>
      <c r="D457" s="10">
        <v>0</v>
      </c>
      <c r="E457" s="10" t="s">
        <v>2766</v>
      </c>
      <c r="F457" s="10" t="s">
        <v>2766</v>
      </c>
    </row>
    <row r="458" spans="1:6" x14ac:dyDescent="0.25">
      <c r="A458" s="10">
        <v>455</v>
      </c>
      <c r="B458" s="10" t="s">
        <v>2766</v>
      </c>
      <c r="C458" s="10">
        <v>0</v>
      </c>
      <c r="D458" s="10">
        <v>0</v>
      </c>
      <c r="E458" s="10" t="s">
        <v>2766</v>
      </c>
      <c r="F458" s="10" t="s">
        <v>2766</v>
      </c>
    </row>
    <row r="459" spans="1:6" x14ac:dyDescent="0.25">
      <c r="A459" s="10">
        <v>456</v>
      </c>
      <c r="B459" s="10" t="s">
        <v>2766</v>
      </c>
      <c r="C459" s="10">
        <v>0</v>
      </c>
      <c r="D459" s="10">
        <v>0</v>
      </c>
      <c r="E459" s="10" t="s">
        <v>2766</v>
      </c>
      <c r="F459" s="10" t="s">
        <v>2766</v>
      </c>
    </row>
    <row r="460" spans="1:6" x14ac:dyDescent="0.25">
      <c r="A460" s="10">
        <v>457</v>
      </c>
      <c r="B460" s="10" t="s">
        <v>2766</v>
      </c>
      <c r="C460" s="10">
        <v>0</v>
      </c>
      <c r="D460" s="10">
        <v>0</v>
      </c>
      <c r="E460" s="10" t="s">
        <v>2766</v>
      </c>
      <c r="F460" s="10" t="s">
        <v>2766</v>
      </c>
    </row>
    <row r="461" spans="1:6" x14ac:dyDescent="0.25">
      <c r="A461" s="10">
        <v>458</v>
      </c>
      <c r="B461" s="10" t="s">
        <v>2766</v>
      </c>
      <c r="C461" s="10">
        <v>0</v>
      </c>
      <c r="D461" s="10">
        <v>0</v>
      </c>
      <c r="E461" s="10" t="s">
        <v>2766</v>
      </c>
      <c r="F461" s="10" t="s">
        <v>2766</v>
      </c>
    </row>
    <row r="462" spans="1:6" x14ac:dyDescent="0.25">
      <c r="A462" s="10">
        <v>459</v>
      </c>
      <c r="B462" s="10" t="s">
        <v>2766</v>
      </c>
      <c r="C462" s="10">
        <v>0</v>
      </c>
      <c r="D462" s="10">
        <v>0</v>
      </c>
      <c r="E462" s="10" t="s">
        <v>2766</v>
      </c>
      <c r="F462" s="10" t="s">
        <v>2766</v>
      </c>
    </row>
    <row r="463" spans="1:6" x14ac:dyDescent="0.25">
      <c r="A463" s="10">
        <v>460</v>
      </c>
      <c r="B463" s="10" t="s">
        <v>2766</v>
      </c>
      <c r="C463" s="10">
        <v>0</v>
      </c>
      <c r="D463" s="10">
        <v>0</v>
      </c>
      <c r="E463" s="10" t="s">
        <v>2766</v>
      </c>
      <c r="F463" s="10" t="s">
        <v>2766</v>
      </c>
    </row>
    <row r="464" spans="1:6" x14ac:dyDescent="0.25">
      <c r="A464" s="10">
        <v>461</v>
      </c>
      <c r="B464" s="10" t="s">
        <v>2766</v>
      </c>
      <c r="C464" s="10">
        <v>0</v>
      </c>
      <c r="D464" s="10">
        <v>0</v>
      </c>
      <c r="E464" s="10" t="s">
        <v>2766</v>
      </c>
      <c r="F464" s="10" t="s">
        <v>2766</v>
      </c>
    </row>
    <row r="465" spans="1:6" x14ac:dyDescent="0.25">
      <c r="A465" s="10">
        <v>462</v>
      </c>
      <c r="B465" s="10" t="s">
        <v>2766</v>
      </c>
      <c r="C465" s="10">
        <v>0</v>
      </c>
      <c r="D465" s="10">
        <v>0</v>
      </c>
      <c r="E465" s="10" t="s">
        <v>2766</v>
      </c>
      <c r="F465" s="10" t="s">
        <v>2766</v>
      </c>
    </row>
    <row r="466" spans="1:6" x14ac:dyDescent="0.25">
      <c r="A466" s="10">
        <v>463</v>
      </c>
      <c r="B466" s="10" t="s">
        <v>2766</v>
      </c>
      <c r="C466" s="10">
        <v>0</v>
      </c>
      <c r="D466" s="10">
        <v>0</v>
      </c>
      <c r="E466" s="10" t="s">
        <v>2766</v>
      </c>
      <c r="F466" s="10" t="s">
        <v>2766</v>
      </c>
    </row>
    <row r="467" spans="1:6" x14ac:dyDescent="0.25">
      <c r="A467" s="10">
        <v>464</v>
      </c>
      <c r="B467" s="10" t="s">
        <v>2766</v>
      </c>
      <c r="C467" s="10">
        <v>0</v>
      </c>
      <c r="D467" s="10">
        <v>0</v>
      </c>
      <c r="E467" s="10" t="s">
        <v>2766</v>
      </c>
      <c r="F467" s="10" t="s">
        <v>2766</v>
      </c>
    </row>
    <row r="468" spans="1:6" x14ac:dyDescent="0.25">
      <c r="A468" s="10">
        <v>465</v>
      </c>
      <c r="B468" s="10" t="s">
        <v>2766</v>
      </c>
      <c r="C468" s="10">
        <v>0</v>
      </c>
      <c r="D468" s="10">
        <v>0</v>
      </c>
      <c r="E468" s="10" t="s">
        <v>2766</v>
      </c>
      <c r="F468" s="10" t="s">
        <v>2766</v>
      </c>
    </row>
    <row r="469" spans="1:6" x14ac:dyDescent="0.25">
      <c r="A469" s="10">
        <v>466</v>
      </c>
      <c r="B469" s="10" t="s">
        <v>2766</v>
      </c>
      <c r="C469" s="10">
        <v>0</v>
      </c>
      <c r="D469" s="10">
        <v>0</v>
      </c>
      <c r="E469" s="10" t="s">
        <v>2766</v>
      </c>
      <c r="F469" s="10" t="s">
        <v>2766</v>
      </c>
    </row>
    <row r="470" spans="1:6" x14ac:dyDescent="0.25">
      <c r="A470" s="10">
        <v>467</v>
      </c>
      <c r="B470" s="10" t="s">
        <v>2766</v>
      </c>
      <c r="C470" s="10">
        <v>0</v>
      </c>
      <c r="D470" s="10">
        <v>0</v>
      </c>
      <c r="E470" s="10" t="s">
        <v>2766</v>
      </c>
      <c r="F470" s="10" t="s">
        <v>2766</v>
      </c>
    </row>
    <row r="471" spans="1:6" x14ac:dyDescent="0.25">
      <c r="A471" s="10">
        <v>468</v>
      </c>
      <c r="B471" s="10" t="s">
        <v>2766</v>
      </c>
      <c r="C471" s="10">
        <v>0</v>
      </c>
      <c r="D471" s="10">
        <v>0</v>
      </c>
      <c r="E471" s="10" t="s">
        <v>2766</v>
      </c>
      <c r="F471" s="10" t="s">
        <v>2766</v>
      </c>
    </row>
    <row r="472" spans="1:6" x14ac:dyDescent="0.25">
      <c r="A472" s="10">
        <v>469</v>
      </c>
      <c r="B472" s="10" t="s">
        <v>2766</v>
      </c>
      <c r="C472" s="10">
        <v>0</v>
      </c>
      <c r="D472" s="10">
        <v>0</v>
      </c>
      <c r="E472" s="10" t="s">
        <v>2766</v>
      </c>
      <c r="F472" s="10" t="s">
        <v>2766</v>
      </c>
    </row>
    <row r="473" spans="1:6" x14ac:dyDescent="0.25">
      <c r="A473" s="10">
        <v>470</v>
      </c>
      <c r="B473" s="10" t="s">
        <v>2766</v>
      </c>
      <c r="C473" s="10">
        <v>0</v>
      </c>
      <c r="D473" s="10">
        <v>0</v>
      </c>
      <c r="E473" s="10" t="s">
        <v>2766</v>
      </c>
      <c r="F473" s="10" t="s">
        <v>2766</v>
      </c>
    </row>
    <row r="474" spans="1:6" x14ac:dyDescent="0.25">
      <c r="A474" s="10">
        <v>471</v>
      </c>
      <c r="B474" s="10" t="s">
        <v>2766</v>
      </c>
      <c r="C474" s="10">
        <v>0</v>
      </c>
      <c r="D474" s="10">
        <v>0</v>
      </c>
      <c r="E474" s="10" t="s">
        <v>2766</v>
      </c>
      <c r="F474" s="10" t="s">
        <v>2766</v>
      </c>
    </row>
    <row r="475" spans="1:6" x14ac:dyDescent="0.25">
      <c r="A475" s="10">
        <v>472</v>
      </c>
      <c r="B475" s="10" t="s">
        <v>2766</v>
      </c>
      <c r="C475" s="10">
        <v>0</v>
      </c>
      <c r="D475" s="10">
        <v>0</v>
      </c>
      <c r="E475" s="10" t="s">
        <v>2766</v>
      </c>
      <c r="F475" s="10" t="s">
        <v>2766</v>
      </c>
    </row>
    <row r="476" spans="1:6" x14ac:dyDescent="0.25">
      <c r="A476" s="10">
        <v>473</v>
      </c>
      <c r="B476" s="10" t="s">
        <v>2766</v>
      </c>
      <c r="C476" s="10">
        <v>0</v>
      </c>
      <c r="D476" s="10">
        <v>0</v>
      </c>
      <c r="E476" s="10" t="s">
        <v>2766</v>
      </c>
      <c r="F476" s="10" t="s">
        <v>2766</v>
      </c>
    </row>
    <row r="477" spans="1:6" x14ac:dyDescent="0.25">
      <c r="A477" s="10">
        <v>474</v>
      </c>
      <c r="B477" s="10" t="s">
        <v>2766</v>
      </c>
      <c r="C477" s="10">
        <v>0</v>
      </c>
      <c r="D477" s="10">
        <v>0</v>
      </c>
      <c r="E477" s="10" t="s">
        <v>2766</v>
      </c>
      <c r="F477" s="10" t="s">
        <v>2766</v>
      </c>
    </row>
    <row r="478" spans="1:6" x14ac:dyDescent="0.25">
      <c r="A478" s="10">
        <v>475</v>
      </c>
      <c r="B478" s="10" t="s">
        <v>2766</v>
      </c>
      <c r="C478" s="10">
        <v>0</v>
      </c>
      <c r="D478" s="10">
        <v>0</v>
      </c>
      <c r="E478" s="10" t="s">
        <v>2766</v>
      </c>
      <c r="F478" s="10" t="s">
        <v>2766</v>
      </c>
    </row>
    <row r="479" spans="1:6" x14ac:dyDescent="0.25">
      <c r="A479" s="10">
        <v>476</v>
      </c>
      <c r="B479" s="10" t="s">
        <v>2766</v>
      </c>
      <c r="C479" s="10">
        <v>0</v>
      </c>
      <c r="D479" s="10">
        <v>0</v>
      </c>
      <c r="E479" s="10" t="s">
        <v>2766</v>
      </c>
      <c r="F479" s="10" t="s">
        <v>2766</v>
      </c>
    </row>
    <row r="480" spans="1:6" x14ac:dyDescent="0.25">
      <c r="A480" s="10">
        <v>477</v>
      </c>
      <c r="B480" s="10" t="s">
        <v>2766</v>
      </c>
      <c r="C480" s="10">
        <v>0</v>
      </c>
      <c r="D480" s="10">
        <v>0</v>
      </c>
      <c r="E480" s="10" t="s">
        <v>2766</v>
      </c>
      <c r="F480" s="10" t="s">
        <v>2766</v>
      </c>
    </row>
    <row r="481" spans="1:6" x14ac:dyDescent="0.25">
      <c r="A481" s="10">
        <v>478</v>
      </c>
      <c r="B481" s="10" t="s">
        <v>2766</v>
      </c>
      <c r="C481" s="10">
        <v>0</v>
      </c>
      <c r="D481" s="10">
        <v>0</v>
      </c>
      <c r="E481" s="10" t="s">
        <v>2766</v>
      </c>
      <c r="F481" s="10" t="s">
        <v>2766</v>
      </c>
    </row>
    <row r="482" spans="1:6" x14ac:dyDescent="0.25">
      <c r="A482" s="10">
        <v>479</v>
      </c>
      <c r="B482" s="10" t="s">
        <v>2766</v>
      </c>
      <c r="C482" s="10">
        <v>0</v>
      </c>
      <c r="D482" s="10">
        <v>0</v>
      </c>
      <c r="E482" s="10" t="s">
        <v>2766</v>
      </c>
      <c r="F482" s="10" t="s">
        <v>2766</v>
      </c>
    </row>
    <row r="483" spans="1:6" x14ac:dyDescent="0.25">
      <c r="A483" s="10">
        <v>480</v>
      </c>
      <c r="B483" s="10" t="s">
        <v>2766</v>
      </c>
      <c r="C483" s="10">
        <v>0</v>
      </c>
      <c r="D483" s="10">
        <v>0</v>
      </c>
      <c r="E483" s="10" t="s">
        <v>2766</v>
      </c>
      <c r="F483" s="10" t="s">
        <v>2766</v>
      </c>
    </row>
    <row r="484" spans="1:6" x14ac:dyDescent="0.25">
      <c r="A484" s="10">
        <v>481</v>
      </c>
      <c r="B484" s="10" t="s">
        <v>2766</v>
      </c>
      <c r="C484" s="10">
        <v>0</v>
      </c>
      <c r="D484" s="10">
        <v>0</v>
      </c>
      <c r="E484" s="10" t="s">
        <v>2766</v>
      </c>
      <c r="F484" s="10" t="s">
        <v>2766</v>
      </c>
    </row>
    <row r="485" spans="1:6" x14ac:dyDescent="0.25">
      <c r="A485" s="10">
        <v>482</v>
      </c>
      <c r="B485" s="10" t="s">
        <v>2766</v>
      </c>
      <c r="C485" s="10">
        <v>0</v>
      </c>
      <c r="D485" s="10">
        <v>0</v>
      </c>
      <c r="E485" s="10" t="s">
        <v>2766</v>
      </c>
      <c r="F485" s="10" t="s">
        <v>2766</v>
      </c>
    </row>
    <row r="486" spans="1:6" x14ac:dyDescent="0.25">
      <c r="A486" s="10">
        <v>483</v>
      </c>
      <c r="B486" s="10" t="s">
        <v>2766</v>
      </c>
      <c r="C486" s="10">
        <v>0</v>
      </c>
      <c r="D486" s="10">
        <v>0</v>
      </c>
      <c r="E486" s="10" t="s">
        <v>2766</v>
      </c>
      <c r="F486" s="10" t="s">
        <v>2766</v>
      </c>
    </row>
    <row r="487" spans="1:6" x14ac:dyDescent="0.25">
      <c r="A487" s="10">
        <v>484</v>
      </c>
      <c r="B487" s="10" t="s">
        <v>2766</v>
      </c>
      <c r="C487" s="10">
        <v>0</v>
      </c>
      <c r="D487" s="10">
        <v>0</v>
      </c>
      <c r="E487" s="10" t="s">
        <v>2766</v>
      </c>
      <c r="F487" s="10" t="s">
        <v>2766</v>
      </c>
    </row>
    <row r="488" spans="1:6" x14ac:dyDescent="0.25">
      <c r="A488" s="10">
        <v>485</v>
      </c>
      <c r="B488" s="10" t="s">
        <v>2766</v>
      </c>
      <c r="C488" s="10">
        <v>0</v>
      </c>
      <c r="D488" s="10">
        <v>0</v>
      </c>
      <c r="E488" s="10" t="s">
        <v>2766</v>
      </c>
      <c r="F488" s="10" t="s">
        <v>2766</v>
      </c>
    </row>
    <row r="489" spans="1:6" x14ac:dyDescent="0.25">
      <c r="A489" s="10">
        <v>486</v>
      </c>
      <c r="B489" s="10" t="s">
        <v>2766</v>
      </c>
      <c r="C489" s="10">
        <v>0</v>
      </c>
      <c r="D489" s="10">
        <v>0</v>
      </c>
      <c r="E489" s="10" t="s">
        <v>2766</v>
      </c>
      <c r="F489" s="10" t="s">
        <v>2766</v>
      </c>
    </row>
    <row r="490" spans="1:6" x14ac:dyDescent="0.25">
      <c r="A490" s="10">
        <v>487</v>
      </c>
      <c r="B490" s="10" t="s">
        <v>2766</v>
      </c>
      <c r="C490" s="10">
        <v>0</v>
      </c>
      <c r="D490" s="10">
        <v>0</v>
      </c>
      <c r="E490" s="10" t="s">
        <v>2766</v>
      </c>
      <c r="F490" s="10" t="s">
        <v>2766</v>
      </c>
    </row>
    <row r="491" spans="1:6" x14ac:dyDescent="0.25">
      <c r="A491" s="10">
        <v>488</v>
      </c>
      <c r="B491" s="10" t="s">
        <v>2766</v>
      </c>
      <c r="C491" s="10">
        <v>0</v>
      </c>
      <c r="D491" s="10">
        <v>0</v>
      </c>
      <c r="E491" s="10" t="s">
        <v>2766</v>
      </c>
      <c r="F491" s="10" t="s">
        <v>2766</v>
      </c>
    </row>
    <row r="492" spans="1:6" x14ac:dyDescent="0.25">
      <c r="A492" s="10">
        <v>489</v>
      </c>
      <c r="B492" s="10" t="s">
        <v>2766</v>
      </c>
      <c r="C492" s="10">
        <v>0</v>
      </c>
      <c r="D492" s="10">
        <v>0</v>
      </c>
      <c r="E492" s="10" t="s">
        <v>2766</v>
      </c>
      <c r="F492" s="10" t="s">
        <v>2766</v>
      </c>
    </row>
    <row r="493" spans="1:6" x14ac:dyDescent="0.25">
      <c r="A493" s="10">
        <v>490</v>
      </c>
      <c r="B493" s="10" t="s">
        <v>2766</v>
      </c>
      <c r="C493" s="10">
        <v>0</v>
      </c>
      <c r="D493" s="10">
        <v>0</v>
      </c>
      <c r="E493" s="10" t="s">
        <v>2766</v>
      </c>
      <c r="F493" s="10" t="s">
        <v>2766</v>
      </c>
    </row>
    <row r="494" spans="1:6" x14ac:dyDescent="0.25">
      <c r="A494" s="10">
        <v>491</v>
      </c>
      <c r="B494" s="10" t="s">
        <v>2766</v>
      </c>
      <c r="C494" s="10">
        <v>0</v>
      </c>
      <c r="D494" s="10">
        <v>0</v>
      </c>
      <c r="E494" s="10" t="s">
        <v>2766</v>
      </c>
      <c r="F494" s="10" t="s">
        <v>2766</v>
      </c>
    </row>
    <row r="495" spans="1:6" x14ac:dyDescent="0.25">
      <c r="A495" s="10">
        <v>492</v>
      </c>
      <c r="B495" s="10" t="s">
        <v>2766</v>
      </c>
      <c r="C495" s="10">
        <v>0</v>
      </c>
      <c r="D495" s="10">
        <v>0</v>
      </c>
      <c r="E495" s="10" t="s">
        <v>2766</v>
      </c>
      <c r="F495" s="10" t="s">
        <v>2766</v>
      </c>
    </row>
    <row r="496" spans="1:6" x14ac:dyDescent="0.25">
      <c r="A496" s="10">
        <v>493</v>
      </c>
      <c r="B496" s="10" t="s">
        <v>2766</v>
      </c>
      <c r="C496" s="10">
        <v>0</v>
      </c>
      <c r="D496" s="10">
        <v>0</v>
      </c>
      <c r="E496" s="10" t="s">
        <v>2766</v>
      </c>
      <c r="F496" s="10" t="s">
        <v>2766</v>
      </c>
    </row>
    <row r="497" spans="1:6" x14ac:dyDescent="0.25">
      <c r="A497" s="10">
        <v>494</v>
      </c>
      <c r="B497" s="10" t="s">
        <v>2766</v>
      </c>
      <c r="C497" s="10">
        <v>0</v>
      </c>
      <c r="D497" s="10">
        <v>0</v>
      </c>
      <c r="E497" s="10" t="s">
        <v>2766</v>
      </c>
      <c r="F497" s="10" t="s">
        <v>2766</v>
      </c>
    </row>
    <row r="498" spans="1:6" x14ac:dyDescent="0.25">
      <c r="A498" s="10">
        <v>495</v>
      </c>
      <c r="B498" s="10" t="s">
        <v>2766</v>
      </c>
      <c r="C498" s="10">
        <v>0</v>
      </c>
      <c r="D498" s="10">
        <v>0</v>
      </c>
      <c r="E498" s="10" t="s">
        <v>2766</v>
      </c>
      <c r="F498" s="10" t="s">
        <v>2766</v>
      </c>
    </row>
    <row r="499" spans="1:6" x14ac:dyDescent="0.25">
      <c r="A499" s="10">
        <v>496</v>
      </c>
      <c r="B499" s="10" t="s">
        <v>2766</v>
      </c>
      <c r="C499" s="10">
        <v>0</v>
      </c>
      <c r="D499" s="10">
        <v>0</v>
      </c>
      <c r="E499" s="10" t="s">
        <v>2766</v>
      </c>
      <c r="F499" s="10" t="s">
        <v>2766</v>
      </c>
    </row>
    <row r="500" spans="1:6" x14ac:dyDescent="0.25">
      <c r="A500" s="10">
        <v>497</v>
      </c>
      <c r="B500" s="10" t="s">
        <v>2766</v>
      </c>
      <c r="C500" s="10">
        <v>0</v>
      </c>
      <c r="D500" s="10">
        <v>0</v>
      </c>
      <c r="E500" s="10" t="s">
        <v>2766</v>
      </c>
      <c r="F500" s="10" t="s">
        <v>2766</v>
      </c>
    </row>
    <row r="501" spans="1:6" x14ac:dyDescent="0.25">
      <c r="A501" s="10">
        <v>498</v>
      </c>
      <c r="B501" s="10" t="s">
        <v>2766</v>
      </c>
      <c r="C501" s="10">
        <v>0</v>
      </c>
      <c r="D501" s="10">
        <v>0</v>
      </c>
      <c r="E501" s="10" t="s">
        <v>2766</v>
      </c>
      <c r="F501" s="10" t="s">
        <v>2766</v>
      </c>
    </row>
    <row r="502" spans="1:6" x14ac:dyDescent="0.25">
      <c r="A502" s="10">
        <v>499</v>
      </c>
      <c r="B502" s="10" t="s">
        <v>2766</v>
      </c>
      <c r="C502" s="10">
        <v>0</v>
      </c>
      <c r="D502" s="10">
        <v>0</v>
      </c>
      <c r="E502" s="10" t="s">
        <v>2766</v>
      </c>
      <c r="F502" s="10" t="s">
        <v>2766</v>
      </c>
    </row>
    <row r="503" spans="1:6" x14ac:dyDescent="0.25">
      <c r="A503" s="10">
        <v>500</v>
      </c>
      <c r="B503" s="10" t="s">
        <v>2766</v>
      </c>
      <c r="C503" s="10">
        <v>0</v>
      </c>
      <c r="D503" s="10">
        <v>0</v>
      </c>
      <c r="E503" s="10" t="s">
        <v>2766</v>
      </c>
      <c r="F503" s="10" t="s">
        <v>2766</v>
      </c>
    </row>
    <row r="504" spans="1:6" x14ac:dyDescent="0.25">
      <c r="A504" s="10">
        <v>501</v>
      </c>
      <c r="B504" s="10" t="s">
        <v>2766</v>
      </c>
      <c r="C504" s="10">
        <v>0</v>
      </c>
      <c r="D504" s="10">
        <v>0</v>
      </c>
      <c r="E504" s="10" t="s">
        <v>2766</v>
      </c>
      <c r="F504" s="10" t="s">
        <v>2766</v>
      </c>
    </row>
    <row r="505" spans="1:6" x14ac:dyDescent="0.25">
      <c r="A505" s="10">
        <v>502</v>
      </c>
      <c r="B505" s="10" t="s">
        <v>2766</v>
      </c>
      <c r="C505" s="10">
        <v>0</v>
      </c>
      <c r="D505" s="10">
        <v>0</v>
      </c>
      <c r="E505" s="10" t="s">
        <v>2766</v>
      </c>
      <c r="F505" s="10" t="s">
        <v>2766</v>
      </c>
    </row>
    <row r="506" spans="1:6" x14ac:dyDescent="0.25">
      <c r="A506" s="10">
        <v>503</v>
      </c>
      <c r="B506" s="10" t="s">
        <v>2766</v>
      </c>
      <c r="C506" s="10">
        <v>0</v>
      </c>
      <c r="D506" s="10">
        <v>0</v>
      </c>
      <c r="E506" s="10" t="s">
        <v>2766</v>
      </c>
      <c r="F506" s="10" t="s">
        <v>2766</v>
      </c>
    </row>
    <row r="507" spans="1:6" x14ac:dyDescent="0.25">
      <c r="A507" s="10">
        <v>504</v>
      </c>
      <c r="B507" s="10" t="s">
        <v>2766</v>
      </c>
      <c r="C507" s="10">
        <v>0</v>
      </c>
      <c r="D507" s="10">
        <v>0</v>
      </c>
      <c r="E507" s="10" t="s">
        <v>2766</v>
      </c>
      <c r="F507" s="10" t="s">
        <v>2766</v>
      </c>
    </row>
    <row r="508" spans="1:6" x14ac:dyDescent="0.25">
      <c r="A508" s="10">
        <v>505</v>
      </c>
      <c r="B508" s="10" t="s">
        <v>2766</v>
      </c>
      <c r="C508" s="10">
        <v>0</v>
      </c>
      <c r="D508" s="10">
        <v>0</v>
      </c>
      <c r="E508" s="10" t="s">
        <v>2766</v>
      </c>
      <c r="F508" s="10" t="s">
        <v>2766</v>
      </c>
    </row>
    <row r="509" spans="1:6" x14ac:dyDescent="0.25">
      <c r="A509" s="10">
        <v>506</v>
      </c>
      <c r="B509" s="10" t="s">
        <v>2766</v>
      </c>
      <c r="C509" s="10">
        <v>0</v>
      </c>
      <c r="D509" s="10">
        <v>0</v>
      </c>
      <c r="E509" s="10" t="s">
        <v>2766</v>
      </c>
      <c r="F509" s="10" t="s">
        <v>2766</v>
      </c>
    </row>
    <row r="510" spans="1:6" x14ac:dyDescent="0.25">
      <c r="A510" s="10">
        <v>507</v>
      </c>
      <c r="B510" s="10" t="s">
        <v>2766</v>
      </c>
      <c r="C510" s="10">
        <v>0</v>
      </c>
      <c r="D510" s="10">
        <v>0</v>
      </c>
      <c r="E510" s="10" t="s">
        <v>2766</v>
      </c>
      <c r="F510" s="10" t="s">
        <v>2766</v>
      </c>
    </row>
    <row r="511" spans="1:6" x14ac:dyDescent="0.25">
      <c r="A511" s="10">
        <v>508</v>
      </c>
      <c r="B511" s="10" t="s">
        <v>2766</v>
      </c>
      <c r="C511" s="10">
        <v>0</v>
      </c>
      <c r="D511" s="10">
        <v>0</v>
      </c>
      <c r="E511" s="10" t="s">
        <v>2766</v>
      </c>
      <c r="F511" s="10" t="s">
        <v>2766</v>
      </c>
    </row>
    <row r="512" spans="1:6" x14ac:dyDescent="0.25">
      <c r="A512" s="10">
        <v>509</v>
      </c>
      <c r="B512" s="10" t="s">
        <v>2766</v>
      </c>
      <c r="C512" s="10">
        <v>0</v>
      </c>
      <c r="D512" s="10">
        <v>0</v>
      </c>
      <c r="E512" s="10" t="s">
        <v>2766</v>
      </c>
      <c r="F512" s="10" t="s">
        <v>2766</v>
      </c>
    </row>
    <row r="513" spans="1:6" x14ac:dyDescent="0.25">
      <c r="A513" s="10">
        <v>510</v>
      </c>
      <c r="B513" s="10" t="s">
        <v>2766</v>
      </c>
      <c r="C513" s="10">
        <v>0</v>
      </c>
      <c r="D513" s="10">
        <v>0</v>
      </c>
      <c r="E513" s="10" t="s">
        <v>2766</v>
      </c>
      <c r="F513" s="10" t="s">
        <v>2766</v>
      </c>
    </row>
    <row r="514" spans="1:6" x14ac:dyDescent="0.25">
      <c r="A514" s="10">
        <v>511</v>
      </c>
      <c r="B514" s="10" t="s">
        <v>2766</v>
      </c>
      <c r="C514" s="10">
        <v>0</v>
      </c>
      <c r="D514" s="10">
        <v>0</v>
      </c>
      <c r="E514" s="10" t="s">
        <v>2766</v>
      </c>
      <c r="F514" s="10" t="s">
        <v>2766</v>
      </c>
    </row>
    <row r="515" spans="1:6" x14ac:dyDescent="0.25">
      <c r="A515" s="10">
        <v>512</v>
      </c>
      <c r="B515" s="10" t="s">
        <v>2766</v>
      </c>
      <c r="C515" s="10">
        <v>0</v>
      </c>
      <c r="D515" s="10">
        <v>0</v>
      </c>
      <c r="E515" s="10" t="s">
        <v>2766</v>
      </c>
      <c r="F515" s="10" t="s">
        <v>2766</v>
      </c>
    </row>
    <row r="516" spans="1:6" x14ac:dyDescent="0.25">
      <c r="A516" s="10">
        <v>513</v>
      </c>
      <c r="B516" s="10" t="s">
        <v>2766</v>
      </c>
      <c r="C516" s="10">
        <v>0</v>
      </c>
      <c r="D516" s="10">
        <v>0</v>
      </c>
      <c r="E516" s="10" t="s">
        <v>2766</v>
      </c>
      <c r="F516" s="10" t="s">
        <v>2766</v>
      </c>
    </row>
    <row r="517" spans="1:6" x14ac:dyDescent="0.25">
      <c r="A517" s="10">
        <v>514</v>
      </c>
      <c r="B517" s="10" t="s">
        <v>2766</v>
      </c>
      <c r="C517" s="10">
        <v>0</v>
      </c>
      <c r="D517" s="10">
        <v>0</v>
      </c>
      <c r="E517" s="10" t="s">
        <v>2766</v>
      </c>
      <c r="F517" s="10" t="s">
        <v>2766</v>
      </c>
    </row>
    <row r="518" spans="1:6" x14ac:dyDescent="0.25">
      <c r="A518" s="10">
        <v>515</v>
      </c>
      <c r="B518" s="10" t="s">
        <v>2766</v>
      </c>
      <c r="C518" s="10">
        <v>0</v>
      </c>
      <c r="D518" s="10">
        <v>0</v>
      </c>
      <c r="E518" s="10" t="s">
        <v>2766</v>
      </c>
      <c r="F518" s="10" t="s">
        <v>2766</v>
      </c>
    </row>
    <row r="519" spans="1:6" x14ac:dyDescent="0.25">
      <c r="A519" s="10">
        <v>516</v>
      </c>
      <c r="B519" s="10" t="s">
        <v>2766</v>
      </c>
      <c r="C519" s="10">
        <v>0</v>
      </c>
      <c r="D519" s="10">
        <v>0</v>
      </c>
      <c r="E519" s="10" t="s">
        <v>2766</v>
      </c>
      <c r="F519" s="10" t="s">
        <v>2766</v>
      </c>
    </row>
    <row r="520" spans="1:6" x14ac:dyDescent="0.25">
      <c r="A520" s="10">
        <v>517</v>
      </c>
      <c r="B520" s="10" t="s">
        <v>2766</v>
      </c>
      <c r="C520" s="10">
        <v>0</v>
      </c>
      <c r="D520" s="10">
        <v>0</v>
      </c>
      <c r="E520" s="10" t="s">
        <v>2766</v>
      </c>
      <c r="F520" s="10" t="s">
        <v>2766</v>
      </c>
    </row>
    <row r="521" spans="1:6" x14ac:dyDescent="0.25">
      <c r="A521" s="10">
        <v>518</v>
      </c>
      <c r="B521" s="10" t="s">
        <v>2766</v>
      </c>
      <c r="C521" s="10">
        <v>0</v>
      </c>
      <c r="D521" s="10">
        <v>0</v>
      </c>
      <c r="E521" s="10" t="s">
        <v>2766</v>
      </c>
      <c r="F521" s="10" t="s">
        <v>2766</v>
      </c>
    </row>
    <row r="522" spans="1:6" x14ac:dyDescent="0.25">
      <c r="A522" s="10">
        <v>519</v>
      </c>
      <c r="B522" s="10" t="s">
        <v>2766</v>
      </c>
      <c r="C522" s="10">
        <v>0</v>
      </c>
      <c r="D522" s="10">
        <v>0</v>
      </c>
      <c r="E522" s="10" t="s">
        <v>2766</v>
      </c>
      <c r="F522" s="10" t="s">
        <v>2766</v>
      </c>
    </row>
    <row r="523" spans="1:6" x14ac:dyDescent="0.25">
      <c r="A523" s="10">
        <v>520</v>
      </c>
      <c r="B523" s="10" t="s">
        <v>2766</v>
      </c>
      <c r="C523" s="10">
        <v>0</v>
      </c>
      <c r="D523" s="10">
        <v>0</v>
      </c>
      <c r="E523" s="10" t="s">
        <v>2766</v>
      </c>
      <c r="F523" s="10" t="s">
        <v>2766</v>
      </c>
    </row>
    <row r="524" spans="1:6" x14ac:dyDescent="0.25">
      <c r="A524" s="10">
        <v>521</v>
      </c>
      <c r="B524" s="10" t="s">
        <v>2766</v>
      </c>
      <c r="C524" s="10">
        <v>0</v>
      </c>
      <c r="D524" s="10">
        <v>0</v>
      </c>
      <c r="E524" s="10" t="s">
        <v>2766</v>
      </c>
      <c r="F524" s="10" t="s">
        <v>2766</v>
      </c>
    </row>
    <row r="525" spans="1:6" x14ac:dyDescent="0.25">
      <c r="A525" s="10">
        <v>522</v>
      </c>
      <c r="B525" s="10" t="s">
        <v>2766</v>
      </c>
      <c r="C525" s="10">
        <v>0</v>
      </c>
      <c r="D525" s="10">
        <v>0</v>
      </c>
      <c r="E525" s="10" t="s">
        <v>2766</v>
      </c>
      <c r="F525" s="10" t="s">
        <v>2766</v>
      </c>
    </row>
    <row r="526" spans="1:6" x14ac:dyDescent="0.25">
      <c r="A526" s="10">
        <v>523</v>
      </c>
      <c r="B526" s="10" t="s">
        <v>2766</v>
      </c>
      <c r="C526" s="10">
        <v>0</v>
      </c>
      <c r="D526" s="10">
        <v>0</v>
      </c>
      <c r="E526" s="10" t="s">
        <v>2766</v>
      </c>
      <c r="F526" s="10" t="s">
        <v>2766</v>
      </c>
    </row>
    <row r="527" spans="1:6" x14ac:dyDescent="0.25">
      <c r="A527" s="10">
        <v>524</v>
      </c>
      <c r="B527" s="10" t="s">
        <v>2766</v>
      </c>
      <c r="C527" s="10">
        <v>0</v>
      </c>
      <c r="D527" s="10">
        <v>0</v>
      </c>
      <c r="E527" s="10" t="s">
        <v>2766</v>
      </c>
      <c r="F527" s="10" t="s">
        <v>2766</v>
      </c>
    </row>
    <row r="528" spans="1:6" x14ac:dyDescent="0.25">
      <c r="A528" s="10">
        <v>525</v>
      </c>
      <c r="B528" s="10" t="s">
        <v>2766</v>
      </c>
      <c r="C528" s="10">
        <v>0</v>
      </c>
      <c r="D528" s="10">
        <v>0</v>
      </c>
      <c r="E528" s="10" t="s">
        <v>2766</v>
      </c>
      <c r="F528" s="10" t="s">
        <v>2766</v>
      </c>
    </row>
    <row r="529" spans="1:6" x14ac:dyDescent="0.25">
      <c r="A529" s="10">
        <v>526</v>
      </c>
      <c r="B529" s="10" t="s">
        <v>2766</v>
      </c>
      <c r="C529" s="10">
        <v>0</v>
      </c>
      <c r="D529" s="10">
        <v>0</v>
      </c>
      <c r="E529" s="10" t="s">
        <v>2766</v>
      </c>
      <c r="F529" s="10" t="s">
        <v>2766</v>
      </c>
    </row>
    <row r="530" spans="1:6" x14ac:dyDescent="0.25">
      <c r="A530" s="10">
        <v>527</v>
      </c>
      <c r="B530" s="10" t="s">
        <v>2766</v>
      </c>
      <c r="C530" s="10">
        <v>0</v>
      </c>
      <c r="D530" s="10">
        <v>0</v>
      </c>
      <c r="E530" s="10" t="s">
        <v>2766</v>
      </c>
      <c r="F530" s="10" t="s">
        <v>2766</v>
      </c>
    </row>
    <row r="531" spans="1:6" x14ac:dyDescent="0.25">
      <c r="A531" s="10">
        <v>528</v>
      </c>
      <c r="B531" s="10" t="s">
        <v>2766</v>
      </c>
      <c r="C531" s="10">
        <v>0</v>
      </c>
      <c r="D531" s="10">
        <v>0</v>
      </c>
      <c r="E531" s="10" t="s">
        <v>2766</v>
      </c>
      <c r="F531" s="10" t="s">
        <v>2766</v>
      </c>
    </row>
    <row r="532" spans="1:6" x14ac:dyDescent="0.25">
      <c r="A532" s="10">
        <v>529</v>
      </c>
      <c r="B532" s="10" t="s">
        <v>2766</v>
      </c>
      <c r="C532" s="10">
        <v>0</v>
      </c>
      <c r="D532" s="10">
        <v>0</v>
      </c>
      <c r="E532" s="10" t="s">
        <v>2766</v>
      </c>
      <c r="F532" s="10" t="s">
        <v>2766</v>
      </c>
    </row>
    <row r="533" spans="1:6" x14ac:dyDescent="0.25">
      <c r="A533" s="10">
        <v>530</v>
      </c>
      <c r="B533" s="10" t="s">
        <v>2766</v>
      </c>
      <c r="C533" s="10">
        <v>0</v>
      </c>
      <c r="D533" s="10">
        <v>0</v>
      </c>
      <c r="E533" s="10" t="s">
        <v>2766</v>
      </c>
      <c r="F533" s="10" t="s">
        <v>2766</v>
      </c>
    </row>
    <row r="534" spans="1:6" x14ac:dyDescent="0.25">
      <c r="A534" s="10">
        <v>531</v>
      </c>
      <c r="B534" s="10" t="s">
        <v>2766</v>
      </c>
      <c r="C534" s="10">
        <v>0</v>
      </c>
      <c r="D534" s="10">
        <v>0</v>
      </c>
      <c r="E534" s="10" t="s">
        <v>2766</v>
      </c>
      <c r="F534" s="10" t="s">
        <v>2766</v>
      </c>
    </row>
    <row r="535" spans="1:6" x14ac:dyDescent="0.25">
      <c r="A535" s="10">
        <v>532</v>
      </c>
      <c r="B535" s="10" t="s">
        <v>2766</v>
      </c>
      <c r="C535" s="10">
        <v>0</v>
      </c>
      <c r="D535" s="10">
        <v>0</v>
      </c>
      <c r="E535" s="10" t="s">
        <v>2766</v>
      </c>
      <c r="F535" s="10" t="s">
        <v>2766</v>
      </c>
    </row>
    <row r="536" spans="1:6" x14ac:dyDescent="0.25">
      <c r="A536" s="10">
        <v>533</v>
      </c>
      <c r="B536" s="10" t="s">
        <v>2766</v>
      </c>
      <c r="C536" s="10">
        <v>0</v>
      </c>
      <c r="D536" s="10">
        <v>0</v>
      </c>
      <c r="E536" s="10" t="s">
        <v>2766</v>
      </c>
      <c r="F536" s="10" t="s">
        <v>2766</v>
      </c>
    </row>
    <row r="537" spans="1:6" x14ac:dyDescent="0.25">
      <c r="A537" s="10">
        <v>534</v>
      </c>
      <c r="B537" s="10" t="s">
        <v>2766</v>
      </c>
      <c r="C537" s="10">
        <v>0</v>
      </c>
      <c r="D537" s="10">
        <v>0</v>
      </c>
      <c r="E537" s="10" t="s">
        <v>2766</v>
      </c>
      <c r="F537" s="10" t="s">
        <v>2766</v>
      </c>
    </row>
    <row r="538" spans="1:6" x14ac:dyDescent="0.25">
      <c r="A538" s="10">
        <v>535</v>
      </c>
      <c r="B538" s="10" t="s">
        <v>2766</v>
      </c>
      <c r="C538" s="10">
        <v>0</v>
      </c>
      <c r="D538" s="10">
        <v>0</v>
      </c>
      <c r="E538" s="10" t="s">
        <v>2766</v>
      </c>
      <c r="F538" s="10" t="s">
        <v>2766</v>
      </c>
    </row>
    <row r="539" spans="1:6" x14ac:dyDescent="0.25">
      <c r="A539" s="10">
        <v>536</v>
      </c>
      <c r="B539" s="10" t="s">
        <v>2766</v>
      </c>
      <c r="C539" s="10">
        <v>0</v>
      </c>
      <c r="D539" s="10">
        <v>0</v>
      </c>
      <c r="E539" s="10" t="s">
        <v>2766</v>
      </c>
      <c r="F539" s="10" t="s">
        <v>2766</v>
      </c>
    </row>
    <row r="540" spans="1:6" x14ac:dyDescent="0.25">
      <c r="A540" s="10">
        <v>537</v>
      </c>
      <c r="B540" s="10" t="s">
        <v>2766</v>
      </c>
      <c r="C540" s="10">
        <v>0</v>
      </c>
      <c r="D540" s="10">
        <v>0</v>
      </c>
      <c r="E540" s="10" t="s">
        <v>2766</v>
      </c>
      <c r="F540" s="10" t="s">
        <v>2766</v>
      </c>
    </row>
    <row r="541" spans="1:6" x14ac:dyDescent="0.25">
      <c r="A541" s="10">
        <v>538</v>
      </c>
      <c r="B541" s="10" t="s">
        <v>2766</v>
      </c>
      <c r="C541" s="10">
        <v>0</v>
      </c>
      <c r="D541" s="10">
        <v>0</v>
      </c>
      <c r="E541" s="10" t="s">
        <v>2766</v>
      </c>
      <c r="F541" s="10" t="s">
        <v>2766</v>
      </c>
    </row>
    <row r="542" spans="1:6" x14ac:dyDescent="0.25">
      <c r="A542" s="10">
        <v>539</v>
      </c>
      <c r="B542" s="10" t="s">
        <v>2766</v>
      </c>
      <c r="C542" s="10">
        <v>0</v>
      </c>
      <c r="D542" s="10">
        <v>0</v>
      </c>
      <c r="E542" s="10" t="s">
        <v>2766</v>
      </c>
      <c r="F542" s="10" t="s">
        <v>2766</v>
      </c>
    </row>
    <row r="543" spans="1:6" x14ac:dyDescent="0.25">
      <c r="A543" s="10">
        <v>540</v>
      </c>
      <c r="B543" s="10" t="s">
        <v>2766</v>
      </c>
      <c r="C543" s="10">
        <v>0</v>
      </c>
      <c r="D543" s="10">
        <v>0</v>
      </c>
      <c r="E543" s="10" t="s">
        <v>2766</v>
      </c>
      <c r="F543" s="10" t="s">
        <v>2766</v>
      </c>
    </row>
    <row r="544" spans="1:6" x14ac:dyDescent="0.25">
      <c r="A544" s="10">
        <v>541</v>
      </c>
      <c r="B544" s="10" t="s">
        <v>2766</v>
      </c>
      <c r="C544" s="10">
        <v>0</v>
      </c>
      <c r="D544" s="10">
        <v>0</v>
      </c>
      <c r="E544" s="10" t="s">
        <v>2766</v>
      </c>
      <c r="F544" s="10" t="s">
        <v>2766</v>
      </c>
    </row>
    <row r="545" spans="1:6" x14ac:dyDescent="0.25">
      <c r="A545" s="10">
        <v>542</v>
      </c>
      <c r="B545" s="10" t="s">
        <v>2766</v>
      </c>
      <c r="C545" s="10">
        <v>0</v>
      </c>
      <c r="D545" s="10">
        <v>0</v>
      </c>
      <c r="E545" s="10" t="s">
        <v>2766</v>
      </c>
      <c r="F545" s="10" t="s">
        <v>2766</v>
      </c>
    </row>
    <row r="546" spans="1:6" x14ac:dyDescent="0.25">
      <c r="A546" s="10">
        <v>543</v>
      </c>
      <c r="B546" s="10" t="s">
        <v>2766</v>
      </c>
      <c r="C546" s="10">
        <v>0</v>
      </c>
      <c r="D546" s="10">
        <v>0</v>
      </c>
      <c r="E546" s="10" t="s">
        <v>2766</v>
      </c>
      <c r="F546" s="10" t="s">
        <v>2766</v>
      </c>
    </row>
    <row r="547" spans="1:6" x14ac:dyDescent="0.25">
      <c r="A547" s="10">
        <v>544</v>
      </c>
      <c r="B547" s="10" t="s">
        <v>2766</v>
      </c>
      <c r="C547" s="10">
        <v>0</v>
      </c>
      <c r="D547" s="10">
        <v>0</v>
      </c>
      <c r="E547" s="10" t="s">
        <v>2766</v>
      </c>
      <c r="F547" s="10" t="s">
        <v>2766</v>
      </c>
    </row>
    <row r="548" spans="1:6" x14ac:dyDescent="0.25">
      <c r="A548" s="10">
        <v>545</v>
      </c>
      <c r="B548" s="10" t="s">
        <v>2766</v>
      </c>
      <c r="C548" s="10">
        <v>0</v>
      </c>
      <c r="D548" s="10">
        <v>0</v>
      </c>
      <c r="E548" s="10" t="s">
        <v>2766</v>
      </c>
      <c r="F548" s="10" t="s">
        <v>2766</v>
      </c>
    </row>
    <row r="549" spans="1:6" x14ac:dyDescent="0.25">
      <c r="A549" s="10">
        <v>546</v>
      </c>
      <c r="B549" s="10" t="s">
        <v>2766</v>
      </c>
      <c r="C549" s="10">
        <v>0</v>
      </c>
      <c r="D549" s="10">
        <v>0</v>
      </c>
      <c r="E549" s="10" t="s">
        <v>2766</v>
      </c>
      <c r="F549" s="10" t="s">
        <v>2766</v>
      </c>
    </row>
    <row r="550" spans="1:6" x14ac:dyDescent="0.25">
      <c r="A550" s="10">
        <v>547</v>
      </c>
      <c r="B550" s="10" t="s">
        <v>2766</v>
      </c>
      <c r="C550" s="10">
        <v>0</v>
      </c>
      <c r="D550" s="10">
        <v>0</v>
      </c>
      <c r="E550" s="10" t="s">
        <v>2766</v>
      </c>
      <c r="F550" s="10" t="s">
        <v>2766</v>
      </c>
    </row>
    <row r="551" spans="1:6" x14ac:dyDescent="0.25">
      <c r="A551" s="10">
        <v>548</v>
      </c>
      <c r="B551" s="10" t="s">
        <v>2766</v>
      </c>
      <c r="C551" s="10">
        <v>0</v>
      </c>
      <c r="D551" s="10">
        <v>0</v>
      </c>
      <c r="E551" s="10" t="s">
        <v>2766</v>
      </c>
      <c r="F551" s="10" t="s">
        <v>2766</v>
      </c>
    </row>
    <row r="552" spans="1:6" x14ac:dyDescent="0.25">
      <c r="A552" s="10">
        <v>549</v>
      </c>
      <c r="B552" s="10" t="s">
        <v>2766</v>
      </c>
      <c r="C552" s="10">
        <v>0</v>
      </c>
      <c r="D552" s="10">
        <v>0</v>
      </c>
      <c r="E552" s="10" t="s">
        <v>2766</v>
      </c>
      <c r="F552" s="10" t="s">
        <v>2766</v>
      </c>
    </row>
    <row r="553" spans="1:6" x14ac:dyDescent="0.25">
      <c r="A553" s="10">
        <v>550</v>
      </c>
      <c r="B553" s="10" t="s">
        <v>2766</v>
      </c>
      <c r="C553" s="10">
        <v>0</v>
      </c>
      <c r="D553" s="10">
        <v>0</v>
      </c>
      <c r="E553" s="10" t="s">
        <v>2766</v>
      </c>
      <c r="F553" s="10" t="s">
        <v>2766</v>
      </c>
    </row>
    <row r="554" spans="1:6" x14ac:dyDescent="0.25">
      <c r="A554" s="10">
        <v>551</v>
      </c>
      <c r="B554" s="10" t="s">
        <v>2766</v>
      </c>
      <c r="C554" s="10">
        <v>0</v>
      </c>
      <c r="D554" s="10">
        <v>0</v>
      </c>
      <c r="E554" s="10" t="s">
        <v>2766</v>
      </c>
      <c r="F554" s="10" t="s">
        <v>2766</v>
      </c>
    </row>
    <row r="555" spans="1:6" x14ac:dyDescent="0.25">
      <c r="A555" s="10">
        <v>552</v>
      </c>
      <c r="B555" s="10" t="s">
        <v>2766</v>
      </c>
      <c r="C555" s="10">
        <v>0</v>
      </c>
      <c r="D555" s="10">
        <v>0</v>
      </c>
      <c r="E555" s="10" t="s">
        <v>2766</v>
      </c>
      <c r="F555" s="10" t="s">
        <v>2766</v>
      </c>
    </row>
    <row r="556" spans="1:6" x14ac:dyDescent="0.25">
      <c r="A556" s="10">
        <v>553</v>
      </c>
      <c r="B556" s="10" t="s">
        <v>2766</v>
      </c>
      <c r="C556" s="10">
        <v>0</v>
      </c>
      <c r="D556" s="10">
        <v>0</v>
      </c>
      <c r="E556" s="10" t="s">
        <v>2766</v>
      </c>
      <c r="F556" s="10" t="s">
        <v>2766</v>
      </c>
    </row>
    <row r="557" spans="1:6" x14ac:dyDescent="0.25">
      <c r="A557" s="10">
        <v>554</v>
      </c>
      <c r="B557" s="10" t="s">
        <v>2766</v>
      </c>
      <c r="C557" s="10">
        <v>0</v>
      </c>
      <c r="D557" s="10">
        <v>0</v>
      </c>
      <c r="E557" s="10" t="s">
        <v>2766</v>
      </c>
      <c r="F557" s="10" t="s">
        <v>2766</v>
      </c>
    </row>
    <row r="558" spans="1:6" x14ac:dyDescent="0.25">
      <c r="A558" s="10">
        <v>555</v>
      </c>
      <c r="B558" s="10" t="s">
        <v>2766</v>
      </c>
      <c r="C558" s="10">
        <v>0</v>
      </c>
      <c r="D558" s="10">
        <v>0</v>
      </c>
      <c r="E558" s="10" t="s">
        <v>2766</v>
      </c>
      <c r="F558" s="10" t="s">
        <v>2766</v>
      </c>
    </row>
    <row r="559" spans="1:6" x14ac:dyDescent="0.25">
      <c r="A559" s="10">
        <v>556</v>
      </c>
      <c r="B559" s="10" t="s">
        <v>2766</v>
      </c>
      <c r="C559" s="10">
        <v>0</v>
      </c>
      <c r="D559" s="10">
        <v>0</v>
      </c>
      <c r="E559" s="10" t="s">
        <v>2766</v>
      </c>
      <c r="F559" s="10" t="s">
        <v>2766</v>
      </c>
    </row>
    <row r="560" spans="1:6" x14ac:dyDescent="0.25">
      <c r="A560" s="10">
        <v>557</v>
      </c>
      <c r="B560" s="10" t="s">
        <v>2766</v>
      </c>
      <c r="C560" s="10">
        <v>0</v>
      </c>
      <c r="D560" s="10">
        <v>0</v>
      </c>
      <c r="E560" s="10" t="s">
        <v>2766</v>
      </c>
      <c r="F560" s="10" t="s">
        <v>2766</v>
      </c>
    </row>
    <row r="561" spans="1:6" x14ac:dyDescent="0.25">
      <c r="A561" s="10">
        <v>558</v>
      </c>
      <c r="B561" s="10" t="s">
        <v>2766</v>
      </c>
      <c r="C561" s="10">
        <v>0</v>
      </c>
      <c r="D561" s="10">
        <v>0</v>
      </c>
      <c r="E561" s="10" t="s">
        <v>2766</v>
      </c>
      <c r="F561" s="10" t="s">
        <v>2766</v>
      </c>
    </row>
    <row r="562" spans="1:6" x14ac:dyDescent="0.25">
      <c r="A562" s="10">
        <v>559</v>
      </c>
      <c r="B562" s="10" t="s">
        <v>2766</v>
      </c>
      <c r="C562" s="10">
        <v>0</v>
      </c>
      <c r="D562" s="10">
        <v>0</v>
      </c>
      <c r="E562" s="10" t="s">
        <v>2766</v>
      </c>
      <c r="F562" s="10" t="s">
        <v>2766</v>
      </c>
    </row>
    <row r="563" spans="1:6" x14ac:dyDescent="0.25">
      <c r="A563" s="10">
        <v>560</v>
      </c>
      <c r="B563" s="10" t="s">
        <v>2766</v>
      </c>
      <c r="C563" s="10">
        <v>0</v>
      </c>
      <c r="D563" s="10">
        <v>0</v>
      </c>
      <c r="E563" s="10" t="s">
        <v>2766</v>
      </c>
      <c r="F563" s="10" t="s">
        <v>2766</v>
      </c>
    </row>
    <row r="564" spans="1:6" x14ac:dyDescent="0.25">
      <c r="A564" s="10">
        <v>561</v>
      </c>
      <c r="B564" s="10" t="s">
        <v>2766</v>
      </c>
      <c r="C564" s="10">
        <v>0</v>
      </c>
      <c r="D564" s="10">
        <v>0</v>
      </c>
      <c r="E564" s="10" t="s">
        <v>2766</v>
      </c>
      <c r="F564" s="10" t="s">
        <v>2766</v>
      </c>
    </row>
    <row r="565" spans="1:6" x14ac:dyDescent="0.25">
      <c r="A565" s="10">
        <v>562</v>
      </c>
      <c r="B565" s="10" t="s">
        <v>2766</v>
      </c>
      <c r="C565" s="10">
        <v>0</v>
      </c>
      <c r="D565" s="10">
        <v>0</v>
      </c>
      <c r="E565" s="10" t="s">
        <v>2766</v>
      </c>
      <c r="F565" s="10" t="s">
        <v>2766</v>
      </c>
    </row>
    <row r="566" spans="1:6" x14ac:dyDescent="0.25">
      <c r="A566" s="10">
        <v>563</v>
      </c>
      <c r="B566" s="10" t="s">
        <v>2766</v>
      </c>
      <c r="C566" s="10">
        <v>0</v>
      </c>
      <c r="D566" s="10">
        <v>0</v>
      </c>
      <c r="E566" s="10" t="s">
        <v>2766</v>
      </c>
      <c r="F566" s="10" t="s">
        <v>2766</v>
      </c>
    </row>
    <row r="567" spans="1:6" x14ac:dyDescent="0.25">
      <c r="A567" s="10">
        <v>564</v>
      </c>
      <c r="B567" s="10" t="s">
        <v>2766</v>
      </c>
      <c r="C567" s="10">
        <v>0</v>
      </c>
      <c r="D567" s="10">
        <v>0</v>
      </c>
      <c r="E567" s="10" t="s">
        <v>2766</v>
      </c>
      <c r="F567" s="10" t="s">
        <v>2766</v>
      </c>
    </row>
    <row r="568" spans="1:6" x14ac:dyDescent="0.25">
      <c r="A568" s="10">
        <v>565</v>
      </c>
      <c r="B568" s="10" t="s">
        <v>2766</v>
      </c>
      <c r="C568" s="10">
        <v>0</v>
      </c>
      <c r="D568" s="10">
        <v>0</v>
      </c>
      <c r="E568" s="10" t="s">
        <v>2766</v>
      </c>
      <c r="F568" s="10" t="s">
        <v>2766</v>
      </c>
    </row>
    <row r="569" spans="1:6" x14ac:dyDescent="0.25">
      <c r="A569" s="10">
        <v>566</v>
      </c>
      <c r="B569" s="10" t="s">
        <v>2766</v>
      </c>
      <c r="C569" s="10">
        <v>0</v>
      </c>
      <c r="D569" s="10">
        <v>0</v>
      </c>
      <c r="E569" s="10" t="s">
        <v>2766</v>
      </c>
      <c r="F569" s="10" t="s">
        <v>2766</v>
      </c>
    </row>
    <row r="570" spans="1:6" x14ac:dyDescent="0.25">
      <c r="A570" s="10">
        <v>567</v>
      </c>
      <c r="B570" s="10" t="s">
        <v>2766</v>
      </c>
      <c r="C570" s="10">
        <v>0</v>
      </c>
      <c r="D570" s="10">
        <v>0</v>
      </c>
      <c r="E570" s="10" t="s">
        <v>2766</v>
      </c>
      <c r="F570" s="10" t="s">
        <v>2766</v>
      </c>
    </row>
    <row r="571" spans="1:6" x14ac:dyDescent="0.25">
      <c r="A571" s="10">
        <v>568</v>
      </c>
      <c r="B571" s="10" t="s">
        <v>2766</v>
      </c>
      <c r="C571" s="10">
        <v>0</v>
      </c>
      <c r="D571" s="10">
        <v>0</v>
      </c>
      <c r="E571" s="10" t="s">
        <v>2766</v>
      </c>
      <c r="F571" s="10" t="s">
        <v>2766</v>
      </c>
    </row>
    <row r="572" spans="1:6" x14ac:dyDescent="0.25">
      <c r="A572" s="10">
        <v>569</v>
      </c>
      <c r="B572" s="10" t="s">
        <v>2766</v>
      </c>
      <c r="C572" s="10">
        <v>0</v>
      </c>
      <c r="D572" s="10">
        <v>0</v>
      </c>
      <c r="E572" s="10" t="s">
        <v>2766</v>
      </c>
      <c r="F572" s="10" t="s">
        <v>2766</v>
      </c>
    </row>
    <row r="573" spans="1:6" x14ac:dyDescent="0.25">
      <c r="A573" s="10">
        <v>570</v>
      </c>
      <c r="B573" s="10" t="s">
        <v>2766</v>
      </c>
      <c r="C573" s="10">
        <v>0</v>
      </c>
      <c r="D573" s="10">
        <v>0</v>
      </c>
      <c r="E573" s="10" t="s">
        <v>2766</v>
      </c>
      <c r="F573" s="10" t="s">
        <v>2766</v>
      </c>
    </row>
    <row r="574" spans="1:6" x14ac:dyDescent="0.25">
      <c r="A574" s="10">
        <v>571</v>
      </c>
      <c r="B574" s="10" t="s">
        <v>2766</v>
      </c>
      <c r="C574" s="10">
        <v>0</v>
      </c>
      <c r="D574" s="10">
        <v>0</v>
      </c>
      <c r="E574" s="10" t="s">
        <v>2766</v>
      </c>
      <c r="F574" s="10" t="s">
        <v>2766</v>
      </c>
    </row>
    <row r="575" spans="1:6" x14ac:dyDescent="0.25">
      <c r="A575" s="10">
        <v>572</v>
      </c>
      <c r="B575" s="10" t="s">
        <v>2766</v>
      </c>
      <c r="C575" s="10">
        <v>0</v>
      </c>
      <c r="D575" s="10">
        <v>0</v>
      </c>
      <c r="E575" s="10" t="s">
        <v>2766</v>
      </c>
      <c r="F575" s="10" t="s">
        <v>2766</v>
      </c>
    </row>
    <row r="576" spans="1:6" x14ac:dyDescent="0.25">
      <c r="A576" s="10">
        <v>573</v>
      </c>
      <c r="B576" s="10" t="s">
        <v>2766</v>
      </c>
      <c r="C576" s="10">
        <v>0</v>
      </c>
      <c r="D576" s="10">
        <v>0</v>
      </c>
      <c r="E576" s="10" t="s">
        <v>2766</v>
      </c>
      <c r="F576" s="10" t="s">
        <v>2766</v>
      </c>
    </row>
    <row r="577" spans="1:6" x14ac:dyDescent="0.25">
      <c r="A577" s="10">
        <v>574</v>
      </c>
      <c r="B577" s="10" t="s">
        <v>2766</v>
      </c>
      <c r="C577" s="10">
        <v>0</v>
      </c>
      <c r="D577" s="10">
        <v>0</v>
      </c>
      <c r="E577" s="10" t="s">
        <v>2766</v>
      </c>
      <c r="F577" s="10" t="s">
        <v>2766</v>
      </c>
    </row>
    <row r="578" spans="1:6" x14ac:dyDescent="0.25">
      <c r="A578" s="10">
        <v>575</v>
      </c>
      <c r="B578" s="10" t="s">
        <v>2766</v>
      </c>
      <c r="C578" s="10">
        <v>0</v>
      </c>
      <c r="D578" s="10">
        <v>0</v>
      </c>
      <c r="E578" s="10" t="s">
        <v>2766</v>
      </c>
      <c r="F578" s="10" t="s">
        <v>2766</v>
      </c>
    </row>
    <row r="579" spans="1:6" x14ac:dyDescent="0.25">
      <c r="A579" s="10">
        <v>576</v>
      </c>
      <c r="B579" s="10" t="s">
        <v>2766</v>
      </c>
      <c r="C579" s="10">
        <v>0</v>
      </c>
      <c r="D579" s="10">
        <v>0</v>
      </c>
      <c r="E579" s="10" t="s">
        <v>2766</v>
      </c>
      <c r="F579" s="10" t="s">
        <v>2766</v>
      </c>
    </row>
    <row r="580" spans="1:6" x14ac:dyDescent="0.25">
      <c r="A580" s="10">
        <v>577</v>
      </c>
      <c r="B580" s="10" t="s">
        <v>2766</v>
      </c>
      <c r="C580" s="10">
        <v>0</v>
      </c>
      <c r="D580" s="10">
        <v>0</v>
      </c>
      <c r="E580" s="10" t="s">
        <v>2766</v>
      </c>
      <c r="F580" s="10" t="s">
        <v>2766</v>
      </c>
    </row>
    <row r="581" spans="1:6" x14ac:dyDescent="0.25">
      <c r="A581" s="10">
        <v>578</v>
      </c>
      <c r="B581" s="10" t="s">
        <v>2766</v>
      </c>
      <c r="C581" s="10">
        <v>0</v>
      </c>
      <c r="D581" s="10">
        <v>0</v>
      </c>
      <c r="E581" s="10" t="s">
        <v>2766</v>
      </c>
      <c r="F581" s="10" t="s">
        <v>2766</v>
      </c>
    </row>
    <row r="582" spans="1:6" x14ac:dyDescent="0.25">
      <c r="A582" s="10">
        <v>579</v>
      </c>
      <c r="B582" s="10" t="s">
        <v>2766</v>
      </c>
      <c r="C582" s="10">
        <v>0</v>
      </c>
      <c r="D582" s="10">
        <v>0</v>
      </c>
      <c r="E582" s="10" t="s">
        <v>2766</v>
      </c>
      <c r="F582" s="10" t="s">
        <v>2766</v>
      </c>
    </row>
    <row r="583" spans="1:6" x14ac:dyDescent="0.25">
      <c r="A583" s="10">
        <v>580</v>
      </c>
      <c r="B583" s="10" t="s">
        <v>2766</v>
      </c>
      <c r="C583" s="10">
        <v>0</v>
      </c>
      <c r="D583" s="10">
        <v>0</v>
      </c>
      <c r="E583" s="10" t="s">
        <v>2766</v>
      </c>
      <c r="F583" s="10" t="s">
        <v>2766</v>
      </c>
    </row>
    <row r="584" spans="1:6" x14ac:dyDescent="0.25">
      <c r="A584" s="10">
        <v>581</v>
      </c>
      <c r="B584" s="10" t="s">
        <v>2766</v>
      </c>
      <c r="C584" s="10">
        <v>0</v>
      </c>
      <c r="D584" s="10">
        <v>0</v>
      </c>
      <c r="E584" s="10" t="s">
        <v>2766</v>
      </c>
      <c r="F584" s="10" t="s">
        <v>2766</v>
      </c>
    </row>
    <row r="585" spans="1:6" x14ac:dyDescent="0.25">
      <c r="A585" s="10">
        <v>582</v>
      </c>
      <c r="B585" s="10" t="s">
        <v>2766</v>
      </c>
      <c r="C585" s="10">
        <v>0</v>
      </c>
      <c r="D585" s="10">
        <v>0</v>
      </c>
      <c r="E585" s="10" t="s">
        <v>2766</v>
      </c>
      <c r="F585" s="10" t="s">
        <v>2766</v>
      </c>
    </row>
    <row r="586" spans="1:6" x14ac:dyDescent="0.25">
      <c r="A586" s="10">
        <v>583</v>
      </c>
      <c r="B586" s="10" t="s">
        <v>2766</v>
      </c>
      <c r="C586" s="10">
        <v>0</v>
      </c>
      <c r="D586" s="10">
        <v>0</v>
      </c>
      <c r="E586" s="10" t="s">
        <v>2766</v>
      </c>
      <c r="F586" s="10" t="s">
        <v>2766</v>
      </c>
    </row>
    <row r="587" spans="1:6" x14ac:dyDescent="0.25">
      <c r="A587" s="10">
        <v>584</v>
      </c>
      <c r="B587" s="10" t="s">
        <v>2766</v>
      </c>
      <c r="C587" s="10">
        <v>0</v>
      </c>
      <c r="D587" s="10">
        <v>0</v>
      </c>
      <c r="E587" s="10" t="s">
        <v>2766</v>
      </c>
      <c r="F587" s="10" t="s">
        <v>2766</v>
      </c>
    </row>
    <row r="588" spans="1:6" x14ac:dyDescent="0.25">
      <c r="A588" s="10">
        <v>585</v>
      </c>
      <c r="B588" s="10" t="s">
        <v>2766</v>
      </c>
      <c r="C588" s="10">
        <v>0</v>
      </c>
      <c r="D588" s="10">
        <v>0</v>
      </c>
      <c r="E588" s="10" t="s">
        <v>2766</v>
      </c>
      <c r="F588" s="10" t="s">
        <v>2766</v>
      </c>
    </row>
    <row r="589" spans="1:6" x14ac:dyDescent="0.25">
      <c r="A589" s="10">
        <v>586</v>
      </c>
      <c r="B589" s="10" t="s">
        <v>2766</v>
      </c>
      <c r="C589" s="10">
        <v>0</v>
      </c>
      <c r="D589" s="10">
        <v>0</v>
      </c>
      <c r="E589" s="10" t="s">
        <v>2766</v>
      </c>
      <c r="F589" s="10" t="s">
        <v>2766</v>
      </c>
    </row>
    <row r="590" spans="1:6" x14ac:dyDescent="0.25">
      <c r="A590" s="10">
        <v>587</v>
      </c>
      <c r="B590" s="10" t="s">
        <v>2766</v>
      </c>
      <c r="C590" s="10">
        <v>0</v>
      </c>
      <c r="D590" s="10">
        <v>0</v>
      </c>
      <c r="E590" s="10" t="s">
        <v>2766</v>
      </c>
      <c r="F590" s="10" t="s">
        <v>2766</v>
      </c>
    </row>
    <row r="591" spans="1:6" x14ac:dyDescent="0.25">
      <c r="A591" s="10">
        <v>588</v>
      </c>
      <c r="B591" s="10" t="s">
        <v>2766</v>
      </c>
      <c r="C591" s="10">
        <v>0</v>
      </c>
      <c r="D591" s="10">
        <v>0</v>
      </c>
      <c r="E591" s="10" t="s">
        <v>2766</v>
      </c>
      <c r="F591" s="10" t="s">
        <v>2766</v>
      </c>
    </row>
    <row r="592" spans="1:6" x14ac:dyDescent="0.25">
      <c r="A592" s="10">
        <v>589</v>
      </c>
      <c r="B592" s="10" t="s">
        <v>2766</v>
      </c>
      <c r="C592" s="10">
        <v>0</v>
      </c>
      <c r="D592" s="10">
        <v>0</v>
      </c>
      <c r="E592" s="10" t="s">
        <v>2766</v>
      </c>
      <c r="F592" s="10" t="s">
        <v>2766</v>
      </c>
    </row>
    <row r="593" spans="1:6" x14ac:dyDescent="0.25">
      <c r="A593" s="10">
        <v>590</v>
      </c>
      <c r="B593" s="10" t="s">
        <v>2766</v>
      </c>
      <c r="C593" s="10">
        <v>0</v>
      </c>
      <c r="D593" s="10">
        <v>0</v>
      </c>
      <c r="E593" s="10" t="s">
        <v>2766</v>
      </c>
      <c r="F593" s="10" t="s">
        <v>2766</v>
      </c>
    </row>
    <row r="594" spans="1:6" x14ac:dyDescent="0.25">
      <c r="A594" s="10">
        <v>591</v>
      </c>
      <c r="B594" s="10" t="s">
        <v>2766</v>
      </c>
      <c r="C594" s="10">
        <v>0</v>
      </c>
      <c r="D594" s="10">
        <v>0</v>
      </c>
      <c r="E594" s="10" t="s">
        <v>2766</v>
      </c>
      <c r="F594" s="10" t="s">
        <v>2766</v>
      </c>
    </row>
    <row r="595" spans="1:6" x14ac:dyDescent="0.25">
      <c r="A595" s="10">
        <v>592</v>
      </c>
      <c r="B595" s="10" t="s">
        <v>2766</v>
      </c>
      <c r="C595" s="10">
        <v>0</v>
      </c>
      <c r="D595" s="10">
        <v>0</v>
      </c>
      <c r="E595" s="10" t="s">
        <v>2766</v>
      </c>
      <c r="F595" s="10" t="s">
        <v>2766</v>
      </c>
    </row>
    <row r="596" spans="1:6" x14ac:dyDescent="0.25">
      <c r="A596" s="10">
        <v>593</v>
      </c>
      <c r="B596" s="10" t="s">
        <v>2766</v>
      </c>
      <c r="C596" s="10">
        <v>0</v>
      </c>
      <c r="D596" s="10">
        <v>0</v>
      </c>
      <c r="E596" s="10" t="s">
        <v>2766</v>
      </c>
      <c r="F596" s="10" t="s">
        <v>2766</v>
      </c>
    </row>
    <row r="597" spans="1:6" x14ac:dyDescent="0.25">
      <c r="A597" s="10">
        <v>594</v>
      </c>
      <c r="B597" s="10" t="s">
        <v>2766</v>
      </c>
      <c r="C597" s="10">
        <v>0</v>
      </c>
      <c r="D597" s="10">
        <v>0</v>
      </c>
      <c r="E597" s="10" t="s">
        <v>2766</v>
      </c>
      <c r="F597" s="10" t="s">
        <v>2766</v>
      </c>
    </row>
    <row r="598" spans="1:6" x14ac:dyDescent="0.25">
      <c r="A598" s="10">
        <v>595</v>
      </c>
      <c r="B598" s="10" t="s">
        <v>2766</v>
      </c>
      <c r="C598" s="10">
        <v>0</v>
      </c>
      <c r="D598" s="10">
        <v>0</v>
      </c>
      <c r="E598" s="10" t="s">
        <v>2766</v>
      </c>
      <c r="F598" s="10" t="s">
        <v>2766</v>
      </c>
    </row>
    <row r="599" spans="1:6" x14ac:dyDescent="0.25">
      <c r="A599" s="10">
        <v>596</v>
      </c>
      <c r="B599" s="10" t="s">
        <v>2766</v>
      </c>
      <c r="C599" s="10">
        <v>0</v>
      </c>
      <c r="D599" s="10">
        <v>0</v>
      </c>
      <c r="E599" s="10" t="s">
        <v>2766</v>
      </c>
      <c r="F599" s="10" t="s">
        <v>2766</v>
      </c>
    </row>
    <row r="600" spans="1:6" x14ac:dyDescent="0.25">
      <c r="A600" s="10">
        <v>597</v>
      </c>
      <c r="B600" s="10" t="s">
        <v>2766</v>
      </c>
      <c r="C600" s="10">
        <v>0</v>
      </c>
      <c r="D600" s="10">
        <v>0</v>
      </c>
      <c r="E600" s="10" t="s">
        <v>2766</v>
      </c>
      <c r="F600" s="10" t="s">
        <v>2766</v>
      </c>
    </row>
    <row r="601" spans="1:6" x14ac:dyDescent="0.25">
      <c r="A601" s="10">
        <v>598</v>
      </c>
      <c r="B601" s="10" t="s">
        <v>2766</v>
      </c>
      <c r="C601" s="10">
        <v>0</v>
      </c>
      <c r="D601" s="10">
        <v>0</v>
      </c>
      <c r="E601" s="10" t="s">
        <v>2766</v>
      </c>
      <c r="F601" s="10" t="s">
        <v>2766</v>
      </c>
    </row>
    <row r="602" spans="1:6" x14ac:dyDescent="0.25">
      <c r="A602" s="10">
        <v>599</v>
      </c>
      <c r="B602" s="10" t="s">
        <v>2766</v>
      </c>
      <c r="C602" s="10">
        <v>0</v>
      </c>
      <c r="D602" s="10">
        <v>0</v>
      </c>
      <c r="E602" s="10" t="s">
        <v>2766</v>
      </c>
      <c r="F602" s="10" t="s">
        <v>2766</v>
      </c>
    </row>
    <row r="603" spans="1:6" x14ac:dyDescent="0.25">
      <c r="A603" s="10">
        <v>600</v>
      </c>
      <c r="B603" s="10" t="s">
        <v>2766</v>
      </c>
      <c r="C603" s="10">
        <v>0</v>
      </c>
      <c r="D603" s="10">
        <v>0</v>
      </c>
      <c r="E603" s="10" t="s">
        <v>2766</v>
      </c>
      <c r="F603" s="10" t="s">
        <v>2766</v>
      </c>
    </row>
    <row r="604" spans="1:6" x14ac:dyDescent="0.25">
      <c r="A604" s="10">
        <v>601</v>
      </c>
      <c r="B604" s="10" t="s">
        <v>2766</v>
      </c>
      <c r="C604" s="10">
        <v>0</v>
      </c>
      <c r="D604" s="10">
        <v>0</v>
      </c>
      <c r="E604" s="10" t="s">
        <v>2766</v>
      </c>
      <c r="F604" s="10" t="s">
        <v>2766</v>
      </c>
    </row>
    <row r="605" spans="1:6" x14ac:dyDescent="0.25">
      <c r="A605" s="10">
        <v>602</v>
      </c>
      <c r="B605" s="10" t="s">
        <v>2766</v>
      </c>
      <c r="C605" s="10">
        <v>0</v>
      </c>
      <c r="D605" s="10">
        <v>0</v>
      </c>
      <c r="E605" s="10" t="s">
        <v>2766</v>
      </c>
      <c r="F605" s="10" t="s">
        <v>2766</v>
      </c>
    </row>
    <row r="606" spans="1:6" x14ac:dyDescent="0.25">
      <c r="A606" s="10">
        <v>603</v>
      </c>
      <c r="B606" s="10" t="s">
        <v>2766</v>
      </c>
      <c r="C606" s="10">
        <v>0</v>
      </c>
      <c r="D606" s="10">
        <v>0</v>
      </c>
      <c r="E606" s="10" t="s">
        <v>2766</v>
      </c>
      <c r="F606" s="10" t="s">
        <v>2766</v>
      </c>
    </row>
    <row r="607" spans="1:6" x14ac:dyDescent="0.25">
      <c r="A607" s="10">
        <v>604</v>
      </c>
      <c r="B607" s="10" t="s">
        <v>2766</v>
      </c>
      <c r="C607" s="10">
        <v>0</v>
      </c>
      <c r="D607" s="10">
        <v>0</v>
      </c>
      <c r="E607" s="10" t="s">
        <v>2766</v>
      </c>
      <c r="F607" s="10" t="s">
        <v>2766</v>
      </c>
    </row>
    <row r="608" spans="1:6" x14ac:dyDescent="0.25">
      <c r="A608" s="10">
        <v>605</v>
      </c>
      <c r="B608" s="10" t="s">
        <v>2766</v>
      </c>
      <c r="C608" s="10">
        <v>0</v>
      </c>
      <c r="D608" s="10">
        <v>0</v>
      </c>
      <c r="E608" s="10" t="s">
        <v>2766</v>
      </c>
      <c r="F608" s="10" t="s">
        <v>2766</v>
      </c>
    </row>
    <row r="609" spans="1:6" x14ac:dyDescent="0.25">
      <c r="A609" s="10">
        <v>606</v>
      </c>
      <c r="B609" s="10" t="s">
        <v>2766</v>
      </c>
      <c r="C609" s="10">
        <v>0</v>
      </c>
      <c r="D609" s="10">
        <v>0</v>
      </c>
      <c r="E609" s="10" t="s">
        <v>2766</v>
      </c>
      <c r="F609" s="10" t="s">
        <v>2766</v>
      </c>
    </row>
    <row r="610" spans="1:6" x14ac:dyDescent="0.25">
      <c r="A610" s="10">
        <v>607</v>
      </c>
      <c r="B610" s="10" t="s">
        <v>2766</v>
      </c>
      <c r="C610" s="10">
        <v>0</v>
      </c>
      <c r="D610" s="10">
        <v>0</v>
      </c>
      <c r="E610" s="10" t="s">
        <v>2766</v>
      </c>
      <c r="F610" s="10" t="s">
        <v>2766</v>
      </c>
    </row>
    <row r="611" spans="1:6" x14ac:dyDescent="0.25">
      <c r="A611" s="10">
        <v>608</v>
      </c>
      <c r="B611" s="10" t="s">
        <v>2766</v>
      </c>
      <c r="C611" s="10">
        <v>0</v>
      </c>
      <c r="D611" s="10">
        <v>0</v>
      </c>
      <c r="E611" s="10" t="s">
        <v>2766</v>
      </c>
      <c r="F611" s="10" t="s">
        <v>2766</v>
      </c>
    </row>
    <row r="612" spans="1:6" x14ac:dyDescent="0.25">
      <c r="A612" s="10">
        <v>609</v>
      </c>
      <c r="B612" s="10" t="s">
        <v>2766</v>
      </c>
      <c r="C612" s="10">
        <v>0</v>
      </c>
      <c r="D612" s="10">
        <v>0</v>
      </c>
      <c r="E612" s="10" t="s">
        <v>2766</v>
      </c>
      <c r="F612" s="10" t="s">
        <v>2766</v>
      </c>
    </row>
    <row r="613" spans="1:6" x14ac:dyDescent="0.25">
      <c r="A613" s="10">
        <v>610</v>
      </c>
      <c r="B613" s="10" t="s">
        <v>2766</v>
      </c>
      <c r="C613" s="10">
        <v>0</v>
      </c>
      <c r="D613" s="10">
        <v>0</v>
      </c>
      <c r="E613" s="10" t="s">
        <v>2766</v>
      </c>
      <c r="F613" s="10" t="s">
        <v>2766</v>
      </c>
    </row>
    <row r="614" spans="1:6" x14ac:dyDescent="0.25">
      <c r="A614" s="10">
        <v>611</v>
      </c>
      <c r="B614" s="10" t="s">
        <v>2766</v>
      </c>
      <c r="C614" s="10">
        <v>0</v>
      </c>
      <c r="D614" s="10">
        <v>0</v>
      </c>
      <c r="E614" s="10" t="s">
        <v>2766</v>
      </c>
      <c r="F614" s="10" t="s">
        <v>2766</v>
      </c>
    </row>
    <row r="615" spans="1:6" x14ac:dyDescent="0.25">
      <c r="A615" s="10">
        <v>612</v>
      </c>
      <c r="B615" s="10" t="s">
        <v>2766</v>
      </c>
      <c r="C615" s="10">
        <v>0</v>
      </c>
      <c r="D615" s="10">
        <v>0</v>
      </c>
      <c r="E615" s="10" t="s">
        <v>2766</v>
      </c>
      <c r="F615" s="10" t="s">
        <v>2766</v>
      </c>
    </row>
    <row r="616" spans="1:6" x14ac:dyDescent="0.25">
      <c r="A616" s="10">
        <v>613</v>
      </c>
      <c r="B616" s="10" t="s">
        <v>2766</v>
      </c>
      <c r="C616" s="10">
        <v>0</v>
      </c>
      <c r="D616" s="10">
        <v>0</v>
      </c>
      <c r="E616" s="10" t="s">
        <v>2766</v>
      </c>
      <c r="F616" s="10" t="s">
        <v>2766</v>
      </c>
    </row>
    <row r="617" spans="1:6" x14ac:dyDescent="0.25">
      <c r="A617" s="10">
        <v>614</v>
      </c>
      <c r="B617" s="10" t="s">
        <v>2766</v>
      </c>
      <c r="C617" s="10">
        <v>0</v>
      </c>
      <c r="D617" s="10">
        <v>0</v>
      </c>
      <c r="E617" s="10" t="s">
        <v>2766</v>
      </c>
      <c r="F617" s="10" t="s">
        <v>2766</v>
      </c>
    </row>
    <row r="618" spans="1:6" x14ac:dyDescent="0.25">
      <c r="A618" s="10">
        <v>615</v>
      </c>
      <c r="B618" s="10" t="s">
        <v>2766</v>
      </c>
      <c r="C618" s="10">
        <v>0</v>
      </c>
      <c r="D618" s="10">
        <v>0</v>
      </c>
      <c r="E618" s="10" t="s">
        <v>2766</v>
      </c>
      <c r="F618" s="10" t="s">
        <v>2766</v>
      </c>
    </row>
    <row r="619" spans="1:6" x14ac:dyDescent="0.25">
      <c r="A619" s="10">
        <v>616</v>
      </c>
      <c r="B619" s="10" t="s">
        <v>2766</v>
      </c>
      <c r="C619" s="10">
        <v>0</v>
      </c>
      <c r="D619" s="10">
        <v>0</v>
      </c>
      <c r="E619" s="10" t="s">
        <v>2766</v>
      </c>
      <c r="F619" s="10" t="s">
        <v>2766</v>
      </c>
    </row>
    <row r="620" spans="1:6" x14ac:dyDescent="0.25">
      <c r="A620" s="10">
        <v>617</v>
      </c>
      <c r="B620" s="10" t="s">
        <v>2766</v>
      </c>
      <c r="C620" s="10">
        <v>0</v>
      </c>
      <c r="D620" s="10">
        <v>0</v>
      </c>
      <c r="E620" s="10" t="s">
        <v>2766</v>
      </c>
      <c r="F620" s="10" t="s">
        <v>2766</v>
      </c>
    </row>
    <row r="621" spans="1:6" x14ac:dyDescent="0.25">
      <c r="A621" s="10">
        <v>618</v>
      </c>
      <c r="B621" s="10" t="s">
        <v>2766</v>
      </c>
      <c r="C621" s="10">
        <v>0</v>
      </c>
      <c r="D621" s="10">
        <v>0</v>
      </c>
      <c r="E621" s="10" t="s">
        <v>2766</v>
      </c>
      <c r="F621" s="10" t="s">
        <v>2766</v>
      </c>
    </row>
    <row r="622" spans="1:6" x14ac:dyDescent="0.25">
      <c r="A622" s="10">
        <v>619</v>
      </c>
      <c r="B622" s="10" t="s">
        <v>2766</v>
      </c>
      <c r="C622" s="10">
        <v>0</v>
      </c>
      <c r="D622" s="10">
        <v>0</v>
      </c>
      <c r="E622" s="10" t="s">
        <v>2766</v>
      </c>
      <c r="F622" s="10" t="s">
        <v>2766</v>
      </c>
    </row>
    <row r="623" spans="1:6" x14ac:dyDescent="0.25">
      <c r="A623" s="10">
        <v>620</v>
      </c>
      <c r="B623" s="10" t="s">
        <v>2766</v>
      </c>
      <c r="C623" s="10">
        <v>0</v>
      </c>
      <c r="D623" s="10">
        <v>0</v>
      </c>
      <c r="E623" s="10" t="s">
        <v>2766</v>
      </c>
      <c r="F623" s="10" t="s">
        <v>2766</v>
      </c>
    </row>
    <row r="624" spans="1:6" x14ac:dyDescent="0.25">
      <c r="A624" s="10">
        <v>621</v>
      </c>
      <c r="B624" s="10" t="s">
        <v>2766</v>
      </c>
      <c r="C624" s="10">
        <v>0</v>
      </c>
      <c r="D624" s="10">
        <v>0</v>
      </c>
      <c r="E624" s="10" t="s">
        <v>2766</v>
      </c>
      <c r="F624" s="10" t="s">
        <v>2766</v>
      </c>
    </row>
    <row r="625" spans="1:6" x14ac:dyDescent="0.25">
      <c r="A625" s="10">
        <v>622</v>
      </c>
      <c r="B625" s="10" t="s">
        <v>2766</v>
      </c>
      <c r="C625" s="10">
        <v>0</v>
      </c>
      <c r="D625" s="10">
        <v>0</v>
      </c>
      <c r="E625" s="10" t="s">
        <v>2766</v>
      </c>
      <c r="F625" s="10" t="s">
        <v>2766</v>
      </c>
    </row>
    <row r="626" spans="1:6" x14ac:dyDescent="0.25">
      <c r="A626" s="10">
        <v>623</v>
      </c>
      <c r="B626" s="10" t="s">
        <v>2766</v>
      </c>
      <c r="C626" s="10">
        <v>0</v>
      </c>
      <c r="D626" s="10">
        <v>0</v>
      </c>
      <c r="E626" s="10" t="s">
        <v>2766</v>
      </c>
      <c r="F626" s="10" t="s">
        <v>2766</v>
      </c>
    </row>
    <row r="627" spans="1:6" x14ac:dyDescent="0.25">
      <c r="A627" s="10">
        <v>624</v>
      </c>
      <c r="B627" s="10" t="s">
        <v>2766</v>
      </c>
      <c r="C627" s="10">
        <v>0</v>
      </c>
      <c r="D627" s="10">
        <v>0</v>
      </c>
      <c r="E627" s="10" t="s">
        <v>2766</v>
      </c>
      <c r="F627" s="10" t="s">
        <v>2766</v>
      </c>
    </row>
    <row r="628" spans="1:6" x14ac:dyDescent="0.25">
      <c r="A628" s="10">
        <v>625</v>
      </c>
      <c r="B628" s="10" t="s">
        <v>2766</v>
      </c>
      <c r="C628" s="10">
        <v>0</v>
      </c>
      <c r="D628" s="10">
        <v>0</v>
      </c>
      <c r="E628" s="10" t="s">
        <v>2766</v>
      </c>
      <c r="F628" s="10" t="s">
        <v>2766</v>
      </c>
    </row>
    <row r="629" spans="1:6" x14ac:dyDescent="0.25">
      <c r="A629" s="10">
        <v>626</v>
      </c>
      <c r="B629" s="10" t="s">
        <v>2766</v>
      </c>
      <c r="C629" s="10">
        <v>0</v>
      </c>
      <c r="D629" s="10">
        <v>0</v>
      </c>
      <c r="E629" s="10" t="s">
        <v>2766</v>
      </c>
      <c r="F629" s="10" t="s">
        <v>2766</v>
      </c>
    </row>
    <row r="630" spans="1:6" x14ac:dyDescent="0.25">
      <c r="A630" s="10">
        <v>627</v>
      </c>
      <c r="B630" s="10" t="s">
        <v>2766</v>
      </c>
      <c r="C630" s="10">
        <v>0</v>
      </c>
      <c r="D630" s="10">
        <v>0</v>
      </c>
      <c r="E630" s="10" t="s">
        <v>2766</v>
      </c>
      <c r="F630" s="10" t="s">
        <v>2766</v>
      </c>
    </row>
    <row r="631" spans="1:6" x14ac:dyDescent="0.25">
      <c r="A631" s="10">
        <v>628</v>
      </c>
      <c r="B631" s="10" t="s">
        <v>2766</v>
      </c>
      <c r="C631" s="10">
        <v>0</v>
      </c>
      <c r="D631" s="10">
        <v>0</v>
      </c>
      <c r="E631" s="10" t="s">
        <v>2766</v>
      </c>
      <c r="F631" s="10" t="s">
        <v>2766</v>
      </c>
    </row>
    <row r="632" spans="1:6" x14ac:dyDescent="0.25">
      <c r="A632" s="10">
        <v>629</v>
      </c>
      <c r="B632" s="10" t="s">
        <v>2766</v>
      </c>
      <c r="C632" s="10">
        <v>0</v>
      </c>
      <c r="D632" s="10">
        <v>0</v>
      </c>
      <c r="E632" s="10" t="s">
        <v>2766</v>
      </c>
      <c r="F632" s="10" t="s">
        <v>2766</v>
      </c>
    </row>
    <row r="633" spans="1:6" x14ac:dyDescent="0.25">
      <c r="A633" s="10">
        <v>630</v>
      </c>
      <c r="B633" s="10" t="s">
        <v>2766</v>
      </c>
      <c r="C633" s="10">
        <v>0</v>
      </c>
      <c r="D633" s="10">
        <v>0</v>
      </c>
      <c r="E633" s="10" t="s">
        <v>2766</v>
      </c>
      <c r="F633" s="10" t="s">
        <v>2766</v>
      </c>
    </row>
    <row r="634" spans="1:6" x14ac:dyDescent="0.25">
      <c r="A634" s="10">
        <v>631</v>
      </c>
      <c r="B634" s="10" t="s">
        <v>2766</v>
      </c>
      <c r="C634" s="10">
        <v>0</v>
      </c>
      <c r="D634" s="10">
        <v>0</v>
      </c>
      <c r="E634" s="10" t="s">
        <v>2766</v>
      </c>
      <c r="F634" s="10" t="s">
        <v>2766</v>
      </c>
    </row>
    <row r="635" spans="1:6" x14ac:dyDescent="0.25">
      <c r="A635" s="10">
        <v>632</v>
      </c>
      <c r="B635" s="10" t="s">
        <v>2766</v>
      </c>
      <c r="C635" s="10">
        <v>0</v>
      </c>
      <c r="D635" s="10">
        <v>0</v>
      </c>
      <c r="E635" s="10" t="s">
        <v>2766</v>
      </c>
      <c r="F635" s="10" t="s">
        <v>2766</v>
      </c>
    </row>
    <row r="636" spans="1:6" x14ac:dyDescent="0.25">
      <c r="A636" s="10">
        <v>633</v>
      </c>
      <c r="B636" s="10" t="s">
        <v>2766</v>
      </c>
      <c r="C636" s="10">
        <v>0</v>
      </c>
      <c r="D636" s="10">
        <v>0</v>
      </c>
      <c r="E636" s="10" t="s">
        <v>2766</v>
      </c>
      <c r="F636" s="10" t="s">
        <v>2766</v>
      </c>
    </row>
    <row r="637" spans="1:6" x14ac:dyDescent="0.25">
      <c r="A637" s="10">
        <v>634</v>
      </c>
      <c r="B637" s="10" t="s">
        <v>2766</v>
      </c>
      <c r="C637" s="10">
        <v>0</v>
      </c>
      <c r="D637" s="10">
        <v>0</v>
      </c>
      <c r="E637" s="10" t="s">
        <v>2766</v>
      </c>
      <c r="F637" s="10" t="s">
        <v>2766</v>
      </c>
    </row>
    <row r="638" spans="1:6" x14ac:dyDescent="0.25">
      <c r="A638" s="10">
        <v>635</v>
      </c>
      <c r="B638" s="10" t="s">
        <v>2766</v>
      </c>
      <c r="C638" s="10">
        <v>0</v>
      </c>
      <c r="D638" s="10">
        <v>0</v>
      </c>
      <c r="E638" s="10" t="s">
        <v>2766</v>
      </c>
      <c r="F638" s="10" t="s">
        <v>2766</v>
      </c>
    </row>
    <row r="639" spans="1:6" x14ac:dyDescent="0.25">
      <c r="A639" s="10">
        <v>636</v>
      </c>
      <c r="B639" s="10" t="s">
        <v>2766</v>
      </c>
      <c r="C639" s="10">
        <v>0</v>
      </c>
      <c r="D639" s="10">
        <v>0</v>
      </c>
      <c r="E639" s="10" t="s">
        <v>2766</v>
      </c>
      <c r="F639" s="10" t="s">
        <v>2766</v>
      </c>
    </row>
    <row r="640" spans="1:6" x14ac:dyDescent="0.25">
      <c r="A640" s="10">
        <v>637</v>
      </c>
      <c r="B640" s="10" t="s">
        <v>2766</v>
      </c>
      <c r="C640" s="10">
        <v>0</v>
      </c>
      <c r="D640" s="10">
        <v>0</v>
      </c>
      <c r="E640" s="10" t="s">
        <v>2766</v>
      </c>
      <c r="F640" s="10" t="s">
        <v>2766</v>
      </c>
    </row>
    <row r="641" spans="1:6" x14ac:dyDescent="0.25">
      <c r="A641" s="10">
        <v>638</v>
      </c>
      <c r="B641" s="10" t="s">
        <v>2766</v>
      </c>
      <c r="C641" s="10">
        <v>0</v>
      </c>
      <c r="D641" s="10">
        <v>0</v>
      </c>
      <c r="E641" s="10" t="s">
        <v>2766</v>
      </c>
      <c r="F641" s="10" t="s">
        <v>2766</v>
      </c>
    </row>
    <row r="642" spans="1:6" x14ac:dyDescent="0.25">
      <c r="A642" s="10">
        <v>639</v>
      </c>
      <c r="B642" s="10" t="s">
        <v>2766</v>
      </c>
      <c r="C642" s="10">
        <v>0</v>
      </c>
      <c r="D642" s="10">
        <v>0</v>
      </c>
      <c r="E642" s="10" t="s">
        <v>2766</v>
      </c>
      <c r="F642" s="10" t="s">
        <v>2766</v>
      </c>
    </row>
    <row r="643" spans="1:6" x14ac:dyDescent="0.25">
      <c r="A643" s="10">
        <v>640</v>
      </c>
      <c r="B643" s="10" t="s">
        <v>2766</v>
      </c>
      <c r="C643" s="10">
        <v>0</v>
      </c>
      <c r="D643" s="10">
        <v>0</v>
      </c>
      <c r="E643" s="10" t="s">
        <v>2766</v>
      </c>
      <c r="F643" s="10" t="s">
        <v>2766</v>
      </c>
    </row>
    <row r="644" spans="1:6" x14ac:dyDescent="0.25">
      <c r="A644" s="10">
        <v>641</v>
      </c>
      <c r="B644" s="10" t="s">
        <v>2766</v>
      </c>
      <c r="C644" s="10">
        <v>0</v>
      </c>
      <c r="D644" s="10">
        <v>0</v>
      </c>
      <c r="E644" s="10" t="s">
        <v>2766</v>
      </c>
      <c r="F644" s="10" t="s">
        <v>2766</v>
      </c>
    </row>
    <row r="645" spans="1:6" x14ac:dyDescent="0.25">
      <c r="A645" s="10">
        <v>642</v>
      </c>
      <c r="B645" s="10" t="s">
        <v>2766</v>
      </c>
      <c r="C645" s="10">
        <v>0</v>
      </c>
      <c r="D645" s="10">
        <v>0</v>
      </c>
      <c r="E645" s="10" t="s">
        <v>2766</v>
      </c>
      <c r="F645" s="10" t="s">
        <v>2766</v>
      </c>
    </row>
    <row r="646" spans="1:6" x14ac:dyDescent="0.25">
      <c r="A646" s="10">
        <v>643</v>
      </c>
      <c r="B646" s="10" t="s">
        <v>2766</v>
      </c>
      <c r="C646" s="10">
        <v>0</v>
      </c>
      <c r="D646" s="10">
        <v>0</v>
      </c>
      <c r="E646" s="10" t="s">
        <v>2766</v>
      </c>
      <c r="F646" s="10" t="s">
        <v>2766</v>
      </c>
    </row>
    <row r="647" spans="1:6" x14ac:dyDescent="0.25">
      <c r="A647" s="10">
        <v>644</v>
      </c>
      <c r="B647" s="10" t="s">
        <v>2766</v>
      </c>
      <c r="C647" s="10">
        <v>0</v>
      </c>
      <c r="D647" s="10">
        <v>0</v>
      </c>
      <c r="E647" s="10" t="s">
        <v>2766</v>
      </c>
      <c r="F647" s="10" t="s">
        <v>2766</v>
      </c>
    </row>
    <row r="648" spans="1:6" x14ac:dyDescent="0.25">
      <c r="A648" s="10">
        <v>645</v>
      </c>
      <c r="B648" s="10" t="s">
        <v>2766</v>
      </c>
      <c r="C648" s="10">
        <v>0</v>
      </c>
      <c r="D648" s="10">
        <v>0</v>
      </c>
      <c r="E648" s="10" t="s">
        <v>2766</v>
      </c>
      <c r="F648" s="10" t="s">
        <v>2766</v>
      </c>
    </row>
    <row r="649" spans="1:6" x14ac:dyDescent="0.25">
      <c r="A649" s="10">
        <v>646</v>
      </c>
      <c r="B649" s="10" t="s">
        <v>2766</v>
      </c>
      <c r="C649" s="10">
        <v>0</v>
      </c>
      <c r="D649" s="10">
        <v>0</v>
      </c>
      <c r="E649" s="10" t="s">
        <v>2766</v>
      </c>
      <c r="F649" s="10" t="s">
        <v>2766</v>
      </c>
    </row>
    <row r="650" spans="1:6" x14ac:dyDescent="0.25">
      <c r="A650" s="10">
        <v>647</v>
      </c>
      <c r="B650" s="10" t="s">
        <v>2766</v>
      </c>
      <c r="C650" s="10">
        <v>0</v>
      </c>
      <c r="D650" s="10">
        <v>0</v>
      </c>
      <c r="E650" s="10" t="s">
        <v>2766</v>
      </c>
      <c r="F650" s="10" t="s">
        <v>2766</v>
      </c>
    </row>
    <row r="651" spans="1:6" x14ac:dyDescent="0.25">
      <c r="A651" s="10">
        <v>648</v>
      </c>
      <c r="B651" s="10" t="s">
        <v>2766</v>
      </c>
      <c r="C651" s="10">
        <v>0</v>
      </c>
      <c r="D651" s="10">
        <v>0</v>
      </c>
      <c r="E651" s="10" t="s">
        <v>2766</v>
      </c>
      <c r="F651" s="10" t="s">
        <v>2766</v>
      </c>
    </row>
    <row r="652" spans="1:6" x14ac:dyDescent="0.25">
      <c r="A652" s="10">
        <v>649</v>
      </c>
      <c r="B652" s="10" t="s">
        <v>2766</v>
      </c>
      <c r="C652" s="10">
        <v>0</v>
      </c>
      <c r="D652" s="10">
        <v>0</v>
      </c>
      <c r="E652" s="10" t="s">
        <v>2766</v>
      </c>
      <c r="F652" s="10" t="s">
        <v>2766</v>
      </c>
    </row>
    <row r="653" spans="1:6" x14ac:dyDescent="0.25">
      <c r="A653" s="10">
        <v>650</v>
      </c>
      <c r="B653" s="10" t="s">
        <v>2766</v>
      </c>
      <c r="C653" s="10">
        <v>0</v>
      </c>
      <c r="D653" s="10">
        <v>0</v>
      </c>
      <c r="E653" s="10" t="s">
        <v>2766</v>
      </c>
      <c r="F653" s="10" t="s">
        <v>2766</v>
      </c>
    </row>
    <row r="654" spans="1:6" x14ac:dyDescent="0.25">
      <c r="A654" s="10">
        <v>651</v>
      </c>
      <c r="B654" s="10" t="s">
        <v>2766</v>
      </c>
      <c r="C654" s="10">
        <v>0</v>
      </c>
      <c r="D654" s="10">
        <v>0</v>
      </c>
      <c r="E654" s="10" t="s">
        <v>2766</v>
      </c>
      <c r="F654" s="10" t="s">
        <v>2766</v>
      </c>
    </row>
    <row r="655" spans="1:6" x14ac:dyDescent="0.25">
      <c r="A655" s="10">
        <v>652</v>
      </c>
      <c r="B655" s="10" t="s">
        <v>2766</v>
      </c>
      <c r="C655" s="10">
        <v>0</v>
      </c>
      <c r="D655" s="10">
        <v>0</v>
      </c>
      <c r="E655" s="10" t="s">
        <v>2766</v>
      </c>
      <c r="F655" s="10" t="s">
        <v>2766</v>
      </c>
    </row>
    <row r="656" spans="1:6" x14ac:dyDescent="0.25">
      <c r="A656" s="10">
        <v>653</v>
      </c>
      <c r="B656" s="10" t="s">
        <v>2766</v>
      </c>
      <c r="C656" s="10">
        <v>0</v>
      </c>
      <c r="D656" s="10">
        <v>0</v>
      </c>
      <c r="E656" s="10" t="s">
        <v>2766</v>
      </c>
      <c r="F656" s="10" t="s">
        <v>2766</v>
      </c>
    </row>
    <row r="657" spans="1:6" x14ac:dyDescent="0.25">
      <c r="A657" s="10">
        <v>654</v>
      </c>
      <c r="B657" s="10" t="s">
        <v>2766</v>
      </c>
      <c r="C657" s="10">
        <v>0</v>
      </c>
      <c r="D657" s="10">
        <v>0</v>
      </c>
      <c r="E657" s="10" t="s">
        <v>2766</v>
      </c>
      <c r="F657" s="10" t="s">
        <v>2766</v>
      </c>
    </row>
    <row r="658" spans="1:6" x14ac:dyDescent="0.25">
      <c r="A658" s="10">
        <v>655</v>
      </c>
      <c r="B658" s="10" t="s">
        <v>2766</v>
      </c>
      <c r="C658" s="10">
        <v>0</v>
      </c>
      <c r="D658" s="10">
        <v>0</v>
      </c>
      <c r="E658" s="10" t="s">
        <v>2766</v>
      </c>
      <c r="F658" s="10" t="s">
        <v>2766</v>
      </c>
    </row>
    <row r="659" spans="1:6" x14ac:dyDescent="0.25">
      <c r="A659" s="10">
        <v>656</v>
      </c>
      <c r="B659" s="10" t="s">
        <v>2766</v>
      </c>
      <c r="C659" s="10">
        <v>0</v>
      </c>
      <c r="D659" s="10">
        <v>0</v>
      </c>
      <c r="E659" s="10" t="s">
        <v>2766</v>
      </c>
      <c r="F659" s="10" t="s">
        <v>2766</v>
      </c>
    </row>
    <row r="660" spans="1:6" x14ac:dyDescent="0.25">
      <c r="A660" s="10">
        <v>657</v>
      </c>
      <c r="B660" s="10" t="s">
        <v>2766</v>
      </c>
      <c r="C660" s="10">
        <v>0</v>
      </c>
      <c r="D660" s="10">
        <v>0</v>
      </c>
      <c r="E660" s="10" t="s">
        <v>2766</v>
      </c>
      <c r="F660" s="10" t="s">
        <v>2766</v>
      </c>
    </row>
    <row r="661" spans="1:6" x14ac:dyDescent="0.25">
      <c r="A661" s="10">
        <v>658</v>
      </c>
      <c r="B661" s="10" t="s">
        <v>2766</v>
      </c>
      <c r="C661" s="10">
        <v>0</v>
      </c>
      <c r="D661" s="10">
        <v>0</v>
      </c>
      <c r="E661" s="10" t="s">
        <v>2766</v>
      </c>
      <c r="F661" s="10" t="s">
        <v>2766</v>
      </c>
    </row>
    <row r="662" spans="1:6" x14ac:dyDescent="0.25">
      <c r="A662" s="10">
        <v>659</v>
      </c>
      <c r="B662" s="10" t="s">
        <v>2766</v>
      </c>
      <c r="C662" s="10">
        <v>0</v>
      </c>
      <c r="D662" s="10">
        <v>0</v>
      </c>
      <c r="E662" s="10" t="s">
        <v>2766</v>
      </c>
      <c r="F662" s="10" t="s">
        <v>2766</v>
      </c>
    </row>
    <row r="663" spans="1:6" x14ac:dyDescent="0.25">
      <c r="A663" s="10">
        <v>660</v>
      </c>
      <c r="B663" s="10" t="s">
        <v>2766</v>
      </c>
      <c r="C663" s="10">
        <v>0</v>
      </c>
      <c r="D663" s="10">
        <v>0</v>
      </c>
      <c r="E663" s="10" t="s">
        <v>2766</v>
      </c>
      <c r="F663" s="10" t="s">
        <v>2766</v>
      </c>
    </row>
    <row r="664" spans="1:6" x14ac:dyDescent="0.25">
      <c r="A664" s="10">
        <v>661</v>
      </c>
      <c r="B664" s="10" t="s">
        <v>2766</v>
      </c>
      <c r="C664" s="10">
        <v>0</v>
      </c>
      <c r="D664" s="10">
        <v>0</v>
      </c>
      <c r="E664" s="10" t="s">
        <v>2766</v>
      </c>
      <c r="F664" s="10" t="s">
        <v>2766</v>
      </c>
    </row>
    <row r="665" spans="1:6" x14ac:dyDescent="0.25">
      <c r="A665" s="10">
        <v>662</v>
      </c>
      <c r="B665" s="10" t="s">
        <v>2766</v>
      </c>
      <c r="C665" s="10">
        <v>0</v>
      </c>
      <c r="D665" s="10">
        <v>0</v>
      </c>
      <c r="E665" s="10" t="s">
        <v>2766</v>
      </c>
      <c r="F665" s="10" t="s">
        <v>2766</v>
      </c>
    </row>
    <row r="666" spans="1:6" x14ac:dyDescent="0.25">
      <c r="A666" s="10">
        <v>663</v>
      </c>
      <c r="B666" s="10" t="s">
        <v>2766</v>
      </c>
      <c r="C666" s="10">
        <v>0</v>
      </c>
      <c r="D666" s="10">
        <v>0</v>
      </c>
      <c r="E666" s="10" t="s">
        <v>2766</v>
      </c>
      <c r="F666" s="10" t="s">
        <v>2766</v>
      </c>
    </row>
    <row r="667" spans="1:6" x14ac:dyDescent="0.25">
      <c r="A667" s="10">
        <v>664</v>
      </c>
      <c r="B667" s="10" t="s">
        <v>2766</v>
      </c>
      <c r="C667" s="10">
        <v>0</v>
      </c>
      <c r="D667" s="10">
        <v>0</v>
      </c>
      <c r="E667" s="10" t="s">
        <v>2766</v>
      </c>
      <c r="F667" s="10" t="s">
        <v>2766</v>
      </c>
    </row>
    <row r="668" spans="1:6" x14ac:dyDescent="0.25">
      <c r="A668" s="10">
        <v>665</v>
      </c>
      <c r="B668" s="10" t="s">
        <v>2766</v>
      </c>
      <c r="C668" s="10">
        <v>0</v>
      </c>
      <c r="D668" s="10">
        <v>0</v>
      </c>
      <c r="E668" s="10" t="s">
        <v>2766</v>
      </c>
      <c r="F668" s="10" t="s">
        <v>2766</v>
      </c>
    </row>
    <row r="669" spans="1:6" x14ac:dyDescent="0.25">
      <c r="A669" s="10">
        <v>666</v>
      </c>
      <c r="B669" s="10" t="s">
        <v>2766</v>
      </c>
      <c r="C669" s="10">
        <v>0</v>
      </c>
      <c r="D669" s="10">
        <v>0</v>
      </c>
      <c r="E669" s="10" t="s">
        <v>2766</v>
      </c>
      <c r="F669" s="10" t="s">
        <v>2766</v>
      </c>
    </row>
    <row r="670" spans="1:6" x14ac:dyDescent="0.25">
      <c r="A670" s="10">
        <v>667</v>
      </c>
      <c r="B670" s="10" t="s">
        <v>2766</v>
      </c>
      <c r="C670" s="10">
        <v>0</v>
      </c>
      <c r="D670" s="10">
        <v>0</v>
      </c>
      <c r="E670" s="10" t="s">
        <v>2766</v>
      </c>
      <c r="F670" s="10" t="s">
        <v>2766</v>
      </c>
    </row>
    <row r="671" spans="1:6" x14ac:dyDescent="0.25">
      <c r="A671" s="10">
        <v>668</v>
      </c>
      <c r="B671" s="10" t="s">
        <v>2766</v>
      </c>
      <c r="C671" s="10">
        <v>0</v>
      </c>
      <c r="D671" s="10">
        <v>0</v>
      </c>
      <c r="E671" s="10" t="s">
        <v>2766</v>
      </c>
      <c r="F671" s="10" t="s">
        <v>2766</v>
      </c>
    </row>
    <row r="672" spans="1:6" x14ac:dyDescent="0.25">
      <c r="A672" s="10">
        <v>669</v>
      </c>
      <c r="B672" s="10" t="s">
        <v>2766</v>
      </c>
      <c r="C672" s="10">
        <v>0</v>
      </c>
      <c r="D672" s="10">
        <v>0</v>
      </c>
      <c r="E672" s="10" t="s">
        <v>2766</v>
      </c>
      <c r="F672" s="10" t="s">
        <v>2766</v>
      </c>
    </row>
    <row r="673" spans="1:6" x14ac:dyDescent="0.25">
      <c r="A673" s="10">
        <v>670</v>
      </c>
      <c r="B673" s="10" t="s">
        <v>2766</v>
      </c>
      <c r="C673" s="10">
        <v>0</v>
      </c>
      <c r="D673" s="10">
        <v>0</v>
      </c>
      <c r="E673" s="10" t="s">
        <v>2766</v>
      </c>
      <c r="F673" s="10" t="s">
        <v>2766</v>
      </c>
    </row>
    <row r="674" spans="1:6" x14ac:dyDescent="0.25">
      <c r="A674" s="10">
        <v>671</v>
      </c>
      <c r="B674" s="10" t="s">
        <v>2766</v>
      </c>
      <c r="C674" s="10">
        <v>0</v>
      </c>
      <c r="D674" s="10">
        <v>0</v>
      </c>
      <c r="E674" s="10" t="s">
        <v>2766</v>
      </c>
      <c r="F674" s="10" t="s">
        <v>2766</v>
      </c>
    </row>
    <row r="675" spans="1:6" x14ac:dyDescent="0.25">
      <c r="A675" s="10">
        <v>672</v>
      </c>
      <c r="B675" s="10" t="s">
        <v>2766</v>
      </c>
      <c r="C675" s="10">
        <v>0</v>
      </c>
      <c r="D675" s="10">
        <v>0</v>
      </c>
      <c r="E675" s="10" t="s">
        <v>2766</v>
      </c>
      <c r="F675" s="10" t="s">
        <v>2766</v>
      </c>
    </row>
    <row r="676" spans="1:6" x14ac:dyDescent="0.25">
      <c r="A676" s="10">
        <v>673</v>
      </c>
      <c r="B676" s="10" t="s">
        <v>2766</v>
      </c>
      <c r="C676" s="10">
        <v>0</v>
      </c>
      <c r="D676" s="10">
        <v>0</v>
      </c>
      <c r="E676" s="10" t="s">
        <v>2766</v>
      </c>
      <c r="F676" s="10" t="s">
        <v>2766</v>
      </c>
    </row>
    <row r="677" spans="1:6" x14ac:dyDescent="0.25">
      <c r="A677" s="10">
        <v>674</v>
      </c>
      <c r="B677" s="10" t="s">
        <v>2766</v>
      </c>
      <c r="C677" s="10">
        <v>0</v>
      </c>
      <c r="D677" s="10">
        <v>0</v>
      </c>
      <c r="E677" s="10" t="s">
        <v>2766</v>
      </c>
      <c r="F677" s="10" t="s">
        <v>2766</v>
      </c>
    </row>
    <row r="678" spans="1:6" x14ac:dyDescent="0.25">
      <c r="A678" s="10">
        <v>675</v>
      </c>
      <c r="B678" s="10" t="s">
        <v>2766</v>
      </c>
      <c r="C678" s="10">
        <v>0</v>
      </c>
      <c r="D678" s="10">
        <v>0</v>
      </c>
      <c r="E678" s="10" t="s">
        <v>2766</v>
      </c>
      <c r="F678" s="10" t="s">
        <v>2766</v>
      </c>
    </row>
    <row r="679" spans="1:6" x14ac:dyDescent="0.25">
      <c r="A679" s="10">
        <v>676</v>
      </c>
      <c r="B679" s="10" t="s">
        <v>2766</v>
      </c>
      <c r="C679" s="10">
        <v>0</v>
      </c>
      <c r="D679" s="10">
        <v>0</v>
      </c>
      <c r="E679" s="10" t="s">
        <v>2766</v>
      </c>
      <c r="F679" s="10" t="s">
        <v>2766</v>
      </c>
    </row>
    <row r="680" spans="1:6" x14ac:dyDescent="0.25">
      <c r="A680" s="10">
        <v>677</v>
      </c>
      <c r="B680" s="10" t="s">
        <v>2766</v>
      </c>
      <c r="C680" s="10">
        <v>0</v>
      </c>
      <c r="D680" s="10">
        <v>0</v>
      </c>
      <c r="E680" s="10" t="s">
        <v>2766</v>
      </c>
      <c r="F680" s="10" t="s">
        <v>2766</v>
      </c>
    </row>
    <row r="681" spans="1:6" x14ac:dyDescent="0.25">
      <c r="A681" s="10">
        <v>678</v>
      </c>
      <c r="B681" s="10" t="s">
        <v>2766</v>
      </c>
      <c r="C681" s="10">
        <v>0</v>
      </c>
      <c r="D681" s="10">
        <v>0</v>
      </c>
      <c r="E681" s="10" t="s">
        <v>2766</v>
      </c>
      <c r="F681" s="10" t="s">
        <v>2766</v>
      </c>
    </row>
    <row r="682" spans="1:6" x14ac:dyDescent="0.25">
      <c r="A682" s="10">
        <v>679</v>
      </c>
      <c r="B682" s="10" t="s">
        <v>2766</v>
      </c>
      <c r="C682" s="10">
        <v>0</v>
      </c>
      <c r="D682" s="10">
        <v>0</v>
      </c>
      <c r="E682" s="10" t="s">
        <v>2766</v>
      </c>
      <c r="F682" s="10" t="s">
        <v>2766</v>
      </c>
    </row>
    <row r="683" spans="1:6" x14ac:dyDescent="0.25">
      <c r="A683" s="10">
        <v>680</v>
      </c>
      <c r="B683" s="10" t="s">
        <v>2766</v>
      </c>
      <c r="C683" s="10">
        <v>0</v>
      </c>
      <c r="D683" s="10">
        <v>0</v>
      </c>
      <c r="E683" s="10" t="s">
        <v>2766</v>
      </c>
      <c r="F683" s="10" t="s">
        <v>2766</v>
      </c>
    </row>
    <row r="684" spans="1:6" x14ac:dyDescent="0.25">
      <c r="A684" s="10">
        <v>681</v>
      </c>
      <c r="B684" s="10" t="s">
        <v>2766</v>
      </c>
      <c r="C684" s="10">
        <v>0</v>
      </c>
      <c r="D684" s="10">
        <v>0</v>
      </c>
      <c r="E684" s="10" t="s">
        <v>2766</v>
      </c>
      <c r="F684" s="10" t="s">
        <v>2766</v>
      </c>
    </row>
    <row r="685" spans="1:6" x14ac:dyDescent="0.25">
      <c r="A685" s="10">
        <v>682</v>
      </c>
      <c r="B685" s="10" t="s">
        <v>2766</v>
      </c>
      <c r="C685" s="10">
        <v>0</v>
      </c>
      <c r="D685" s="10">
        <v>0</v>
      </c>
      <c r="E685" s="10" t="s">
        <v>2766</v>
      </c>
      <c r="F685" s="10" t="s">
        <v>2766</v>
      </c>
    </row>
    <row r="686" spans="1:6" x14ac:dyDescent="0.25">
      <c r="A686" s="10">
        <v>683</v>
      </c>
      <c r="B686" s="10" t="s">
        <v>2766</v>
      </c>
      <c r="C686" s="10">
        <v>0</v>
      </c>
      <c r="D686" s="10">
        <v>0</v>
      </c>
      <c r="E686" s="10" t="s">
        <v>2766</v>
      </c>
      <c r="F686" s="10" t="s">
        <v>2766</v>
      </c>
    </row>
    <row r="687" spans="1:6" x14ac:dyDescent="0.25">
      <c r="A687" s="10">
        <v>684</v>
      </c>
      <c r="B687" s="10" t="s">
        <v>2766</v>
      </c>
      <c r="C687" s="10">
        <v>0</v>
      </c>
      <c r="D687" s="10">
        <v>0</v>
      </c>
      <c r="E687" s="10" t="s">
        <v>2766</v>
      </c>
      <c r="F687" s="10" t="s">
        <v>2766</v>
      </c>
    </row>
    <row r="688" spans="1:6" x14ac:dyDescent="0.25">
      <c r="A688" s="10">
        <v>685</v>
      </c>
      <c r="B688" s="10" t="s">
        <v>2766</v>
      </c>
      <c r="C688" s="10">
        <v>0</v>
      </c>
      <c r="D688" s="10">
        <v>0</v>
      </c>
      <c r="E688" s="10" t="s">
        <v>2766</v>
      </c>
      <c r="F688" s="10" t="s">
        <v>2766</v>
      </c>
    </row>
    <row r="689" spans="1:6" x14ac:dyDescent="0.25">
      <c r="A689" s="10">
        <v>686</v>
      </c>
      <c r="B689" s="10" t="s">
        <v>2766</v>
      </c>
      <c r="C689" s="10">
        <v>0</v>
      </c>
      <c r="D689" s="10">
        <v>0</v>
      </c>
      <c r="E689" s="10" t="s">
        <v>2766</v>
      </c>
      <c r="F689" s="10" t="s">
        <v>2766</v>
      </c>
    </row>
    <row r="690" spans="1:6" x14ac:dyDescent="0.25">
      <c r="A690" s="10">
        <v>687</v>
      </c>
      <c r="B690" s="10" t="s">
        <v>2766</v>
      </c>
      <c r="C690" s="10">
        <v>0</v>
      </c>
      <c r="D690" s="10">
        <v>0</v>
      </c>
      <c r="E690" s="10" t="s">
        <v>2766</v>
      </c>
      <c r="F690" s="10" t="s">
        <v>2766</v>
      </c>
    </row>
    <row r="691" spans="1:6" x14ac:dyDescent="0.25">
      <c r="A691" s="10">
        <v>688</v>
      </c>
      <c r="B691" s="10" t="s">
        <v>2766</v>
      </c>
      <c r="C691" s="10">
        <v>0</v>
      </c>
      <c r="D691" s="10">
        <v>0</v>
      </c>
      <c r="E691" s="10" t="s">
        <v>2766</v>
      </c>
      <c r="F691" s="10" t="s">
        <v>2766</v>
      </c>
    </row>
    <row r="692" spans="1:6" x14ac:dyDescent="0.25">
      <c r="A692" s="10">
        <v>689</v>
      </c>
      <c r="B692" s="10" t="s">
        <v>2766</v>
      </c>
      <c r="C692" s="10">
        <v>0</v>
      </c>
      <c r="D692" s="10">
        <v>0</v>
      </c>
      <c r="E692" s="10" t="s">
        <v>2766</v>
      </c>
      <c r="F692" s="10" t="s">
        <v>2766</v>
      </c>
    </row>
    <row r="693" spans="1:6" x14ac:dyDescent="0.25">
      <c r="A693" s="10">
        <v>690</v>
      </c>
      <c r="B693" s="10" t="s">
        <v>2766</v>
      </c>
      <c r="C693" s="10">
        <v>0</v>
      </c>
      <c r="D693" s="10">
        <v>0</v>
      </c>
      <c r="E693" s="10" t="s">
        <v>2766</v>
      </c>
      <c r="F693" s="10" t="s">
        <v>2766</v>
      </c>
    </row>
    <row r="694" spans="1:6" x14ac:dyDescent="0.25">
      <c r="A694" s="10">
        <v>691</v>
      </c>
      <c r="B694" s="10" t="s">
        <v>2766</v>
      </c>
      <c r="C694" s="10">
        <v>0</v>
      </c>
      <c r="D694" s="10">
        <v>0</v>
      </c>
      <c r="E694" s="10" t="s">
        <v>2766</v>
      </c>
      <c r="F694" s="10" t="s">
        <v>2766</v>
      </c>
    </row>
    <row r="695" spans="1:6" x14ac:dyDescent="0.25">
      <c r="A695" s="10">
        <v>692</v>
      </c>
      <c r="B695" s="10" t="s">
        <v>2766</v>
      </c>
      <c r="C695" s="10">
        <v>0</v>
      </c>
      <c r="D695" s="10">
        <v>0</v>
      </c>
      <c r="E695" s="10" t="s">
        <v>2766</v>
      </c>
      <c r="F695" s="10" t="s">
        <v>2766</v>
      </c>
    </row>
    <row r="696" spans="1:6" x14ac:dyDescent="0.25">
      <c r="A696" s="10">
        <v>693</v>
      </c>
      <c r="B696" s="10" t="s">
        <v>2766</v>
      </c>
      <c r="C696" s="10">
        <v>0</v>
      </c>
      <c r="D696" s="10">
        <v>0</v>
      </c>
      <c r="E696" s="10" t="s">
        <v>2766</v>
      </c>
      <c r="F696" s="10" t="s">
        <v>2766</v>
      </c>
    </row>
    <row r="697" spans="1:6" x14ac:dyDescent="0.25">
      <c r="A697" s="10">
        <v>694</v>
      </c>
      <c r="B697" s="10" t="s">
        <v>2766</v>
      </c>
      <c r="C697" s="10">
        <v>0</v>
      </c>
      <c r="D697" s="10">
        <v>0</v>
      </c>
      <c r="E697" s="10" t="s">
        <v>2766</v>
      </c>
      <c r="F697" s="10" t="s">
        <v>2766</v>
      </c>
    </row>
    <row r="698" spans="1:6" x14ac:dyDescent="0.25">
      <c r="A698" s="10">
        <v>695</v>
      </c>
      <c r="B698" s="10" t="s">
        <v>2766</v>
      </c>
      <c r="C698" s="10">
        <v>0</v>
      </c>
      <c r="D698" s="10">
        <v>0</v>
      </c>
      <c r="E698" s="10" t="s">
        <v>2766</v>
      </c>
      <c r="F698" s="10" t="s">
        <v>2766</v>
      </c>
    </row>
    <row r="699" spans="1:6" x14ac:dyDescent="0.25">
      <c r="A699" s="10">
        <v>696</v>
      </c>
      <c r="B699" s="10" t="s">
        <v>2766</v>
      </c>
      <c r="C699" s="10">
        <v>0</v>
      </c>
      <c r="D699" s="10">
        <v>0</v>
      </c>
      <c r="E699" s="10" t="s">
        <v>2766</v>
      </c>
      <c r="F699" s="10" t="s">
        <v>2766</v>
      </c>
    </row>
    <row r="700" spans="1:6" x14ac:dyDescent="0.25">
      <c r="A700" s="10">
        <v>697</v>
      </c>
      <c r="B700" s="10" t="s">
        <v>2766</v>
      </c>
      <c r="C700" s="10">
        <v>0</v>
      </c>
      <c r="D700" s="10">
        <v>0</v>
      </c>
      <c r="E700" s="10" t="s">
        <v>2766</v>
      </c>
      <c r="F700" s="10" t="s">
        <v>2766</v>
      </c>
    </row>
    <row r="701" spans="1:6" x14ac:dyDescent="0.25">
      <c r="A701" s="10">
        <v>698</v>
      </c>
      <c r="B701" s="10" t="s">
        <v>2766</v>
      </c>
      <c r="C701" s="10">
        <v>0</v>
      </c>
      <c r="D701" s="10">
        <v>0</v>
      </c>
      <c r="E701" s="10" t="s">
        <v>2766</v>
      </c>
      <c r="F701" s="10" t="s">
        <v>2766</v>
      </c>
    </row>
    <row r="702" spans="1:6" x14ac:dyDescent="0.25">
      <c r="A702" s="10">
        <v>699</v>
      </c>
      <c r="B702" s="10" t="s">
        <v>2766</v>
      </c>
      <c r="C702" s="10">
        <v>0</v>
      </c>
      <c r="D702" s="10">
        <v>0</v>
      </c>
      <c r="E702" s="10" t="s">
        <v>2766</v>
      </c>
      <c r="F702" s="10" t="s">
        <v>2766</v>
      </c>
    </row>
    <row r="703" spans="1:6" x14ac:dyDescent="0.25">
      <c r="A703" s="10">
        <v>700</v>
      </c>
      <c r="B703" s="10" t="s">
        <v>2766</v>
      </c>
      <c r="C703" s="10">
        <v>0</v>
      </c>
      <c r="D703" s="10">
        <v>0</v>
      </c>
      <c r="E703" s="10" t="s">
        <v>2766</v>
      </c>
      <c r="F703" s="10" t="s">
        <v>2766</v>
      </c>
    </row>
    <row r="704" spans="1:6" x14ac:dyDescent="0.25">
      <c r="A704" s="10">
        <v>701</v>
      </c>
      <c r="B704" s="10" t="s">
        <v>2766</v>
      </c>
      <c r="C704" s="10">
        <v>0</v>
      </c>
      <c r="D704" s="10">
        <v>0</v>
      </c>
      <c r="E704" s="10" t="s">
        <v>2766</v>
      </c>
      <c r="F704" s="10" t="s">
        <v>2766</v>
      </c>
    </row>
    <row r="705" spans="1:6" x14ac:dyDescent="0.25">
      <c r="A705" s="10">
        <v>702</v>
      </c>
      <c r="B705" s="10" t="s">
        <v>2766</v>
      </c>
      <c r="C705" s="10">
        <v>0</v>
      </c>
      <c r="D705" s="10">
        <v>0</v>
      </c>
      <c r="E705" s="10" t="s">
        <v>2766</v>
      </c>
      <c r="F705" s="10" t="s">
        <v>2766</v>
      </c>
    </row>
    <row r="706" spans="1:6" x14ac:dyDescent="0.25">
      <c r="A706" s="10">
        <v>703</v>
      </c>
      <c r="B706" s="10" t="s">
        <v>2766</v>
      </c>
      <c r="C706" s="10">
        <v>0</v>
      </c>
      <c r="D706" s="10">
        <v>0</v>
      </c>
      <c r="E706" s="10" t="s">
        <v>2766</v>
      </c>
      <c r="F706" s="10" t="s">
        <v>2766</v>
      </c>
    </row>
    <row r="707" spans="1:6" x14ac:dyDescent="0.25">
      <c r="A707" s="10">
        <v>704</v>
      </c>
      <c r="B707" s="10" t="s">
        <v>2766</v>
      </c>
      <c r="C707" s="10">
        <v>0</v>
      </c>
      <c r="D707" s="10">
        <v>0</v>
      </c>
      <c r="E707" s="10" t="s">
        <v>2766</v>
      </c>
      <c r="F707" s="10" t="s">
        <v>2766</v>
      </c>
    </row>
    <row r="708" spans="1:6" x14ac:dyDescent="0.25">
      <c r="A708" s="10">
        <v>705</v>
      </c>
      <c r="B708" s="10" t="s">
        <v>2766</v>
      </c>
      <c r="C708" s="10">
        <v>0</v>
      </c>
      <c r="D708" s="10">
        <v>0</v>
      </c>
      <c r="E708" s="10" t="s">
        <v>2766</v>
      </c>
      <c r="F708" s="10" t="s">
        <v>2766</v>
      </c>
    </row>
    <row r="709" spans="1:6" x14ac:dyDescent="0.25">
      <c r="A709" s="10">
        <v>706</v>
      </c>
      <c r="B709" s="10" t="s">
        <v>2766</v>
      </c>
      <c r="C709" s="10">
        <v>0</v>
      </c>
      <c r="D709" s="10">
        <v>0</v>
      </c>
      <c r="E709" s="10" t="s">
        <v>2766</v>
      </c>
      <c r="F709" s="10" t="s">
        <v>2766</v>
      </c>
    </row>
    <row r="710" spans="1:6" x14ac:dyDescent="0.25">
      <c r="A710" s="10">
        <v>707</v>
      </c>
      <c r="B710" s="10" t="s">
        <v>2766</v>
      </c>
      <c r="C710" s="10">
        <v>0</v>
      </c>
      <c r="D710" s="10">
        <v>0</v>
      </c>
      <c r="E710" s="10" t="s">
        <v>2766</v>
      </c>
      <c r="F710" s="10" t="s">
        <v>2766</v>
      </c>
    </row>
    <row r="711" spans="1:6" x14ac:dyDescent="0.25">
      <c r="A711" s="10">
        <v>708</v>
      </c>
      <c r="B711" s="10" t="s">
        <v>2766</v>
      </c>
      <c r="C711" s="10">
        <v>0</v>
      </c>
      <c r="D711" s="10">
        <v>0</v>
      </c>
      <c r="E711" s="10" t="s">
        <v>2766</v>
      </c>
      <c r="F711" s="10" t="s">
        <v>2766</v>
      </c>
    </row>
    <row r="712" spans="1:6" x14ac:dyDescent="0.25">
      <c r="A712" s="10">
        <v>709</v>
      </c>
      <c r="B712" s="10" t="s">
        <v>2766</v>
      </c>
      <c r="C712" s="10">
        <v>0</v>
      </c>
      <c r="D712" s="10">
        <v>0</v>
      </c>
      <c r="E712" s="10" t="s">
        <v>2766</v>
      </c>
      <c r="F712" s="10" t="s">
        <v>2766</v>
      </c>
    </row>
    <row r="713" spans="1:6" x14ac:dyDescent="0.25">
      <c r="A713" s="10">
        <v>710</v>
      </c>
      <c r="B713" s="10" t="s">
        <v>2766</v>
      </c>
      <c r="C713" s="10">
        <v>0</v>
      </c>
      <c r="D713" s="10">
        <v>0</v>
      </c>
      <c r="E713" s="10" t="s">
        <v>2766</v>
      </c>
      <c r="F713" s="10" t="s">
        <v>2766</v>
      </c>
    </row>
    <row r="714" spans="1:6" x14ac:dyDescent="0.25">
      <c r="A714" s="10">
        <v>711</v>
      </c>
      <c r="B714" s="10" t="s">
        <v>2766</v>
      </c>
      <c r="C714" s="10">
        <v>0</v>
      </c>
      <c r="D714" s="10">
        <v>0</v>
      </c>
      <c r="E714" s="10" t="s">
        <v>2766</v>
      </c>
      <c r="F714" s="10" t="s">
        <v>2766</v>
      </c>
    </row>
    <row r="715" spans="1:6" x14ac:dyDescent="0.25">
      <c r="A715" s="10">
        <v>712</v>
      </c>
      <c r="B715" s="10" t="s">
        <v>2766</v>
      </c>
      <c r="C715" s="10">
        <v>0</v>
      </c>
      <c r="D715" s="10">
        <v>0</v>
      </c>
      <c r="E715" s="10" t="s">
        <v>2766</v>
      </c>
      <c r="F715" s="10" t="s">
        <v>2766</v>
      </c>
    </row>
    <row r="716" spans="1:6" x14ac:dyDescent="0.25">
      <c r="A716" s="10">
        <v>713</v>
      </c>
      <c r="B716" s="10" t="s">
        <v>2766</v>
      </c>
      <c r="C716" s="10">
        <v>0</v>
      </c>
      <c r="D716" s="10">
        <v>0</v>
      </c>
      <c r="E716" s="10" t="s">
        <v>2766</v>
      </c>
      <c r="F716" s="10" t="s">
        <v>2766</v>
      </c>
    </row>
    <row r="717" spans="1:6" x14ac:dyDescent="0.25">
      <c r="A717" s="10">
        <v>714</v>
      </c>
      <c r="B717" s="10" t="s">
        <v>2766</v>
      </c>
      <c r="C717" s="10">
        <v>0</v>
      </c>
      <c r="D717" s="10">
        <v>0</v>
      </c>
      <c r="E717" s="10" t="s">
        <v>2766</v>
      </c>
      <c r="F717" s="10" t="s">
        <v>2766</v>
      </c>
    </row>
    <row r="718" spans="1:6" x14ac:dyDescent="0.25">
      <c r="A718" s="10">
        <v>715</v>
      </c>
      <c r="B718" s="10" t="s">
        <v>2766</v>
      </c>
      <c r="C718" s="10">
        <v>0</v>
      </c>
      <c r="D718" s="10">
        <v>0</v>
      </c>
      <c r="E718" s="10" t="s">
        <v>2766</v>
      </c>
      <c r="F718" s="10" t="s">
        <v>2766</v>
      </c>
    </row>
    <row r="719" spans="1:6" x14ac:dyDescent="0.25">
      <c r="A719" s="10">
        <v>716</v>
      </c>
      <c r="B719" s="10" t="s">
        <v>2766</v>
      </c>
      <c r="C719" s="10">
        <v>0</v>
      </c>
      <c r="D719" s="10">
        <v>0</v>
      </c>
      <c r="E719" s="10" t="s">
        <v>2766</v>
      </c>
      <c r="F719" s="10" t="s">
        <v>2766</v>
      </c>
    </row>
    <row r="720" spans="1:6" x14ac:dyDescent="0.25">
      <c r="A720" s="10">
        <v>717</v>
      </c>
      <c r="B720" s="10" t="s">
        <v>2766</v>
      </c>
      <c r="C720" s="10">
        <v>0</v>
      </c>
      <c r="D720" s="10">
        <v>0</v>
      </c>
      <c r="E720" s="10" t="s">
        <v>2766</v>
      </c>
      <c r="F720" s="10" t="s">
        <v>2766</v>
      </c>
    </row>
    <row r="721" spans="1:6" x14ac:dyDescent="0.25">
      <c r="A721" s="10">
        <v>718</v>
      </c>
      <c r="B721" s="10" t="s">
        <v>2766</v>
      </c>
      <c r="C721" s="10">
        <v>0</v>
      </c>
      <c r="D721" s="10">
        <v>0</v>
      </c>
      <c r="E721" s="10" t="s">
        <v>2766</v>
      </c>
      <c r="F721" s="10" t="s">
        <v>2766</v>
      </c>
    </row>
    <row r="722" spans="1:6" x14ac:dyDescent="0.25">
      <c r="A722" s="10">
        <v>719</v>
      </c>
      <c r="B722" s="10" t="s">
        <v>2766</v>
      </c>
      <c r="C722" s="10">
        <v>0</v>
      </c>
      <c r="D722" s="10">
        <v>0</v>
      </c>
      <c r="E722" s="10" t="s">
        <v>2766</v>
      </c>
      <c r="F722" s="10" t="s">
        <v>2766</v>
      </c>
    </row>
    <row r="723" spans="1:6" x14ac:dyDescent="0.25">
      <c r="A723" s="10">
        <v>720</v>
      </c>
      <c r="B723" s="10" t="s">
        <v>2766</v>
      </c>
      <c r="C723" s="10">
        <v>0</v>
      </c>
      <c r="D723" s="10">
        <v>0</v>
      </c>
      <c r="E723" s="10" t="s">
        <v>2766</v>
      </c>
      <c r="F723" s="10" t="s">
        <v>2766</v>
      </c>
    </row>
    <row r="724" spans="1:6" x14ac:dyDescent="0.25">
      <c r="A724" s="10">
        <v>721</v>
      </c>
      <c r="B724" s="10" t="s">
        <v>2766</v>
      </c>
      <c r="C724" s="10">
        <v>0</v>
      </c>
      <c r="D724" s="10">
        <v>0</v>
      </c>
      <c r="E724" s="10" t="s">
        <v>2766</v>
      </c>
      <c r="F724" s="10" t="s">
        <v>2766</v>
      </c>
    </row>
    <row r="725" spans="1:6" x14ac:dyDescent="0.25">
      <c r="A725" s="10">
        <v>722</v>
      </c>
      <c r="B725" s="10" t="s">
        <v>2766</v>
      </c>
      <c r="C725" s="10">
        <v>0</v>
      </c>
      <c r="D725" s="10">
        <v>0</v>
      </c>
      <c r="E725" s="10" t="s">
        <v>2766</v>
      </c>
      <c r="F725" s="10" t="s">
        <v>2766</v>
      </c>
    </row>
    <row r="726" spans="1:6" x14ac:dyDescent="0.25">
      <c r="A726" s="10">
        <v>723</v>
      </c>
      <c r="B726" s="10" t="s">
        <v>2766</v>
      </c>
      <c r="C726" s="10">
        <v>0</v>
      </c>
      <c r="D726" s="10">
        <v>0</v>
      </c>
      <c r="E726" s="10" t="s">
        <v>2766</v>
      </c>
      <c r="F726" s="10" t="s">
        <v>2766</v>
      </c>
    </row>
    <row r="727" spans="1:6" x14ac:dyDescent="0.25">
      <c r="A727" s="10">
        <v>724</v>
      </c>
      <c r="B727" s="10" t="s">
        <v>2766</v>
      </c>
      <c r="C727" s="10">
        <v>0</v>
      </c>
      <c r="D727" s="10">
        <v>0</v>
      </c>
      <c r="E727" s="10" t="s">
        <v>2766</v>
      </c>
      <c r="F727" s="10" t="s">
        <v>2766</v>
      </c>
    </row>
    <row r="728" spans="1:6" x14ac:dyDescent="0.25">
      <c r="A728" s="10">
        <v>725</v>
      </c>
      <c r="B728" s="10" t="s">
        <v>2766</v>
      </c>
      <c r="C728" s="10">
        <v>0</v>
      </c>
      <c r="D728" s="10">
        <v>0</v>
      </c>
      <c r="E728" s="10" t="s">
        <v>2766</v>
      </c>
      <c r="F728" s="10" t="s">
        <v>2766</v>
      </c>
    </row>
    <row r="729" spans="1:6" x14ac:dyDescent="0.25">
      <c r="A729" s="10">
        <v>726</v>
      </c>
      <c r="B729" s="10" t="s">
        <v>2766</v>
      </c>
      <c r="C729" s="10">
        <v>0</v>
      </c>
      <c r="D729" s="10">
        <v>0</v>
      </c>
      <c r="E729" s="10" t="s">
        <v>2766</v>
      </c>
      <c r="F729" s="10" t="s">
        <v>2766</v>
      </c>
    </row>
    <row r="730" spans="1:6" x14ac:dyDescent="0.25">
      <c r="A730" s="10">
        <v>727</v>
      </c>
      <c r="B730" s="10" t="s">
        <v>2766</v>
      </c>
      <c r="C730" s="10">
        <v>0</v>
      </c>
      <c r="D730" s="10">
        <v>0</v>
      </c>
      <c r="E730" s="10" t="s">
        <v>2766</v>
      </c>
      <c r="F730" s="10" t="s">
        <v>2766</v>
      </c>
    </row>
    <row r="731" spans="1:6" x14ac:dyDescent="0.25">
      <c r="A731" s="10">
        <v>728</v>
      </c>
      <c r="B731" s="10" t="s">
        <v>2766</v>
      </c>
      <c r="C731" s="10">
        <v>0</v>
      </c>
      <c r="D731" s="10">
        <v>0</v>
      </c>
      <c r="E731" s="10" t="s">
        <v>2766</v>
      </c>
      <c r="F731" s="10" t="s">
        <v>2766</v>
      </c>
    </row>
    <row r="732" spans="1:6" x14ac:dyDescent="0.25">
      <c r="A732" s="10">
        <v>729</v>
      </c>
      <c r="B732" s="10" t="s">
        <v>2766</v>
      </c>
      <c r="C732" s="10">
        <v>0</v>
      </c>
      <c r="D732" s="10">
        <v>0</v>
      </c>
      <c r="E732" s="10" t="s">
        <v>2766</v>
      </c>
      <c r="F732" s="10" t="s">
        <v>2766</v>
      </c>
    </row>
    <row r="733" spans="1:6" x14ac:dyDescent="0.25">
      <c r="A733" s="10">
        <v>730</v>
      </c>
      <c r="B733" s="10" t="s">
        <v>2766</v>
      </c>
      <c r="C733" s="10">
        <v>0</v>
      </c>
      <c r="D733" s="10">
        <v>0</v>
      </c>
      <c r="E733" s="10" t="s">
        <v>2766</v>
      </c>
      <c r="F733" s="10" t="s">
        <v>2766</v>
      </c>
    </row>
    <row r="734" spans="1:6" x14ac:dyDescent="0.25">
      <c r="A734" s="10">
        <v>731</v>
      </c>
      <c r="B734" s="10" t="s">
        <v>2766</v>
      </c>
      <c r="C734" s="10">
        <v>0</v>
      </c>
      <c r="D734" s="10">
        <v>0</v>
      </c>
      <c r="E734" s="10" t="s">
        <v>2766</v>
      </c>
      <c r="F734" s="10" t="s">
        <v>2766</v>
      </c>
    </row>
    <row r="735" spans="1:6" x14ac:dyDescent="0.25">
      <c r="A735" s="10">
        <v>732</v>
      </c>
      <c r="B735" s="10" t="s">
        <v>2766</v>
      </c>
      <c r="C735" s="10">
        <v>0</v>
      </c>
      <c r="D735" s="10">
        <v>0</v>
      </c>
      <c r="E735" s="10" t="s">
        <v>2766</v>
      </c>
      <c r="F735" s="10" t="s">
        <v>2766</v>
      </c>
    </row>
    <row r="736" spans="1:6" x14ac:dyDescent="0.25">
      <c r="A736" s="10">
        <v>733</v>
      </c>
      <c r="B736" s="10" t="s">
        <v>2766</v>
      </c>
      <c r="C736" s="10">
        <v>0</v>
      </c>
      <c r="D736" s="10">
        <v>0</v>
      </c>
      <c r="E736" s="10" t="s">
        <v>2766</v>
      </c>
      <c r="F736" s="10" t="s">
        <v>2766</v>
      </c>
    </row>
    <row r="737" spans="1:6" x14ac:dyDescent="0.25">
      <c r="A737" s="10">
        <v>734</v>
      </c>
      <c r="B737" s="10" t="s">
        <v>2766</v>
      </c>
      <c r="C737" s="10">
        <v>0</v>
      </c>
      <c r="D737" s="10">
        <v>0</v>
      </c>
      <c r="E737" s="10" t="s">
        <v>2766</v>
      </c>
      <c r="F737" s="10" t="s">
        <v>2766</v>
      </c>
    </row>
    <row r="738" spans="1:6" x14ac:dyDescent="0.25">
      <c r="A738" s="10">
        <v>735</v>
      </c>
      <c r="B738" s="10" t="s">
        <v>2766</v>
      </c>
      <c r="C738" s="10">
        <v>0</v>
      </c>
      <c r="D738" s="10">
        <v>0</v>
      </c>
      <c r="E738" s="10" t="s">
        <v>2766</v>
      </c>
      <c r="F738" s="10" t="s">
        <v>2766</v>
      </c>
    </row>
    <row r="739" spans="1:6" x14ac:dyDescent="0.25">
      <c r="A739" s="10">
        <v>736</v>
      </c>
      <c r="B739" s="10" t="s">
        <v>2766</v>
      </c>
      <c r="C739" s="10">
        <v>0</v>
      </c>
      <c r="D739" s="10">
        <v>0</v>
      </c>
      <c r="E739" s="10" t="s">
        <v>2766</v>
      </c>
      <c r="F739" s="10" t="s">
        <v>2766</v>
      </c>
    </row>
    <row r="740" spans="1:6" x14ac:dyDescent="0.25">
      <c r="A740" s="10">
        <v>737</v>
      </c>
      <c r="B740" s="10" t="s">
        <v>2766</v>
      </c>
      <c r="C740" s="10">
        <v>0</v>
      </c>
      <c r="D740" s="10">
        <v>0</v>
      </c>
      <c r="E740" s="10" t="s">
        <v>2766</v>
      </c>
      <c r="F740" s="10" t="s">
        <v>2766</v>
      </c>
    </row>
    <row r="741" spans="1:6" x14ac:dyDescent="0.25">
      <c r="A741" s="10">
        <v>738</v>
      </c>
      <c r="B741" s="10" t="s">
        <v>2766</v>
      </c>
      <c r="C741" s="10">
        <v>0</v>
      </c>
      <c r="D741" s="10">
        <v>0</v>
      </c>
      <c r="E741" s="10" t="s">
        <v>2766</v>
      </c>
      <c r="F741" s="10" t="s">
        <v>2766</v>
      </c>
    </row>
    <row r="742" spans="1:6" x14ac:dyDescent="0.25">
      <c r="A742" s="10">
        <v>739</v>
      </c>
      <c r="B742" s="10" t="s">
        <v>2766</v>
      </c>
      <c r="C742" s="10">
        <v>0</v>
      </c>
      <c r="D742" s="10">
        <v>0</v>
      </c>
      <c r="E742" s="10" t="s">
        <v>2766</v>
      </c>
      <c r="F742" s="10" t="s">
        <v>2766</v>
      </c>
    </row>
    <row r="743" spans="1:6" x14ac:dyDescent="0.25">
      <c r="A743" s="10">
        <v>740</v>
      </c>
      <c r="B743" s="10" t="s">
        <v>2766</v>
      </c>
      <c r="C743" s="10">
        <v>0</v>
      </c>
      <c r="D743" s="10">
        <v>0</v>
      </c>
      <c r="E743" s="10" t="s">
        <v>2766</v>
      </c>
      <c r="F743" s="10" t="s">
        <v>2766</v>
      </c>
    </row>
    <row r="744" spans="1:6" x14ac:dyDescent="0.25">
      <c r="A744" s="10">
        <v>741</v>
      </c>
      <c r="B744" s="10" t="s">
        <v>2766</v>
      </c>
      <c r="C744" s="10">
        <v>0</v>
      </c>
      <c r="D744" s="10">
        <v>0</v>
      </c>
      <c r="E744" s="10" t="s">
        <v>2766</v>
      </c>
      <c r="F744" s="10" t="s">
        <v>2766</v>
      </c>
    </row>
    <row r="745" spans="1:6" x14ac:dyDescent="0.25">
      <c r="A745" s="10">
        <v>742</v>
      </c>
      <c r="B745" s="10" t="s">
        <v>2766</v>
      </c>
      <c r="C745" s="10">
        <v>0</v>
      </c>
      <c r="D745" s="10">
        <v>0</v>
      </c>
      <c r="E745" s="10" t="s">
        <v>2766</v>
      </c>
      <c r="F745" s="10" t="s">
        <v>2766</v>
      </c>
    </row>
    <row r="746" spans="1:6" x14ac:dyDescent="0.25">
      <c r="A746" s="10">
        <v>743</v>
      </c>
      <c r="B746" s="10" t="s">
        <v>2766</v>
      </c>
      <c r="C746" s="10">
        <v>0</v>
      </c>
      <c r="D746" s="10">
        <v>0</v>
      </c>
      <c r="E746" s="10" t="s">
        <v>2766</v>
      </c>
      <c r="F746" s="10" t="s">
        <v>2766</v>
      </c>
    </row>
    <row r="747" spans="1:6" x14ac:dyDescent="0.25">
      <c r="A747" s="10">
        <v>744</v>
      </c>
      <c r="B747" s="10" t="s">
        <v>2766</v>
      </c>
      <c r="C747" s="10">
        <v>0</v>
      </c>
      <c r="D747" s="10">
        <v>0</v>
      </c>
      <c r="E747" s="10" t="s">
        <v>2766</v>
      </c>
      <c r="F747" s="10" t="s">
        <v>2766</v>
      </c>
    </row>
    <row r="748" spans="1:6" x14ac:dyDescent="0.25">
      <c r="A748" s="10">
        <v>745</v>
      </c>
      <c r="B748" s="10" t="s">
        <v>2766</v>
      </c>
      <c r="C748" s="10">
        <v>0</v>
      </c>
      <c r="D748" s="10">
        <v>0</v>
      </c>
      <c r="E748" s="10" t="s">
        <v>2766</v>
      </c>
      <c r="F748" s="10" t="s">
        <v>2766</v>
      </c>
    </row>
    <row r="749" spans="1:6" x14ac:dyDescent="0.25">
      <c r="A749" s="10">
        <v>746</v>
      </c>
      <c r="B749" s="10" t="s">
        <v>2766</v>
      </c>
      <c r="C749" s="10">
        <v>0</v>
      </c>
      <c r="D749" s="10">
        <v>0</v>
      </c>
      <c r="E749" s="10" t="s">
        <v>2766</v>
      </c>
      <c r="F749" s="10" t="s">
        <v>2766</v>
      </c>
    </row>
    <row r="750" spans="1:6" x14ac:dyDescent="0.25">
      <c r="A750" s="10">
        <v>747</v>
      </c>
      <c r="B750" s="10" t="s">
        <v>2766</v>
      </c>
      <c r="C750" s="10">
        <v>0</v>
      </c>
      <c r="D750" s="10">
        <v>0</v>
      </c>
      <c r="E750" s="10" t="s">
        <v>2766</v>
      </c>
      <c r="F750" s="10" t="s">
        <v>2766</v>
      </c>
    </row>
    <row r="751" spans="1:6" x14ac:dyDescent="0.25">
      <c r="A751" s="10">
        <v>748</v>
      </c>
      <c r="B751" s="10" t="s">
        <v>2766</v>
      </c>
      <c r="C751" s="10">
        <v>0</v>
      </c>
      <c r="D751" s="10">
        <v>0</v>
      </c>
      <c r="E751" s="10" t="s">
        <v>2766</v>
      </c>
      <c r="F751" s="10" t="s">
        <v>2766</v>
      </c>
    </row>
    <row r="752" spans="1:6" x14ac:dyDescent="0.25">
      <c r="A752" s="10">
        <v>749</v>
      </c>
      <c r="B752" s="10" t="s">
        <v>2766</v>
      </c>
      <c r="C752" s="10">
        <v>0</v>
      </c>
      <c r="D752" s="10">
        <v>0</v>
      </c>
      <c r="E752" s="10" t="s">
        <v>2766</v>
      </c>
      <c r="F752" s="10" t="s">
        <v>2766</v>
      </c>
    </row>
    <row r="753" spans="1:6" x14ac:dyDescent="0.25">
      <c r="A753" s="10">
        <v>750</v>
      </c>
      <c r="B753" s="10" t="s">
        <v>2766</v>
      </c>
      <c r="C753" s="10">
        <v>0</v>
      </c>
      <c r="D753" s="10">
        <v>0</v>
      </c>
      <c r="E753" s="10" t="s">
        <v>2766</v>
      </c>
      <c r="F753" s="10" t="s">
        <v>2766</v>
      </c>
    </row>
    <row r="754" spans="1:6" x14ac:dyDescent="0.25">
      <c r="A754" s="10">
        <v>751</v>
      </c>
      <c r="B754" s="10" t="s">
        <v>2766</v>
      </c>
      <c r="C754" s="10">
        <v>0</v>
      </c>
      <c r="D754" s="10">
        <v>0</v>
      </c>
      <c r="E754" s="10" t="s">
        <v>2766</v>
      </c>
      <c r="F754" s="10" t="s">
        <v>2766</v>
      </c>
    </row>
    <row r="755" spans="1:6" x14ac:dyDescent="0.25">
      <c r="A755" s="10">
        <v>752</v>
      </c>
      <c r="B755" s="10" t="s">
        <v>2766</v>
      </c>
      <c r="C755" s="10">
        <v>0</v>
      </c>
      <c r="D755" s="10">
        <v>0</v>
      </c>
      <c r="E755" s="10" t="s">
        <v>2766</v>
      </c>
      <c r="F755" s="10" t="s">
        <v>2766</v>
      </c>
    </row>
    <row r="756" spans="1:6" x14ac:dyDescent="0.25">
      <c r="A756" s="10">
        <v>753</v>
      </c>
      <c r="B756" s="10" t="s">
        <v>2766</v>
      </c>
      <c r="C756" s="10">
        <v>0</v>
      </c>
      <c r="D756" s="10">
        <v>0</v>
      </c>
      <c r="E756" s="10" t="s">
        <v>2766</v>
      </c>
      <c r="F756" s="10" t="s">
        <v>2766</v>
      </c>
    </row>
    <row r="757" spans="1:6" x14ac:dyDescent="0.25">
      <c r="A757" s="10">
        <v>754</v>
      </c>
      <c r="B757" s="10" t="s">
        <v>2766</v>
      </c>
      <c r="C757" s="10">
        <v>0</v>
      </c>
      <c r="D757" s="10">
        <v>0</v>
      </c>
      <c r="E757" s="10" t="s">
        <v>2766</v>
      </c>
      <c r="F757" s="10" t="s">
        <v>2766</v>
      </c>
    </row>
    <row r="758" spans="1:6" x14ac:dyDescent="0.25">
      <c r="A758" s="10">
        <v>755</v>
      </c>
      <c r="B758" s="10" t="s">
        <v>2766</v>
      </c>
      <c r="C758" s="10">
        <v>0</v>
      </c>
      <c r="D758" s="10">
        <v>0</v>
      </c>
      <c r="E758" s="10" t="s">
        <v>2766</v>
      </c>
      <c r="F758" s="10" t="s">
        <v>2766</v>
      </c>
    </row>
    <row r="759" spans="1:6" x14ac:dyDescent="0.25">
      <c r="A759" s="10">
        <v>756</v>
      </c>
      <c r="B759" s="10" t="s">
        <v>2766</v>
      </c>
      <c r="C759" s="10">
        <v>0</v>
      </c>
      <c r="D759" s="10">
        <v>0</v>
      </c>
      <c r="E759" s="10" t="s">
        <v>2766</v>
      </c>
      <c r="F759" s="10" t="s">
        <v>2766</v>
      </c>
    </row>
    <row r="760" spans="1:6" x14ac:dyDescent="0.25">
      <c r="A760" s="10">
        <v>757</v>
      </c>
      <c r="B760" s="10" t="s">
        <v>2766</v>
      </c>
      <c r="C760" s="10">
        <v>0</v>
      </c>
      <c r="D760" s="10">
        <v>0</v>
      </c>
      <c r="E760" s="10" t="s">
        <v>2766</v>
      </c>
      <c r="F760" s="10" t="s">
        <v>2766</v>
      </c>
    </row>
    <row r="761" spans="1:6" x14ac:dyDescent="0.25">
      <c r="A761" s="10">
        <v>758</v>
      </c>
      <c r="B761" s="10" t="s">
        <v>2766</v>
      </c>
      <c r="C761" s="10">
        <v>0</v>
      </c>
      <c r="D761" s="10">
        <v>0</v>
      </c>
      <c r="E761" s="10" t="s">
        <v>2766</v>
      </c>
      <c r="F761" s="10" t="s">
        <v>2766</v>
      </c>
    </row>
    <row r="762" spans="1:6" x14ac:dyDescent="0.25">
      <c r="A762" s="10">
        <v>759</v>
      </c>
      <c r="B762" s="10" t="s">
        <v>2766</v>
      </c>
      <c r="C762" s="10">
        <v>0</v>
      </c>
      <c r="D762" s="10">
        <v>0</v>
      </c>
      <c r="E762" s="10" t="s">
        <v>2766</v>
      </c>
      <c r="F762" s="10" t="s">
        <v>2766</v>
      </c>
    </row>
    <row r="763" spans="1:6" x14ac:dyDescent="0.25">
      <c r="A763" s="10">
        <v>760</v>
      </c>
      <c r="B763" s="10" t="s">
        <v>2766</v>
      </c>
      <c r="C763" s="10">
        <v>0</v>
      </c>
      <c r="D763" s="10">
        <v>0</v>
      </c>
      <c r="E763" s="10" t="s">
        <v>2766</v>
      </c>
      <c r="F763" s="10" t="s">
        <v>2766</v>
      </c>
    </row>
    <row r="764" spans="1:6" x14ac:dyDescent="0.25">
      <c r="A764" s="10">
        <v>761</v>
      </c>
      <c r="B764" s="10" t="s">
        <v>2766</v>
      </c>
      <c r="C764" s="10">
        <v>0</v>
      </c>
      <c r="D764" s="10">
        <v>0</v>
      </c>
      <c r="E764" s="10" t="s">
        <v>2766</v>
      </c>
      <c r="F764" s="10" t="s">
        <v>2766</v>
      </c>
    </row>
    <row r="765" spans="1:6" x14ac:dyDescent="0.25">
      <c r="A765" s="10">
        <v>762</v>
      </c>
      <c r="B765" s="10" t="s">
        <v>2766</v>
      </c>
      <c r="C765" s="10">
        <v>0</v>
      </c>
      <c r="D765" s="10">
        <v>0</v>
      </c>
      <c r="E765" s="10" t="s">
        <v>2766</v>
      </c>
      <c r="F765" s="10" t="s">
        <v>2766</v>
      </c>
    </row>
    <row r="766" spans="1:6" x14ac:dyDescent="0.25">
      <c r="A766" s="10">
        <v>763</v>
      </c>
      <c r="B766" s="10" t="s">
        <v>2766</v>
      </c>
      <c r="C766" s="10">
        <v>0</v>
      </c>
      <c r="D766" s="10">
        <v>0</v>
      </c>
      <c r="E766" s="10" t="s">
        <v>2766</v>
      </c>
      <c r="F766" s="10" t="s">
        <v>2766</v>
      </c>
    </row>
    <row r="767" spans="1:6" x14ac:dyDescent="0.25">
      <c r="A767" s="10">
        <v>764</v>
      </c>
      <c r="B767" s="10" t="s">
        <v>2766</v>
      </c>
      <c r="C767" s="10">
        <v>0</v>
      </c>
      <c r="D767" s="10">
        <v>0</v>
      </c>
      <c r="E767" s="10" t="s">
        <v>2766</v>
      </c>
      <c r="F767" s="10" t="s">
        <v>2766</v>
      </c>
    </row>
    <row r="768" spans="1:6" x14ac:dyDescent="0.25">
      <c r="A768" s="10">
        <v>765</v>
      </c>
      <c r="B768" s="10" t="s">
        <v>2766</v>
      </c>
      <c r="C768" s="10">
        <v>0</v>
      </c>
      <c r="D768" s="10">
        <v>0</v>
      </c>
      <c r="E768" s="10" t="s">
        <v>2766</v>
      </c>
      <c r="F768" s="10" t="s">
        <v>2766</v>
      </c>
    </row>
    <row r="769" spans="1:6" x14ac:dyDescent="0.25">
      <c r="A769" s="10">
        <v>766</v>
      </c>
      <c r="B769" s="10" t="s">
        <v>2766</v>
      </c>
      <c r="C769" s="10">
        <v>0</v>
      </c>
      <c r="D769" s="10">
        <v>0</v>
      </c>
      <c r="E769" s="10" t="s">
        <v>2766</v>
      </c>
      <c r="F769" s="10" t="s">
        <v>2766</v>
      </c>
    </row>
    <row r="770" spans="1:6" x14ac:dyDescent="0.25">
      <c r="A770" s="10">
        <v>767</v>
      </c>
      <c r="B770" s="10" t="s">
        <v>2766</v>
      </c>
      <c r="C770" s="10">
        <v>0</v>
      </c>
      <c r="D770" s="10">
        <v>0</v>
      </c>
      <c r="E770" s="10" t="s">
        <v>2766</v>
      </c>
      <c r="F770" s="10" t="s">
        <v>2766</v>
      </c>
    </row>
    <row r="771" spans="1:6" x14ac:dyDescent="0.25">
      <c r="A771" s="10">
        <v>768</v>
      </c>
      <c r="B771" s="10" t="s">
        <v>2766</v>
      </c>
      <c r="C771" s="10">
        <v>0</v>
      </c>
      <c r="D771" s="10">
        <v>0</v>
      </c>
      <c r="E771" s="10" t="s">
        <v>2766</v>
      </c>
      <c r="F771" s="10" t="s">
        <v>2766</v>
      </c>
    </row>
    <row r="772" spans="1:6" x14ac:dyDescent="0.25">
      <c r="A772" s="10">
        <v>769</v>
      </c>
      <c r="B772" s="10" t="s">
        <v>2766</v>
      </c>
      <c r="C772" s="10">
        <v>0</v>
      </c>
      <c r="D772" s="10">
        <v>0</v>
      </c>
      <c r="E772" s="10" t="s">
        <v>2766</v>
      </c>
      <c r="F772" s="10" t="s">
        <v>2766</v>
      </c>
    </row>
    <row r="773" spans="1:6" x14ac:dyDescent="0.25">
      <c r="A773" s="10">
        <v>770</v>
      </c>
      <c r="B773" s="10" t="s">
        <v>2766</v>
      </c>
      <c r="C773" s="10">
        <v>0</v>
      </c>
      <c r="D773" s="10">
        <v>0</v>
      </c>
      <c r="E773" s="10" t="s">
        <v>2766</v>
      </c>
      <c r="F773" s="10" t="s">
        <v>2766</v>
      </c>
    </row>
    <row r="774" spans="1:6" x14ac:dyDescent="0.25">
      <c r="A774" s="10">
        <v>771</v>
      </c>
      <c r="B774" s="10" t="s">
        <v>2766</v>
      </c>
      <c r="C774" s="10">
        <v>0</v>
      </c>
      <c r="D774" s="10">
        <v>0</v>
      </c>
      <c r="E774" s="10" t="s">
        <v>2766</v>
      </c>
      <c r="F774" s="10" t="s">
        <v>2766</v>
      </c>
    </row>
    <row r="775" spans="1:6" x14ac:dyDescent="0.25">
      <c r="A775" s="10">
        <v>772</v>
      </c>
      <c r="B775" s="10" t="s">
        <v>2766</v>
      </c>
      <c r="C775" s="10">
        <v>0</v>
      </c>
      <c r="D775" s="10">
        <v>0</v>
      </c>
      <c r="E775" s="10" t="s">
        <v>2766</v>
      </c>
      <c r="F775" s="10" t="s">
        <v>2766</v>
      </c>
    </row>
    <row r="776" spans="1:6" x14ac:dyDescent="0.25">
      <c r="A776" s="10">
        <v>773</v>
      </c>
      <c r="B776" s="10" t="s">
        <v>2766</v>
      </c>
      <c r="C776" s="10">
        <v>0</v>
      </c>
      <c r="D776" s="10">
        <v>0</v>
      </c>
      <c r="E776" s="10" t="s">
        <v>2766</v>
      </c>
      <c r="F776" s="10" t="s">
        <v>2766</v>
      </c>
    </row>
    <row r="777" spans="1:6" x14ac:dyDescent="0.25">
      <c r="A777" s="10">
        <v>774</v>
      </c>
      <c r="B777" s="10" t="s">
        <v>2766</v>
      </c>
      <c r="C777" s="10">
        <v>0</v>
      </c>
      <c r="D777" s="10">
        <v>0</v>
      </c>
      <c r="E777" s="10" t="s">
        <v>2766</v>
      </c>
      <c r="F777" s="10" t="s">
        <v>2766</v>
      </c>
    </row>
    <row r="778" spans="1:6" x14ac:dyDescent="0.25">
      <c r="A778" s="10">
        <v>775</v>
      </c>
      <c r="B778" s="10" t="s">
        <v>2766</v>
      </c>
      <c r="C778" s="10">
        <v>0</v>
      </c>
      <c r="D778" s="10">
        <v>0</v>
      </c>
      <c r="E778" s="10" t="s">
        <v>2766</v>
      </c>
      <c r="F778" s="10" t="s">
        <v>2766</v>
      </c>
    </row>
    <row r="779" spans="1:6" x14ac:dyDescent="0.25">
      <c r="A779" s="10">
        <v>776</v>
      </c>
      <c r="B779" s="10" t="s">
        <v>2766</v>
      </c>
      <c r="C779" s="10">
        <v>0</v>
      </c>
      <c r="D779" s="10">
        <v>0</v>
      </c>
      <c r="E779" s="10" t="s">
        <v>2766</v>
      </c>
      <c r="F779" s="10" t="s">
        <v>2766</v>
      </c>
    </row>
    <row r="780" spans="1:6" x14ac:dyDescent="0.25">
      <c r="A780" s="10">
        <v>777</v>
      </c>
      <c r="B780" s="10" t="s">
        <v>2766</v>
      </c>
      <c r="C780" s="10">
        <v>0</v>
      </c>
      <c r="D780" s="10">
        <v>0</v>
      </c>
      <c r="E780" s="10" t="s">
        <v>2766</v>
      </c>
      <c r="F780" s="10" t="s">
        <v>2766</v>
      </c>
    </row>
    <row r="781" spans="1:6" x14ac:dyDescent="0.25">
      <c r="A781" s="10">
        <v>778</v>
      </c>
      <c r="B781" s="10" t="s">
        <v>2766</v>
      </c>
      <c r="C781" s="10">
        <v>0</v>
      </c>
      <c r="D781" s="10">
        <v>0</v>
      </c>
      <c r="E781" s="10" t="s">
        <v>2766</v>
      </c>
      <c r="F781" s="10" t="s">
        <v>2766</v>
      </c>
    </row>
    <row r="782" spans="1:6" x14ac:dyDescent="0.25">
      <c r="A782" s="10">
        <v>779</v>
      </c>
      <c r="B782" s="10" t="s">
        <v>2766</v>
      </c>
      <c r="C782" s="10">
        <v>0</v>
      </c>
      <c r="D782" s="10">
        <v>0</v>
      </c>
      <c r="E782" s="10" t="s">
        <v>2766</v>
      </c>
      <c r="F782" s="10" t="s">
        <v>2766</v>
      </c>
    </row>
    <row r="783" spans="1:6" x14ac:dyDescent="0.25">
      <c r="A783" s="10">
        <v>780</v>
      </c>
      <c r="B783" s="10" t="s">
        <v>2766</v>
      </c>
      <c r="C783" s="10">
        <v>0</v>
      </c>
      <c r="D783" s="10">
        <v>0</v>
      </c>
      <c r="E783" s="10" t="s">
        <v>2766</v>
      </c>
      <c r="F783" s="10" t="s">
        <v>2766</v>
      </c>
    </row>
    <row r="784" spans="1:6" x14ac:dyDescent="0.25">
      <c r="A784" s="10">
        <v>781</v>
      </c>
      <c r="B784" s="10" t="s">
        <v>2766</v>
      </c>
      <c r="C784" s="10">
        <v>0</v>
      </c>
      <c r="D784" s="10">
        <v>0</v>
      </c>
      <c r="E784" s="10" t="s">
        <v>2766</v>
      </c>
      <c r="F784" s="10" t="s">
        <v>2766</v>
      </c>
    </row>
    <row r="785" spans="1:6" x14ac:dyDescent="0.25">
      <c r="A785" s="10">
        <v>782</v>
      </c>
      <c r="B785" s="10" t="s">
        <v>2766</v>
      </c>
      <c r="C785" s="10">
        <v>0</v>
      </c>
      <c r="D785" s="10">
        <v>0</v>
      </c>
      <c r="E785" s="10" t="s">
        <v>2766</v>
      </c>
      <c r="F785" s="10" t="s">
        <v>2766</v>
      </c>
    </row>
    <row r="786" spans="1:6" x14ac:dyDescent="0.25">
      <c r="A786" s="10">
        <v>783</v>
      </c>
      <c r="B786" s="10" t="s">
        <v>2766</v>
      </c>
      <c r="C786" s="10">
        <v>0</v>
      </c>
      <c r="D786" s="10">
        <v>0</v>
      </c>
      <c r="E786" s="10" t="s">
        <v>2766</v>
      </c>
      <c r="F786" s="10" t="s">
        <v>2766</v>
      </c>
    </row>
    <row r="787" spans="1:6" x14ac:dyDescent="0.25">
      <c r="A787" s="10">
        <v>784</v>
      </c>
      <c r="B787" s="10" t="s">
        <v>2766</v>
      </c>
      <c r="C787" s="10">
        <v>0</v>
      </c>
      <c r="D787" s="10">
        <v>0</v>
      </c>
      <c r="E787" s="10" t="s">
        <v>2766</v>
      </c>
      <c r="F787" s="10" t="s">
        <v>2766</v>
      </c>
    </row>
    <row r="788" spans="1:6" x14ac:dyDescent="0.25">
      <c r="A788" s="10">
        <v>785</v>
      </c>
      <c r="B788" s="10" t="s">
        <v>2766</v>
      </c>
      <c r="C788" s="10">
        <v>0</v>
      </c>
      <c r="D788" s="10">
        <v>0</v>
      </c>
      <c r="E788" s="10" t="s">
        <v>2766</v>
      </c>
      <c r="F788" s="10" t="s">
        <v>2766</v>
      </c>
    </row>
    <row r="789" spans="1:6" x14ac:dyDescent="0.25">
      <c r="A789" s="10">
        <v>786</v>
      </c>
      <c r="B789" s="10" t="s">
        <v>2766</v>
      </c>
      <c r="C789" s="10">
        <v>0</v>
      </c>
      <c r="D789" s="10">
        <v>0</v>
      </c>
      <c r="E789" s="10" t="s">
        <v>2766</v>
      </c>
      <c r="F789" s="10" t="s">
        <v>2766</v>
      </c>
    </row>
    <row r="790" spans="1:6" x14ac:dyDescent="0.25">
      <c r="A790" s="10">
        <v>787</v>
      </c>
      <c r="B790" s="10" t="s">
        <v>2766</v>
      </c>
      <c r="C790" s="10">
        <v>0</v>
      </c>
      <c r="D790" s="10">
        <v>0</v>
      </c>
      <c r="E790" s="10" t="s">
        <v>2766</v>
      </c>
      <c r="F790" s="10" t="s">
        <v>2766</v>
      </c>
    </row>
    <row r="791" spans="1:6" x14ac:dyDescent="0.25">
      <c r="A791" s="10">
        <v>788</v>
      </c>
      <c r="B791" s="10" t="s">
        <v>2766</v>
      </c>
      <c r="C791" s="10">
        <v>0</v>
      </c>
      <c r="D791" s="10">
        <v>0</v>
      </c>
      <c r="E791" s="10" t="s">
        <v>2766</v>
      </c>
      <c r="F791" s="10" t="s">
        <v>2766</v>
      </c>
    </row>
    <row r="792" spans="1:6" x14ac:dyDescent="0.25">
      <c r="A792" s="10">
        <v>789</v>
      </c>
      <c r="B792" s="10" t="s">
        <v>2766</v>
      </c>
      <c r="C792" s="10">
        <v>0</v>
      </c>
      <c r="D792" s="10">
        <v>0</v>
      </c>
      <c r="E792" s="10" t="s">
        <v>2766</v>
      </c>
      <c r="F792" s="10" t="s">
        <v>2766</v>
      </c>
    </row>
    <row r="793" spans="1:6" x14ac:dyDescent="0.25">
      <c r="A793" s="10">
        <v>790</v>
      </c>
      <c r="B793" s="10" t="s">
        <v>2766</v>
      </c>
      <c r="C793" s="10">
        <v>0</v>
      </c>
      <c r="D793" s="10">
        <v>0</v>
      </c>
      <c r="E793" s="10" t="s">
        <v>2766</v>
      </c>
      <c r="F793" s="10" t="s">
        <v>2766</v>
      </c>
    </row>
    <row r="794" spans="1:6" x14ac:dyDescent="0.25">
      <c r="A794" s="10">
        <v>791</v>
      </c>
      <c r="B794" s="10" t="s">
        <v>2766</v>
      </c>
      <c r="C794" s="10">
        <v>0</v>
      </c>
      <c r="D794" s="10">
        <v>0</v>
      </c>
      <c r="E794" s="10" t="s">
        <v>2766</v>
      </c>
      <c r="F794" s="10" t="s">
        <v>2766</v>
      </c>
    </row>
    <row r="795" spans="1:6" x14ac:dyDescent="0.25">
      <c r="A795" s="10">
        <v>792</v>
      </c>
      <c r="B795" s="10" t="s">
        <v>2766</v>
      </c>
      <c r="C795" s="10">
        <v>0</v>
      </c>
      <c r="D795" s="10">
        <v>0</v>
      </c>
      <c r="E795" s="10" t="s">
        <v>2766</v>
      </c>
      <c r="F795" s="10" t="s">
        <v>2766</v>
      </c>
    </row>
    <row r="796" spans="1:6" x14ac:dyDescent="0.25">
      <c r="A796" s="10">
        <v>793</v>
      </c>
      <c r="B796" s="10" t="s">
        <v>2766</v>
      </c>
      <c r="C796" s="10">
        <v>0</v>
      </c>
      <c r="D796" s="10">
        <v>0</v>
      </c>
      <c r="E796" s="10" t="s">
        <v>2766</v>
      </c>
      <c r="F796" s="10" t="s">
        <v>2766</v>
      </c>
    </row>
    <row r="797" spans="1:6" x14ac:dyDescent="0.25">
      <c r="A797" s="10">
        <v>794</v>
      </c>
      <c r="B797" s="10" t="s">
        <v>2766</v>
      </c>
      <c r="C797" s="10">
        <v>0</v>
      </c>
      <c r="D797" s="10">
        <v>0</v>
      </c>
      <c r="E797" s="10" t="s">
        <v>2766</v>
      </c>
      <c r="F797" s="10" t="s">
        <v>2766</v>
      </c>
    </row>
    <row r="798" spans="1:6" x14ac:dyDescent="0.25">
      <c r="A798" s="10">
        <v>795</v>
      </c>
      <c r="B798" s="10" t="s">
        <v>2766</v>
      </c>
      <c r="C798" s="10">
        <v>0</v>
      </c>
      <c r="D798" s="10">
        <v>0</v>
      </c>
      <c r="E798" s="10" t="s">
        <v>2766</v>
      </c>
      <c r="F798" s="10" t="s">
        <v>2766</v>
      </c>
    </row>
    <row r="799" spans="1:6" x14ac:dyDescent="0.25">
      <c r="A799" s="10">
        <v>796</v>
      </c>
      <c r="B799" s="10" t="s">
        <v>2766</v>
      </c>
      <c r="C799" s="10">
        <v>0</v>
      </c>
      <c r="D799" s="10">
        <v>0</v>
      </c>
      <c r="E799" s="10" t="s">
        <v>2766</v>
      </c>
      <c r="F799" s="10" t="s">
        <v>2766</v>
      </c>
    </row>
    <row r="800" spans="1:6" x14ac:dyDescent="0.25">
      <c r="A800" s="10">
        <v>797</v>
      </c>
      <c r="B800" s="10" t="s">
        <v>2766</v>
      </c>
      <c r="C800" s="10">
        <v>0</v>
      </c>
      <c r="D800" s="10">
        <v>0</v>
      </c>
      <c r="E800" s="10" t="s">
        <v>2766</v>
      </c>
      <c r="F800" s="10" t="s">
        <v>2766</v>
      </c>
    </row>
    <row r="801" spans="1:6" x14ac:dyDescent="0.25">
      <c r="A801" s="10">
        <v>798</v>
      </c>
      <c r="B801" s="10" t="s">
        <v>2766</v>
      </c>
      <c r="C801" s="10">
        <v>0</v>
      </c>
      <c r="D801" s="10">
        <v>0</v>
      </c>
      <c r="E801" s="10" t="s">
        <v>2766</v>
      </c>
      <c r="F801" s="10" t="s">
        <v>2766</v>
      </c>
    </row>
    <row r="802" spans="1:6" x14ac:dyDescent="0.25">
      <c r="A802" s="10">
        <v>799</v>
      </c>
      <c r="B802" s="10" t="s">
        <v>2766</v>
      </c>
      <c r="C802" s="10">
        <v>0</v>
      </c>
      <c r="D802" s="10">
        <v>0</v>
      </c>
      <c r="E802" s="10" t="s">
        <v>2766</v>
      </c>
      <c r="F802" s="10" t="s">
        <v>2766</v>
      </c>
    </row>
    <row r="803" spans="1:6" x14ac:dyDescent="0.25">
      <c r="A803" s="10">
        <v>800</v>
      </c>
      <c r="B803" s="10" t="s">
        <v>2766</v>
      </c>
      <c r="C803" s="10">
        <v>0</v>
      </c>
      <c r="D803" s="10">
        <v>0</v>
      </c>
      <c r="E803" s="10" t="s">
        <v>2766</v>
      </c>
      <c r="F803" s="10" t="s">
        <v>2766</v>
      </c>
    </row>
    <row r="804" spans="1:6" x14ac:dyDescent="0.25">
      <c r="A804" s="10">
        <v>801</v>
      </c>
      <c r="B804" s="10" t="s">
        <v>2766</v>
      </c>
      <c r="C804" s="10">
        <v>0</v>
      </c>
      <c r="D804" s="10">
        <v>0</v>
      </c>
      <c r="E804" s="10" t="s">
        <v>2766</v>
      </c>
      <c r="F804" s="10" t="s">
        <v>2766</v>
      </c>
    </row>
    <row r="805" spans="1:6" x14ac:dyDescent="0.25">
      <c r="A805" s="10">
        <v>802</v>
      </c>
      <c r="B805" s="10" t="s">
        <v>2766</v>
      </c>
      <c r="C805" s="10">
        <v>0</v>
      </c>
      <c r="D805" s="10">
        <v>0</v>
      </c>
      <c r="E805" s="10" t="s">
        <v>2766</v>
      </c>
      <c r="F805" s="10" t="s">
        <v>2766</v>
      </c>
    </row>
    <row r="806" spans="1:6" x14ac:dyDescent="0.25">
      <c r="A806" s="10">
        <v>803</v>
      </c>
      <c r="B806" s="10" t="s">
        <v>2766</v>
      </c>
      <c r="C806" s="10">
        <v>0</v>
      </c>
      <c r="D806" s="10">
        <v>0</v>
      </c>
      <c r="E806" s="10" t="s">
        <v>2766</v>
      </c>
      <c r="F806" s="10" t="s">
        <v>2766</v>
      </c>
    </row>
    <row r="807" spans="1:6" x14ac:dyDescent="0.25">
      <c r="A807" s="10">
        <v>804</v>
      </c>
      <c r="B807" s="10" t="s">
        <v>2766</v>
      </c>
      <c r="C807" s="10">
        <v>0</v>
      </c>
      <c r="D807" s="10">
        <v>0</v>
      </c>
      <c r="E807" s="10" t="s">
        <v>2766</v>
      </c>
      <c r="F807" s="10" t="s">
        <v>2766</v>
      </c>
    </row>
    <row r="808" spans="1:6" x14ac:dyDescent="0.25">
      <c r="A808" s="10">
        <v>805</v>
      </c>
      <c r="B808" s="10" t="s">
        <v>2766</v>
      </c>
      <c r="C808" s="10">
        <v>0</v>
      </c>
      <c r="D808" s="10">
        <v>0</v>
      </c>
      <c r="E808" s="10" t="s">
        <v>2766</v>
      </c>
      <c r="F808" s="10" t="s">
        <v>2766</v>
      </c>
    </row>
    <row r="809" spans="1:6" x14ac:dyDescent="0.25">
      <c r="A809" s="10">
        <v>806</v>
      </c>
      <c r="B809" s="10" t="s">
        <v>2766</v>
      </c>
      <c r="C809" s="10">
        <v>0</v>
      </c>
      <c r="D809" s="10">
        <v>0</v>
      </c>
      <c r="E809" s="10" t="s">
        <v>2766</v>
      </c>
      <c r="F809" s="10" t="s">
        <v>2766</v>
      </c>
    </row>
    <row r="810" spans="1:6" x14ac:dyDescent="0.25">
      <c r="A810" s="10">
        <v>807</v>
      </c>
      <c r="B810" s="10" t="s">
        <v>2766</v>
      </c>
      <c r="C810" s="10">
        <v>0</v>
      </c>
      <c r="D810" s="10">
        <v>0</v>
      </c>
      <c r="E810" s="10" t="s">
        <v>2766</v>
      </c>
      <c r="F810" s="10" t="s">
        <v>2766</v>
      </c>
    </row>
    <row r="811" spans="1:6" x14ac:dyDescent="0.25">
      <c r="A811" s="10">
        <v>808</v>
      </c>
      <c r="B811" s="10" t="s">
        <v>2766</v>
      </c>
      <c r="C811" s="10">
        <v>0</v>
      </c>
      <c r="D811" s="10">
        <v>0</v>
      </c>
      <c r="E811" s="10" t="s">
        <v>2766</v>
      </c>
      <c r="F811" s="10" t="s">
        <v>2766</v>
      </c>
    </row>
    <row r="812" spans="1:6" x14ac:dyDescent="0.25">
      <c r="A812" s="10">
        <v>809</v>
      </c>
      <c r="B812" s="10" t="s">
        <v>2766</v>
      </c>
      <c r="C812" s="10">
        <v>0</v>
      </c>
      <c r="D812" s="10">
        <v>0</v>
      </c>
      <c r="E812" s="10" t="s">
        <v>2766</v>
      </c>
      <c r="F812" s="10" t="s">
        <v>2766</v>
      </c>
    </row>
    <row r="813" spans="1:6" x14ac:dyDescent="0.25">
      <c r="A813" s="10">
        <v>810</v>
      </c>
      <c r="B813" s="10" t="s">
        <v>2766</v>
      </c>
      <c r="C813" s="10">
        <v>0</v>
      </c>
      <c r="D813" s="10">
        <v>0</v>
      </c>
      <c r="E813" s="10" t="s">
        <v>2766</v>
      </c>
      <c r="F813" s="10" t="s">
        <v>2766</v>
      </c>
    </row>
    <row r="814" spans="1:6" x14ac:dyDescent="0.25">
      <c r="A814" s="10">
        <v>811</v>
      </c>
      <c r="B814" s="10" t="s">
        <v>2766</v>
      </c>
      <c r="C814" s="10">
        <v>0</v>
      </c>
      <c r="D814" s="10">
        <v>0</v>
      </c>
      <c r="E814" s="10" t="s">
        <v>2766</v>
      </c>
      <c r="F814" s="10" t="s">
        <v>2766</v>
      </c>
    </row>
    <row r="815" spans="1:6" x14ac:dyDescent="0.25">
      <c r="A815" s="10">
        <v>812</v>
      </c>
      <c r="B815" s="10" t="s">
        <v>2766</v>
      </c>
      <c r="C815" s="10">
        <v>0</v>
      </c>
      <c r="D815" s="10">
        <v>0</v>
      </c>
      <c r="E815" s="10" t="s">
        <v>2766</v>
      </c>
      <c r="F815" s="10" t="s">
        <v>2766</v>
      </c>
    </row>
    <row r="816" spans="1:6" x14ac:dyDescent="0.25">
      <c r="A816" s="10">
        <v>813</v>
      </c>
      <c r="B816" s="10" t="s">
        <v>2766</v>
      </c>
      <c r="C816" s="10">
        <v>0</v>
      </c>
      <c r="D816" s="10">
        <v>0</v>
      </c>
      <c r="E816" s="10" t="s">
        <v>2766</v>
      </c>
      <c r="F816" s="10" t="s">
        <v>2766</v>
      </c>
    </row>
    <row r="817" spans="1:6" x14ac:dyDescent="0.25">
      <c r="A817" s="10">
        <v>814</v>
      </c>
      <c r="B817" s="10" t="s">
        <v>2766</v>
      </c>
      <c r="C817" s="10">
        <v>0</v>
      </c>
      <c r="D817" s="10">
        <v>0</v>
      </c>
      <c r="E817" s="10" t="s">
        <v>2766</v>
      </c>
      <c r="F817" s="10" t="s">
        <v>2766</v>
      </c>
    </row>
    <row r="818" spans="1:6" x14ac:dyDescent="0.25">
      <c r="A818" s="10">
        <v>815</v>
      </c>
      <c r="B818" s="10" t="s">
        <v>2766</v>
      </c>
      <c r="C818" s="10">
        <v>0</v>
      </c>
      <c r="D818" s="10">
        <v>0</v>
      </c>
      <c r="E818" s="10" t="s">
        <v>2766</v>
      </c>
      <c r="F818" s="10" t="s">
        <v>2766</v>
      </c>
    </row>
    <row r="819" spans="1:6" x14ac:dyDescent="0.25">
      <c r="A819" s="10">
        <v>816</v>
      </c>
      <c r="B819" s="10" t="s">
        <v>2766</v>
      </c>
      <c r="C819" s="10">
        <v>0</v>
      </c>
      <c r="D819" s="10">
        <v>0</v>
      </c>
      <c r="E819" s="10" t="s">
        <v>2766</v>
      </c>
      <c r="F819" s="10" t="s">
        <v>2766</v>
      </c>
    </row>
    <row r="820" spans="1:6" x14ac:dyDescent="0.25">
      <c r="A820" s="10">
        <v>817</v>
      </c>
      <c r="B820" s="10" t="s">
        <v>2766</v>
      </c>
      <c r="C820" s="10">
        <v>0</v>
      </c>
      <c r="D820" s="10">
        <v>0</v>
      </c>
      <c r="E820" s="10" t="s">
        <v>2766</v>
      </c>
      <c r="F820" s="10" t="s">
        <v>2766</v>
      </c>
    </row>
    <row r="821" spans="1:6" x14ac:dyDescent="0.25">
      <c r="A821" s="10">
        <v>818</v>
      </c>
      <c r="B821" s="10" t="s">
        <v>2766</v>
      </c>
      <c r="C821" s="10">
        <v>0</v>
      </c>
      <c r="D821" s="10">
        <v>0</v>
      </c>
      <c r="E821" s="10" t="s">
        <v>2766</v>
      </c>
      <c r="F821" s="10" t="s">
        <v>2766</v>
      </c>
    </row>
    <row r="822" spans="1:6" x14ac:dyDescent="0.25">
      <c r="A822" s="10">
        <v>819</v>
      </c>
      <c r="B822" s="10" t="s">
        <v>2766</v>
      </c>
      <c r="C822" s="10">
        <v>0</v>
      </c>
      <c r="D822" s="10">
        <v>0</v>
      </c>
      <c r="E822" s="10" t="s">
        <v>2766</v>
      </c>
      <c r="F822" s="10" t="s">
        <v>2766</v>
      </c>
    </row>
    <row r="823" spans="1:6" x14ac:dyDescent="0.25">
      <c r="A823" s="10">
        <v>820</v>
      </c>
      <c r="B823" s="10" t="s">
        <v>2766</v>
      </c>
      <c r="C823" s="10">
        <v>0</v>
      </c>
      <c r="D823" s="10">
        <v>0</v>
      </c>
      <c r="E823" s="10" t="s">
        <v>2766</v>
      </c>
      <c r="F823" s="10" t="s">
        <v>2766</v>
      </c>
    </row>
    <row r="824" spans="1:6" x14ac:dyDescent="0.25">
      <c r="A824" s="10">
        <v>821</v>
      </c>
      <c r="B824" s="10" t="s">
        <v>2766</v>
      </c>
      <c r="C824" s="10">
        <v>0</v>
      </c>
      <c r="D824" s="10">
        <v>0</v>
      </c>
      <c r="E824" s="10" t="s">
        <v>2766</v>
      </c>
      <c r="F824" s="10" t="s">
        <v>2766</v>
      </c>
    </row>
    <row r="825" spans="1:6" x14ac:dyDescent="0.25">
      <c r="A825" s="10">
        <v>822</v>
      </c>
      <c r="B825" s="10" t="s">
        <v>2766</v>
      </c>
      <c r="C825" s="10">
        <v>0</v>
      </c>
      <c r="D825" s="10">
        <v>0</v>
      </c>
      <c r="E825" s="10" t="s">
        <v>2766</v>
      </c>
      <c r="F825" s="10" t="s">
        <v>2766</v>
      </c>
    </row>
    <row r="826" spans="1:6" x14ac:dyDescent="0.25">
      <c r="A826" s="10">
        <v>823</v>
      </c>
      <c r="B826" s="10" t="s">
        <v>2766</v>
      </c>
      <c r="C826" s="10">
        <v>0</v>
      </c>
      <c r="D826" s="10">
        <v>0</v>
      </c>
      <c r="E826" s="10" t="s">
        <v>2766</v>
      </c>
      <c r="F826" s="10" t="s">
        <v>2766</v>
      </c>
    </row>
    <row r="827" spans="1:6" x14ac:dyDescent="0.25">
      <c r="A827" s="10">
        <v>824</v>
      </c>
      <c r="B827" s="10" t="s">
        <v>2766</v>
      </c>
      <c r="C827" s="10">
        <v>0</v>
      </c>
      <c r="D827" s="10">
        <v>0</v>
      </c>
      <c r="E827" s="10" t="s">
        <v>2766</v>
      </c>
      <c r="F827" s="10" t="s">
        <v>2766</v>
      </c>
    </row>
    <row r="828" spans="1:6" x14ac:dyDescent="0.25">
      <c r="A828" s="10">
        <v>825</v>
      </c>
      <c r="B828" s="10" t="s">
        <v>2766</v>
      </c>
      <c r="C828" s="10">
        <v>0</v>
      </c>
      <c r="D828" s="10">
        <v>0</v>
      </c>
      <c r="E828" s="10" t="s">
        <v>2766</v>
      </c>
      <c r="F828" s="10" t="s">
        <v>2766</v>
      </c>
    </row>
    <row r="829" spans="1:6" x14ac:dyDescent="0.25">
      <c r="A829" s="10">
        <v>826</v>
      </c>
      <c r="B829" s="10" t="s">
        <v>2766</v>
      </c>
      <c r="C829" s="10">
        <v>0</v>
      </c>
      <c r="D829" s="10">
        <v>0</v>
      </c>
      <c r="E829" s="10" t="s">
        <v>2766</v>
      </c>
      <c r="F829" s="10" t="s">
        <v>2766</v>
      </c>
    </row>
    <row r="830" spans="1:6" x14ac:dyDescent="0.25">
      <c r="A830" s="10">
        <v>827</v>
      </c>
      <c r="B830" s="10" t="s">
        <v>2766</v>
      </c>
      <c r="C830" s="10">
        <v>0</v>
      </c>
      <c r="D830" s="10">
        <v>0</v>
      </c>
      <c r="E830" s="10" t="s">
        <v>2766</v>
      </c>
      <c r="F830" s="10" t="s">
        <v>2766</v>
      </c>
    </row>
    <row r="831" spans="1:6" x14ac:dyDescent="0.25">
      <c r="A831" s="10">
        <v>828</v>
      </c>
      <c r="B831" s="10" t="s">
        <v>2766</v>
      </c>
      <c r="C831" s="10">
        <v>0</v>
      </c>
      <c r="D831" s="10">
        <v>0</v>
      </c>
      <c r="E831" s="10" t="s">
        <v>2766</v>
      </c>
      <c r="F831" s="10" t="s">
        <v>2766</v>
      </c>
    </row>
    <row r="832" spans="1:6" x14ac:dyDescent="0.25">
      <c r="A832" s="10">
        <v>829</v>
      </c>
      <c r="B832" s="10" t="s">
        <v>2766</v>
      </c>
      <c r="C832" s="10">
        <v>0</v>
      </c>
      <c r="D832" s="10">
        <v>0</v>
      </c>
      <c r="E832" s="10" t="s">
        <v>2766</v>
      </c>
      <c r="F832" s="10" t="s">
        <v>2766</v>
      </c>
    </row>
    <row r="833" spans="1:6" x14ac:dyDescent="0.25">
      <c r="A833" s="10">
        <v>830</v>
      </c>
      <c r="B833" s="10" t="s">
        <v>2766</v>
      </c>
      <c r="C833" s="10">
        <v>0</v>
      </c>
      <c r="D833" s="10">
        <v>0</v>
      </c>
      <c r="E833" s="10" t="s">
        <v>2766</v>
      </c>
      <c r="F833" s="10" t="s">
        <v>2766</v>
      </c>
    </row>
    <row r="834" spans="1:6" x14ac:dyDescent="0.25">
      <c r="A834" s="10">
        <v>831</v>
      </c>
      <c r="B834" s="10" t="s">
        <v>2766</v>
      </c>
      <c r="C834" s="10">
        <v>0</v>
      </c>
      <c r="D834" s="10">
        <v>0</v>
      </c>
      <c r="E834" s="10" t="s">
        <v>2766</v>
      </c>
      <c r="F834" s="10" t="s">
        <v>2766</v>
      </c>
    </row>
    <row r="835" spans="1:6" x14ac:dyDescent="0.25">
      <c r="A835" s="10">
        <v>832</v>
      </c>
      <c r="B835" s="10" t="s">
        <v>2766</v>
      </c>
      <c r="C835" s="10">
        <v>0</v>
      </c>
      <c r="D835" s="10">
        <v>0</v>
      </c>
      <c r="E835" s="10" t="s">
        <v>2766</v>
      </c>
      <c r="F835" s="10" t="s">
        <v>2766</v>
      </c>
    </row>
    <row r="836" spans="1:6" x14ac:dyDescent="0.25">
      <c r="A836" s="10">
        <v>833</v>
      </c>
      <c r="B836" s="10" t="s">
        <v>2766</v>
      </c>
      <c r="C836" s="10">
        <v>0</v>
      </c>
      <c r="D836" s="10">
        <v>0</v>
      </c>
      <c r="E836" s="10" t="s">
        <v>2766</v>
      </c>
      <c r="F836" s="10" t="s">
        <v>2766</v>
      </c>
    </row>
    <row r="837" spans="1:6" x14ac:dyDescent="0.25">
      <c r="A837" s="10">
        <v>834</v>
      </c>
      <c r="B837" s="10" t="s">
        <v>2766</v>
      </c>
      <c r="C837" s="10">
        <v>0</v>
      </c>
      <c r="D837" s="10">
        <v>0</v>
      </c>
      <c r="E837" s="10" t="s">
        <v>2766</v>
      </c>
      <c r="F837" s="10" t="s">
        <v>2766</v>
      </c>
    </row>
    <row r="838" spans="1:6" x14ac:dyDescent="0.25">
      <c r="A838" s="10">
        <v>835</v>
      </c>
      <c r="B838" s="10" t="s">
        <v>2766</v>
      </c>
      <c r="C838" s="10">
        <v>0</v>
      </c>
      <c r="D838" s="10">
        <v>0</v>
      </c>
      <c r="E838" s="10" t="s">
        <v>2766</v>
      </c>
      <c r="F838" s="10" t="s">
        <v>2766</v>
      </c>
    </row>
    <row r="839" spans="1:6" x14ac:dyDescent="0.25">
      <c r="A839" s="10">
        <v>836</v>
      </c>
      <c r="B839" s="10" t="s">
        <v>2766</v>
      </c>
      <c r="C839" s="10">
        <v>0</v>
      </c>
      <c r="D839" s="10">
        <v>0</v>
      </c>
      <c r="E839" s="10" t="s">
        <v>2766</v>
      </c>
      <c r="F839" s="10" t="s">
        <v>2766</v>
      </c>
    </row>
    <row r="840" spans="1:6" x14ac:dyDescent="0.25">
      <c r="A840" s="10">
        <v>837</v>
      </c>
      <c r="B840" s="10" t="s">
        <v>2766</v>
      </c>
      <c r="C840" s="10">
        <v>0</v>
      </c>
      <c r="D840" s="10">
        <v>0</v>
      </c>
      <c r="E840" s="10" t="s">
        <v>2766</v>
      </c>
      <c r="F840" s="10" t="s">
        <v>2766</v>
      </c>
    </row>
    <row r="841" spans="1:6" x14ac:dyDescent="0.25">
      <c r="A841" s="10">
        <v>838</v>
      </c>
      <c r="B841" s="10" t="s">
        <v>2766</v>
      </c>
      <c r="C841" s="10">
        <v>0</v>
      </c>
      <c r="D841" s="10">
        <v>0</v>
      </c>
      <c r="E841" s="10" t="s">
        <v>2766</v>
      </c>
      <c r="F841" s="10" t="s">
        <v>2766</v>
      </c>
    </row>
    <row r="842" spans="1:6" x14ac:dyDescent="0.25">
      <c r="A842" s="10">
        <v>839</v>
      </c>
      <c r="B842" s="10" t="s">
        <v>2766</v>
      </c>
      <c r="C842" s="10">
        <v>0</v>
      </c>
      <c r="D842" s="10">
        <v>0</v>
      </c>
      <c r="E842" s="10" t="s">
        <v>2766</v>
      </c>
      <c r="F842" s="10" t="s">
        <v>2766</v>
      </c>
    </row>
    <row r="843" spans="1:6" x14ac:dyDescent="0.25">
      <c r="A843" s="10">
        <v>840</v>
      </c>
      <c r="B843" s="10" t="s">
        <v>2766</v>
      </c>
      <c r="C843" s="10">
        <v>0</v>
      </c>
      <c r="D843" s="10">
        <v>0</v>
      </c>
      <c r="E843" s="10" t="s">
        <v>2766</v>
      </c>
      <c r="F843" s="10" t="s">
        <v>2766</v>
      </c>
    </row>
    <row r="844" spans="1:6" x14ac:dyDescent="0.25">
      <c r="A844" s="10">
        <v>841</v>
      </c>
      <c r="B844" s="10" t="s">
        <v>2766</v>
      </c>
      <c r="C844" s="10">
        <v>0</v>
      </c>
      <c r="D844" s="10">
        <v>0</v>
      </c>
      <c r="E844" s="10" t="s">
        <v>2766</v>
      </c>
      <c r="F844" s="10" t="s">
        <v>2766</v>
      </c>
    </row>
    <row r="845" spans="1:6" x14ac:dyDescent="0.25">
      <c r="A845" s="10">
        <v>842</v>
      </c>
      <c r="B845" s="10" t="s">
        <v>2766</v>
      </c>
      <c r="C845" s="10">
        <v>0</v>
      </c>
      <c r="D845" s="10">
        <v>0</v>
      </c>
      <c r="E845" s="10" t="s">
        <v>2766</v>
      </c>
      <c r="F845" s="10" t="s">
        <v>2766</v>
      </c>
    </row>
    <row r="846" spans="1:6" x14ac:dyDescent="0.25">
      <c r="A846" s="10">
        <v>843</v>
      </c>
      <c r="B846" s="10" t="s">
        <v>2766</v>
      </c>
      <c r="C846" s="10">
        <v>0</v>
      </c>
      <c r="D846" s="10">
        <v>0</v>
      </c>
      <c r="E846" s="10" t="s">
        <v>2766</v>
      </c>
      <c r="F846" s="10" t="s">
        <v>2766</v>
      </c>
    </row>
    <row r="847" spans="1:6" x14ac:dyDescent="0.25">
      <c r="A847" s="10">
        <v>844</v>
      </c>
      <c r="B847" s="10" t="s">
        <v>2766</v>
      </c>
      <c r="C847" s="10">
        <v>0</v>
      </c>
      <c r="D847" s="10">
        <v>0</v>
      </c>
      <c r="E847" s="10" t="s">
        <v>2766</v>
      </c>
      <c r="F847" s="10" t="s">
        <v>2766</v>
      </c>
    </row>
    <row r="848" spans="1:6" x14ac:dyDescent="0.25">
      <c r="A848" s="10">
        <v>845</v>
      </c>
      <c r="B848" s="10" t="s">
        <v>2766</v>
      </c>
      <c r="C848" s="10">
        <v>0</v>
      </c>
      <c r="D848" s="10">
        <v>0</v>
      </c>
      <c r="E848" s="10" t="s">
        <v>2766</v>
      </c>
      <c r="F848" s="10" t="s">
        <v>2766</v>
      </c>
    </row>
    <row r="849" spans="1:6" x14ac:dyDescent="0.25">
      <c r="A849" s="10">
        <v>846</v>
      </c>
      <c r="B849" s="10" t="s">
        <v>2766</v>
      </c>
      <c r="C849" s="10">
        <v>0</v>
      </c>
      <c r="D849" s="10">
        <v>0</v>
      </c>
      <c r="E849" s="10" t="s">
        <v>2766</v>
      </c>
      <c r="F849" s="10" t="s">
        <v>2766</v>
      </c>
    </row>
    <row r="850" spans="1:6" x14ac:dyDescent="0.25">
      <c r="A850" s="10">
        <v>847</v>
      </c>
      <c r="B850" s="10" t="s">
        <v>2766</v>
      </c>
      <c r="C850" s="10">
        <v>0</v>
      </c>
      <c r="D850" s="10">
        <v>0</v>
      </c>
      <c r="E850" s="10" t="s">
        <v>2766</v>
      </c>
      <c r="F850" s="10" t="s">
        <v>2766</v>
      </c>
    </row>
    <row r="851" spans="1:6" x14ac:dyDescent="0.25">
      <c r="A851" s="10">
        <v>848</v>
      </c>
      <c r="B851" s="10" t="s">
        <v>2766</v>
      </c>
      <c r="C851" s="10">
        <v>0</v>
      </c>
      <c r="D851" s="10">
        <v>0</v>
      </c>
      <c r="E851" s="10" t="s">
        <v>2766</v>
      </c>
      <c r="F851" s="10" t="s">
        <v>2766</v>
      </c>
    </row>
    <row r="852" spans="1:6" x14ac:dyDescent="0.25">
      <c r="A852" s="10">
        <v>849</v>
      </c>
      <c r="B852" s="10" t="s">
        <v>2766</v>
      </c>
      <c r="C852" s="10">
        <v>0</v>
      </c>
      <c r="D852" s="10">
        <v>0</v>
      </c>
      <c r="E852" s="10" t="s">
        <v>2766</v>
      </c>
      <c r="F852" s="10" t="s">
        <v>2766</v>
      </c>
    </row>
    <row r="853" spans="1:6" x14ac:dyDescent="0.25">
      <c r="A853" s="10">
        <v>850</v>
      </c>
      <c r="B853" s="10" t="s">
        <v>2766</v>
      </c>
      <c r="C853" s="10">
        <v>0</v>
      </c>
      <c r="D853" s="10">
        <v>0</v>
      </c>
      <c r="E853" s="10" t="s">
        <v>2766</v>
      </c>
      <c r="F853" s="10" t="s">
        <v>2766</v>
      </c>
    </row>
    <row r="854" spans="1:6" x14ac:dyDescent="0.25">
      <c r="A854" s="10">
        <v>851</v>
      </c>
      <c r="B854" s="10" t="s">
        <v>2766</v>
      </c>
      <c r="C854" s="10">
        <v>0</v>
      </c>
      <c r="D854" s="10">
        <v>0</v>
      </c>
      <c r="E854" s="10" t="s">
        <v>2766</v>
      </c>
      <c r="F854" s="10" t="s">
        <v>2766</v>
      </c>
    </row>
    <row r="855" spans="1:6" x14ac:dyDescent="0.25">
      <c r="A855" s="10">
        <v>852</v>
      </c>
      <c r="B855" s="10" t="s">
        <v>2766</v>
      </c>
      <c r="C855" s="10">
        <v>0</v>
      </c>
      <c r="D855" s="10">
        <v>0</v>
      </c>
      <c r="E855" s="10" t="s">
        <v>2766</v>
      </c>
      <c r="F855" s="10" t="s">
        <v>2766</v>
      </c>
    </row>
    <row r="856" spans="1:6" x14ac:dyDescent="0.25">
      <c r="A856" s="10">
        <v>853</v>
      </c>
      <c r="B856" s="10" t="s">
        <v>2766</v>
      </c>
      <c r="C856" s="10">
        <v>0</v>
      </c>
      <c r="D856" s="10">
        <v>0</v>
      </c>
      <c r="E856" s="10" t="s">
        <v>2766</v>
      </c>
      <c r="F856" s="10" t="s">
        <v>2766</v>
      </c>
    </row>
    <row r="857" spans="1:6" x14ac:dyDescent="0.25">
      <c r="A857" s="10">
        <v>854</v>
      </c>
      <c r="B857" s="10" t="s">
        <v>2766</v>
      </c>
      <c r="C857" s="10">
        <v>0</v>
      </c>
      <c r="D857" s="10">
        <v>0</v>
      </c>
      <c r="E857" s="10" t="s">
        <v>2766</v>
      </c>
      <c r="F857" s="10" t="s">
        <v>2766</v>
      </c>
    </row>
    <row r="858" spans="1:6" x14ac:dyDescent="0.25">
      <c r="A858" s="10">
        <v>855</v>
      </c>
      <c r="B858" s="10" t="s">
        <v>2766</v>
      </c>
      <c r="C858" s="10">
        <v>0</v>
      </c>
      <c r="D858" s="10">
        <v>0</v>
      </c>
      <c r="E858" s="10" t="s">
        <v>2766</v>
      </c>
      <c r="F858" s="10" t="s">
        <v>2766</v>
      </c>
    </row>
    <row r="859" spans="1:6" x14ac:dyDescent="0.25">
      <c r="A859" s="10">
        <v>856</v>
      </c>
      <c r="B859" s="10" t="s">
        <v>2766</v>
      </c>
      <c r="C859" s="10">
        <v>0</v>
      </c>
      <c r="D859" s="10">
        <v>0</v>
      </c>
      <c r="E859" s="10" t="s">
        <v>2766</v>
      </c>
      <c r="F859" s="10" t="s">
        <v>2766</v>
      </c>
    </row>
    <row r="860" spans="1:6" x14ac:dyDescent="0.25">
      <c r="A860" s="10">
        <v>857</v>
      </c>
      <c r="B860" s="10" t="s">
        <v>2766</v>
      </c>
      <c r="C860" s="10">
        <v>0</v>
      </c>
      <c r="D860" s="10">
        <v>0</v>
      </c>
      <c r="E860" s="10" t="s">
        <v>2766</v>
      </c>
      <c r="F860" s="10" t="s">
        <v>2766</v>
      </c>
    </row>
    <row r="861" spans="1:6" x14ac:dyDescent="0.25">
      <c r="A861" s="10">
        <v>858</v>
      </c>
      <c r="B861" s="10" t="s">
        <v>2766</v>
      </c>
      <c r="C861" s="10">
        <v>0</v>
      </c>
      <c r="D861" s="10">
        <v>0</v>
      </c>
      <c r="E861" s="10" t="s">
        <v>2766</v>
      </c>
      <c r="F861" s="10" t="s">
        <v>2766</v>
      </c>
    </row>
    <row r="862" spans="1:6" x14ac:dyDescent="0.25">
      <c r="A862" s="10">
        <v>859</v>
      </c>
      <c r="B862" s="10" t="s">
        <v>2766</v>
      </c>
      <c r="C862" s="10">
        <v>0</v>
      </c>
      <c r="D862" s="10">
        <v>0</v>
      </c>
      <c r="E862" s="10" t="s">
        <v>2766</v>
      </c>
      <c r="F862" s="10" t="s">
        <v>2766</v>
      </c>
    </row>
    <row r="863" spans="1:6" x14ac:dyDescent="0.25">
      <c r="A863" s="10">
        <v>860</v>
      </c>
      <c r="B863" s="10" t="s">
        <v>2766</v>
      </c>
      <c r="C863" s="10">
        <v>0</v>
      </c>
      <c r="D863" s="10">
        <v>0</v>
      </c>
      <c r="E863" s="10" t="s">
        <v>2766</v>
      </c>
      <c r="F863" s="10" t="s">
        <v>2766</v>
      </c>
    </row>
    <row r="864" spans="1:6" x14ac:dyDescent="0.25">
      <c r="A864" s="10">
        <v>861</v>
      </c>
      <c r="B864" s="10" t="s">
        <v>2766</v>
      </c>
      <c r="C864" s="10">
        <v>0</v>
      </c>
      <c r="D864" s="10">
        <v>0</v>
      </c>
      <c r="E864" s="10" t="s">
        <v>2766</v>
      </c>
      <c r="F864" s="10" t="s">
        <v>2766</v>
      </c>
    </row>
    <row r="865" spans="1:6" x14ac:dyDescent="0.25">
      <c r="A865" s="10">
        <v>862</v>
      </c>
      <c r="B865" s="10" t="s">
        <v>2766</v>
      </c>
      <c r="C865" s="10">
        <v>0</v>
      </c>
      <c r="D865" s="10">
        <v>0</v>
      </c>
      <c r="E865" s="10" t="s">
        <v>2766</v>
      </c>
      <c r="F865" s="10" t="s">
        <v>2766</v>
      </c>
    </row>
    <row r="866" spans="1:6" x14ac:dyDescent="0.25">
      <c r="A866" s="10">
        <v>863</v>
      </c>
      <c r="B866" s="10" t="s">
        <v>2766</v>
      </c>
      <c r="C866" s="10">
        <v>0</v>
      </c>
      <c r="D866" s="10">
        <v>0</v>
      </c>
      <c r="E866" s="10" t="s">
        <v>2766</v>
      </c>
      <c r="F866" s="10" t="s">
        <v>2766</v>
      </c>
    </row>
    <row r="867" spans="1:6" x14ac:dyDescent="0.25">
      <c r="A867" s="10">
        <v>864</v>
      </c>
      <c r="B867" s="10" t="s">
        <v>2766</v>
      </c>
      <c r="C867" s="10">
        <v>0</v>
      </c>
      <c r="D867" s="10">
        <v>0</v>
      </c>
      <c r="E867" s="10" t="s">
        <v>2766</v>
      </c>
      <c r="F867" s="10" t="s">
        <v>2766</v>
      </c>
    </row>
    <row r="868" spans="1:6" x14ac:dyDescent="0.25">
      <c r="A868" s="10">
        <v>865</v>
      </c>
      <c r="B868" s="10" t="s">
        <v>2766</v>
      </c>
      <c r="C868" s="10">
        <v>0</v>
      </c>
      <c r="D868" s="10">
        <v>0</v>
      </c>
      <c r="E868" s="10" t="s">
        <v>2766</v>
      </c>
      <c r="F868" s="10" t="s">
        <v>2766</v>
      </c>
    </row>
    <row r="869" spans="1:6" x14ac:dyDescent="0.25">
      <c r="A869" s="10">
        <v>866</v>
      </c>
      <c r="B869" s="10" t="s">
        <v>2766</v>
      </c>
      <c r="C869" s="10">
        <v>0</v>
      </c>
      <c r="D869" s="10">
        <v>0</v>
      </c>
      <c r="E869" s="10" t="s">
        <v>2766</v>
      </c>
      <c r="F869" s="10" t="s">
        <v>2766</v>
      </c>
    </row>
    <row r="870" spans="1:6" x14ac:dyDescent="0.25">
      <c r="A870" s="10">
        <v>867</v>
      </c>
      <c r="B870" s="10" t="s">
        <v>2766</v>
      </c>
      <c r="C870" s="10">
        <v>0</v>
      </c>
      <c r="D870" s="10">
        <v>0</v>
      </c>
      <c r="E870" s="10" t="s">
        <v>2766</v>
      </c>
      <c r="F870" s="10" t="s">
        <v>2766</v>
      </c>
    </row>
    <row r="871" spans="1:6" x14ac:dyDescent="0.25">
      <c r="A871" s="10">
        <v>868</v>
      </c>
      <c r="B871" s="10" t="s">
        <v>2766</v>
      </c>
      <c r="C871" s="10">
        <v>0</v>
      </c>
      <c r="D871" s="10">
        <v>0</v>
      </c>
      <c r="E871" s="10" t="s">
        <v>2766</v>
      </c>
      <c r="F871" s="10" t="s">
        <v>2766</v>
      </c>
    </row>
    <row r="872" spans="1:6" x14ac:dyDescent="0.25">
      <c r="A872" s="10">
        <v>869</v>
      </c>
      <c r="B872" s="10" t="s">
        <v>2766</v>
      </c>
      <c r="C872" s="10">
        <v>0</v>
      </c>
      <c r="D872" s="10">
        <v>0</v>
      </c>
      <c r="E872" s="10" t="s">
        <v>2766</v>
      </c>
      <c r="F872" s="10" t="s">
        <v>2766</v>
      </c>
    </row>
    <row r="873" spans="1:6" x14ac:dyDescent="0.25">
      <c r="A873" s="10">
        <v>870</v>
      </c>
      <c r="B873" s="10" t="s">
        <v>2766</v>
      </c>
      <c r="C873" s="10">
        <v>0</v>
      </c>
      <c r="D873" s="10">
        <v>0</v>
      </c>
      <c r="E873" s="10" t="s">
        <v>2766</v>
      </c>
      <c r="F873" s="10" t="s">
        <v>2766</v>
      </c>
    </row>
    <row r="874" spans="1:6" x14ac:dyDescent="0.25">
      <c r="A874" s="10">
        <v>871</v>
      </c>
      <c r="B874" s="10" t="s">
        <v>2766</v>
      </c>
      <c r="C874" s="10">
        <v>0</v>
      </c>
      <c r="D874" s="10">
        <v>0</v>
      </c>
      <c r="E874" s="10" t="s">
        <v>2766</v>
      </c>
      <c r="F874" s="10" t="s">
        <v>2766</v>
      </c>
    </row>
    <row r="875" spans="1:6" x14ac:dyDescent="0.25">
      <c r="A875" s="10">
        <v>872</v>
      </c>
      <c r="B875" s="10" t="s">
        <v>2766</v>
      </c>
      <c r="C875" s="10">
        <v>0</v>
      </c>
      <c r="D875" s="10">
        <v>0</v>
      </c>
      <c r="E875" s="10" t="s">
        <v>2766</v>
      </c>
      <c r="F875" s="10" t="s">
        <v>2766</v>
      </c>
    </row>
    <row r="876" spans="1:6" x14ac:dyDescent="0.25">
      <c r="A876" s="10">
        <v>873</v>
      </c>
      <c r="B876" s="10" t="s">
        <v>2766</v>
      </c>
      <c r="C876" s="10">
        <v>0</v>
      </c>
      <c r="D876" s="10">
        <v>0</v>
      </c>
      <c r="E876" s="10" t="s">
        <v>2766</v>
      </c>
      <c r="F876" s="10" t="s">
        <v>2766</v>
      </c>
    </row>
    <row r="877" spans="1:6" x14ac:dyDescent="0.25">
      <c r="A877" s="10">
        <v>874</v>
      </c>
      <c r="B877" s="10" t="s">
        <v>2766</v>
      </c>
      <c r="C877" s="10">
        <v>0</v>
      </c>
      <c r="D877" s="10">
        <v>0</v>
      </c>
      <c r="E877" s="10" t="s">
        <v>2766</v>
      </c>
      <c r="F877" s="10" t="s">
        <v>2766</v>
      </c>
    </row>
    <row r="878" spans="1:6" x14ac:dyDescent="0.25">
      <c r="A878" s="10">
        <v>875</v>
      </c>
      <c r="B878" s="10" t="s">
        <v>2766</v>
      </c>
      <c r="C878" s="10">
        <v>0</v>
      </c>
      <c r="D878" s="10">
        <v>0</v>
      </c>
      <c r="E878" s="10" t="s">
        <v>2766</v>
      </c>
      <c r="F878" s="10" t="s">
        <v>2766</v>
      </c>
    </row>
    <row r="879" spans="1:6" x14ac:dyDescent="0.25">
      <c r="A879" s="10">
        <v>876</v>
      </c>
      <c r="B879" s="10" t="s">
        <v>2766</v>
      </c>
      <c r="C879" s="10">
        <v>0</v>
      </c>
      <c r="D879" s="10">
        <v>0</v>
      </c>
      <c r="E879" s="10" t="s">
        <v>2766</v>
      </c>
      <c r="F879" s="10" t="s">
        <v>2766</v>
      </c>
    </row>
    <row r="880" spans="1:6" x14ac:dyDescent="0.25">
      <c r="A880" s="10">
        <v>877</v>
      </c>
      <c r="B880" s="10" t="s">
        <v>2766</v>
      </c>
      <c r="C880" s="10">
        <v>0</v>
      </c>
      <c r="D880" s="10">
        <v>0</v>
      </c>
      <c r="E880" s="10" t="s">
        <v>2766</v>
      </c>
      <c r="F880" s="10" t="s">
        <v>2766</v>
      </c>
    </row>
    <row r="881" spans="1:6" x14ac:dyDescent="0.25">
      <c r="A881" s="10">
        <v>878</v>
      </c>
      <c r="B881" s="10" t="s">
        <v>2766</v>
      </c>
      <c r="C881" s="10">
        <v>0</v>
      </c>
      <c r="D881" s="10">
        <v>0</v>
      </c>
      <c r="E881" s="10" t="s">
        <v>2766</v>
      </c>
      <c r="F881" s="10" t="s">
        <v>2766</v>
      </c>
    </row>
    <row r="882" spans="1:6" x14ac:dyDescent="0.25">
      <c r="A882" s="10">
        <v>879</v>
      </c>
      <c r="B882" s="10" t="s">
        <v>2766</v>
      </c>
      <c r="C882" s="10">
        <v>0</v>
      </c>
      <c r="D882" s="10">
        <v>0</v>
      </c>
      <c r="E882" s="10" t="s">
        <v>2766</v>
      </c>
      <c r="F882" s="10" t="s">
        <v>2766</v>
      </c>
    </row>
    <row r="883" spans="1:6" x14ac:dyDescent="0.25">
      <c r="A883" s="10">
        <v>880</v>
      </c>
      <c r="B883" s="10" t="s">
        <v>2766</v>
      </c>
      <c r="C883" s="10">
        <v>0</v>
      </c>
      <c r="D883" s="10">
        <v>0</v>
      </c>
      <c r="E883" s="10" t="s">
        <v>2766</v>
      </c>
      <c r="F883" s="10" t="s">
        <v>2766</v>
      </c>
    </row>
    <row r="884" spans="1:6" x14ac:dyDescent="0.25">
      <c r="A884" s="10">
        <v>881</v>
      </c>
      <c r="B884" s="10" t="s">
        <v>2766</v>
      </c>
      <c r="C884" s="10">
        <v>0</v>
      </c>
      <c r="D884" s="10">
        <v>0</v>
      </c>
      <c r="E884" s="10" t="s">
        <v>2766</v>
      </c>
      <c r="F884" s="10" t="s">
        <v>2766</v>
      </c>
    </row>
    <row r="885" spans="1:6" x14ac:dyDescent="0.25">
      <c r="A885" s="10">
        <v>882</v>
      </c>
      <c r="B885" s="10" t="s">
        <v>2766</v>
      </c>
      <c r="C885" s="10">
        <v>0</v>
      </c>
      <c r="D885" s="10">
        <v>0</v>
      </c>
      <c r="E885" s="10" t="s">
        <v>2766</v>
      </c>
      <c r="F885" s="10" t="s">
        <v>2766</v>
      </c>
    </row>
    <row r="886" spans="1:6" x14ac:dyDescent="0.25">
      <c r="A886" s="10">
        <v>883</v>
      </c>
      <c r="B886" s="10" t="s">
        <v>2766</v>
      </c>
      <c r="C886" s="10">
        <v>0</v>
      </c>
      <c r="D886" s="10">
        <v>0</v>
      </c>
      <c r="E886" s="10" t="s">
        <v>2766</v>
      </c>
      <c r="F886" s="10" t="s">
        <v>2766</v>
      </c>
    </row>
    <row r="887" spans="1:6" x14ac:dyDescent="0.25">
      <c r="A887" s="10">
        <v>884</v>
      </c>
      <c r="B887" s="10" t="s">
        <v>2766</v>
      </c>
      <c r="C887" s="10">
        <v>0</v>
      </c>
      <c r="D887" s="10">
        <v>0</v>
      </c>
      <c r="E887" s="10" t="s">
        <v>2766</v>
      </c>
      <c r="F887" s="10" t="s">
        <v>2766</v>
      </c>
    </row>
    <row r="888" spans="1:6" x14ac:dyDescent="0.25">
      <c r="A888" s="10">
        <v>885</v>
      </c>
      <c r="B888" s="10" t="s">
        <v>2766</v>
      </c>
      <c r="C888" s="10">
        <v>0</v>
      </c>
      <c r="D888" s="10">
        <v>0</v>
      </c>
      <c r="E888" s="10" t="s">
        <v>2766</v>
      </c>
      <c r="F888" s="10" t="s">
        <v>2766</v>
      </c>
    </row>
    <row r="889" spans="1:6" x14ac:dyDescent="0.25">
      <c r="A889" s="10">
        <v>886</v>
      </c>
      <c r="B889" s="10" t="s">
        <v>2766</v>
      </c>
      <c r="C889" s="10">
        <v>0</v>
      </c>
      <c r="D889" s="10">
        <v>0</v>
      </c>
      <c r="E889" s="10" t="s">
        <v>2766</v>
      </c>
      <c r="F889" s="10" t="s">
        <v>2766</v>
      </c>
    </row>
    <row r="890" spans="1:6" x14ac:dyDescent="0.25">
      <c r="A890" s="10">
        <v>887</v>
      </c>
      <c r="B890" s="10" t="s">
        <v>2766</v>
      </c>
      <c r="C890" s="10">
        <v>0</v>
      </c>
      <c r="D890" s="10">
        <v>0</v>
      </c>
      <c r="E890" s="10" t="s">
        <v>2766</v>
      </c>
      <c r="F890" s="10" t="s">
        <v>2766</v>
      </c>
    </row>
    <row r="891" spans="1:6" x14ac:dyDescent="0.25">
      <c r="A891" s="10">
        <v>888</v>
      </c>
      <c r="B891" s="10" t="s">
        <v>2766</v>
      </c>
      <c r="C891" s="10">
        <v>0</v>
      </c>
      <c r="D891" s="10">
        <v>0</v>
      </c>
      <c r="E891" s="10" t="s">
        <v>2766</v>
      </c>
      <c r="F891" s="10" t="s">
        <v>2766</v>
      </c>
    </row>
    <row r="892" spans="1:6" x14ac:dyDescent="0.25">
      <c r="A892" s="10">
        <v>889</v>
      </c>
      <c r="B892" s="10" t="s">
        <v>2766</v>
      </c>
      <c r="C892" s="10">
        <v>0</v>
      </c>
      <c r="D892" s="10">
        <v>0</v>
      </c>
      <c r="E892" s="10" t="s">
        <v>2766</v>
      </c>
      <c r="F892" s="10" t="s">
        <v>2766</v>
      </c>
    </row>
    <row r="893" spans="1:6" x14ac:dyDescent="0.25">
      <c r="A893" s="10">
        <v>890</v>
      </c>
      <c r="B893" s="10" t="s">
        <v>2766</v>
      </c>
      <c r="C893" s="10">
        <v>0</v>
      </c>
      <c r="D893" s="10">
        <v>0</v>
      </c>
      <c r="E893" s="10" t="s">
        <v>2766</v>
      </c>
      <c r="F893" s="10" t="s">
        <v>2766</v>
      </c>
    </row>
    <row r="894" spans="1:6" x14ac:dyDescent="0.25">
      <c r="A894" s="10">
        <v>891</v>
      </c>
      <c r="B894" s="10" t="s">
        <v>2766</v>
      </c>
      <c r="C894" s="10">
        <v>0</v>
      </c>
      <c r="D894" s="10">
        <v>0</v>
      </c>
      <c r="E894" s="10" t="s">
        <v>2766</v>
      </c>
      <c r="F894" s="10" t="s">
        <v>2766</v>
      </c>
    </row>
    <row r="895" spans="1:6" x14ac:dyDescent="0.25">
      <c r="A895" s="10">
        <v>892</v>
      </c>
      <c r="B895" s="10" t="s">
        <v>2766</v>
      </c>
      <c r="C895" s="10">
        <v>0</v>
      </c>
      <c r="D895" s="10">
        <v>0</v>
      </c>
      <c r="E895" s="10" t="s">
        <v>2766</v>
      </c>
      <c r="F895" s="10" t="s">
        <v>2766</v>
      </c>
    </row>
    <row r="896" spans="1:6" x14ac:dyDescent="0.25">
      <c r="A896" s="10">
        <v>893</v>
      </c>
      <c r="B896" s="10" t="s">
        <v>2766</v>
      </c>
      <c r="C896" s="10">
        <v>0</v>
      </c>
      <c r="D896" s="10">
        <v>0</v>
      </c>
      <c r="E896" s="10" t="s">
        <v>2766</v>
      </c>
      <c r="F896" s="10" t="s">
        <v>2766</v>
      </c>
    </row>
    <row r="897" spans="1:6" x14ac:dyDescent="0.25">
      <c r="A897" s="10">
        <v>894</v>
      </c>
      <c r="B897" s="10" t="s">
        <v>2766</v>
      </c>
      <c r="C897" s="10">
        <v>0</v>
      </c>
      <c r="D897" s="10">
        <v>0</v>
      </c>
      <c r="E897" s="10" t="s">
        <v>2766</v>
      </c>
      <c r="F897" s="10" t="s">
        <v>2766</v>
      </c>
    </row>
    <row r="898" spans="1:6" x14ac:dyDescent="0.25">
      <c r="A898" s="10">
        <v>895</v>
      </c>
      <c r="B898" s="10" t="s">
        <v>2766</v>
      </c>
      <c r="C898" s="10">
        <v>0</v>
      </c>
      <c r="D898" s="10">
        <v>0</v>
      </c>
      <c r="E898" s="10" t="s">
        <v>2766</v>
      </c>
      <c r="F898" s="10" t="s">
        <v>2766</v>
      </c>
    </row>
    <row r="899" spans="1:6" x14ac:dyDescent="0.25">
      <c r="A899" s="10">
        <v>896</v>
      </c>
      <c r="B899" s="10" t="s">
        <v>2766</v>
      </c>
      <c r="C899" s="10">
        <v>0</v>
      </c>
      <c r="D899" s="10">
        <v>0</v>
      </c>
      <c r="E899" s="10" t="s">
        <v>2766</v>
      </c>
      <c r="F899" s="10" t="s">
        <v>2766</v>
      </c>
    </row>
    <row r="900" spans="1:6" x14ac:dyDescent="0.25">
      <c r="A900" s="10">
        <v>897</v>
      </c>
      <c r="B900" s="10" t="s">
        <v>2766</v>
      </c>
      <c r="C900" s="10">
        <v>0</v>
      </c>
      <c r="D900" s="10">
        <v>0</v>
      </c>
      <c r="E900" s="10" t="s">
        <v>2766</v>
      </c>
      <c r="F900" s="10" t="s">
        <v>2766</v>
      </c>
    </row>
    <row r="901" spans="1:6" x14ac:dyDescent="0.25">
      <c r="A901" s="10">
        <v>898</v>
      </c>
      <c r="B901" s="10" t="s">
        <v>2766</v>
      </c>
      <c r="C901" s="10">
        <v>0</v>
      </c>
      <c r="D901" s="10">
        <v>0</v>
      </c>
      <c r="E901" s="10" t="s">
        <v>2766</v>
      </c>
      <c r="F901" s="10" t="s">
        <v>2766</v>
      </c>
    </row>
    <row r="902" spans="1:6" x14ac:dyDescent="0.25">
      <c r="A902" s="10">
        <v>899</v>
      </c>
      <c r="B902" s="10" t="s">
        <v>2766</v>
      </c>
      <c r="C902" s="10">
        <v>0</v>
      </c>
      <c r="D902" s="10">
        <v>0</v>
      </c>
      <c r="E902" s="10" t="s">
        <v>2766</v>
      </c>
      <c r="F902" s="10" t="s">
        <v>2766</v>
      </c>
    </row>
    <row r="903" spans="1:6" x14ac:dyDescent="0.25">
      <c r="A903" s="10">
        <v>900</v>
      </c>
      <c r="B903" s="10" t="s">
        <v>2766</v>
      </c>
      <c r="C903" s="10">
        <v>0</v>
      </c>
      <c r="D903" s="10">
        <v>0</v>
      </c>
      <c r="E903" s="10" t="s">
        <v>2766</v>
      </c>
      <c r="F903" s="10" t="s">
        <v>2766</v>
      </c>
    </row>
    <row r="904" spans="1:6" x14ac:dyDescent="0.25">
      <c r="A904" s="10">
        <v>901</v>
      </c>
      <c r="B904" s="10" t="s">
        <v>2766</v>
      </c>
      <c r="C904" s="10">
        <v>0</v>
      </c>
      <c r="D904" s="10">
        <v>0</v>
      </c>
      <c r="E904" s="10" t="s">
        <v>2766</v>
      </c>
      <c r="F904" s="10" t="s">
        <v>2766</v>
      </c>
    </row>
    <row r="905" spans="1:6" x14ac:dyDescent="0.25">
      <c r="A905" s="10">
        <v>902</v>
      </c>
      <c r="B905" s="10" t="s">
        <v>2766</v>
      </c>
      <c r="C905" s="10">
        <v>0</v>
      </c>
      <c r="D905" s="10">
        <v>0</v>
      </c>
      <c r="E905" s="10" t="s">
        <v>2766</v>
      </c>
      <c r="F905" s="10" t="s">
        <v>2766</v>
      </c>
    </row>
    <row r="906" spans="1:6" x14ac:dyDescent="0.25">
      <c r="A906" s="10">
        <v>903</v>
      </c>
      <c r="B906" s="10" t="s">
        <v>2766</v>
      </c>
      <c r="C906" s="10">
        <v>0</v>
      </c>
      <c r="D906" s="10">
        <v>0</v>
      </c>
      <c r="E906" s="10" t="s">
        <v>2766</v>
      </c>
      <c r="F906" s="10" t="s">
        <v>2766</v>
      </c>
    </row>
    <row r="907" spans="1:6" x14ac:dyDescent="0.25">
      <c r="A907" s="10">
        <v>904</v>
      </c>
      <c r="B907" s="10" t="s">
        <v>2766</v>
      </c>
      <c r="C907" s="10">
        <v>0</v>
      </c>
      <c r="D907" s="10">
        <v>0</v>
      </c>
      <c r="E907" s="10" t="s">
        <v>2766</v>
      </c>
      <c r="F907" s="10" t="s">
        <v>2766</v>
      </c>
    </row>
    <row r="908" spans="1:6" x14ac:dyDescent="0.25">
      <c r="A908" s="10">
        <v>905</v>
      </c>
      <c r="B908" s="10" t="s">
        <v>2766</v>
      </c>
      <c r="C908" s="10">
        <v>0</v>
      </c>
      <c r="D908" s="10">
        <v>0</v>
      </c>
      <c r="E908" s="10" t="s">
        <v>2766</v>
      </c>
      <c r="F908" s="10" t="s">
        <v>2766</v>
      </c>
    </row>
    <row r="909" spans="1:6" x14ac:dyDescent="0.25">
      <c r="A909" s="10">
        <v>906</v>
      </c>
      <c r="B909" s="10" t="s">
        <v>2766</v>
      </c>
      <c r="C909" s="10">
        <v>0</v>
      </c>
      <c r="D909" s="10">
        <v>0</v>
      </c>
      <c r="E909" s="10" t="s">
        <v>2766</v>
      </c>
      <c r="F909" s="10" t="s">
        <v>2766</v>
      </c>
    </row>
    <row r="910" spans="1:6" x14ac:dyDescent="0.25">
      <c r="A910" s="10">
        <v>907</v>
      </c>
      <c r="B910" s="10" t="s">
        <v>2766</v>
      </c>
      <c r="C910" s="10">
        <v>0</v>
      </c>
      <c r="D910" s="10">
        <v>0</v>
      </c>
      <c r="E910" s="10" t="s">
        <v>2766</v>
      </c>
      <c r="F910" s="10" t="s">
        <v>2766</v>
      </c>
    </row>
    <row r="911" spans="1:6" x14ac:dyDescent="0.25">
      <c r="A911" s="10">
        <v>908</v>
      </c>
      <c r="B911" s="10" t="s">
        <v>2766</v>
      </c>
      <c r="C911" s="10">
        <v>0</v>
      </c>
      <c r="D911" s="10">
        <v>0</v>
      </c>
      <c r="E911" s="10" t="s">
        <v>2766</v>
      </c>
      <c r="F911" s="10" t="s">
        <v>2766</v>
      </c>
    </row>
    <row r="912" spans="1:6" x14ac:dyDescent="0.25">
      <c r="A912" s="10">
        <v>909</v>
      </c>
      <c r="B912" s="10" t="s">
        <v>2766</v>
      </c>
      <c r="C912" s="10">
        <v>0</v>
      </c>
      <c r="D912" s="10">
        <v>0</v>
      </c>
      <c r="E912" s="10" t="s">
        <v>2766</v>
      </c>
      <c r="F912" s="10" t="s">
        <v>2766</v>
      </c>
    </row>
    <row r="913" spans="1:6" x14ac:dyDescent="0.25">
      <c r="A913" s="10">
        <v>910</v>
      </c>
      <c r="B913" s="10" t="s">
        <v>2766</v>
      </c>
      <c r="C913" s="10">
        <v>0</v>
      </c>
      <c r="D913" s="10">
        <v>0</v>
      </c>
      <c r="E913" s="10" t="s">
        <v>2766</v>
      </c>
      <c r="F913" s="10" t="s">
        <v>2766</v>
      </c>
    </row>
    <row r="914" spans="1:6" x14ac:dyDescent="0.25">
      <c r="A914" s="10">
        <v>911</v>
      </c>
      <c r="B914" s="10" t="s">
        <v>2766</v>
      </c>
      <c r="C914" s="10">
        <v>0</v>
      </c>
      <c r="D914" s="10">
        <v>0</v>
      </c>
      <c r="E914" s="10" t="s">
        <v>2766</v>
      </c>
      <c r="F914" s="10" t="s">
        <v>2766</v>
      </c>
    </row>
    <row r="915" spans="1:6" x14ac:dyDescent="0.25">
      <c r="A915" s="10">
        <v>912</v>
      </c>
      <c r="B915" s="10" t="s">
        <v>2766</v>
      </c>
      <c r="C915" s="10">
        <v>0</v>
      </c>
      <c r="D915" s="10">
        <v>0</v>
      </c>
      <c r="E915" s="10" t="s">
        <v>2766</v>
      </c>
      <c r="F915" s="10" t="s">
        <v>2766</v>
      </c>
    </row>
    <row r="916" spans="1:6" x14ac:dyDescent="0.25">
      <c r="A916" s="10">
        <v>913</v>
      </c>
      <c r="B916" s="10" t="s">
        <v>2766</v>
      </c>
      <c r="C916" s="10">
        <v>0</v>
      </c>
      <c r="D916" s="10">
        <v>0</v>
      </c>
      <c r="E916" s="10" t="s">
        <v>2766</v>
      </c>
      <c r="F916" s="10" t="s">
        <v>2766</v>
      </c>
    </row>
    <row r="917" spans="1:6" x14ac:dyDescent="0.25">
      <c r="A917" s="10">
        <v>914</v>
      </c>
      <c r="B917" s="10" t="s">
        <v>2766</v>
      </c>
      <c r="C917" s="10">
        <v>0</v>
      </c>
      <c r="D917" s="10">
        <v>0</v>
      </c>
      <c r="E917" s="10" t="s">
        <v>2766</v>
      </c>
      <c r="F917" s="10" t="s">
        <v>2766</v>
      </c>
    </row>
    <row r="918" spans="1:6" x14ac:dyDescent="0.25">
      <c r="A918" s="10">
        <v>915</v>
      </c>
      <c r="B918" s="10" t="s">
        <v>2766</v>
      </c>
      <c r="C918" s="10">
        <v>0</v>
      </c>
      <c r="D918" s="10">
        <v>0</v>
      </c>
      <c r="E918" s="10" t="s">
        <v>2766</v>
      </c>
      <c r="F918" s="10" t="s">
        <v>2766</v>
      </c>
    </row>
    <row r="919" spans="1:6" x14ac:dyDescent="0.25">
      <c r="A919" s="10">
        <v>916</v>
      </c>
      <c r="B919" s="10" t="s">
        <v>2766</v>
      </c>
      <c r="C919" s="10">
        <v>0</v>
      </c>
      <c r="D919" s="10">
        <v>0</v>
      </c>
      <c r="E919" s="10" t="s">
        <v>2766</v>
      </c>
      <c r="F919" s="10" t="s">
        <v>2766</v>
      </c>
    </row>
    <row r="920" spans="1:6" x14ac:dyDescent="0.25">
      <c r="A920" s="10">
        <v>917</v>
      </c>
      <c r="B920" s="10" t="s">
        <v>2766</v>
      </c>
      <c r="C920" s="10">
        <v>0</v>
      </c>
      <c r="D920" s="10">
        <v>0</v>
      </c>
      <c r="E920" s="10" t="s">
        <v>2766</v>
      </c>
      <c r="F920" s="10" t="s">
        <v>2766</v>
      </c>
    </row>
    <row r="921" spans="1:6" x14ac:dyDescent="0.25">
      <c r="A921" s="10">
        <v>918</v>
      </c>
      <c r="B921" s="10" t="s">
        <v>2766</v>
      </c>
      <c r="C921" s="10">
        <v>0</v>
      </c>
      <c r="D921" s="10">
        <v>0</v>
      </c>
      <c r="E921" s="10" t="s">
        <v>2766</v>
      </c>
      <c r="F921" s="10" t="s">
        <v>2766</v>
      </c>
    </row>
    <row r="922" spans="1:6" x14ac:dyDescent="0.25">
      <c r="A922" s="10">
        <v>919</v>
      </c>
      <c r="B922" s="10" t="s">
        <v>2766</v>
      </c>
      <c r="C922" s="10">
        <v>0</v>
      </c>
      <c r="D922" s="10">
        <v>0</v>
      </c>
      <c r="E922" s="10" t="s">
        <v>2766</v>
      </c>
      <c r="F922" s="10" t="s">
        <v>2766</v>
      </c>
    </row>
    <row r="923" spans="1:6" x14ac:dyDescent="0.25">
      <c r="A923" s="10">
        <v>920</v>
      </c>
      <c r="B923" s="10" t="s">
        <v>2766</v>
      </c>
      <c r="C923" s="10">
        <v>0</v>
      </c>
      <c r="D923" s="10">
        <v>0</v>
      </c>
      <c r="E923" s="10" t="s">
        <v>2766</v>
      </c>
      <c r="F923" s="10" t="s">
        <v>2766</v>
      </c>
    </row>
    <row r="924" spans="1:6" x14ac:dyDescent="0.25">
      <c r="A924" s="10">
        <v>921</v>
      </c>
      <c r="B924" s="10" t="s">
        <v>2766</v>
      </c>
      <c r="C924" s="10">
        <v>0</v>
      </c>
      <c r="D924" s="10">
        <v>0</v>
      </c>
      <c r="E924" s="10" t="s">
        <v>2766</v>
      </c>
      <c r="F924" s="10" t="s">
        <v>2766</v>
      </c>
    </row>
    <row r="925" spans="1:6" x14ac:dyDescent="0.25">
      <c r="A925" s="10">
        <v>922</v>
      </c>
      <c r="B925" s="10" t="s">
        <v>2766</v>
      </c>
      <c r="C925" s="10">
        <v>0</v>
      </c>
      <c r="D925" s="10">
        <v>0</v>
      </c>
      <c r="E925" s="10" t="s">
        <v>2766</v>
      </c>
      <c r="F925" s="10" t="s">
        <v>2766</v>
      </c>
    </row>
    <row r="926" spans="1:6" x14ac:dyDescent="0.25">
      <c r="A926" s="10">
        <v>923</v>
      </c>
      <c r="B926" s="10" t="s">
        <v>2766</v>
      </c>
      <c r="C926" s="10">
        <v>0</v>
      </c>
      <c r="D926" s="10">
        <v>0</v>
      </c>
      <c r="E926" s="10" t="s">
        <v>2766</v>
      </c>
      <c r="F926" s="10" t="s">
        <v>2766</v>
      </c>
    </row>
    <row r="927" spans="1:6" x14ac:dyDescent="0.25">
      <c r="A927" s="10">
        <v>924</v>
      </c>
      <c r="B927" s="10" t="s">
        <v>2766</v>
      </c>
      <c r="C927" s="10">
        <v>0</v>
      </c>
      <c r="D927" s="10">
        <v>0</v>
      </c>
      <c r="E927" s="10" t="s">
        <v>2766</v>
      </c>
      <c r="F927" s="10" t="s">
        <v>2766</v>
      </c>
    </row>
    <row r="928" spans="1:6" x14ac:dyDescent="0.25">
      <c r="A928" s="10">
        <v>925</v>
      </c>
      <c r="B928" s="10" t="s">
        <v>2766</v>
      </c>
      <c r="C928" s="10">
        <v>0</v>
      </c>
      <c r="D928" s="10">
        <v>0</v>
      </c>
      <c r="E928" s="10" t="s">
        <v>2766</v>
      </c>
      <c r="F928" s="10" t="s">
        <v>2766</v>
      </c>
    </row>
    <row r="929" spans="1:6" x14ac:dyDescent="0.25">
      <c r="A929" s="10">
        <v>926</v>
      </c>
      <c r="B929" s="10" t="s">
        <v>2766</v>
      </c>
      <c r="C929" s="10">
        <v>0</v>
      </c>
      <c r="D929" s="10">
        <v>0</v>
      </c>
      <c r="E929" s="10" t="s">
        <v>2766</v>
      </c>
      <c r="F929" s="10" t="s">
        <v>2766</v>
      </c>
    </row>
    <row r="930" spans="1:6" x14ac:dyDescent="0.25">
      <c r="A930" s="10">
        <v>927</v>
      </c>
      <c r="B930" s="10" t="s">
        <v>2766</v>
      </c>
      <c r="C930" s="10">
        <v>0</v>
      </c>
      <c r="D930" s="10">
        <v>0</v>
      </c>
      <c r="E930" s="10" t="s">
        <v>2766</v>
      </c>
      <c r="F930" s="10" t="s">
        <v>2766</v>
      </c>
    </row>
    <row r="931" spans="1:6" x14ac:dyDescent="0.25">
      <c r="A931" s="10">
        <v>928</v>
      </c>
      <c r="B931" s="10" t="s">
        <v>2766</v>
      </c>
      <c r="C931" s="10">
        <v>0</v>
      </c>
      <c r="D931" s="10">
        <v>0</v>
      </c>
      <c r="E931" s="10" t="s">
        <v>2766</v>
      </c>
      <c r="F931" s="10" t="s">
        <v>2766</v>
      </c>
    </row>
    <row r="932" spans="1:6" x14ac:dyDescent="0.25">
      <c r="A932" s="10">
        <v>929</v>
      </c>
      <c r="B932" s="10" t="s">
        <v>2766</v>
      </c>
      <c r="C932" s="10">
        <v>0</v>
      </c>
      <c r="D932" s="10">
        <v>0</v>
      </c>
      <c r="E932" s="10" t="s">
        <v>2766</v>
      </c>
      <c r="F932" s="10" t="s">
        <v>2766</v>
      </c>
    </row>
    <row r="933" spans="1:6" x14ac:dyDescent="0.25">
      <c r="A933" s="10">
        <v>930</v>
      </c>
      <c r="B933" s="10" t="s">
        <v>2766</v>
      </c>
      <c r="C933" s="10">
        <v>0</v>
      </c>
      <c r="D933" s="10">
        <v>0</v>
      </c>
      <c r="E933" s="10" t="s">
        <v>2766</v>
      </c>
      <c r="F933" s="10" t="s">
        <v>2766</v>
      </c>
    </row>
    <row r="934" spans="1:6" x14ac:dyDescent="0.25">
      <c r="A934" s="10">
        <v>931</v>
      </c>
      <c r="B934" s="10" t="s">
        <v>2766</v>
      </c>
      <c r="C934" s="10">
        <v>0</v>
      </c>
      <c r="D934" s="10">
        <v>0</v>
      </c>
      <c r="E934" s="10" t="s">
        <v>2766</v>
      </c>
      <c r="F934" s="10" t="s">
        <v>2766</v>
      </c>
    </row>
    <row r="935" spans="1:6" x14ac:dyDescent="0.25">
      <c r="A935" s="10">
        <v>932</v>
      </c>
      <c r="B935" s="10" t="s">
        <v>2766</v>
      </c>
      <c r="C935" s="10">
        <v>0</v>
      </c>
      <c r="D935" s="10">
        <v>0</v>
      </c>
      <c r="E935" s="10" t="s">
        <v>2766</v>
      </c>
      <c r="F935" s="10" t="s">
        <v>2766</v>
      </c>
    </row>
    <row r="936" spans="1:6" x14ac:dyDescent="0.25">
      <c r="A936" s="10">
        <v>933</v>
      </c>
      <c r="B936" s="10" t="s">
        <v>2766</v>
      </c>
      <c r="C936" s="10">
        <v>0</v>
      </c>
      <c r="D936" s="10">
        <v>0</v>
      </c>
      <c r="E936" s="10" t="s">
        <v>2766</v>
      </c>
      <c r="F936" s="10" t="s">
        <v>2766</v>
      </c>
    </row>
    <row r="937" spans="1:6" x14ac:dyDescent="0.25">
      <c r="A937" s="10">
        <v>934</v>
      </c>
      <c r="B937" s="10" t="s">
        <v>2766</v>
      </c>
      <c r="C937" s="10">
        <v>0</v>
      </c>
      <c r="D937" s="10">
        <v>0</v>
      </c>
      <c r="E937" s="10" t="s">
        <v>2766</v>
      </c>
      <c r="F937" s="10" t="s">
        <v>2766</v>
      </c>
    </row>
    <row r="938" spans="1:6" x14ac:dyDescent="0.25">
      <c r="A938" s="10">
        <v>935</v>
      </c>
      <c r="B938" s="10" t="s">
        <v>2766</v>
      </c>
      <c r="C938" s="10">
        <v>0</v>
      </c>
      <c r="D938" s="10">
        <v>0</v>
      </c>
      <c r="E938" s="10" t="s">
        <v>2766</v>
      </c>
      <c r="F938" s="10" t="s">
        <v>2766</v>
      </c>
    </row>
    <row r="939" spans="1:6" x14ac:dyDescent="0.25">
      <c r="A939" s="10">
        <v>936</v>
      </c>
      <c r="B939" s="10" t="s">
        <v>2766</v>
      </c>
      <c r="C939" s="10">
        <v>0</v>
      </c>
      <c r="D939" s="10">
        <v>0</v>
      </c>
      <c r="E939" s="10" t="s">
        <v>2766</v>
      </c>
      <c r="F939" s="10" t="s">
        <v>2766</v>
      </c>
    </row>
    <row r="940" spans="1:6" x14ac:dyDescent="0.25">
      <c r="A940" s="10">
        <v>937</v>
      </c>
      <c r="B940" s="10" t="s">
        <v>2766</v>
      </c>
      <c r="C940" s="10">
        <v>0</v>
      </c>
      <c r="D940" s="10">
        <v>0</v>
      </c>
      <c r="E940" s="10" t="s">
        <v>2766</v>
      </c>
      <c r="F940" s="10" t="s">
        <v>2766</v>
      </c>
    </row>
    <row r="941" spans="1:6" x14ac:dyDescent="0.25">
      <c r="A941" s="10">
        <v>938</v>
      </c>
      <c r="B941" s="10" t="s">
        <v>2766</v>
      </c>
      <c r="C941" s="10">
        <v>0</v>
      </c>
      <c r="D941" s="10">
        <v>0</v>
      </c>
      <c r="E941" s="10" t="s">
        <v>2766</v>
      </c>
      <c r="F941" s="10" t="s">
        <v>2766</v>
      </c>
    </row>
    <row r="942" spans="1:6" x14ac:dyDescent="0.25">
      <c r="A942" s="10">
        <v>939</v>
      </c>
      <c r="B942" s="10" t="s">
        <v>2766</v>
      </c>
      <c r="C942" s="10">
        <v>0</v>
      </c>
      <c r="D942" s="10">
        <v>0</v>
      </c>
      <c r="E942" s="10" t="s">
        <v>2766</v>
      </c>
      <c r="F942" s="10" t="s">
        <v>2766</v>
      </c>
    </row>
    <row r="943" spans="1:6" x14ac:dyDescent="0.25">
      <c r="A943" s="10">
        <v>940</v>
      </c>
      <c r="B943" s="10" t="s">
        <v>2766</v>
      </c>
      <c r="C943" s="10">
        <v>0</v>
      </c>
      <c r="D943" s="10">
        <v>0</v>
      </c>
      <c r="E943" s="10" t="s">
        <v>2766</v>
      </c>
      <c r="F943" s="10" t="s">
        <v>2766</v>
      </c>
    </row>
    <row r="944" spans="1:6" x14ac:dyDescent="0.25">
      <c r="A944" s="10">
        <v>941</v>
      </c>
      <c r="B944" s="10" t="s">
        <v>2766</v>
      </c>
      <c r="C944" s="10">
        <v>0</v>
      </c>
      <c r="D944" s="10">
        <v>0</v>
      </c>
      <c r="E944" s="10" t="s">
        <v>2766</v>
      </c>
      <c r="F944" s="10" t="s">
        <v>2766</v>
      </c>
    </row>
    <row r="945" spans="1:6" x14ac:dyDescent="0.25">
      <c r="A945" s="10">
        <v>942</v>
      </c>
      <c r="B945" s="10" t="s">
        <v>2766</v>
      </c>
      <c r="C945" s="10">
        <v>0</v>
      </c>
      <c r="D945" s="10">
        <v>0</v>
      </c>
      <c r="E945" s="10" t="s">
        <v>2766</v>
      </c>
      <c r="F945" s="10" t="s">
        <v>2766</v>
      </c>
    </row>
    <row r="946" spans="1:6" x14ac:dyDescent="0.25">
      <c r="A946" s="10">
        <v>943</v>
      </c>
      <c r="B946" s="10" t="s">
        <v>2766</v>
      </c>
      <c r="C946" s="10">
        <v>0</v>
      </c>
      <c r="D946" s="10">
        <v>0</v>
      </c>
      <c r="E946" s="10" t="s">
        <v>2766</v>
      </c>
      <c r="F946" s="10" t="s">
        <v>2766</v>
      </c>
    </row>
    <row r="947" spans="1:6" x14ac:dyDescent="0.25">
      <c r="A947" s="10">
        <v>944</v>
      </c>
      <c r="B947" s="10" t="s">
        <v>2766</v>
      </c>
      <c r="C947" s="10">
        <v>0</v>
      </c>
      <c r="D947" s="10">
        <v>0</v>
      </c>
      <c r="E947" s="10" t="s">
        <v>2766</v>
      </c>
      <c r="F947" s="10" t="s">
        <v>2766</v>
      </c>
    </row>
    <row r="948" spans="1:6" x14ac:dyDescent="0.25">
      <c r="A948" s="10">
        <v>945</v>
      </c>
      <c r="B948" s="10" t="s">
        <v>2766</v>
      </c>
      <c r="C948" s="10">
        <v>0</v>
      </c>
      <c r="D948" s="10">
        <v>0</v>
      </c>
      <c r="E948" s="10" t="s">
        <v>2766</v>
      </c>
      <c r="F948" s="10" t="s">
        <v>2766</v>
      </c>
    </row>
    <row r="949" spans="1:6" x14ac:dyDescent="0.25">
      <c r="A949" s="10">
        <v>946</v>
      </c>
      <c r="B949" s="10" t="s">
        <v>2766</v>
      </c>
      <c r="C949" s="10">
        <v>0</v>
      </c>
      <c r="D949" s="10">
        <v>0</v>
      </c>
      <c r="E949" s="10" t="s">
        <v>2766</v>
      </c>
      <c r="F949" s="10" t="s">
        <v>2766</v>
      </c>
    </row>
    <row r="950" spans="1:6" x14ac:dyDescent="0.25">
      <c r="A950" s="10">
        <v>947</v>
      </c>
      <c r="B950" s="10" t="s">
        <v>2766</v>
      </c>
      <c r="C950" s="10">
        <v>0</v>
      </c>
      <c r="D950" s="10">
        <v>0</v>
      </c>
      <c r="E950" s="10" t="s">
        <v>2766</v>
      </c>
      <c r="F950" s="10" t="s">
        <v>2766</v>
      </c>
    </row>
    <row r="951" spans="1:6" x14ac:dyDescent="0.25">
      <c r="A951" s="10">
        <v>948</v>
      </c>
      <c r="B951" s="10" t="s">
        <v>2766</v>
      </c>
      <c r="C951" s="10">
        <v>0</v>
      </c>
      <c r="D951" s="10">
        <v>0</v>
      </c>
      <c r="E951" s="10" t="s">
        <v>2766</v>
      </c>
      <c r="F951" s="10" t="s">
        <v>2766</v>
      </c>
    </row>
    <row r="952" spans="1:6" x14ac:dyDescent="0.25">
      <c r="A952" s="10">
        <v>949</v>
      </c>
      <c r="B952" s="10" t="s">
        <v>2766</v>
      </c>
      <c r="C952" s="10">
        <v>0</v>
      </c>
      <c r="D952" s="10">
        <v>0</v>
      </c>
      <c r="E952" s="10" t="s">
        <v>2766</v>
      </c>
      <c r="F952" s="10" t="s">
        <v>2766</v>
      </c>
    </row>
    <row r="953" spans="1:6" x14ac:dyDescent="0.25">
      <c r="A953" s="10">
        <v>950</v>
      </c>
      <c r="B953" s="10" t="s">
        <v>2766</v>
      </c>
      <c r="C953" s="10">
        <v>0</v>
      </c>
      <c r="D953" s="10">
        <v>0</v>
      </c>
      <c r="E953" s="10" t="s">
        <v>2766</v>
      </c>
      <c r="F953" s="10" t="s">
        <v>2766</v>
      </c>
    </row>
    <row r="954" spans="1:6" x14ac:dyDescent="0.25">
      <c r="A954" s="10">
        <v>951</v>
      </c>
      <c r="B954" s="10" t="s">
        <v>2766</v>
      </c>
      <c r="C954" s="10">
        <v>0</v>
      </c>
      <c r="D954" s="10">
        <v>0</v>
      </c>
      <c r="E954" s="10" t="s">
        <v>2766</v>
      </c>
      <c r="F954" s="10" t="s">
        <v>2766</v>
      </c>
    </row>
    <row r="955" spans="1:6" x14ac:dyDescent="0.25">
      <c r="A955" s="10">
        <v>952</v>
      </c>
      <c r="B955" s="10" t="s">
        <v>2766</v>
      </c>
      <c r="C955" s="10">
        <v>0</v>
      </c>
      <c r="D955" s="10">
        <v>0</v>
      </c>
      <c r="E955" s="10" t="s">
        <v>2766</v>
      </c>
      <c r="F955" s="10" t="s">
        <v>2766</v>
      </c>
    </row>
    <row r="956" spans="1:6" x14ac:dyDescent="0.25">
      <c r="A956" s="10">
        <v>953</v>
      </c>
      <c r="B956" s="10" t="s">
        <v>2766</v>
      </c>
      <c r="C956" s="10">
        <v>0</v>
      </c>
      <c r="D956" s="10">
        <v>0</v>
      </c>
      <c r="E956" s="10" t="s">
        <v>2766</v>
      </c>
      <c r="F956" s="10" t="s">
        <v>2766</v>
      </c>
    </row>
    <row r="957" spans="1:6" x14ac:dyDescent="0.25">
      <c r="A957" s="10">
        <v>954</v>
      </c>
      <c r="B957" s="10" t="s">
        <v>2766</v>
      </c>
      <c r="C957" s="10">
        <v>0</v>
      </c>
      <c r="D957" s="10">
        <v>0</v>
      </c>
      <c r="E957" s="10" t="s">
        <v>2766</v>
      </c>
      <c r="F957" s="10" t="s">
        <v>2766</v>
      </c>
    </row>
    <row r="958" spans="1:6" x14ac:dyDescent="0.25">
      <c r="A958" s="10">
        <v>955</v>
      </c>
      <c r="B958" s="10" t="s">
        <v>2766</v>
      </c>
      <c r="C958" s="10">
        <v>0</v>
      </c>
      <c r="D958" s="10">
        <v>0</v>
      </c>
      <c r="E958" s="10" t="s">
        <v>2766</v>
      </c>
      <c r="F958" s="10" t="s">
        <v>2766</v>
      </c>
    </row>
    <row r="959" spans="1:6" x14ac:dyDescent="0.25">
      <c r="A959" s="10">
        <v>956</v>
      </c>
      <c r="B959" s="10" t="s">
        <v>2766</v>
      </c>
      <c r="C959" s="10">
        <v>0</v>
      </c>
      <c r="D959" s="10">
        <v>0</v>
      </c>
      <c r="E959" s="10" t="s">
        <v>2766</v>
      </c>
      <c r="F959" s="10" t="s">
        <v>2766</v>
      </c>
    </row>
    <row r="960" spans="1:6" x14ac:dyDescent="0.25">
      <c r="A960" s="10">
        <v>957</v>
      </c>
      <c r="B960" s="10" t="s">
        <v>2766</v>
      </c>
      <c r="C960" s="10">
        <v>0</v>
      </c>
      <c r="D960" s="10">
        <v>0</v>
      </c>
      <c r="E960" s="10" t="s">
        <v>2766</v>
      </c>
      <c r="F960" s="10" t="s">
        <v>2766</v>
      </c>
    </row>
    <row r="961" spans="1:6" x14ac:dyDescent="0.25">
      <c r="A961" s="10">
        <v>958</v>
      </c>
      <c r="B961" s="10" t="s">
        <v>2766</v>
      </c>
      <c r="C961" s="10">
        <v>0</v>
      </c>
      <c r="D961" s="10">
        <v>0</v>
      </c>
      <c r="E961" s="10" t="s">
        <v>2766</v>
      </c>
      <c r="F961" s="10" t="s">
        <v>2766</v>
      </c>
    </row>
    <row r="962" spans="1:6" x14ac:dyDescent="0.25">
      <c r="A962" s="10">
        <v>959</v>
      </c>
      <c r="B962" s="10" t="s">
        <v>2766</v>
      </c>
      <c r="C962" s="10">
        <v>0</v>
      </c>
      <c r="D962" s="10">
        <v>0</v>
      </c>
      <c r="E962" s="10" t="s">
        <v>2766</v>
      </c>
      <c r="F962" s="10" t="s">
        <v>2766</v>
      </c>
    </row>
    <row r="963" spans="1:6" x14ac:dyDescent="0.25">
      <c r="A963" s="10">
        <v>960</v>
      </c>
      <c r="B963" s="10" t="s">
        <v>2766</v>
      </c>
      <c r="C963" s="10">
        <v>0</v>
      </c>
      <c r="D963" s="10">
        <v>0</v>
      </c>
      <c r="E963" s="10" t="s">
        <v>2766</v>
      </c>
      <c r="F963" s="10" t="s">
        <v>2766</v>
      </c>
    </row>
    <row r="964" spans="1:6" x14ac:dyDescent="0.25">
      <c r="A964" s="10">
        <v>961</v>
      </c>
      <c r="B964" s="10" t="s">
        <v>2766</v>
      </c>
      <c r="C964" s="10">
        <v>0</v>
      </c>
      <c r="D964" s="10">
        <v>0</v>
      </c>
      <c r="E964" s="10" t="s">
        <v>2766</v>
      </c>
      <c r="F964" s="10" t="s">
        <v>2766</v>
      </c>
    </row>
    <row r="965" spans="1:6" x14ac:dyDescent="0.25">
      <c r="A965" s="10">
        <v>962</v>
      </c>
      <c r="B965" s="10" t="s">
        <v>2766</v>
      </c>
      <c r="C965" s="10">
        <v>0</v>
      </c>
      <c r="D965" s="10">
        <v>0</v>
      </c>
      <c r="E965" s="10" t="s">
        <v>2766</v>
      </c>
      <c r="F965" s="10" t="s">
        <v>2766</v>
      </c>
    </row>
    <row r="966" spans="1:6" x14ac:dyDescent="0.25">
      <c r="A966" s="10">
        <v>963</v>
      </c>
      <c r="B966" s="10" t="s">
        <v>2766</v>
      </c>
      <c r="C966" s="10">
        <v>0</v>
      </c>
      <c r="D966" s="10">
        <v>0</v>
      </c>
      <c r="E966" s="10" t="s">
        <v>2766</v>
      </c>
      <c r="F966" s="10" t="s">
        <v>2766</v>
      </c>
    </row>
    <row r="967" spans="1:6" x14ac:dyDescent="0.25">
      <c r="A967" s="10">
        <v>964</v>
      </c>
      <c r="B967" s="10" t="s">
        <v>2766</v>
      </c>
      <c r="C967" s="10">
        <v>0</v>
      </c>
      <c r="D967" s="10">
        <v>0</v>
      </c>
      <c r="E967" s="10" t="s">
        <v>2766</v>
      </c>
      <c r="F967" s="10" t="s">
        <v>2766</v>
      </c>
    </row>
    <row r="968" spans="1:6" x14ac:dyDescent="0.25">
      <c r="A968" s="10">
        <v>965</v>
      </c>
      <c r="B968" s="10" t="s">
        <v>2766</v>
      </c>
      <c r="C968" s="10">
        <v>0</v>
      </c>
      <c r="D968" s="10">
        <v>0</v>
      </c>
      <c r="E968" s="10" t="s">
        <v>2766</v>
      </c>
      <c r="F968" s="10" t="s">
        <v>2766</v>
      </c>
    </row>
    <row r="969" spans="1:6" x14ac:dyDescent="0.25">
      <c r="A969" s="10">
        <v>966</v>
      </c>
      <c r="B969" s="10" t="s">
        <v>2766</v>
      </c>
      <c r="C969" s="10">
        <v>0</v>
      </c>
      <c r="D969" s="10">
        <v>0</v>
      </c>
      <c r="E969" s="10" t="s">
        <v>2766</v>
      </c>
      <c r="F969" s="10" t="s">
        <v>2766</v>
      </c>
    </row>
    <row r="970" spans="1:6" x14ac:dyDescent="0.25">
      <c r="A970" s="10">
        <v>967</v>
      </c>
      <c r="B970" s="10" t="s">
        <v>2766</v>
      </c>
      <c r="C970" s="10">
        <v>0</v>
      </c>
      <c r="D970" s="10">
        <v>0</v>
      </c>
      <c r="E970" s="10" t="s">
        <v>2766</v>
      </c>
      <c r="F970" s="10" t="s">
        <v>2766</v>
      </c>
    </row>
    <row r="971" spans="1:6" x14ac:dyDescent="0.25">
      <c r="A971" s="10">
        <v>968</v>
      </c>
      <c r="B971" s="10" t="s">
        <v>2766</v>
      </c>
      <c r="C971" s="10">
        <v>0</v>
      </c>
      <c r="D971" s="10">
        <v>0</v>
      </c>
      <c r="E971" s="10" t="s">
        <v>2766</v>
      </c>
      <c r="F971" s="10" t="s">
        <v>2766</v>
      </c>
    </row>
    <row r="972" spans="1:6" x14ac:dyDescent="0.25">
      <c r="A972" s="10">
        <v>969</v>
      </c>
      <c r="B972" s="10" t="s">
        <v>2766</v>
      </c>
      <c r="C972" s="10">
        <v>0</v>
      </c>
      <c r="D972" s="10">
        <v>0</v>
      </c>
      <c r="E972" s="10" t="s">
        <v>2766</v>
      </c>
      <c r="F972" s="10" t="s">
        <v>2766</v>
      </c>
    </row>
    <row r="973" spans="1:6" x14ac:dyDescent="0.25">
      <c r="A973" s="10">
        <v>970</v>
      </c>
      <c r="B973" s="10" t="s">
        <v>2766</v>
      </c>
      <c r="C973" s="10">
        <v>0</v>
      </c>
      <c r="D973" s="10">
        <v>0</v>
      </c>
      <c r="E973" s="10" t="s">
        <v>2766</v>
      </c>
      <c r="F973" s="10" t="s">
        <v>2766</v>
      </c>
    </row>
    <row r="974" spans="1:6" x14ac:dyDescent="0.25">
      <c r="A974" s="10">
        <v>971</v>
      </c>
      <c r="B974" s="10" t="s">
        <v>2766</v>
      </c>
      <c r="C974" s="10">
        <v>0</v>
      </c>
      <c r="D974" s="10">
        <v>0</v>
      </c>
      <c r="E974" s="10" t="s">
        <v>2766</v>
      </c>
      <c r="F974" s="10" t="s">
        <v>2766</v>
      </c>
    </row>
    <row r="975" spans="1:6" x14ac:dyDescent="0.25">
      <c r="A975" s="10">
        <v>972</v>
      </c>
      <c r="B975" s="10" t="s">
        <v>2766</v>
      </c>
      <c r="C975" s="10">
        <v>0</v>
      </c>
      <c r="D975" s="10">
        <v>0</v>
      </c>
      <c r="E975" s="10" t="s">
        <v>2766</v>
      </c>
      <c r="F975" s="10" t="s">
        <v>2766</v>
      </c>
    </row>
    <row r="976" spans="1:6" x14ac:dyDescent="0.25">
      <c r="A976" s="10">
        <v>973</v>
      </c>
      <c r="B976" s="10" t="s">
        <v>2766</v>
      </c>
      <c r="C976" s="10">
        <v>0</v>
      </c>
      <c r="D976" s="10">
        <v>0</v>
      </c>
      <c r="E976" s="10" t="s">
        <v>2766</v>
      </c>
      <c r="F976" s="10" t="s">
        <v>2766</v>
      </c>
    </row>
    <row r="977" spans="1:6" x14ac:dyDescent="0.25">
      <c r="A977" s="10">
        <v>974</v>
      </c>
      <c r="B977" s="10" t="s">
        <v>2766</v>
      </c>
      <c r="C977" s="10">
        <v>0</v>
      </c>
      <c r="D977" s="10">
        <v>0</v>
      </c>
      <c r="E977" s="10" t="s">
        <v>2766</v>
      </c>
      <c r="F977" s="10" t="s">
        <v>2766</v>
      </c>
    </row>
    <row r="978" spans="1:6" x14ac:dyDescent="0.25">
      <c r="A978" s="10">
        <v>975</v>
      </c>
      <c r="B978" s="10" t="s">
        <v>2766</v>
      </c>
      <c r="C978" s="10">
        <v>0</v>
      </c>
      <c r="D978" s="10">
        <v>0</v>
      </c>
      <c r="E978" s="10" t="s">
        <v>2766</v>
      </c>
      <c r="F978" s="10" t="s">
        <v>2766</v>
      </c>
    </row>
    <row r="979" spans="1:6" x14ac:dyDescent="0.25">
      <c r="A979" s="10">
        <v>976</v>
      </c>
      <c r="B979" s="10" t="s">
        <v>2766</v>
      </c>
      <c r="C979" s="10">
        <v>0</v>
      </c>
      <c r="D979" s="10">
        <v>0</v>
      </c>
      <c r="E979" s="10" t="s">
        <v>2766</v>
      </c>
      <c r="F979" s="10" t="s">
        <v>2766</v>
      </c>
    </row>
    <row r="980" spans="1:6" x14ac:dyDescent="0.25">
      <c r="A980" s="10">
        <v>977</v>
      </c>
      <c r="B980" s="10" t="s">
        <v>2766</v>
      </c>
      <c r="C980" s="10">
        <v>0</v>
      </c>
      <c r="D980" s="10">
        <v>0</v>
      </c>
      <c r="E980" s="10" t="s">
        <v>2766</v>
      </c>
      <c r="F980" s="10" t="s">
        <v>2766</v>
      </c>
    </row>
    <row r="981" spans="1:6" x14ac:dyDescent="0.25">
      <c r="A981" s="10">
        <v>978</v>
      </c>
      <c r="B981" s="10" t="s">
        <v>2766</v>
      </c>
      <c r="C981" s="10">
        <v>0</v>
      </c>
      <c r="D981" s="10">
        <v>0</v>
      </c>
      <c r="E981" s="10" t="s">
        <v>2766</v>
      </c>
      <c r="F981" s="10" t="s">
        <v>2766</v>
      </c>
    </row>
    <row r="982" spans="1:6" x14ac:dyDescent="0.25">
      <c r="A982" s="10">
        <v>979</v>
      </c>
      <c r="B982" s="10" t="s">
        <v>2766</v>
      </c>
      <c r="C982" s="10">
        <v>0</v>
      </c>
      <c r="D982" s="10">
        <v>0</v>
      </c>
      <c r="E982" s="10" t="s">
        <v>2766</v>
      </c>
      <c r="F982" s="10" t="s">
        <v>2766</v>
      </c>
    </row>
    <row r="983" spans="1:6" x14ac:dyDescent="0.25">
      <c r="A983" s="10">
        <v>980</v>
      </c>
      <c r="B983" s="10" t="s">
        <v>2766</v>
      </c>
      <c r="C983" s="10">
        <v>0</v>
      </c>
      <c r="D983" s="10">
        <v>0</v>
      </c>
      <c r="E983" s="10" t="s">
        <v>2766</v>
      </c>
      <c r="F983" s="10" t="s">
        <v>2766</v>
      </c>
    </row>
    <row r="984" spans="1:6" x14ac:dyDescent="0.25">
      <c r="A984" s="10">
        <v>981</v>
      </c>
      <c r="B984" s="10" t="s">
        <v>2766</v>
      </c>
      <c r="C984" s="10">
        <v>0</v>
      </c>
      <c r="D984" s="10">
        <v>0</v>
      </c>
      <c r="E984" s="10" t="s">
        <v>2766</v>
      </c>
      <c r="F984" s="10" t="s">
        <v>2766</v>
      </c>
    </row>
    <row r="985" spans="1:6" x14ac:dyDescent="0.25">
      <c r="A985" s="10">
        <v>982</v>
      </c>
      <c r="B985" s="10" t="s">
        <v>2766</v>
      </c>
      <c r="C985" s="10">
        <v>0</v>
      </c>
      <c r="D985" s="10">
        <v>0</v>
      </c>
      <c r="E985" s="10" t="s">
        <v>2766</v>
      </c>
      <c r="F985" s="10" t="s">
        <v>2766</v>
      </c>
    </row>
    <row r="986" spans="1:6" x14ac:dyDescent="0.25">
      <c r="A986" s="10">
        <v>983</v>
      </c>
      <c r="B986" s="10" t="s">
        <v>2766</v>
      </c>
      <c r="C986" s="10">
        <v>0</v>
      </c>
      <c r="D986" s="10">
        <v>0</v>
      </c>
      <c r="E986" s="10" t="s">
        <v>2766</v>
      </c>
      <c r="F986" s="10" t="s">
        <v>2766</v>
      </c>
    </row>
    <row r="987" spans="1:6" x14ac:dyDescent="0.25">
      <c r="A987" s="10">
        <v>984</v>
      </c>
      <c r="B987" s="10" t="s">
        <v>2766</v>
      </c>
      <c r="C987" s="10">
        <v>0</v>
      </c>
      <c r="D987" s="10">
        <v>0</v>
      </c>
      <c r="E987" s="10" t="s">
        <v>2766</v>
      </c>
      <c r="F987" s="10" t="s">
        <v>2766</v>
      </c>
    </row>
    <row r="988" spans="1:6" x14ac:dyDescent="0.25">
      <c r="A988" s="10">
        <v>985</v>
      </c>
      <c r="B988" s="10" t="s">
        <v>2766</v>
      </c>
      <c r="C988" s="10">
        <v>0</v>
      </c>
      <c r="D988" s="10">
        <v>0</v>
      </c>
      <c r="E988" s="10" t="s">
        <v>2766</v>
      </c>
      <c r="F988" s="10" t="s">
        <v>2766</v>
      </c>
    </row>
    <row r="989" spans="1:6" x14ac:dyDescent="0.25">
      <c r="A989" s="10">
        <v>986</v>
      </c>
      <c r="B989" s="10" t="s">
        <v>2766</v>
      </c>
      <c r="C989" s="10">
        <v>0</v>
      </c>
      <c r="D989" s="10">
        <v>0</v>
      </c>
      <c r="E989" s="10" t="s">
        <v>2766</v>
      </c>
      <c r="F989" s="10" t="s">
        <v>2766</v>
      </c>
    </row>
    <row r="990" spans="1:6" x14ac:dyDescent="0.25">
      <c r="A990" s="10">
        <v>987</v>
      </c>
      <c r="B990" s="10" t="s">
        <v>2766</v>
      </c>
      <c r="C990" s="10">
        <v>0</v>
      </c>
      <c r="D990" s="10">
        <v>0</v>
      </c>
      <c r="E990" s="10" t="s">
        <v>2766</v>
      </c>
      <c r="F990" s="10" t="s">
        <v>2766</v>
      </c>
    </row>
    <row r="991" spans="1:6" x14ac:dyDescent="0.25">
      <c r="A991" s="10">
        <v>988</v>
      </c>
      <c r="B991" s="10" t="s">
        <v>2766</v>
      </c>
      <c r="C991" s="10">
        <v>0</v>
      </c>
      <c r="D991" s="10">
        <v>0</v>
      </c>
      <c r="E991" s="10" t="s">
        <v>2766</v>
      </c>
      <c r="F991" s="10" t="s">
        <v>2766</v>
      </c>
    </row>
    <row r="992" spans="1:6" x14ac:dyDescent="0.25">
      <c r="A992" s="10">
        <v>989</v>
      </c>
      <c r="B992" s="10" t="s">
        <v>2766</v>
      </c>
      <c r="C992" s="10">
        <v>0</v>
      </c>
      <c r="D992" s="10">
        <v>0</v>
      </c>
      <c r="E992" s="10" t="s">
        <v>2766</v>
      </c>
      <c r="F992" s="10" t="s">
        <v>2766</v>
      </c>
    </row>
    <row r="993" spans="1:6" x14ac:dyDescent="0.25">
      <c r="A993" s="10">
        <v>990</v>
      </c>
      <c r="B993" s="10" t="s">
        <v>2766</v>
      </c>
      <c r="C993" s="10">
        <v>0</v>
      </c>
      <c r="D993" s="10">
        <v>0</v>
      </c>
      <c r="E993" s="10" t="s">
        <v>2766</v>
      </c>
      <c r="F993" s="10" t="s">
        <v>2766</v>
      </c>
    </row>
    <row r="994" spans="1:6" x14ac:dyDescent="0.25">
      <c r="A994" s="10">
        <v>991</v>
      </c>
      <c r="B994" s="10" t="s">
        <v>2766</v>
      </c>
      <c r="C994" s="10">
        <v>0</v>
      </c>
      <c r="D994" s="10">
        <v>0</v>
      </c>
      <c r="E994" s="10" t="s">
        <v>2766</v>
      </c>
      <c r="F994" s="10" t="s">
        <v>2766</v>
      </c>
    </row>
    <row r="995" spans="1:6" x14ac:dyDescent="0.25">
      <c r="A995" s="10">
        <v>992</v>
      </c>
      <c r="B995" s="10" t="s">
        <v>2766</v>
      </c>
      <c r="C995" s="10">
        <v>0</v>
      </c>
      <c r="D995" s="10">
        <v>0</v>
      </c>
      <c r="E995" s="10" t="s">
        <v>2766</v>
      </c>
      <c r="F995" s="10" t="s">
        <v>2766</v>
      </c>
    </row>
    <row r="996" spans="1:6" x14ac:dyDescent="0.25">
      <c r="A996" s="10">
        <v>993</v>
      </c>
      <c r="B996" s="10" t="s">
        <v>2766</v>
      </c>
      <c r="C996" s="10">
        <v>0</v>
      </c>
      <c r="D996" s="10">
        <v>0</v>
      </c>
      <c r="E996" s="10" t="s">
        <v>2766</v>
      </c>
      <c r="F996" s="10" t="s">
        <v>2766</v>
      </c>
    </row>
    <row r="997" spans="1:6" x14ac:dyDescent="0.25">
      <c r="A997" s="10">
        <v>994</v>
      </c>
      <c r="B997" s="10" t="s">
        <v>2766</v>
      </c>
      <c r="C997" s="10">
        <v>0</v>
      </c>
      <c r="D997" s="10">
        <v>0</v>
      </c>
      <c r="E997" s="10" t="s">
        <v>2766</v>
      </c>
      <c r="F997" s="10" t="s">
        <v>2766</v>
      </c>
    </row>
    <row r="998" spans="1:6" x14ac:dyDescent="0.25">
      <c r="A998" s="10">
        <v>995</v>
      </c>
      <c r="B998" s="10" t="s">
        <v>2766</v>
      </c>
      <c r="C998" s="10">
        <v>0</v>
      </c>
      <c r="D998" s="10">
        <v>0</v>
      </c>
      <c r="E998" s="10" t="s">
        <v>2766</v>
      </c>
      <c r="F998" s="10" t="s">
        <v>2766</v>
      </c>
    </row>
    <row r="999" spans="1:6" x14ac:dyDescent="0.25">
      <c r="A999" s="10">
        <v>996</v>
      </c>
      <c r="B999" s="10" t="s">
        <v>2766</v>
      </c>
      <c r="C999" s="10">
        <v>0</v>
      </c>
      <c r="D999" s="10">
        <v>0</v>
      </c>
      <c r="E999" s="10" t="s">
        <v>2766</v>
      </c>
      <c r="F999" s="10" t="s">
        <v>2766</v>
      </c>
    </row>
    <row r="1000" spans="1:6" x14ac:dyDescent="0.25">
      <c r="A1000" s="10">
        <v>997</v>
      </c>
      <c r="B1000" s="10" t="s">
        <v>2766</v>
      </c>
      <c r="C1000" s="10">
        <v>0</v>
      </c>
      <c r="D1000" s="10">
        <v>0</v>
      </c>
      <c r="E1000" s="10" t="s">
        <v>2766</v>
      </c>
      <c r="F1000" s="10" t="s">
        <v>2766</v>
      </c>
    </row>
    <row r="1001" spans="1:6" x14ac:dyDescent="0.25">
      <c r="A1001" s="10">
        <v>998</v>
      </c>
      <c r="B1001" s="10" t="s">
        <v>2766</v>
      </c>
      <c r="C1001" s="10">
        <v>0</v>
      </c>
      <c r="D1001" s="10">
        <v>0</v>
      </c>
      <c r="E1001" s="10" t="s">
        <v>2766</v>
      </c>
      <c r="F1001" s="10" t="s">
        <v>2766</v>
      </c>
    </row>
    <row r="1002" spans="1:6" x14ac:dyDescent="0.25">
      <c r="A1002" s="10">
        <v>999</v>
      </c>
      <c r="B1002" s="10" t="s">
        <v>2766</v>
      </c>
      <c r="C1002" s="10">
        <v>0</v>
      </c>
      <c r="D1002" s="10">
        <v>0</v>
      </c>
      <c r="E1002" s="10" t="s">
        <v>2766</v>
      </c>
      <c r="F1002" s="10" t="s">
        <v>2766</v>
      </c>
    </row>
    <row r="1003" spans="1:6" x14ac:dyDescent="0.25">
      <c r="A1003" s="10">
        <v>1000</v>
      </c>
      <c r="B1003" s="10" t="s">
        <v>2766</v>
      </c>
      <c r="C1003" s="10">
        <v>0</v>
      </c>
      <c r="D1003" s="10">
        <v>0</v>
      </c>
      <c r="E1003" s="10" t="s">
        <v>2766</v>
      </c>
      <c r="F1003" s="10" t="s">
        <v>2766</v>
      </c>
    </row>
    <row r="1004" spans="1:6" x14ac:dyDescent="0.25">
      <c r="A1004" s="10">
        <v>1001</v>
      </c>
      <c r="B1004" s="10" t="s">
        <v>2766</v>
      </c>
      <c r="C1004" s="10">
        <v>0</v>
      </c>
      <c r="D1004" s="10">
        <v>0</v>
      </c>
      <c r="E1004" s="10" t="s">
        <v>2766</v>
      </c>
      <c r="F1004" s="10" t="s">
        <v>2766</v>
      </c>
    </row>
    <row r="1005" spans="1:6" x14ac:dyDescent="0.25">
      <c r="A1005" s="10">
        <v>1002</v>
      </c>
      <c r="B1005" s="10" t="s">
        <v>2766</v>
      </c>
      <c r="C1005" s="10">
        <v>0</v>
      </c>
      <c r="D1005" s="10">
        <v>0</v>
      </c>
      <c r="E1005" s="10" t="s">
        <v>2766</v>
      </c>
      <c r="F1005" s="10" t="s">
        <v>2766</v>
      </c>
    </row>
    <row r="1006" spans="1:6" x14ac:dyDescent="0.25">
      <c r="A1006" s="10">
        <v>1003</v>
      </c>
      <c r="B1006" s="10" t="s">
        <v>2766</v>
      </c>
      <c r="C1006" s="10">
        <v>0</v>
      </c>
      <c r="D1006" s="10">
        <v>0</v>
      </c>
      <c r="E1006" s="10" t="s">
        <v>2766</v>
      </c>
      <c r="F1006" s="10" t="s">
        <v>2766</v>
      </c>
    </row>
    <row r="1007" spans="1:6" x14ac:dyDescent="0.25">
      <c r="A1007" s="10">
        <v>1004</v>
      </c>
      <c r="B1007" s="10" t="s">
        <v>2766</v>
      </c>
      <c r="C1007" s="10">
        <v>0</v>
      </c>
      <c r="D1007" s="10">
        <v>0</v>
      </c>
      <c r="E1007" s="10" t="s">
        <v>2766</v>
      </c>
      <c r="F1007" s="10" t="s">
        <v>2766</v>
      </c>
    </row>
    <row r="1008" spans="1:6" x14ac:dyDescent="0.25">
      <c r="A1008" s="10">
        <v>1005</v>
      </c>
      <c r="B1008" s="10" t="s">
        <v>2766</v>
      </c>
      <c r="C1008" s="10">
        <v>0</v>
      </c>
      <c r="D1008" s="10">
        <v>0</v>
      </c>
      <c r="E1008" s="10" t="s">
        <v>2766</v>
      </c>
      <c r="F1008" s="10" t="s">
        <v>2766</v>
      </c>
    </row>
    <row r="1009" spans="1:6" x14ac:dyDescent="0.25">
      <c r="A1009" s="10">
        <v>1006</v>
      </c>
      <c r="B1009" s="10" t="s">
        <v>2766</v>
      </c>
      <c r="C1009" s="10">
        <v>0</v>
      </c>
      <c r="D1009" s="10">
        <v>0</v>
      </c>
      <c r="E1009" s="10" t="s">
        <v>2766</v>
      </c>
      <c r="F1009" s="10" t="s">
        <v>2766</v>
      </c>
    </row>
    <row r="1010" spans="1:6" x14ac:dyDescent="0.25">
      <c r="A1010" s="10">
        <v>1007</v>
      </c>
      <c r="B1010" s="10" t="s">
        <v>2766</v>
      </c>
      <c r="C1010" s="10">
        <v>0</v>
      </c>
      <c r="D1010" s="10">
        <v>0</v>
      </c>
      <c r="E1010" s="10" t="s">
        <v>2766</v>
      </c>
      <c r="F1010" s="10" t="s">
        <v>2766</v>
      </c>
    </row>
    <row r="1011" spans="1:6" x14ac:dyDescent="0.25">
      <c r="A1011" s="10">
        <v>1008</v>
      </c>
      <c r="B1011" s="10" t="s">
        <v>2766</v>
      </c>
      <c r="C1011" s="10">
        <v>0</v>
      </c>
      <c r="D1011" s="10">
        <v>0</v>
      </c>
      <c r="E1011" s="10" t="s">
        <v>2766</v>
      </c>
      <c r="F1011" s="10" t="s">
        <v>2766</v>
      </c>
    </row>
    <row r="1012" spans="1:6" x14ac:dyDescent="0.25">
      <c r="A1012" s="10">
        <v>1009</v>
      </c>
      <c r="B1012" s="10" t="s">
        <v>2766</v>
      </c>
      <c r="C1012" s="10">
        <v>0</v>
      </c>
      <c r="D1012" s="10">
        <v>0</v>
      </c>
      <c r="E1012" s="10" t="s">
        <v>2766</v>
      </c>
      <c r="F1012" s="10" t="s">
        <v>2766</v>
      </c>
    </row>
    <row r="1013" spans="1:6" x14ac:dyDescent="0.25">
      <c r="A1013" s="10">
        <v>1010</v>
      </c>
      <c r="B1013" s="10" t="s">
        <v>2766</v>
      </c>
      <c r="C1013" s="10">
        <v>0</v>
      </c>
      <c r="D1013" s="10">
        <v>0</v>
      </c>
      <c r="E1013" s="10" t="s">
        <v>2766</v>
      </c>
      <c r="F1013" s="10" t="s">
        <v>2766</v>
      </c>
    </row>
    <row r="1014" spans="1:6" x14ac:dyDescent="0.25">
      <c r="A1014" s="10">
        <v>1011</v>
      </c>
      <c r="B1014" s="10" t="s">
        <v>2766</v>
      </c>
      <c r="C1014" s="10">
        <v>0</v>
      </c>
      <c r="D1014" s="10">
        <v>0</v>
      </c>
      <c r="E1014" s="10" t="s">
        <v>2766</v>
      </c>
      <c r="F1014" s="10" t="s">
        <v>2766</v>
      </c>
    </row>
    <row r="1015" spans="1:6" x14ac:dyDescent="0.25">
      <c r="A1015" s="10">
        <v>1012</v>
      </c>
      <c r="B1015" s="10" t="s">
        <v>2766</v>
      </c>
      <c r="C1015" s="10">
        <v>0</v>
      </c>
      <c r="D1015" s="10">
        <v>0</v>
      </c>
      <c r="E1015" s="10" t="s">
        <v>2766</v>
      </c>
      <c r="F1015" s="10" t="s">
        <v>2766</v>
      </c>
    </row>
    <row r="1016" spans="1:6" x14ac:dyDescent="0.25">
      <c r="A1016" s="10">
        <v>1013</v>
      </c>
      <c r="B1016" s="10" t="s">
        <v>2766</v>
      </c>
      <c r="C1016" s="10">
        <v>0</v>
      </c>
      <c r="D1016" s="10">
        <v>0</v>
      </c>
      <c r="E1016" s="10" t="s">
        <v>2766</v>
      </c>
      <c r="F1016" s="10" t="s">
        <v>2766</v>
      </c>
    </row>
    <row r="1017" spans="1:6" x14ac:dyDescent="0.25">
      <c r="A1017" s="10">
        <v>1014</v>
      </c>
      <c r="B1017" s="10" t="s">
        <v>2766</v>
      </c>
      <c r="C1017" s="10">
        <v>0</v>
      </c>
      <c r="D1017" s="10">
        <v>0</v>
      </c>
      <c r="E1017" s="10" t="s">
        <v>2766</v>
      </c>
      <c r="F1017" s="10" t="s">
        <v>2766</v>
      </c>
    </row>
    <row r="1018" spans="1:6" x14ac:dyDescent="0.25">
      <c r="A1018" s="10">
        <v>1015</v>
      </c>
      <c r="B1018" s="10" t="s">
        <v>2766</v>
      </c>
      <c r="C1018" s="10">
        <v>0</v>
      </c>
      <c r="D1018" s="10">
        <v>0</v>
      </c>
      <c r="E1018" s="10" t="s">
        <v>2766</v>
      </c>
      <c r="F1018" s="10" t="s">
        <v>2766</v>
      </c>
    </row>
    <row r="1019" spans="1:6" x14ac:dyDescent="0.25">
      <c r="A1019" s="10">
        <v>1016</v>
      </c>
      <c r="B1019" s="10" t="s">
        <v>2766</v>
      </c>
      <c r="C1019" s="10">
        <v>0</v>
      </c>
      <c r="D1019" s="10">
        <v>0</v>
      </c>
      <c r="E1019" s="10" t="s">
        <v>2766</v>
      </c>
      <c r="F1019" s="10" t="s">
        <v>2766</v>
      </c>
    </row>
    <row r="1020" spans="1:6" x14ac:dyDescent="0.25">
      <c r="A1020" s="10">
        <v>1017</v>
      </c>
      <c r="B1020" s="10" t="s">
        <v>2766</v>
      </c>
      <c r="C1020" s="10">
        <v>0</v>
      </c>
      <c r="D1020" s="10">
        <v>0</v>
      </c>
      <c r="E1020" s="10" t="s">
        <v>2766</v>
      </c>
      <c r="F1020" s="10" t="s">
        <v>2766</v>
      </c>
    </row>
    <row r="1021" spans="1:6" x14ac:dyDescent="0.25">
      <c r="A1021" s="10">
        <v>1018</v>
      </c>
      <c r="B1021" s="10" t="s">
        <v>2766</v>
      </c>
      <c r="C1021" s="10">
        <v>0</v>
      </c>
      <c r="D1021" s="10">
        <v>0</v>
      </c>
      <c r="E1021" s="10" t="s">
        <v>2766</v>
      </c>
      <c r="F1021" s="10" t="s">
        <v>2766</v>
      </c>
    </row>
    <row r="1022" spans="1:6" x14ac:dyDescent="0.25">
      <c r="A1022" s="10">
        <v>1019</v>
      </c>
      <c r="B1022" s="10" t="s">
        <v>2766</v>
      </c>
      <c r="C1022" s="10">
        <v>0</v>
      </c>
      <c r="D1022" s="10">
        <v>0</v>
      </c>
      <c r="E1022" s="10" t="s">
        <v>2766</v>
      </c>
      <c r="F1022" s="10" t="s">
        <v>2766</v>
      </c>
    </row>
    <row r="1023" spans="1:6" x14ac:dyDescent="0.25">
      <c r="A1023" s="10">
        <v>1020</v>
      </c>
      <c r="B1023" s="10" t="s">
        <v>2766</v>
      </c>
      <c r="C1023" s="10">
        <v>0</v>
      </c>
      <c r="D1023" s="10">
        <v>0</v>
      </c>
      <c r="E1023" s="10" t="s">
        <v>2766</v>
      </c>
      <c r="F1023" s="10" t="s">
        <v>2766</v>
      </c>
    </row>
    <row r="1024" spans="1:6" x14ac:dyDescent="0.25">
      <c r="A1024" s="10">
        <v>1021</v>
      </c>
      <c r="B1024" s="10" t="s">
        <v>2766</v>
      </c>
      <c r="C1024" s="10">
        <v>0</v>
      </c>
      <c r="D1024" s="10">
        <v>0</v>
      </c>
      <c r="E1024" s="10" t="s">
        <v>2766</v>
      </c>
      <c r="F1024" s="10" t="s">
        <v>2766</v>
      </c>
    </row>
    <row r="1025" spans="1:6" x14ac:dyDescent="0.25">
      <c r="A1025" s="10">
        <v>1022</v>
      </c>
      <c r="B1025" s="10" t="s">
        <v>2766</v>
      </c>
      <c r="C1025" s="10">
        <v>0</v>
      </c>
      <c r="D1025" s="10">
        <v>0</v>
      </c>
      <c r="E1025" s="10" t="s">
        <v>2766</v>
      </c>
      <c r="F1025" s="10" t="s">
        <v>2766</v>
      </c>
    </row>
    <row r="1026" spans="1:6" x14ac:dyDescent="0.25">
      <c r="A1026" s="10">
        <v>1023</v>
      </c>
      <c r="B1026" s="10" t="s">
        <v>2766</v>
      </c>
      <c r="C1026" s="10">
        <v>0</v>
      </c>
      <c r="D1026" s="10">
        <v>0</v>
      </c>
      <c r="E1026" s="10" t="s">
        <v>2766</v>
      </c>
      <c r="F1026" s="10" t="s">
        <v>2766</v>
      </c>
    </row>
    <row r="1027" spans="1:6" x14ac:dyDescent="0.25">
      <c r="A1027" s="10">
        <v>1024</v>
      </c>
      <c r="B1027" s="10" t="s">
        <v>2766</v>
      </c>
      <c r="C1027" s="10">
        <v>0</v>
      </c>
      <c r="D1027" s="10">
        <v>0</v>
      </c>
      <c r="E1027" s="10" t="s">
        <v>2766</v>
      </c>
      <c r="F1027" s="10" t="s">
        <v>2766</v>
      </c>
    </row>
    <row r="1028" spans="1:6" x14ac:dyDescent="0.25">
      <c r="A1028" s="10">
        <v>1025</v>
      </c>
      <c r="B1028" s="10" t="s">
        <v>2766</v>
      </c>
      <c r="C1028" s="10">
        <v>0</v>
      </c>
      <c r="D1028" s="10">
        <v>0</v>
      </c>
      <c r="E1028" s="10" t="s">
        <v>2766</v>
      </c>
      <c r="F1028" s="10" t="s">
        <v>2766</v>
      </c>
    </row>
    <row r="1029" spans="1:6" x14ac:dyDescent="0.25">
      <c r="A1029" s="10">
        <v>1026</v>
      </c>
      <c r="B1029" s="10" t="s">
        <v>2766</v>
      </c>
      <c r="C1029" s="10">
        <v>0</v>
      </c>
      <c r="D1029" s="10">
        <v>0</v>
      </c>
      <c r="E1029" s="10" t="s">
        <v>2766</v>
      </c>
      <c r="F1029" s="10" t="s">
        <v>2766</v>
      </c>
    </row>
    <row r="1030" spans="1:6" x14ac:dyDescent="0.25">
      <c r="A1030" s="10">
        <v>1027</v>
      </c>
      <c r="B1030" s="10" t="s">
        <v>2766</v>
      </c>
      <c r="C1030" s="10">
        <v>0</v>
      </c>
      <c r="D1030" s="10">
        <v>0</v>
      </c>
      <c r="E1030" s="10" t="s">
        <v>2766</v>
      </c>
      <c r="F1030" s="10" t="s">
        <v>2766</v>
      </c>
    </row>
    <row r="1031" spans="1:6" x14ac:dyDescent="0.25">
      <c r="A1031" s="10">
        <v>1028</v>
      </c>
      <c r="B1031" s="10" t="s">
        <v>2766</v>
      </c>
      <c r="C1031" s="10">
        <v>0</v>
      </c>
      <c r="D1031" s="10">
        <v>0</v>
      </c>
      <c r="E1031" s="10" t="s">
        <v>2766</v>
      </c>
      <c r="F1031" s="10" t="s">
        <v>2766</v>
      </c>
    </row>
    <row r="1032" spans="1:6" x14ac:dyDescent="0.25">
      <c r="A1032" s="10">
        <v>1029</v>
      </c>
      <c r="B1032" s="10" t="s">
        <v>2766</v>
      </c>
      <c r="C1032" s="10">
        <v>0</v>
      </c>
      <c r="D1032" s="10">
        <v>0</v>
      </c>
      <c r="E1032" s="10" t="s">
        <v>2766</v>
      </c>
      <c r="F1032" s="10" t="s">
        <v>2766</v>
      </c>
    </row>
    <row r="1033" spans="1:6" x14ac:dyDescent="0.25">
      <c r="A1033" s="10">
        <v>1030</v>
      </c>
      <c r="B1033" s="10" t="s">
        <v>2766</v>
      </c>
      <c r="C1033" s="10">
        <v>0</v>
      </c>
      <c r="D1033" s="10">
        <v>0</v>
      </c>
      <c r="E1033" s="10" t="s">
        <v>2766</v>
      </c>
      <c r="F1033" s="10" t="s">
        <v>2766</v>
      </c>
    </row>
    <row r="1034" spans="1:6" x14ac:dyDescent="0.25">
      <c r="A1034" s="10">
        <v>1031</v>
      </c>
      <c r="B1034" s="10" t="s">
        <v>2766</v>
      </c>
      <c r="C1034" s="10">
        <v>0</v>
      </c>
      <c r="D1034" s="10">
        <v>0</v>
      </c>
      <c r="E1034" s="10" t="s">
        <v>2766</v>
      </c>
      <c r="F1034" s="10" t="s">
        <v>2766</v>
      </c>
    </row>
    <row r="1035" spans="1:6" x14ac:dyDescent="0.25">
      <c r="A1035" s="10">
        <v>1032</v>
      </c>
      <c r="B1035" s="10" t="s">
        <v>2766</v>
      </c>
      <c r="C1035" s="10">
        <v>0</v>
      </c>
      <c r="D1035" s="10">
        <v>0</v>
      </c>
      <c r="E1035" s="10" t="s">
        <v>2766</v>
      </c>
      <c r="F1035" s="10" t="s">
        <v>2766</v>
      </c>
    </row>
    <row r="1036" spans="1:6" x14ac:dyDescent="0.25">
      <c r="A1036" s="10">
        <v>1033</v>
      </c>
      <c r="B1036" s="10" t="s">
        <v>2766</v>
      </c>
      <c r="C1036" s="10">
        <v>0</v>
      </c>
      <c r="D1036" s="10">
        <v>0</v>
      </c>
      <c r="E1036" s="10" t="s">
        <v>2766</v>
      </c>
      <c r="F1036" s="10" t="s">
        <v>2766</v>
      </c>
    </row>
    <row r="1037" spans="1:6" x14ac:dyDescent="0.25">
      <c r="A1037" s="10">
        <v>1034</v>
      </c>
      <c r="B1037" s="10" t="s">
        <v>2766</v>
      </c>
      <c r="C1037" s="10">
        <v>0</v>
      </c>
      <c r="D1037" s="10">
        <v>0</v>
      </c>
      <c r="E1037" s="10" t="s">
        <v>2766</v>
      </c>
      <c r="F1037" s="10" t="s">
        <v>2766</v>
      </c>
    </row>
    <row r="1038" spans="1:6" x14ac:dyDescent="0.25">
      <c r="A1038" s="10">
        <v>1035</v>
      </c>
      <c r="B1038" s="10" t="s">
        <v>2766</v>
      </c>
      <c r="C1038" s="10">
        <v>0</v>
      </c>
      <c r="D1038" s="10">
        <v>0</v>
      </c>
      <c r="E1038" s="10" t="s">
        <v>2766</v>
      </c>
      <c r="F1038" s="10" t="s">
        <v>2766</v>
      </c>
    </row>
    <row r="1039" spans="1:6" x14ac:dyDescent="0.25">
      <c r="A1039" s="10">
        <v>1036</v>
      </c>
      <c r="B1039" s="10" t="s">
        <v>2766</v>
      </c>
      <c r="C1039" s="10">
        <v>0</v>
      </c>
      <c r="D1039" s="10">
        <v>0</v>
      </c>
      <c r="E1039" s="10" t="s">
        <v>2766</v>
      </c>
      <c r="F1039" s="10" t="s">
        <v>2766</v>
      </c>
    </row>
    <row r="1040" spans="1:6" x14ac:dyDescent="0.25">
      <c r="A1040" s="10">
        <v>1037</v>
      </c>
      <c r="B1040" s="10" t="s">
        <v>2766</v>
      </c>
      <c r="C1040" s="10">
        <v>0</v>
      </c>
      <c r="D1040" s="10">
        <v>0</v>
      </c>
      <c r="E1040" s="10" t="s">
        <v>2766</v>
      </c>
      <c r="F1040" s="10" t="s">
        <v>2766</v>
      </c>
    </row>
    <row r="1041" spans="1:6" x14ac:dyDescent="0.25">
      <c r="A1041" s="10">
        <v>1038</v>
      </c>
      <c r="B1041" s="10" t="s">
        <v>2766</v>
      </c>
      <c r="C1041" s="10">
        <v>0</v>
      </c>
      <c r="D1041" s="10">
        <v>0</v>
      </c>
      <c r="E1041" s="10" t="s">
        <v>2766</v>
      </c>
      <c r="F1041" s="10" t="s">
        <v>2766</v>
      </c>
    </row>
    <row r="1042" spans="1:6" x14ac:dyDescent="0.25">
      <c r="A1042" s="10">
        <v>1039</v>
      </c>
      <c r="B1042" s="10" t="s">
        <v>2766</v>
      </c>
      <c r="C1042" s="10">
        <v>0</v>
      </c>
      <c r="D1042" s="10">
        <v>0</v>
      </c>
      <c r="E1042" s="10" t="s">
        <v>2766</v>
      </c>
      <c r="F1042" s="10" t="s">
        <v>2766</v>
      </c>
    </row>
    <row r="1043" spans="1:6" x14ac:dyDescent="0.25">
      <c r="A1043" s="10">
        <v>1040</v>
      </c>
      <c r="B1043" s="10" t="s">
        <v>2766</v>
      </c>
      <c r="C1043" s="10">
        <v>0</v>
      </c>
      <c r="D1043" s="10">
        <v>0</v>
      </c>
      <c r="E1043" s="10" t="s">
        <v>2766</v>
      </c>
      <c r="F1043" s="10" t="s">
        <v>2766</v>
      </c>
    </row>
    <row r="1044" spans="1:6" x14ac:dyDescent="0.25">
      <c r="A1044" s="10">
        <v>1041</v>
      </c>
      <c r="B1044" s="10" t="s">
        <v>2766</v>
      </c>
      <c r="C1044" s="10">
        <v>0</v>
      </c>
      <c r="D1044" s="10">
        <v>0</v>
      </c>
      <c r="E1044" s="10" t="s">
        <v>2766</v>
      </c>
      <c r="F1044" s="10" t="s">
        <v>2766</v>
      </c>
    </row>
    <row r="1045" spans="1:6" x14ac:dyDescent="0.25">
      <c r="A1045" s="10">
        <v>1042</v>
      </c>
      <c r="B1045" s="10" t="s">
        <v>2766</v>
      </c>
      <c r="C1045" s="10">
        <v>0</v>
      </c>
      <c r="D1045" s="10">
        <v>0</v>
      </c>
      <c r="E1045" s="10" t="s">
        <v>2766</v>
      </c>
      <c r="F1045" s="10" t="s">
        <v>2766</v>
      </c>
    </row>
    <row r="1046" spans="1:6" x14ac:dyDescent="0.25">
      <c r="A1046" s="10">
        <v>1043</v>
      </c>
      <c r="B1046" s="10" t="s">
        <v>2766</v>
      </c>
      <c r="C1046" s="10">
        <v>0</v>
      </c>
      <c r="D1046" s="10">
        <v>0</v>
      </c>
      <c r="E1046" s="10" t="s">
        <v>2766</v>
      </c>
      <c r="F1046" s="10" t="s">
        <v>2766</v>
      </c>
    </row>
    <row r="1047" spans="1:6" x14ac:dyDescent="0.25">
      <c r="A1047" s="10">
        <v>1044</v>
      </c>
      <c r="B1047" s="10" t="s">
        <v>2766</v>
      </c>
      <c r="C1047" s="10">
        <v>0</v>
      </c>
      <c r="D1047" s="10">
        <v>0</v>
      </c>
      <c r="E1047" s="10" t="s">
        <v>2766</v>
      </c>
      <c r="F1047" s="10" t="s">
        <v>2766</v>
      </c>
    </row>
    <row r="1048" spans="1:6" x14ac:dyDescent="0.25">
      <c r="A1048" s="10">
        <v>1045</v>
      </c>
      <c r="B1048" s="10" t="s">
        <v>2766</v>
      </c>
      <c r="C1048" s="10">
        <v>0</v>
      </c>
      <c r="D1048" s="10">
        <v>0</v>
      </c>
      <c r="E1048" s="10" t="s">
        <v>2766</v>
      </c>
      <c r="F1048" s="10" t="s">
        <v>2766</v>
      </c>
    </row>
    <row r="1049" spans="1:6" x14ac:dyDescent="0.25">
      <c r="A1049" s="10">
        <v>1046</v>
      </c>
      <c r="B1049" s="10" t="s">
        <v>2766</v>
      </c>
      <c r="C1049" s="10">
        <v>0</v>
      </c>
      <c r="D1049" s="10">
        <v>0</v>
      </c>
      <c r="E1049" s="10" t="s">
        <v>2766</v>
      </c>
      <c r="F1049" s="10" t="s">
        <v>2766</v>
      </c>
    </row>
    <row r="1050" spans="1:6" x14ac:dyDescent="0.25">
      <c r="A1050" s="10">
        <v>1047</v>
      </c>
      <c r="B1050" s="10" t="s">
        <v>2766</v>
      </c>
      <c r="C1050" s="10">
        <v>0</v>
      </c>
      <c r="D1050" s="10">
        <v>0</v>
      </c>
      <c r="E1050" s="10" t="s">
        <v>2766</v>
      </c>
      <c r="F1050" s="10" t="s">
        <v>2766</v>
      </c>
    </row>
    <row r="1051" spans="1:6" x14ac:dyDescent="0.25">
      <c r="A1051" s="10">
        <v>1048</v>
      </c>
      <c r="B1051" s="10" t="s">
        <v>2766</v>
      </c>
      <c r="C1051" s="10">
        <v>0</v>
      </c>
      <c r="D1051" s="10">
        <v>0</v>
      </c>
      <c r="E1051" s="10" t="s">
        <v>2766</v>
      </c>
      <c r="F1051" s="10" t="s">
        <v>2766</v>
      </c>
    </row>
    <row r="1052" spans="1:6" x14ac:dyDescent="0.25">
      <c r="A1052" s="10">
        <v>1049</v>
      </c>
      <c r="B1052" s="10" t="s">
        <v>2766</v>
      </c>
      <c r="C1052" s="10">
        <v>0</v>
      </c>
      <c r="D1052" s="10">
        <v>0</v>
      </c>
      <c r="E1052" s="10" t="s">
        <v>2766</v>
      </c>
      <c r="F1052" s="10" t="s">
        <v>2766</v>
      </c>
    </row>
    <row r="1053" spans="1:6" x14ac:dyDescent="0.25">
      <c r="A1053" s="10">
        <v>1050</v>
      </c>
      <c r="B1053" s="10" t="s">
        <v>2766</v>
      </c>
      <c r="C1053" s="10">
        <v>0</v>
      </c>
      <c r="D1053" s="10">
        <v>0</v>
      </c>
      <c r="E1053" s="10" t="s">
        <v>2766</v>
      </c>
      <c r="F1053" s="10" t="s">
        <v>2766</v>
      </c>
    </row>
    <row r="1054" spans="1:6" x14ac:dyDescent="0.25">
      <c r="A1054" s="10">
        <v>1051</v>
      </c>
      <c r="B1054" s="10" t="s">
        <v>2766</v>
      </c>
      <c r="C1054" s="10">
        <v>0</v>
      </c>
      <c r="D1054" s="10">
        <v>0</v>
      </c>
      <c r="E1054" s="10" t="s">
        <v>2766</v>
      </c>
      <c r="F1054" s="10" t="s">
        <v>2766</v>
      </c>
    </row>
    <row r="1055" spans="1:6" x14ac:dyDescent="0.25">
      <c r="A1055" s="10">
        <v>1052</v>
      </c>
      <c r="B1055" s="10" t="s">
        <v>2766</v>
      </c>
      <c r="C1055" s="10">
        <v>0</v>
      </c>
      <c r="D1055" s="10">
        <v>0</v>
      </c>
      <c r="E1055" s="10" t="s">
        <v>2766</v>
      </c>
      <c r="F1055" s="10" t="s">
        <v>2766</v>
      </c>
    </row>
    <row r="1056" spans="1:6" x14ac:dyDescent="0.25">
      <c r="A1056" s="10">
        <v>1053</v>
      </c>
      <c r="B1056" s="10" t="s">
        <v>2766</v>
      </c>
      <c r="C1056" s="10">
        <v>0</v>
      </c>
      <c r="D1056" s="10">
        <v>0</v>
      </c>
      <c r="E1056" s="10" t="s">
        <v>2766</v>
      </c>
      <c r="F1056" s="10" t="s">
        <v>2766</v>
      </c>
    </row>
    <row r="1057" spans="1:6" x14ac:dyDescent="0.25">
      <c r="A1057" s="10">
        <v>1054</v>
      </c>
      <c r="B1057" s="10" t="s">
        <v>2766</v>
      </c>
      <c r="C1057" s="10">
        <v>0</v>
      </c>
      <c r="D1057" s="10">
        <v>0</v>
      </c>
      <c r="E1057" s="10" t="s">
        <v>2766</v>
      </c>
      <c r="F1057" s="10" t="s">
        <v>2766</v>
      </c>
    </row>
    <row r="1058" spans="1:6" x14ac:dyDescent="0.25">
      <c r="A1058" s="10">
        <v>1055</v>
      </c>
      <c r="B1058" s="10" t="s">
        <v>2766</v>
      </c>
      <c r="C1058" s="10">
        <v>0</v>
      </c>
      <c r="D1058" s="10">
        <v>0</v>
      </c>
      <c r="E1058" s="10" t="s">
        <v>2766</v>
      </c>
      <c r="F1058" s="10" t="s">
        <v>2766</v>
      </c>
    </row>
    <row r="1059" spans="1:6" x14ac:dyDescent="0.25">
      <c r="A1059" s="10">
        <v>1056</v>
      </c>
      <c r="B1059" s="10" t="s">
        <v>2766</v>
      </c>
      <c r="C1059" s="10">
        <v>0</v>
      </c>
      <c r="D1059" s="10">
        <v>0</v>
      </c>
      <c r="E1059" s="10" t="s">
        <v>2766</v>
      </c>
      <c r="F1059" s="10" t="s">
        <v>2766</v>
      </c>
    </row>
    <row r="1060" spans="1:6" x14ac:dyDescent="0.25">
      <c r="A1060" s="10">
        <v>1057</v>
      </c>
      <c r="B1060" s="10" t="s">
        <v>2766</v>
      </c>
      <c r="C1060" s="10">
        <v>0</v>
      </c>
      <c r="D1060" s="10">
        <v>0</v>
      </c>
      <c r="E1060" s="10" t="s">
        <v>2766</v>
      </c>
      <c r="F1060" s="10" t="s">
        <v>2766</v>
      </c>
    </row>
    <row r="1061" spans="1:6" x14ac:dyDescent="0.25">
      <c r="A1061" s="10">
        <v>1058</v>
      </c>
      <c r="B1061" s="10" t="s">
        <v>2766</v>
      </c>
      <c r="C1061" s="10">
        <v>0</v>
      </c>
      <c r="D1061" s="10">
        <v>0</v>
      </c>
      <c r="E1061" s="10" t="s">
        <v>2766</v>
      </c>
      <c r="F1061" s="10" t="s">
        <v>2766</v>
      </c>
    </row>
    <row r="1062" spans="1:6" x14ac:dyDescent="0.25">
      <c r="A1062" s="10">
        <v>1059</v>
      </c>
      <c r="B1062" s="10" t="s">
        <v>2766</v>
      </c>
      <c r="C1062" s="10">
        <v>0</v>
      </c>
      <c r="D1062" s="10">
        <v>0</v>
      </c>
      <c r="E1062" s="10" t="s">
        <v>2766</v>
      </c>
      <c r="F1062" s="10" t="s">
        <v>2766</v>
      </c>
    </row>
    <row r="1063" spans="1:6" x14ac:dyDescent="0.25">
      <c r="A1063" s="10">
        <v>1060</v>
      </c>
      <c r="B1063" s="10" t="s">
        <v>2766</v>
      </c>
      <c r="C1063" s="10">
        <v>0</v>
      </c>
      <c r="D1063" s="10">
        <v>0</v>
      </c>
      <c r="E1063" s="10" t="s">
        <v>2766</v>
      </c>
      <c r="F1063" s="10" t="s">
        <v>2766</v>
      </c>
    </row>
    <row r="1064" spans="1:6" x14ac:dyDescent="0.25">
      <c r="A1064" s="10">
        <v>1061</v>
      </c>
      <c r="B1064" s="10" t="s">
        <v>2766</v>
      </c>
      <c r="C1064" s="10">
        <v>0</v>
      </c>
      <c r="D1064" s="10">
        <v>0</v>
      </c>
      <c r="E1064" s="10" t="s">
        <v>2766</v>
      </c>
      <c r="F1064" s="10" t="s">
        <v>2766</v>
      </c>
    </row>
    <row r="1065" spans="1:6" x14ac:dyDescent="0.25">
      <c r="A1065" s="10">
        <v>1062</v>
      </c>
      <c r="B1065" s="10" t="s">
        <v>2766</v>
      </c>
      <c r="C1065" s="10">
        <v>0</v>
      </c>
      <c r="D1065" s="10">
        <v>0</v>
      </c>
      <c r="E1065" s="10" t="s">
        <v>2766</v>
      </c>
      <c r="F1065" s="10" t="s">
        <v>2766</v>
      </c>
    </row>
    <row r="1066" spans="1:6" x14ac:dyDescent="0.25">
      <c r="A1066" s="10">
        <v>1063</v>
      </c>
      <c r="B1066" s="10" t="s">
        <v>2766</v>
      </c>
      <c r="C1066" s="10">
        <v>0</v>
      </c>
      <c r="D1066" s="10">
        <v>0</v>
      </c>
      <c r="E1066" s="10" t="s">
        <v>2766</v>
      </c>
      <c r="F1066" s="10" t="s">
        <v>2766</v>
      </c>
    </row>
    <row r="1067" spans="1:6" x14ac:dyDescent="0.25">
      <c r="A1067" s="10">
        <v>1064</v>
      </c>
      <c r="B1067" s="10" t="s">
        <v>2766</v>
      </c>
      <c r="C1067" s="10">
        <v>0</v>
      </c>
      <c r="D1067" s="10">
        <v>0</v>
      </c>
      <c r="E1067" s="10" t="s">
        <v>2766</v>
      </c>
      <c r="F1067" s="10" t="s">
        <v>2766</v>
      </c>
    </row>
    <row r="1068" spans="1:6" x14ac:dyDescent="0.25">
      <c r="A1068" s="10">
        <v>1065</v>
      </c>
      <c r="B1068" s="10" t="s">
        <v>2766</v>
      </c>
      <c r="C1068" s="10">
        <v>0</v>
      </c>
      <c r="D1068" s="10">
        <v>0</v>
      </c>
      <c r="E1068" s="10" t="s">
        <v>2766</v>
      </c>
      <c r="F1068" s="10" t="s">
        <v>2766</v>
      </c>
    </row>
    <row r="1069" spans="1:6" x14ac:dyDescent="0.25">
      <c r="A1069" s="10">
        <v>1066</v>
      </c>
      <c r="B1069" s="10" t="s">
        <v>2766</v>
      </c>
      <c r="C1069" s="10">
        <v>0</v>
      </c>
      <c r="D1069" s="10">
        <v>0</v>
      </c>
      <c r="E1069" s="10" t="s">
        <v>2766</v>
      </c>
      <c r="F1069" s="10" t="s">
        <v>2766</v>
      </c>
    </row>
    <row r="1070" spans="1:6" x14ac:dyDescent="0.25">
      <c r="A1070" s="10">
        <v>1067</v>
      </c>
      <c r="B1070" s="10" t="s">
        <v>2766</v>
      </c>
      <c r="C1070" s="10">
        <v>0</v>
      </c>
      <c r="D1070" s="10">
        <v>0</v>
      </c>
      <c r="E1070" s="10" t="s">
        <v>2766</v>
      </c>
      <c r="F1070" s="10" t="s">
        <v>2766</v>
      </c>
    </row>
    <row r="1071" spans="1:6" x14ac:dyDescent="0.25">
      <c r="A1071" s="10">
        <v>1068</v>
      </c>
      <c r="B1071" s="10" t="s">
        <v>2766</v>
      </c>
      <c r="C1071" s="10">
        <v>0</v>
      </c>
      <c r="D1071" s="10">
        <v>0</v>
      </c>
      <c r="E1071" s="10" t="s">
        <v>2766</v>
      </c>
      <c r="F1071" s="10" t="s">
        <v>2766</v>
      </c>
    </row>
    <row r="1072" spans="1:6" x14ac:dyDescent="0.25">
      <c r="A1072" s="10">
        <v>1069</v>
      </c>
      <c r="B1072" s="10" t="s">
        <v>2766</v>
      </c>
      <c r="C1072" s="10">
        <v>0</v>
      </c>
      <c r="D1072" s="10">
        <v>0</v>
      </c>
      <c r="E1072" s="10" t="s">
        <v>2766</v>
      </c>
      <c r="F1072" s="10" t="s">
        <v>2766</v>
      </c>
    </row>
    <row r="1073" spans="1:6" x14ac:dyDescent="0.25">
      <c r="A1073" s="10">
        <v>1070</v>
      </c>
      <c r="B1073" s="10" t="s">
        <v>2766</v>
      </c>
      <c r="C1073" s="10">
        <v>0</v>
      </c>
      <c r="D1073" s="10">
        <v>0</v>
      </c>
      <c r="E1073" s="10" t="s">
        <v>2766</v>
      </c>
      <c r="F1073" s="10" t="s">
        <v>2766</v>
      </c>
    </row>
    <row r="1074" spans="1:6" x14ac:dyDescent="0.25">
      <c r="A1074" s="10">
        <v>1071</v>
      </c>
      <c r="B1074" s="10" t="s">
        <v>2766</v>
      </c>
      <c r="C1074" s="10">
        <v>0</v>
      </c>
      <c r="D1074" s="10">
        <v>0</v>
      </c>
      <c r="E1074" s="10" t="s">
        <v>2766</v>
      </c>
      <c r="F1074" s="10" t="s">
        <v>2766</v>
      </c>
    </row>
    <row r="1075" spans="1:6" x14ac:dyDescent="0.25">
      <c r="A1075" s="10">
        <v>1072</v>
      </c>
      <c r="B1075" s="10" t="s">
        <v>2766</v>
      </c>
      <c r="C1075" s="10">
        <v>0</v>
      </c>
      <c r="D1075" s="10">
        <v>0</v>
      </c>
      <c r="E1075" s="10" t="s">
        <v>2766</v>
      </c>
      <c r="F1075" s="10" t="s">
        <v>2766</v>
      </c>
    </row>
    <row r="1076" spans="1:6" x14ac:dyDescent="0.25">
      <c r="A1076" s="10">
        <v>1073</v>
      </c>
      <c r="B1076" s="10" t="s">
        <v>2766</v>
      </c>
      <c r="C1076" s="10">
        <v>0</v>
      </c>
      <c r="D1076" s="10">
        <v>0</v>
      </c>
      <c r="E1076" s="10" t="s">
        <v>2766</v>
      </c>
      <c r="F1076" s="10" t="s">
        <v>2766</v>
      </c>
    </row>
    <row r="1077" spans="1:6" x14ac:dyDescent="0.25">
      <c r="A1077" s="10">
        <v>1074</v>
      </c>
      <c r="B1077" s="10" t="s">
        <v>2766</v>
      </c>
      <c r="C1077" s="10">
        <v>0</v>
      </c>
      <c r="D1077" s="10">
        <v>0</v>
      </c>
      <c r="E1077" s="10" t="s">
        <v>2766</v>
      </c>
      <c r="F1077" s="10" t="s">
        <v>2766</v>
      </c>
    </row>
    <row r="1078" spans="1:6" x14ac:dyDescent="0.25">
      <c r="A1078" s="10">
        <v>1075</v>
      </c>
      <c r="B1078" s="10" t="s">
        <v>2766</v>
      </c>
      <c r="C1078" s="10">
        <v>0</v>
      </c>
      <c r="D1078" s="10">
        <v>0</v>
      </c>
      <c r="E1078" s="10" t="s">
        <v>2766</v>
      </c>
      <c r="F1078" s="10" t="s">
        <v>2766</v>
      </c>
    </row>
    <row r="1079" spans="1:6" x14ac:dyDescent="0.25">
      <c r="A1079" s="10">
        <v>1076</v>
      </c>
      <c r="B1079" s="10" t="s">
        <v>2766</v>
      </c>
      <c r="C1079" s="10">
        <v>0</v>
      </c>
      <c r="D1079" s="10">
        <v>0</v>
      </c>
      <c r="E1079" s="10" t="s">
        <v>2766</v>
      </c>
      <c r="F1079" s="10" t="s">
        <v>2766</v>
      </c>
    </row>
    <row r="1080" spans="1:6" x14ac:dyDescent="0.25">
      <c r="A1080" s="10">
        <v>1077</v>
      </c>
      <c r="B1080" s="10" t="s">
        <v>2766</v>
      </c>
      <c r="C1080" s="10">
        <v>0</v>
      </c>
      <c r="D1080" s="10">
        <v>0</v>
      </c>
      <c r="E1080" s="10" t="s">
        <v>2766</v>
      </c>
      <c r="F1080" s="10" t="s">
        <v>2766</v>
      </c>
    </row>
    <row r="1081" spans="1:6" x14ac:dyDescent="0.25">
      <c r="A1081" s="10">
        <v>1078</v>
      </c>
      <c r="B1081" s="10" t="s">
        <v>2766</v>
      </c>
      <c r="C1081" s="10">
        <v>0</v>
      </c>
      <c r="D1081" s="10">
        <v>0</v>
      </c>
      <c r="E1081" s="10" t="s">
        <v>2766</v>
      </c>
      <c r="F1081" s="10" t="s">
        <v>2766</v>
      </c>
    </row>
    <row r="1082" spans="1:6" x14ac:dyDescent="0.25">
      <c r="A1082" s="10">
        <v>1079</v>
      </c>
      <c r="B1082" s="10" t="s">
        <v>2766</v>
      </c>
      <c r="C1082" s="10">
        <v>0</v>
      </c>
      <c r="D1082" s="10">
        <v>0</v>
      </c>
      <c r="E1082" s="10" t="s">
        <v>2766</v>
      </c>
      <c r="F1082" s="10" t="s">
        <v>2766</v>
      </c>
    </row>
    <row r="1083" spans="1:6" x14ac:dyDescent="0.25">
      <c r="A1083" s="10">
        <v>1080</v>
      </c>
      <c r="B1083" s="10" t="s">
        <v>2766</v>
      </c>
      <c r="C1083" s="10">
        <v>0</v>
      </c>
      <c r="D1083" s="10">
        <v>0</v>
      </c>
      <c r="E1083" s="10" t="s">
        <v>2766</v>
      </c>
      <c r="F1083" s="10" t="s">
        <v>2766</v>
      </c>
    </row>
    <row r="1084" spans="1:6" x14ac:dyDescent="0.25">
      <c r="A1084" s="10">
        <v>1081</v>
      </c>
      <c r="B1084" s="10" t="s">
        <v>2766</v>
      </c>
      <c r="C1084" s="10">
        <v>0</v>
      </c>
      <c r="D1084" s="10">
        <v>0</v>
      </c>
      <c r="E1084" s="10" t="s">
        <v>2766</v>
      </c>
      <c r="F1084" s="10" t="s">
        <v>2766</v>
      </c>
    </row>
    <row r="1085" spans="1:6" x14ac:dyDescent="0.25">
      <c r="A1085" s="10">
        <v>1082</v>
      </c>
      <c r="B1085" s="10" t="s">
        <v>2766</v>
      </c>
      <c r="C1085" s="10">
        <v>0</v>
      </c>
      <c r="D1085" s="10">
        <v>0</v>
      </c>
      <c r="E1085" s="10" t="s">
        <v>2766</v>
      </c>
      <c r="F1085" s="10" t="s">
        <v>2766</v>
      </c>
    </row>
    <row r="1086" spans="1:6" x14ac:dyDescent="0.25">
      <c r="A1086" s="10">
        <v>1083</v>
      </c>
      <c r="B1086" s="10" t="s">
        <v>2766</v>
      </c>
      <c r="C1086" s="10">
        <v>0</v>
      </c>
      <c r="D1086" s="10">
        <v>0</v>
      </c>
      <c r="E1086" s="10" t="s">
        <v>2766</v>
      </c>
      <c r="F1086" s="10" t="s">
        <v>2766</v>
      </c>
    </row>
    <row r="1087" spans="1:6" x14ac:dyDescent="0.25">
      <c r="A1087" s="10">
        <v>1084</v>
      </c>
      <c r="B1087" s="10" t="s">
        <v>2766</v>
      </c>
      <c r="C1087" s="10">
        <v>0</v>
      </c>
      <c r="D1087" s="10">
        <v>0</v>
      </c>
      <c r="E1087" s="10" t="s">
        <v>2766</v>
      </c>
      <c r="F1087" s="10" t="s">
        <v>2766</v>
      </c>
    </row>
    <row r="1088" spans="1:6" x14ac:dyDescent="0.25">
      <c r="A1088" s="10">
        <v>1085</v>
      </c>
      <c r="B1088" s="10" t="s">
        <v>2766</v>
      </c>
      <c r="C1088" s="10">
        <v>0</v>
      </c>
      <c r="D1088" s="10">
        <v>0</v>
      </c>
      <c r="E1088" s="10" t="s">
        <v>2766</v>
      </c>
      <c r="F1088" s="10" t="s">
        <v>2766</v>
      </c>
    </row>
    <row r="1089" spans="1:6" x14ac:dyDescent="0.25">
      <c r="A1089" s="10">
        <v>1086</v>
      </c>
      <c r="B1089" s="10" t="s">
        <v>2766</v>
      </c>
      <c r="C1089" s="10">
        <v>0</v>
      </c>
      <c r="D1089" s="10">
        <v>0</v>
      </c>
      <c r="E1089" s="10" t="s">
        <v>2766</v>
      </c>
      <c r="F1089" s="10" t="s">
        <v>2766</v>
      </c>
    </row>
    <row r="1090" spans="1:6" x14ac:dyDescent="0.25">
      <c r="A1090" s="10">
        <v>1087</v>
      </c>
      <c r="B1090" s="10" t="s">
        <v>2766</v>
      </c>
      <c r="C1090" s="10">
        <v>0</v>
      </c>
      <c r="D1090" s="10">
        <v>0</v>
      </c>
      <c r="E1090" s="10" t="s">
        <v>2766</v>
      </c>
      <c r="F1090" s="10" t="s">
        <v>2766</v>
      </c>
    </row>
    <row r="1091" spans="1:6" x14ac:dyDescent="0.25">
      <c r="A1091" s="10">
        <v>1088</v>
      </c>
      <c r="B1091" s="10" t="s">
        <v>2766</v>
      </c>
      <c r="C1091" s="10">
        <v>0</v>
      </c>
      <c r="D1091" s="10">
        <v>0</v>
      </c>
      <c r="E1091" s="10" t="s">
        <v>2766</v>
      </c>
      <c r="F1091" s="10" t="s">
        <v>2766</v>
      </c>
    </row>
    <row r="1092" spans="1:6" x14ac:dyDescent="0.25">
      <c r="A1092" s="10">
        <v>1089</v>
      </c>
      <c r="B1092" s="10" t="s">
        <v>2766</v>
      </c>
      <c r="C1092" s="10">
        <v>0</v>
      </c>
      <c r="D1092" s="10">
        <v>0</v>
      </c>
      <c r="E1092" s="10" t="s">
        <v>2766</v>
      </c>
      <c r="F1092" s="10" t="s">
        <v>2766</v>
      </c>
    </row>
    <row r="1093" spans="1:6" x14ac:dyDescent="0.25">
      <c r="A1093" s="10">
        <v>1090</v>
      </c>
      <c r="B1093" s="10" t="s">
        <v>2766</v>
      </c>
      <c r="C1093" s="10">
        <v>0</v>
      </c>
      <c r="D1093" s="10">
        <v>0</v>
      </c>
      <c r="E1093" s="10" t="s">
        <v>2766</v>
      </c>
      <c r="F1093" s="10" t="s">
        <v>2766</v>
      </c>
    </row>
    <row r="1094" spans="1:6" x14ac:dyDescent="0.25">
      <c r="A1094" s="10">
        <v>1091</v>
      </c>
      <c r="B1094" s="10" t="s">
        <v>2766</v>
      </c>
      <c r="C1094" s="10">
        <v>0</v>
      </c>
      <c r="D1094" s="10">
        <v>0</v>
      </c>
      <c r="E1094" s="10" t="s">
        <v>2766</v>
      </c>
      <c r="F1094" s="10" t="s">
        <v>2766</v>
      </c>
    </row>
    <row r="1095" spans="1:6" x14ac:dyDescent="0.25">
      <c r="A1095" s="10">
        <v>1092</v>
      </c>
      <c r="B1095" s="10" t="s">
        <v>2766</v>
      </c>
      <c r="C1095" s="10">
        <v>0</v>
      </c>
      <c r="D1095" s="10">
        <v>0</v>
      </c>
      <c r="E1095" s="10" t="s">
        <v>2766</v>
      </c>
      <c r="F1095" s="10" t="s">
        <v>2766</v>
      </c>
    </row>
    <row r="1096" spans="1:6" x14ac:dyDescent="0.25">
      <c r="A1096" s="10">
        <v>1093</v>
      </c>
      <c r="B1096" s="10" t="s">
        <v>2766</v>
      </c>
      <c r="C1096" s="10">
        <v>0</v>
      </c>
      <c r="D1096" s="10">
        <v>0</v>
      </c>
      <c r="E1096" s="10" t="s">
        <v>2766</v>
      </c>
      <c r="F1096" s="10" t="s">
        <v>2766</v>
      </c>
    </row>
    <row r="1097" spans="1:6" x14ac:dyDescent="0.25">
      <c r="A1097" s="10">
        <v>1094</v>
      </c>
      <c r="B1097" s="10" t="s">
        <v>2766</v>
      </c>
      <c r="C1097" s="10">
        <v>0</v>
      </c>
      <c r="D1097" s="10">
        <v>0</v>
      </c>
      <c r="E1097" s="10" t="s">
        <v>2766</v>
      </c>
      <c r="F1097" s="10" t="s">
        <v>2766</v>
      </c>
    </row>
    <row r="1098" spans="1:6" x14ac:dyDescent="0.25">
      <c r="A1098" s="10">
        <v>1095</v>
      </c>
      <c r="B1098" s="10" t="s">
        <v>2766</v>
      </c>
      <c r="C1098" s="10">
        <v>0</v>
      </c>
      <c r="D1098" s="10">
        <v>0</v>
      </c>
      <c r="E1098" s="10" t="s">
        <v>2766</v>
      </c>
      <c r="F1098" s="10" t="s">
        <v>2766</v>
      </c>
    </row>
    <row r="1099" spans="1:6" x14ac:dyDescent="0.25">
      <c r="A1099" s="10">
        <v>1096</v>
      </c>
      <c r="B1099" s="10" t="s">
        <v>2766</v>
      </c>
      <c r="C1099" s="10">
        <v>0</v>
      </c>
      <c r="D1099" s="10">
        <v>0</v>
      </c>
      <c r="E1099" s="10" t="s">
        <v>2766</v>
      </c>
      <c r="F1099" s="10" t="s">
        <v>2766</v>
      </c>
    </row>
    <row r="1100" spans="1:6" x14ac:dyDescent="0.25">
      <c r="A1100" s="10">
        <v>1097</v>
      </c>
      <c r="B1100" s="10" t="s">
        <v>2766</v>
      </c>
      <c r="C1100" s="10">
        <v>0</v>
      </c>
      <c r="D1100" s="10">
        <v>0</v>
      </c>
      <c r="E1100" s="10" t="s">
        <v>2766</v>
      </c>
      <c r="F1100" s="10" t="s">
        <v>2766</v>
      </c>
    </row>
    <row r="1101" spans="1:6" x14ac:dyDescent="0.25">
      <c r="A1101" s="10">
        <v>1098</v>
      </c>
      <c r="B1101" s="10" t="s">
        <v>2766</v>
      </c>
      <c r="C1101" s="10">
        <v>0</v>
      </c>
      <c r="D1101" s="10">
        <v>0</v>
      </c>
      <c r="E1101" s="10" t="s">
        <v>2766</v>
      </c>
      <c r="F1101" s="10" t="s">
        <v>2766</v>
      </c>
    </row>
    <row r="1102" spans="1:6" x14ac:dyDescent="0.25">
      <c r="A1102" s="10">
        <v>1099</v>
      </c>
      <c r="B1102" s="10" t="s">
        <v>2766</v>
      </c>
      <c r="C1102" s="10">
        <v>0</v>
      </c>
      <c r="D1102" s="10">
        <v>0</v>
      </c>
      <c r="E1102" s="10" t="s">
        <v>2766</v>
      </c>
      <c r="F1102" s="10" t="s">
        <v>2766</v>
      </c>
    </row>
    <row r="1103" spans="1:6" x14ac:dyDescent="0.25">
      <c r="A1103" s="10">
        <v>1100</v>
      </c>
      <c r="B1103" s="10" t="s">
        <v>2766</v>
      </c>
      <c r="C1103" s="10">
        <v>0</v>
      </c>
      <c r="D1103" s="10">
        <v>0</v>
      </c>
      <c r="E1103" s="10" t="s">
        <v>2766</v>
      </c>
      <c r="F1103" s="10" t="s">
        <v>2766</v>
      </c>
    </row>
    <row r="1104" spans="1:6" x14ac:dyDescent="0.25">
      <c r="A1104" s="10">
        <v>1101</v>
      </c>
      <c r="B1104" s="10" t="s">
        <v>2766</v>
      </c>
      <c r="C1104" s="10">
        <v>0</v>
      </c>
      <c r="D1104" s="10">
        <v>0</v>
      </c>
      <c r="E1104" s="10" t="s">
        <v>2766</v>
      </c>
      <c r="F1104" s="10" t="s">
        <v>2766</v>
      </c>
    </row>
    <row r="1105" spans="1:6" x14ac:dyDescent="0.25">
      <c r="A1105" s="10">
        <v>1102</v>
      </c>
      <c r="B1105" s="10" t="s">
        <v>2766</v>
      </c>
      <c r="C1105" s="10">
        <v>0</v>
      </c>
      <c r="D1105" s="10">
        <v>0</v>
      </c>
      <c r="E1105" s="10" t="s">
        <v>2766</v>
      </c>
      <c r="F1105" s="10" t="s">
        <v>2766</v>
      </c>
    </row>
    <row r="1106" spans="1:6" x14ac:dyDescent="0.25">
      <c r="A1106" s="10">
        <v>1103</v>
      </c>
      <c r="B1106" s="10" t="s">
        <v>2766</v>
      </c>
      <c r="C1106" s="10">
        <v>0</v>
      </c>
      <c r="D1106" s="10">
        <v>0</v>
      </c>
      <c r="E1106" s="10" t="s">
        <v>2766</v>
      </c>
      <c r="F1106" s="10" t="s">
        <v>2766</v>
      </c>
    </row>
    <row r="1107" spans="1:6" x14ac:dyDescent="0.25">
      <c r="A1107" s="10">
        <v>1104</v>
      </c>
      <c r="B1107" s="10" t="s">
        <v>2766</v>
      </c>
      <c r="C1107" s="10">
        <v>0</v>
      </c>
      <c r="D1107" s="10">
        <v>0</v>
      </c>
      <c r="E1107" s="10" t="s">
        <v>2766</v>
      </c>
      <c r="F1107" s="10" t="s">
        <v>2766</v>
      </c>
    </row>
    <row r="1108" spans="1:6" x14ac:dyDescent="0.25">
      <c r="A1108" s="10">
        <v>1105</v>
      </c>
      <c r="B1108" s="10" t="s">
        <v>2766</v>
      </c>
      <c r="C1108" s="10">
        <v>0</v>
      </c>
      <c r="D1108" s="10">
        <v>0</v>
      </c>
      <c r="E1108" s="10" t="s">
        <v>2766</v>
      </c>
      <c r="F1108" s="10" t="s">
        <v>2766</v>
      </c>
    </row>
    <row r="1109" spans="1:6" x14ac:dyDescent="0.25">
      <c r="A1109" s="10">
        <v>1106</v>
      </c>
      <c r="B1109" s="10" t="s">
        <v>2766</v>
      </c>
      <c r="C1109" s="10">
        <v>0</v>
      </c>
      <c r="D1109" s="10">
        <v>0</v>
      </c>
      <c r="E1109" s="10" t="s">
        <v>2766</v>
      </c>
      <c r="F1109" s="10" t="s">
        <v>2766</v>
      </c>
    </row>
    <row r="1110" spans="1:6" x14ac:dyDescent="0.25">
      <c r="A1110" s="10">
        <v>1107</v>
      </c>
      <c r="B1110" s="10" t="s">
        <v>2766</v>
      </c>
      <c r="C1110" s="10">
        <v>0</v>
      </c>
      <c r="D1110" s="10">
        <v>0</v>
      </c>
      <c r="E1110" s="10" t="s">
        <v>2766</v>
      </c>
      <c r="F1110" s="10" t="s">
        <v>2766</v>
      </c>
    </row>
    <row r="1111" spans="1:6" x14ac:dyDescent="0.25">
      <c r="A1111" s="10">
        <v>1108</v>
      </c>
      <c r="B1111" s="10" t="s">
        <v>2766</v>
      </c>
      <c r="C1111" s="10">
        <v>0</v>
      </c>
      <c r="D1111" s="10">
        <v>0</v>
      </c>
      <c r="E1111" s="10" t="s">
        <v>2766</v>
      </c>
      <c r="F1111" s="10" t="s">
        <v>2766</v>
      </c>
    </row>
    <row r="1112" spans="1:6" x14ac:dyDescent="0.25">
      <c r="A1112" s="10">
        <v>1109</v>
      </c>
      <c r="B1112" s="10" t="s">
        <v>2766</v>
      </c>
      <c r="C1112" s="10">
        <v>0</v>
      </c>
      <c r="D1112" s="10">
        <v>0</v>
      </c>
      <c r="E1112" s="10" t="s">
        <v>2766</v>
      </c>
      <c r="F1112" s="10" t="s">
        <v>2766</v>
      </c>
    </row>
    <row r="1113" spans="1:6" x14ac:dyDescent="0.25">
      <c r="A1113" s="10">
        <v>1110</v>
      </c>
      <c r="B1113" s="10" t="s">
        <v>2766</v>
      </c>
      <c r="C1113" s="10">
        <v>0</v>
      </c>
      <c r="D1113" s="10">
        <v>0</v>
      </c>
      <c r="E1113" s="10" t="s">
        <v>2766</v>
      </c>
      <c r="F1113" s="10" t="s">
        <v>2766</v>
      </c>
    </row>
    <row r="1114" spans="1:6" x14ac:dyDescent="0.25">
      <c r="A1114" s="10">
        <v>1111</v>
      </c>
      <c r="B1114" s="10" t="s">
        <v>2766</v>
      </c>
      <c r="C1114" s="10">
        <v>0</v>
      </c>
      <c r="D1114" s="10">
        <v>0</v>
      </c>
      <c r="E1114" s="10" t="s">
        <v>2766</v>
      </c>
      <c r="F1114" s="10" t="s">
        <v>2766</v>
      </c>
    </row>
    <row r="1115" spans="1:6" x14ac:dyDescent="0.25">
      <c r="A1115" s="10">
        <v>1112</v>
      </c>
      <c r="B1115" s="10" t="s">
        <v>2766</v>
      </c>
      <c r="C1115" s="10">
        <v>0</v>
      </c>
      <c r="D1115" s="10">
        <v>0</v>
      </c>
      <c r="E1115" s="10" t="s">
        <v>2766</v>
      </c>
      <c r="F1115" s="10" t="s">
        <v>2766</v>
      </c>
    </row>
    <row r="1116" spans="1:6" x14ac:dyDescent="0.25">
      <c r="A1116" s="10">
        <v>1113</v>
      </c>
      <c r="B1116" s="10" t="s">
        <v>2766</v>
      </c>
      <c r="C1116" s="10">
        <v>0</v>
      </c>
      <c r="D1116" s="10">
        <v>0</v>
      </c>
      <c r="E1116" s="10" t="s">
        <v>2766</v>
      </c>
      <c r="F1116" s="10" t="s">
        <v>2766</v>
      </c>
    </row>
    <row r="1117" spans="1:6" x14ac:dyDescent="0.25">
      <c r="A1117" s="10">
        <v>1114</v>
      </c>
      <c r="B1117" s="10" t="s">
        <v>2766</v>
      </c>
      <c r="C1117" s="10">
        <v>0</v>
      </c>
      <c r="D1117" s="10">
        <v>0</v>
      </c>
      <c r="E1117" s="10" t="s">
        <v>2766</v>
      </c>
      <c r="F1117" s="10" t="s">
        <v>2766</v>
      </c>
    </row>
    <row r="1118" spans="1:6" x14ac:dyDescent="0.25">
      <c r="A1118" s="10">
        <v>1115</v>
      </c>
      <c r="B1118" s="10" t="s">
        <v>2766</v>
      </c>
      <c r="C1118" s="10">
        <v>0</v>
      </c>
      <c r="D1118" s="10">
        <v>0</v>
      </c>
      <c r="E1118" s="10" t="s">
        <v>2766</v>
      </c>
      <c r="F1118" s="10" t="s">
        <v>2766</v>
      </c>
    </row>
    <row r="1119" spans="1:6" x14ac:dyDescent="0.25">
      <c r="A1119" s="10">
        <v>1116</v>
      </c>
      <c r="B1119" s="10" t="s">
        <v>2766</v>
      </c>
      <c r="C1119" s="10">
        <v>0</v>
      </c>
      <c r="D1119" s="10">
        <v>0</v>
      </c>
      <c r="E1119" s="10" t="s">
        <v>2766</v>
      </c>
      <c r="F1119" s="10" t="s">
        <v>2766</v>
      </c>
    </row>
    <row r="1120" spans="1:6" x14ac:dyDescent="0.25">
      <c r="A1120" s="10">
        <v>1117</v>
      </c>
      <c r="B1120" s="10" t="s">
        <v>2766</v>
      </c>
      <c r="C1120" s="10">
        <v>0</v>
      </c>
      <c r="D1120" s="10">
        <v>0</v>
      </c>
      <c r="E1120" s="10" t="s">
        <v>2766</v>
      </c>
      <c r="F1120" s="10" t="s">
        <v>2766</v>
      </c>
    </row>
    <row r="1121" spans="1:6" x14ac:dyDescent="0.25">
      <c r="A1121" s="10">
        <v>1118</v>
      </c>
      <c r="B1121" s="10" t="s">
        <v>2766</v>
      </c>
      <c r="C1121" s="10">
        <v>0</v>
      </c>
      <c r="D1121" s="10">
        <v>0</v>
      </c>
      <c r="E1121" s="10" t="s">
        <v>2766</v>
      </c>
      <c r="F1121" s="10" t="s">
        <v>2766</v>
      </c>
    </row>
    <row r="1122" spans="1:6" x14ac:dyDescent="0.25">
      <c r="A1122" s="10">
        <v>1119</v>
      </c>
      <c r="B1122" s="10" t="s">
        <v>2766</v>
      </c>
      <c r="C1122" s="10">
        <v>0</v>
      </c>
      <c r="D1122" s="10">
        <v>0</v>
      </c>
      <c r="E1122" s="10" t="s">
        <v>2766</v>
      </c>
      <c r="F1122" s="10" t="s">
        <v>2766</v>
      </c>
    </row>
    <row r="1123" spans="1:6" x14ac:dyDescent="0.25">
      <c r="A1123" s="10">
        <v>1120</v>
      </c>
      <c r="B1123" s="10" t="s">
        <v>2766</v>
      </c>
      <c r="C1123" s="10">
        <v>0</v>
      </c>
      <c r="D1123" s="10">
        <v>0</v>
      </c>
      <c r="E1123" s="10" t="s">
        <v>2766</v>
      </c>
      <c r="F1123" s="10" t="s">
        <v>2766</v>
      </c>
    </row>
    <row r="1124" spans="1:6" x14ac:dyDescent="0.25">
      <c r="A1124" s="10">
        <v>1121</v>
      </c>
      <c r="B1124" s="10" t="s">
        <v>2766</v>
      </c>
      <c r="C1124" s="10">
        <v>0</v>
      </c>
      <c r="D1124" s="10">
        <v>0</v>
      </c>
      <c r="E1124" s="10" t="s">
        <v>2766</v>
      </c>
      <c r="F1124" s="10" t="s">
        <v>2766</v>
      </c>
    </row>
    <row r="1125" spans="1:6" x14ac:dyDescent="0.25">
      <c r="A1125" s="10">
        <v>1122</v>
      </c>
      <c r="B1125" s="10" t="s">
        <v>2766</v>
      </c>
      <c r="C1125" s="10">
        <v>0</v>
      </c>
      <c r="D1125" s="10">
        <v>0</v>
      </c>
      <c r="E1125" s="10" t="s">
        <v>2766</v>
      </c>
      <c r="F1125" s="10" t="s">
        <v>2766</v>
      </c>
    </row>
    <row r="1126" spans="1:6" x14ac:dyDescent="0.25">
      <c r="A1126" s="10">
        <v>1123</v>
      </c>
      <c r="B1126" s="10" t="s">
        <v>2766</v>
      </c>
      <c r="C1126" s="10">
        <v>0</v>
      </c>
      <c r="D1126" s="10">
        <v>0</v>
      </c>
      <c r="E1126" s="10" t="s">
        <v>2766</v>
      </c>
      <c r="F1126" s="10" t="s">
        <v>2766</v>
      </c>
    </row>
    <row r="1127" spans="1:6" x14ac:dyDescent="0.25">
      <c r="A1127" s="10">
        <v>1124</v>
      </c>
      <c r="B1127" s="10" t="s">
        <v>2766</v>
      </c>
      <c r="C1127" s="10">
        <v>0</v>
      </c>
      <c r="D1127" s="10">
        <v>0</v>
      </c>
      <c r="E1127" s="10" t="s">
        <v>2766</v>
      </c>
      <c r="F1127" s="10" t="s">
        <v>2766</v>
      </c>
    </row>
    <row r="1128" spans="1:6" x14ac:dyDescent="0.25">
      <c r="A1128" s="10">
        <v>1125</v>
      </c>
      <c r="B1128" s="10" t="s">
        <v>2766</v>
      </c>
      <c r="C1128" s="10">
        <v>0</v>
      </c>
      <c r="D1128" s="10">
        <v>0</v>
      </c>
      <c r="E1128" s="10" t="s">
        <v>2766</v>
      </c>
      <c r="F1128" s="10" t="s">
        <v>2766</v>
      </c>
    </row>
    <row r="1129" spans="1:6" x14ac:dyDescent="0.25">
      <c r="A1129" s="10">
        <v>1126</v>
      </c>
      <c r="B1129" s="10" t="s">
        <v>2766</v>
      </c>
      <c r="C1129" s="10">
        <v>0</v>
      </c>
      <c r="D1129" s="10">
        <v>0</v>
      </c>
      <c r="E1129" s="10" t="s">
        <v>2766</v>
      </c>
      <c r="F1129" s="10" t="s">
        <v>2766</v>
      </c>
    </row>
    <row r="1130" spans="1:6" x14ac:dyDescent="0.25">
      <c r="A1130" s="10">
        <v>1127</v>
      </c>
      <c r="B1130" s="10" t="s">
        <v>2766</v>
      </c>
      <c r="C1130" s="10">
        <v>0</v>
      </c>
      <c r="D1130" s="10">
        <v>0</v>
      </c>
      <c r="E1130" s="10" t="s">
        <v>2766</v>
      </c>
      <c r="F1130" s="10" t="s">
        <v>2766</v>
      </c>
    </row>
    <row r="1131" spans="1:6" x14ac:dyDescent="0.25">
      <c r="A1131" s="10">
        <v>1128</v>
      </c>
      <c r="B1131" s="10" t="s">
        <v>2766</v>
      </c>
      <c r="C1131" s="10">
        <v>0</v>
      </c>
      <c r="D1131" s="10">
        <v>0</v>
      </c>
      <c r="E1131" s="10" t="s">
        <v>2766</v>
      </c>
      <c r="F1131" s="10" t="s">
        <v>2766</v>
      </c>
    </row>
    <row r="1132" spans="1:6" x14ac:dyDescent="0.25">
      <c r="A1132" s="10">
        <v>1129</v>
      </c>
      <c r="B1132" s="10" t="s">
        <v>2766</v>
      </c>
      <c r="C1132" s="10">
        <v>0</v>
      </c>
      <c r="D1132" s="10">
        <v>0</v>
      </c>
      <c r="E1132" s="10" t="s">
        <v>2766</v>
      </c>
      <c r="F1132" s="10" t="s">
        <v>2766</v>
      </c>
    </row>
    <row r="1133" spans="1:6" x14ac:dyDescent="0.25">
      <c r="A1133" s="10">
        <v>1130</v>
      </c>
      <c r="B1133" s="10" t="s">
        <v>2766</v>
      </c>
      <c r="C1133" s="10">
        <v>0</v>
      </c>
      <c r="D1133" s="10">
        <v>0</v>
      </c>
      <c r="E1133" s="10" t="s">
        <v>2766</v>
      </c>
      <c r="F1133" s="10" t="s">
        <v>2766</v>
      </c>
    </row>
    <row r="1134" spans="1:6" x14ac:dyDescent="0.25">
      <c r="A1134" s="10">
        <v>1131</v>
      </c>
      <c r="B1134" s="10" t="s">
        <v>2766</v>
      </c>
      <c r="C1134" s="10">
        <v>0</v>
      </c>
      <c r="D1134" s="10">
        <v>0</v>
      </c>
      <c r="E1134" s="10" t="s">
        <v>2766</v>
      </c>
      <c r="F1134" s="10" t="s">
        <v>2766</v>
      </c>
    </row>
    <row r="1135" spans="1:6" x14ac:dyDescent="0.25">
      <c r="A1135" s="10">
        <v>1132</v>
      </c>
      <c r="B1135" s="10" t="s">
        <v>2766</v>
      </c>
      <c r="C1135" s="10">
        <v>0</v>
      </c>
      <c r="D1135" s="10">
        <v>0</v>
      </c>
      <c r="E1135" s="10" t="s">
        <v>2766</v>
      </c>
      <c r="F1135" s="10" t="s">
        <v>2766</v>
      </c>
    </row>
    <row r="1136" spans="1:6" x14ac:dyDescent="0.25">
      <c r="A1136" s="10">
        <v>1133</v>
      </c>
      <c r="B1136" s="10" t="s">
        <v>2766</v>
      </c>
      <c r="C1136" s="10">
        <v>0</v>
      </c>
      <c r="D1136" s="10">
        <v>0</v>
      </c>
      <c r="E1136" s="10" t="s">
        <v>2766</v>
      </c>
      <c r="F1136" s="10" t="s">
        <v>2766</v>
      </c>
    </row>
    <row r="1137" spans="1:6" x14ac:dyDescent="0.25">
      <c r="A1137" s="10">
        <v>1134</v>
      </c>
      <c r="B1137" s="10" t="s">
        <v>2766</v>
      </c>
      <c r="C1137" s="10">
        <v>0</v>
      </c>
      <c r="D1137" s="10">
        <v>0</v>
      </c>
      <c r="E1137" s="10" t="s">
        <v>2766</v>
      </c>
      <c r="F1137" s="10" t="s">
        <v>2766</v>
      </c>
    </row>
    <row r="1138" spans="1:6" x14ac:dyDescent="0.25">
      <c r="A1138" s="10">
        <v>1135</v>
      </c>
      <c r="B1138" s="10" t="s">
        <v>2766</v>
      </c>
      <c r="C1138" s="10">
        <v>0</v>
      </c>
      <c r="D1138" s="10">
        <v>0</v>
      </c>
      <c r="E1138" s="10" t="s">
        <v>2766</v>
      </c>
      <c r="F1138" s="10" t="s">
        <v>2766</v>
      </c>
    </row>
    <row r="1139" spans="1:6" x14ac:dyDescent="0.25">
      <c r="A1139" s="10">
        <v>1136</v>
      </c>
      <c r="B1139" s="10" t="s">
        <v>2766</v>
      </c>
      <c r="C1139" s="10">
        <v>0</v>
      </c>
      <c r="D1139" s="10">
        <v>0</v>
      </c>
      <c r="E1139" s="10" t="s">
        <v>2766</v>
      </c>
      <c r="F1139" s="10" t="s">
        <v>2766</v>
      </c>
    </row>
    <row r="1140" spans="1:6" x14ac:dyDescent="0.25">
      <c r="A1140" s="10">
        <v>1137</v>
      </c>
      <c r="B1140" s="10" t="s">
        <v>2766</v>
      </c>
      <c r="C1140" s="10">
        <v>0</v>
      </c>
      <c r="D1140" s="10">
        <v>0</v>
      </c>
      <c r="E1140" s="10" t="s">
        <v>2766</v>
      </c>
      <c r="F1140" s="10" t="s">
        <v>2766</v>
      </c>
    </row>
    <row r="1141" spans="1:6" x14ac:dyDescent="0.25">
      <c r="A1141" s="10">
        <v>1138</v>
      </c>
      <c r="B1141" s="10" t="s">
        <v>2766</v>
      </c>
      <c r="C1141" s="10">
        <v>0</v>
      </c>
      <c r="D1141" s="10">
        <v>0</v>
      </c>
      <c r="E1141" s="10" t="s">
        <v>2766</v>
      </c>
      <c r="F1141" s="10" t="s">
        <v>2766</v>
      </c>
    </row>
    <row r="1142" spans="1:6" x14ac:dyDescent="0.25">
      <c r="A1142" s="10">
        <v>1139</v>
      </c>
      <c r="B1142" s="10" t="s">
        <v>2766</v>
      </c>
      <c r="C1142" s="10">
        <v>0</v>
      </c>
      <c r="D1142" s="10">
        <v>0</v>
      </c>
      <c r="E1142" s="10" t="s">
        <v>2766</v>
      </c>
      <c r="F1142" s="10" t="s">
        <v>2766</v>
      </c>
    </row>
    <row r="1143" spans="1:6" x14ac:dyDescent="0.25">
      <c r="A1143" s="10">
        <v>1140</v>
      </c>
      <c r="B1143" s="10" t="s">
        <v>2766</v>
      </c>
      <c r="C1143" s="10">
        <v>0</v>
      </c>
      <c r="D1143" s="10">
        <v>0</v>
      </c>
      <c r="E1143" s="10" t="s">
        <v>2766</v>
      </c>
      <c r="F1143" s="10" t="s">
        <v>2766</v>
      </c>
    </row>
    <row r="1144" spans="1:6" x14ac:dyDescent="0.25">
      <c r="A1144" s="10">
        <v>1141</v>
      </c>
      <c r="B1144" s="10" t="s">
        <v>2766</v>
      </c>
      <c r="C1144" s="10">
        <v>0</v>
      </c>
      <c r="D1144" s="10">
        <v>0</v>
      </c>
      <c r="E1144" s="10" t="s">
        <v>2766</v>
      </c>
      <c r="F1144" s="10" t="s">
        <v>2766</v>
      </c>
    </row>
    <row r="1145" spans="1:6" x14ac:dyDescent="0.25">
      <c r="A1145" s="10">
        <v>1142</v>
      </c>
      <c r="B1145" s="10" t="s">
        <v>2766</v>
      </c>
      <c r="C1145" s="10">
        <v>0</v>
      </c>
      <c r="D1145" s="10">
        <v>0</v>
      </c>
      <c r="E1145" s="10" t="s">
        <v>2766</v>
      </c>
      <c r="F1145" s="10" t="s">
        <v>2766</v>
      </c>
    </row>
    <row r="1146" spans="1:6" x14ac:dyDescent="0.25">
      <c r="A1146" s="10">
        <v>1143</v>
      </c>
      <c r="B1146" s="10" t="s">
        <v>2766</v>
      </c>
      <c r="C1146" s="10">
        <v>0</v>
      </c>
      <c r="D1146" s="10">
        <v>0</v>
      </c>
      <c r="E1146" s="10" t="s">
        <v>2766</v>
      </c>
      <c r="F1146" s="10" t="s">
        <v>2766</v>
      </c>
    </row>
    <row r="1147" spans="1:6" x14ac:dyDescent="0.25">
      <c r="A1147" s="10">
        <v>1144</v>
      </c>
      <c r="B1147" s="10" t="s">
        <v>2766</v>
      </c>
      <c r="C1147" s="10">
        <v>0</v>
      </c>
      <c r="D1147" s="10">
        <v>0</v>
      </c>
      <c r="E1147" s="10" t="s">
        <v>2766</v>
      </c>
      <c r="F1147" s="10" t="s">
        <v>2766</v>
      </c>
    </row>
    <row r="1148" spans="1:6" x14ac:dyDescent="0.25">
      <c r="A1148" s="10">
        <v>1145</v>
      </c>
      <c r="B1148" s="10" t="s">
        <v>2766</v>
      </c>
      <c r="C1148" s="10">
        <v>0</v>
      </c>
      <c r="D1148" s="10">
        <v>0</v>
      </c>
      <c r="E1148" s="10" t="s">
        <v>2766</v>
      </c>
      <c r="F1148" s="10" t="s">
        <v>2766</v>
      </c>
    </row>
    <row r="1149" spans="1:6" x14ac:dyDescent="0.25">
      <c r="A1149" s="10">
        <v>1146</v>
      </c>
      <c r="B1149" s="10" t="s">
        <v>2766</v>
      </c>
      <c r="C1149" s="10">
        <v>0</v>
      </c>
      <c r="D1149" s="10">
        <v>0</v>
      </c>
      <c r="E1149" s="10" t="s">
        <v>2766</v>
      </c>
      <c r="F1149" s="10" t="s">
        <v>2766</v>
      </c>
    </row>
    <row r="1150" spans="1:6" x14ac:dyDescent="0.25">
      <c r="A1150" s="10">
        <v>1147</v>
      </c>
      <c r="B1150" s="10" t="s">
        <v>2766</v>
      </c>
      <c r="C1150" s="10">
        <v>0</v>
      </c>
      <c r="D1150" s="10">
        <v>0</v>
      </c>
      <c r="E1150" s="10" t="s">
        <v>2766</v>
      </c>
      <c r="F1150" s="10" t="s">
        <v>2766</v>
      </c>
    </row>
    <row r="1151" spans="1:6" x14ac:dyDescent="0.25">
      <c r="A1151" s="10">
        <v>1148</v>
      </c>
      <c r="B1151" s="10" t="s">
        <v>2766</v>
      </c>
      <c r="C1151" s="10">
        <v>0</v>
      </c>
      <c r="D1151" s="10">
        <v>0</v>
      </c>
      <c r="E1151" s="10" t="s">
        <v>2766</v>
      </c>
      <c r="F1151" s="10" t="s">
        <v>2766</v>
      </c>
    </row>
    <row r="1152" spans="1:6" x14ac:dyDescent="0.25">
      <c r="A1152" s="10">
        <v>1149</v>
      </c>
      <c r="B1152" s="10" t="s">
        <v>2766</v>
      </c>
      <c r="C1152" s="10">
        <v>0</v>
      </c>
      <c r="D1152" s="10">
        <v>0</v>
      </c>
      <c r="E1152" s="10" t="s">
        <v>2766</v>
      </c>
      <c r="F1152" s="10" t="s">
        <v>2766</v>
      </c>
    </row>
    <row r="1153" spans="1:6" x14ac:dyDescent="0.25">
      <c r="A1153" s="10">
        <v>1150</v>
      </c>
      <c r="B1153" s="10" t="s">
        <v>2766</v>
      </c>
      <c r="C1153" s="10">
        <v>0</v>
      </c>
      <c r="D1153" s="10">
        <v>0</v>
      </c>
      <c r="E1153" s="10" t="s">
        <v>2766</v>
      </c>
      <c r="F1153" s="10" t="s">
        <v>2766</v>
      </c>
    </row>
    <row r="1154" spans="1:6" x14ac:dyDescent="0.25">
      <c r="A1154" s="10">
        <v>1151</v>
      </c>
      <c r="B1154" s="10" t="s">
        <v>2766</v>
      </c>
      <c r="C1154" s="10">
        <v>0</v>
      </c>
      <c r="D1154" s="10">
        <v>0</v>
      </c>
      <c r="E1154" s="10" t="s">
        <v>2766</v>
      </c>
      <c r="F1154" s="10" t="s">
        <v>2766</v>
      </c>
    </row>
    <row r="1155" spans="1:6" x14ac:dyDescent="0.25">
      <c r="A1155" s="10">
        <v>1152</v>
      </c>
      <c r="B1155" s="10" t="s">
        <v>2766</v>
      </c>
      <c r="C1155" s="10">
        <v>0</v>
      </c>
      <c r="D1155" s="10">
        <v>0</v>
      </c>
      <c r="E1155" s="10" t="s">
        <v>2766</v>
      </c>
      <c r="F1155" s="10" t="s">
        <v>2766</v>
      </c>
    </row>
    <row r="1156" spans="1:6" x14ac:dyDescent="0.25">
      <c r="A1156" s="10">
        <v>1153</v>
      </c>
      <c r="B1156" s="10" t="s">
        <v>2766</v>
      </c>
      <c r="C1156" s="10">
        <v>0</v>
      </c>
      <c r="D1156" s="10">
        <v>0</v>
      </c>
      <c r="E1156" s="10" t="s">
        <v>2766</v>
      </c>
      <c r="F1156" s="10" t="s">
        <v>2766</v>
      </c>
    </row>
    <row r="1157" spans="1:6" x14ac:dyDescent="0.25">
      <c r="A1157" s="10">
        <v>1154</v>
      </c>
      <c r="B1157" s="10" t="s">
        <v>2766</v>
      </c>
      <c r="C1157" s="10">
        <v>0</v>
      </c>
      <c r="D1157" s="10">
        <v>0</v>
      </c>
      <c r="E1157" s="10" t="s">
        <v>2766</v>
      </c>
      <c r="F1157" s="10" t="s">
        <v>2766</v>
      </c>
    </row>
    <row r="1158" spans="1:6" x14ac:dyDescent="0.25">
      <c r="A1158" s="10">
        <v>1155</v>
      </c>
      <c r="B1158" s="10" t="s">
        <v>2766</v>
      </c>
      <c r="C1158" s="10">
        <v>0</v>
      </c>
      <c r="D1158" s="10">
        <v>0</v>
      </c>
      <c r="E1158" s="10" t="s">
        <v>2766</v>
      </c>
      <c r="F1158" s="10" t="s">
        <v>2766</v>
      </c>
    </row>
    <row r="1159" spans="1:6" x14ac:dyDescent="0.25">
      <c r="A1159" s="10">
        <v>1156</v>
      </c>
      <c r="B1159" s="10" t="s">
        <v>2766</v>
      </c>
      <c r="C1159" s="10">
        <v>0</v>
      </c>
      <c r="D1159" s="10">
        <v>0</v>
      </c>
      <c r="E1159" s="10" t="s">
        <v>2766</v>
      </c>
      <c r="F1159" s="10" t="s">
        <v>2766</v>
      </c>
    </row>
    <row r="1160" spans="1:6" x14ac:dyDescent="0.25">
      <c r="A1160" s="10">
        <v>1157</v>
      </c>
      <c r="B1160" s="10" t="s">
        <v>2766</v>
      </c>
      <c r="C1160" s="10">
        <v>0</v>
      </c>
      <c r="D1160" s="10">
        <v>0</v>
      </c>
      <c r="E1160" s="10" t="s">
        <v>2766</v>
      </c>
      <c r="F1160" s="10" t="s">
        <v>2766</v>
      </c>
    </row>
    <row r="1161" spans="1:6" x14ac:dyDescent="0.25">
      <c r="A1161" s="10">
        <v>1158</v>
      </c>
      <c r="B1161" s="10" t="s">
        <v>2766</v>
      </c>
      <c r="C1161" s="10">
        <v>0</v>
      </c>
      <c r="D1161" s="10">
        <v>0</v>
      </c>
      <c r="E1161" s="10" t="s">
        <v>2766</v>
      </c>
      <c r="F1161" s="10" t="s">
        <v>2766</v>
      </c>
    </row>
    <row r="1162" spans="1:6" x14ac:dyDescent="0.25">
      <c r="A1162" s="10">
        <v>1159</v>
      </c>
      <c r="B1162" s="10" t="s">
        <v>2766</v>
      </c>
      <c r="C1162" s="10">
        <v>0</v>
      </c>
      <c r="D1162" s="10">
        <v>0</v>
      </c>
      <c r="E1162" s="10" t="s">
        <v>2766</v>
      </c>
      <c r="F1162" s="10" t="s">
        <v>2766</v>
      </c>
    </row>
    <row r="1163" spans="1:6" x14ac:dyDescent="0.25">
      <c r="A1163" s="10">
        <v>1160</v>
      </c>
      <c r="B1163" s="10" t="s">
        <v>2766</v>
      </c>
      <c r="C1163" s="10">
        <v>0</v>
      </c>
      <c r="D1163" s="10">
        <v>0</v>
      </c>
      <c r="E1163" s="10" t="s">
        <v>2766</v>
      </c>
      <c r="F1163" s="10" t="s">
        <v>2766</v>
      </c>
    </row>
    <row r="1164" spans="1:6" x14ac:dyDescent="0.25">
      <c r="A1164" s="10">
        <v>1161</v>
      </c>
      <c r="B1164" s="10" t="s">
        <v>2766</v>
      </c>
      <c r="C1164" s="10">
        <v>0</v>
      </c>
      <c r="D1164" s="10">
        <v>0</v>
      </c>
      <c r="E1164" s="10" t="s">
        <v>2766</v>
      </c>
      <c r="F1164" s="10" t="s">
        <v>2766</v>
      </c>
    </row>
    <row r="1165" spans="1:6" x14ac:dyDescent="0.25">
      <c r="A1165" s="10">
        <v>1162</v>
      </c>
      <c r="B1165" s="10" t="s">
        <v>2766</v>
      </c>
      <c r="C1165" s="10">
        <v>0</v>
      </c>
      <c r="D1165" s="10">
        <v>0</v>
      </c>
      <c r="E1165" s="10" t="s">
        <v>2766</v>
      </c>
      <c r="F1165" s="10" t="s">
        <v>2766</v>
      </c>
    </row>
    <row r="1166" spans="1:6" x14ac:dyDescent="0.25">
      <c r="A1166" s="10">
        <v>1163</v>
      </c>
      <c r="B1166" s="10" t="s">
        <v>2766</v>
      </c>
      <c r="C1166" s="10">
        <v>0</v>
      </c>
      <c r="D1166" s="10">
        <v>0</v>
      </c>
      <c r="E1166" s="10" t="s">
        <v>2766</v>
      </c>
      <c r="F1166" s="10" t="s">
        <v>2766</v>
      </c>
    </row>
    <row r="1167" spans="1:6" x14ac:dyDescent="0.25">
      <c r="A1167" s="10">
        <v>1164</v>
      </c>
      <c r="B1167" s="10" t="s">
        <v>2766</v>
      </c>
      <c r="C1167" s="10">
        <v>0</v>
      </c>
      <c r="D1167" s="10">
        <v>0</v>
      </c>
      <c r="E1167" s="10" t="s">
        <v>2766</v>
      </c>
      <c r="F1167" s="10" t="s">
        <v>2766</v>
      </c>
    </row>
    <row r="1168" spans="1:6" x14ac:dyDescent="0.25">
      <c r="A1168" s="10">
        <v>1165</v>
      </c>
      <c r="B1168" s="10" t="s">
        <v>2766</v>
      </c>
      <c r="C1168" s="10">
        <v>0</v>
      </c>
      <c r="D1168" s="10">
        <v>0</v>
      </c>
      <c r="E1168" s="10" t="s">
        <v>2766</v>
      </c>
      <c r="F1168" s="10" t="s">
        <v>2766</v>
      </c>
    </row>
    <row r="1169" spans="1:6" x14ac:dyDescent="0.25">
      <c r="A1169" s="10">
        <v>1166</v>
      </c>
      <c r="B1169" s="10" t="s">
        <v>2766</v>
      </c>
      <c r="C1169" s="10">
        <v>0</v>
      </c>
      <c r="D1169" s="10">
        <v>0</v>
      </c>
      <c r="E1169" s="10" t="s">
        <v>2766</v>
      </c>
      <c r="F1169" s="10" t="s">
        <v>2766</v>
      </c>
    </row>
    <row r="1170" spans="1:6" x14ac:dyDescent="0.25">
      <c r="A1170" s="10">
        <v>1167</v>
      </c>
      <c r="B1170" s="10" t="s">
        <v>2766</v>
      </c>
      <c r="C1170" s="10">
        <v>0</v>
      </c>
      <c r="D1170" s="10">
        <v>0</v>
      </c>
      <c r="E1170" s="10" t="s">
        <v>2766</v>
      </c>
      <c r="F1170" s="10" t="s">
        <v>2766</v>
      </c>
    </row>
    <row r="1171" spans="1:6" x14ac:dyDescent="0.25">
      <c r="A1171" s="10">
        <v>1168</v>
      </c>
      <c r="B1171" s="10" t="s">
        <v>2766</v>
      </c>
      <c r="C1171" s="10">
        <v>0</v>
      </c>
      <c r="D1171" s="10">
        <v>0</v>
      </c>
      <c r="E1171" s="10" t="s">
        <v>2766</v>
      </c>
      <c r="F1171" s="10" t="s">
        <v>2766</v>
      </c>
    </row>
    <row r="1172" spans="1:6" x14ac:dyDescent="0.25">
      <c r="A1172" s="10">
        <v>1169</v>
      </c>
      <c r="B1172" s="10" t="s">
        <v>2766</v>
      </c>
      <c r="C1172" s="10">
        <v>0</v>
      </c>
      <c r="D1172" s="10">
        <v>0</v>
      </c>
      <c r="E1172" s="10" t="s">
        <v>2766</v>
      </c>
      <c r="F1172" s="10" t="s">
        <v>2766</v>
      </c>
    </row>
    <row r="1173" spans="1:6" x14ac:dyDescent="0.25">
      <c r="A1173" s="10">
        <v>1170</v>
      </c>
      <c r="B1173" s="10" t="s">
        <v>2766</v>
      </c>
      <c r="C1173" s="10">
        <v>0</v>
      </c>
      <c r="D1173" s="10">
        <v>0</v>
      </c>
      <c r="E1173" s="10" t="s">
        <v>2766</v>
      </c>
      <c r="F1173" s="10" t="s">
        <v>2766</v>
      </c>
    </row>
    <row r="1174" spans="1:6" x14ac:dyDescent="0.25">
      <c r="A1174" s="10">
        <v>1171</v>
      </c>
      <c r="B1174" s="10" t="s">
        <v>2766</v>
      </c>
      <c r="C1174" s="10">
        <v>0</v>
      </c>
      <c r="D1174" s="10">
        <v>0</v>
      </c>
      <c r="E1174" s="10" t="s">
        <v>2766</v>
      </c>
      <c r="F1174" s="10" t="s">
        <v>2766</v>
      </c>
    </row>
    <row r="1175" spans="1:6" x14ac:dyDescent="0.25">
      <c r="A1175" s="10">
        <v>1172</v>
      </c>
      <c r="B1175" s="10" t="s">
        <v>2766</v>
      </c>
      <c r="C1175" s="10">
        <v>0</v>
      </c>
      <c r="D1175" s="10">
        <v>0</v>
      </c>
      <c r="E1175" s="10" t="s">
        <v>2766</v>
      </c>
      <c r="F1175" s="10" t="s">
        <v>2766</v>
      </c>
    </row>
    <row r="1176" spans="1:6" x14ac:dyDescent="0.25">
      <c r="A1176" s="10">
        <v>1173</v>
      </c>
      <c r="B1176" s="10" t="s">
        <v>2766</v>
      </c>
      <c r="C1176" s="10">
        <v>0</v>
      </c>
      <c r="D1176" s="10">
        <v>0</v>
      </c>
      <c r="E1176" s="10" t="s">
        <v>2766</v>
      </c>
      <c r="F1176" s="10" t="s">
        <v>2766</v>
      </c>
    </row>
    <row r="1177" spans="1:6" x14ac:dyDescent="0.25">
      <c r="A1177" s="10">
        <v>1174</v>
      </c>
      <c r="B1177" s="10" t="s">
        <v>2766</v>
      </c>
      <c r="C1177" s="10">
        <v>0</v>
      </c>
      <c r="D1177" s="10">
        <v>0</v>
      </c>
      <c r="E1177" s="10" t="s">
        <v>2766</v>
      </c>
      <c r="F1177" s="10" t="s">
        <v>2766</v>
      </c>
    </row>
    <row r="1178" spans="1:6" x14ac:dyDescent="0.25">
      <c r="A1178" s="10">
        <v>1175</v>
      </c>
      <c r="B1178" s="10" t="s">
        <v>2766</v>
      </c>
      <c r="C1178" s="10">
        <v>0</v>
      </c>
      <c r="D1178" s="10">
        <v>0</v>
      </c>
      <c r="E1178" s="10" t="s">
        <v>2766</v>
      </c>
      <c r="F1178" s="10" t="s">
        <v>2766</v>
      </c>
    </row>
    <row r="1179" spans="1:6" x14ac:dyDescent="0.25">
      <c r="A1179" s="10">
        <v>1176</v>
      </c>
      <c r="B1179" s="10" t="s">
        <v>2766</v>
      </c>
      <c r="C1179" s="10">
        <v>0</v>
      </c>
      <c r="D1179" s="10">
        <v>0</v>
      </c>
      <c r="E1179" s="10" t="s">
        <v>2766</v>
      </c>
      <c r="F1179" s="10" t="s">
        <v>2766</v>
      </c>
    </row>
    <row r="1180" spans="1:6" x14ac:dyDescent="0.25">
      <c r="A1180" s="10">
        <v>1177</v>
      </c>
      <c r="B1180" s="10" t="s">
        <v>2766</v>
      </c>
      <c r="C1180" s="10">
        <v>0</v>
      </c>
      <c r="D1180" s="10">
        <v>0</v>
      </c>
      <c r="E1180" s="10" t="s">
        <v>2766</v>
      </c>
      <c r="F1180" s="10" t="s">
        <v>2766</v>
      </c>
    </row>
    <row r="1181" spans="1:6" x14ac:dyDescent="0.25">
      <c r="A1181" s="10">
        <v>1178</v>
      </c>
      <c r="B1181" s="10" t="s">
        <v>2766</v>
      </c>
      <c r="C1181" s="10">
        <v>0</v>
      </c>
      <c r="D1181" s="10">
        <v>0</v>
      </c>
      <c r="E1181" s="10" t="s">
        <v>2766</v>
      </c>
      <c r="F1181" s="10" t="s">
        <v>2766</v>
      </c>
    </row>
    <row r="1182" spans="1:6" x14ac:dyDescent="0.25">
      <c r="A1182" s="10">
        <v>1179</v>
      </c>
      <c r="B1182" s="10" t="s">
        <v>2766</v>
      </c>
      <c r="C1182" s="10">
        <v>0</v>
      </c>
      <c r="D1182" s="10">
        <v>0</v>
      </c>
      <c r="E1182" s="10" t="s">
        <v>2766</v>
      </c>
      <c r="F1182" s="10" t="s">
        <v>2766</v>
      </c>
    </row>
    <row r="1183" spans="1:6" x14ac:dyDescent="0.25">
      <c r="A1183" s="10">
        <v>1180</v>
      </c>
      <c r="B1183" s="10" t="s">
        <v>2766</v>
      </c>
      <c r="C1183" s="10">
        <v>0</v>
      </c>
      <c r="D1183" s="10">
        <v>0</v>
      </c>
      <c r="E1183" s="10" t="s">
        <v>2766</v>
      </c>
      <c r="F1183" s="10" t="s">
        <v>2766</v>
      </c>
    </row>
    <row r="1184" spans="1:6" x14ac:dyDescent="0.25">
      <c r="A1184" s="10">
        <v>1181</v>
      </c>
      <c r="B1184" s="10" t="s">
        <v>2766</v>
      </c>
      <c r="C1184" s="10">
        <v>0</v>
      </c>
      <c r="D1184" s="10">
        <v>0</v>
      </c>
      <c r="E1184" s="10" t="s">
        <v>2766</v>
      </c>
      <c r="F1184" s="10" t="s">
        <v>2766</v>
      </c>
    </row>
    <row r="1185" spans="1:6" x14ac:dyDescent="0.25">
      <c r="A1185" s="10">
        <v>1182</v>
      </c>
      <c r="B1185" s="10" t="s">
        <v>2766</v>
      </c>
      <c r="C1185" s="10">
        <v>0</v>
      </c>
      <c r="D1185" s="10">
        <v>0</v>
      </c>
      <c r="E1185" s="10" t="s">
        <v>2766</v>
      </c>
      <c r="F1185" s="10" t="s">
        <v>2766</v>
      </c>
    </row>
    <row r="1186" spans="1:6" x14ac:dyDescent="0.25">
      <c r="A1186" s="10">
        <v>1183</v>
      </c>
      <c r="B1186" s="10" t="s">
        <v>2766</v>
      </c>
      <c r="C1186" s="10">
        <v>0</v>
      </c>
      <c r="D1186" s="10">
        <v>0</v>
      </c>
      <c r="E1186" s="10" t="s">
        <v>2766</v>
      </c>
      <c r="F1186" s="10" t="s">
        <v>2766</v>
      </c>
    </row>
    <row r="1187" spans="1:6" x14ac:dyDescent="0.25">
      <c r="A1187" s="10">
        <v>1184</v>
      </c>
      <c r="B1187" s="10" t="s">
        <v>2766</v>
      </c>
      <c r="C1187" s="10">
        <v>0</v>
      </c>
      <c r="D1187" s="10">
        <v>0</v>
      </c>
      <c r="E1187" s="10" t="s">
        <v>2766</v>
      </c>
      <c r="F1187" s="10" t="s">
        <v>2766</v>
      </c>
    </row>
    <row r="1188" spans="1:6" x14ac:dyDescent="0.25">
      <c r="A1188" s="10">
        <v>1185</v>
      </c>
      <c r="B1188" s="10" t="s">
        <v>2766</v>
      </c>
      <c r="C1188" s="10">
        <v>0</v>
      </c>
      <c r="D1188" s="10">
        <v>0</v>
      </c>
      <c r="E1188" s="10" t="s">
        <v>2766</v>
      </c>
      <c r="F1188" s="10" t="s">
        <v>2766</v>
      </c>
    </row>
    <row r="1189" spans="1:6" x14ac:dyDescent="0.25">
      <c r="A1189" s="10">
        <v>1186</v>
      </c>
      <c r="B1189" s="10" t="s">
        <v>2766</v>
      </c>
      <c r="C1189" s="10">
        <v>0</v>
      </c>
      <c r="D1189" s="10">
        <v>0</v>
      </c>
      <c r="E1189" s="10" t="s">
        <v>2766</v>
      </c>
      <c r="F1189" s="10" t="s">
        <v>2766</v>
      </c>
    </row>
    <row r="1190" spans="1:6" x14ac:dyDescent="0.25">
      <c r="A1190" s="10">
        <v>1187</v>
      </c>
      <c r="B1190" s="10" t="s">
        <v>2766</v>
      </c>
      <c r="C1190" s="10">
        <v>0</v>
      </c>
      <c r="D1190" s="10">
        <v>0</v>
      </c>
      <c r="E1190" s="10" t="s">
        <v>2766</v>
      </c>
      <c r="F1190" s="10" t="s">
        <v>2766</v>
      </c>
    </row>
    <row r="1191" spans="1:6" x14ac:dyDescent="0.25">
      <c r="A1191" s="10">
        <v>1188</v>
      </c>
      <c r="B1191" s="10" t="s">
        <v>2766</v>
      </c>
      <c r="C1191" s="10">
        <v>0</v>
      </c>
      <c r="D1191" s="10">
        <v>0</v>
      </c>
      <c r="E1191" s="10" t="s">
        <v>2766</v>
      </c>
      <c r="F1191" s="10" t="s">
        <v>2766</v>
      </c>
    </row>
    <row r="1192" spans="1:6" x14ac:dyDescent="0.25">
      <c r="A1192" s="10">
        <v>1189</v>
      </c>
      <c r="B1192" s="10" t="s">
        <v>2766</v>
      </c>
      <c r="C1192" s="10">
        <v>0</v>
      </c>
      <c r="D1192" s="10">
        <v>0</v>
      </c>
      <c r="E1192" s="10" t="s">
        <v>2766</v>
      </c>
      <c r="F1192" s="10" t="s">
        <v>2766</v>
      </c>
    </row>
    <row r="1193" spans="1:6" x14ac:dyDescent="0.25">
      <c r="A1193" s="10">
        <v>1190</v>
      </c>
      <c r="B1193" s="10" t="s">
        <v>2766</v>
      </c>
      <c r="C1193" s="10">
        <v>0</v>
      </c>
      <c r="D1193" s="10">
        <v>0</v>
      </c>
      <c r="E1193" s="10" t="s">
        <v>2766</v>
      </c>
      <c r="F1193" s="10" t="s">
        <v>2766</v>
      </c>
    </row>
    <row r="1194" spans="1:6" x14ac:dyDescent="0.25">
      <c r="A1194" s="10">
        <v>1191</v>
      </c>
      <c r="B1194" s="10" t="s">
        <v>2766</v>
      </c>
      <c r="C1194" s="10">
        <v>0</v>
      </c>
      <c r="D1194" s="10">
        <v>0</v>
      </c>
      <c r="E1194" s="10" t="s">
        <v>2766</v>
      </c>
      <c r="F1194" s="10" t="s">
        <v>2766</v>
      </c>
    </row>
    <row r="1195" spans="1:6" x14ac:dyDescent="0.25">
      <c r="A1195" s="10">
        <v>1192</v>
      </c>
      <c r="B1195" s="10" t="s">
        <v>2766</v>
      </c>
      <c r="C1195" s="10">
        <v>0</v>
      </c>
      <c r="D1195" s="10">
        <v>0</v>
      </c>
      <c r="E1195" s="10" t="s">
        <v>2766</v>
      </c>
      <c r="F1195" s="10" t="s">
        <v>2766</v>
      </c>
    </row>
    <row r="1196" spans="1:6" x14ac:dyDescent="0.25">
      <c r="A1196" s="10">
        <v>1193</v>
      </c>
      <c r="B1196" s="10" t="s">
        <v>2766</v>
      </c>
      <c r="C1196" s="10">
        <v>0</v>
      </c>
      <c r="D1196" s="10">
        <v>0</v>
      </c>
      <c r="E1196" s="10" t="s">
        <v>2766</v>
      </c>
      <c r="F1196" s="10" t="s">
        <v>2766</v>
      </c>
    </row>
    <row r="1197" spans="1:6" x14ac:dyDescent="0.25">
      <c r="A1197" s="10">
        <v>1194</v>
      </c>
      <c r="B1197" s="10" t="s">
        <v>2766</v>
      </c>
      <c r="C1197" s="10">
        <v>0</v>
      </c>
      <c r="D1197" s="10">
        <v>0</v>
      </c>
      <c r="E1197" s="10" t="s">
        <v>2766</v>
      </c>
      <c r="F1197" s="10" t="s">
        <v>2766</v>
      </c>
    </row>
    <row r="1198" spans="1:6" x14ac:dyDescent="0.25">
      <c r="A1198" s="10">
        <v>1195</v>
      </c>
      <c r="B1198" s="10" t="s">
        <v>2766</v>
      </c>
      <c r="C1198" s="10">
        <v>0</v>
      </c>
      <c r="D1198" s="10">
        <v>0</v>
      </c>
      <c r="E1198" s="10" t="s">
        <v>2766</v>
      </c>
      <c r="F1198" s="10" t="s">
        <v>2766</v>
      </c>
    </row>
    <row r="1199" spans="1:6" x14ac:dyDescent="0.25">
      <c r="A1199" s="10">
        <v>1196</v>
      </c>
      <c r="B1199" s="10" t="s">
        <v>2766</v>
      </c>
      <c r="C1199" s="10">
        <v>0</v>
      </c>
      <c r="D1199" s="10">
        <v>0</v>
      </c>
      <c r="E1199" s="10" t="s">
        <v>2766</v>
      </c>
      <c r="F1199" s="10" t="s">
        <v>2766</v>
      </c>
    </row>
    <row r="1200" spans="1:6" x14ac:dyDescent="0.25">
      <c r="A1200" s="10">
        <v>1197</v>
      </c>
      <c r="B1200" s="10" t="s">
        <v>2766</v>
      </c>
      <c r="C1200" s="10">
        <v>0</v>
      </c>
      <c r="D1200" s="10">
        <v>0</v>
      </c>
      <c r="E1200" s="10" t="s">
        <v>2766</v>
      </c>
      <c r="F1200" s="10" t="s">
        <v>2766</v>
      </c>
    </row>
    <row r="1201" spans="1:6" x14ac:dyDescent="0.25">
      <c r="A1201" s="10">
        <v>1198</v>
      </c>
      <c r="B1201" s="10" t="s">
        <v>2766</v>
      </c>
      <c r="C1201" s="10">
        <v>0</v>
      </c>
      <c r="D1201" s="10">
        <v>0</v>
      </c>
      <c r="E1201" s="10" t="s">
        <v>2766</v>
      </c>
      <c r="F1201" s="10" t="s">
        <v>2766</v>
      </c>
    </row>
    <row r="1202" spans="1:6" x14ac:dyDescent="0.25">
      <c r="A1202" s="10">
        <v>1199</v>
      </c>
      <c r="B1202" s="10" t="s">
        <v>2766</v>
      </c>
      <c r="C1202" s="10">
        <v>0</v>
      </c>
      <c r="D1202" s="10">
        <v>0</v>
      </c>
      <c r="E1202" s="10" t="s">
        <v>2766</v>
      </c>
      <c r="F1202" s="10" t="s">
        <v>2766</v>
      </c>
    </row>
    <row r="1203" spans="1:6" x14ac:dyDescent="0.25">
      <c r="A1203" s="10">
        <v>1200</v>
      </c>
      <c r="B1203" s="10" t="s">
        <v>2766</v>
      </c>
      <c r="C1203" s="10">
        <v>0</v>
      </c>
      <c r="D1203" s="10">
        <v>0</v>
      </c>
      <c r="E1203" s="10" t="s">
        <v>2766</v>
      </c>
      <c r="F1203" s="10" t="s">
        <v>2766</v>
      </c>
    </row>
    <row r="1204" spans="1:6" x14ac:dyDescent="0.25">
      <c r="A1204" s="10">
        <v>1201</v>
      </c>
      <c r="B1204" s="10" t="s">
        <v>2766</v>
      </c>
      <c r="C1204" s="10">
        <v>0</v>
      </c>
      <c r="D1204" s="10">
        <v>0</v>
      </c>
      <c r="E1204" s="10" t="s">
        <v>2766</v>
      </c>
      <c r="F1204" s="10" t="s">
        <v>2766</v>
      </c>
    </row>
    <row r="1205" spans="1:6" x14ac:dyDescent="0.25">
      <c r="A1205" s="10">
        <v>1202</v>
      </c>
      <c r="B1205" s="10" t="s">
        <v>2766</v>
      </c>
      <c r="C1205" s="10">
        <v>0</v>
      </c>
      <c r="D1205" s="10">
        <v>0</v>
      </c>
      <c r="E1205" s="10" t="s">
        <v>2766</v>
      </c>
      <c r="F1205" s="10" t="s">
        <v>2766</v>
      </c>
    </row>
    <row r="1206" spans="1:6" x14ac:dyDescent="0.25">
      <c r="A1206" s="10">
        <v>1203</v>
      </c>
      <c r="B1206" s="10" t="s">
        <v>2766</v>
      </c>
      <c r="C1206" s="10">
        <v>0</v>
      </c>
      <c r="D1206" s="10">
        <v>0</v>
      </c>
      <c r="E1206" s="10" t="s">
        <v>2766</v>
      </c>
      <c r="F1206" s="10" t="s">
        <v>2766</v>
      </c>
    </row>
    <row r="1207" spans="1:6" x14ac:dyDescent="0.25">
      <c r="A1207" s="10">
        <v>1204</v>
      </c>
      <c r="B1207" s="10" t="s">
        <v>2766</v>
      </c>
      <c r="C1207" s="10">
        <v>0</v>
      </c>
      <c r="D1207" s="10">
        <v>0</v>
      </c>
      <c r="E1207" s="10" t="s">
        <v>2766</v>
      </c>
      <c r="F1207" s="10" t="s">
        <v>2766</v>
      </c>
    </row>
    <row r="1208" spans="1:6" x14ac:dyDescent="0.25">
      <c r="A1208" s="10">
        <v>1205</v>
      </c>
      <c r="B1208" s="10" t="s">
        <v>2766</v>
      </c>
      <c r="C1208" s="10">
        <v>0</v>
      </c>
      <c r="D1208" s="10">
        <v>0</v>
      </c>
      <c r="E1208" s="10" t="s">
        <v>2766</v>
      </c>
      <c r="F1208" s="10" t="s">
        <v>2766</v>
      </c>
    </row>
    <row r="1209" spans="1:6" x14ac:dyDescent="0.25">
      <c r="A1209" s="10">
        <v>1206</v>
      </c>
      <c r="B1209" s="10" t="s">
        <v>2766</v>
      </c>
      <c r="C1209" s="10">
        <v>0</v>
      </c>
      <c r="D1209" s="10">
        <v>0</v>
      </c>
      <c r="E1209" s="10" t="s">
        <v>2766</v>
      </c>
      <c r="F1209" s="10" t="s">
        <v>2766</v>
      </c>
    </row>
    <row r="1210" spans="1:6" x14ac:dyDescent="0.25">
      <c r="A1210" s="10">
        <v>1207</v>
      </c>
      <c r="B1210" s="10" t="s">
        <v>2766</v>
      </c>
      <c r="C1210" s="10">
        <v>0</v>
      </c>
      <c r="D1210" s="10">
        <v>0</v>
      </c>
      <c r="E1210" s="10" t="s">
        <v>2766</v>
      </c>
      <c r="F1210" s="10" t="s">
        <v>2766</v>
      </c>
    </row>
    <row r="1211" spans="1:6" x14ac:dyDescent="0.25">
      <c r="A1211" s="10">
        <v>1208</v>
      </c>
      <c r="B1211" s="10" t="s">
        <v>2766</v>
      </c>
      <c r="C1211" s="10">
        <v>0</v>
      </c>
      <c r="D1211" s="10">
        <v>0</v>
      </c>
      <c r="E1211" s="10" t="s">
        <v>2766</v>
      </c>
      <c r="F1211" s="10" t="s">
        <v>2766</v>
      </c>
    </row>
    <row r="1212" spans="1:6" x14ac:dyDescent="0.25">
      <c r="A1212" s="10">
        <v>1209</v>
      </c>
      <c r="B1212" s="10" t="s">
        <v>2766</v>
      </c>
      <c r="C1212" s="10">
        <v>0</v>
      </c>
      <c r="D1212" s="10">
        <v>0</v>
      </c>
      <c r="E1212" s="10" t="s">
        <v>2766</v>
      </c>
      <c r="F1212" s="10" t="s">
        <v>2766</v>
      </c>
    </row>
    <row r="1213" spans="1:6" x14ac:dyDescent="0.25">
      <c r="A1213" s="10">
        <v>1210</v>
      </c>
      <c r="B1213" s="10" t="s">
        <v>2766</v>
      </c>
      <c r="C1213" s="10">
        <v>0</v>
      </c>
      <c r="D1213" s="10">
        <v>0</v>
      </c>
      <c r="E1213" s="10" t="s">
        <v>2766</v>
      </c>
      <c r="F1213" s="10" t="s">
        <v>2766</v>
      </c>
    </row>
    <row r="1214" spans="1:6" x14ac:dyDescent="0.25">
      <c r="A1214" s="10">
        <v>1211</v>
      </c>
      <c r="B1214" s="10" t="s">
        <v>2766</v>
      </c>
      <c r="C1214" s="10">
        <v>0</v>
      </c>
      <c r="D1214" s="10">
        <v>0</v>
      </c>
      <c r="E1214" s="10" t="s">
        <v>2766</v>
      </c>
      <c r="F1214" s="10" t="s">
        <v>2766</v>
      </c>
    </row>
    <row r="1215" spans="1:6" x14ac:dyDescent="0.25">
      <c r="A1215" s="10">
        <v>1212</v>
      </c>
      <c r="B1215" s="10" t="s">
        <v>2766</v>
      </c>
      <c r="C1215" s="10">
        <v>0</v>
      </c>
      <c r="D1215" s="10">
        <v>0</v>
      </c>
      <c r="E1215" s="10" t="s">
        <v>2766</v>
      </c>
      <c r="F1215" s="10" t="s">
        <v>2766</v>
      </c>
    </row>
    <row r="1216" spans="1:6" x14ac:dyDescent="0.25">
      <c r="A1216" s="10">
        <v>1213</v>
      </c>
      <c r="B1216" s="10" t="s">
        <v>2766</v>
      </c>
      <c r="C1216" s="10">
        <v>0</v>
      </c>
      <c r="D1216" s="10">
        <v>0</v>
      </c>
      <c r="E1216" s="10" t="s">
        <v>2766</v>
      </c>
      <c r="F1216" s="10" t="s">
        <v>2766</v>
      </c>
    </row>
    <row r="1217" spans="1:6" x14ac:dyDescent="0.25">
      <c r="A1217" s="10">
        <v>1214</v>
      </c>
      <c r="B1217" s="10" t="s">
        <v>2766</v>
      </c>
      <c r="C1217" s="10">
        <v>0</v>
      </c>
      <c r="D1217" s="10">
        <v>0</v>
      </c>
      <c r="E1217" s="10" t="s">
        <v>2766</v>
      </c>
      <c r="F1217" s="10" t="s">
        <v>2766</v>
      </c>
    </row>
    <row r="1218" spans="1:6" x14ac:dyDescent="0.25">
      <c r="A1218" s="10">
        <v>1215</v>
      </c>
      <c r="B1218" s="10" t="s">
        <v>2766</v>
      </c>
      <c r="C1218" s="10">
        <v>0</v>
      </c>
      <c r="D1218" s="10">
        <v>0</v>
      </c>
      <c r="E1218" s="10" t="s">
        <v>2766</v>
      </c>
      <c r="F1218" s="10" t="s">
        <v>2766</v>
      </c>
    </row>
    <row r="1219" spans="1:6" x14ac:dyDescent="0.25">
      <c r="A1219" s="10">
        <v>1216</v>
      </c>
      <c r="B1219" s="10" t="s">
        <v>2766</v>
      </c>
      <c r="C1219" s="10">
        <v>0</v>
      </c>
      <c r="D1219" s="10">
        <v>0</v>
      </c>
      <c r="E1219" s="10" t="s">
        <v>2766</v>
      </c>
      <c r="F1219" s="10" t="s">
        <v>2766</v>
      </c>
    </row>
    <row r="1220" spans="1:6" x14ac:dyDescent="0.25">
      <c r="A1220" s="10">
        <v>1217</v>
      </c>
      <c r="B1220" s="10" t="s">
        <v>2766</v>
      </c>
      <c r="C1220" s="10">
        <v>0</v>
      </c>
      <c r="D1220" s="10">
        <v>0</v>
      </c>
      <c r="E1220" s="10" t="s">
        <v>2766</v>
      </c>
      <c r="F1220" s="10" t="s">
        <v>2766</v>
      </c>
    </row>
    <row r="1221" spans="1:6" x14ac:dyDescent="0.25">
      <c r="A1221" s="10">
        <v>1218</v>
      </c>
      <c r="B1221" s="10" t="s">
        <v>2766</v>
      </c>
      <c r="C1221" s="10">
        <v>0</v>
      </c>
      <c r="D1221" s="10">
        <v>0</v>
      </c>
      <c r="E1221" s="10" t="s">
        <v>2766</v>
      </c>
      <c r="F1221" s="10" t="s">
        <v>2766</v>
      </c>
    </row>
    <row r="1222" spans="1:6" x14ac:dyDescent="0.25">
      <c r="A1222" s="10">
        <v>1219</v>
      </c>
      <c r="B1222" s="10" t="s">
        <v>2766</v>
      </c>
      <c r="C1222" s="10">
        <v>0</v>
      </c>
      <c r="D1222" s="10">
        <v>0</v>
      </c>
      <c r="E1222" s="10" t="s">
        <v>2766</v>
      </c>
      <c r="F1222" s="10" t="s">
        <v>2766</v>
      </c>
    </row>
    <row r="1223" spans="1:6" x14ac:dyDescent="0.25">
      <c r="A1223" s="10">
        <v>1220</v>
      </c>
      <c r="B1223" s="10" t="s">
        <v>2766</v>
      </c>
      <c r="C1223" s="10">
        <v>0</v>
      </c>
      <c r="D1223" s="10">
        <v>0</v>
      </c>
      <c r="E1223" s="10" t="s">
        <v>2766</v>
      </c>
      <c r="F1223" s="10" t="s">
        <v>2766</v>
      </c>
    </row>
    <row r="1224" spans="1:6" x14ac:dyDescent="0.25">
      <c r="A1224" s="10">
        <v>1221</v>
      </c>
      <c r="B1224" s="10" t="s">
        <v>2766</v>
      </c>
      <c r="C1224" s="10">
        <v>0</v>
      </c>
      <c r="D1224" s="10">
        <v>0</v>
      </c>
      <c r="E1224" s="10" t="s">
        <v>2766</v>
      </c>
      <c r="F1224" s="10" t="s">
        <v>2766</v>
      </c>
    </row>
    <row r="1225" spans="1:6" x14ac:dyDescent="0.25">
      <c r="A1225" s="10">
        <v>1222</v>
      </c>
      <c r="B1225" s="10" t="s">
        <v>2766</v>
      </c>
      <c r="C1225" s="10">
        <v>0</v>
      </c>
      <c r="D1225" s="10">
        <v>0</v>
      </c>
      <c r="E1225" s="10" t="s">
        <v>2766</v>
      </c>
      <c r="F1225" s="10" t="s">
        <v>2766</v>
      </c>
    </row>
    <row r="1226" spans="1:6" x14ac:dyDescent="0.25">
      <c r="A1226" s="10">
        <v>1223</v>
      </c>
      <c r="B1226" s="10" t="s">
        <v>2766</v>
      </c>
      <c r="C1226" s="10">
        <v>0</v>
      </c>
      <c r="D1226" s="10">
        <v>0</v>
      </c>
      <c r="E1226" s="10" t="s">
        <v>2766</v>
      </c>
      <c r="F1226" s="10" t="s">
        <v>2766</v>
      </c>
    </row>
    <row r="1227" spans="1:6" x14ac:dyDescent="0.25">
      <c r="A1227" s="10">
        <v>1224</v>
      </c>
      <c r="B1227" s="10" t="s">
        <v>2766</v>
      </c>
      <c r="C1227" s="10">
        <v>0</v>
      </c>
      <c r="D1227" s="10">
        <v>0</v>
      </c>
      <c r="E1227" s="10" t="s">
        <v>2766</v>
      </c>
      <c r="F1227" s="10" t="s">
        <v>2766</v>
      </c>
    </row>
    <row r="1228" spans="1:6" x14ac:dyDescent="0.25">
      <c r="A1228" s="10">
        <v>1225</v>
      </c>
      <c r="B1228" s="10" t="s">
        <v>2766</v>
      </c>
      <c r="C1228" s="10">
        <v>0</v>
      </c>
      <c r="D1228" s="10">
        <v>0</v>
      </c>
      <c r="E1228" s="10" t="s">
        <v>2766</v>
      </c>
      <c r="F1228" s="10" t="s">
        <v>2766</v>
      </c>
    </row>
    <row r="1229" spans="1:6" x14ac:dyDescent="0.25">
      <c r="A1229" s="10">
        <v>1226</v>
      </c>
      <c r="B1229" s="10" t="s">
        <v>2766</v>
      </c>
      <c r="C1229" s="10">
        <v>0</v>
      </c>
      <c r="D1229" s="10">
        <v>0</v>
      </c>
      <c r="E1229" s="10" t="s">
        <v>2766</v>
      </c>
      <c r="F1229" s="10" t="s">
        <v>2766</v>
      </c>
    </row>
    <row r="1230" spans="1:6" x14ac:dyDescent="0.25">
      <c r="A1230" s="10">
        <v>1227</v>
      </c>
      <c r="B1230" s="10" t="s">
        <v>2766</v>
      </c>
      <c r="C1230" s="10">
        <v>0</v>
      </c>
      <c r="D1230" s="10">
        <v>0</v>
      </c>
      <c r="E1230" s="10" t="s">
        <v>2766</v>
      </c>
      <c r="F1230" s="10" t="s">
        <v>2766</v>
      </c>
    </row>
    <row r="1231" spans="1:6" x14ac:dyDescent="0.25">
      <c r="A1231" s="10">
        <v>1228</v>
      </c>
      <c r="B1231" s="10" t="s">
        <v>2766</v>
      </c>
      <c r="C1231" s="10">
        <v>0</v>
      </c>
      <c r="D1231" s="10">
        <v>0</v>
      </c>
      <c r="E1231" s="10" t="s">
        <v>2766</v>
      </c>
      <c r="F1231" s="10" t="s">
        <v>2766</v>
      </c>
    </row>
    <row r="1232" spans="1:6" x14ac:dyDescent="0.25">
      <c r="A1232" s="10">
        <v>1229</v>
      </c>
      <c r="B1232" s="10" t="s">
        <v>2766</v>
      </c>
      <c r="C1232" s="10">
        <v>0</v>
      </c>
      <c r="D1232" s="10">
        <v>0</v>
      </c>
      <c r="E1232" s="10" t="s">
        <v>2766</v>
      </c>
      <c r="F1232" s="10" t="s">
        <v>2766</v>
      </c>
    </row>
    <row r="1233" spans="1:6" x14ac:dyDescent="0.25">
      <c r="A1233" s="10">
        <v>1230</v>
      </c>
      <c r="B1233" s="10" t="s">
        <v>2766</v>
      </c>
      <c r="C1233" s="10">
        <v>0</v>
      </c>
      <c r="D1233" s="10">
        <v>0</v>
      </c>
      <c r="E1233" s="10" t="s">
        <v>2766</v>
      </c>
      <c r="F1233" s="10" t="s">
        <v>2766</v>
      </c>
    </row>
    <row r="1234" spans="1:6" x14ac:dyDescent="0.25">
      <c r="A1234" s="10">
        <v>1231</v>
      </c>
      <c r="B1234" s="10" t="s">
        <v>2766</v>
      </c>
      <c r="C1234" s="10">
        <v>0</v>
      </c>
      <c r="D1234" s="10">
        <v>0</v>
      </c>
      <c r="E1234" s="10" t="s">
        <v>2766</v>
      </c>
      <c r="F1234" s="10" t="s">
        <v>2766</v>
      </c>
    </row>
    <row r="1235" spans="1:6" x14ac:dyDescent="0.25">
      <c r="A1235" s="10">
        <v>1232</v>
      </c>
      <c r="B1235" s="10" t="s">
        <v>2766</v>
      </c>
      <c r="C1235" s="10">
        <v>0</v>
      </c>
      <c r="D1235" s="10">
        <v>0</v>
      </c>
      <c r="E1235" s="10" t="s">
        <v>2766</v>
      </c>
      <c r="F1235" s="10" t="s">
        <v>2766</v>
      </c>
    </row>
    <row r="1236" spans="1:6" x14ac:dyDescent="0.25">
      <c r="A1236" s="10">
        <v>1233</v>
      </c>
      <c r="B1236" s="10" t="s">
        <v>2766</v>
      </c>
      <c r="C1236" s="10">
        <v>0</v>
      </c>
      <c r="D1236" s="10">
        <v>0</v>
      </c>
      <c r="E1236" s="10" t="s">
        <v>2766</v>
      </c>
      <c r="F1236" s="10" t="s">
        <v>2766</v>
      </c>
    </row>
    <row r="1237" spans="1:6" x14ac:dyDescent="0.25">
      <c r="A1237" s="10">
        <v>1234</v>
      </c>
      <c r="B1237" s="10" t="s">
        <v>2766</v>
      </c>
      <c r="C1237" s="10">
        <v>0</v>
      </c>
      <c r="D1237" s="10">
        <v>0</v>
      </c>
      <c r="E1237" s="10" t="s">
        <v>2766</v>
      </c>
      <c r="F1237" s="10" t="s">
        <v>2766</v>
      </c>
    </row>
    <row r="1238" spans="1:6" x14ac:dyDescent="0.25">
      <c r="A1238" s="10">
        <v>1235</v>
      </c>
      <c r="B1238" s="10" t="s">
        <v>2766</v>
      </c>
      <c r="C1238" s="10">
        <v>0</v>
      </c>
      <c r="D1238" s="10">
        <v>0</v>
      </c>
      <c r="E1238" s="10" t="s">
        <v>2766</v>
      </c>
      <c r="F1238" s="10" t="s">
        <v>2766</v>
      </c>
    </row>
    <row r="1239" spans="1:6" x14ac:dyDescent="0.25">
      <c r="A1239" s="10">
        <v>1236</v>
      </c>
      <c r="B1239" s="10" t="s">
        <v>2766</v>
      </c>
      <c r="C1239" s="10">
        <v>0</v>
      </c>
      <c r="D1239" s="10">
        <v>0</v>
      </c>
      <c r="E1239" s="10" t="s">
        <v>2766</v>
      </c>
      <c r="F1239" s="10" t="s">
        <v>2766</v>
      </c>
    </row>
    <row r="1240" spans="1:6" x14ac:dyDescent="0.25">
      <c r="A1240" s="10">
        <v>1237</v>
      </c>
      <c r="B1240" s="10" t="s">
        <v>2766</v>
      </c>
      <c r="C1240" s="10">
        <v>0</v>
      </c>
      <c r="D1240" s="10">
        <v>0</v>
      </c>
      <c r="E1240" s="10" t="s">
        <v>2766</v>
      </c>
      <c r="F1240" s="10" t="s">
        <v>2766</v>
      </c>
    </row>
    <row r="1241" spans="1:6" x14ac:dyDescent="0.25">
      <c r="A1241" s="10">
        <v>1238</v>
      </c>
      <c r="B1241" s="10" t="s">
        <v>2766</v>
      </c>
      <c r="C1241" s="10">
        <v>0</v>
      </c>
      <c r="D1241" s="10">
        <v>0</v>
      </c>
      <c r="E1241" s="10" t="s">
        <v>2766</v>
      </c>
      <c r="F1241" s="10" t="s">
        <v>2766</v>
      </c>
    </row>
    <row r="1242" spans="1:6" x14ac:dyDescent="0.25">
      <c r="A1242" s="10">
        <v>1239</v>
      </c>
      <c r="B1242" s="10" t="s">
        <v>2766</v>
      </c>
      <c r="C1242" s="10">
        <v>0</v>
      </c>
      <c r="D1242" s="10">
        <v>0</v>
      </c>
      <c r="E1242" s="10" t="s">
        <v>2766</v>
      </c>
      <c r="F1242" s="10" t="s">
        <v>2766</v>
      </c>
    </row>
    <row r="1243" spans="1:6" x14ac:dyDescent="0.25">
      <c r="A1243" s="10">
        <v>1240</v>
      </c>
      <c r="B1243" s="10" t="s">
        <v>2766</v>
      </c>
      <c r="C1243" s="10">
        <v>0</v>
      </c>
      <c r="D1243" s="10">
        <v>0</v>
      </c>
      <c r="E1243" s="10" t="s">
        <v>2766</v>
      </c>
      <c r="F1243" s="10" t="s">
        <v>2766</v>
      </c>
    </row>
    <row r="1244" spans="1:6" x14ac:dyDescent="0.25">
      <c r="A1244" s="10">
        <v>1241</v>
      </c>
      <c r="B1244" s="10" t="s">
        <v>2766</v>
      </c>
      <c r="C1244" s="10">
        <v>0</v>
      </c>
      <c r="D1244" s="10">
        <v>0</v>
      </c>
      <c r="E1244" s="10" t="s">
        <v>2766</v>
      </c>
      <c r="F1244" s="10" t="s">
        <v>2766</v>
      </c>
    </row>
    <row r="1245" spans="1:6" x14ac:dyDescent="0.25">
      <c r="A1245" s="10">
        <v>1242</v>
      </c>
      <c r="B1245" s="10" t="s">
        <v>2766</v>
      </c>
      <c r="C1245" s="10">
        <v>0</v>
      </c>
      <c r="D1245" s="10">
        <v>0</v>
      </c>
      <c r="E1245" s="10" t="s">
        <v>2766</v>
      </c>
      <c r="F1245" s="10" t="s">
        <v>2766</v>
      </c>
    </row>
    <row r="1246" spans="1:6" x14ac:dyDescent="0.25">
      <c r="A1246" s="10">
        <v>1243</v>
      </c>
      <c r="B1246" s="10" t="s">
        <v>2766</v>
      </c>
      <c r="C1246" s="10">
        <v>0</v>
      </c>
      <c r="D1246" s="10">
        <v>0</v>
      </c>
      <c r="E1246" s="10" t="s">
        <v>2766</v>
      </c>
      <c r="F1246" s="10" t="s">
        <v>2766</v>
      </c>
    </row>
    <row r="1247" spans="1:6" x14ac:dyDescent="0.25">
      <c r="A1247" s="10">
        <v>1244</v>
      </c>
      <c r="B1247" s="10" t="s">
        <v>2766</v>
      </c>
      <c r="C1247" s="10">
        <v>0</v>
      </c>
      <c r="D1247" s="10">
        <v>0</v>
      </c>
      <c r="E1247" s="10" t="s">
        <v>2766</v>
      </c>
      <c r="F1247" s="10" t="s">
        <v>2766</v>
      </c>
    </row>
    <row r="1248" spans="1:6" x14ac:dyDescent="0.25">
      <c r="A1248" s="10">
        <v>1245</v>
      </c>
      <c r="B1248" s="10" t="s">
        <v>2766</v>
      </c>
      <c r="C1248" s="10">
        <v>0</v>
      </c>
      <c r="D1248" s="10">
        <v>0</v>
      </c>
      <c r="E1248" s="10" t="s">
        <v>2766</v>
      </c>
      <c r="F1248" s="10" t="s">
        <v>2766</v>
      </c>
    </row>
    <row r="1249" spans="1:6" x14ac:dyDescent="0.25">
      <c r="A1249" s="10">
        <v>1246</v>
      </c>
      <c r="B1249" s="10" t="s">
        <v>2766</v>
      </c>
      <c r="C1249" s="10">
        <v>0</v>
      </c>
      <c r="D1249" s="10">
        <v>0</v>
      </c>
      <c r="E1249" s="10" t="s">
        <v>2766</v>
      </c>
      <c r="F1249" s="10" t="s">
        <v>2766</v>
      </c>
    </row>
    <row r="1250" spans="1:6" x14ac:dyDescent="0.25">
      <c r="A1250" s="10">
        <v>1247</v>
      </c>
      <c r="B1250" s="10" t="s">
        <v>2766</v>
      </c>
      <c r="C1250" s="10">
        <v>0</v>
      </c>
      <c r="D1250" s="10">
        <v>0</v>
      </c>
      <c r="E1250" s="10" t="s">
        <v>2766</v>
      </c>
      <c r="F1250" s="10" t="s">
        <v>2766</v>
      </c>
    </row>
    <row r="1251" spans="1:6" x14ac:dyDescent="0.25">
      <c r="A1251" s="10">
        <v>1248</v>
      </c>
      <c r="B1251" s="10" t="s">
        <v>2766</v>
      </c>
      <c r="C1251" s="10">
        <v>0</v>
      </c>
      <c r="D1251" s="10">
        <v>0</v>
      </c>
      <c r="E1251" s="10" t="s">
        <v>2766</v>
      </c>
      <c r="F1251" s="10" t="s">
        <v>2766</v>
      </c>
    </row>
    <row r="1252" spans="1:6" x14ac:dyDescent="0.25">
      <c r="A1252" s="10">
        <v>1249</v>
      </c>
      <c r="B1252" s="10" t="s">
        <v>2766</v>
      </c>
      <c r="C1252" s="10">
        <v>0</v>
      </c>
      <c r="D1252" s="10">
        <v>0</v>
      </c>
      <c r="E1252" s="10" t="s">
        <v>2766</v>
      </c>
      <c r="F1252" s="10" t="s">
        <v>2766</v>
      </c>
    </row>
    <row r="1253" spans="1:6" x14ac:dyDescent="0.25">
      <c r="A1253" s="10">
        <v>1250</v>
      </c>
      <c r="B1253" s="10" t="s">
        <v>2766</v>
      </c>
      <c r="C1253" s="10">
        <v>0</v>
      </c>
      <c r="D1253" s="10">
        <v>0</v>
      </c>
      <c r="E1253" s="10" t="s">
        <v>2766</v>
      </c>
      <c r="F1253" s="10" t="s">
        <v>2766</v>
      </c>
    </row>
    <row r="1254" spans="1:6" x14ac:dyDescent="0.25">
      <c r="A1254" s="10">
        <v>1251</v>
      </c>
      <c r="B1254" s="10" t="s">
        <v>2766</v>
      </c>
      <c r="C1254" s="10">
        <v>0</v>
      </c>
      <c r="D1254" s="10">
        <v>0</v>
      </c>
      <c r="E1254" s="10" t="s">
        <v>2766</v>
      </c>
      <c r="F1254" s="10" t="s">
        <v>2766</v>
      </c>
    </row>
    <row r="1255" spans="1:6" x14ac:dyDescent="0.25">
      <c r="A1255" s="10">
        <v>1252</v>
      </c>
      <c r="B1255" s="10" t="s">
        <v>2766</v>
      </c>
      <c r="C1255" s="10">
        <v>0</v>
      </c>
      <c r="D1255" s="10">
        <v>0</v>
      </c>
      <c r="E1255" s="10" t="s">
        <v>2766</v>
      </c>
      <c r="F1255" s="10" t="s">
        <v>2766</v>
      </c>
    </row>
    <row r="1256" spans="1:6" x14ac:dyDescent="0.25">
      <c r="A1256" s="10">
        <v>1253</v>
      </c>
      <c r="B1256" s="10" t="s">
        <v>2766</v>
      </c>
      <c r="C1256" s="10">
        <v>0</v>
      </c>
      <c r="D1256" s="10">
        <v>0</v>
      </c>
      <c r="E1256" s="10" t="s">
        <v>2766</v>
      </c>
      <c r="F1256" s="10" t="s">
        <v>2766</v>
      </c>
    </row>
    <row r="1257" spans="1:6" x14ac:dyDescent="0.25">
      <c r="A1257" s="10">
        <v>1254</v>
      </c>
      <c r="B1257" s="10" t="s">
        <v>2766</v>
      </c>
      <c r="C1257" s="10">
        <v>0</v>
      </c>
      <c r="D1257" s="10">
        <v>0</v>
      </c>
      <c r="E1257" s="10" t="s">
        <v>2766</v>
      </c>
      <c r="F1257" s="10" t="s">
        <v>2766</v>
      </c>
    </row>
    <row r="1258" spans="1:6" x14ac:dyDescent="0.25">
      <c r="A1258" s="10">
        <v>1255</v>
      </c>
      <c r="B1258" s="10" t="s">
        <v>2766</v>
      </c>
      <c r="C1258" s="10">
        <v>0</v>
      </c>
      <c r="D1258" s="10">
        <v>0</v>
      </c>
      <c r="E1258" s="10" t="s">
        <v>2766</v>
      </c>
      <c r="F1258" s="10" t="s">
        <v>2766</v>
      </c>
    </row>
    <row r="1259" spans="1:6" x14ac:dyDescent="0.25">
      <c r="A1259" s="10">
        <v>1256</v>
      </c>
      <c r="B1259" s="10" t="s">
        <v>2766</v>
      </c>
      <c r="C1259" s="10">
        <v>0</v>
      </c>
      <c r="D1259" s="10">
        <v>0</v>
      </c>
      <c r="E1259" s="10" t="s">
        <v>2766</v>
      </c>
      <c r="F1259" s="10" t="s">
        <v>2766</v>
      </c>
    </row>
    <row r="1260" spans="1:6" x14ac:dyDescent="0.25">
      <c r="A1260" s="10">
        <v>1257</v>
      </c>
      <c r="B1260" s="10" t="s">
        <v>2766</v>
      </c>
      <c r="C1260" s="10">
        <v>0</v>
      </c>
      <c r="D1260" s="10">
        <v>0</v>
      </c>
      <c r="E1260" s="10" t="s">
        <v>2766</v>
      </c>
      <c r="F1260" s="10" t="s">
        <v>2766</v>
      </c>
    </row>
    <row r="1261" spans="1:6" x14ac:dyDescent="0.25">
      <c r="A1261" s="10">
        <v>1258</v>
      </c>
      <c r="B1261" s="10" t="s">
        <v>2766</v>
      </c>
      <c r="C1261" s="10">
        <v>0</v>
      </c>
      <c r="D1261" s="10">
        <v>0</v>
      </c>
      <c r="E1261" s="10" t="s">
        <v>2766</v>
      </c>
      <c r="F1261" s="10" t="s">
        <v>2766</v>
      </c>
    </row>
    <row r="1262" spans="1:6" x14ac:dyDescent="0.25">
      <c r="A1262" s="10">
        <v>1259</v>
      </c>
      <c r="B1262" s="10" t="s">
        <v>2766</v>
      </c>
      <c r="C1262" s="10">
        <v>0</v>
      </c>
      <c r="D1262" s="10">
        <v>0</v>
      </c>
      <c r="E1262" s="10" t="s">
        <v>2766</v>
      </c>
      <c r="F1262" s="10" t="s">
        <v>2766</v>
      </c>
    </row>
    <row r="1263" spans="1:6" x14ac:dyDescent="0.25">
      <c r="A1263" s="10">
        <v>1260</v>
      </c>
      <c r="B1263" s="10" t="s">
        <v>2766</v>
      </c>
      <c r="C1263" s="10">
        <v>0</v>
      </c>
      <c r="D1263" s="10">
        <v>0</v>
      </c>
      <c r="E1263" s="10" t="s">
        <v>2766</v>
      </c>
      <c r="F1263" s="10" t="s">
        <v>2766</v>
      </c>
    </row>
    <row r="1264" spans="1:6" x14ac:dyDescent="0.25">
      <c r="A1264" s="10">
        <v>1261</v>
      </c>
      <c r="B1264" s="10" t="s">
        <v>2766</v>
      </c>
      <c r="C1264" s="10">
        <v>0</v>
      </c>
      <c r="D1264" s="10">
        <v>0</v>
      </c>
      <c r="E1264" s="10" t="s">
        <v>2766</v>
      </c>
      <c r="F1264" s="10" t="s">
        <v>2766</v>
      </c>
    </row>
    <row r="1265" spans="1:6" x14ac:dyDescent="0.25">
      <c r="A1265" s="10">
        <v>1262</v>
      </c>
      <c r="B1265" s="10" t="s">
        <v>2766</v>
      </c>
      <c r="C1265" s="10">
        <v>0</v>
      </c>
      <c r="D1265" s="10">
        <v>0</v>
      </c>
      <c r="E1265" s="10" t="s">
        <v>2766</v>
      </c>
      <c r="F1265" s="10" t="s">
        <v>2766</v>
      </c>
    </row>
    <row r="1266" spans="1:6" x14ac:dyDescent="0.25">
      <c r="A1266" s="10">
        <v>1263</v>
      </c>
      <c r="B1266" s="10" t="s">
        <v>2766</v>
      </c>
      <c r="C1266" s="10">
        <v>0</v>
      </c>
      <c r="D1266" s="10">
        <v>0</v>
      </c>
      <c r="E1266" s="10" t="s">
        <v>2766</v>
      </c>
      <c r="F1266" s="10" t="s">
        <v>2766</v>
      </c>
    </row>
    <row r="1267" spans="1:6" x14ac:dyDescent="0.25">
      <c r="A1267" s="10">
        <v>1264</v>
      </c>
      <c r="B1267" s="10" t="s">
        <v>2766</v>
      </c>
      <c r="C1267" s="10">
        <v>0</v>
      </c>
      <c r="D1267" s="10">
        <v>0</v>
      </c>
      <c r="E1267" s="10" t="s">
        <v>2766</v>
      </c>
      <c r="F1267" s="10" t="s">
        <v>2766</v>
      </c>
    </row>
    <row r="1268" spans="1:6" x14ac:dyDescent="0.25">
      <c r="A1268" s="10">
        <v>1265</v>
      </c>
      <c r="B1268" s="10" t="s">
        <v>2766</v>
      </c>
      <c r="C1268" s="10">
        <v>0</v>
      </c>
      <c r="D1268" s="10">
        <v>0</v>
      </c>
      <c r="E1268" s="10" t="s">
        <v>2766</v>
      </c>
      <c r="F1268" s="10" t="s">
        <v>2766</v>
      </c>
    </row>
    <row r="1269" spans="1:6" x14ac:dyDescent="0.25">
      <c r="A1269" s="10">
        <v>1266</v>
      </c>
      <c r="B1269" s="10" t="s">
        <v>2766</v>
      </c>
      <c r="C1269" s="10">
        <v>0</v>
      </c>
      <c r="D1269" s="10">
        <v>0</v>
      </c>
      <c r="E1269" s="10" t="s">
        <v>2766</v>
      </c>
      <c r="F1269" s="10" t="s">
        <v>2766</v>
      </c>
    </row>
    <row r="1270" spans="1:6" x14ac:dyDescent="0.25">
      <c r="A1270" s="10">
        <v>1267</v>
      </c>
      <c r="B1270" s="10" t="s">
        <v>2766</v>
      </c>
      <c r="C1270" s="10">
        <v>0</v>
      </c>
      <c r="D1270" s="10">
        <v>0</v>
      </c>
      <c r="E1270" s="10" t="s">
        <v>2766</v>
      </c>
      <c r="F1270" s="10" t="s">
        <v>2766</v>
      </c>
    </row>
    <row r="1271" spans="1:6" x14ac:dyDescent="0.25">
      <c r="A1271" s="10">
        <v>1268</v>
      </c>
      <c r="B1271" s="10" t="s">
        <v>2766</v>
      </c>
      <c r="C1271" s="10">
        <v>0</v>
      </c>
      <c r="D1271" s="10">
        <v>0</v>
      </c>
      <c r="E1271" s="10" t="s">
        <v>2766</v>
      </c>
      <c r="F1271" s="10" t="s">
        <v>2766</v>
      </c>
    </row>
    <row r="1272" spans="1:6" x14ac:dyDescent="0.25">
      <c r="A1272" s="10">
        <v>1269</v>
      </c>
      <c r="B1272" s="10" t="s">
        <v>2766</v>
      </c>
      <c r="C1272" s="10">
        <v>0</v>
      </c>
      <c r="D1272" s="10">
        <v>0</v>
      </c>
      <c r="E1272" s="10" t="s">
        <v>2766</v>
      </c>
      <c r="F1272" s="10" t="s">
        <v>2766</v>
      </c>
    </row>
    <row r="1273" spans="1:6" x14ac:dyDescent="0.25">
      <c r="A1273" s="10">
        <v>1270</v>
      </c>
      <c r="B1273" s="10" t="s">
        <v>2766</v>
      </c>
      <c r="C1273" s="10">
        <v>0</v>
      </c>
      <c r="D1273" s="10">
        <v>0</v>
      </c>
      <c r="E1273" s="10" t="s">
        <v>2766</v>
      </c>
      <c r="F1273" s="10" t="s">
        <v>2766</v>
      </c>
    </row>
    <row r="1274" spans="1:6" x14ac:dyDescent="0.25">
      <c r="A1274" s="10">
        <v>1271</v>
      </c>
      <c r="B1274" s="10" t="s">
        <v>2766</v>
      </c>
      <c r="C1274" s="10">
        <v>0</v>
      </c>
      <c r="D1274" s="10">
        <v>0</v>
      </c>
      <c r="E1274" s="10" t="s">
        <v>2766</v>
      </c>
      <c r="F1274" s="10" t="s">
        <v>2766</v>
      </c>
    </row>
    <row r="1275" spans="1:6" x14ac:dyDescent="0.25">
      <c r="A1275" s="10">
        <v>1272</v>
      </c>
      <c r="B1275" s="10" t="s">
        <v>2766</v>
      </c>
      <c r="C1275" s="10">
        <v>0</v>
      </c>
      <c r="D1275" s="10">
        <v>0</v>
      </c>
      <c r="E1275" s="10" t="s">
        <v>2766</v>
      </c>
      <c r="F1275" s="10" t="s">
        <v>2766</v>
      </c>
    </row>
    <row r="1276" spans="1:6" x14ac:dyDescent="0.25">
      <c r="A1276" s="10">
        <v>1273</v>
      </c>
      <c r="B1276" s="10" t="s">
        <v>2766</v>
      </c>
      <c r="C1276" s="10">
        <v>0</v>
      </c>
      <c r="D1276" s="10">
        <v>0</v>
      </c>
      <c r="E1276" s="10" t="s">
        <v>2766</v>
      </c>
      <c r="F1276" s="10" t="s">
        <v>2766</v>
      </c>
    </row>
    <row r="1277" spans="1:6" x14ac:dyDescent="0.25">
      <c r="A1277" s="10">
        <v>1274</v>
      </c>
      <c r="B1277" s="10" t="s">
        <v>2766</v>
      </c>
      <c r="C1277" s="10">
        <v>0</v>
      </c>
      <c r="D1277" s="10">
        <v>0</v>
      </c>
      <c r="E1277" s="10" t="s">
        <v>2766</v>
      </c>
      <c r="F1277" s="10" t="s">
        <v>2766</v>
      </c>
    </row>
    <row r="1278" spans="1:6" x14ac:dyDescent="0.25">
      <c r="A1278" s="10">
        <v>1275</v>
      </c>
      <c r="B1278" s="10" t="s">
        <v>2766</v>
      </c>
      <c r="C1278" s="10">
        <v>0</v>
      </c>
      <c r="D1278" s="10">
        <v>0</v>
      </c>
      <c r="E1278" s="10" t="s">
        <v>2766</v>
      </c>
      <c r="F1278" s="10" t="s">
        <v>2766</v>
      </c>
    </row>
    <row r="1279" spans="1:6" x14ac:dyDescent="0.25">
      <c r="A1279" s="10">
        <v>1276</v>
      </c>
      <c r="B1279" s="10" t="s">
        <v>2766</v>
      </c>
      <c r="C1279" s="10">
        <v>0</v>
      </c>
      <c r="D1279" s="10">
        <v>0</v>
      </c>
      <c r="E1279" s="10" t="s">
        <v>2766</v>
      </c>
      <c r="F1279" s="10" t="s">
        <v>2766</v>
      </c>
    </row>
    <row r="1280" spans="1:6" x14ac:dyDescent="0.25">
      <c r="A1280" s="10">
        <v>1277</v>
      </c>
      <c r="B1280" s="10" t="s">
        <v>2766</v>
      </c>
      <c r="C1280" s="10">
        <v>0</v>
      </c>
      <c r="D1280" s="10">
        <v>0</v>
      </c>
      <c r="E1280" s="10" t="s">
        <v>2766</v>
      </c>
      <c r="F1280" s="10" t="s">
        <v>2766</v>
      </c>
    </row>
    <row r="1281" spans="1:6" x14ac:dyDescent="0.25">
      <c r="A1281" s="10">
        <v>1278</v>
      </c>
      <c r="B1281" s="10" t="s">
        <v>2766</v>
      </c>
      <c r="C1281" s="10">
        <v>0</v>
      </c>
      <c r="D1281" s="10">
        <v>0</v>
      </c>
      <c r="E1281" s="10" t="s">
        <v>2766</v>
      </c>
      <c r="F1281" s="10" t="s">
        <v>2766</v>
      </c>
    </row>
    <row r="1282" spans="1:6" x14ac:dyDescent="0.25">
      <c r="A1282" s="10">
        <v>1279</v>
      </c>
      <c r="B1282" s="10" t="s">
        <v>2766</v>
      </c>
      <c r="C1282" s="10">
        <v>0</v>
      </c>
      <c r="D1282" s="10">
        <v>0</v>
      </c>
      <c r="E1282" s="10" t="s">
        <v>2766</v>
      </c>
      <c r="F1282" s="10" t="s">
        <v>2766</v>
      </c>
    </row>
    <row r="1283" spans="1:6" x14ac:dyDescent="0.25">
      <c r="A1283" s="10">
        <v>1280</v>
      </c>
      <c r="B1283" s="10" t="s">
        <v>2766</v>
      </c>
      <c r="C1283" s="10">
        <v>0</v>
      </c>
      <c r="D1283" s="10">
        <v>0</v>
      </c>
      <c r="E1283" s="10" t="s">
        <v>2766</v>
      </c>
      <c r="F1283" s="10" t="s">
        <v>2766</v>
      </c>
    </row>
    <row r="1284" spans="1:6" x14ac:dyDescent="0.25">
      <c r="A1284" s="10">
        <v>1281</v>
      </c>
      <c r="B1284" s="10" t="s">
        <v>2766</v>
      </c>
      <c r="C1284" s="10">
        <v>0</v>
      </c>
      <c r="D1284" s="10">
        <v>0</v>
      </c>
      <c r="E1284" s="10" t="s">
        <v>2766</v>
      </c>
      <c r="F1284" s="10" t="s">
        <v>2766</v>
      </c>
    </row>
    <row r="1285" spans="1:6" x14ac:dyDescent="0.25">
      <c r="A1285" s="10">
        <v>1282</v>
      </c>
      <c r="B1285" s="10" t="s">
        <v>2766</v>
      </c>
      <c r="C1285" s="10">
        <v>0</v>
      </c>
      <c r="D1285" s="10">
        <v>0</v>
      </c>
      <c r="E1285" s="10" t="s">
        <v>2766</v>
      </c>
      <c r="F1285" s="10" t="s">
        <v>2766</v>
      </c>
    </row>
    <row r="1286" spans="1:6" x14ac:dyDescent="0.25">
      <c r="A1286" s="10">
        <v>1283</v>
      </c>
      <c r="B1286" s="10" t="s">
        <v>2766</v>
      </c>
      <c r="C1286" s="10">
        <v>0</v>
      </c>
      <c r="D1286" s="10">
        <v>0</v>
      </c>
      <c r="E1286" s="10" t="s">
        <v>2766</v>
      </c>
      <c r="F1286" s="10" t="s">
        <v>2766</v>
      </c>
    </row>
    <row r="1287" spans="1:6" x14ac:dyDescent="0.25">
      <c r="A1287" s="10">
        <v>1284</v>
      </c>
      <c r="B1287" s="10" t="s">
        <v>2766</v>
      </c>
      <c r="C1287" s="10">
        <v>0</v>
      </c>
      <c r="D1287" s="10">
        <v>0</v>
      </c>
      <c r="E1287" s="10" t="s">
        <v>2766</v>
      </c>
      <c r="F1287" s="10" t="s">
        <v>2766</v>
      </c>
    </row>
    <row r="1288" spans="1:6" x14ac:dyDescent="0.25">
      <c r="A1288" s="10">
        <v>1285</v>
      </c>
      <c r="B1288" s="10" t="s">
        <v>2766</v>
      </c>
      <c r="C1288" s="10">
        <v>0</v>
      </c>
      <c r="D1288" s="10">
        <v>0</v>
      </c>
      <c r="E1288" s="10" t="s">
        <v>2766</v>
      </c>
      <c r="F1288" s="10" t="s">
        <v>2766</v>
      </c>
    </row>
    <row r="1289" spans="1:6" x14ac:dyDescent="0.25">
      <c r="A1289" s="10">
        <v>1286</v>
      </c>
      <c r="B1289" s="10" t="s">
        <v>2766</v>
      </c>
      <c r="C1289" s="10">
        <v>0</v>
      </c>
      <c r="D1289" s="10">
        <v>0</v>
      </c>
      <c r="E1289" s="10" t="s">
        <v>2766</v>
      </c>
      <c r="F1289" s="10" t="s">
        <v>2766</v>
      </c>
    </row>
    <row r="1290" spans="1:6" x14ac:dyDescent="0.25">
      <c r="A1290" s="10">
        <v>1287</v>
      </c>
      <c r="B1290" s="10" t="s">
        <v>2766</v>
      </c>
      <c r="C1290" s="10">
        <v>0</v>
      </c>
      <c r="D1290" s="10">
        <v>0</v>
      </c>
      <c r="E1290" s="10" t="s">
        <v>2766</v>
      </c>
      <c r="F1290" s="10" t="s">
        <v>2766</v>
      </c>
    </row>
    <row r="1291" spans="1:6" x14ac:dyDescent="0.25">
      <c r="A1291" s="10">
        <v>1288</v>
      </c>
      <c r="B1291" s="10" t="s">
        <v>2766</v>
      </c>
      <c r="C1291" s="10">
        <v>0</v>
      </c>
      <c r="D1291" s="10">
        <v>0</v>
      </c>
      <c r="E1291" s="10" t="s">
        <v>2766</v>
      </c>
      <c r="F1291" s="10" t="s">
        <v>2766</v>
      </c>
    </row>
    <row r="1292" spans="1:6" x14ac:dyDescent="0.25">
      <c r="A1292" s="10">
        <v>1289</v>
      </c>
      <c r="B1292" s="10" t="s">
        <v>2766</v>
      </c>
      <c r="C1292" s="10">
        <v>0</v>
      </c>
      <c r="D1292" s="10">
        <v>0</v>
      </c>
      <c r="E1292" s="10" t="s">
        <v>2766</v>
      </c>
      <c r="F1292" s="10" t="s">
        <v>2766</v>
      </c>
    </row>
    <row r="1293" spans="1:6" x14ac:dyDescent="0.25">
      <c r="A1293" s="10">
        <v>1290</v>
      </c>
      <c r="B1293" s="10" t="s">
        <v>2766</v>
      </c>
      <c r="C1293" s="10">
        <v>0</v>
      </c>
      <c r="D1293" s="10">
        <v>0</v>
      </c>
      <c r="E1293" s="10" t="s">
        <v>2766</v>
      </c>
      <c r="F1293" s="10" t="s">
        <v>2766</v>
      </c>
    </row>
    <row r="1294" spans="1:6" x14ac:dyDescent="0.25">
      <c r="A1294" s="10">
        <v>1291</v>
      </c>
      <c r="B1294" s="10" t="s">
        <v>2766</v>
      </c>
      <c r="C1294" s="10">
        <v>0</v>
      </c>
      <c r="D1294" s="10">
        <v>0</v>
      </c>
      <c r="E1294" s="10" t="s">
        <v>2766</v>
      </c>
      <c r="F1294" s="10" t="s">
        <v>2766</v>
      </c>
    </row>
    <row r="1295" spans="1:6" x14ac:dyDescent="0.25">
      <c r="A1295" s="10">
        <v>1292</v>
      </c>
      <c r="B1295" s="10" t="s">
        <v>2766</v>
      </c>
      <c r="C1295" s="10">
        <v>0</v>
      </c>
      <c r="D1295" s="10">
        <v>0</v>
      </c>
      <c r="E1295" s="10" t="s">
        <v>2766</v>
      </c>
      <c r="F1295" s="10" t="s">
        <v>2766</v>
      </c>
    </row>
    <row r="1296" spans="1:6" x14ac:dyDescent="0.25">
      <c r="A1296" s="10">
        <v>1293</v>
      </c>
      <c r="B1296" s="10" t="s">
        <v>2766</v>
      </c>
      <c r="C1296" s="10">
        <v>0</v>
      </c>
      <c r="D1296" s="10">
        <v>0</v>
      </c>
      <c r="E1296" s="10" t="s">
        <v>2766</v>
      </c>
      <c r="F1296" s="10" t="s">
        <v>2766</v>
      </c>
    </row>
    <row r="1297" spans="1:6" x14ac:dyDescent="0.25">
      <c r="A1297" s="10">
        <v>1294</v>
      </c>
      <c r="B1297" s="10" t="s">
        <v>2766</v>
      </c>
      <c r="C1297" s="10">
        <v>0</v>
      </c>
      <c r="D1297" s="10">
        <v>0</v>
      </c>
      <c r="E1297" s="10" t="s">
        <v>2766</v>
      </c>
      <c r="F1297" s="10" t="s">
        <v>2766</v>
      </c>
    </row>
    <row r="1298" spans="1:6" x14ac:dyDescent="0.25">
      <c r="A1298" s="10">
        <v>1295</v>
      </c>
      <c r="B1298" s="10" t="s">
        <v>2766</v>
      </c>
      <c r="C1298" s="10">
        <v>0</v>
      </c>
      <c r="D1298" s="10">
        <v>0</v>
      </c>
      <c r="E1298" s="10" t="s">
        <v>2766</v>
      </c>
      <c r="F1298" s="10" t="s">
        <v>2766</v>
      </c>
    </row>
    <row r="1299" spans="1:6" x14ac:dyDescent="0.25">
      <c r="A1299" s="10">
        <v>1296</v>
      </c>
      <c r="B1299" s="10" t="s">
        <v>2766</v>
      </c>
      <c r="C1299" s="10">
        <v>0</v>
      </c>
      <c r="D1299" s="10">
        <v>0</v>
      </c>
      <c r="E1299" s="10" t="s">
        <v>2766</v>
      </c>
      <c r="F1299" s="10" t="s">
        <v>2766</v>
      </c>
    </row>
    <row r="1300" spans="1:6" x14ac:dyDescent="0.25">
      <c r="A1300" s="10">
        <v>1297</v>
      </c>
      <c r="B1300" s="10" t="s">
        <v>2766</v>
      </c>
      <c r="C1300" s="10">
        <v>0</v>
      </c>
      <c r="D1300" s="10">
        <v>0</v>
      </c>
      <c r="E1300" s="10" t="s">
        <v>2766</v>
      </c>
      <c r="F1300" s="10" t="s">
        <v>2766</v>
      </c>
    </row>
    <row r="1301" spans="1:6" x14ac:dyDescent="0.25">
      <c r="A1301" s="10">
        <v>1298</v>
      </c>
      <c r="B1301" s="10" t="s">
        <v>2766</v>
      </c>
      <c r="C1301" s="10">
        <v>0</v>
      </c>
      <c r="D1301" s="10">
        <v>0</v>
      </c>
      <c r="E1301" s="10" t="s">
        <v>2766</v>
      </c>
      <c r="F1301" s="10" t="s">
        <v>2766</v>
      </c>
    </row>
    <row r="1302" spans="1:6" x14ac:dyDescent="0.25">
      <c r="A1302" s="10">
        <v>1299</v>
      </c>
      <c r="B1302" s="10" t="s">
        <v>2766</v>
      </c>
      <c r="C1302" s="10">
        <v>0</v>
      </c>
      <c r="D1302" s="10">
        <v>0</v>
      </c>
      <c r="E1302" s="10" t="s">
        <v>2766</v>
      </c>
      <c r="F1302" s="10" t="s">
        <v>2766</v>
      </c>
    </row>
    <row r="1303" spans="1:6" x14ac:dyDescent="0.25">
      <c r="A1303" s="10">
        <v>1300</v>
      </c>
      <c r="B1303" s="10" t="s">
        <v>2766</v>
      </c>
      <c r="C1303" s="10">
        <v>0</v>
      </c>
      <c r="D1303" s="10">
        <v>0</v>
      </c>
      <c r="E1303" s="10" t="s">
        <v>2766</v>
      </c>
      <c r="F1303" s="10" t="s">
        <v>2766</v>
      </c>
    </row>
    <row r="1304" spans="1:6" x14ac:dyDescent="0.25">
      <c r="A1304" s="10">
        <v>1301</v>
      </c>
      <c r="B1304" s="10" t="s">
        <v>2766</v>
      </c>
      <c r="C1304" s="10">
        <v>0</v>
      </c>
      <c r="D1304" s="10">
        <v>0</v>
      </c>
      <c r="E1304" s="10" t="s">
        <v>2766</v>
      </c>
      <c r="F1304" s="10" t="s">
        <v>2766</v>
      </c>
    </row>
    <row r="1305" spans="1:6" x14ac:dyDescent="0.25">
      <c r="A1305" s="10">
        <v>1302</v>
      </c>
      <c r="B1305" s="10" t="s">
        <v>2766</v>
      </c>
      <c r="C1305" s="10">
        <v>0</v>
      </c>
      <c r="D1305" s="10">
        <v>0</v>
      </c>
      <c r="E1305" s="10" t="s">
        <v>2766</v>
      </c>
      <c r="F1305" s="10" t="s">
        <v>2766</v>
      </c>
    </row>
    <row r="1306" spans="1:6" x14ac:dyDescent="0.25">
      <c r="A1306" s="10">
        <v>1303</v>
      </c>
      <c r="B1306" s="10" t="s">
        <v>2766</v>
      </c>
      <c r="C1306" s="10">
        <v>0</v>
      </c>
      <c r="D1306" s="10">
        <v>0</v>
      </c>
      <c r="E1306" s="10" t="s">
        <v>2766</v>
      </c>
      <c r="F1306" s="10" t="s">
        <v>2766</v>
      </c>
    </row>
    <row r="1307" spans="1:6" x14ac:dyDescent="0.25">
      <c r="A1307" s="10">
        <v>1304</v>
      </c>
      <c r="B1307" s="10" t="s">
        <v>2766</v>
      </c>
      <c r="C1307" s="10">
        <v>0</v>
      </c>
      <c r="D1307" s="10">
        <v>0</v>
      </c>
      <c r="E1307" s="10" t="s">
        <v>2766</v>
      </c>
      <c r="F1307" s="10" t="s">
        <v>2766</v>
      </c>
    </row>
    <row r="1308" spans="1:6" x14ac:dyDescent="0.25">
      <c r="A1308" s="10">
        <v>1305</v>
      </c>
      <c r="B1308" s="10" t="s">
        <v>2766</v>
      </c>
      <c r="C1308" s="10">
        <v>0</v>
      </c>
      <c r="D1308" s="10">
        <v>0</v>
      </c>
      <c r="E1308" s="10" t="s">
        <v>2766</v>
      </c>
      <c r="F1308" s="10" t="s">
        <v>2766</v>
      </c>
    </row>
    <row r="1309" spans="1:6" x14ac:dyDescent="0.25">
      <c r="A1309" s="10">
        <v>1306</v>
      </c>
      <c r="B1309" s="10" t="s">
        <v>2766</v>
      </c>
      <c r="C1309" s="10">
        <v>0</v>
      </c>
      <c r="D1309" s="10">
        <v>0</v>
      </c>
      <c r="E1309" s="10" t="s">
        <v>2766</v>
      </c>
      <c r="F1309" s="10" t="s">
        <v>2766</v>
      </c>
    </row>
    <row r="1310" spans="1:6" x14ac:dyDescent="0.25">
      <c r="A1310" s="10">
        <v>1307</v>
      </c>
      <c r="B1310" s="10" t="s">
        <v>2766</v>
      </c>
      <c r="C1310" s="10">
        <v>0</v>
      </c>
      <c r="D1310" s="10">
        <v>0</v>
      </c>
      <c r="E1310" s="10" t="s">
        <v>2766</v>
      </c>
      <c r="F1310" s="10" t="s">
        <v>2766</v>
      </c>
    </row>
    <row r="1311" spans="1:6" x14ac:dyDescent="0.25">
      <c r="A1311" s="10">
        <v>1308</v>
      </c>
      <c r="B1311" s="10" t="s">
        <v>2766</v>
      </c>
      <c r="C1311" s="10">
        <v>0</v>
      </c>
      <c r="D1311" s="10">
        <v>0</v>
      </c>
      <c r="E1311" s="10" t="s">
        <v>2766</v>
      </c>
      <c r="F1311" s="10" t="s">
        <v>2766</v>
      </c>
    </row>
    <row r="1312" spans="1:6" x14ac:dyDescent="0.25">
      <c r="A1312" s="10">
        <v>1309</v>
      </c>
      <c r="B1312" s="10" t="s">
        <v>2766</v>
      </c>
      <c r="C1312" s="10">
        <v>0</v>
      </c>
      <c r="D1312" s="10">
        <v>0</v>
      </c>
      <c r="E1312" s="10" t="s">
        <v>2766</v>
      </c>
      <c r="F1312" s="10" t="s">
        <v>2766</v>
      </c>
    </row>
    <row r="1313" spans="1:6" x14ac:dyDescent="0.25">
      <c r="A1313" s="10">
        <v>1310</v>
      </c>
      <c r="B1313" s="10" t="s">
        <v>2766</v>
      </c>
      <c r="C1313" s="10">
        <v>0</v>
      </c>
      <c r="D1313" s="10">
        <v>0</v>
      </c>
      <c r="E1313" s="10" t="s">
        <v>2766</v>
      </c>
      <c r="F1313" s="10" t="s">
        <v>2766</v>
      </c>
    </row>
    <row r="1314" spans="1:6" x14ac:dyDescent="0.25">
      <c r="A1314" s="10">
        <v>1311</v>
      </c>
      <c r="B1314" s="10" t="s">
        <v>2766</v>
      </c>
      <c r="C1314" s="10">
        <v>0</v>
      </c>
      <c r="D1314" s="10">
        <v>0</v>
      </c>
      <c r="E1314" s="10" t="s">
        <v>2766</v>
      </c>
      <c r="F1314" s="10" t="s">
        <v>2766</v>
      </c>
    </row>
    <row r="1315" spans="1:6" x14ac:dyDescent="0.25">
      <c r="A1315" s="10">
        <v>1312</v>
      </c>
      <c r="B1315" s="10" t="s">
        <v>2766</v>
      </c>
      <c r="C1315" s="10">
        <v>0</v>
      </c>
      <c r="D1315" s="10">
        <v>0</v>
      </c>
      <c r="E1315" s="10" t="s">
        <v>2766</v>
      </c>
      <c r="F1315" s="10" t="s">
        <v>2766</v>
      </c>
    </row>
    <row r="1316" spans="1:6" x14ac:dyDescent="0.25">
      <c r="A1316" s="10">
        <v>1313</v>
      </c>
      <c r="B1316" s="10" t="s">
        <v>2766</v>
      </c>
      <c r="C1316" s="10">
        <v>0</v>
      </c>
      <c r="D1316" s="10">
        <v>0</v>
      </c>
      <c r="E1316" s="10" t="s">
        <v>2766</v>
      </c>
      <c r="F1316" s="10" t="s">
        <v>2766</v>
      </c>
    </row>
    <row r="1317" spans="1:6" x14ac:dyDescent="0.25">
      <c r="A1317" s="10">
        <v>1314</v>
      </c>
      <c r="B1317" s="10" t="s">
        <v>2766</v>
      </c>
      <c r="C1317" s="10">
        <v>0</v>
      </c>
      <c r="D1317" s="10">
        <v>0</v>
      </c>
      <c r="E1317" s="10" t="s">
        <v>2766</v>
      </c>
      <c r="F1317" s="10" t="s">
        <v>2766</v>
      </c>
    </row>
    <row r="1318" spans="1:6" x14ac:dyDescent="0.25">
      <c r="A1318" s="10">
        <v>1315</v>
      </c>
      <c r="B1318" s="10" t="s">
        <v>2766</v>
      </c>
      <c r="C1318" s="10">
        <v>0</v>
      </c>
      <c r="D1318" s="10">
        <v>0</v>
      </c>
      <c r="E1318" s="10" t="s">
        <v>2766</v>
      </c>
      <c r="F1318" s="10" t="s">
        <v>2766</v>
      </c>
    </row>
    <row r="1319" spans="1:6" x14ac:dyDescent="0.25">
      <c r="A1319" s="10">
        <v>1316</v>
      </c>
      <c r="B1319" s="10" t="s">
        <v>2766</v>
      </c>
      <c r="C1319" s="10">
        <v>0</v>
      </c>
      <c r="D1319" s="10">
        <v>0</v>
      </c>
      <c r="E1319" s="10" t="s">
        <v>2766</v>
      </c>
      <c r="F1319" s="10" t="s">
        <v>2766</v>
      </c>
    </row>
    <row r="1320" spans="1:6" x14ac:dyDescent="0.25">
      <c r="A1320" s="10">
        <v>1317</v>
      </c>
      <c r="B1320" s="10" t="s">
        <v>2766</v>
      </c>
      <c r="C1320" s="10">
        <v>0</v>
      </c>
      <c r="D1320" s="10">
        <v>0</v>
      </c>
      <c r="E1320" s="10" t="s">
        <v>2766</v>
      </c>
      <c r="F1320" s="10" t="s">
        <v>2766</v>
      </c>
    </row>
    <row r="1321" spans="1:6" x14ac:dyDescent="0.25">
      <c r="A1321" s="10">
        <v>1318</v>
      </c>
      <c r="B1321" s="10" t="s">
        <v>2766</v>
      </c>
      <c r="C1321" s="10">
        <v>0</v>
      </c>
      <c r="D1321" s="10">
        <v>0</v>
      </c>
      <c r="E1321" s="10" t="s">
        <v>2766</v>
      </c>
      <c r="F1321" s="10" t="s">
        <v>2766</v>
      </c>
    </row>
    <row r="1322" spans="1:6" x14ac:dyDescent="0.25">
      <c r="A1322" s="10">
        <v>1319</v>
      </c>
      <c r="B1322" s="10" t="s">
        <v>2766</v>
      </c>
      <c r="C1322" s="10">
        <v>0</v>
      </c>
      <c r="D1322" s="10">
        <v>0</v>
      </c>
      <c r="E1322" s="10" t="s">
        <v>2766</v>
      </c>
      <c r="F1322" s="10" t="s">
        <v>2766</v>
      </c>
    </row>
    <row r="1323" spans="1:6" x14ac:dyDescent="0.25">
      <c r="A1323" s="10">
        <v>1320</v>
      </c>
      <c r="B1323" s="10" t="s">
        <v>2766</v>
      </c>
      <c r="C1323" s="10">
        <v>0</v>
      </c>
      <c r="D1323" s="10">
        <v>0</v>
      </c>
      <c r="E1323" s="10" t="s">
        <v>2766</v>
      </c>
      <c r="F1323" s="10" t="s">
        <v>2766</v>
      </c>
    </row>
    <row r="1324" spans="1:6" x14ac:dyDescent="0.25">
      <c r="A1324" s="10">
        <v>1321</v>
      </c>
      <c r="B1324" s="10" t="s">
        <v>2766</v>
      </c>
      <c r="C1324" s="10">
        <v>0</v>
      </c>
      <c r="D1324" s="10">
        <v>0</v>
      </c>
      <c r="E1324" s="10" t="s">
        <v>2766</v>
      </c>
      <c r="F1324" s="10" t="s">
        <v>2766</v>
      </c>
    </row>
    <row r="1325" spans="1:6" x14ac:dyDescent="0.25">
      <c r="A1325" s="10">
        <v>1322</v>
      </c>
      <c r="B1325" s="10" t="s">
        <v>2766</v>
      </c>
      <c r="C1325" s="10">
        <v>0</v>
      </c>
      <c r="D1325" s="10">
        <v>0</v>
      </c>
      <c r="E1325" s="10" t="s">
        <v>2766</v>
      </c>
      <c r="F1325" s="10" t="s">
        <v>2766</v>
      </c>
    </row>
    <row r="1326" spans="1:6" x14ac:dyDescent="0.25">
      <c r="A1326" s="10">
        <v>1323</v>
      </c>
      <c r="B1326" s="10" t="s">
        <v>2766</v>
      </c>
      <c r="C1326" s="10">
        <v>0</v>
      </c>
      <c r="D1326" s="10">
        <v>0</v>
      </c>
      <c r="E1326" s="10" t="s">
        <v>2766</v>
      </c>
      <c r="F1326" s="10" t="s">
        <v>2766</v>
      </c>
    </row>
    <row r="1327" spans="1:6" x14ac:dyDescent="0.25">
      <c r="A1327" s="10">
        <v>1324</v>
      </c>
      <c r="B1327" s="10" t="s">
        <v>2766</v>
      </c>
      <c r="C1327" s="10">
        <v>0</v>
      </c>
      <c r="D1327" s="10">
        <v>0</v>
      </c>
      <c r="E1327" s="10" t="s">
        <v>2766</v>
      </c>
      <c r="F1327" s="10" t="s">
        <v>2766</v>
      </c>
    </row>
    <row r="1328" spans="1:6" x14ac:dyDescent="0.25">
      <c r="A1328" s="10">
        <v>1325</v>
      </c>
      <c r="B1328" s="10" t="s">
        <v>2766</v>
      </c>
      <c r="C1328" s="10">
        <v>0</v>
      </c>
      <c r="D1328" s="10">
        <v>0</v>
      </c>
      <c r="E1328" s="10" t="s">
        <v>2766</v>
      </c>
      <c r="F1328" s="10" t="s">
        <v>2766</v>
      </c>
    </row>
    <row r="1329" spans="1:6" x14ac:dyDescent="0.25">
      <c r="A1329" s="10">
        <v>1326</v>
      </c>
      <c r="B1329" s="10" t="s">
        <v>2766</v>
      </c>
      <c r="C1329" s="10">
        <v>0</v>
      </c>
      <c r="D1329" s="10">
        <v>0</v>
      </c>
      <c r="E1329" s="10" t="s">
        <v>2766</v>
      </c>
      <c r="F1329" s="10" t="s">
        <v>2766</v>
      </c>
    </row>
    <row r="1330" spans="1:6" x14ac:dyDescent="0.25">
      <c r="A1330" s="10">
        <v>1327</v>
      </c>
      <c r="B1330" s="10" t="s">
        <v>2766</v>
      </c>
      <c r="C1330" s="10">
        <v>0</v>
      </c>
      <c r="D1330" s="10">
        <v>0</v>
      </c>
      <c r="E1330" s="10" t="s">
        <v>2766</v>
      </c>
      <c r="F1330" s="10" t="s">
        <v>2766</v>
      </c>
    </row>
    <row r="1331" spans="1:6" x14ac:dyDescent="0.25">
      <c r="A1331" s="10">
        <v>1328</v>
      </c>
      <c r="B1331" s="10" t="s">
        <v>2766</v>
      </c>
      <c r="C1331" s="10">
        <v>0</v>
      </c>
      <c r="D1331" s="10">
        <v>0</v>
      </c>
      <c r="E1331" s="10" t="s">
        <v>2766</v>
      </c>
      <c r="F1331" s="10" t="s">
        <v>2766</v>
      </c>
    </row>
    <row r="1332" spans="1:6" x14ac:dyDescent="0.25">
      <c r="A1332" s="10">
        <v>1329</v>
      </c>
      <c r="B1332" s="10" t="s">
        <v>2766</v>
      </c>
      <c r="C1332" s="10">
        <v>0</v>
      </c>
      <c r="D1332" s="10">
        <v>0</v>
      </c>
      <c r="E1332" s="10" t="s">
        <v>2766</v>
      </c>
      <c r="F1332" s="10" t="s">
        <v>2766</v>
      </c>
    </row>
    <row r="1333" spans="1:6" x14ac:dyDescent="0.25">
      <c r="A1333" s="10">
        <v>1330</v>
      </c>
      <c r="B1333" s="10" t="s">
        <v>2766</v>
      </c>
      <c r="C1333" s="10">
        <v>0</v>
      </c>
      <c r="D1333" s="10">
        <v>0</v>
      </c>
      <c r="E1333" s="10" t="s">
        <v>2766</v>
      </c>
      <c r="F1333" s="10" t="s">
        <v>2766</v>
      </c>
    </row>
    <row r="1334" spans="1:6" x14ac:dyDescent="0.25">
      <c r="A1334" s="10">
        <v>1331</v>
      </c>
      <c r="B1334" s="10" t="s">
        <v>2766</v>
      </c>
      <c r="C1334" s="10">
        <v>0</v>
      </c>
      <c r="D1334" s="10">
        <v>0</v>
      </c>
      <c r="E1334" s="10" t="s">
        <v>2766</v>
      </c>
      <c r="F1334" s="10" t="s">
        <v>2766</v>
      </c>
    </row>
    <row r="1335" spans="1:6" x14ac:dyDescent="0.25">
      <c r="A1335" s="10">
        <v>1332</v>
      </c>
      <c r="B1335" s="10" t="s">
        <v>2766</v>
      </c>
      <c r="C1335" s="10">
        <v>0</v>
      </c>
      <c r="D1335" s="10">
        <v>0</v>
      </c>
      <c r="E1335" s="10" t="s">
        <v>2766</v>
      </c>
      <c r="F1335" s="10" t="s">
        <v>2766</v>
      </c>
    </row>
    <row r="1336" spans="1:6" x14ac:dyDescent="0.25">
      <c r="A1336" s="10">
        <v>1333</v>
      </c>
      <c r="B1336" s="10" t="s">
        <v>2766</v>
      </c>
      <c r="C1336" s="10">
        <v>0</v>
      </c>
      <c r="D1336" s="10">
        <v>0</v>
      </c>
      <c r="E1336" s="10" t="s">
        <v>2766</v>
      </c>
      <c r="F1336" s="10" t="s">
        <v>2766</v>
      </c>
    </row>
    <row r="1337" spans="1:6" x14ac:dyDescent="0.25">
      <c r="A1337" s="10">
        <v>1334</v>
      </c>
      <c r="B1337" s="10" t="s">
        <v>2766</v>
      </c>
      <c r="C1337" s="10">
        <v>0</v>
      </c>
      <c r="D1337" s="10">
        <v>0</v>
      </c>
      <c r="E1337" s="10" t="s">
        <v>2766</v>
      </c>
      <c r="F1337" s="10" t="s">
        <v>2766</v>
      </c>
    </row>
    <row r="1338" spans="1:6" x14ac:dyDescent="0.25">
      <c r="A1338" s="10">
        <v>1335</v>
      </c>
      <c r="B1338" s="10" t="s">
        <v>2766</v>
      </c>
      <c r="C1338" s="10">
        <v>0</v>
      </c>
      <c r="D1338" s="10">
        <v>0</v>
      </c>
      <c r="E1338" s="10" t="s">
        <v>2766</v>
      </c>
      <c r="F1338" s="10" t="s">
        <v>2766</v>
      </c>
    </row>
    <row r="1339" spans="1:6" x14ac:dyDescent="0.25">
      <c r="A1339" s="10">
        <v>1336</v>
      </c>
      <c r="B1339" s="10" t="s">
        <v>2766</v>
      </c>
      <c r="C1339" s="10">
        <v>0</v>
      </c>
      <c r="D1339" s="10">
        <v>0</v>
      </c>
      <c r="E1339" s="10" t="s">
        <v>2766</v>
      </c>
      <c r="F1339" s="10" t="s">
        <v>2766</v>
      </c>
    </row>
    <row r="1340" spans="1:6" x14ac:dyDescent="0.25">
      <c r="A1340" s="10">
        <v>1337</v>
      </c>
      <c r="B1340" s="10" t="s">
        <v>2766</v>
      </c>
      <c r="C1340" s="10">
        <v>0</v>
      </c>
      <c r="D1340" s="10">
        <v>0</v>
      </c>
      <c r="E1340" s="10" t="s">
        <v>2766</v>
      </c>
      <c r="F1340" s="10" t="s">
        <v>2766</v>
      </c>
    </row>
    <row r="1341" spans="1:6" x14ac:dyDescent="0.25">
      <c r="A1341" s="10">
        <v>1338</v>
      </c>
      <c r="B1341" s="10" t="s">
        <v>2766</v>
      </c>
      <c r="C1341" s="10">
        <v>0</v>
      </c>
      <c r="D1341" s="10">
        <v>0</v>
      </c>
      <c r="E1341" s="10" t="s">
        <v>2766</v>
      </c>
      <c r="F1341" s="10" t="s">
        <v>2766</v>
      </c>
    </row>
    <row r="1342" spans="1:6" x14ac:dyDescent="0.25">
      <c r="A1342" s="10">
        <v>1339</v>
      </c>
      <c r="B1342" s="10" t="s">
        <v>2766</v>
      </c>
      <c r="C1342" s="10">
        <v>0</v>
      </c>
      <c r="D1342" s="10">
        <v>0</v>
      </c>
      <c r="E1342" s="10" t="s">
        <v>2766</v>
      </c>
      <c r="F1342" s="10" t="s">
        <v>2766</v>
      </c>
    </row>
    <row r="1343" spans="1:6" x14ac:dyDescent="0.25">
      <c r="A1343" s="10">
        <v>1340</v>
      </c>
      <c r="B1343" s="10" t="s">
        <v>2766</v>
      </c>
      <c r="C1343" s="10">
        <v>0</v>
      </c>
      <c r="D1343" s="10">
        <v>0</v>
      </c>
      <c r="E1343" s="10" t="s">
        <v>2766</v>
      </c>
      <c r="F1343" s="10" t="s">
        <v>2766</v>
      </c>
    </row>
    <row r="1344" spans="1:6" x14ac:dyDescent="0.25">
      <c r="A1344" s="10">
        <v>1341</v>
      </c>
      <c r="B1344" s="10" t="s">
        <v>2766</v>
      </c>
      <c r="C1344" s="10">
        <v>0</v>
      </c>
      <c r="D1344" s="10">
        <v>0</v>
      </c>
      <c r="E1344" s="10" t="s">
        <v>2766</v>
      </c>
      <c r="F1344" s="10" t="s">
        <v>2766</v>
      </c>
    </row>
    <row r="1345" spans="1:6" x14ac:dyDescent="0.25">
      <c r="A1345" s="10">
        <v>1342</v>
      </c>
      <c r="B1345" s="10" t="s">
        <v>2766</v>
      </c>
      <c r="C1345" s="10">
        <v>0</v>
      </c>
      <c r="D1345" s="10">
        <v>0</v>
      </c>
      <c r="E1345" s="10" t="s">
        <v>2766</v>
      </c>
      <c r="F1345" s="10" t="s">
        <v>2766</v>
      </c>
    </row>
    <row r="1346" spans="1:6" x14ac:dyDescent="0.25">
      <c r="A1346" s="10">
        <v>1343</v>
      </c>
      <c r="B1346" s="10" t="s">
        <v>2766</v>
      </c>
      <c r="C1346" s="10">
        <v>0</v>
      </c>
      <c r="D1346" s="10">
        <v>0</v>
      </c>
      <c r="E1346" s="10" t="s">
        <v>2766</v>
      </c>
      <c r="F1346" s="10" t="s">
        <v>2766</v>
      </c>
    </row>
    <row r="1347" spans="1:6" x14ac:dyDescent="0.25">
      <c r="A1347" s="10">
        <v>1344</v>
      </c>
      <c r="B1347" s="10" t="s">
        <v>2766</v>
      </c>
      <c r="C1347" s="10">
        <v>0</v>
      </c>
      <c r="D1347" s="10">
        <v>0</v>
      </c>
      <c r="E1347" s="10" t="s">
        <v>2766</v>
      </c>
      <c r="F1347" s="10" t="s">
        <v>2766</v>
      </c>
    </row>
    <row r="1348" spans="1:6" x14ac:dyDescent="0.25">
      <c r="A1348" s="10">
        <v>1345</v>
      </c>
      <c r="B1348" s="10" t="s">
        <v>2766</v>
      </c>
      <c r="C1348" s="10">
        <v>0</v>
      </c>
      <c r="D1348" s="10">
        <v>0</v>
      </c>
      <c r="E1348" s="10" t="s">
        <v>2766</v>
      </c>
      <c r="F1348" s="10" t="s">
        <v>2766</v>
      </c>
    </row>
    <row r="1349" spans="1:6" x14ac:dyDescent="0.25">
      <c r="A1349" s="10">
        <v>1346</v>
      </c>
      <c r="B1349" s="10" t="s">
        <v>2766</v>
      </c>
      <c r="C1349" s="10">
        <v>0</v>
      </c>
      <c r="D1349" s="10">
        <v>0</v>
      </c>
      <c r="E1349" s="10" t="s">
        <v>2766</v>
      </c>
      <c r="F1349" s="10" t="s">
        <v>2766</v>
      </c>
    </row>
    <row r="1350" spans="1:6" x14ac:dyDescent="0.25">
      <c r="A1350" s="10">
        <v>1347</v>
      </c>
      <c r="B1350" s="10" t="s">
        <v>2766</v>
      </c>
      <c r="C1350" s="10">
        <v>0</v>
      </c>
      <c r="D1350" s="10">
        <v>0</v>
      </c>
      <c r="E1350" s="10" t="s">
        <v>2766</v>
      </c>
      <c r="F1350" s="10" t="s">
        <v>2766</v>
      </c>
    </row>
    <row r="1351" spans="1:6" x14ac:dyDescent="0.25">
      <c r="A1351" s="10">
        <v>1348</v>
      </c>
      <c r="B1351" s="10" t="s">
        <v>2766</v>
      </c>
      <c r="C1351" s="10">
        <v>0</v>
      </c>
      <c r="D1351" s="10">
        <v>0</v>
      </c>
      <c r="E1351" s="10" t="s">
        <v>2766</v>
      </c>
      <c r="F1351" s="10" t="s">
        <v>2766</v>
      </c>
    </row>
    <row r="1352" spans="1:6" x14ac:dyDescent="0.25">
      <c r="A1352" s="10">
        <v>1349</v>
      </c>
      <c r="B1352" s="10" t="s">
        <v>2766</v>
      </c>
      <c r="C1352" s="10">
        <v>0</v>
      </c>
      <c r="D1352" s="10">
        <v>0</v>
      </c>
      <c r="E1352" s="10" t="s">
        <v>2766</v>
      </c>
      <c r="F1352" s="10" t="s">
        <v>2766</v>
      </c>
    </row>
    <row r="1353" spans="1:6" x14ac:dyDescent="0.25">
      <c r="A1353" s="10">
        <v>1350</v>
      </c>
      <c r="B1353" s="10" t="s">
        <v>2766</v>
      </c>
      <c r="C1353" s="10">
        <v>0</v>
      </c>
      <c r="D1353" s="10">
        <v>0</v>
      </c>
      <c r="E1353" s="10" t="s">
        <v>2766</v>
      </c>
      <c r="F1353" s="10" t="s">
        <v>2766</v>
      </c>
    </row>
    <row r="1354" spans="1:6" x14ac:dyDescent="0.25">
      <c r="A1354" s="10">
        <v>1351</v>
      </c>
      <c r="B1354" s="10" t="s">
        <v>2766</v>
      </c>
      <c r="C1354" s="10">
        <v>0</v>
      </c>
      <c r="D1354" s="10">
        <v>0</v>
      </c>
      <c r="E1354" s="10" t="s">
        <v>2766</v>
      </c>
      <c r="F1354" s="10" t="s">
        <v>2766</v>
      </c>
    </row>
    <row r="1355" spans="1:6" x14ac:dyDescent="0.25">
      <c r="A1355" s="10">
        <v>1352</v>
      </c>
      <c r="B1355" s="10" t="s">
        <v>2766</v>
      </c>
      <c r="C1355" s="10">
        <v>0</v>
      </c>
      <c r="D1355" s="10">
        <v>0</v>
      </c>
      <c r="E1355" s="10" t="s">
        <v>2766</v>
      </c>
      <c r="F1355" s="10" t="s">
        <v>2766</v>
      </c>
    </row>
    <row r="1356" spans="1:6" x14ac:dyDescent="0.25">
      <c r="A1356" s="10">
        <v>1353</v>
      </c>
      <c r="B1356" s="10" t="s">
        <v>2766</v>
      </c>
      <c r="C1356" s="10">
        <v>0</v>
      </c>
      <c r="D1356" s="10">
        <v>0</v>
      </c>
      <c r="E1356" s="10" t="s">
        <v>2766</v>
      </c>
      <c r="F1356" s="10" t="s">
        <v>2766</v>
      </c>
    </row>
    <row r="1357" spans="1:6" x14ac:dyDescent="0.25">
      <c r="A1357" s="10">
        <v>1354</v>
      </c>
      <c r="B1357" s="10" t="s">
        <v>2766</v>
      </c>
      <c r="C1357" s="10">
        <v>0</v>
      </c>
      <c r="D1357" s="10">
        <v>0</v>
      </c>
      <c r="E1357" s="10" t="s">
        <v>2766</v>
      </c>
      <c r="F1357" s="10" t="s">
        <v>2766</v>
      </c>
    </row>
    <row r="1358" spans="1:6" x14ac:dyDescent="0.25">
      <c r="A1358" s="10">
        <v>1355</v>
      </c>
      <c r="B1358" s="10" t="s">
        <v>2766</v>
      </c>
      <c r="C1358" s="10">
        <v>0</v>
      </c>
      <c r="D1358" s="10">
        <v>0</v>
      </c>
      <c r="E1358" s="10" t="s">
        <v>2766</v>
      </c>
      <c r="F1358" s="10" t="s">
        <v>2766</v>
      </c>
    </row>
    <row r="1359" spans="1:6" x14ac:dyDescent="0.25">
      <c r="A1359" s="10">
        <v>1356</v>
      </c>
      <c r="B1359" s="10" t="s">
        <v>2766</v>
      </c>
      <c r="C1359" s="10">
        <v>0</v>
      </c>
      <c r="D1359" s="10">
        <v>0</v>
      </c>
      <c r="E1359" s="10" t="s">
        <v>2766</v>
      </c>
      <c r="F1359" s="10" t="s">
        <v>2766</v>
      </c>
    </row>
    <row r="1360" spans="1:6" x14ac:dyDescent="0.25">
      <c r="A1360" s="10">
        <v>1357</v>
      </c>
      <c r="B1360" s="10" t="s">
        <v>2766</v>
      </c>
      <c r="C1360" s="10">
        <v>0</v>
      </c>
      <c r="D1360" s="10">
        <v>0</v>
      </c>
      <c r="E1360" s="10" t="s">
        <v>2766</v>
      </c>
      <c r="F1360" s="10" t="s">
        <v>2766</v>
      </c>
    </row>
    <row r="1361" spans="1:6" x14ac:dyDescent="0.25">
      <c r="A1361" s="10">
        <v>1358</v>
      </c>
      <c r="B1361" s="10" t="s">
        <v>2766</v>
      </c>
      <c r="C1361" s="10">
        <v>0</v>
      </c>
      <c r="D1361" s="10">
        <v>0</v>
      </c>
      <c r="E1361" s="10" t="s">
        <v>2766</v>
      </c>
      <c r="F1361" s="10" t="s">
        <v>2766</v>
      </c>
    </row>
    <row r="1362" spans="1:6" x14ac:dyDescent="0.25">
      <c r="A1362" s="10">
        <v>1359</v>
      </c>
      <c r="B1362" s="10" t="s">
        <v>2766</v>
      </c>
      <c r="C1362" s="10">
        <v>0</v>
      </c>
      <c r="D1362" s="10">
        <v>0</v>
      </c>
      <c r="E1362" s="10" t="s">
        <v>2766</v>
      </c>
      <c r="F1362" s="10" t="s">
        <v>2766</v>
      </c>
    </row>
    <row r="1363" spans="1:6" x14ac:dyDescent="0.25">
      <c r="A1363" s="10">
        <v>1360</v>
      </c>
      <c r="B1363" s="10" t="s">
        <v>2766</v>
      </c>
      <c r="C1363" s="10">
        <v>0</v>
      </c>
      <c r="D1363" s="10">
        <v>0</v>
      </c>
      <c r="E1363" s="10" t="s">
        <v>2766</v>
      </c>
      <c r="F1363" s="10" t="s">
        <v>2766</v>
      </c>
    </row>
    <row r="1364" spans="1:6" x14ac:dyDescent="0.25">
      <c r="A1364" s="10">
        <v>1361</v>
      </c>
      <c r="B1364" s="10" t="s">
        <v>2766</v>
      </c>
      <c r="C1364" s="10">
        <v>0</v>
      </c>
      <c r="D1364" s="10">
        <v>0</v>
      </c>
      <c r="E1364" s="10" t="s">
        <v>2766</v>
      </c>
      <c r="F1364" s="10" t="s">
        <v>2766</v>
      </c>
    </row>
    <row r="1365" spans="1:6" x14ac:dyDescent="0.25">
      <c r="A1365" s="10">
        <v>1362</v>
      </c>
      <c r="B1365" s="10" t="s">
        <v>2766</v>
      </c>
      <c r="C1365" s="10">
        <v>0</v>
      </c>
      <c r="D1365" s="10">
        <v>0</v>
      </c>
      <c r="E1365" s="10" t="s">
        <v>2766</v>
      </c>
      <c r="F1365" s="10" t="s">
        <v>2766</v>
      </c>
    </row>
    <row r="1366" spans="1:6" x14ac:dyDescent="0.25">
      <c r="A1366" s="10">
        <v>1363</v>
      </c>
      <c r="B1366" s="10" t="s">
        <v>2766</v>
      </c>
      <c r="C1366" s="10">
        <v>0</v>
      </c>
      <c r="D1366" s="10">
        <v>0</v>
      </c>
      <c r="E1366" s="10" t="s">
        <v>2766</v>
      </c>
      <c r="F1366" s="10" t="s">
        <v>2766</v>
      </c>
    </row>
    <row r="1367" spans="1:6" x14ac:dyDescent="0.25">
      <c r="A1367" s="10">
        <v>1364</v>
      </c>
      <c r="B1367" s="10" t="s">
        <v>2766</v>
      </c>
      <c r="C1367" s="10">
        <v>0</v>
      </c>
      <c r="D1367" s="10">
        <v>0</v>
      </c>
      <c r="E1367" s="10" t="s">
        <v>2766</v>
      </c>
      <c r="F1367" s="10" t="s">
        <v>2766</v>
      </c>
    </row>
    <row r="1368" spans="1:6" x14ac:dyDescent="0.25">
      <c r="A1368" s="10">
        <v>1365</v>
      </c>
      <c r="B1368" s="10" t="s">
        <v>2766</v>
      </c>
      <c r="C1368" s="10">
        <v>0</v>
      </c>
      <c r="D1368" s="10">
        <v>0</v>
      </c>
      <c r="E1368" s="10" t="s">
        <v>2766</v>
      </c>
      <c r="F1368" s="10" t="s">
        <v>2766</v>
      </c>
    </row>
    <row r="1369" spans="1:6" x14ac:dyDescent="0.25">
      <c r="A1369" s="10">
        <v>1366</v>
      </c>
      <c r="B1369" s="10" t="s">
        <v>2766</v>
      </c>
      <c r="C1369" s="10">
        <v>0</v>
      </c>
      <c r="D1369" s="10">
        <v>0</v>
      </c>
      <c r="E1369" s="10" t="s">
        <v>2766</v>
      </c>
      <c r="F1369" s="10" t="s">
        <v>2766</v>
      </c>
    </row>
    <row r="1370" spans="1:6" x14ac:dyDescent="0.25">
      <c r="A1370" s="10">
        <v>1367</v>
      </c>
      <c r="B1370" s="10" t="s">
        <v>2766</v>
      </c>
      <c r="C1370" s="10">
        <v>0</v>
      </c>
      <c r="D1370" s="10">
        <v>0</v>
      </c>
      <c r="E1370" s="10" t="s">
        <v>2766</v>
      </c>
      <c r="F1370" s="10" t="s">
        <v>2766</v>
      </c>
    </row>
    <row r="1371" spans="1:6" x14ac:dyDescent="0.25">
      <c r="A1371" s="10">
        <v>1368</v>
      </c>
      <c r="B1371" s="10" t="s">
        <v>2766</v>
      </c>
      <c r="C1371" s="10">
        <v>0</v>
      </c>
      <c r="D1371" s="10">
        <v>0</v>
      </c>
      <c r="E1371" s="10" t="s">
        <v>2766</v>
      </c>
      <c r="F1371" s="10" t="s">
        <v>2766</v>
      </c>
    </row>
    <row r="1372" spans="1:6" x14ac:dyDescent="0.25">
      <c r="A1372" s="10">
        <v>1369</v>
      </c>
      <c r="B1372" s="10" t="s">
        <v>2766</v>
      </c>
      <c r="C1372" s="10">
        <v>0</v>
      </c>
      <c r="D1372" s="10">
        <v>0</v>
      </c>
      <c r="E1372" s="10" t="s">
        <v>2766</v>
      </c>
      <c r="F1372" s="10" t="s">
        <v>2766</v>
      </c>
    </row>
    <row r="1373" spans="1:6" x14ac:dyDescent="0.25">
      <c r="A1373" s="10">
        <v>1370</v>
      </c>
      <c r="B1373" s="10" t="s">
        <v>2766</v>
      </c>
      <c r="C1373" s="10">
        <v>0</v>
      </c>
      <c r="D1373" s="10">
        <v>0</v>
      </c>
      <c r="E1373" s="10" t="s">
        <v>2766</v>
      </c>
      <c r="F1373" s="10" t="s">
        <v>2766</v>
      </c>
    </row>
    <row r="1374" spans="1:6" x14ac:dyDescent="0.25">
      <c r="A1374" s="10">
        <v>1371</v>
      </c>
      <c r="B1374" s="10" t="s">
        <v>2766</v>
      </c>
      <c r="C1374" s="10">
        <v>0</v>
      </c>
      <c r="D1374" s="10">
        <v>0</v>
      </c>
      <c r="E1374" s="10" t="s">
        <v>2766</v>
      </c>
      <c r="F1374" s="10" t="s">
        <v>2766</v>
      </c>
    </row>
    <row r="1375" spans="1:6" x14ac:dyDescent="0.25">
      <c r="A1375" s="10">
        <v>1372</v>
      </c>
      <c r="B1375" s="10" t="s">
        <v>2766</v>
      </c>
      <c r="C1375" s="10">
        <v>0</v>
      </c>
      <c r="D1375" s="10">
        <v>0</v>
      </c>
      <c r="E1375" s="10" t="s">
        <v>2766</v>
      </c>
      <c r="F1375" s="10" t="s">
        <v>2766</v>
      </c>
    </row>
    <row r="1376" spans="1:6" x14ac:dyDescent="0.25">
      <c r="A1376" s="10">
        <v>1373</v>
      </c>
      <c r="B1376" s="10" t="s">
        <v>2766</v>
      </c>
      <c r="C1376" s="10">
        <v>0</v>
      </c>
      <c r="D1376" s="10">
        <v>0</v>
      </c>
      <c r="E1376" s="10" t="s">
        <v>2766</v>
      </c>
      <c r="F1376" s="10" t="s">
        <v>2766</v>
      </c>
    </row>
    <row r="1377" spans="1:6" x14ac:dyDescent="0.25">
      <c r="A1377" s="10">
        <v>1374</v>
      </c>
      <c r="B1377" s="10" t="s">
        <v>2766</v>
      </c>
      <c r="C1377" s="10">
        <v>0</v>
      </c>
      <c r="D1377" s="10">
        <v>0</v>
      </c>
      <c r="E1377" s="10" t="s">
        <v>2766</v>
      </c>
      <c r="F1377" s="10" t="s">
        <v>2766</v>
      </c>
    </row>
    <row r="1378" spans="1:6" x14ac:dyDescent="0.25">
      <c r="A1378" s="10">
        <v>1375</v>
      </c>
      <c r="B1378" s="10" t="s">
        <v>2766</v>
      </c>
      <c r="C1378" s="10">
        <v>0</v>
      </c>
      <c r="D1378" s="10">
        <v>0</v>
      </c>
      <c r="E1378" s="10" t="s">
        <v>2766</v>
      </c>
      <c r="F1378" s="10" t="s">
        <v>2766</v>
      </c>
    </row>
    <row r="1379" spans="1:6" x14ac:dyDescent="0.25">
      <c r="A1379" s="10">
        <v>1376</v>
      </c>
      <c r="B1379" s="10" t="s">
        <v>2766</v>
      </c>
      <c r="C1379" s="10">
        <v>0</v>
      </c>
      <c r="D1379" s="10">
        <v>0</v>
      </c>
      <c r="E1379" s="10" t="s">
        <v>2766</v>
      </c>
      <c r="F1379" s="10" t="s">
        <v>2766</v>
      </c>
    </row>
    <row r="1380" spans="1:6" x14ac:dyDescent="0.25">
      <c r="A1380" s="10">
        <v>1377</v>
      </c>
      <c r="B1380" s="10" t="s">
        <v>2766</v>
      </c>
      <c r="C1380" s="10">
        <v>0</v>
      </c>
      <c r="D1380" s="10">
        <v>0</v>
      </c>
      <c r="E1380" s="10" t="s">
        <v>2766</v>
      </c>
      <c r="F1380" s="10" t="s">
        <v>2766</v>
      </c>
    </row>
    <row r="1381" spans="1:6" x14ac:dyDescent="0.25">
      <c r="A1381" s="10">
        <v>1378</v>
      </c>
      <c r="B1381" s="10" t="s">
        <v>2766</v>
      </c>
      <c r="C1381" s="10">
        <v>0</v>
      </c>
      <c r="D1381" s="10">
        <v>0</v>
      </c>
      <c r="E1381" s="10" t="s">
        <v>2766</v>
      </c>
      <c r="F1381" s="10" t="s">
        <v>2766</v>
      </c>
    </row>
    <row r="1382" spans="1:6" x14ac:dyDescent="0.25">
      <c r="A1382" s="10">
        <v>1379</v>
      </c>
      <c r="B1382" s="10" t="s">
        <v>2766</v>
      </c>
      <c r="C1382" s="10">
        <v>0</v>
      </c>
      <c r="D1382" s="10">
        <v>0</v>
      </c>
      <c r="E1382" s="10" t="s">
        <v>2766</v>
      </c>
      <c r="F1382" s="10" t="s">
        <v>2766</v>
      </c>
    </row>
    <row r="1383" spans="1:6" x14ac:dyDescent="0.25">
      <c r="A1383" s="10">
        <v>1380</v>
      </c>
      <c r="B1383" s="10" t="s">
        <v>2766</v>
      </c>
      <c r="C1383" s="10">
        <v>0</v>
      </c>
      <c r="D1383" s="10">
        <v>0</v>
      </c>
      <c r="E1383" s="10" t="s">
        <v>2766</v>
      </c>
      <c r="F1383" s="10" t="s">
        <v>2766</v>
      </c>
    </row>
    <row r="1384" spans="1:6" x14ac:dyDescent="0.25">
      <c r="A1384" s="10">
        <v>1381</v>
      </c>
      <c r="B1384" s="10" t="s">
        <v>2766</v>
      </c>
      <c r="C1384" s="10">
        <v>0</v>
      </c>
      <c r="D1384" s="10">
        <v>0</v>
      </c>
      <c r="E1384" s="10" t="s">
        <v>2766</v>
      </c>
      <c r="F1384" s="10" t="s">
        <v>2766</v>
      </c>
    </row>
    <row r="1385" spans="1:6" x14ac:dyDescent="0.25">
      <c r="A1385" s="10">
        <v>1382</v>
      </c>
      <c r="B1385" s="10" t="s">
        <v>2766</v>
      </c>
      <c r="C1385" s="10">
        <v>0</v>
      </c>
      <c r="D1385" s="10">
        <v>0</v>
      </c>
      <c r="E1385" s="10" t="s">
        <v>2766</v>
      </c>
      <c r="F1385" s="10" t="s">
        <v>2766</v>
      </c>
    </row>
    <row r="1386" spans="1:6" x14ac:dyDescent="0.25">
      <c r="A1386" s="10">
        <v>1383</v>
      </c>
      <c r="B1386" s="10" t="s">
        <v>2766</v>
      </c>
      <c r="C1386" s="10">
        <v>0</v>
      </c>
      <c r="D1386" s="10">
        <v>0</v>
      </c>
      <c r="E1386" s="10" t="s">
        <v>2766</v>
      </c>
      <c r="F1386" s="10" t="s">
        <v>2766</v>
      </c>
    </row>
    <row r="1387" spans="1:6" x14ac:dyDescent="0.25">
      <c r="A1387" s="10">
        <v>1384</v>
      </c>
      <c r="B1387" s="10" t="s">
        <v>2766</v>
      </c>
      <c r="C1387" s="10">
        <v>0</v>
      </c>
      <c r="D1387" s="10">
        <v>0</v>
      </c>
      <c r="E1387" s="10" t="s">
        <v>2766</v>
      </c>
      <c r="F1387" s="10" t="s">
        <v>2766</v>
      </c>
    </row>
    <row r="1388" spans="1:6" x14ac:dyDescent="0.25">
      <c r="A1388" s="10">
        <v>1385</v>
      </c>
      <c r="B1388" s="10" t="s">
        <v>2766</v>
      </c>
      <c r="C1388" s="10">
        <v>0</v>
      </c>
      <c r="D1388" s="10">
        <v>0</v>
      </c>
      <c r="E1388" s="10" t="s">
        <v>2766</v>
      </c>
      <c r="F1388" s="10" t="s">
        <v>2766</v>
      </c>
    </row>
    <row r="1389" spans="1:6" x14ac:dyDescent="0.25">
      <c r="A1389" s="10">
        <v>1386</v>
      </c>
      <c r="B1389" s="10" t="s">
        <v>2766</v>
      </c>
      <c r="C1389" s="10">
        <v>0</v>
      </c>
      <c r="D1389" s="10">
        <v>0</v>
      </c>
      <c r="E1389" s="10" t="s">
        <v>2766</v>
      </c>
      <c r="F1389" s="10" t="s">
        <v>2766</v>
      </c>
    </row>
    <row r="1390" spans="1:6" x14ac:dyDescent="0.25">
      <c r="A1390" s="10">
        <v>1387</v>
      </c>
      <c r="B1390" s="10" t="s">
        <v>2766</v>
      </c>
      <c r="C1390" s="10">
        <v>0</v>
      </c>
      <c r="D1390" s="10">
        <v>0</v>
      </c>
      <c r="E1390" s="10" t="s">
        <v>2766</v>
      </c>
      <c r="F1390" s="10" t="s">
        <v>2766</v>
      </c>
    </row>
    <row r="1391" spans="1:6" x14ac:dyDescent="0.25">
      <c r="A1391" s="10">
        <v>1388</v>
      </c>
      <c r="B1391" s="10" t="s">
        <v>2766</v>
      </c>
      <c r="C1391" s="10">
        <v>0</v>
      </c>
      <c r="D1391" s="10">
        <v>0</v>
      </c>
      <c r="E1391" s="10" t="s">
        <v>2766</v>
      </c>
      <c r="F1391" s="10" t="s">
        <v>2766</v>
      </c>
    </row>
    <row r="1392" spans="1:6" x14ac:dyDescent="0.25">
      <c r="A1392" s="10">
        <v>1389</v>
      </c>
      <c r="B1392" s="10" t="s">
        <v>2766</v>
      </c>
      <c r="C1392" s="10">
        <v>0</v>
      </c>
      <c r="D1392" s="10">
        <v>0</v>
      </c>
      <c r="E1392" s="10" t="s">
        <v>2766</v>
      </c>
      <c r="F1392" s="10" t="s">
        <v>2766</v>
      </c>
    </row>
    <row r="1393" spans="1:6" x14ac:dyDescent="0.25">
      <c r="A1393" s="10">
        <v>1390</v>
      </c>
      <c r="B1393" s="10" t="s">
        <v>2766</v>
      </c>
      <c r="C1393" s="10">
        <v>0</v>
      </c>
      <c r="D1393" s="10">
        <v>0</v>
      </c>
      <c r="E1393" s="10" t="s">
        <v>2766</v>
      </c>
      <c r="F1393" s="10" t="s">
        <v>2766</v>
      </c>
    </row>
    <row r="1394" spans="1:6" x14ac:dyDescent="0.25">
      <c r="A1394" s="10">
        <v>1391</v>
      </c>
      <c r="B1394" s="10" t="s">
        <v>2766</v>
      </c>
      <c r="C1394" s="10">
        <v>0</v>
      </c>
      <c r="D1394" s="10">
        <v>0</v>
      </c>
      <c r="E1394" s="10" t="s">
        <v>2766</v>
      </c>
      <c r="F1394" s="10" t="s">
        <v>2766</v>
      </c>
    </row>
    <row r="1395" spans="1:6" x14ac:dyDescent="0.25">
      <c r="A1395" s="10">
        <v>1392</v>
      </c>
      <c r="B1395" s="10" t="s">
        <v>2766</v>
      </c>
      <c r="C1395" s="10">
        <v>0</v>
      </c>
      <c r="D1395" s="10">
        <v>0</v>
      </c>
      <c r="E1395" s="10" t="s">
        <v>2766</v>
      </c>
      <c r="F1395" s="10" t="s">
        <v>2766</v>
      </c>
    </row>
    <row r="1396" spans="1:6" x14ac:dyDescent="0.25">
      <c r="A1396" s="10">
        <v>1393</v>
      </c>
      <c r="B1396" s="10" t="s">
        <v>2766</v>
      </c>
      <c r="C1396" s="10">
        <v>0</v>
      </c>
      <c r="D1396" s="10">
        <v>0</v>
      </c>
      <c r="E1396" s="10" t="s">
        <v>2766</v>
      </c>
      <c r="F1396" s="10" t="s">
        <v>2766</v>
      </c>
    </row>
    <row r="1397" spans="1:6" x14ac:dyDescent="0.25">
      <c r="A1397" s="10">
        <v>1394</v>
      </c>
      <c r="B1397" s="10" t="s">
        <v>2766</v>
      </c>
      <c r="C1397" s="10">
        <v>0</v>
      </c>
      <c r="D1397" s="10">
        <v>0</v>
      </c>
      <c r="E1397" s="10" t="s">
        <v>2766</v>
      </c>
      <c r="F1397" s="10" t="s">
        <v>2766</v>
      </c>
    </row>
    <row r="1398" spans="1:6" x14ac:dyDescent="0.25">
      <c r="A1398" s="10">
        <v>1395</v>
      </c>
      <c r="B1398" s="10" t="s">
        <v>2766</v>
      </c>
      <c r="C1398" s="10">
        <v>0</v>
      </c>
      <c r="D1398" s="10">
        <v>0</v>
      </c>
      <c r="E1398" s="10" t="s">
        <v>2766</v>
      </c>
      <c r="F1398" s="10" t="s">
        <v>2766</v>
      </c>
    </row>
    <row r="1399" spans="1:6" x14ac:dyDescent="0.25">
      <c r="A1399" s="10">
        <v>1396</v>
      </c>
      <c r="B1399" s="10" t="s">
        <v>2766</v>
      </c>
      <c r="C1399" s="10">
        <v>0</v>
      </c>
      <c r="D1399" s="10">
        <v>0</v>
      </c>
      <c r="E1399" s="10" t="s">
        <v>2766</v>
      </c>
      <c r="F1399" s="10" t="s">
        <v>2766</v>
      </c>
    </row>
    <row r="1400" spans="1:6" x14ac:dyDescent="0.25">
      <c r="A1400" s="10">
        <v>1397</v>
      </c>
      <c r="B1400" s="10" t="s">
        <v>2766</v>
      </c>
      <c r="C1400" s="10">
        <v>0</v>
      </c>
      <c r="D1400" s="10">
        <v>0</v>
      </c>
      <c r="E1400" s="10" t="s">
        <v>2766</v>
      </c>
      <c r="F1400" s="10" t="s">
        <v>2766</v>
      </c>
    </row>
    <row r="1401" spans="1:6" x14ac:dyDescent="0.25">
      <c r="A1401" s="10">
        <v>1398</v>
      </c>
      <c r="B1401" s="10" t="s">
        <v>2766</v>
      </c>
      <c r="C1401" s="10">
        <v>0</v>
      </c>
      <c r="D1401" s="10">
        <v>0</v>
      </c>
      <c r="E1401" s="10" t="s">
        <v>2766</v>
      </c>
      <c r="F1401" s="10" t="s">
        <v>2766</v>
      </c>
    </row>
    <row r="1402" spans="1:6" x14ac:dyDescent="0.25">
      <c r="A1402" s="10">
        <v>1399</v>
      </c>
      <c r="B1402" s="10" t="s">
        <v>2766</v>
      </c>
      <c r="C1402" s="10">
        <v>0</v>
      </c>
      <c r="D1402" s="10">
        <v>0</v>
      </c>
      <c r="E1402" s="10" t="s">
        <v>2766</v>
      </c>
      <c r="F1402" s="10" t="s">
        <v>2766</v>
      </c>
    </row>
    <row r="1403" spans="1:6" x14ac:dyDescent="0.25">
      <c r="A1403" s="10">
        <v>1400</v>
      </c>
      <c r="B1403" s="10" t="s">
        <v>2766</v>
      </c>
      <c r="C1403" s="10">
        <v>0</v>
      </c>
      <c r="D1403" s="10">
        <v>0</v>
      </c>
      <c r="E1403" s="10" t="s">
        <v>2766</v>
      </c>
      <c r="F1403" s="10" t="s">
        <v>2766</v>
      </c>
    </row>
    <row r="1404" spans="1:6" x14ac:dyDescent="0.25">
      <c r="A1404" s="10">
        <v>1401</v>
      </c>
      <c r="B1404" s="10" t="s">
        <v>2766</v>
      </c>
      <c r="C1404" s="10">
        <v>0</v>
      </c>
      <c r="D1404" s="10">
        <v>0</v>
      </c>
      <c r="E1404" s="10" t="s">
        <v>2766</v>
      </c>
      <c r="F1404" s="10" t="s">
        <v>2766</v>
      </c>
    </row>
    <row r="1405" spans="1:6" x14ac:dyDescent="0.25">
      <c r="A1405" s="10">
        <v>1402</v>
      </c>
      <c r="B1405" s="10" t="s">
        <v>2766</v>
      </c>
      <c r="C1405" s="10">
        <v>0</v>
      </c>
      <c r="D1405" s="10">
        <v>0</v>
      </c>
      <c r="E1405" s="10" t="s">
        <v>2766</v>
      </c>
      <c r="F1405" s="10" t="s">
        <v>2766</v>
      </c>
    </row>
    <row r="1406" spans="1:6" x14ac:dyDescent="0.25">
      <c r="A1406" s="10">
        <v>1403</v>
      </c>
      <c r="B1406" s="10" t="s">
        <v>2766</v>
      </c>
      <c r="C1406" s="10">
        <v>0</v>
      </c>
      <c r="D1406" s="10">
        <v>0</v>
      </c>
      <c r="E1406" s="10" t="s">
        <v>2766</v>
      </c>
      <c r="F1406" s="10" t="s">
        <v>2766</v>
      </c>
    </row>
    <row r="1407" spans="1:6" x14ac:dyDescent="0.25">
      <c r="A1407" s="10">
        <v>1404</v>
      </c>
      <c r="B1407" s="10" t="s">
        <v>2766</v>
      </c>
      <c r="C1407" s="10">
        <v>0</v>
      </c>
      <c r="D1407" s="10">
        <v>0</v>
      </c>
      <c r="E1407" s="10" t="s">
        <v>2766</v>
      </c>
      <c r="F1407" s="10" t="s">
        <v>2766</v>
      </c>
    </row>
    <row r="1408" spans="1:6" x14ac:dyDescent="0.25">
      <c r="A1408" s="10">
        <v>1405</v>
      </c>
      <c r="B1408" s="10" t="s">
        <v>2766</v>
      </c>
      <c r="C1408" s="10">
        <v>0</v>
      </c>
      <c r="D1408" s="10">
        <v>0</v>
      </c>
      <c r="E1408" s="10" t="s">
        <v>2766</v>
      </c>
      <c r="F1408" s="10" t="s">
        <v>2766</v>
      </c>
    </row>
    <row r="1409" spans="1:6" x14ac:dyDescent="0.25">
      <c r="A1409" s="10">
        <v>1406</v>
      </c>
      <c r="B1409" s="10" t="s">
        <v>2766</v>
      </c>
      <c r="C1409" s="10">
        <v>0</v>
      </c>
      <c r="D1409" s="10">
        <v>0</v>
      </c>
      <c r="E1409" s="10" t="s">
        <v>2766</v>
      </c>
      <c r="F1409" s="10" t="s">
        <v>2766</v>
      </c>
    </row>
    <row r="1410" spans="1:6" x14ac:dyDescent="0.25">
      <c r="A1410" s="10">
        <v>1407</v>
      </c>
      <c r="B1410" s="10" t="s">
        <v>2766</v>
      </c>
      <c r="C1410" s="10">
        <v>0</v>
      </c>
      <c r="D1410" s="10">
        <v>0</v>
      </c>
      <c r="E1410" s="10" t="s">
        <v>2766</v>
      </c>
      <c r="F1410" s="10" t="s">
        <v>2766</v>
      </c>
    </row>
    <row r="1411" spans="1:6" x14ac:dyDescent="0.25">
      <c r="A1411" s="10">
        <v>1408</v>
      </c>
      <c r="B1411" s="10" t="s">
        <v>2766</v>
      </c>
      <c r="C1411" s="10">
        <v>0</v>
      </c>
      <c r="D1411" s="10">
        <v>0</v>
      </c>
      <c r="E1411" s="10" t="s">
        <v>2766</v>
      </c>
      <c r="F1411" s="10" t="s">
        <v>2766</v>
      </c>
    </row>
    <row r="1412" spans="1:6" x14ac:dyDescent="0.25">
      <c r="A1412" s="10">
        <v>1409</v>
      </c>
      <c r="B1412" s="10" t="s">
        <v>2766</v>
      </c>
      <c r="C1412" s="10">
        <v>0</v>
      </c>
      <c r="D1412" s="10">
        <v>0</v>
      </c>
      <c r="E1412" s="10" t="s">
        <v>2766</v>
      </c>
      <c r="F1412" s="10" t="s">
        <v>2766</v>
      </c>
    </row>
    <row r="1413" spans="1:6" x14ac:dyDescent="0.25">
      <c r="A1413" s="10">
        <v>1410</v>
      </c>
      <c r="B1413" s="10" t="s">
        <v>2766</v>
      </c>
      <c r="C1413" s="10">
        <v>0</v>
      </c>
      <c r="D1413" s="10">
        <v>0</v>
      </c>
      <c r="E1413" s="10" t="s">
        <v>2766</v>
      </c>
      <c r="F1413" s="10" t="s">
        <v>2766</v>
      </c>
    </row>
    <row r="1414" spans="1:6" x14ac:dyDescent="0.25">
      <c r="A1414" s="10">
        <v>1411</v>
      </c>
      <c r="B1414" s="10" t="s">
        <v>2766</v>
      </c>
      <c r="C1414" s="10">
        <v>0</v>
      </c>
      <c r="D1414" s="10">
        <v>0</v>
      </c>
      <c r="E1414" s="10" t="s">
        <v>2766</v>
      </c>
      <c r="F1414" s="10" t="s">
        <v>2766</v>
      </c>
    </row>
    <row r="1415" spans="1:6" x14ac:dyDescent="0.25">
      <c r="A1415" s="10">
        <v>1412</v>
      </c>
      <c r="B1415" s="10" t="s">
        <v>2766</v>
      </c>
      <c r="C1415" s="10">
        <v>0</v>
      </c>
      <c r="D1415" s="10">
        <v>0</v>
      </c>
      <c r="E1415" s="10" t="s">
        <v>2766</v>
      </c>
      <c r="F1415" s="10" t="s">
        <v>2766</v>
      </c>
    </row>
    <row r="1416" spans="1:6" x14ac:dyDescent="0.25">
      <c r="A1416" s="10">
        <v>1413</v>
      </c>
      <c r="B1416" s="10" t="s">
        <v>2766</v>
      </c>
      <c r="C1416" s="10">
        <v>0</v>
      </c>
      <c r="D1416" s="10">
        <v>0</v>
      </c>
      <c r="E1416" s="10" t="s">
        <v>2766</v>
      </c>
      <c r="F1416" s="10" t="s">
        <v>2766</v>
      </c>
    </row>
    <row r="1417" spans="1:6" x14ac:dyDescent="0.25">
      <c r="A1417" s="10">
        <v>1414</v>
      </c>
      <c r="B1417" s="10" t="s">
        <v>2766</v>
      </c>
      <c r="C1417" s="10">
        <v>0</v>
      </c>
      <c r="D1417" s="10">
        <v>0</v>
      </c>
      <c r="E1417" s="10" t="s">
        <v>2766</v>
      </c>
      <c r="F1417" s="10" t="s">
        <v>2766</v>
      </c>
    </row>
    <row r="1418" spans="1:6" x14ac:dyDescent="0.25">
      <c r="A1418" s="10">
        <v>1415</v>
      </c>
      <c r="B1418" s="10" t="s">
        <v>2766</v>
      </c>
      <c r="C1418" s="10">
        <v>0</v>
      </c>
      <c r="D1418" s="10">
        <v>0</v>
      </c>
      <c r="E1418" s="10" t="s">
        <v>2766</v>
      </c>
      <c r="F1418" s="10" t="s">
        <v>2766</v>
      </c>
    </row>
    <row r="1419" spans="1:6" x14ac:dyDescent="0.25">
      <c r="A1419" s="10">
        <v>1416</v>
      </c>
      <c r="B1419" s="10" t="s">
        <v>2766</v>
      </c>
      <c r="C1419" s="10">
        <v>0</v>
      </c>
      <c r="D1419" s="10">
        <v>0</v>
      </c>
      <c r="E1419" s="10" t="s">
        <v>2766</v>
      </c>
      <c r="F1419" s="10" t="s">
        <v>2766</v>
      </c>
    </row>
    <row r="1420" spans="1:6" x14ac:dyDescent="0.25">
      <c r="A1420" s="10">
        <v>1417</v>
      </c>
      <c r="B1420" s="10" t="s">
        <v>2766</v>
      </c>
      <c r="C1420" s="10">
        <v>0</v>
      </c>
      <c r="D1420" s="10">
        <v>0</v>
      </c>
      <c r="E1420" s="10" t="s">
        <v>2766</v>
      </c>
      <c r="F1420" s="10" t="s">
        <v>2766</v>
      </c>
    </row>
    <row r="1421" spans="1:6" x14ac:dyDescent="0.25">
      <c r="A1421" s="10">
        <v>1418</v>
      </c>
      <c r="B1421" s="10" t="s">
        <v>2766</v>
      </c>
      <c r="C1421" s="10">
        <v>0</v>
      </c>
      <c r="D1421" s="10">
        <v>0</v>
      </c>
      <c r="E1421" s="10" t="s">
        <v>2766</v>
      </c>
      <c r="F1421" s="10" t="s">
        <v>2766</v>
      </c>
    </row>
    <row r="1422" spans="1:6" x14ac:dyDescent="0.25">
      <c r="A1422" s="10">
        <v>1419</v>
      </c>
      <c r="B1422" s="10" t="s">
        <v>2766</v>
      </c>
      <c r="C1422" s="10">
        <v>0</v>
      </c>
      <c r="D1422" s="10">
        <v>0</v>
      </c>
      <c r="E1422" s="10" t="s">
        <v>2766</v>
      </c>
      <c r="F1422" s="10" t="s">
        <v>2766</v>
      </c>
    </row>
    <row r="1423" spans="1:6" x14ac:dyDescent="0.25">
      <c r="A1423" s="10">
        <v>1420</v>
      </c>
      <c r="B1423" s="10" t="s">
        <v>2766</v>
      </c>
      <c r="C1423" s="10">
        <v>0</v>
      </c>
      <c r="D1423" s="10">
        <v>0</v>
      </c>
      <c r="E1423" s="10" t="s">
        <v>2766</v>
      </c>
      <c r="F1423" s="10" t="s">
        <v>2766</v>
      </c>
    </row>
    <row r="1424" spans="1:6" x14ac:dyDescent="0.25">
      <c r="A1424" s="10">
        <v>1421</v>
      </c>
      <c r="B1424" s="10" t="s">
        <v>2766</v>
      </c>
      <c r="C1424" s="10">
        <v>0</v>
      </c>
      <c r="D1424" s="10">
        <v>0</v>
      </c>
      <c r="E1424" s="10" t="s">
        <v>2766</v>
      </c>
      <c r="F1424" s="10" t="s">
        <v>2766</v>
      </c>
    </row>
    <row r="1425" spans="1:6" x14ac:dyDescent="0.25">
      <c r="A1425" s="10">
        <v>1422</v>
      </c>
      <c r="B1425" s="10" t="s">
        <v>2766</v>
      </c>
      <c r="C1425" s="10">
        <v>0</v>
      </c>
      <c r="D1425" s="10">
        <v>0</v>
      </c>
      <c r="E1425" s="10" t="s">
        <v>2766</v>
      </c>
      <c r="F1425" s="10" t="s">
        <v>2766</v>
      </c>
    </row>
    <row r="1426" spans="1:6" x14ac:dyDescent="0.25">
      <c r="A1426" s="10">
        <v>1423</v>
      </c>
      <c r="B1426" s="10" t="s">
        <v>2766</v>
      </c>
      <c r="C1426" s="10">
        <v>0</v>
      </c>
      <c r="D1426" s="10">
        <v>0</v>
      </c>
      <c r="E1426" s="10" t="s">
        <v>2766</v>
      </c>
      <c r="F1426" s="10" t="s">
        <v>2766</v>
      </c>
    </row>
    <row r="1427" spans="1:6" x14ac:dyDescent="0.25">
      <c r="A1427" s="10">
        <v>1424</v>
      </c>
      <c r="B1427" s="10" t="s">
        <v>2766</v>
      </c>
      <c r="C1427" s="10">
        <v>0</v>
      </c>
      <c r="D1427" s="10">
        <v>0</v>
      </c>
      <c r="E1427" s="10" t="s">
        <v>2766</v>
      </c>
      <c r="F1427" s="10" t="s">
        <v>2766</v>
      </c>
    </row>
    <row r="1428" spans="1:6" x14ac:dyDescent="0.25">
      <c r="A1428" s="10">
        <v>1425</v>
      </c>
      <c r="B1428" s="10" t="s">
        <v>2766</v>
      </c>
      <c r="C1428" s="10">
        <v>0</v>
      </c>
      <c r="D1428" s="10">
        <v>0</v>
      </c>
      <c r="E1428" s="10" t="s">
        <v>2766</v>
      </c>
      <c r="F1428" s="10" t="s">
        <v>2766</v>
      </c>
    </row>
    <row r="1429" spans="1:6" x14ac:dyDescent="0.25">
      <c r="A1429" s="10">
        <v>1426</v>
      </c>
      <c r="B1429" s="10" t="s">
        <v>2766</v>
      </c>
      <c r="C1429" s="10">
        <v>0</v>
      </c>
      <c r="D1429" s="10">
        <v>0</v>
      </c>
      <c r="E1429" s="10" t="s">
        <v>2766</v>
      </c>
      <c r="F1429" s="10" t="s">
        <v>2766</v>
      </c>
    </row>
    <row r="1430" spans="1:6" x14ac:dyDescent="0.25">
      <c r="A1430" s="10">
        <v>1427</v>
      </c>
      <c r="B1430" s="10" t="s">
        <v>2766</v>
      </c>
      <c r="C1430" s="10">
        <v>0</v>
      </c>
      <c r="D1430" s="10">
        <v>0</v>
      </c>
      <c r="E1430" s="10" t="s">
        <v>2766</v>
      </c>
      <c r="F1430" s="10" t="s">
        <v>2766</v>
      </c>
    </row>
    <row r="1431" spans="1:6" x14ac:dyDescent="0.25">
      <c r="A1431" s="10">
        <v>1428</v>
      </c>
      <c r="B1431" s="10" t="s">
        <v>2766</v>
      </c>
      <c r="C1431" s="10">
        <v>0</v>
      </c>
      <c r="D1431" s="10">
        <v>0</v>
      </c>
      <c r="E1431" s="10" t="s">
        <v>2766</v>
      </c>
      <c r="F1431" s="10" t="s">
        <v>2766</v>
      </c>
    </row>
    <row r="1432" spans="1:6" x14ac:dyDescent="0.25">
      <c r="A1432" s="10">
        <v>1429</v>
      </c>
      <c r="B1432" s="10" t="s">
        <v>2766</v>
      </c>
      <c r="C1432" s="10">
        <v>0</v>
      </c>
      <c r="D1432" s="10">
        <v>0</v>
      </c>
      <c r="E1432" s="10" t="s">
        <v>2766</v>
      </c>
      <c r="F1432" s="10" t="s">
        <v>2766</v>
      </c>
    </row>
    <row r="1433" spans="1:6" x14ac:dyDescent="0.25">
      <c r="A1433" s="10">
        <v>1430</v>
      </c>
      <c r="B1433" s="10" t="s">
        <v>2766</v>
      </c>
      <c r="C1433" s="10">
        <v>0</v>
      </c>
      <c r="D1433" s="10">
        <v>0</v>
      </c>
      <c r="E1433" s="10" t="s">
        <v>2766</v>
      </c>
      <c r="F1433" s="10" t="s">
        <v>2766</v>
      </c>
    </row>
    <row r="1434" spans="1:6" x14ac:dyDescent="0.25">
      <c r="A1434" s="10">
        <v>1431</v>
      </c>
      <c r="B1434" s="10" t="s">
        <v>2766</v>
      </c>
      <c r="C1434" s="10">
        <v>0</v>
      </c>
      <c r="D1434" s="10">
        <v>0</v>
      </c>
      <c r="E1434" s="10" t="s">
        <v>2766</v>
      </c>
      <c r="F1434" s="10" t="s">
        <v>2766</v>
      </c>
    </row>
    <row r="1435" spans="1:6" x14ac:dyDescent="0.25">
      <c r="A1435" s="10">
        <v>1432</v>
      </c>
      <c r="B1435" s="10" t="s">
        <v>2766</v>
      </c>
      <c r="C1435" s="10">
        <v>0</v>
      </c>
      <c r="D1435" s="10">
        <v>0</v>
      </c>
      <c r="E1435" s="10" t="s">
        <v>2766</v>
      </c>
      <c r="F1435" s="10" t="s">
        <v>2766</v>
      </c>
    </row>
    <row r="1436" spans="1:6" x14ac:dyDescent="0.25">
      <c r="A1436" s="10">
        <v>1433</v>
      </c>
      <c r="B1436" s="10" t="s">
        <v>2766</v>
      </c>
      <c r="C1436" s="10">
        <v>0</v>
      </c>
      <c r="D1436" s="10">
        <v>0</v>
      </c>
      <c r="E1436" s="10" t="s">
        <v>2766</v>
      </c>
      <c r="F1436" s="10" t="s">
        <v>2766</v>
      </c>
    </row>
    <row r="1437" spans="1:6" x14ac:dyDescent="0.25">
      <c r="A1437" s="10">
        <v>1434</v>
      </c>
      <c r="B1437" s="10" t="s">
        <v>2766</v>
      </c>
      <c r="C1437" s="10">
        <v>0</v>
      </c>
      <c r="D1437" s="10">
        <v>0</v>
      </c>
      <c r="E1437" s="10" t="s">
        <v>2766</v>
      </c>
      <c r="F1437" s="10" t="s">
        <v>2766</v>
      </c>
    </row>
    <row r="1438" spans="1:6" x14ac:dyDescent="0.25">
      <c r="A1438" s="10">
        <v>1435</v>
      </c>
      <c r="B1438" s="10" t="s">
        <v>2766</v>
      </c>
      <c r="C1438" s="10">
        <v>0</v>
      </c>
      <c r="D1438" s="10">
        <v>0</v>
      </c>
      <c r="E1438" s="10" t="s">
        <v>2766</v>
      </c>
      <c r="F1438" s="10" t="s">
        <v>2766</v>
      </c>
    </row>
    <row r="1439" spans="1:6" x14ac:dyDescent="0.25">
      <c r="A1439" s="10">
        <v>1436</v>
      </c>
      <c r="B1439" s="10" t="s">
        <v>2766</v>
      </c>
      <c r="C1439" s="10">
        <v>0</v>
      </c>
      <c r="D1439" s="10">
        <v>0</v>
      </c>
      <c r="E1439" s="10" t="s">
        <v>2766</v>
      </c>
      <c r="F1439" s="10" t="s">
        <v>2766</v>
      </c>
    </row>
    <row r="1440" spans="1:6" x14ac:dyDescent="0.25">
      <c r="A1440" s="10">
        <v>1437</v>
      </c>
      <c r="B1440" s="10" t="s">
        <v>2766</v>
      </c>
      <c r="C1440" s="10">
        <v>0</v>
      </c>
      <c r="D1440" s="10">
        <v>0</v>
      </c>
      <c r="E1440" s="10" t="s">
        <v>2766</v>
      </c>
      <c r="F1440" s="10" t="s">
        <v>2766</v>
      </c>
    </row>
    <row r="1441" spans="1:6" x14ac:dyDescent="0.25">
      <c r="A1441" s="10">
        <v>1438</v>
      </c>
      <c r="B1441" s="10" t="s">
        <v>2766</v>
      </c>
      <c r="C1441" s="10">
        <v>0</v>
      </c>
      <c r="D1441" s="10">
        <v>0</v>
      </c>
      <c r="E1441" s="10" t="s">
        <v>2766</v>
      </c>
      <c r="F1441" s="10" t="s">
        <v>2766</v>
      </c>
    </row>
    <row r="1442" spans="1:6" x14ac:dyDescent="0.25">
      <c r="A1442" s="10">
        <v>1439</v>
      </c>
      <c r="B1442" s="10" t="s">
        <v>2766</v>
      </c>
      <c r="C1442" s="10">
        <v>0</v>
      </c>
      <c r="D1442" s="10">
        <v>0</v>
      </c>
      <c r="E1442" s="10" t="s">
        <v>2766</v>
      </c>
      <c r="F1442" s="10" t="s">
        <v>2766</v>
      </c>
    </row>
    <row r="1443" spans="1:6" x14ac:dyDescent="0.25">
      <c r="A1443" s="10">
        <v>1440</v>
      </c>
      <c r="B1443" s="10" t="s">
        <v>2766</v>
      </c>
      <c r="C1443" s="10">
        <v>0</v>
      </c>
      <c r="D1443" s="10">
        <v>0</v>
      </c>
      <c r="E1443" s="10" t="s">
        <v>2766</v>
      </c>
      <c r="F1443" s="10" t="s">
        <v>2766</v>
      </c>
    </row>
    <row r="1444" spans="1:6" x14ac:dyDescent="0.25">
      <c r="A1444" s="10">
        <v>1441</v>
      </c>
      <c r="B1444" s="10" t="s">
        <v>2766</v>
      </c>
      <c r="C1444" s="10">
        <v>0</v>
      </c>
      <c r="D1444" s="10">
        <v>0</v>
      </c>
      <c r="E1444" s="10" t="s">
        <v>2766</v>
      </c>
      <c r="F1444" s="10" t="s">
        <v>2766</v>
      </c>
    </row>
    <row r="1445" spans="1:6" x14ac:dyDescent="0.25">
      <c r="A1445" s="10">
        <v>1442</v>
      </c>
      <c r="B1445" s="10" t="s">
        <v>2766</v>
      </c>
      <c r="C1445" s="10">
        <v>0</v>
      </c>
      <c r="D1445" s="10">
        <v>0</v>
      </c>
      <c r="E1445" s="10" t="s">
        <v>2766</v>
      </c>
      <c r="F1445" s="10" t="s">
        <v>2766</v>
      </c>
    </row>
    <row r="1446" spans="1:6" x14ac:dyDescent="0.25">
      <c r="A1446" s="10">
        <v>1443</v>
      </c>
      <c r="B1446" s="10" t="s">
        <v>2766</v>
      </c>
      <c r="C1446" s="10">
        <v>0</v>
      </c>
      <c r="D1446" s="10">
        <v>0</v>
      </c>
      <c r="E1446" s="10" t="s">
        <v>2766</v>
      </c>
      <c r="F1446" s="10" t="s">
        <v>2766</v>
      </c>
    </row>
    <row r="1447" spans="1:6" x14ac:dyDescent="0.25">
      <c r="A1447" s="10">
        <v>1444</v>
      </c>
      <c r="B1447" s="10" t="s">
        <v>2766</v>
      </c>
      <c r="C1447" s="10">
        <v>0</v>
      </c>
      <c r="D1447" s="10">
        <v>0</v>
      </c>
      <c r="E1447" s="10" t="s">
        <v>2766</v>
      </c>
      <c r="F1447" s="10" t="s">
        <v>2766</v>
      </c>
    </row>
    <row r="1448" spans="1:6" x14ac:dyDescent="0.25">
      <c r="A1448" s="10">
        <v>1445</v>
      </c>
      <c r="B1448" s="10" t="s">
        <v>2766</v>
      </c>
      <c r="C1448" s="10">
        <v>0</v>
      </c>
      <c r="D1448" s="10">
        <v>0</v>
      </c>
      <c r="E1448" s="10" t="s">
        <v>2766</v>
      </c>
      <c r="F1448" s="10" t="s">
        <v>2766</v>
      </c>
    </row>
    <row r="1449" spans="1:6" x14ac:dyDescent="0.25">
      <c r="A1449" s="10">
        <v>1446</v>
      </c>
      <c r="B1449" s="10" t="s">
        <v>2766</v>
      </c>
      <c r="C1449" s="10">
        <v>0</v>
      </c>
      <c r="D1449" s="10">
        <v>0</v>
      </c>
      <c r="E1449" s="10" t="s">
        <v>2766</v>
      </c>
      <c r="F1449" s="10" t="s">
        <v>2766</v>
      </c>
    </row>
    <row r="1450" spans="1:6" x14ac:dyDescent="0.25">
      <c r="A1450" s="10">
        <v>1447</v>
      </c>
      <c r="B1450" s="10" t="s">
        <v>2766</v>
      </c>
      <c r="C1450" s="10">
        <v>0</v>
      </c>
      <c r="D1450" s="10">
        <v>0</v>
      </c>
      <c r="E1450" s="10" t="s">
        <v>2766</v>
      </c>
      <c r="F1450" s="10" t="s">
        <v>2766</v>
      </c>
    </row>
    <row r="1451" spans="1:6" x14ac:dyDescent="0.25">
      <c r="A1451" s="10">
        <v>1448</v>
      </c>
      <c r="B1451" s="10" t="s">
        <v>2766</v>
      </c>
      <c r="C1451" s="10">
        <v>0</v>
      </c>
      <c r="D1451" s="10">
        <v>0</v>
      </c>
      <c r="E1451" s="10" t="s">
        <v>2766</v>
      </c>
      <c r="F1451" s="10" t="s">
        <v>2766</v>
      </c>
    </row>
    <row r="1452" spans="1:6" x14ac:dyDescent="0.25">
      <c r="A1452" s="10">
        <v>1449</v>
      </c>
      <c r="B1452" s="10" t="s">
        <v>2766</v>
      </c>
      <c r="C1452" s="10">
        <v>0</v>
      </c>
      <c r="D1452" s="10">
        <v>0</v>
      </c>
      <c r="E1452" s="10" t="s">
        <v>2766</v>
      </c>
      <c r="F1452" s="10" t="s">
        <v>2766</v>
      </c>
    </row>
    <row r="1453" spans="1:6" x14ac:dyDescent="0.25">
      <c r="A1453" s="10">
        <v>1450</v>
      </c>
      <c r="B1453" s="10" t="s">
        <v>2766</v>
      </c>
      <c r="C1453" s="10">
        <v>0</v>
      </c>
      <c r="D1453" s="10">
        <v>0</v>
      </c>
      <c r="E1453" s="10" t="s">
        <v>2766</v>
      </c>
      <c r="F1453" s="10" t="s">
        <v>2766</v>
      </c>
    </row>
    <row r="1454" spans="1:6" x14ac:dyDescent="0.25">
      <c r="A1454" s="10">
        <v>1451</v>
      </c>
      <c r="B1454" s="10" t="s">
        <v>2766</v>
      </c>
      <c r="C1454" s="10">
        <v>0</v>
      </c>
      <c r="D1454" s="10">
        <v>0</v>
      </c>
      <c r="E1454" s="10" t="s">
        <v>2766</v>
      </c>
      <c r="F1454" s="10" t="s">
        <v>2766</v>
      </c>
    </row>
    <row r="1455" spans="1:6" x14ac:dyDescent="0.25">
      <c r="A1455" s="10">
        <v>1452</v>
      </c>
      <c r="B1455" s="10" t="s">
        <v>2766</v>
      </c>
      <c r="C1455" s="10">
        <v>0</v>
      </c>
      <c r="D1455" s="10">
        <v>0</v>
      </c>
      <c r="E1455" s="10" t="s">
        <v>2766</v>
      </c>
      <c r="F1455" s="10" t="s">
        <v>2766</v>
      </c>
    </row>
    <row r="1456" spans="1:6" x14ac:dyDescent="0.25">
      <c r="A1456" s="10">
        <v>1453</v>
      </c>
      <c r="B1456" s="10" t="s">
        <v>2766</v>
      </c>
      <c r="C1456" s="10">
        <v>0</v>
      </c>
      <c r="D1456" s="10">
        <v>0</v>
      </c>
      <c r="E1456" s="10" t="s">
        <v>2766</v>
      </c>
      <c r="F1456" s="10" t="s">
        <v>2766</v>
      </c>
    </row>
    <row r="1457" spans="1:6" x14ac:dyDescent="0.25">
      <c r="A1457" s="10">
        <v>1454</v>
      </c>
      <c r="B1457" s="10" t="s">
        <v>2766</v>
      </c>
      <c r="C1457" s="10">
        <v>0</v>
      </c>
      <c r="D1457" s="10">
        <v>0</v>
      </c>
      <c r="E1457" s="10" t="s">
        <v>2766</v>
      </c>
      <c r="F1457" s="10" t="s">
        <v>2766</v>
      </c>
    </row>
    <row r="1458" spans="1:6" x14ac:dyDescent="0.25">
      <c r="A1458" s="10">
        <v>1455</v>
      </c>
      <c r="B1458" s="10" t="s">
        <v>2766</v>
      </c>
      <c r="C1458" s="10">
        <v>0</v>
      </c>
      <c r="D1458" s="10">
        <v>0</v>
      </c>
      <c r="E1458" s="10" t="s">
        <v>2766</v>
      </c>
      <c r="F1458" s="10" t="s">
        <v>2766</v>
      </c>
    </row>
    <row r="1459" spans="1:6" x14ac:dyDescent="0.25">
      <c r="A1459" s="10">
        <v>1456</v>
      </c>
      <c r="B1459" s="10" t="s">
        <v>2766</v>
      </c>
      <c r="C1459" s="10">
        <v>0</v>
      </c>
      <c r="D1459" s="10">
        <v>0</v>
      </c>
      <c r="E1459" s="10" t="s">
        <v>2766</v>
      </c>
      <c r="F1459" s="10" t="s">
        <v>2766</v>
      </c>
    </row>
    <row r="1460" spans="1:6" x14ac:dyDescent="0.25">
      <c r="A1460" s="10">
        <v>1457</v>
      </c>
      <c r="B1460" s="10" t="s">
        <v>2766</v>
      </c>
      <c r="C1460" s="10">
        <v>0</v>
      </c>
      <c r="D1460" s="10">
        <v>0</v>
      </c>
      <c r="E1460" s="10" t="s">
        <v>2766</v>
      </c>
      <c r="F1460" s="10" t="s">
        <v>2766</v>
      </c>
    </row>
    <row r="1461" spans="1:6" x14ac:dyDescent="0.25">
      <c r="A1461" s="10">
        <v>1458</v>
      </c>
      <c r="B1461" s="10" t="s">
        <v>2766</v>
      </c>
      <c r="C1461" s="10">
        <v>0</v>
      </c>
      <c r="D1461" s="10">
        <v>0</v>
      </c>
      <c r="E1461" s="10" t="s">
        <v>2766</v>
      </c>
      <c r="F1461" s="10" t="s">
        <v>2766</v>
      </c>
    </row>
    <row r="1462" spans="1:6" x14ac:dyDescent="0.25">
      <c r="A1462" s="10">
        <v>1459</v>
      </c>
      <c r="B1462" s="10" t="s">
        <v>2766</v>
      </c>
      <c r="C1462" s="10">
        <v>0</v>
      </c>
      <c r="D1462" s="10">
        <v>0</v>
      </c>
      <c r="E1462" s="10" t="s">
        <v>2766</v>
      </c>
      <c r="F1462" s="10" t="s">
        <v>2766</v>
      </c>
    </row>
    <row r="1463" spans="1:6" x14ac:dyDescent="0.25">
      <c r="A1463" s="10">
        <v>1460</v>
      </c>
      <c r="B1463" s="10" t="s">
        <v>2766</v>
      </c>
      <c r="C1463" s="10">
        <v>0</v>
      </c>
      <c r="D1463" s="10">
        <v>0</v>
      </c>
      <c r="E1463" s="10" t="s">
        <v>2766</v>
      </c>
      <c r="F1463" s="10" t="s">
        <v>2766</v>
      </c>
    </row>
    <row r="1464" spans="1:6" x14ac:dyDescent="0.25">
      <c r="A1464" s="10">
        <v>1461</v>
      </c>
      <c r="B1464" s="10" t="s">
        <v>2766</v>
      </c>
      <c r="C1464" s="10">
        <v>0</v>
      </c>
      <c r="D1464" s="10">
        <v>0</v>
      </c>
      <c r="E1464" s="10" t="s">
        <v>2766</v>
      </c>
      <c r="F1464" s="10" t="s">
        <v>2766</v>
      </c>
    </row>
    <row r="1465" spans="1:6" x14ac:dyDescent="0.25">
      <c r="A1465" s="10">
        <v>1462</v>
      </c>
      <c r="B1465" s="10" t="s">
        <v>2766</v>
      </c>
      <c r="C1465" s="10">
        <v>0</v>
      </c>
      <c r="D1465" s="10">
        <v>0</v>
      </c>
      <c r="E1465" s="10" t="s">
        <v>2766</v>
      </c>
      <c r="F1465" s="10" t="s">
        <v>2766</v>
      </c>
    </row>
    <row r="1466" spans="1:6" x14ac:dyDescent="0.25">
      <c r="A1466" s="10">
        <v>1463</v>
      </c>
      <c r="B1466" s="10" t="s">
        <v>2766</v>
      </c>
      <c r="C1466" s="10">
        <v>0</v>
      </c>
      <c r="D1466" s="10">
        <v>0</v>
      </c>
      <c r="E1466" s="10" t="s">
        <v>2766</v>
      </c>
      <c r="F1466" s="10" t="s">
        <v>2766</v>
      </c>
    </row>
    <row r="1467" spans="1:6" x14ac:dyDescent="0.25">
      <c r="A1467" s="10">
        <v>1464</v>
      </c>
      <c r="B1467" s="10" t="s">
        <v>2766</v>
      </c>
      <c r="C1467" s="10">
        <v>0</v>
      </c>
      <c r="D1467" s="10">
        <v>0</v>
      </c>
      <c r="E1467" s="10" t="s">
        <v>2766</v>
      </c>
      <c r="F1467" s="10" t="s">
        <v>2766</v>
      </c>
    </row>
    <row r="1468" spans="1:6" x14ac:dyDescent="0.25">
      <c r="A1468" s="10">
        <v>1465</v>
      </c>
      <c r="B1468" s="10" t="s">
        <v>2766</v>
      </c>
      <c r="C1468" s="10">
        <v>0</v>
      </c>
      <c r="D1468" s="10">
        <v>0</v>
      </c>
      <c r="E1468" s="10" t="s">
        <v>2766</v>
      </c>
      <c r="F1468" s="10" t="s">
        <v>2766</v>
      </c>
    </row>
    <row r="1469" spans="1:6" x14ac:dyDescent="0.25">
      <c r="A1469" s="10">
        <v>1466</v>
      </c>
      <c r="B1469" s="10" t="s">
        <v>2766</v>
      </c>
      <c r="C1469" s="10">
        <v>0</v>
      </c>
      <c r="D1469" s="10">
        <v>0</v>
      </c>
      <c r="E1469" s="10" t="s">
        <v>2766</v>
      </c>
      <c r="F1469" s="10" t="s">
        <v>2766</v>
      </c>
    </row>
    <row r="1470" spans="1:6" x14ac:dyDescent="0.25">
      <c r="A1470" s="10">
        <v>1467</v>
      </c>
      <c r="B1470" s="10" t="s">
        <v>2766</v>
      </c>
      <c r="C1470" s="10">
        <v>0</v>
      </c>
      <c r="D1470" s="10">
        <v>0</v>
      </c>
      <c r="E1470" s="10" t="s">
        <v>2766</v>
      </c>
      <c r="F1470" s="10" t="s">
        <v>2766</v>
      </c>
    </row>
    <row r="1471" spans="1:6" x14ac:dyDescent="0.25">
      <c r="A1471" s="10">
        <v>1468</v>
      </c>
      <c r="B1471" s="10" t="s">
        <v>2766</v>
      </c>
      <c r="C1471" s="10">
        <v>0</v>
      </c>
      <c r="D1471" s="10">
        <v>0</v>
      </c>
      <c r="E1471" s="10" t="s">
        <v>2766</v>
      </c>
      <c r="F1471" s="10" t="s">
        <v>2766</v>
      </c>
    </row>
    <row r="1472" spans="1:6" x14ac:dyDescent="0.25">
      <c r="A1472" s="10">
        <v>1469</v>
      </c>
      <c r="B1472" s="10" t="s">
        <v>2766</v>
      </c>
      <c r="C1472" s="10">
        <v>0</v>
      </c>
      <c r="D1472" s="10">
        <v>0</v>
      </c>
      <c r="E1472" s="10" t="s">
        <v>2766</v>
      </c>
      <c r="F1472" s="10" t="s">
        <v>2766</v>
      </c>
    </row>
    <row r="1473" spans="1:6" x14ac:dyDescent="0.25">
      <c r="A1473" s="10">
        <v>1470</v>
      </c>
      <c r="B1473" s="10" t="s">
        <v>2766</v>
      </c>
      <c r="C1473" s="10">
        <v>0</v>
      </c>
      <c r="D1473" s="10">
        <v>0</v>
      </c>
      <c r="E1473" s="10" t="s">
        <v>2766</v>
      </c>
      <c r="F1473" s="10" t="s">
        <v>2766</v>
      </c>
    </row>
    <row r="1474" spans="1:6" x14ac:dyDescent="0.25">
      <c r="A1474" s="10">
        <v>1471</v>
      </c>
      <c r="B1474" s="10" t="s">
        <v>2766</v>
      </c>
      <c r="C1474" s="10">
        <v>0</v>
      </c>
      <c r="D1474" s="10">
        <v>0</v>
      </c>
      <c r="E1474" s="10" t="s">
        <v>2766</v>
      </c>
      <c r="F1474" s="10" t="s">
        <v>2766</v>
      </c>
    </row>
    <row r="1475" spans="1:6" x14ac:dyDescent="0.25">
      <c r="A1475" s="10">
        <v>1472</v>
      </c>
      <c r="B1475" s="10" t="s">
        <v>2766</v>
      </c>
      <c r="C1475" s="10">
        <v>0</v>
      </c>
      <c r="D1475" s="10">
        <v>0</v>
      </c>
      <c r="E1475" s="10" t="s">
        <v>2766</v>
      </c>
      <c r="F1475" s="10" t="s">
        <v>2766</v>
      </c>
    </row>
    <row r="1476" spans="1:6" x14ac:dyDescent="0.25">
      <c r="A1476" s="10">
        <v>1473</v>
      </c>
      <c r="B1476" s="10" t="s">
        <v>2766</v>
      </c>
      <c r="C1476" s="10">
        <v>0</v>
      </c>
      <c r="D1476" s="10">
        <v>0</v>
      </c>
      <c r="E1476" s="10" t="s">
        <v>2766</v>
      </c>
      <c r="F1476" s="10" t="s">
        <v>2766</v>
      </c>
    </row>
    <row r="1477" spans="1:6" x14ac:dyDescent="0.25">
      <c r="A1477" s="10">
        <v>1474</v>
      </c>
      <c r="B1477" s="10" t="s">
        <v>2766</v>
      </c>
      <c r="C1477" s="10">
        <v>0</v>
      </c>
      <c r="D1477" s="10">
        <v>0</v>
      </c>
      <c r="E1477" s="10" t="s">
        <v>2766</v>
      </c>
      <c r="F1477" s="10" t="s">
        <v>2766</v>
      </c>
    </row>
    <row r="1478" spans="1:6" x14ac:dyDescent="0.25">
      <c r="A1478" s="10">
        <v>1475</v>
      </c>
      <c r="B1478" s="10" t="s">
        <v>2766</v>
      </c>
      <c r="C1478" s="10">
        <v>0</v>
      </c>
      <c r="D1478" s="10">
        <v>0</v>
      </c>
      <c r="E1478" s="10" t="s">
        <v>2766</v>
      </c>
      <c r="F1478" s="10" t="s">
        <v>2766</v>
      </c>
    </row>
    <row r="1479" spans="1:6" x14ac:dyDescent="0.25">
      <c r="A1479" s="10">
        <v>1476</v>
      </c>
      <c r="B1479" s="10" t="s">
        <v>2766</v>
      </c>
      <c r="C1479" s="10">
        <v>0</v>
      </c>
      <c r="D1479" s="10">
        <v>0</v>
      </c>
      <c r="E1479" s="10" t="s">
        <v>2766</v>
      </c>
      <c r="F1479" s="10" t="s">
        <v>2766</v>
      </c>
    </row>
    <row r="1480" spans="1:6" x14ac:dyDescent="0.25">
      <c r="A1480" s="10">
        <v>1477</v>
      </c>
      <c r="B1480" s="10" t="s">
        <v>2766</v>
      </c>
      <c r="C1480" s="10">
        <v>0</v>
      </c>
      <c r="D1480" s="10">
        <v>0</v>
      </c>
      <c r="E1480" s="10" t="s">
        <v>2766</v>
      </c>
      <c r="F1480" s="10" t="s">
        <v>2766</v>
      </c>
    </row>
    <row r="1481" spans="1:6" x14ac:dyDescent="0.25">
      <c r="A1481" s="10">
        <v>1478</v>
      </c>
      <c r="B1481" s="10" t="s">
        <v>2766</v>
      </c>
      <c r="C1481" s="10">
        <v>0</v>
      </c>
      <c r="D1481" s="10">
        <v>0</v>
      </c>
      <c r="E1481" s="10" t="s">
        <v>2766</v>
      </c>
      <c r="F1481" s="10" t="s">
        <v>2766</v>
      </c>
    </row>
    <row r="1482" spans="1:6" x14ac:dyDescent="0.25">
      <c r="A1482" s="10">
        <v>1479</v>
      </c>
      <c r="B1482" s="10" t="s">
        <v>2766</v>
      </c>
      <c r="C1482" s="10">
        <v>0</v>
      </c>
      <c r="D1482" s="10">
        <v>0</v>
      </c>
      <c r="E1482" s="10" t="s">
        <v>2766</v>
      </c>
      <c r="F1482" s="10" t="s">
        <v>2766</v>
      </c>
    </row>
    <row r="1483" spans="1:6" x14ac:dyDescent="0.25">
      <c r="A1483" s="10">
        <v>1480</v>
      </c>
      <c r="B1483" s="10" t="s">
        <v>2766</v>
      </c>
      <c r="C1483" s="10">
        <v>0</v>
      </c>
      <c r="D1483" s="10">
        <v>0</v>
      </c>
      <c r="E1483" s="10" t="s">
        <v>2766</v>
      </c>
      <c r="F1483" s="10" t="s">
        <v>2766</v>
      </c>
    </row>
    <row r="1484" spans="1:6" x14ac:dyDescent="0.25">
      <c r="A1484" s="10">
        <v>1481</v>
      </c>
      <c r="B1484" s="10" t="s">
        <v>2766</v>
      </c>
      <c r="C1484" s="10">
        <v>0</v>
      </c>
      <c r="D1484" s="10">
        <v>0</v>
      </c>
      <c r="E1484" s="10" t="s">
        <v>2766</v>
      </c>
      <c r="F1484" s="10" t="s">
        <v>2766</v>
      </c>
    </row>
    <row r="1485" spans="1:6" x14ac:dyDescent="0.25">
      <c r="A1485" s="10">
        <v>1482</v>
      </c>
      <c r="B1485" s="10" t="s">
        <v>2766</v>
      </c>
      <c r="C1485" s="10">
        <v>0</v>
      </c>
      <c r="D1485" s="10">
        <v>0</v>
      </c>
      <c r="E1485" s="10" t="s">
        <v>2766</v>
      </c>
      <c r="F1485" s="10" t="s">
        <v>2766</v>
      </c>
    </row>
    <row r="1486" spans="1:6" x14ac:dyDescent="0.25">
      <c r="A1486" s="10">
        <v>1483</v>
      </c>
      <c r="B1486" s="10" t="s">
        <v>2766</v>
      </c>
      <c r="C1486" s="10">
        <v>0</v>
      </c>
      <c r="D1486" s="10">
        <v>0</v>
      </c>
      <c r="E1486" s="10" t="s">
        <v>2766</v>
      </c>
      <c r="F1486" s="10" t="s">
        <v>2766</v>
      </c>
    </row>
    <row r="1487" spans="1:6" x14ac:dyDescent="0.25">
      <c r="A1487" s="10">
        <v>1484</v>
      </c>
      <c r="B1487" s="10" t="s">
        <v>2766</v>
      </c>
      <c r="C1487" s="10">
        <v>0</v>
      </c>
      <c r="D1487" s="10">
        <v>0</v>
      </c>
      <c r="E1487" s="10" t="s">
        <v>2766</v>
      </c>
      <c r="F1487" s="10" t="s">
        <v>2766</v>
      </c>
    </row>
    <row r="1488" spans="1:6" x14ac:dyDescent="0.25">
      <c r="A1488" s="10">
        <v>1485</v>
      </c>
      <c r="B1488" s="10" t="s">
        <v>2766</v>
      </c>
      <c r="C1488" s="10">
        <v>0</v>
      </c>
      <c r="D1488" s="10">
        <v>0</v>
      </c>
      <c r="E1488" s="10" t="s">
        <v>2766</v>
      </c>
      <c r="F1488" s="10" t="s">
        <v>2766</v>
      </c>
    </row>
    <row r="1489" spans="1:6" x14ac:dyDescent="0.25">
      <c r="A1489" s="10">
        <v>1486</v>
      </c>
      <c r="B1489" s="10" t="s">
        <v>2766</v>
      </c>
      <c r="C1489" s="10">
        <v>0</v>
      </c>
      <c r="D1489" s="10">
        <v>0</v>
      </c>
      <c r="E1489" s="10" t="s">
        <v>2766</v>
      </c>
      <c r="F1489" s="10" t="s">
        <v>2766</v>
      </c>
    </row>
    <row r="1490" spans="1:6" x14ac:dyDescent="0.25">
      <c r="A1490" s="10">
        <v>1487</v>
      </c>
      <c r="B1490" s="10" t="s">
        <v>2766</v>
      </c>
      <c r="C1490" s="10">
        <v>0</v>
      </c>
      <c r="D1490" s="10">
        <v>0</v>
      </c>
      <c r="E1490" s="10" t="s">
        <v>2766</v>
      </c>
      <c r="F1490" s="10" t="s">
        <v>2766</v>
      </c>
    </row>
    <row r="1491" spans="1:6" x14ac:dyDescent="0.25">
      <c r="A1491" s="10">
        <v>1488</v>
      </c>
      <c r="B1491" s="10" t="s">
        <v>2766</v>
      </c>
      <c r="C1491" s="10">
        <v>0</v>
      </c>
      <c r="D1491" s="10">
        <v>0</v>
      </c>
      <c r="E1491" s="10" t="s">
        <v>2766</v>
      </c>
      <c r="F1491" s="10" t="s">
        <v>2766</v>
      </c>
    </row>
    <row r="1492" spans="1:6" x14ac:dyDescent="0.25">
      <c r="A1492" s="10">
        <v>1489</v>
      </c>
      <c r="B1492" s="10" t="s">
        <v>2766</v>
      </c>
      <c r="C1492" s="10">
        <v>0</v>
      </c>
      <c r="D1492" s="10">
        <v>0</v>
      </c>
      <c r="E1492" s="10" t="s">
        <v>2766</v>
      </c>
      <c r="F1492" s="10" t="s">
        <v>2766</v>
      </c>
    </row>
    <row r="1493" spans="1:6" x14ac:dyDescent="0.25">
      <c r="A1493" s="10">
        <v>1490</v>
      </c>
      <c r="B1493" s="10" t="s">
        <v>2766</v>
      </c>
      <c r="C1493" s="10">
        <v>0</v>
      </c>
      <c r="D1493" s="10">
        <v>0</v>
      </c>
      <c r="E1493" s="10" t="s">
        <v>2766</v>
      </c>
      <c r="F1493" s="10" t="s">
        <v>2766</v>
      </c>
    </row>
    <row r="1494" spans="1:6" x14ac:dyDescent="0.25">
      <c r="A1494" s="10">
        <v>1491</v>
      </c>
      <c r="B1494" s="10" t="s">
        <v>2766</v>
      </c>
      <c r="C1494" s="10">
        <v>0</v>
      </c>
      <c r="D1494" s="10">
        <v>0</v>
      </c>
      <c r="E1494" s="10" t="s">
        <v>2766</v>
      </c>
      <c r="F1494" s="10" t="s">
        <v>2766</v>
      </c>
    </row>
    <row r="1495" spans="1:6" x14ac:dyDescent="0.25">
      <c r="A1495" s="10">
        <v>1492</v>
      </c>
      <c r="B1495" s="10" t="s">
        <v>2766</v>
      </c>
      <c r="C1495" s="10">
        <v>0</v>
      </c>
      <c r="D1495" s="10">
        <v>0</v>
      </c>
      <c r="E1495" s="10" t="s">
        <v>2766</v>
      </c>
      <c r="F1495" s="10" t="s">
        <v>2766</v>
      </c>
    </row>
    <row r="1496" spans="1:6" x14ac:dyDescent="0.25">
      <c r="A1496" s="10">
        <v>1493</v>
      </c>
      <c r="B1496" s="10" t="s">
        <v>2766</v>
      </c>
      <c r="C1496" s="10">
        <v>0</v>
      </c>
      <c r="D1496" s="10">
        <v>0</v>
      </c>
      <c r="E1496" s="10" t="s">
        <v>2766</v>
      </c>
      <c r="F1496" s="10" t="s">
        <v>2766</v>
      </c>
    </row>
    <row r="1497" spans="1:6" x14ac:dyDescent="0.25">
      <c r="A1497" s="10">
        <v>1494</v>
      </c>
      <c r="B1497" s="10" t="s">
        <v>2766</v>
      </c>
      <c r="C1497" s="10">
        <v>0</v>
      </c>
      <c r="D1497" s="10">
        <v>0</v>
      </c>
      <c r="E1497" s="10" t="s">
        <v>2766</v>
      </c>
      <c r="F1497" s="10" t="s">
        <v>2766</v>
      </c>
    </row>
    <row r="1498" spans="1:6" x14ac:dyDescent="0.25">
      <c r="A1498" s="10">
        <v>1495</v>
      </c>
      <c r="B1498" s="10" t="s">
        <v>2766</v>
      </c>
      <c r="C1498" s="10">
        <v>0</v>
      </c>
      <c r="D1498" s="10">
        <v>0</v>
      </c>
      <c r="E1498" s="10" t="s">
        <v>2766</v>
      </c>
      <c r="F1498" s="10" t="s">
        <v>2766</v>
      </c>
    </row>
    <row r="1499" spans="1:6" x14ac:dyDescent="0.25">
      <c r="A1499" s="10">
        <v>1496</v>
      </c>
      <c r="B1499" s="10" t="s">
        <v>2766</v>
      </c>
      <c r="C1499" s="10">
        <v>0</v>
      </c>
      <c r="D1499" s="10">
        <v>0</v>
      </c>
      <c r="E1499" s="10" t="s">
        <v>2766</v>
      </c>
      <c r="F1499" s="10" t="s">
        <v>2766</v>
      </c>
    </row>
    <row r="1500" spans="1:6" x14ac:dyDescent="0.25">
      <c r="A1500" s="10">
        <v>1497</v>
      </c>
      <c r="B1500" s="10" t="s">
        <v>2766</v>
      </c>
      <c r="C1500" s="10">
        <v>0</v>
      </c>
      <c r="D1500" s="10">
        <v>0</v>
      </c>
      <c r="E1500" s="10" t="s">
        <v>2766</v>
      </c>
      <c r="F1500" s="10" t="s">
        <v>2766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1500"/>
  <sheetViews>
    <sheetView topLeftCell="A1479" workbookViewId="0">
      <selection activeCell="A4" sqref="A4:A1500"/>
    </sheetView>
  </sheetViews>
  <sheetFormatPr baseColWidth="10" defaultColWidth="9.140625" defaultRowHeight="15" x14ac:dyDescent="0.25"/>
  <cols>
    <col min="1" max="1" width="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 x14ac:dyDescent="0.25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  <row r="4" spans="1:6" x14ac:dyDescent="0.25">
      <c r="A4" s="10">
        <v>1</v>
      </c>
      <c r="B4" s="10" t="s">
        <v>2766</v>
      </c>
      <c r="C4" s="10">
        <v>0</v>
      </c>
      <c r="D4" s="10">
        <v>0</v>
      </c>
      <c r="E4" s="10" t="s">
        <v>2766</v>
      </c>
      <c r="F4" s="10" t="s">
        <v>2766</v>
      </c>
    </row>
    <row r="5" spans="1:6" x14ac:dyDescent="0.25">
      <c r="A5" s="10">
        <v>2</v>
      </c>
      <c r="B5" s="10" t="s">
        <v>2766</v>
      </c>
      <c r="C5" s="10">
        <v>0</v>
      </c>
      <c r="D5" s="10">
        <v>0</v>
      </c>
      <c r="E5" s="10" t="s">
        <v>2766</v>
      </c>
      <c r="F5" s="10" t="s">
        <v>2766</v>
      </c>
    </row>
    <row r="6" spans="1:6" x14ac:dyDescent="0.25">
      <c r="A6" s="10">
        <v>3</v>
      </c>
      <c r="B6" s="10" t="s">
        <v>2766</v>
      </c>
      <c r="C6" s="10">
        <v>0</v>
      </c>
      <c r="D6" s="10">
        <v>0</v>
      </c>
      <c r="E6" s="10" t="s">
        <v>2766</v>
      </c>
      <c r="F6" s="10" t="s">
        <v>2766</v>
      </c>
    </row>
    <row r="7" spans="1:6" x14ac:dyDescent="0.25">
      <c r="A7" s="10">
        <v>4</v>
      </c>
      <c r="B7" s="10" t="s">
        <v>2766</v>
      </c>
      <c r="C7" s="10">
        <v>0</v>
      </c>
      <c r="D7" s="10">
        <v>0</v>
      </c>
      <c r="E7" s="10" t="s">
        <v>2766</v>
      </c>
      <c r="F7" s="10" t="s">
        <v>2766</v>
      </c>
    </row>
    <row r="8" spans="1:6" x14ac:dyDescent="0.25">
      <c r="A8" s="10">
        <v>5</v>
      </c>
      <c r="B8" s="10" t="s">
        <v>2766</v>
      </c>
      <c r="C8" s="10">
        <v>0</v>
      </c>
      <c r="D8" s="10">
        <v>0</v>
      </c>
      <c r="E8" s="10" t="s">
        <v>2766</v>
      </c>
      <c r="F8" s="10" t="s">
        <v>2766</v>
      </c>
    </row>
    <row r="9" spans="1:6" x14ac:dyDescent="0.25">
      <c r="A9" s="10">
        <v>6</v>
      </c>
      <c r="B9" s="10" t="s">
        <v>2766</v>
      </c>
      <c r="C9" s="10">
        <v>0</v>
      </c>
      <c r="D9" s="10">
        <v>0</v>
      </c>
      <c r="E9" s="10" t="s">
        <v>2766</v>
      </c>
      <c r="F9" s="10" t="s">
        <v>2766</v>
      </c>
    </row>
    <row r="10" spans="1:6" x14ac:dyDescent="0.25">
      <c r="A10" s="10">
        <v>7</v>
      </c>
      <c r="B10" s="10" t="s">
        <v>2766</v>
      </c>
      <c r="C10" s="10">
        <v>0</v>
      </c>
      <c r="D10" s="10">
        <v>0</v>
      </c>
      <c r="E10" s="10" t="s">
        <v>2766</v>
      </c>
      <c r="F10" s="10" t="s">
        <v>2766</v>
      </c>
    </row>
    <row r="11" spans="1:6" x14ac:dyDescent="0.25">
      <c r="A11" s="10">
        <v>8</v>
      </c>
      <c r="B11" s="10" t="s">
        <v>2766</v>
      </c>
      <c r="C11" s="10">
        <v>0</v>
      </c>
      <c r="D11" s="10">
        <v>0</v>
      </c>
      <c r="E11" s="10" t="s">
        <v>2766</v>
      </c>
      <c r="F11" s="10" t="s">
        <v>2766</v>
      </c>
    </row>
    <row r="12" spans="1:6" x14ac:dyDescent="0.25">
      <c r="A12" s="10">
        <v>9</v>
      </c>
      <c r="B12" s="10" t="s">
        <v>2766</v>
      </c>
      <c r="C12" s="10">
        <v>0</v>
      </c>
      <c r="D12" s="10">
        <v>0</v>
      </c>
      <c r="E12" s="10" t="s">
        <v>2766</v>
      </c>
      <c r="F12" s="10" t="s">
        <v>2766</v>
      </c>
    </row>
    <row r="13" spans="1:6" x14ac:dyDescent="0.25">
      <c r="A13" s="10">
        <v>10</v>
      </c>
      <c r="B13" s="10" t="s">
        <v>2766</v>
      </c>
      <c r="C13" s="10">
        <v>0</v>
      </c>
      <c r="D13" s="10">
        <v>0</v>
      </c>
      <c r="E13" s="10" t="s">
        <v>2766</v>
      </c>
      <c r="F13" s="10" t="s">
        <v>2766</v>
      </c>
    </row>
    <row r="14" spans="1:6" x14ac:dyDescent="0.25">
      <c r="A14" s="10">
        <v>11</v>
      </c>
      <c r="B14" s="10" t="s">
        <v>2766</v>
      </c>
      <c r="C14" s="10">
        <v>0</v>
      </c>
      <c r="D14" s="10">
        <v>0</v>
      </c>
      <c r="E14" s="10" t="s">
        <v>2766</v>
      </c>
      <c r="F14" s="10" t="s">
        <v>2766</v>
      </c>
    </row>
    <row r="15" spans="1:6" x14ac:dyDescent="0.25">
      <c r="A15" s="10">
        <v>12</v>
      </c>
      <c r="B15" s="10" t="s">
        <v>2766</v>
      </c>
      <c r="C15" s="10">
        <v>0</v>
      </c>
      <c r="D15" s="10">
        <v>0</v>
      </c>
      <c r="E15" s="10" t="s">
        <v>2766</v>
      </c>
      <c r="F15" s="10" t="s">
        <v>2766</v>
      </c>
    </row>
    <row r="16" spans="1:6" x14ac:dyDescent="0.25">
      <c r="A16" s="10">
        <v>13</v>
      </c>
      <c r="B16" s="10" t="s">
        <v>2766</v>
      </c>
      <c r="C16" s="10">
        <v>0</v>
      </c>
      <c r="D16" s="10">
        <v>0</v>
      </c>
      <c r="E16" s="10" t="s">
        <v>2766</v>
      </c>
      <c r="F16" s="10" t="s">
        <v>2766</v>
      </c>
    </row>
    <row r="17" spans="1:6" x14ac:dyDescent="0.25">
      <c r="A17" s="10">
        <v>14</v>
      </c>
      <c r="B17" s="10" t="s">
        <v>2766</v>
      </c>
      <c r="C17" s="10">
        <v>0</v>
      </c>
      <c r="D17" s="10">
        <v>0</v>
      </c>
      <c r="E17" s="10" t="s">
        <v>2766</v>
      </c>
      <c r="F17" s="10" t="s">
        <v>2766</v>
      </c>
    </row>
    <row r="18" spans="1:6" x14ac:dyDescent="0.25">
      <c r="A18" s="10">
        <v>15</v>
      </c>
      <c r="B18" s="10" t="s">
        <v>2766</v>
      </c>
      <c r="C18" s="10">
        <v>0</v>
      </c>
      <c r="D18" s="10">
        <v>0</v>
      </c>
      <c r="E18" s="10" t="s">
        <v>2766</v>
      </c>
      <c r="F18" s="10" t="s">
        <v>2766</v>
      </c>
    </row>
    <row r="19" spans="1:6" x14ac:dyDescent="0.25">
      <c r="A19" s="10">
        <v>16</v>
      </c>
      <c r="B19" s="10" t="s">
        <v>2766</v>
      </c>
      <c r="C19" s="10">
        <v>0</v>
      </c>
      <c r="D19" s="10">
        <v>0</v>
      </c>
      <c r="E19" s="10" t="s">
        <v>2766</v>
      </c>
      <c r="F19" s="10" t="s">
        <v>2766</v>
      </c>
    </row>
    <row r="20" spans="1:6" x14ac:dyDescent="0.25">
      <c r="A20" s="10">
        <v>17</v>
      </c>
      <c r="B20" s="10" t="s">
        <v>2766</v>
      </c>
      <c r="C20" s="10">
        <v>0</v>
      </c>
      <c r="D20" s="10">
        <v>0</v>
      </c>
      <c r="E20" s="10" t="s">
        <v>2766</v>
      </c>
      <c r="F20" s="10" t="s">
        <v>2766</v>
      </c>
    </row>
    <row r="21" spans="1:6" x14ac:dyDescent="0.25">
      <c r="A21" s="10">
        <v>18</v>
      </c>
      <c r="B21" s="10" t="s">
        <v>2766</v>
      </c>
      <c r="C21" s="10">
        <v>0</v>
      </c>
      <c r="D21" s="10">
        <v>0</v>
      </c>
      <c r="E21" s="10" t="s">
        <v>2766</v>
      </c>
      <c r="F21" s="10" t="s">
        <v>2766</v>
      </c>
    </row>
    <row r="22" spans="1:6" x14ac:dyDescent="0.25">
      <c r="A22" s="10">
        <v>19</v>
      </c>
      <c r="B22" s="10" t="s">
        <v>2766</v>
      </c>
      <c r="C22" s="10">
        <v>0</v>
      </c>
      <c r="D22" s="10">
        <v>0</v>
      </c>
      <c r="E22" s="10" t="s">
        <v>2766</v>
      </c>
      <c r="F22" s="10" t="s">
        <v>2766</v>
      </c>
    </row>
    <row r="23" spans="1:6" x14ac:dyDescent="0.25">
      <c r="A23" s="10">
        <v>20</v>
      </c>
      <c r="B23" s="10" t="s">
        <v>2766</v>
      </c>
      <c r="C23" s="10">
        <v>0</v>
      </c>
      <c r="D23" s="10">
        <v>0</v>
      </c>
      <c r="E23" s="10" t="s">
        <v>2766</v>
      </c>
      <c r="F23" s="10" t="s">
        <v>2766</v>
      </c>
    </row>
    <row r="24" spans="1:6" x14ac:dyDescent="0.25">
      <c r="A24" s="10">
        <v>21</v>
      </c>
      <c r="B24" s="10" t="s">
        <v>2766</v>
      </c>
      <c r="C24" s="10">
        <v>0</v>
      </c>
      <c r="D24" s="10">
        <v>0</v>
      </c>
      <c r="E24" s="10" t="s">
        <v>2766</v>
      </c>
      <c r="F24" s="10" t="s">
        <v>2766</v>
      </c>
    </row>
    <row r="25" spans="1:6" x14ac:dyDescent="0.25">
      <c r="A25" s="10">
        <v>22</v>
      </c>
      <c r="B25" s="10" t="s">
        <v>2766</v>
      </c>
      <c r="C25" s="10">
        <v>0</v>
      </c>
      <c r="D25" s="10">
        <v>0</v>
      </c>
      <c r="E25" s="10" t="s">
        <v>2766</v>
      </c>
      <c r="F25" s="10" t="s">
        <v>2766</v>
      </c>
    </row>
    <row r="26" spans="1:6" x14ac:dyDescent="0.25">
      <c r="A26" s="10">
        <v>23</v>
      </c>
      <c r="B26" s="10" t="s">
        <v>2766</v>
      </c>
      <c r="C26" s="10">
        <v>0</v>
      </c>
      <c r="D26" s="10">
        <v>0</v>
      </c>
      <c r="E26" s="10" t="s">
        <v>2766</v>
      </c>
      <c r="F26" s="10" t="s">
        <v>2766</v>
      </c>
    </row>
    <row r="27" spans="1:6" x14ac:dyDescent="0.25">
      <c r="A27" s="10">
        <v>24</v>
      </c>
      <c r="B27" s="10" t="s">
        <v>2766</v>
      </c>
      <c r="C27" s="10">
        <v>0</v>
      </c>
      <c r="D27" s="10">
        <v>0</v>
      </c>
      <c r="E27" s="10" t="s">
        <v>2766</v>
      </c>
      <c r="F27" s="10" t="s">
        <v>2766</v>
      </c>
    </row>
    <row r="28" spans="1:6" x14ac:dyDescent="0.25">
      <c r="A28" s="10">
        <v>25</v>
      </c>
      <c r="B28" s="10" t="s">
        <v>2766</v>
      </c>
      <c r="C28" s="10">
        <v>0</v>
      </c>
      <c r="D28" s="10">
        <v>0</v>
      </c>
      <c r="E28" s="10" t="s">
        <v>2766</v>
      </c>
      <c r="F28" s="10" t="s">
        <v>2766</v>
      </c>
    </row>
    <row r="29" spans="1:6" x14ac:dyDescent="0.25">
      <c r="A29" s="10">
        <v>26</v>
      </c>
      <c r="B29" s="10" t="s">
        <v>2766</v>
      </c>
      <c r="C29" s="10">
        <v>0</v>
      </c>
      <c r="D29" s="10">
        <v>0</v>
      </c>
      <c r="E29" s="10" t="s">
        <v>2766</v>
      </c>
      <c r="F29" s="10" t="s">
        <v>2766</v>
      </c>
    </row>
    <row r="30" spans="1:6" x14ac:dyDescent="0.25">
      <c r="A30" s="10">
        <v>27</v>
      </c>
      <c r="B30" s="10" t="s">
        <v>2766</v>
      </c>
      <c r="C30" s="10">
        <v>0</v>
      </c>
      <c r="D30" s="10">
        <v>0</v>
      </c>
      <c r="E30" s="10" t="s">
        <v>2766</v>
      </c>
      <c r="F30" s="10" t="s">
        <v>2766</v>
      </c>
    </row>
    <row r="31" spans="1:6" x14ac:dyDescent="0.25">
      <c r="A31" s="10">
        <v>28</v>
      </c>
      <c r="B31" s="10" t="s">
        <v>2766</v>
      </c>
      <c r="C31" s="10">
        <v>0</v>
      </c>
      <c r="D31" s="10">
        <v>0</v>
      </c>
      <c r="E31" s="10" t="s">
        <v>2766</v>
      </c>
      <c r="F31" s="10" t="s">
        <v>2766</v>
      </c>
    </row>
    <row r="32" spans="1:6" x14ac:dyDescent="0.25">
      <c r="A32" s="10">
        <v>29</v>
      </c>
      <c r="B32" s="10" t="s">
        <v>2766</v>
      </c>
      <c r="C32" s="10">
        <v>0</v>
      </c>
      <c r="D32" s="10">
        <v>0</v>
      </c>
      <c r="E32" s="10" t="s">
        <v>2766</v>
      </c>
      <c r="F32" s="10" t="s">
        <v>2766</v>
      </c>
    </row>
    <row r="33" spans="1:6" x14ac:dyDescent="0.25">
      <c r="A33" s="10">
        <v>30</v>
      </c>
      <c r="B33" s="10" t="s">
        <v>2766</v>
      </c>
      <c r="C33" s="10">
        <v>0</v>
      </c>
      <c r="D33" s="10">
        <v>0</v>
      </c>
      <c r="E33" s="10" t="s">
        <v>2766</v>
      </c>
      <c r="F33" s="10" t="s">
        <v>2766</v>
      </c>
    </row>
    <row r="34" spans="1:6" x14ac:dyDescent="0.25">
      <c r="A34" s="10">
        <v>31</v>
      </c>
      <c r="B34" s="10" t="s">
        <v>2766</v>
      </c>
      <c r="C34" s="10">
        <v>0</v>
      </c>
      <c r="D34" s="10">
        <v>0</v>
      </c>
      <c r="E34" s="10" t="s">
        <v>2766</v>
      </c>
      <c r="F34" s="10" t="s">
        <v>2766</v>
      </c>
    </row>
    <row r="35" spans="1:6" x14ac:dyDescent="0.25">
      <c r="A35" s="10">
        <v>32</v>
      </c>
      <c r="B35" s="10" t="s">
        <v>2766</v>
      </c>
      <c r="C35" s="10">
        <v>0</v>
      </c>
      <c r="D35" s="10">
        <v>0</v>
      </c>
      <c r="E35" s="10" t="s">
        <v>2766</v>
      </c>
      <c r="F35" s="10" t="s">
        <v>2766</v>
      </c>
    </row>
    <row r="36" spans="1:6" x14ac:dyDescent="0.25">
      <c r="A36" s="10">
        <v>33</v>
      </c>
      <c r="B36" s="10" t="s">
        <v>2766</v>
      </c>
      <c r="C36" s="10">
        <v>0</v>
      </c>
      <c r="D36" s="10">
        <v>0</v>
      </c>
      <c r="E36" s="10" t="s">
        <v>2766</v>
      </c>
      <c r="F36" s="10" t="s">
        <v>2766</v>
      </c>
    </row>
    <row r="37" spans="1:6" x14ac:dyDescent="0.25">
      <c r="A37" s="10">
        <v>34</v>
      </c>
      <c r="B37" s="10" t="s">
        <v>2766</v>
      </c>
      <c r="C37" s="10">
        <v>0</v>
      </c>
      <c r="D37" s="10">
        <v>0</v>
      </c>
      <c r="E37" s="10" t="s">
        <v>2766</v>
      </c>
      <c r="F37" s="10" t="s">
        <v>2766</v>
      </c>
    </row>
    <row r="38" spans="1:6" x14ac:dyDescent="0.25">
      <c r="A38" s="10">
        <v>35</v>
      </c>
      <c r="B38" s="10" t="s">
        <v>2766</v>
      </c>
      <c r="C38" s="10">
        <v>0</v>
      </c>
      <c r="D38" s="10">
        <v>0</v>
      </c>
      <c r="E38" s="10" t="s">
        <v>2766</v>
      </c>
      <c r="F38" s="10" t="s">
        <v>2766</v>
      </c>
    </row>
    <row r="39" spans="1:6" x14ac:dyDescent="0.25">
      <c r="A39" s="10">
        <v>36</v>
      </c>
      <c r="B39" s="10" t="s">
        <v>2766</v>
      </c>
      <c r="C39" s="10">
        <v>0</v>
      </c>
      <c r="D39" s="10">
        <v>0</v>
      </c>
      <c r="E39" s="10" t="s">
        <v>2766</v>
      </c>
      <c r="F39" s="10" t="s">
        <v>2766</v>
      </c>
    </row>
    <row r="40" spans="1:6" x14ac:dyDescent="0.25">
      <c r="A40" s="10">
        <v>37</v>
      </c>
      <c r="B40" s="10" t="s">
        <v>2766</v>
      </c>
      <c r="C40" s="10">
        <v>0</v>
      </c>
      <c r="D40" s="10">
        <v>0</v>
      </c>
      <c r="E40" s="10" t="s">
        <v>2766</v>
      </c>
      <c r="F40" s="10" t="s">
        <v>2766</v>
      </c>
    </row>
    <row r="41" spans="1:6" x14ac:dyDescent="0.25">
      <c r="A41" s="10">
        <v>38</v>
      </c>
      <c r="B41" s="10" t="s">
        <v>2766</v>
      </c>
      <c r="C41" s="10">
        <v>0</v>
      </c>
      <c r="D41" s="10">
        <v>0</v>
      </c>
      <c r="E41" s="10" t="s">
        <v>2766</v>
      </c>
      <c r="F41" s="10" t="s">
        <v>2766</v>
      </c>
    </row>
    <row r="42" spans="1:6" x14ac:dyDescent="0.25">
      <c r="A42" s="10">
        <v>39</v>
      </c>
      <c r="B42" s="10" t="s">
        <v>2766</v>
      </c>
      <c r="C42" s="10">
        <v>0</v>
      </c>
      <c r="D42" s="10">
        <v>0</v>
      </c>
      <c r="E42" s="10" t="s">
        <v>2766</v>
      </c>
      <c r="F42" s="10" t="s">
        <v>2766</v>
      </c>
    </row>
    <row r="43" spans="1:6" x14ac:dyDescent="0.25">
      <c r="A43" s="10">
        <v>40</v>
      </c>
      <c r="B43" s="10" t="s">
        <v>2766</v>
      </c>
      <c r="C43" s="10">
        <v>0</v>
      </c>
      <c r="D43" s="10">
        <v>0</v>
      </c>
      <c r="E43" s="10" t="s">
        <v>2766</v>
      </c>
      <c r="F43" s="10" t="s">
        <v>2766</v>
      </c>
    </row>
    <row r="44" spans="1:6" x14ac:dyDescent="0.25">
      <c r="A44" s="10">
        <v>41</v>
      </c>
      <c r="B44" s="10" t="s">
        <v>2766</v>
      </c>
      <c r="C44" s="10">
        <v>0</v>
      </c>
      <c r="D44" s="10">
        <v>0</v>
      </c>
      <c r="E44" s="10" t="s">
        <v>2766</v>
      </c>
      <c r="F44" s="10" t="s">
        <v>2766</v>
      </c>
    </row>
    <row r="45" spans="1:6" x14ac:dyDescent="0.25">
      <c r="A45" s="10">
        <v>42</v>
      </c>
      <c r="B45" s="10" t="s">
        <v>2766</v>
      </c>
      <c r="C45" s="10">
        <v>0</v>
      </c>
      <c r="D45" s="10">
        <v>0</v>
      </c>
      <c r="E45" s="10" t="s">
        <v>2766</v>
      </c>
      <c r="F45" s="10" t="s">
        <v>2766</v>
      </c>
    </row>
    <row r="46" spans="1:6" x14ac:dyDescent="0.25">
      <c r="A46" s="10">
        <v>43</v>
      </c>
      <c r="B46" s="10" t="s">
        <v>2766</v>
      </c>
      <c r="C46" s="10">
        <v>0</v>
      </c>
      <c r="D46" s="10">
        <v>0</v>
      </c>
      <c r="E46" s="10" t="s">
        <v>2766</v>
      </c>
      <c r="F46" s="10" t="s">
        <v>2766</v>
      </c>
    </row>
    <row r="47" spans="1:6" x14ac:dyDescent="0.25">
      <c r="A47" s="10">
        <v>44</v>
      </c>
      <c r="B47" s="10" t="s">
        <v>2766</v>
      </c>
      <c r="C47" s="10">
        <v>0</v>
      </c>
      <c r="D47" s="10">
        <v>0</v>
      </c>
      <c r="E47" s="10" t="s">
        <v>2766</v>
      </c>
      <c r="F47" s="10" t="s">
        <v>2766</v>
      </c>
    </row>
    <row r="48" spans="1:6" x14ac:dyDescent="0.25">
      <c r="A48" s="10">
        <v>45</v>
      </c>
      <c r="B48" s="10" t="s">
        <v>2766</v>
      </c>
      <c r="C48" s="10">
        <v>0</v>
      </c>
      <c r="D48" s="10">
        <v>0</v>
      </c>
      <c r="E48" s="10" t="s">
        <v>2766</v>
      </c>
      <c r="F48" s="10" t="s">
        <v>2766</v>
      </c>
    </row>
    <row r="49" spans="1:6" x14ac:dyDescent="0.25">
      <c r="A49" s="10">
        <v>46</v>
      </c>
      <c r="B49" s="10" t="s">
        <v>2766</v>
      </c>
      <c r="C49" s="10">
        <v>0</v>
      </c>
      <c r="D49" s="10">
        <v>0</v>
      </c>
      <c r="E49" s="10" t="s">
        <v>2766</v>
      </c>
      <c r="F49" s="10" t="s">
        <v>2766</v>
      </c>
    </row>
    <row r="50" spans="1:6" x14ac:dyDescent="0.25">
      <c r="A50" s="10">
        <v>47</v>
      </c>
      <c r="B50" s="10" t="s">
        <v>2766</v>
      </c>
      <c r="C50" s="10">
        <v>0</v>
      </c>
      <c r="D50" s="10">
        <v>0</v>
      </c>
      <c r="E50" s="10" t="s">
        <v>2766</v>
      </c>
      <c r="F50" s="10" t="s">
        <v>2766</v>
      </c>
    </row>
    <row r="51" spans="1:6" x14ac:dyDescent="0.25">
      <c r="A51" s="10">
        <v>48</v>
      </c>
      <c r="B51" s="10" t="s">
        <v>2766</v>
      </c>
      <c r="C51" s="10">
        <v>0</v>
      </c>
      <c r="D51" s="10">
        <v>0</v>
      </c>
      <c r="E51" s="10" t="s">
        <v>2766</v>
      </c>
      <c r="F51" s="10" t="s">
        <v>2766</v>
      </c>
    </row>
    <row r="52" spans="1:6" x14ac:dyDescent="0.25">
      <c r="A52" s="10">
        <v>49</v>
      </c>
      <c r="B52" s="10" t="s">
        <v>2766</v>
      </c>
      <c r="C52" s="10">
        <v>0</v>
      </c>
      <c r="D52" s="10">
        <v>0</v>
      </c>
      <c r="E52" s="10" t="s">
        <v>2766</v>
      </c>
      <c r="F52" s="10" t="s">
        <v>2766</v>
      </c>
    </row>
    <row r="53" spans="1:6" x14ac:dyDescent="0.25">
      <c r="A53" s="10">
        <v>50</v>
      </c>
      <c r="B53" s="10" t="s">
        <v>2766</v>
      </c>
      <c r="C53" s="10">
        <v>0</v>
      </c>
      <c r="D53" s="10">
        <v>0</v>
      </c>
      <c r="E53" s="10" t="s">
        <v>2766</v>
      </c>
      <c r="F53" s="10" t="s">
        <v>2766</v>
      </c>
    </row>
    <row r="54" spans="1:6" x14ac:dyDescent="0.25">
      <c r="A54" s="10">
        <v>51</v>
      </c>
      <c r="B54" s="10" t="s">
        <v>2766</v>
      </c>
      <c r="C54" s="10">
        <v>0</v>
      </c>
      <c r="D54" s="10">
        <v>0</v>
      </c>
      <c r="E54" s="10" t="s">
        <v>2766</v>
      </c>
      <c r="F54" s="10" t="s">
        <v>2766</v>
      </c>
    </row>
    <row r="55" spans="1:6" x14ac:dyDescent="0.25">
      <c r="A55" s="10">
        <v>52</v>
      </c>
      <c r="B55" s="10" t="s">
        <v>2766</v>
      </c>
      <c r="C55" s="10">
        <v>0</v>
      </c>
      <c r="D55" s="10">
        <v>0</v>
      </c>
      <c r="E55" s="10" t="s">
        <v>2766</v>
      </c>
      <c r="F55" s="10" t="s">
        <v>2766</v>
      </c>
    </row>
    <row r="56" spans="1:6" x14ac:dyDescent="0.25">
      <c r="A56" s="10">
        <v>53</v>
      </c>
      <c r="B56" s="10" t="s">
        <v>2766</v>
      </c>
      <c r="C56" s="10">
        <v>0</v>
      </c>
      <c r="D56" s="10">
        <v>0</v>
      </c>
      <c r="E56" s="10" t="s">
        <v>2766</v>
      </c>
      <c r="F56" s="10" t="s">
        <v>2766</v>
      </c>
    </row>
    <row r="57" spans="1:6" x14ac:dyDescent="0.25">
      <c r="A57" s="10">
        <v>54</v>
      </c>
      <c r="B57" s="10" t="s">
        <v>2766</v>
      </c>
      <c r="C57" s="10">
        <v>0</v>
      </c>
      <c r="D57" s="10">
        <v>0</v>
      </c>
      <c r="E57" s="10" t="s">
        <v>2766</v>
      </c>
      <c r="F57" s="10" t="s">
        <v>2766</v>
      </c>
    </row>
    <row r="58" spans="1:6" x14ac:dyDescent="0.25">
      <c r="A58" s="10">
        <v>55</v>
      </c>
      <c r="B58" s="10" t="s">
        <v>2766</v>
      </c>
      <c r="C58" s="10">
        <v>0</v>
      </c>
      <c r="D58" s="10">
        <v>0</v>
      </c>
      <c r="E58" s="10" t="s">
        <v>2766</v>
      </c>
      <c r="F58" s="10" t="s">
        <v>2766</v>
      </c>
    </row>
    <row r="59" spans="1:6" x14ac:dyDescent="0.25">
      <c r="A59" s="10">
        <v>56</v>
      </c>
      <c r="B59" s="10" t="s">
        <v>2766</v>
      </c>
      <c r="C59" s="10">
        <v>0</v>
      </c>
      <c r="D59" s="10">
        <v>0</v>
      </c>
      <c r="E59" s="10" t="s">
        <v>2766</v>
      </c>
      <c r="F59" s="10" t="s">
        <v>2766</v>
      </c>
    </row>
    <row r="60" spans="1:6" x14ac:dyDescent="0.25">
      <c r="A60" s="10">
        <v>57</v>
      </c>
      <c r="B60" s="10" t="s">
        <v>2766</v>
      </c>
      <c r="C60" s="10">
        <v>0</v>
      </c>
      <c r="D60" s="10">
        <v>0</v>
      </c>
      <c r="E60" s="10" t="s">
        <v>2766</v>
      </c>
      <c r="F60" s="10" t="s">
        <v>2766</v>
      </c>
    </row>
    <row r="61" spans="1:6" x14ac:dyDescent="0.25">
      <c r="A61" s="10">
        <v>58</v>
      </c>
      <c r="B61" s="10" t="s">
        <v>2766</v>
      </c>
      <c r="C61" s="10">
        <v>0</v>
      </c>
      <c r="D61" s="10">
        <v>0</v>
      </c>
      <c r="E61" s="10" t="s">
        <v>2766</v>
      </c>
      <c r="F61" s="10" t="s">
        <v>2766</v>
      </c>
    </row>
    <row r="62" spans="1:6" x14ac:dyDescent="0.25">
      <c r="A62" s="10">
        <v>59</v>
      </c>
      <c r="B62" s="10" t="s">
        <v>2766</v>
      </c>
      <c r="C62" s="10">
        <v>0</v>
      </c>
      <c r="D62" s="10">
        <v>0</v>
      </c>
      <c r="E62" s="10" t="s">
        <v>2766</v>
      </c>
      <c r="F62" s="10" t="s">
        <v>2766</v>
      </c>
    </row>
    <row r="63" spans="1:6" x14ac:dyDescent="0.25">
      <c r="A63" s="10">
        <v>60</v>
      </c>
      <c r="B63" s="10" t="s">
        <v>2766</v>
      </c>
      <c r="C63" s="10">
        <v>0</v>
      </c>
      <c r="D63" s="10">
        <v>0</v>
      </c>
      <c r="E63" s="10" t="s">
        <v>2766</v>
      </c>
      <c r="F63" s="10" t="s">
        <v>2766</v>
      </c>
    </row>
    <row r="64" spans="1:6" x14ac:dyDescent="0.25">
      <c r="A64" s="10">
        <v>61</v>
      </c>
      <c r="B64" s="10" t="s">
        <v>2766</v>
      </c>
      <c r="C64" s="10">
        <v>0</v>
      </c>
      <c r="D64" s="10">
        <v>0</v>
      </c>
      <c r="E64" s="10" t="s">
        <v>2766</v>
      </c>
      <c r="F64" s="10" t="s">
        <v>2766</v>
      </c>
    </row>
    <row r="65" spans="1:6" x14ac:dyDescent="0.25">
      <c r="A65" s="10">
        <v>62</v>
      </c>
      <c r="B65" s="10" t="s">
        <v>2766</v>
      </c>
      <c r="C65" s="10">
        <v>0</v>
      </c>
      <c r="D65" s="10">
        <v>0</v>
      </c>
      <c r="E65" s="10" t="s">
        <v>2766</v>
      </c>
      <c r="F65" s="10" t="s">
        <v>2766</v>
      </c>
    </row>
    <row r="66" spans="1:6" x14ac:dyDescent="0.25">
      <c r="A66" s="10">
        <v>63</v>
      </c>
      <c r="B66" s="10" t="s">
        <v>2766</v>
      </c>
      <c r="C66" s="10">
        <v>0</v>
      </c>
      <c r="D66" s="10">
        <v>0</v>
      </c>
      <c r="E66" s="10" t="s">
        <v>2766</v>
      </c>
      <c r="F66" s="10" t="s">
        <v>2766</v>
      </c>
    </row>
    <row r="67" spans="1:6" x14ac:dyDescent="0.25">
      <c r="A67" s="10">
        <v>64</v>
      </c>
      <c r="B67" s="10" t="s">
        <v>2766</v>
      </c>
      <c r="C67" s="10">
        <v>0</v>
      </c>
      <c r="D67" s="10">
        <v>0</v>
      </c>
      <c r="E67" s="10" t="s">
        <v>2766</v>
      </c>
      <c r="F67" s="10" t="s">
        <v>2766</v>
      </c>
    </row>
    <row r="68" spans="1:6" x14ac:dyDescent="0.25">
      <c r="A68" s="10">
        <v>65</v>
      </c>
      <c r="B68" s="10" t="s">
        <v>2766</v>
      </c>
      <c r="C68" s="10">
        <v>0</v>
      </c>
      <c r="D68" s="10">
        <v>0</v>
      </c>
      <c r="E68" s="10" t="s">
        <v>2766</v>
      </c>
      <c r="F68" s="10" t="s">
        <v>2766</v>
      </c>
    </row>
    <row r="69" spans="1:6" x14ac:dyDescent="0.25">
      <c r="A69" s="10">
        <v>66</v>
      </c>
      <c r="B69" s="10" t="s">
        <v>2766</v>
      </c>
      <c r="C69" s="10">
        <v>0</v>
      </c>
      <c r="D69" s="10">
        <v>0</v>
      </c>
      <c r="E69" s="10" t="s">
        <v>2766</v>
      </c>
      <c r="F69" s="10" t="s">
        <v>2766</v>
      </c>
    </row>
    <row r="70" spans="1:6" x14ac:dyDescent="0.25">
      <c r="A70" s="10">
        <v>67</v>
      </c>
      <c r="B70" s="10" t="s">
        <v>2766</v>
      </c>
      <c r="C70" s="10">
        <v>0</v>
      </c>
      <c r="D70" s="10">
        <v>0</v>
      </c>
      <c r="E70" s="10" t="s">
        <v>2766</v>
      </c>
      <c r="F70" s="10" t="s">
        <v>2766</v>
      </c>
    </row>
    <row r="71" spans="1:6" x14ac:dyDescent="0.25">
      <c r="A71" s="10">
        <v>68</v>
      </c>
      <c r="B71" s="10" t="s">
        <v>2766</v>
      </c>
      <c r="C71" s="10">
        <v>0</v>
      </c>
      <c r="D71" s="10">
        <v>0</v>
      </c>
      <c r="E71" s="10" t="s">
        <v>2766</v>
      </c>
      <c r="F71" s="10" t="s">
        <v>2766</v>
      </c>
    </row>
    <row r="72" spans="1:6" x14ac:dyDescent="0.25">
      <c r="A72" s="10">
        <v>69</v>
      </c>
      <c r="B72" s="10" t="s">
        <v>2766</v>
      </c>
      <c r="C72" s="10">
        <v>0</v>
      </c>
      <c r="D72" s="10">
        <v>0</v>
      </c>
      <c r="E72" s="10" t="s">
        <v>2766</v>
      </c>
      <c r="F72" s="10" t="s">
        <v>2766</v>
      </c>
    </row>
    <row r="73" spans="1:6" x14ac:dyDescent="0.25">
      <c r="A73" s="10">
        <v>70</v>
      </c>
      <c r="B73" s="10" t="s">
        <v>2766</v>
      </c>
      <c r="C73" s="10">
        <v>0</v>
      </c>
      <c r="D73" s="10">
        <v>0</v>
      </c>
      <c r="E73" s="10" t="s">
        <v>2766</v>
      </c>
      <c r="F73" s="10" t="s">
        <v>2766</v>
      </c>
    </row>
    <row r="74" spans="1:6" x14ac:dyDescent="0.25">
      <c r="A74" s="10">
        <v>71</v>
      </c>
      <c r="B74" s="10" t="s">
        <v>2766</v>
      </c>
      <c r="C74" s="10">
        <v>0</v>
      </c>
      <c r="D74" s="10">
        <v>0</v>
      </c>
      <c r="E74" s="10" t="s">
        <v>2766</v>
      </c>
      <c r="F74" s="10" t="s">
        <v>2766</v>
      </c>
    </row>
    <row r="75" spans="1:6" x14ac:dyDescent="0.25">
      <c r="A75" s="10">
        <v>72</v>
      </c>
      <c r="B75" s="10" t="s">
        <v>2766</v>
      </c>
      <c r="C75" s="10">
        <v>0</v>
      </c>
      <c r="D75" s="10">
        <v>0</v>
      </c>
      <c r="E75" s="10" t="s">
        <v>2766</v>
      </c>
      <c r="F75" s="10" t="s">
        <v>2766</v>
      </c>
    </row>
    <row r="76" spans="1:6" x14ac:dyDescent="0.25">
      <c r="A76" s="10">
        <v>73</v>
      </c>
      <c r="B76" s="10" t="s">
        <v>2766</v>
      </c>
      <c r="C76" s="10">
        <v>0</v>
      </c>
      <c r="D76" s="10">
        <v>0</v>
      </c>
      <c r="E76" s="10" t="s">
        <v>2766</v>
      </c>
      <c r="F76" s="10" t="s">
        <v>2766</v>
      </c>
    </row>
    <row r="77" spans="1:6" x14ac:dyDescent="0.25">
      <c r="A77" s="10">
        <v>74</v>
      </c>
      <c r="B77" s="10" t="s">
        <v>2766</v>
      </c>
      <c r="C77" s="10">
        <v>0</v>
      </c>
      <c r="D77" s="10">
        <v>0</v>
      </c>
      <c r="E77" s="10" t="s">
        <v>2766</v>
      </c>
      <c r="F77" s="10" t="s">
        <v>2766</v>
      </c>
    </row>
    <row r="78" spans="1:6" x14ac:dyDescent="0.25">
      <c r="A78" s="10">
        <v>75</v>
      </c>
      <c r="B78" s="10" t="s">
        <v>2766</v>
      </c>
      <c r="C78" s="10">
        <v>0</v>
      </c>
      <c r="D78" s="10">
        <v>0</v>
      </c>
      <c r="E78" s="10" t="s">
        <v>2766</v>
      </c>
      <c r="F78" s="10" t="s">
        <v>2766</v>
      </c>
    </row>
    <row r="79" spans="1:6" x14ac:dyDescent="0.25">
      <c r="A79" s="10">
        <v>76</v>
      </c>
      <c r="B79" s="10" t="s">
        <v>2766</v>
      </c>
      <c r="C79" s="10">
        <v>0</v>
      </c>
      <c r="D79" s="10">
        <v>0</v>
      </c>
      <c r="E79" s="10" t="s">
        <v>2766</v>
      </c>
      <c r="F79" s="10" t="s">
        <v>2766</v>
      </c>
    </row>
    <row r="80" spans="1:6" x14ac:dyDescent="0.25">
      <c r="A80" s="10">
        <v>77</v>
      </c>
      <c r="B80" s="10" t="s">
        <v>2766</v>
      </c>
      <c r="C80" s="10">
        <v>0</v>
      </c>
      <c r="D80" s="10">
        <v>0</v>
      </c>
      <c r="E80" s="10" t="s">
        <v>2766</v>
      </c>
      <c r="F80" s="10" t="s">
        <v>2766</v>
      </c>
    </row>
    <row r="81" spans="1:6" x14ac:dyDescent="0.25">
      <c r="A81" s="10">
        <v>78</v>
      </c>
      <c r="B81" s="10" t="s">
        <v>2766</v>
      </c>
      <c r="C81" s="10">
        <v>0</v>
      </c>
      <c r="D81" s="10">
        <v>0</v>
      </c>
      <c r="E81" s="10" t="s">
        <v>2766</v>
      </c>
      <c r="F81" s="10" t="s">
        <v>2766</v>
      </c>
    </row>
    <row r="82" spans="1:6" x14ac:dyDescent="0.25">
      <c r="A82" s="10">
        <v>79</v>
      </c>
      <c r="B82" s="10" t="s">
        <v>2766</v>
      </c>
      <c r="C82" s="10">
        <v>0</v>
      </c>
      <c r="D82" s="10">
        <v>0</v>
      </c>
      <c r="E82" s="10" t="s">
        <v>2766</v>
      </c>
      <c r="F82" s="10" t="s">
        <v>2766</v>
      </c>
    </row>
    <row r="83" spans="1:6" x14ac:dyDescent="0.25">
      <c r="A83" s="10">
        <v>80</v>
      </c>
      <c r="B83" s="10" t="s">
        <v>2766</v>
      </c>
      <c r="C83" s="10">
        <v>0</v>
      </c>
      <c r="D83" s="10">
        <v>0</v>
      </c>
      <c r="E83" s="10" t="s">
        <v>2766</v>
      </c>
      <c r="F83" s="10" t="s">
        <v>2766</v>
      </c>
    </row>
    <row r="84" spans="1:6" x14ac:dyDescent="0.25">
      <c r="A84" s="10">
        <v>81</v>
      </c>
      <c r="B84" s="10" t="s">
        <v>2766</v>
      </c>
      <c r="C84" s="10">
        <v>0</v>
      </c>
      <c r="D84" s="10">
        <v>0</v>
      </c>
      <c r="E84" s="10" t="s">
        <v>2766</v>
      </c>
      <c r="F84" s="10" t="s">
        <v>2766</v>
      </c>
    </row>
    <row r="85" spans="1:6" x14ac:dyDescent="0.25">
      <c r="A85" s="10">
        <v>82</v>
      </c>
      <c r="B85" s="10" t="s">
        <v>2766</v>
      </c>
      <c r="C85" s="10">
        <v>0</v>
      </c>
      <c r="D85" s="10">
        <v>0</v>
      </c>
      <c r="E85" s="10" t="s">
        <v>2766</v>
      </c>
      <c r="F85" s="10" t="s">
        <v>2766</v>
      </c>
    </row>
    <row r="86" spans="1:6" x14ac:dyDescent="0.25">
      <c r="A86" s="10">
        <v>83</v>
      </c>
      <c r="B86" s="10" t="s">
        <v>2766</v>
      </c>
      <c r="C86" s="10">
        <v>0</v>
      </c>
      <c r="D86" s="10">
        <v>0</v>
      </c>
      <c r="E86" s="10" t="s">
        <v>2766</v>
      </c>
      <c r="F86" s="10" t="s">
        <v>2766</v>
      </c>
    </row>
    <row r="87" spans="1:6" x14ac:dyDescent="0.25">
      <c r="A87" s="10">
        <v>84</v>
      </c>
      <c r="B87" s="10" t="s">
        <v>2766</v>
      </c>
      <c r="C87" s="10">
        <v>0</v>
      </c>
      <c r="D87" s="10">
        <v>0</v>
      </c>
      <c r="E87" s="10" t="s">
        <v>2766</v>
      </c>
      <c r="F87" s="10" t="s">
        <v>2766</v>
      </c>
    </row>
    <row r="88" spans="1:6" x14ac:dyDescent="0.25">
      <c r="A88" s="10">
        <v>85</v>
      </c>
      <c r="B88" s="10" t="s">
        <v>2766</v>
      </c>
      <c r="C88" s="10">
        <v>0</v>
      </c>
      <c r="D88" s="10">
        <v>0</v>
      </c>
      <c r="E88" s="10" t="s">
        <v>2766</v>
      </c>
      <c r="F88" s="10" t="s">
        <v>2766</v>
      </c>
    </row>
    <row r="89" spans="1:6" x14ac:dyDescent="0.25">
      <c r="A89" s="10">
        <v>86</v>
      </c>
      <c r="B89" s="10" t="s">
        <v>2766</v>
      </c>
      <c r="C89" s="10">
        <v>0</v>
      </c>
      <c r="D89" s="10">
        <v>0</v>
      </c>
      <c r="E89" s="10" t="s">
        <v>2766</v>
      </c>
      <c r="F89" s="10" t="s">
        <v>2766</v>
      </c>
    </row>
    <row r="90" spans="1:6" x14ac:dyDescent="0.25">
      <c r="A90" s="10">
        <v>87</v>
      </c>
      <c r="B90" s="10" t="s">
        <v>2766</v>
      </c>
      <c r="C90" s="10">
        <v>0</v>
      </c>
      <c r="D90" s="10">
        <v>0</v>
      </c>
      <c r="E90" s="10" t="s">
        <v>2766</v>
      </c>
      <c r="F90" s="10" t="s">
        <v>2766</v>
      </c>
    </row>
    <row r="91" spans="1:6" x14ac:dyDescent="0.25">
      <c r="A91" s="10">
        <v>88</v>
      </c>
      <c r="B91" s="10" t="s">
        <v>2766</v>
      </c>
      <c r="C91" s="10">
        <v>0</v>
      </c>
      <c r="D91" s="10">
        <v>0</v>
      </c>
      <c r="E91" s="10" t="s">
        <v>2766</v>
      </c>
      <c r="F91" s="10" t="s">
        <v>2766</v>
      </c>
    </row>
    <row r="92" spans="1:6" x14ac:dyDescent="0.25">
      <c r="A92" s="10">
        <v>89</v>
      </c>
      <c r="B92" s="10" t="s">
        <v>2766</v>
      </c>
      <c r="C92" s="10">
        <v>0</v>
      </c>
      <c r="D92" s="10">
        <v>0</v>
      </c>
      <c r="E92" s="10" t="s">
        <v>2766</v>
      </c>
      <c r="F92" s="10" t="s">
        <v>2766</v>
      </c>
    </row>
    <row r="93" spans="1:6" x14ac:dyDescent="0.25">
      <c r="A93" s="10">
        <v>90</v>
      </c>
      <c r="B93" s="10" t="s">
        <v>2766</v>
      </c>
      <c r="C93" s="10">
        <v>0</v>
      </c>
      <c r="D93" s="10">
        <v>0</v>
      </c>
      <c r="E93" s="10" t="s">
        <v>2766</v>
      </c>
      <c r="F93" s="10" t="s">
        <v>2766</v>
      </c>
    </row>
    <row r="94" spans="1:6" x14ac:dyDescent="0.25">
      <c r="A94" s="10">
        <v>91</v>
      </c>
      <c r="B94" s="10" t="s">
        <v>2766</v>
      </c>
      <c r="C94" s="10">
        <v>0</v>
      </c>
      <c r="D94" s="10">
        <v>0</v>
      </c>
      <c r="E94" s="10" t="s">
        <v>2766</v>
      </c>
      <c r="F94" s="10" t="s">
        <v>2766</v>
      </c>
    </row>
    <row r="95" spans="1:6" x14ac:dyDescent="0.25">
      <c r="A95" s="10">
        <v>92</v>
      </c>
      <c r="B95" s="10" t="s">
        <v>2766</v>
      </c>
      <c r="C95" s="10">
        <v>0</v>
      </c>
      <c r="D95" s="10">
        <v>0</v>
      </c>
      <c r="E95" s="10" t="s">
        <v>2766</v>
      </c>
      <c r="F95" s="10" t="s">
        <v>2766</v>
      </c>
    </row>
    <row r="96" spans="1:6" x14ac:dyDescent="0.25">
      <c r="A96" s="10">
        <v>93</v>
      </c>
      <c r="B96" s="10" t="s">
        <v>2766</v>
      </c>
      <c r="C96" s="10">
        <v>0</v>
      </c>
      <c r="D96" s="10">
        <v>0</v>
      </c>
      <c r="E96" s="10" t="s">
        <v>2766</v>
      </c>
      <c r="F96" s="10" t="s">
        <v>2766</v>
      </c>
    </row>
    <row r="97" spans="1:6" x14ac:dyDescent="0.25">
      <c r="A97" s="10">
        <v>94</v>
      </c>
      <c r="B97" s="10" t="s">
        <v>2766</v>
      </c>
      <c r="C97" s="10">
        <v>0</v>
      </c>
      <c r="D97" s="10">
        <v>0</v>
      </c>
      <c r="E97" s="10" t="s">
        <v>2766</v>
      </c>
      <c r="F97" s="10" t="s">
        <v>2766</v>
      </c>
    </row>
    <row r="98" spans="1:6" x14ac:dyDescent="0.25">
      <c r="A98" s="10">
        <v>95</v>
      </c>
      <c r="B98" s="10" t="s">
        <v>2766</v>
      </c>
      <c r="C98" s="10">
        <v>0</v>
      </c>
      <c r="D98" s="10">
        <v>0</v>
      </c>
      <c r="E98" s="10" t="s">
        <v>2766</v>
      </c>
      <c r="F98" s="10" t="s">
        <v>2766</v>
      </c>
    </row>
    <row r="99" spans="1:6" x14ac:dyDescent="0.25">
      <c r="A99" s="10">
        <v>96</v>
      </c>
      <c r="B99" s="10" t="s">
        <v>2766</v>
      </c>
      <c r="C99" s="10">
        <v>0</v>
      </c>
      <c r="D99" s="10">
        <v>0</v>
      </c>
      <c r="E99" s="10" t="s">
        <v>2766</v>
      </c>
      <c r="F99" s="10" t="s">
        <v>2766</v>
      </c>
    </row>
    <row r="100" spans="1:6" x14ac:dyDescent="0.25">
      <c r="A100" s="10">
        <v>97</v>
      </c>
      <c r="B100" s="10" t="s">
        <v>2766</v>
      </c>
      <c r="C100" s="10">
        <v>0</v>
      </c>
      <c r="D100" s="10">
        <v>0</v>
      </c>
      <c r="E100" s="10" t="s">
        <v>2766</v>
      </c>
      <c r="F100" s="10" t="s">
        <v>2766</v>
      </c>
    </row>
    <row r="101" spans="1:6" x14ac:dyDescent="0.25">
      <c r="A101" s="10">
        <v>98</v>
      </c>
      <c r="B101" s="10" t="s">
        <v>2766</v>
      </c>
      <c r="C101" s="10">
        <v>0</v>
      </c>
      <c r="D101" s="10">
        <v>0</v>
      </c>
      <c r="E101" s="10" t="s">
        <v>2766</v>
      </c>
      <c r="F101" s="10" t="s">
        <v>2766</v>
      </c>
    </row>
    <row r="102" spans="1:6" x14ac:dyDescent="0.25">
      <c r="A102" s="10">
        <v>99</v>
      </c>
      <c r="B102" s="10" t="s">
        <v>2766</v>
      </c>
      <c r="C102" s="10">
        <v>0</v>
      </c>
      <c r="D102" s="10">
        <v>0</v>
      </c>
      <c r="E102" s="10" t="s">
        <v>2766</v>
      </c>
      <c r="F102" s="10" t="s">
        <v>2766</v>
      </c>
    </row>
    <row r="103" spans="1:6" x14ac:dyDescent="0.25">
      <c r="A103" s="10">
        <v>100</v>
      </c>
      <c r="B103" s="10" t="s">
        <v>2766</v>
      </c>
      <c r="C103" s="10">
        <v>0</v>
      </c>
      <c r="D103" s="10">
        <v>0</v>
      </c>
      <c r="E103" s="10" t="s">
        <v>2766</v>
      </c>
      <c r="F103" s="10" t="s">
        <v>2766</v>
      </c>
    </row>
    <row r="104" spans="1:6" x14ac:dyDescent="0.25">
      <c r="A104" s="10">
        <v>101</v>
      </c>
      <c r="B104" s="10" t="s">
        <v>2766</v>
      </c>
      <c r="C104" s="10">
        <v>0</v>
      </c>
      <c r="D104" s="10">
        <v>0</v>
      </c>
      <c r="E104" s="10" t="s">
        <v>2766</v>
      </c>
      <c r="F104" s="10" t="s">
        <v>2766</v>
      </c>
    </row>
    <row r="105" spans="1:6" x14ac:dyDescent="0.25">
      <c r="A105" s="10">
        <v>102</v>
      </c>
      <c r="B105" s="10" t="s">
        <v>2766</v>
      </c>
      <c r="C105" s="10">
        <v>0</v>
      </c>
      <c r="D105" s="10">
        <v>0</v>
      </c>
      <c r="E105" s="10" t="s">
        <v>2766</v>
      </c>
      <c r="F105" s="10" t="s">
        <v>2766</v>
      </c>
    </row>
    <row r="106" spans="1:6" x14ac:dyDescent="0.25">
      <c r="A106" s="10">
        <v>103</v>
      </c>
      <c r="B106" s="10" t="s">
        <v>2766</v>
      </c>
      <c r="C106" s="10">
        <v>0</v>
      </c>
      <c r="D106" s="10">
        <v>0</v>
      </c>
      <c r="E106" s="10" t="s">
        <v>2766</v>
      </c>
      <c r="F106" s="10" t="s">
        <v>2766</v>
      </c>
    </row>
    <row r="107" spans="1:6" x14ac:dyDescent="0.25">
      <c r="A107" s="10">
        <v>104</v>
      </c>
      <c r="B107" s="10" t="s">
        <v>2766</v>
      </c>
      <c r="C107" s="10">
        <v>0</v>
      </c>
      <c r="D107" s="10">
        <v>0</v>
      </c>
      <c r="E107" s="10" t="s">
        <v>2766</v>
      </c>
      <c r="F107" s="10" t="s">
        <v>2766</v>
      </c>
    </row>
    <row r="108" spans="1:6" x14ac:dyDescent="0.25">
      <c r="A108" s="10">
        <v>105</v>
      </c>
      <c r="B108" s="10" t="s">
        <v>2766</v>
      </c>
      <c r="C108" s="10">
        <v>0</v>
      </c>
      <c r="D108" s="10">
        <v>0</v>
      </c>
      <c r="E108" s="10" t="s">
        <v>2766</v>
      </c>
      <c r="F108" s="10" t="s">
        <v>2766</v>
      </c>
    </row>
    <row r="109" spans="1:6" x14ac:dyDescent="0.25">
      <c r="A109" s="10">
        <v>106</v>
      </c>
      <c r="B109" s="10" t="s">
        <v>2766</v>
      </c>
      <c r="C109" s="10">
        <v>0</v>
      </c>
      <c r="D109" s="10">
        <v>0</v>
      </c>
      <c r="E109" s="10" t="s">
        <v>2766</v>
      </c>
      <c r="F109" s="10" t="s">
        <v>2766</v>
      </c>
    </row>
    <row r="110" spans="1:6" x14ac:dyDescent="0.25">
      <c r="A110" s="10">
        <v>107</v>
      </c>
      <c r="B110" s="10" t="s">
        <v>2766</v>
      </c>
      <c r="C110" s="10">
        <v>0</v>
      </c>
      <c r="D110" s="10">
        <v>0</v>
      </c>
      <c r="E110" s="10" t="s">
        <v>2766</v>
      </c>
      <c r="F110" s="10" t="s">
        <v>2766</v>
      </c>
    </row>
    <row r="111" spans="1:6" x14ac:dyDescent="0.25">
      <c r="A111" s="10">
        <v>108</v>
      </c>
      <c r="B111" s="10" t="s">
        <v>2766</v>
      </c>
      <c r="C111" s="10">
        <v>0</v>
      </c>
      <c r="D111" s="10">
        <v>0</v>
      </c>
      <c r="E111" s="10" t="s">
        <v>2766</v>
      </c>
      <c r="F111" s="10" t="s">
        <v>2766</v>
      </c>
    </row>
    <row r="112" spans="1:6" x14ac:dyDescent="0.25">
      <c r="A112" s="10">
        <v>109</v>
      </c>
      <c r="B112" s="10" t="s">
        <v>2766</v>
      </c>
      <c r="C112" s="10">
        <v>0</v>
      </c>
      <c r="D112" s="10">
        <v>0</v>
      </c>
      <c r="E112" s="10" t="s">
        <v>2766</v>
      </c>
      <c r="F112" s="10" t="s">
        <v>2766</v>
      </c>
    </row>
    <row r="113" spans="1:6" x14ac:dyDescent="0.25">
      <c r="A113" s="10">
        <v>110</v>
      </c>
      <c r="B113" s="10" t="s">
        <v>2766</v>
      </c>
      <c r="C113" s="10">
        <v>0</v>
      </c>
      <c r="D113" s="10">
        <v>0</v>
      </c>
      <c r="E113" s="10" t="s">
        <v>2766</v>
      </c>
      <c r="F113" s="10" t="s">
        <v>2766</v>
      </c>
    </row>
    <row r="114" spans="1:6" x14ac:dyDescent="0.25">
      <c r="A114" s="10">
        <v>111</v>
      </c>
      <c r="B114" s="10" t="s">
        <v>2766</v>
      </c>
      <c r="C114" s="10">
        <v>0</v>
      </c>
      <c r="D114" s="10">
        <v>0</v>
      </c>
      <c r="E114" s="10" t="s">
        <v>2766</v>
      </c>
      <c r="F114" s="10" t="s">
        <v>2766</v>
      </c>
    </row>
    <row r="115" spans="1:6" x14ac:dyDescent="0.25">
      <c r="A115" s="10">
        <v>112</v>
      </c>
      <c r="B115" s="10" t="s">
        <v>2766</v>
      </c>
      <c r="C115" s="10">
        <v>0</v>
      </c>
      <c r="D115" s="10">
        <v>0</v>
      </c>
      <c r="E115" s="10" t="s">
        <v>2766</v>
      </c>
      <c r="F115" s="10" t="s">
        <v>2766</v>
      </c>
    </row>
    <row r="116" spans="1:6" x14ac:dyDescent="0.25">
      <c r="A116" s="10">
        <v>113</v>
      </c>
      <c r="B116" s="10" t="s">
        <v>2766</v>
      </c>
      <c r="C116" s="10">
        <v>0</v>
      </c>
      <c r="D116" s="10">
        <v>0</v>
      </c>
      <c r="E116" s="10" t="s">
        <v>2766</v>
      </c>
      <c r="F116" s="10" t="s">
        <v>2766</v>
      </c>
    </row>
    <row r="117" spans="1:6" x14ac:dyDescent="0.25">
      <c r="A117" s="10">
        <v>114</v>
      </c>
      <c r="B117" s="10" t="s">
        <v>2766</v>
      </c>
      <c r="C117" s="10">
        <v>0</v>
      </c>
      <c r="D117" s="10">
        <v>0</v>
      </c>
      <c r="E117" s="10" t="s">
        <v>2766</v>
      </c>
      <c r="F117" s="10" t="s">
        <v>2766</v>
      </c>
    </row>
    <row r="118" spans="1:6" x14ac:dyDescent="0.25">
      <c r="A118" s="10">
        <v>115</v>
      </c>
      <c r="B118" s="10" t="s">
        <v>2766</v>
      </c>
      <c r="C118" s="10">
        <v>0</v>
      </c>
      <c r="D118" s="10">
        <v>0</v>
      </c>
      <c r="E118" s="10" t="s">
        <v>2766</v>
      </c>
      <c r="F118" s="10" t="s">
        <v>2766</v>
      </c>
    </row>
    <row r="119" spans="1:6" x14ac:dyDescent="0.25">
      <c r="A119" s="10">
        <v>116</v>
      </c>
      <c r="B119" s="10" t="s">
        <v>2766</v>
      </c>
      <c r="C119" s="10">
        <v>0</v>
      </c>
      <c r="D119" s="10">
        <v>0</v>
      </c>
      <c r="E119" s="10" t="s">
        <v>2766</v>
      </c>
      <c r="F119" s="10" t="s">
        <v>2766</v>
      </c>
    </row>
    <row r="120" spans="1:6" x14ac:dyDescent="0.25">
      <c r="A120" s="10">
        <v>117</v>
      </c>
      <c r="B120" s="10" t="s">
        <v>2766</v>
      </c>
      <c r="C120" s="10">
        <v>0</v>
      </c>
      <c r="D120" s="10">
        <v>0</v>
      </c>
      <c r="E120" s="10" t="s">
        <v>2766</v>
      </c>
      <c r="F120" s="10" t="s">
        <v>2766</v>
      </c>
    </row>
    <row r="121" spans="1:6" x14ac:dyDescent="0.25">
      <c r="A121" s="10">
        <v>118</v>
      </c>
      <c r="B121" s="10" t="s">
        <v>2766</v>
      </c>
      <c r="C121" s="10">
        <v>0</v>
      </c>
      <c r="D121" s="10">
        <v>0</v>
      </c>
      <c r="E121" s="10" t="s">
        <v>2766</v>
      </c>
      <c r="F121" s="10" t="s">
        <v>2766</v>
      </c>
    </row>
    <row r="122" spans="1:6" x14ac:dyDescent="0.25">
      <c r="A122" s="10">
        <v>119</v>
      </c>
      <c r="B122" s="10" t="s">
        <v>2766</v>
      </c>
      <c r="C122" s="10">
        <v>0</v>
      </c>
      <c r="D122" s="10">
        <v>0</v>
      </c>
      <c r="E122" s="10" t="s">
        <v>2766</v>
      </c>
      <c r="F122" s="10" t="s">
        <v>2766</v>
      </c>
    </row>
    <row r="123" spans="1:6" x14ac:dyDescent="0.25">
      <c r="A123" s="10">
        <v>120</v>
      </c>
      <c r="B123" s="10" t="s">
        <v>2766</v>
      </c>
      <c r="C123" s="10">
        <v>0</v>
      </c>
      <c r="D123" s="10">
        <v>0</v>
      </c>
      <c r="E123" s="10" t="s">
        <v>2766</v>
      </c>
      <c r="F123" s="10" t="s">
        <v>2766</v>
      </c>
    </row>
    <row r="124" spans="1:6" x14ac:dyDescent="0.25">
      <c r="A124" s="10">
        <v>121</v>
      </c>
      <c r="B124" s="10" t="s">
        <v>2766</v>
      </c>
      <c r="C124" s="10">
        <v>0</v>
      </c>
      <c r="D124" s="10">
        <v>0</v>
      </c>
      <c r="E124" s="10" t="s">
        <v>2766</v>
      </c>
      <c r="F124" s="10" t="s">
        <v>2766</v>
      </c>
    </row>
    <row r="125" spans="1:6" x14ac:dyDescent="0.25">
      <c r="A125" s="10">
        <v>122</v>
      </c>
      <c r="B125" s="10" t="s">
        <v>2766</v>
      </c>
      <c r="C125" s="10">
        <v>0</v>
      </c>
      <c r="D125" s="10">
        <v>0</v>
      </c>
      <c r="E125" s="10" t="s">
        <v>2766</v>
      </c>
      <c r="F125" s="10" t="s">
        <v>2766</v>
      </c>
    </row>
    <row r="126" spans="1:6" x14ac:dyDescent="0.25">
      <c r="A126" s="10">
        <v>123</v>
      </c>
      <c r="B126" s="10" t="s">
        <v>2766</v>
      </c>
      <c r="C126" s="10">
        <v>0</v>
      </c>
      <c r="D126" s="10">
        <v>0</v>
      </c>
      <c r="E126" s="10" t="s">
        <v>2766</v>
      </c>
      <c r="F126" s="10" t="s">
        <v>2766</v>
      </c>
    </row>
    <row r="127" spans="1:6" x14ac:dyDescent="0.25">
      <c r="A127" s="10">
        <v>124</v>
      </c>
      <c r="B127" s="10" t="s">
        <v>2766</v>
      </c>
      <c r="C127" s="10">
        <v>0</v>
      </c>
      <c r="D127" s="10">
        <v>0</v>
      </c>
      <c r="E127" s="10" t="s">
        <v>2766</v>
      </c>
      <c r="F127" s="10" t="s">
        <v>2766</v>
      </c>
    </row>
    <row r="128" spans="1:6" x14ac:dyDescent="0.25">
      <c r="A128" s="10">
        <v>125</v>
      </c>
      <c r="B128" s="10" t="s">
        <v>2766</v>
      </c>
      <c r="C128" s="10">
        <v>0</v>
      </c>
      <c r="D128" s="10">
        <v>0</v>
      </c>
      <c r="E128" s="10" t="s">
        <v>2766</v>
      </c>
      <c r="F128" s="10" t="s">
        <v>2766</v>
      </c>
    </row>
    <row r="129" spans="1:6" x14ac:dyDescent="0.25">
      <c r="A129" s="10">
        <v>126</v>
      </c>
      <c r="B129" s="10" t="s">
        <v>2766</v>
      </c>
      <c r="C129" s="10">
        <v>0</v>
      </c>
      <c r="D129" s="10">
        <v>0</v>
      </c>
      <c r="E129" s="10" t="s">
        <v>2766</v>
      </c>
      <c r="F129" s="10" t="s">
        <v>2766</v>
      </c>
    </row>
    <row r="130" spans="1:6" x14ac:dyDescent="0.25">
      <c r="A130" s="10">
        <v>127</v>
      </c>
      <c r="B130" s="10" t="s">
        <v>2766</v>
      </c>
      <c r="C130" s="10">
        <v>0</v>
      </c>
      <c r="D130" s="10">
        <v>0</v>
      </c>
      <c r="E130" s="10" t="s">
        <v>2766</v>
      </c>
      <c r="F130" s="10" t="s">
        <v>2766</v>
      </c>
    </row>
    <row r="131" spans="1:6" x14ac:dyDescent="0.25">
      <c r="A131" s="10">
        <v>128</v>
      </c>
      <c r="B131" s="10" t="s">
        <v>2766</v>
      </c>
      <c r="C131" s="10">
        <v>0</v>
      </c>
      <c r="D131" s="10">
        <v>0</v>
      </c>
      <c r="E131" s="10" t="s">
        <v>2766</v>
      </c>
      <c r="F131" s="10" t="s">
        <v>2766</v>
      </c>
    </row>
    <row r="132" spans="1:6" x14ac:dyDescent="0.25">
      <c r="A132" s="10">
        <v>129</v>
      </c>
      <c r="B132" s="10" t="s">
        <v>2766</v>
      </c>
      <c r="C132" s="10">
        <v>0</v>
      </c>
      <c r="D132" s="10">
        <v>0</v>
      </c>
      <c r="E132" s="10" t="s">
        <v>2766</v>
      </c>
      <c r="F132" s="10" t="s">
        <v>2766</v>
      </c>
    </row>
    <row r="133" spans="1:6" x14ac:dyDescent="0.25">
      <c r="A133" s="10">
        <v>130</v>
      </c>
      <c r="B133" s="10" t="s">
        <v>2766</v>
      </c>
      <c r="C133" s="10">
        <v>0</v>
      </c>
      <c r="D133" s="10">
        <v>0</v>
      </c>
      <c r="E133" s="10" t="s">
        <v>2766</v>
      </c>
      <c r="F133" s="10" t="s">
        <v>2766</v>
      </c>
    </row>
    <row r="134" spans="1:6" x14ac:dyDescent="0.25">
      <c r="A134" s="10">
        <v>131</v>
      </c>
      <c r="B134" s="10" t="s">
        <v>2766</v>
      </c>
      <c r="C134" s="10">
        <v>0</v>
      </c>
      <c r="D134" s="10">
        <v>0</v>
      </c>
      <c r="E134" s="10" t="s">
        <v>2766</v>
      </c>
      <c r="F134" s="10" t="s">
        <v>2766</v>
      </c>
    </row>
    <row r="135" spans="1:6" x14ac:dyDescent="0.25">
      <c r="A135" s="10">
        <v>132</v>
      </c>
      <c r="B135" s="10" t="s">
        <v>2766</v>
      </c>
      <c r="C135" s="10">
        <v>0</v>
      </c>
      <c r="D135" s="10">
        <v>0</v>
      </c>
      <c r="E135" s="10" t="s">
        <v>2766</v>
      </c>
      <c r="F135" s="10" t="s">
        <v>2766</v>
      </c>
    </row>
    <row r="136" spans="1:6" x14ac:dyDescent="0.25">
      <c r="A136" s="10">
        <v>133</v>
      </c>
      <c r="B136" s="10" t="s">
        <v>2766</v>
      </c>
      <c r="C136" s="10">
        <v>0</v>
      </c>
      <c r="D136" s="10">
        <v>0</v>
      </c>
      <c r="E136" s="10" t="s">
        <v>2766</v>
      </c>
      <c r="F136" s="10" t="s">
        <v>2766</v>
      </c>
    </row>
    <row r="137" spans="1:6" x14ac:dyDescent="0.25">
      <c r="A137" s="10">
        <v>134</v>
      </c>
      <c r="B137" s="10" t="s">
        <v>2766</v>
      </c>
      <c r="C137" s="10">
        <v>0</v>
      </c>
      <c r="D137" s="10">
        <v>0</v>
      </c>
      <c r="E137" s="10" t="s">
        <v>2766</v>
      </c>
      <c r="F137" s="10" t="s">
        <v>2766</v>
      </c>
    </row>
    <row r="138" spans="1:6" x14ac:dyDescent="0.25">
      <c r="A138" s="10">
        <v>135</v>
      </c>
      <c r="B138" s="10" t="s">
        <v>2766</v>
      </c>
      <c r="C138" s="10">
        <v>0</v>
      </c>
      <c r="D138" s="10">
        <v>0</v>
      </c>
      <c r="E138" s="10" t="s">
        <v>2766</v>
      </c>
      <c r="F138" s="10" t="s">
        <v>2766</v>
      </c>
    </row>
    <row r="139" spans="1:6" x14ac:dyDescent="0.25">
      <c r="A139" s="10">
        <v>136</v>
      </c>
      <c r="B139" s="10" t="s">
        <v>2766</v>
      </c>
      <c r="C139" s="10">
        <v>0</v>
      </c>
      <c r="D139" s="10">
        <v>0</v>
      </c>
      <c r="E139" s="10" t="s">
        <v>2766</v>
      </c>
      <c r="F139" s="10" t="s">
        <v>2766</v>
      </c>
    </row>
    <row r="140" spans="1:6" x14ac:dyDescent="0.25">
      <c r="A140" s="10">
        <v>137</v>
      </c>
      <c r="B140" s="10" t="s">
        <v>2766</v>
      </c>
      <c r="C140" s="10">
        <v>0</v>
      </c>
      <c r="D140" s="10">
        <v>0</v>
      </c>
      <c r="E140" s="10" t="s">
        <v>2766</v>
      </c>
      <c r="F140" s="10" t="s">
        <v>2766</v>
      </c>
    </row>
    <row r="141" spans="1:6" x14ac:dyDescent="0.25">
      <c r="A141" s="10">
        <v>138</v>
      </c>
      <c r="B141" s="10" t="s">
        <v>2766</v>
      </c>
      <c r="C141" s="10">
        <v>0</v>
      </c>
      <c r="D141" s="10">
        <v>0</v>
      </c>
      <c r="E141" s="10" t="s">
        <v>2766</v>
      </c>
      <c r="F141" s="10" t="s">
        <v>2766</v>
      </c>
    </row>
    <row r="142" spans="1:6" x14ac:dyDescent="0.25">
      <c r="A142" s="10">
        <v>139</v>
      </c>
      <c r="B142" s="10" t="s">
        <v>2766</v>
      </c>
      <c r="C142" s="10">
        <v>0</v>
      </c>
      <c r="D142" s="10">
        <v>0</v>
      </c>
      <c r="E142" s="10" t="s">
        <v>2766</v>
      </c>
      <c r="F142" s="10" t="s">
        <v>2766</v>
      </c>
    </row>
    <row r="143" spans="1:6" x14ac:dyDescent="0.25">
      <c r="A143" s="10">
        <v>140</v>
      </c>
      <c r="B143" s="10" t="s">
        <v>2766</v>
      </c>
      <c r="C143" s="10">
        <v>0</v>
      </c>
      <c r="D143" s="10">
        <v>0</v>
      </c>
      <c r="E143" s="10" t="s">
        <v>2766</v>
      </c>
      <c r="F143" s="10" t="s">
        <v>2766</v>
      </c>
    </row>
    <row r="144" spans="1:6" x14ac:dyDescent="0.25">
      <c r="A144" s="10">
        <v>141</v>
      </c>
      <c r="B144" s="10" t="s">
        <v>2766</v>
      </c>
      <c r="C144" s="10">
        <v>0</v>
      </c>
      <c r="D144" s="10">
        <v>0</v>
      </c>
      <c r="E144" s="10" t="s">
        <v>2766</v>
      </c>
      <c r="F144" s="10" t="s">
        <v>2766</v>
      </c>
    </row>
    <row r="145" spans="1:6" x14ac:dyDescent="0.25">
      <c r="A145" s="10">
        <v>142</v>
      </c>
      <c r="B145" s="10" t="s">
        <v>2766</v>
      </c>
      <c r="C145" s="10">
        <v>0</v>
      </c>
      <c r="D145" s="10">
        <v>0</v>
      </c>
      <c r="E145" s="10" t="s">
        <v>2766</v>
      </c>
      <c r="F145" s="10" t="s">
        <v>2766</v>
      </c>
    </row>
    <row r="146" spans="1:6" x14ac:dyDescent="0.25">
      <c r="A146" s="10">
        <v>143</v>
      </c>
      <c r="B146" s="10" t="s">
        <v>2766</v>
      </c>
      <c r="C146" s="10">
        <v>0</v>
      </c>
      <c r="D146" s="10">
        <v>0</v>
      </c>
      <c r="E146" s="10" t="s">
        <v>2766</v>
      </c>
      <c r="F146" s="10" t="s">
        <v>2766</v>
      </c>
    </row>
    <row r="147" spans="1:6" x14ac:dyDescent="0.25">
      <c r="A147" s="10">
        <v>144</v>
      </c>
      <c r="B147" s="10" t="s">
        <v>2766</v>
      </c>
      <c r="C147" s="10">
        <v>0</v>
      </c>
      <c r="D147" s="10">
        <v>0</v>
      </c>
      <c r="E147" s="10" t="s">
        <v>2766</v>
      </c>
      <c r="F147" s="10" t="s">
        <v>2766</v>
      </c>
    </row>
    <row r="148" spans="1:6" x14ac:dyDescent="0.25">
      <c r="A148" s="10">
        <v>145</v>
      </c>
      <c r="B148" s="10" t="s">
        <v>2766</v>
      </c>
      <c r="C148" s="10">
        <v>0</v>
      </c>
      <c r="D148" s="10">
        <v>0</v>
      </c>
      <c r="E148" s="10" t="s">
        <v>2766</v>
      </c>
      <c r="F148" s="10" t="s">
        <v>2766</v>
      </c>
    </row>
    <row r="149" spans="1:6" x14ac:dyDescent="0.25">
      <c r="A149" s="10">
        <v>146</v>
      </c>
      <c r="B149" s="10" t="s">
        <v>2766</v>
      </c>
      <c r="C149" s="10">
        <v>0</v>
      </c>
      <c r="D149" s="10">
        <v>0</v>
      </c>
      <c r="E149" s="10" t="s">
        <v>2766</v>
      </c>
      <c r="F149" s="10" t="s">
        <v>2766</v>
      </c>
    </row>
    <row r="150" spans="1:6" x14ac:dyDescent="0.25">
      <c r="A150" s="10">
        <v>147</v>
      </c>
      <c r="B150" s="10" t="s">
        <v>2766</v>
      </c>
      <c r="C150" s="10">
        <v>0</v>
      </c>
      <c r="D150" s="10">
        <v>0</v>
      </c>
      <c r="E150" s="10" t="s">
        <v>2766</v>
      </c>
      <c r="F150" s="10" t="s">
        <v>2766</v>
      </c>
    </row>
    <row r="151" spans="1:6" x14ac:dyDescent="0.25">
      <c r="A151" s="10">
        <v>148</v>
      </c>
      <c r="B151" s="10" t="s">
        <v>2766</v>
      </c>
      <c r="C151" s="10">
        <v>0</v>
      </c>
      <c r="D151" s="10">
        <v>0</v>
      </c>
      <c r="E151" s="10" t="s">
        <v>2766</v>
      </c>
      <c r="F151" s="10" t="s">
        <v>2766</v>
      </c>
    </row>
    <row r="152" spans="1:6" x14ac:dyDescent="0.25">
      <c r="A152" s="10">
        <v>149</v>
      </c>
      <c r="B152" s="10" t="s">
        <v>2766</v>
      </c>
      <c r="C152" s="10">
        <v>0</v>
      </c>
      <c r="D152" s="10">
        <v>0</v>
      </c>
      <c r="E152" s="10" t="s">
        <v>2766</v>
      </c>
      <c r="F152" s="10" t="s">
        <v>2766</v>
      </c>
    </row>
    <row r="153" spans="1:6" x14ac:dyDescent="0.25">
      <c r="A153" s="10">
        <v>150</v>
      </c>
      <c r="B153" s="10" t="s">
        <v>2766</v>
      </c>
      <c r="C153" s="10">
        <v>0</v>
      </c>
      <c r="D153" s="10">
        <v>0</v>
      </c>
      <c r="E153" s="10" t="s">
        <v>2766</v>
      </c>
      <c r="F153" s="10" t="s">
        <v>2766</v>
      </c>
    </row>
    <row r="154" spans="1:6" x14ac:dyDescent="0.25">
      <c r="A154" s="10">
        <v>151</v>
      </c>
      <c r="B154" s="10" t="s">
        <v>2766</v>
      </c>
      <c r="C154" s="10">
        <v>0</v>
      </c>
      <c r="D154" s="10">
        <v>0</v>
      </c>
      <c r="E154" s="10" t="s">
        <v>2766</v>
      </c>
      <c r="F154" s="10" t="s">
        <v>2766</v>
      </c>
    </row>
    <row r="155" spans="1:6" x14ac:dyDescent="0.25">
      <c r="A155" s="10">
        <v>152</v>
      </c>
      <c r="B155" s="10" t="s">
        <v>2766</v>
      </c>
      <c r="C155" s="10">
        <v>0</v>
      </c>
      <c r="D155" s="10">
        <v>0</v>
      </c>
      <c r="E155" s="10" t="s">
        <v>2766</v>
      </c>
      <c r="F155" s="10" t="s">
        <v>2766</v>
      </c>
    </row>
    <row r="156" spans="1:6" x14ac:dyDescent="0.25">
      <c r="A156" s="10">
        <v>153</v>
      </c>
      <c r="B156" s="10" t="s">
        <v>2766</v>
      </c>
      <c r="C156" s="10">
        <v>0</v>
      </c>
      <c r="D156" s="10">
        <v>0</v>
      </c>
      <c r="E156" s="10" t="s">
        <v>2766</v>
      </c>
      <c r="F156" s="10" t="s">
        <v>2766</v>
      </c>
    </row>
    <row r="157" spans="1:6" x14ac:dyDescent="0.25">
      <c r="A157" s="10">
        <v>154</v>
      </c>
      <c r="B157" s="10" t="s">
        <v>2766</v>
      </c>
      <c r="C157" s="10">
        <v>0</v>
      </c>
      <c r="D157" s="10">
        <v>0</v>
      </c>
      <c r="E157" s="10" t="s">
        <v>2766</v>
      </c>
      <c r="F157" s="10" t="s">
        <v>2766</v>
      </c>
    </row>
    <row r="158" spans="1:6" x14ac:dyDescent="0.25">
      <c r="A158" s="10">
        <v>155</v>
      </c>
      <c r="B158" s="10" t="s">
        <v>2766</v>
      </c>
      <c r="C158" s="10">
        <v>0</v>
      </c>
      <c r="D158" s="10">
        <v>0</v>
      </c>
      <c r="E158" s="10" t="s">
        <v>2766</v>
      </c>
      <c r="F158" s="10" t="s">
        <v>2766</v>
      </c>
    </row>
    <row r="159" spans="1:6" x14ac:dyDescent="0.25">
      <c r="A159" s="10">
        <v>156</v>
      </c>
      <c r="B159" s="10" t="s">
        <v>2766</v>
      </c>
      <c r="C159" s="10">
        <v>0</v>
      </c>
      <c r="D159" s="10">
        <v>0</v>
      </c>
      <c r="E159" s="10" t="s">
        <v>2766</v>
      </c>
      <c r="F159" s="10" t="s">
        <v>2766</v>
      </c>
    </row>
    <row r="160" spans="1:6" x14ac:dyDescent="0.25">
      <c r="A160" s="10">
        <v>157</v>
      </c>
      <c r="B160" s="10" t="s">
        <v>2766</v>
      </c>
      <c r="C160" s="10">
        <v>0</v>
      </c>
      <c r="D160" s="10">
        <v>0</v>
      </c>
      <c r="E160" s="10" t="s">
        <v>2766</v>
      </c>
      <c r="F160" s="10" t="s">
        <v>2766</v>
      </c>
    </row>
    <row r="161" spans="1:6" x14ac:dyDescent="0.25">
      <c r="A161" s="10">
        <v>158</v>
      </c>
      <c r="B161" s="10" t="s">
        <v>2766</v>
      </c>
      <c r="C161" s="10">
        <v>0</v>
      </c>
      <c r="D161" s="10">
        <v>0</v>
      </c>
      <c r="E161" s="10" t="s">
        <v>2766</v>
      </c>
      <c r="F161" s="10" t="s">
        <v>2766</v>
      </c>
    </row>
    <row r="162" spans="1:6" x14ac:dyDescent="0.25">
      <c r="A162" s="10">
        <v>159</v>
      </c>
      <c r="B162" s="10" t="s">
        <v>2766</v>
      </c>
      <c r="C162" s="10">
        <v>0</v>
      </c>
      <c r="D162" s="10">
        <v>0</v>
      </c>
      <c r="E162" s="10" t="s">
        <v>2766</v>
      </c>
      <c r="F162" s="10" t="s">
        <v>2766</v>
      </c>
    </row>
    <row r="163" spans="1:6" x14ac:dyDescent="0.25">
      <c r="A163" s="10">
        <v>160</v>
      </c>
      <c r="B163" s="10" t="s">
        <v>2766</v>
      </c>
      <c r="C163" s="10">
        <v>0</v>
      </c>
      <c r="D163" s="10">
        <v>0</v>
      </c>
      <c r="E163" s="10" t="s">
        <v>2766</v>
      </c>
      <c r="F163" s="10" t="s">
        <v>2766</v>
      </c>
    </row>
    <row r="164" spans="1:6" x14ac:dyDescent="0.25">
      <c r="A164" s="10">
        <v>161</v>
      </c>
      <c r="B164" s="10" t="s">
        <v>2766</v>
      </c>
      <c r="C164" s="10">
        <v>0</v>
      </c>
      <c r="D164" s="10">
        <v>0</v>
      </c>
      <c r="E164" s="10" t="s">
        <v>2766</v>
      </c>
      <c r="F164" s="10" t="s">
        <v>2766</v>
      </c>
    </row>
    <row r="165" spans="1:6" x14ac:dyDescent="0.25">
      <c r="A165" s="10">
        <v>162</v>
      </c>
      <c r="B165" s="10" t="s">
        <v>2766</v>
      </c>
      <c r="C165" s="10">
        <v>0</v>
      </c>
      <c r="D165" s="10">
        <v>0</v>
      </c>
      <c r="E165" s="10" t="s">
        <v>2766</v>
      </c>
      <c r="F165" s="10" t="s">
        <v>2766</v>
      </c>
    </row>
    <row r="166" spans="1:6" x14ac:dyDescent="0.25">
      <c r="A166" s="10">
        <v>163</v>
      </c>
      <c r="B166" s="10" t="s">
        <v>2766</v>
      </c>
      <c r="C166" s="10">
        <v>0</v>
      </c>
      <c r="D166" s="10">
        <v>0</v>
      </c>
      <c r="E166" s="10" t="s">
        <v>2766</v>
      </c>
      <c r="F166" s="10" t="s">
        <v>2766</v>
      </c>
    </row>
    <row r="167" spans="1:6" x14ac:dyDescent="0.25">
      <c r="A167" s="10">
        <v>164</v>
      </c>
      <c r="B167" s="10" t="s">
        <v>2766</v>
      </c>
      <c r="C167" s="10">
        <v>0</v>
      </c>
      <c r="D167" s="10">
        <v>0</v>
      </c>
      <c r="E167" s="10" t="s">
        <v>2766</v>
      </c>
      <c r="F167" s="10" t="s">
        <v>2766</v>
      </c>
    </row>
    <row r="168" spans="1:6" x14ac:dyDescent="0.25">
      <c r="A168" s="10">
        <v>165</v>
      </c>
      <c r="B168" s="10" t="s">
        <v>2766</v>
      </c>
      <c r="C168" s="10">
        <v>0</v>
      </c>
      <c r="D168" s="10">
        <v>0</v>
      </c>
      <c r="E168" s="10" t="s">
        <v>2766</v>
      </c>
      <c r="F168" s="10" t="s">
        <v>2766</v>
      </c>
    </row>
    <row r="169" spans="1:6" x14ac:dyDescent="0.25">
      <c r="A169" s="10">
        <v>166</v>
      </c>
      <c r="B169" s="10" t="s">
        <v>2766</v>
      </c>
      <c r="C169" s="10">
        <v>0</v>
      </c>
      <c r="D169" s="10">
        <v>0</v>
      </c>
      <c r="E169" s="10" t="s">
        <v>2766</v>
      </c>
      <c r="F169" s="10" t="s">
        <v>2766</v>
      </c>
    </row>
    <row r="170" spans="1:6" x14ac:dyDescent="0.25">
      <c r="A170" s="10">
        <v>167</v>
      </c>
      <c r="B170" s="10" t="s">
        <v>2766</v>
      </c>
      <c r="C170" s="10">
        <v>0</v>
      </c>
      <c r="D170" s="10">
        <v>0</v>
      </c>
      <c r="E170" s="10" t="s">
        <v>2766</v>
      </c>
      <c r="F170" s="10" t="s">
        <v>2766</v>
      </c>
    </row>
    <row r="171" spans="1:6" x14ac:dyDescent="0.25">
      <c r="A171" s="10">
        <v>168</v>
      </c>
      <c r="B171" s="10" t="s">
        <v>2766</v>
      </c>
      <c r="C171" s="10">
        <v>0</v>
      </c>
      <c r="D171" s="10">
        <v>0</v>
      </c>
      <c r="E171" s="10" t="s">
        <v>2766</v>
      </c>
      <c r="F171" s="10" t="s">
        <v>2766</v>
      </c>
    </row>
    <row r="172" spans="1:6" x14ac:dyDescent="0.25">
      <c r="A172" s="10">
        <v>169</v>
      </c>
      <c r="B172" s="10" t="s">
        <v>2766</v>
      </c>
      <c r="C172" s="10">
        <v>0</v>
      </c>
      <c r="D172" s="10">
        <v>0</v>
      </c>
      <c r="E172" s="10" t="s">
        <v>2766</v>
      </c>
      <c r="F172" s="10" t="s">
        <v>2766</v>
      </c>
    </row>
    <row r="173" spans="1:6" x14ac:dyDescent="0.25">
      <c r="A173" s="10">
        <v>170</v>
      </c>
      <c r="B173" s="10" t="s">
        <v>2766</v>
      </c>
      <c r="C173" s="10">
        <v>0</v>
      </c>
      <c r="D173" s="10">
        <v>0</v>
      </c>
      <c r="E173" s="10" t="s">
        <v>2766</v>
      </c>
      <c r="F173" s="10" t="s">
        <v>2766</v>
      </c>
    </row>
    <row r="174" spans="1:6" x14ac:dyDescent="0.25">
      <c r="A174" s="10">
        <v>171</v>
      </c>
      <c r="B174" s="10" t="s">
        <v>2766</v>
      </c>
      <c r="C174" s="10">
        <v>0</v>
      </c>
      <c r="D174" s="10">
        <v>0</v>
      </c>
      <c r="E174" s="10" t="s">
        <v>2766</v>
      </c>
      <c r="F174" s="10" t="s">
        <v>2766</v>
      </c>
    </row>
    <row r="175" spans="1:6" x14ac:dyDescent="0.25">
      <c r="A175" s="10">
        <v>172</v>
      </c>
      <c r="B175" s="10" t="s">
        <v>2766</v>
      </c>
      <c r="C175" s="10">
        <v>0</v>
      </c>
      <c r="D175" s="10">
        <v>0</v>
      </c>
      <c r="E175" s="10" t="s">
        <v>2766</v>
      </c>
      <c r="F175" s="10" t="s">
        <v>2766</v>
      </c>
    </row>
    <row r="176" spans="1:6" x14ac:dyDescent="0.25">
      <c r="A176" s="10">
        <v>173</v>
      </c>
      <c r="B176" s="10" t="s">
        <v>2766</v>
      </c>
      <c r="C176" s="10">
        <v>0</v>
      </c>
      <c r="D176" s="10">
        <v>0</v>
      </c>
      <c r="E176" s="10" t="s">
        <v>2766</v>
      </c>
      <c r="F176" s="10" t="s">
        <v>2766</v>
      </c>
    </row>
    <row r="177" spans="1:6" x14ac:dyDescent="0.25">
      <c r="A177" s="10">
        <v>174</v>
      </c>
      <c r="B177" s="10" t="s">
        <v>2766</v>
      </c>
      <c r="C177" s="10">
        <v>0</v>
      </c>
      <c r="D177" s="10">
        <v>0</v>
      </c>
      <c r="E177" s="10" t="s">
        <v>2766</v>
      </c>
      <c r="F177" s="10" t="s">
        <v>2766</v>
      </c>
    </row>
    <row r="178" spans="1:6" x14ac:dyDescent="0.25">
      <c r="A178" s="10">
        <v>175</v>
      </c>
      <c r="B178" s="10" t="s">
        <v>2766</v>
      </c>
      <c r="C178" s="10">
        <v>0</v>
      </c>
      <c r="D178" s="10">
        <v>0</v>
      </c>
      <c r="E178" s="10" t="s">
        <v>2766</v>
      </c>
      <c r="F178" s="10" t="s">
        <v>2766</v>
      </c>
    </row>
    <row r="179" spans="1:6" x14ac:dyDescent="0.25">
      <c r="A179" s="10">
        <v>176</v>
      </c>
      <c r="B179" s="10" t="s">
        <v>2766</v>
      </c>
      <c r="C179" s="10">
        <v>0</v>
      </c>
      <c r="D179" s="10">
        <v>0</v>
      </c>
      <c r="E179" s="10" t="s">
        <v>2766</v>
      </c>
      <c r="F179" s="10" t="s">
        <v>2766</v>
      </c>
    </row>
    <row r="180" spans="1:6" x14ac:dyDescent="0.25">
      <c r="A180" s="10">
        <v>177</v>
      </c>
      <c r="B180" s="10" t="s">
        <v>2766</v>
      </c>
      <c r="C180" s="10">
        <v>0</v>
      </c>
      <c r="D180" s="10">
        <v>0</v>
      </c>
      <c r="E180" s="10" t="s">
        <v>2766</v>
      </c>
      <c r="F180" s="10" t="s">
        <v>2766</v>
      </c>
    </row>
    <row r="181" spans="1:6" x14ac:dyDescent="0.25">
      <c r="A181" s="10">
        <v>178</v>
      </c>
      <c r="B181" s="10" t="s">
        <v>2766</v>
      </c>
      <c r="C181" s="10">
        <v>0</v>
      </c>
      <c r="D181" s="10">
        <v>0</v>
      </c>
      <c r="E181" s="10" t="s">
        <v>2766</v>
      </c>
      <c r="F181" s="10" t="s">
        <v>2766</v>
      </c>
    </row>
    <row r="182" spans="1:6" x14ac:dyDescent="0.25">
      <c r="A182" s="10">
        <v>179</v>
      </c>
      <c r="B182" s="10" t="s">
        <v>2766</v>
      </c>
      <c r="C182" s="10">
        <v>0</v>
      </c>
      <c r="D182" s="10">
        <v>0</v>
      </c>
      <c r="E182" s="10" t="s">
        <v>2766</v>
      </c>
      <c r="F182" s="10" t="s">
        <v>2766</v>
      </c>
    </row>
    <row r="183" spans="1:6" x14ac:dyDescent="0.25">
      <c r="A183" s="10">
        <v>180</v>
      </c>
      <c r="B183" s="10" t="s">
        <v>2766</v>
      </c>
      <c r="C183" s="10">
        <v>0</v>
      </c>
      <c r="D183" s="10">
        <v>0</v>
      </c>
      <c r="E183" s="10" t="s">
        <v>2766</v>
      </c>
      <c r="F183" s="10" t="s">
        <v>2766</v>
      </c>
    </row>
    <row r="184" spans="1:6" x14ac:dyDescent="0.25">
      <c r="A184" s="10">
        <v>181</v>
      </c>
      <c r="B184" s="10" t="s">
        <v>2766</v>
      </c>
      <c r="C184" s="10">
        <v>0</v>
      </c>
      <c r="D184" s="10">
        <v>0</v>
      </c>
      <c r="E184" s="10" t="s">
        <v>2766</v>
      </c>
      <c r="F184" s="10" t="s">
        <v>2766</v>
      </c>
    </row>
    <row r="185" spans="1:6" x14ac:dyDescent="0.25">
      <c r="A185" s="10">
        <v>182</v>
      </c>
      <c r="B185" s="10" t="s">
        <v>2766</v>
      </c>
      <c r="C185" s="10">
        <v>0</v>
      </c>
      <c r="D185" s="10">
        <v>0</v>
      </c>
      <c r="E185" s="10" t="s">
        <v>2766</v>
      </c>
      <c r="F185" s="10" t="s">
        <v>2766</v>
      </c>
    </row>
    <row r="186" spans="1:6" x14ac:dyDescent="0.25">
      <c r="A186" s="10">
        <v>183</v>
      </c>
      <c r="B186" s="10" t="s">
        <v>2766</v>
      </c>
      <c r="C186" s="10">
        <v>0</v>
      </c>
      <c r="D186" s="10">
        <v>0</v>
      </c>
      <c r="E186" s="10" t="s">
        <v>2766</v>
      </c>
      <c r="F186" s="10" t="s">
        <v>2766</v>
      </c>
    </row>
    <row r="187" spans="1:6" x14ac:dyDescent="0.25">
      <c r="A187" s="10">
        <v>184</v>
      </c>
      <c r="B187" s="10" t="s">
        <v>2766</v>
      </c>
      <c r="C187" s="10">
        <v>0</v>
      </c>
      <c r="D187" s="10">
        <v>0</v>
      </c>
      <c r="E187" s="10" t="s">
        <v>2766</v>
      </c>
      <c r="F187" s="10" t="s">
        <v>2766</v>
      </c>
    </row>
    <row r="188" spans="1:6" x14ac:dyDescent="0.25">
      <c r="A188" s="10">
        <v>185</v>
      </c>
      <c r="B188" s="10" t="s">
        <v>2766</v>
      </c>
      <c r="C188" s="10">
        <v>0</v>
      </c>
      <c r="D188" s="10">
        <v>0</v>
      </c>
      <c r="E188" s="10" t="s">
        <v>2766</v>
      </c>
      <c r="F188" s="10" t="s">
        <v>2766</v>
      </c>
    </row>
    <row r="189" spans="1:6" x14ac:dyDescent="0.25">
      <c r="A189" s="10">
        <v>186</v>
      </c>
      <c r="B189" s="10" t="s">
        <v>2766</v>
      </c>
      <c r="C189" s="10">
        <v>0</v>
      </c>
      <c r="D189" s="10">
        <v>0</v>
      </c>
      <c r="E189" s="10" t="s">
        <v>2766</v>
      </c>
      <c r="F189" s="10" t="s">
        <v>2766</v>
      </c>
    </row>
    <row r="190" spans="1:6" x14ac:dyDescent="0.25">
      <c r="A190" s="10">
        <v>187</v>
      </c>
      <c r="B190" s="10" t="s">
        <v>2766</v>
      </c>
      <c r="C190" s="10">
        <v>0</v>
      </c>
      <c r="D190" s="10">
        <v>0</v>
      </c>
      <c r="E190" s="10" t="s">
        <v>2766</v>
      </c>
      <c r="F190" s="10" t="s">
        <v>2766</v>
      </c>
    </row>
    <row r="191" spans="1:6" x14ac:dyDescent="0.25">
      <c r="A191" s="10">
        <v>188</v>
      </c>
      <c r="B191" s="10" t="s">
        <v>2766</v>
      </c>
      <c r="C191" s="10">
        <v>0</v>
      </c>
      <c r="D191" s="10">
        <v>0</v>
      </c>
      <c r="E191" s="10" t="s">
        <v>2766</v>
      </c>
      <c r="F191" s="10" t="s">
        <v>2766</v>
      </c>
    </row>
    <row r="192" spans="1:6" x14ac:dyDescent="0.25">
      <c r="A192" s="10">
        <v>189</v>
      </c>
      <c r="B192" s="10" t="s">
        <v>2766</v>
      </c>
      <c r="C192" s="10">
        <v>0</v>
      </c>
      <c r="D192" s="10">
        <v>0</v>
      </c>
      <c r="E192" s="10" t="s">
        <v>2766</v>
      </c>
      <c r="F192" s="10" t="s">
        <v>2766</v>
      </c>
    </row>
    <row r="193" spans="1:6" x14ac:dyDescent="0.25">
      <c r="A193" s="10">
        <v>190</v>
      </c>
      <c r="B193" s="10" t="s">
        <v>2766</v>
      </c>
      <c r="C193" s="10">
        <v>0</v>
      </c>
      <c r="D193" s="10">
        <v>0</v>
      </c>
      <c r="E193" s="10" t="s">
        <v>2766</v>
      </c>
      <c r="F193" s="10" t="s">
        <v>2766</v>
      </c>
    </row>
    <row r="194" spans="1:6" x14ac:dyDescent="0.25">
      <c r="A194" s="10">
        <v>191</v>
      </c>
      <c r="B194" s="10" t="s">
        <v>2766</v>
      </c>
      <c r="C194" s="10">
        <v>0</v>
      </c>
      <c r="D194" s="10">
        <v>0</v>
      </c>
      <c r="E194" s="10" t="s">
        <v>2766</v>
      </c>
      <c r="F194" s="10" t="s">
        <v>2766</v>
      </c>
    </row>
    <row r="195" spans="1:6" x14ac:dyDescent="0.25">
      <c r="A195" s="10">
        <v>192</v>
      </c>
      <c r="B195" s="10" t="s">
        <v>2766</v>
      </c>
      <c r="C195" s="10">
        <v>0</v>
      </c>
      <c r="D195" s="10">
        <v>0</v>
      </c>
      <c r="E195" s="10" t="s">
        <v>2766</v>
      </c>
      <c r="F195" s="10" t="s">
        <v>2766</v>
      </c>
    </row>
    <row r="196" spans="1:6" x14ac:dyDescent="0.25">
      <c r="A196" s="10">
        <v>193</v>
      </c>
      <c r="B196" s="10" t="s">
        <v>2766</v>
      </c>
      <c r="C196" s="10">
        <v>0</v>
      </c>
      <c r="D196" s="10">
        <v>0</v>
      </c>
      <c r="E196" s="10" t="s">
        <v>2766</v>
      </c>
      <c r="F196" s="10" t="s">
        <v>2766</v>
      </c>
    </row>
    <row r="197" spans="1:6" x14ac:dyDescent="0.25">
      <c r="A197" s="10">
        <v>194</v>
      </c>
      <c r="B197" s="10" t="s">
        <v>2766</v>
      </c>
      <c r="C197" s="10">
        <v>0</v>
      </c>
      <c r="D197" s="10">
        <v>0</v>
      </c>
      <c r="E197" s="10" t="s">
        <v>2766</v>
      </c>
      <c r="F197" s="10" t="s">
        <v>2766</v>
      </c>
    </row>
    <row r="198" spans="1:6" x14ac:dyDescent="0.25">
      <c r="A198" s="10">
        <v>195</v>
      </c>
      <c r="B198" s="10" t="s">
        <v>2766</v>
      </c>
      <c r="C198" s="10">
        <v>0</v>
      </c>
      <c r="D198" s="10">
        <v>0</v>
      </c>
      <c r="E198" s="10" t="s">
        <v>2766</v>
      </c>
      <c r="F198" s="10" t="s">
        <v>2766</v>
      </c>
    </row>
    <row r="199" spans="1:6" x14ac:dyDescent="0.25">
      <c r="A199" s="10">
        <v>196</v>
      </c>
      <c r="B199" s="10" t="s">
        <v>2766</v>
      </c>
      <c r="C199" s="10">
        <v>0</v>
      </c>
      <c r="D199" s="10">
        <v>0</v>
      </c>
      <c r="E199" s="10" t="s">
        <v>2766</v>
      </c>
      <c r="F199" s="10" t="s">
        <v>2766</v>
      </c>
    </row>
    <row r="200" spans="1:6" x14ac:dyDescent="0.25">
      <c r="A200" s="10">
        <v>197</v>
      </c>
      <c r="B200" s="10" t="s">
        <v>2766</v>
      </c>
      <c r="C200" s="10">
        <v>0</v>
      </c>
      <c r="D200" s="10">
        <v>0</v>
      </c>
      <c r="E200" s="10" t="s">
        <v>2766</v>
      </c>
      <c r="F200" s="10" t="s">
        <v>2766</v>
      </c>
    </row>
    <row r="201" spans="1:6" x14ac:dyDescent="0.25">
      <c r="A201" s="10">
        <v>198</v>
      </c>
      <c r="B201" s="10" t="s">
        <v>2766</v>
      </c>
      <c r="C201" s="10">
        <v>0</v>
      </c>
      <c r="D201" s="10">
        <v>0</v>
      </c>
      <c r="E201" s="10" t="s">
        <v>2766</v>
      </c>
      <c r="F201" s="10" t="s">
        <v>2766</v>
      </c>
    </row>
    <row r="202" spans="1:6" x14ac:dyDescent="0.25">
      <c r="A202" s="10">
        <v>199</v>
      </c>
      <c r="B202" s="10" t="s">
        <v>2766</v>
      </c>
      <c r="C202" s="10">
        <v>0</v>
      </c>
      <c r="D202" s="10">
        <v>0</v>
      </c>
      <c r="E202" s="10" t="s">
        <v>2766</v>
      </c>
      <c r="F202" s="10" t="s">
        <v>2766</v>
      </c>
    </row>
    <row r="203" spans="1:6" x14ac:dyDescent="0.25">
      <c r="A203" s="10">
        <v>200</v>
      </c>
      <c r="B203" s="10" t="s">
        <v>2766</v>
      </c>
      <c r="C203" s="10">
        <v>0</v>
      </c>
      <c r="D203" s="10">
        <v>0</v>
      </c>
      <c r="E203" s="10" t="s">
        <v>2766</v>
      </c>
      <c r="F203" s="10" t="s">
        <v>2766</v>
      </c>
    </row>
    <row r="204" spans="1:6" x14ac:dyDescent="0.25">
      <c r="A204" s="10">
        <v>201</v>
      </c>
      <c r="B204" s="10" t="s">
        <v>2766</v>
      </c>
      <c r="C204" s="10">
        <v>0</v>
      </c>
      <c r="D204" s="10">
        <v>0</v>
      </c>
      <c r="E204" s="10" t="s">
        <v>2766</v>
      </c>
      <c r="F204" s="10" t="s">
        <v>2766</v>
      </c>
    </row>
    <row r="205" spans="1:6" x14ac:dyDescent="0.25">
      <c r="A205" s="10">
        <v>202</v>
      </c>
      <c r="B205" s="10" t="s">
        <v>2766</v>
      </c>
      <c r="C205" s="10">
        <v>0</v>
      </c>
      <c r="D205" s="10">
        <v>0</v>
      </c>
      <c r="E205" s="10" t="s">
        <v>2766</v>
      </c>
      <c r="F205" s="10" t="s">
        <v>2766</v>
      </c>
    </row>
    <row r="206" spans="1:6" x14ac:dyDescent="0.25">
      <c r="A206" s="10">
        <v>203</v>
      </c>
      <c r="B206" s="10" t="s">
        <v>2766</v>
      </c>
      <c r="C206" s="10">
        <v>0</v>
      </c>
      <c r="D206" s="10">
        <v>0</v>
      </c>
      <c r="E206" s="10" t="s">
        <v>2766</v>
      </c>
      <c r="F206" s="10" t="s">
        <v>2766</v>
      </c>
    </row>
    <row r="207" spans="1:6" x14ac:dyDescent="0.25">
      <c r="A207" s="10">
        <v>204</v>
      </c>
      <c r="B207" s="10" t="s">
        <v>2766</v>
      </c>
      <c r="C207" s="10">
        <v>0</v>
      </c>
      <c r="D207" s="10">
        <v>0</v>
      </c>
      <c r="E207" s="10" t="s">
        <v>2766</v>
      </c>
      <c r="F207" s="10" t="s">
        <v>2766</v>
      </c>
    </row>
    <row r="208" spans="1:6" x14ac:dyDescent="0.25">
      <c r="A208" s="10">
        <v>205</v>
      </c>
      <c r="B208" s="10" t="s">
        <v>2766</v>
      </c>
      <c r="C208" s="10">
        <v>0</v>
      </c>
      <c r="D208" s="10">
        <v>0</v>
      </c>
      <c r="E208" s="10" t="s">
        <v>2766</v>
      </c>
      <c r="F208" s="10" t="s">
        <v>2766</v>
      </c>
    </row>
    <row r="209" spans="1:6" x14ac:dyDescent="0.25">
      <c r="A209" s="10">
        <v>206</v>
      </c>
      <c r="B209" s="10" t="s">
        <v>2766</v>
      </c>
      <c r="C209" s="10">
        <v>0</v>
      </c>
      <c r="D209" s="10">
        <v>0</v>
      </c>
      <c r="E209" s="10" t="s">
        <v>2766</v>
      </c>
      <c r="F209" s="10" t="s">
        <v>2766</v>
      </c>
    </row>
    <row r="210" spans="1:6" x14ac:dyDescent="0.25">
      <c r="A210" s="10">
        <v>207</v>
      </c>
      <c r="B210" s="10" t="s">
        <v>2766</v>
      </c>
      <c r="C210" s="10">
        <v>0</v>
      </c>
      <c r="D210" s="10">
        <v>0</v>
      </c>
      <c r="E210" s="10" t="s">
        <v>2766</v>
      </c>
      <c r="F210" s="10" t="s">
        <v>2766</v>
      </c>
    </row>
    <row r="211" spans="1:6" x14ac:dyDescent="0.25">
      <c r="A211" s="10">
        <v>208</v>
      </c>
      <c r="B211" s="10" t="s">
        <v>2766</v>
      </c>
      <c r="C211" s="10">
        <v>0</v>
      </c>
      <c r="D211" s="10">
        <v>0</v>
      </c>
      <c r="E211" s="10" t="s">
        <v>2766</v>
      </c>
      <c r="F211" s="10" t="s">
        <v>2766</v>
      </c>
    </row>
    <row r="212" spans="1:6" x14ac:dyDescent="0.25">
      <c r="A212" s="10">
        <v>209</v>
      </c>
      <c r="B212" s="10" t="s">
        <v>2766</v>
      </c>
      <c r="C212" s="10">
        <v>0</v>
      </c>
      <c r="D212" s="10">
        <v>0</v>
      </c>
      <c r="E212" s="10" t="s">
        <v>2766</v>
      </c>
      <c r="F212" s="10" t="s">
        <v>2766</v>
      </c>
    </row>
    <row r="213" spans="1:6" x14ac:dyDescent="0.25">
      <c r="A213" s="10">
        <v>210</v>
      </c>
      <c r="B213" s="10" t="s">
        <v>2766</v>
      </c>
      <c r="C213" s="10">
        <v>0</v>
      </c>
      <c r="D213" s="10">
        <v>0</v>
      </c>
      <c r="E213" s="10" t="s">
        <v>2766</v>
      </c>
      <c r="F213" s="10" t="s">
        <v>2766</v>
      </c>
    </row>
    <row r="214" spans="1:6" x14ac:dyDescent="0.25">
      <c r="A214" s="10">
        <v>211</v>
      </c>
      <c r="B214" s="10" t="s">
        <v>2766</v>
      </c>
      <c r="C214" s="10">
        <v>0</v>
      </c>
      <c r="D214" s="10">
        <v>0</v>
      </c>
      <c r="E214" s="10" t="s">
        <v>2766</v>
      </c>
      <c r="F214" s="10" t="s">
        <v>2766</v>
      </c>
    </row>
    <row r="215" spans="1:6" x14ac:dyDescent="0.25">
      <c r="A215" s="10">
        <v>212</v>
      </c>
      <c r="B215" s="10" t="s">
        <v>2766</v>
      </c>
      <c r="C215" s="10">
        <v>0</v>
      </c>
      <c r="D215" s="10">
        <v>0</v>
      </c>
      <c r="E215" s="10" t="s">
        <v>2766</v>
      </c>
      <c r="F215" s="10" t="s">
        <v>2766</v>
      </c>
    </row>
    <row r="216" spans="1:6" x14ac:dyDescent="0.25">
      <c r="A216" s="10">
        <v>213</v>
      </c>
      <c r="B216" s="10" t="s">
        <v>2766</v>
      </c>
      <c r="C216" s="10">
        <v>0</v>
      </c>
      <c r="D216" s="10">
        <v>0</v>
      </c>
      <c r="E216" s="10" t="s">
        <v>2766</v>
      </c>
      <c r="F216" s="10" t="s">
        <v>2766</v>
      </c>
    </row>
    <row r="217" spans="1:6" x14ac:dyDescent="0.25">
      <c r="A217" s="10">
        <v>214</v>
      </c>
      <c r="B217" s="10" t="s">
        <v>2766</v>
      </c>
      <c r="C217" s="10">
        <v>0</v>
      </c>
      <c r="D217" s="10">
        <v>0</v>
      </c>
      <c r="E217" s="10" t="s">
        <v>2766</v>
      </c>
      <c r="F217" s="10" t="s">
        <v>2766</v>
      </c>
    </row>
    <row r="218" spans="1:6" x14ac:dyDescent="0.25">
      <c r="A218" s="10">
        <v>215</v>
      </c>
      <c r="B218" s="10" t="s">
        <v>2766</v>
      </c>
      <c r="C218" s="10">
        <v>0</v>
      </c>
      <c r="D218" s="10">
        <v>0</v>
      </c>
      <c r="E218" s="10" t="s">
        <v>2766</v>
      </c>
      <c r="F218" s="10" t="s">
        <v>2766</v>
      </c>
    </row>
    <row r="219" spans="1:6" x14ac:dyDescent="0.25">
      <c r="A219" s="10">
        <v>216</v>
      </c>
      <c r="B219" s="10" t="s">
        <v>2766</v>
      </c>
      <c r="C219" s="10">
        <v>0</v>
      </c>
      <c r="D219" s="10">
        <v>0</v>
      </c>
      <c r="E219" s="10" t="s">
        <v>2766</v>
      </c>
      <c r="F219" s="10" t="s">
        <v>2766</v>
      </c>
    </row>
    <row r="220" spans="1:6" x14ac:dyDescent="0.25">
      <c r="A220" s="10">
        <v>217</v>
      </c>
      <c r="B220" s="10" t="s">
        <v>2766</v>
      </c>
      <c r="C220" s="10">
        <v>0</v>
      </c>
      <c r="D220" s="10">
        <v>0</v>
      </c>
      <c r="E220" s="10" t="s">
        <v>2766</v>
      </c>
      <c r="F220" s="10" t="s">
        <v>2766</v>
      </c>
    </row>
    <row r="221" spans="1:6" x14ac:dyDescent="0.25">
      <c r="A221" s="10">
        <v>218</v>
      </c>
      <c r="B221" s="10" t="s">
        <v>2766</v>
      </c>
      <c r="C221" s="10">
        <v>0</v>
      </c>
      <c r="D221" s="10">
        <v>0</v>
      </c>
      <c r="E221" s="10" t="s">
        <v>2766</v>
      </c>
      <c r="F221" s="10" t="s">
        <v>2766</v>
      </c>
    </row>
    <row r="222" spans="1:6" x14ac:dyDescent="0.25">
      <c r="A222" s="10">
        <v>219</v>
      </c>
      <c r="B222" s="10" t="s">
        <v>2766</v>
      </c>
      <c r="C222" s="10">
        <v>0</v>
      </c>
      <c r="D222" s="10">
        <v>0</v>
      </c>
      <c r="E222" s="10" t="s">
        <v>2766</v>
      </c>
      <c r="F222" s="10" t="s">
        <v>2766</v>
      </c>
    </row>
    <row r="223" spans="1:6" x14ac:dyDescent="0.25">
      <c r="A223" s="10">
        <v>220</v>
      </c>
      <c r="B223" s="10" t="s">
        <v>2766</v>
      </c>
      <c r="C223" s="10">
        <v>0</v>
      </c>
      <c r="D223" s="10">
        <v>0</v>
      </c>
      <c r="E223" s="10" t="s">
        <v>2766</v>
      </c>
      <c r="F223" s="10" t="s">
        <v>2766</v>
      </c>
    </row>
    <row r="224" spans="1:6" x14ac:dyDescent="0.25">
      <c r="A224" s="10">
        <v>221</v>
      </c>
      <c r="B224" s="10" t="s">
        <v>2766</v>
      </c>
      <c r="C224" s="10">
        <v>0</v>
      </c>
      <c r="D224" s="10">
        <v>0</v>
      </c>
      <c r="E224" s="10" t="s">
        <v>2766</v>
      </c>
      <c r="F224" s="10" t="s">
        <v>2766</v>
      </c>
    </row>
    <row r="225" spans="1:6" x14ac:dyDescent="0.25">
      <c r="A225" s="10">
        <v>222</v>
      </c>
      <c r="B225" s="10" t="s">
        <v>2766</v>
      </c>
      <c r="C225" s="10">
        <v>0</v>
      </c>
      <c r="D225" s="10">
        <v>0</v>
      </c>
      <c r="E225" s="10" t="s">
        <v>2766</v>
      </c>
      <c r="F225" s="10" t="s">
        <v>2766</v>
      </c>
    </row>
    <row r="226" spans="1:6" x14ac:dyDescent="0.25">
      <c r="A226" s="10">
        <v>223</v>
      </c>
      <c r="B226" s="10" t="s">
        <v>2766</v>
      </c>
      <c r="C226" s="10">
        <v>0</v>
      </c>
      <c r="D226" s="10">
        <v>0</v>
      </c>
      <c r="E226" s="10" t="s">
        <v>2766</v>
      </c>
      <c r="F226" s="10" t="s">
        <v>2766</v>
      </c>
    </row>
    <row r="227" spans="1:6" x14ac:dyDescent="0.25">
      <c r="A227" s="10">
        <v>224</v>
      </c>
      <c r="B227" s="10" t="s">
        <v>2766</v>
      </c>
      <c r="C227" s="10">
        <v>0</v>
      </c>
      <c r="D227" s="10">
        <v>0</v>
      </c>
      <c r="E227" s="10" t="s">
        <v>2766</v>
      </c>
      <c r="F227" s="10" t="s">
        <v>2766</v>
      </c>
    </row>
    <row r="228" spans="1:6" x14ac:dyDescent="0.25">
      <c r="A228" s="10">
        <v>225</v>
      </c>
      <c r="B228" s="10" t="s">
        <v>2766</v>
      </c>
      <c r="C228" s="10">
        <v>0</v>
      </c>
      <c r="D228" s="10">
        <v>0</v>
      </c>
      <c r="E228" s="10" t="s">
        <v>2766</v>
      </c>
      <c r="F228" s="10" t="s">
        <v>2766</v>
      </c>
    </row>
    <row r="229" spans="1:6" x14ac:dyDescent="0.25">
      <c r="A229" s="10">
        <v>226</v>
      </c>
      <c r="B229" s="10" t="s">
        <v>2766</v>
      </c>
      <c r="C229" s="10">
        <v>0</v>
      </c>
      <c r="D229" s="10">
        <v>0</v>
      </c>
      <c r="E229" s="10" t="s">
        <v>2766</v>
      </c>
      <c r="F229" s="10" t="s">
        <v>2766</v>
      </c>
    </row>
    <row r="230" spans="1:6" x14ac:dyDescent="0.25">
      <c r="A230" s="10">
        <v>227</v>
      </c>
      <c r="B230" s="10" t="s">
        <v>2766</v>
      </c>
      <c r="C230" s="10">
        <v>0</v>
      </c>
      <c r="D230" s="10">
        <v>0</v>
      </c>
      <c r="E230" s="10" t="s">
        <v>2766</v>
      </c>
      <c r="F230" s="10" t="s">
        <v>2766</v>
      </c>
    </row>
    <row r="231" spans="1:6" x14ac:dyDescent="0.25">
      <c r="A231" s="10">
        <v>228</v>
      </c>
      <c r="B231" s="10" t="s">
        <v>2766</v>
      </c>
      <c r="C231" s="10">
        <v>0</v>
      </c>
      <c r="D231" s="10">
        <v>0</v>
      </c>
      <c r="E231" s="10" t="s">
        <v>2766</v>
      </c>
      <c r="F231" s="10" t="s">
        <v>2766</v>
      </c>
    </row>
    <row r="232" spans="1:6" x14ac:dyDescent="0.25">
      <c r="A232" s="10">
        <v>229</v>
      </c>
      <c r="B232" s="10" t="s">
        <v>2766</v>
      </c>
      <c r="C232" s="10">
        <v>0</v>
      </c>
      <c r="D232" s="10">
        <v>0</v>
      </c>
      <c r="E232" s="10" t="s">
        <v>2766</v>
      </c>
      <c r="F232" s="10" t="s">
        <v>2766</v>
      </c>
    </row>
    <row r="233" spans="1:6" x14ac:dyDescent="0.25">
      <c r="A233" s="10">
        <v>230</v>
      </c>
      <c r="B233" s="10" t="s">
        <v>2766</v>
      </c>
      <c r="C233" s="10">
        <v>0</v>
      </c>
      <c r="D233" s="10">
        <v>0</v>
      </c>
      <c r="E233" s="10" t="s">
        <v>2766</v>
      </c>
      <c r="F233" s="10" t="s">
        <v>2766</v>
      </c>
    </row>
    <row r="234" spans="1:6" x14ac:dyDescent="0.25">
      <c r="A234" s="10">
        <v>231</v>
      </c>
      <c r="B234" s="10" t="s">
        <v>2766</v>
      </c>
      <c r="C234" s="10">
        <v>0</v>
      </c>
      <c r="D234" s="10">
        <v>0</v>
      </c>
      <c r="E234" s="10" t="s">
        <v>2766</v>
      </c>
      <c r="F234" s="10" t="s">
        <v>2766</v>
      </c>
    </row>
    <row r="235" spans="1:6" x14ac:dyDescent="0.25">
      <c r="A235" s="10">
        <v>232</v>
      </c>
      <c r="B235" s="10" t="s">
        <v>2766</v>
      </c>
      <c r="C235" s="10">
        <v>0</v>
      </c>
      <c r="D235" s="10">
        <v>0</v>
      </c>
      <c r="E235" s="10" t="s">
        <v>2766</v>
      </c>
      <c r="F235" s="10" t="s">
        <v>2766</v>
      </c>
    </row>
    <row r="236" spans="1:6" x14ac:dyDescent="0.25">
      <c r="A236" s="10">
        <v>233</v>
      </c>
      <c r="B236" s="10" t="s">
        <v>2766</v>
      </c>
      <c r="C236" s="10">
        <v>0</v>
      </c>
      <c r="D236" s="10">
        <v>0</v>
      </c>
      <c r="E236" s="10" t="s">
        <v>2766</v>
      </c>
      <c r="F236" s="10" t="s">
        <v>2766</v>
      </c>
    </row>
    <row r="237" spans="1:6" x14ac:dyDescent="0.25">
      <c r="A237" s="10">
        <v>234</v>
      </c>
      <c r="B237" s="10" t="s">
        <v>2766</v>
      </c>
      <c r="C237" s="10">
        <v>0</v>
      </c>
      <c r="D237" s="10">
        <v>0</v>
      </c>
      <c r="E237" s="10" t="s">
        <v>2766</v>
      </c>
      <c r="F237" s="10" t="s">
        <v>2766</v>
      </c>
    </row>
    <row r="238" spans="1:6" x14ac:dyDescent="0.25">
      <c r="A238" s="10">
        <v>235</v>
      </c>
      <c r="B238" s="10" t="s">
        <v>2766</v>
      </c>
      <c r="C238" s="10">
        <v>0</v>
      </c>
      <c r="D238" s="10">
        <v>0</v>
      </c>
      <c r="E238" s="10" t="s">
        <v>2766</v>
      </c>
      <c r="F238" s="10" t="s">
        <v>2766</v>
      </c>
    </row>
    <row r="239" spans="1:6" x14ac:dyDescent="0.25">
      <c r="A239" s="10">
        <v>236</v>
      </c>
      <c r="B239" s="10" t="s">
        <v>2766</v>
      </c>
      <c r="C239" s="10">
        <v>0</v>
      </c>
      <c r="D239" s="10">
        <v>0</v>
      </c>
      <c r="E239" s="10" t="s">
        <v>2766</v>
      </c>
      <c r="F239" s="10" t="s">
        <v>2766</v>
      </c>
    </row>
    <row r="240" spans="1:6" x14ac:dyDescent="0.25">
      <c r="A240" s="10">
        <v>237</v>
      </c>
      <c r="B240" s="10" t="s">
        <v>2766</v>
      </c>
      <c r="C240" s="10">
        <v>0</v>
      </c>
      <c r="D240" s="10">
        <v>0</v>
      </c>
      <c r="E240" s="10" t="s">
        <v>2766</v>
      </c>
      <c r="F240" s="10" t="s">
        <v>2766</v>
      </c>
    </row>
    <row r="241" spans="1:6" x14ac:dyDescent="0.25">
      <c r="A241" s="10">
        <v>238</v>
      </c>
      <c r="B241" s="10" t="s">
        <v>2766</v>
      </c>
      <c r="C241" s="10">
        <v>0</v>
      </c>
      <c r="D241" s="10">
        <v>0</v>
      </c>
      <c r="E241" s="10" t="s">
        <v>2766</v>
      </c>
      <c r="F241" s="10" t="s">
        <v>2766</v>
      </c>
    </row>
    <row r="242" spans="1:6" x14ac:dyDescent="0.25">
      <c r="A242" s="10">
        <v>239</v>
      </c>
      <c r="B242" s="10" t="s">
        <v>2766</v>
      </c>
      <c r="C242" s="10">
        <v>0</v>
      </c>
      <c r="D242" s="10">
        <v>0</v>
      </c>
      <c r="E242" s="10" t="s">
        <v>2766</v>
      </c>
      <c r="F242" s="10" t="s">
        <v>2766</v>
      </c>
    </row>
    <row r="243" spans="1:6" x14ac:dyDescent="0.25">
      <c r="A243" s="10">
        <v>240</v>
      </c>
      <c r="B243" s="10" t="s">
        <v>2766</v>
      </c>
      <c r="C243" s="10">
        <v>0</v>
      </c>
      <c r="D243" s="10">
        <v>0</v>
      </c>
      <c r="E243" s="10" t="s">
        <v>2766</v>
      </c>
      <c r="F243" s="10" t="s">
        <v>2766</v>
      </c>
    </row>
    <row r="244" spans="1:6" x14ac:dyDescent="0.25">
      <c r="A244" s="10">
        <v>241</v>
      </c>
      <c r="B244" s="10" t="s">
        <v>2766</v>
      </c>
      <c r="C244" s="10">
        <v>0</v>
      </c>
      <c r="D244" s="10">
        <v>0</v>
      </c>
      <c r="E244" s="10" t="s">
        <v>2766</v>
      </c>
      <c r="F244" s="10" t="s">
        <v>2766</v>
      </c>
    </row>
    <row r="245" spans="1:6" x14ac:dyDescent="0.25">
      <c r="A245" s="10">
        <v>242</v>
      </c>
      <c r="B245" s="10" t="s">
        <v>2766</v>
      </c>
      <c r="C245" s="10">
        <v>0</v>
      </c>
      <c r="D245" s="10">
        <v>0</v>
      </c>
      <c r="E245" s="10" t="s">
        <v>2766</v>
      </c>
      <c r="F245" s="10" t="s">
        <v>2766</v>
      </c>
    </row>
    <row r="246" spans="1:6" x14ac:dyDescent="0.25">
      <c r="A246" s="10">
        <v>243</v>
      </c>
      <c r="B246" s="10" t="s">
        <v>2766</v>
      </c>
      <c r="C246" s="10">
        <v>0</v>
      </c>
      <c r="D246" s="10">
        <v>0</v>
      </c>
      <c r="E246" s="10" t="s">
        <v>2766</v>
      </c>
      <c r="F246" s="10" t="s">
        <v>2766</v>
      </c>
    </row>
    <row r="247" spans="1:6" x14ac:dyDescent="0.25">
      <c r="A247" s="10">
        <v>244</v>
      </c>
      <c r="B247" s="10" t="s">
        <v>2766</v>
      </c>
      <c r="C247" s="10">
        <v>0</v>
      </c>
      <c r="D247" s="10">
        <v>0</v>
      </c>
      <c r="E247" s="10" t="s">
        <v>2766</v>
      </c>
      <c r="F247" s="10" t="s">
        <v>2766</v>
      </c>
    </row>
    <row r="248" spans="1:6" x14ac:dyDescent="0.25">
      <c r="A248" s="10">
        <v>245</v>
      </c>
      <c r="B248" s="10" t="s">
        <v>2766</v>
      </c>
      <c r="C248" s="10">
        <v>0</v>
      </c>
      <c r="D248" s="10">
        <v>0</v>
      </c>
      <c r="E248" s="10" t="s">
        <v>2766</v>
      </c>
      <c r="F248" s="10" t="s">
        <v>2766</v>
      </c>
    </row>
    <row r="249" spans="1:6" x14ac:dyDescent="0.25">
      <c r="A249" s="10">
        <v>246</v>
      </c>
      <c r="B249" s="10" t="s">
        <v>2766</v>
      </c>
      <c r="C249" s="10">
        <v>0</v>
      </c>
      <c r="D249" s="10">
        <v>0</v>
      </c>
      <c r="E249" s="10" t="s">
        <v>2766</v>
      </c>
      <c r="F249" s="10" t="s">
        <v>2766</v>
      </c>
    </row>
    <row r="250" spans="1:6" x14ac:dyDescent="0.25">
      <c r="A250" s="10">
        <v>247</v>
      </c>
      <c r="B250" s="10" t="s">
        <v>2766</v>
      </c>
      <c r="C250" s="10">
        <v>0</v>
      </c>
      <c r="D250" s="10">
        <v>0</v>
      </c>
      <c r="E250" s="10" t="s">
        <v>2766</v>
      </c>
      <c r="F250" s="10" t="s">
        <v>2766</v>
      </c>
    </row>
    <row r="251" spans="1:6" x14ac:dyDescent="0.25">
      <c r="A251" s="10">
        <v>248</v>
      </c>
      <c r="B251" s="10" t="s">
        <v>2766</v>
      </c>
      <c r="C251" s="10">
        <v>0</v>
      </c>
      <c r="D251" s="10">
        <v>0</v>
      </c>
      <c r="E251" s="10" t="s">
        <v>2766</v>
      </c>
      <c r="F251" s="10" t="s">
        <v>2766</v>
      </c>
    </row>
    <row r="252" spans="1:6" x14ac:dyDescent="0.25">
      <c r="A252" s="10">
        <v>249</v>
      </c>
      <c r="B252" s="10" t="s">
        <v>2766</v>
      </c>
      <c r="C252" s="10">
        <v>0</v>
      </c>
      <c r="D252" s="10">
        <v>0</v>
      </c>
      <c r="E252" s="10" t="s">
        <v>2766</v>
      </c>
      <c r="F252" s="10" t="s">
        <v>2766</v>
      </c>
    </row>
    <row r="253" spans="1:6" x14ac:dyDescent="0.25">
      <c r="A253" s="10">
        <v>250</v>
      </c>
      <c r="B253" s="10" t="s">
        <v>2766</v>
      </c>
      <c r="C253" s="10">
        <v>0</v>
      </c>
      <c r="D253" s="10">
        <v>0</v>
      </c>
      <c r="E253" s="10" t="s">
        <v>2766</v>
      </c>
      <c r="F253" s="10" t="s">
        <v>2766</v>
      </c>
    </row>
    <row r="254" spans="1:6" x14ac:dyDescent="0.25">
      <c r="A254" s="10">
        <v>251</v>
      </c>
      <c r="B254" s="10" t="s">
        <v>2766</v>
      </c>
      <c r="C254" s="10">
        <v>0</v>
      </c>
      <c r="D254" s="10">
        <v>0</v>
      </c>
      <c r="E254" s="10" t="s">
        <v>2766</v>
      </c>
      <c r="F254" s="10" t="s">
        <v>2766</v>
      </c>
    </row>
    <row r="255" spans="1:6" x14ac:dyDescent="0.25">
      <c r="A255" s="10">
        <v>252</v>
      </c>
      <c r="B255" s="10" t="s">
        <v>2766</v>
      </c>
      <c r="C255" s="10">
        <v>0</v>
      </c>
      <c r="D255" s="10">
        <v>0</v>
      </c>
      <c r="E255" s="10" t="s">
        <v>2766</v>
      </c>
      <c r="F255" s="10" t="s">
        <v>2766</v>
      </c>
    </row>
    <row r="256" spans="1:6" x14ac:dyDescent="0.25">
      <c r="A256" s="10">
        <v>253</v>
      </c>
      <c r="B256" s="10" t="s">
        <v>2766</v>
      </c>
      <c r="C256" s="10">
        <v>0</v>
      </c>
      <c r="D256" s="10">
        <v>0</v>
      </c>
      <c r="E256" s="10" t="s">
        <v>2766</v>
      </c>
      <c r="F256" s="10" t="s">
        <v>2766</v>
      </c>
    </row>
    <row r="257" spans="1:6" x14ac:dyDescent="0.25">
      <c r="A257" s="10">
        <v>254</v>
      </c>
      <c r="B257" s="10" t="s">
        <v>2766</v>
      </c>
      <c r="C257" s="10">
        <v>0</v>
      </c>
      <c r="D257" s="10">
        <v>0</v>
      </c>
      <c r="E257" s="10" t="s">
        <v>2766</v>
      </c>
      <c r="F257" s="10" t="s">
        <v>2766</v>
      </c>
    </row>
    <row r="258" spans="1:6" x14ac:dyDescent="0.25">
      <c r="A258" s="10">
        <v>255</v>
      </c>
      <c r="B258" s="10" t="s">
        <v>2766</v>
      </c>
      <c r="C258" s="10">
        <v>0</v>
      </c>
      <c r="D258" s="10">
        <v>0</v>
      </c>
      <c r="E258" s="10" t="s">
        <v>2766</v>
      </c>
      <c r="F258" s="10" t="s">
        <v>2766</v>
      </c>
    </row>
    <row r="259" spans="1:6" x14ac:dyDescent="0.25">
      <c r="A259" s="10">
        <v>256</v>
      </c>
      <c r="B259" s="10" t="s">
        <v>2766</v>
      </c>
      <c r="C259" s="10">
        <v>0</v>
      </c>
      <c r="D259" s="10">
        <v>0</v>
      </c>
      <c r="E259" s="10" t="s">
        <v>2766</v>
      </c>
      <c r="F259" s="10" t="s">
        <v>2766</v>
      </c>
    </row>
    <row r="260" spans="1:6" x14ac:dyDescent="0.25">
      <c r="A260" s="10">
        <v>257</v>
      </c>
      <c r="B260" s="10" t="s">
        <v>2766</v>
      </c>
      <c r="C260" s="10">
        <v>0</v>
      </c>
      <c r="D260" s="10">
        <v>0</v>
      </c>
      <c r="E260" s="10" t="s">
        <v>2766</v>
      </c>
      <c r="F260" s="10" t="s">
        <v>2766</v>
      </c>
    </row>
    <row r="261" spans="1:6" x14ac:dyDescent="0.25">
      <c r="A261" s="10">
        <v>258</v>
      </c>
      <c r="B261" s="10" t="s">
        <v>2766</v>
      </c>
      <c r="C261" s="10">
        <v>0</v>
      </c>
      <c r="D261" s="10">
        <v>0</v>
      </c>
      <c r="E261" s="10" t="s">
        <v>2766</v>
      </c>
      <c r="F261" s="10" t="s">
        <v>2766</v>
      </c>
    </row>
    <row r="262" spans="1:6" x14ac:dyDescent="0.25">
      <c r="A262" s="10">
        <v>259</v>
      </c>
      <c r="B262" s="10" t="s">
        <v>2766</v>
      </c>
      <c r="C262" s="10">
        <v>0</v>
      </c>
      <c r="D262" s="10">
        <v>0</v>
      </c>
      <c r="E262" s="10" t="s">
        <v>2766</v>
      </c>
      <c r="F262" s="10" t="s">
        <v>2766</v>
      </c>
    </row>
    <row r="263" spans="1:6" x14ac:dyDescent="0.25">
      <c r="A263" s="10">
        <v>260</v>
      </c>
      <c r="B263" s="10" t="s">
        <v>2766</v>
      </c>
      <c r="C263" s="10">
        <v>0</v>
      </c>
      <c r="D263" s="10">
        <v>0</v>
      </c>
      <c r="E263" s="10" t="s">
        <v>2766</v>
      </c>
      <c r="F263" s="10" t="s">
        <v>2766</v>
      </c>
    </row>
    <row r="264" spans="1:6" x14ac:dyDescent="0.25">
      <c r="A264" s="10">
        <v>261</v>
      </c>
      <c r="B264" s="10" t="s">
        <v>2766</v>
      </c>
      <c r="C264" s="10">
        <v>0</v>
      </c>
      <c r="D264" s="10">
        <v>0</v>
      </c>
      <c r="E264" s="10" t="s">
        <v>2766</v>
      </c>
      <c r="F264" s="10" t="s">
        <v>2766</v>
      </c>
    </row>
    <row r="265" spans="1:6" x14ac:dyDescent="0.25">
      <c r="A265" s="10">
        <v>262</v>
      </c>
      <c r="B265" s="10" t="s">
        <v>2766</v>
      </c>
      <c r="C265" s="10">
        <v>0</v>
      </c>
      <c r="D265" s="10">
        <v>0</v>
      </c>
      <c r="E265" s="10" t="s">
        <v>2766</v>
      </c>
      <c r="F265" s="10" t="s">
        <v>2766</v>
      </c>
    </row>
    <row r="266" spans="1:6" x14ac:dyDescent="0.25">
      <c r="A266" s="10">
        <v>263</v>
      </c>
      <c r="B266" s="10" t="s">
        <v>2766</v>
      </c>
      <c r="C266" s="10">
        <v>0</v>
      </c>
      <c r="D266" s="10">
        <v>0</v>
      </c>
      <c r="E266" s="10" t="s">
        <v>2766</v>
      </c>
      <c r="F266" s="10" t="s">
        <v>2766</v>
      </c>
    </row>
    <row r="267" spans="1:6" x14ac:dyDescent="0.25">
      <c r="A267" s="10">
        <v>264</v>
      </c>
      <c r="B267" s="10" t="s">
        <v>2766</v>
      </c>
      <c r="C267" s="10">
        <v>0</v>
      </c>
      <c r="D267" s="10">
        <v>0</v>
      </c>
      <c r="E267" s="10" t="s">
        <v>2766</v>
      </c>
      <c r="F267" s="10" t="s">
        <v>2766</v>
      </c>
    </row>
    <row r="268" spans="1:6" x14ac:dyDescent="0.25">
      <c r="A268" s="10">
        <v>265</v>
      </c>
      <c r="B268" s="10" t="s">
        <v>2766</v>
      </c>
      <c r="C268" s="10">
        <v>0</v>
      </c>
      <c r="D268" s="10">
        <v>0</v>
      </c>
      <c r="E268" s="10" t="s">
        <v>2766</v>
      </c>
      <c r="F268" s="10" t="s">
        <v>2766</v>
      </c>
    </row>
    <row r="269" spans="1:6" x14ac:dyDescent="0.25">
      <c r="A269" s="10">
        <v>266</v>
      </c>
      <c r="B269" s="10" t="s">
        <v>2766</v>
      </c>
      <c r="C269" s="10">
        <v>0</v>
      </c>
      <c r="D269" s="10">
        <v>0</v>
      </c>
      <c r="E269" s="10" t="s">
        <v>2766</v>
      </c>
      <c r="F269" s="10" t="s">
        <v>2766</v>
      </c>
    </row>
    <row r="270" spans="1:6" x14ac:dyDescent="0.25">
      <c r="A270" s="10">
        <v>267</v>
      </c>
      <c r="B270" s="10" t="s">
        <v>2766</v>
      </c>
      <c r="C270" s="10">
        <v>0</v>
      </c>
      <c r="D270" s="10">
        <v>0</v>
      </c>
      <c r="E270" s="10" t="s">
        <v>2766</v>
      </c>
      <c r="F270" s="10" t="s">
        <v>2766</v>
      </c>
    </row>
    <row r="271" spans="1:6" x14ac:dyDescent="0.25">
      <c r="A271" s="10">
        <v>268</v>
      </c>
      <c r="B271" s="10" t="s">
        <v>2766</v>
      </c>
      <c r="C271" s="10">
        <v>0</v>
      </c>
      <c r="D271" s="10">
        <v>0</v>
      </c>
      <c r="E271" s="10" t="s">
        <v>2766</v>
      </c>
      <c r="F271" s="10" t="s">
        <v>2766</v>
      </c>
    </row>
    <row r="272" spans="1:6" x14ac:dyDescent="0.25">
      <c r="A272" s="10">
        <v>269</v>
      </c>
      <c r="B272" s="10" t="s">
        <v>2766</v>
      </c>
      <c r="C272" s="10">
        <v>0</v>
      </c>
      <c r="D272" s="10">
        <v>0</v>
      </c>
      <c r="E272" s="10" t="s">
        <v>2766</v>
      </c>
      <c r="F272" s="10" t="s">
        <v>2766</v>
      </c>
    </row>
    <row r="273" spans="1:6" x14ac:dyDescent="0.25">
      <c r="A273" s="10">
        <v>270</v>
      </c>
      <c r="B273" s="10" t="s">
        <v>2766</v>
      </c>
      <c r="C273" s="10">
        <v>0</v>
      </c>
      <c r="D273" s="10">
        <v>0</v>
      </c>
      <c r="E273" s="10" t="s">
        <v>2766</v>
      </c>
      <c r="F273" s="10" t="s">
        <v>2766</v>
      </c>
    </row>
    <row r="274" spans="1:6" x14ac:dyDescent="0.25">
      <c r="A274" s="10">
        <v>271</v>
      </c>
      <c r="B274" s="10" t="s">
        <v>2766</v>
      </c>
      <c r="C274" s="10">
        <v>0</v>
      </c>
      <c r="D274" s="10">
        <v>0</v>
      </c>
      <c r="E274" s="10" t="s">
        <v>2766</v>
      </c>
      <c r="F274" s="10" t="s">
        <v>2766</v>
      </c>
    </row>
    <row r="275" spans="1:6" x14ac:dyDescent="0.25">
      <c r="A275" s="10">
        <v>272</v>
      </c>
      <c r="B275" s="10" t="s">
        <v>2766</v>
      </c>
      <c r="C275" s="10">
        <v>0</v>
      </c>
      <c r="D275" s="10">
        <v>0</v>
      </c>
      <c r="E275" s="10" t="s">
        <v>2766</v>
      </c>
      <c r="F275" s="10" t="s">
        <v>2766</v>
      </c>
    </row>
    <row r="276" spans="1:6" x14ac:dyDescent="0.25">
      <c r="A276" s="10">
        <v>273</v>
      </c>
      <c r="B276" s="10" t="s">
        <v>2766</v>
      </c>
      <c r="C276" s="10">
        <v>0</v>
      </c>
      <c r="D276" s="10">
        <v>0</v>
      </c>
      <c r="E276" s="10" t="s">
        <v>2766</v>
      </c>
      <c r="F276" s="10" t="s">
        <v>2766</v>
      </c>
    </row>
    <row r="277" spans="1:6" x14ac:dyDescent="0.25">
      <c r="A277" s="10">
        <v>274</v>
      </c>
      <c r="B277" s="10" t="s">
        <v>2766</v>
      </c>
      <c r="C277" s="10">
        <v>0</v>
      </c>
      <c r="D277" s="10">
        <v>0</v>
      </c>
      <c r="E277" s="10" t="s">
        <v>2766</v>
      </c>
      <c r="F277" s="10" t="s">
        <v>2766</v>
      </c>
    </row>
    <row r="278" spans="1:6" x14ac:dyDescent="0.25">
      <c r="A278" s="10">
        <v>275</v>
      </c>
      <c r="B278" s="10" t="s">
        <v>2766</v>
      </c>
      <c r="C278" s="10">
        <v>0</v>
      </c>
      <c r="D278" s="10">
        <v>0</v>
      </c>
      <c r="E278" s="10" t="s">
        <v>2766</v>
      </c>
      <c r="F278" s="10" t="s">
        <v>2766</v>
      </c>
    </row>
    <row r="279" spans="1:6" x14ac:dyDescent="0.25">
      <c r="A279" s="10">
        <v>276</v>
      </c>
      <c r="B279" s="10" t="s">
        <v>2766</v>
      </c>
      <c r="C279" s="10">
        <v>0</v>
      </c>
      <c r="D279" s="10">
        <v>0</v>
      </c>
      <c r="E279" s="10" t="s">
        <v>2766</v>
      </c>
      <c r="F279" s="10" t="s">
        <v>2766</v>
      </c>
    </row>
    <row r="280" spans="1:6" x14ac:dyDescent="0.25">
      <c r="A280" s="10">
        <v>277</v>
      </c>
      <c r="B280" s="10" t="s">
        <v>2766</v>
      </c>
      <c r="C280" s="10">
        <v>0</v>
      </c>
      <c r="D280" s="10">
        <v>0</v>
      </c>
      <c r="E280" s="10" t="s">
        <v>2766</v>
      </c>
      <c r="F280" s="10" t="s">
        <v>2766</v>
      </c>
    </row>
    <row r="281" spans="1:6" x14ac:dyDescent="0.25">
      <c r="A281" s="10">
        <v>278</v>
      </c>
      <c r="B281" s="10" t="s">
        <v>2766</v>
      </c>
      <c r="C281" s="10">
        <v>0</v>
      </c>
      <c r="D281" s="10">
        <v>0</v>
      </c>
      <c r="E281" s="10" t="s">
        <v>2766</v>
      </c>
      <c r="F281" s="10" t="s">
        <v>2766</v>
      </c>
    </row>
    <row r="282" spans="1:6" x14ac:dyDescent="0.25">
      <c r="A282" s="10">
        <v>279</v>
      </c>
      <c r="B282" s="10" t="s">
        <v>2766</v>
      </c>
      <c r="C282" s="10">
        <v>0</v>
      </c>
      <c r="D282" s="10">
        <v>0</v>
      </c>
      <c r="E282" s="10" t="s">
        <v>2766</v>
      </c>
      <c r="F282" s="10" t="s">
        <v>2766</v>
      </c>
    </row>
    <row r="283" spans="1:6" x14ac:dyDescent="0.25">
      <c r="A283" s="10">
        <v>280</v>
      </c>
      <c r="B283" s="10" t="s">
        <v>2766</v>
      </c>
      <c r="C283" s="10">
        <v>0</v>
      </c>
      <c r="D283" s="10">
        <v>0</v>
      </c>
      <c r="E283" s="10" t="s">
        <v>2766</v>
      </c>
      <c r="F283" s="10" t="s">
        <v>2766</v>
      </c>
    </row>
    <row r="284" spans="1:6" x14ac:dyDescent="0.25">
      <c r="A284" s="10">
        <v>281</v>
      </c>
      <c r="B284" s="10" t="s">
        <v>2766</v>
      </c>
      <c r="C284" s="10">
        <v>0</v>
      </c>
      <c r="D284" s="10">
        <v>0</v>
      </c>
      <c r="E284" s="10" t="s">
        <v>2766</v>
      </c>
      <c r="F284" s="10" t="s">
        <v>2766</v>
      </c>
    </row>
    <row r="285" spans="1:6" x14ac:dyDescent="0.25">
      <c r="A285" s="10">
        <v>282</v>
      </c>
      <c r="B285" s="10" t="s">
        <v>2766</v>
      </c>
      <c r="C285" s="10">
        <v>0</v>
      </c>
      <c r="D285" s="10">
        <v>0</v>
      </c>
      <c r="E285" s="10" t="s">
        <v>2766</v>
      </c>
      <c r="F285" s="10" t="s">
        <v>2766</v>
      </c>
    </row>
    <row r="286" spans="1:6" x14ac:dyDescent="0.25">
      <c r="A286" s="10">
        <v>283</v>
      </c>
      <c r="B286" s="10" t="s">
        <v>2766</v>
      </c>
      <c r="C286" s="10">
        <v>0</v>
      </c>
      <c r="D286" s="10">
        <v>0</v>
      </c>
      <c r="E286" s="10" t="s">
        <v>2766</v>
      </c>
      <c r="F286" s="10" t="s">
        <v>2766</v>
      </c>
    </row>
    <row r="287" spans="1:6" x14ac:dyDescent="0.25">
      <c r="A287" s="10">
        <v>284</v>
      </c>
      <c r="B287" s="10" t="s">
        <v>2766</v>
      </c>
      <c r="C287" s="10">
        <v>0</v>
      </c>
      <c r="D287" s="10">
        <v>0</v>
      </c>
      <c r="E287" s="10" t="s">
        <v>2766</v>
      </c>
      <c r="F287" s="10" t="s">
        <v>2766</v>
      </c>
    </row>
    <row r="288" spans="1:6" x14ac:dyDescent="0.25">
      <c r="A288" s="10">
        <v>285</v>
      </c>
      <c r="B288" s="10" t="s">
        <v>2766</v>
      </c>
      <c r="C288" s="10">
        <v>0</v>
      </c>
      <c r="D288" s="10">
        <v>0</v>
      </c>
      <c r="E288" s="10" t="s">
        <v>2766</v>
      </c>
      <c r="F288" s="10" t="s">
        <v>2766</v>
      </c>
    </row>
    <row r="289" spans="1:6" x14ac:dyDescent="0.25">
      <c r="A289" s="10">
        <v>286</v>
      </c>
      <c r="B289" s="10" t="s">
        <v>2766</v>
      </c>
      <c r="C289" s="10">
        <v>0</v>
      </c>
      <c r="D289" s="10">
        <v>0</v>
      </c>
      <c r="E289" s="10" t="s">
        <v>2766</v>
      </c>
      <c r="F289" s="10" t="s">
        <v>2766</v>
      </c>
    </row>
    <row r="290" spans="1:6" x14ac:dyDescent="0.25">
      <c r="A290" s="10">
        <v>287</v>
      </c>
      <c r="B290" s="10" t="s">
        <v>2766</v>
      </c>
      <c r="C290" s="10">
        <v>0</v>
      </c>
      <c r="D290" s="10">
        <v>0</v>
      </c>
      <c r="E290" s="10" t="s">
        <v>2766</v>
      </c>
      <c r="F290" s="10" t="s">
        <v>2766</v>
      </c>
    </row>
    <row r="291" spans="1:6" x14ac:dyDescent="0.25">
      <c r="A291" s="10">
        <v>288</v>
      </c>
      <c r="B291" s="10" t="s">
        <v>2766</v>
      </c>
      <c r="C291" s="10">
        <v>0</v>
      </c>
      <c r="D291" s="10">
        <v>0</v>
      </c>
      <c r="E291" s="10" t="s">
        <v>2766</v>
      </c>
      <c r="F291" s="10" t="s">
        <v>2766</v>
      </c>
    </row>
    <row r="292" spans="1:6" x14ac:dyDescent="0.25">
      <c r="A292" s="10">
        <v>289</v>
      </c>
      <c r="B292" s="10" t="s">
        <v>2766</v>
      </c>
      <c r="C292" s="10">
        <v>0</v>
      </c>
      <c r="D292" s="10">
        <v>0</v>
      </c>
      <c r="E292" s="10" t="s">
        <v>2766</v>
      </c>
      <c r="F292" s="10" t="s">
        <v>2766</v>
      </c>
    </row>
    <row r="293" spans="1:6" x14ac:dyDescent="0.25">
      <c r="A293" s="10">
        <v>290</v>
      </c>
      <c r="B293" s="10" t="s">
        <v>2766</v>
      </c>
      <c r="C293" s="10">
        <v>0</v>
      </c>
      <c r="D293" s="10">
        <v>0</v>
      </c>
      <c r="E293" s="10" t="s">
        <v>2766</v>
      </c>
      <c r="F293" s="10" t="s">
        <v>2766</v>
      </c>
    </row>
    <row r="294" spans="1:6" x14ac:dyDescent="0.25">
      <c r="A294" s="10">
        <v>291</v>
      </c>
      <c r="B294" s="10" t="s">
        <v>2766</v>
      </c>
      <c r="C294" s="10">
        <v>0</v>
      </c>
      <c r="D294" s="10">
        <v>0</v>
      </c>
      <c r="E294" s="10" t="s">
        <v>2766</v>
      </c>
      <c r="F294" s="10" t="s">
        <v>2766</v>
      </c>
    </row>
    <row r="295" spans="1:6" x14ac:dyDescent="0.25">
      <c r="A295" s="10">
        <v>292</v>
      </c>
      <c r="B295" s="10" t="s">
        <v>2766</v>
      </c>
      <c r="C295" s="10">
        <v>0</v>
      </c>
      <c r="D295" s="10">
        <v>0</v>
      </c>
      <c r="E295" s="10" t="s">
        <v>2766</v>
      </c>
      <c r="F295" s="10" t="s">
        <v>2766</v>
      </c>
    </row>
    <row r="296" spans="1:6" x14ac:dyDescent="0.25">
      <c r="A296" s="10">
        <v>293</v>
      </c>
      <c r="B296" s="10" t="s">
        <v>2766</v>
      </c>
      <c r="C296" s="10">
        <v>0</v>
      </c>
      <c r="D296" s="10">
        <v>0</v>
      </c>
      <c r="E296" s="10" t="s">
        <v>2766</v>
      </c>
      <c r="F296" s="10" t="s">
        <v>2766</v>
      </c>
    </row>
    <row r="297" spans="1:6" x14ac:dyDescent="0.25">
      <c r="A297" s="10">
        <v>294</v>
      </c>
      <c r="B297" s="10" t="s">
        <v>2766</v>
      </c>
      <c r="C297" s="10">
        <v>0</v>
      </c>
      <c r="D297" s="10">
        <v>0</v>
      </c>
      <c r="E297" s="10" t="s">
        <v>2766</v>
      </c>
      <c r="F297" s="10" t="s">
        <v>2766</v>
      </c>
    </row>
    <row r="298" spans="1:6" x14ac:dyDescent="0.25">
      <c r="A298" s="10">
        <v>295</v>
      </c>
      <c r="B298" s="10" t="s">
        <v>2766</v>
      </c>
      <c r="C298" s="10">
        <v>0</v>
      </c>
      <c r="D298" s="10">
        <v>0</v>
      </c>
      <c r="E298" s="10" t="s">
        <v>2766</v>
      </c>
      <c r="F298" s="10" t="s">
        <v>2766</v>
      </c>
    </row>
    <row r="299" spans="1:6" x14ac:dyDescent="0.25">
      <c r="A299" s="10">
        <v>296</v>
      </c>
      <c r="B299" s="10" t="s">
        <v>2766</v>
      </c>
      <c r="C299" s="10">
        <v>0</v>
      </c>
      <c r="D299" s="10">
        <v>0</v>
      </c>
      <c r="E299" s="10" t="s">
        <v>2766</v>
      </c>
      <c r="F299" s="10" t="s">
        <v>2766</v>
      </c>
    </row>
    <row r="300" spans="1:6" x14ac:dyDescent="0.25">
      <c r="A300" s="10">
        <v>297</v>
      </c>
      <c r="B300" s="10" t="s">
        <v>2766</v>
      </c>
      <c r="C300" s="10">
        <v>0</v>
      </c>
      <c r="D300" s="10">
        <v>0</v>
      </c>
      <c r="E300" s="10" t="s">
        <v>2766</v>
      </c>
      <c r="F300" s="10" t="s">
        <v>2766</v>
      </c>
    </row>
    <row r="301" spans="1:6" x14ac:dyDescent="0.25">
      <c r="A301" s="10">
        <v>298</v>
      </c>
      <c r="B301" s="10" t="s">
        <v>2766</v>
      </c>
      <c r="C301" s="10">
        <v>0</v>
      </c>
      <c r="D301" s="10">
        <v>0</v>
      </c>
      <c r="E301" s="10" t="s">
        <v>2766</v>
      </c>
      <c r="F301" s="10" t="s">
        <v>2766</v>
      </c>
    </row>
    <row r="302" spans="1:6" x14ac:dyDescent="0.25">
      <c r="A302" s="10">
        <v>299</v>
      </c>
      <c r="B302" s="10" t="s">
        <v>2766</v>
      </c>
      <c r="C302" s="10">
        <v>0</v>
      </c>
      <c r="D302" s="10">
        <v>0</v>
      </c>
      <c r="E302" s="10" t="s">
        <v>2766</v>
      </c>
      <c r="F302" s="10" t="s">
        <v>2766</v>
      </c>
    </row>
    <row r="303" spans="1:6" x14ac:dyDescent="0.25">
      <c r="A303" s="10">
        <v>300</v>
      </c>
      <c r="B303" s="10" t="s">
        <v>2766</v>
      </c>
      <c r="C303" s="10">
        <v>0</v>
      </c>
      <c r="D303" s="10">
        <v>0</v>
      </c>
      <c r="E303" s="10" t="s">
        <v>2766</v>
      </c>
      <c r="F303" s="10" t="s">
        <v>2766</v>
      </c>
    </row>
    <row r="304" spans="1:6" x14ac:dyDescent="0.25">
      <c r="A304" s="10">
        <v>301</v>
      </c>
      <c r="B304" s="10" t="s">
        <v>2766</v>
      </c>
      <c r="C304" s="10">
        <v>0</v>
      </c>
      <c r="D304" s="10">
        <v>0</v>
      </c>
      <c r="E304" s="10" t="s">
        <v>2766</v>
      </c>
      <c r="F304" s="10" t="s">
        <v>2766</v>
      </c>
    </row>
    <row r="305" spans="1:6" x14ac:dyDescent="0.25">
      <c r="A305" s="10">
        <v>302</v>
      </c>
      <c r="B305" s="10" t="s">
        <v>2766</v>
      </c>
      <c r="C305" s="10">
        <v>0</v>
      </c>
      <c r="D305" s="10">
        <v>0</v>
      </c>
      <c r="E305" s="10" t="s">
        <v>2766</v>
      </c>
      <c r="F305" s="10" t="s">
        <v>2766</v>
      </c>
    </row>
    <row r="306" spans="1:6" x14ac:dyDescent="0.25">
      <c r="A306" s="10">
        <v>303</v>
      </c>
      <c r="B306" s="10" t="s">
        <v>2766</v>
      </c>
      <c r="C306" s="10">
        <v>0</v>
      </c>
      <c r="D306" s="10">
        <v>0</v>
      </c>
      <c r="E306" s="10" t="s">
        <v>2766</v>
      </c>
      <c r="F306" s="10" t="s">
        <v>2766</v>
      </c>
    </row>
    <row r="307" spans="1:6" x14ac:dyDescent="0.25">
      <c r="A307" s="10">
        <v>304</v>
      </c>
      <c r="B307" s="10" t="s">
        <v>2766</v>
      </c>
      <c r="C307" s="10">
        <v>0</v>
      </c>
      <c r="D307" s="10">
        <v>0</v>
      </c>
      <c r="E307" s="10" t="s">
        <v>2766</v>
      </c>
      <c r="F307" s="10" t="s">
        <v>2766</v>
      </c>
    </row>
    <row r="308" spans="1:6" x14ac:dyDescent="0.25">
      <c r="A308" s="10">
        <v>305</v>
      </c>
      <c r="B308" s="10" t="s">
        <v>2766</v>
      </c>
      <c r="C308" s="10">
        <v>0</v>
      </c>
      <c r="D308" s="10">
        <v>0</v>
      </c>
      <c r="E308" s="10" t="s">
        <v>2766</v>
      </c>
      <c r="F308" s="10" t="s">
        <v>2766</v>
      </c>
    </row>
    <row r="309" spans="1:6" x14ac:dyDescent="0.25">
      <c r="A309" s="10">
        <v>306</v>
      </c>
      <c r="B309" s="10" t="s">
        <v>2766</v>
      </c>
      <c r="C309" s="10">
        <v>0</v>
      </c>
      <c r="D309" s="10">
        <v>0</v>
      </c>
      <c r="E309" s="10" t="s">
        <v>2766</v>
      </c>
      <c r="F309" s="10" t="s">
        <v>2766</v>
      </c>
    </row>
    <row r="310" spans="1:6" x14ac:dyDescent="0.25">
      <c r="A310" s="10">
        <v>307</v>
      </c>
      <c r="B310" s="10" t="s">
        <v>2766</v>
      </c>
      <c r="C310" s="10">
        <v>0</v>
      </c>
      <c r="D310" s="10">
        <v>0</v>
      </c>
      <c r="E310" s="10" t="s">
        <v>2766</v>
      </c>
      <c r="F310" s="10" t="s">
        <v>2766</v>
      </c>
    </row>
    <row r="311" spans="1:6" x14ac:dyDescent="0.25">
      <c r="A311" s="10">
        <v>308</v>
      </c>
      <c r="B311" s="10" t="s">
        <v>2766</v>
      </c>
      <c r="C311" s="10">
        <v>0</v>
      </c>
      <c r="D311" s="10">
        <v>0</v>
      </c>
      <c r="E311" s="10" t="s">
        <v>2766</v>
      </c>
      <c r="F311" s="10" t="s">
        <v>2766</v>
      </c>
    </row>
    <row r="312" spans="1:6" x14ac:dyDescent="0.25">
      <c r="A312" s="10">
        <v>309</v>
      </c>
      <c r="B312" s="10" t="s">
        <v>2766</v>
      </c>
      <c r="C312" s="10">
        <v>0</v>
      </c>
      <c r="D312" s="10">
        <v>0</v>
      </c>
      <c r="E312" s="10" t="s">
        <v>2766</v>
      </c>
      <c r="F312" s="10" t="s">
        <v>2766</v>
      </c>
    </row>
    <row r="313" spans="1:6" x14ac:dyDescent="0.25">
      <c r="A313" s="10">
        <v>310</v>
      </c>
      <c r="B313" s="10" t="s">
        <v>2766</v>
      </c>
      <c r="C313" s="10">
        <v>0</v>
      </c>
      <c r="D313" s="10">
        <v>0</v>
      </c>
      <c r="E313" s="10" t="s">
        <v>2766</v>
      </c>
      <c r="F313" s="10" t="s">
        <v>2766</v>
      </c>
    </row>
    <row r="314" spans="1:6" x14ac:dyDescent="0.25">
      <c r="A314" s="10">
        <v>311</v>
      </c>
      <c r="B314" s="10" t="s">
        <v>2766</v>
      </c>
      <c r="C314" s="10">
        <v>0</v>
      </c>
      <c r="D314" s="10">
        <v>0</v>
      </c>
      <c r="E314" s="10" t="s">
        <v>2766</v>
      </c>
      <c r="F314" s="10" t="s">
        <v>2766</v>
      </c>
    </row>
    <row r="315" spans="1:6" x14ac:dyDescent="0.25">
      <c r="A315" s="10">
        <v>312</v>
      </c>
      <c r="B315" s="10" t="s">
        <v>2766</v>
      </c>
      <c r="C315" s="10">
        <v>0</v>
      </c>
      <c r="D315" s="10">
        <v>0</v>
      </c>
      <c r="E315" s="10" t="s">
        <v>2766</v>
      </c>
      <c r="F315" s="10" t="s">
        <v>2766</v>
      </c>
    </row>
    <row r="316" spans="1:6" x14ac:dyDescent="0.25">
      <c r="A316" s="10">
        <v>313</v>
      </c>
      <c r="B316" s="10" t="s">
        <v>2766</v>
      </c>
      <c r="C316" s="10">
        <v>0</v>
      </c>
      <c r="D316" s="10">
        <v>0</v>
      </c>
      <c r="E316" s="10" t="s">
        <v>2766</v>
      </c>
      <c r="F316" s="10" t="s">
        <v>2766</v>
      </c>
    </row>
    <row r="317" spans="1:6" x14ac:dyDescent="0.25">
      <c r="A317" s="10">
        <v>314</v>
      </c>
      <c r="B317" s="10" t="s">
        <v>2766</v>
      </c>
      <c r="C317" s="10">
        <v>0</v>
      </c>
      <c r="D317" s="10">
        <v>0</v>
      </c>
      <c r="E317" s="10" t="s">
        <v>2766</v>
      </c>
      <c r="F317" s="10" t="s">
        <v>2766</v>
      </c>
    </row>
    <row r="318" spans="1:6" x14ac:dyDescent="0.25">
      <c r="A318" s="10">
        <v>315</v>
      </c>
      <c r="B318" s="10" t="s">
        <v>2766</v>
      </c>
      <c r="C318" s="10">
        <v>0</v>
      </c>
      <c r="D318" s="10">
        <v>0</v>
      </c>
      <c r="E318" s="10" t="s">
        <v>2766</v>
      </c>
      <c r="F318" s="10" t="s">
        <v>2766</v>
      </c>
    </row>
    <row r="319" spans="1:6" x14ac:dyDescent="0.25">
      <c r="A319" s="10">
        <v>316</v>
      </c>
      <c r="B319" s="10" t="s">
        <v>2766</v>
      </c>
      <c r="C319" s="10">
        <v>0</v>
      </c>
      <c r="D319" s="10">
        <v>0</v>
      </c>
      <c r="E319" s="10" t="s">
        <v>2766</v>
      </c>
      <c r="F319" s="10" t="s">
        <v>2766</v>
      </c>
    </row>
    <row r="320" spans="1:6" x14ac:dyDescent="0.25">
      <c r="A320" s="10">
        <v>317</v>
      </c>
      <c r="B320" s="10" t="s">
        <v>2766</v>
      </c>
      <c r="C320" s="10">
        <v>0</v>
      </c>
      <c r="D320" s="10">
        <v>0</v>
      </c>
      <c r="E320" s="10" t="s">
        <v>2766</v>
      </c>
      <c r="F320" s="10" t="s">
        <v>2766</v>
      </c>
    </row>
    <row r="321" spans="1:6" x14ac:dyDescent="0.25">
      <c r="A321" s="10">
        <v>318</v>
      </c>
      <c r="B321" s="10" t="s">
        <v>2766</v>
      </c>
      <c r="C321" s="10">
        <v>0</v>
      </c>
      <c r="D321" s="10">
        <v>0</v>
      </c>
      <c r="E321" s="10" t="s">
        <v>2766</v>
      </c>
      <c r="F321" s="10" t="s">
        <v>2766</v>
      </c>
    </row>
    <row r="322" spans="1:6" x14ac:dyDescent="0.25">
      <c r="A322" s="10">
        <v>319</v>
      </c>
      <c r="B322" s="10" t="s">
        <v>2766</v>
      </c>
      <c r="C322" s="10">
        <v>0</v>
      </c>
      <c r="D322" s="10">
        <v>0</v>
      </c>
      <c r="E322" s="10" t="s">
        <v>2766</v>
      </c>
      <c r="F322" s="10" t="s">
        <v>2766</v>
      </c>
    </row>
    <row r="323" spans="1:6" x14ac:dyDescent="0.25">
      <c r="A323" s="10">
        <v>320</v>
      </c>
      <c r="B323" s="10" t="s">
        <v>2766</v>
      </c>
      <c r="C323" s="10">
        <v>0</v>
      </c>
      <c r="D323" s="10">
        <v>0</v>
      </c>
      <c r="E323" s="10" t="s">
        <v>2766</v>
      </c>
      <c r="F323" s="10" t="s">
        <v>2766</v>
      </c>
    </row>
    <row r="324" spans="1:6" x14ac:dyDescent="0.25">
      <c r="A324" s="10">
        <v>321</v>
      </c>
      <c r="B324" s="10" t="s">
        <v>2766</v>
      </c>
      <c r="C324" s="10">
        <v>0</v>
      </c>
      <c r="D324" s="10">
        <v>0</v>
      </c>
      <c r="E324" s="10" t="s">
        <v>2766</v>
      </c>
      <c r="F324" s="10" t="s">
        <v>2766</v>
      </c>
    </row>
    <row r="325" spans="1:6" x14ac:dyDescent="0.25">
      <c r="A325" s="10">
        <v>322</v>
      </c>
      <c r="B325" s="10" t="s">
        <v>2766</v>
      </c>
      <c r="C325" s="10">
        <v>0</v>
      </c>
      <c r="D325" s="10">
        <v>0</v>
      </c>
      <c r="E325" s="10" t="s">
        <v>2766</v>
      </c>
      <c r="F325" s="10" t="s">
        <v>2766</v>
      </c>
    </row>
    <row r="326" spans="1:6" x14ac:dyDescent="0.25">
      <c r="A326" s="10">
        <v>323</v>
      </c>
      <c r="B326" s="10" t="s">
        <v>2766</v>
      </c>
      <c r="C326" s="10">
        <v>0</v>
      </c>
      <c r="D326" s="10">
        <v>0</v>
      </c>
      <c r="E326" s="10" t="s">
        <v>2766</v>
      </c>
      <c r="F326" s="10" t="s">
        <v>2766</v>
      </c>
    </row>
    <row r="327" spans="1:6" x14ac:dyDescent="0.25">
      <c r="A327" s="10">
        <v>324</v>
      </c>
      <c r="B327" s="10" t="s">
        <v>2766</v>
      </c>
      <c r="C327" s="10">
        <v>0</v>
      </c>
      <c r="D327" s="10">
        <v>0</v>
      </c>
      <c r="E327" s="10" t="s">
        <v>2766</v>
      </c>
      <c r="F327" s="10" t="s">
        <v>2766</v>
      </c>
    </row>
    <row r="328" spans="1:6" x14ac:dyDescent="0.25">
      <c r="A328" s="10">
        <v>325</v>
      </c>
      <c r="B328" s="10" t="s">
        <v>2766</v>
      </c>
      <c r="C328" s="10">
        <v>0</v>
      </c>
      <c r="D328" s="10">
        <v>0</v>
      </c>
      <c r="E328" s="10" t="s">
        <v>2766</v>
      </c>
      <c r="F328" s="10" t="s">
        <v>2766</v>
      </c>
    </row>
    <row r="329" spans="1:6" x14ac:dyDescent="0.25">
      <c r="A329" s="10">
        <v>326</v>
      </c>
      <c r="B329" s="10" t="s">
        <v>2766</v>
      </c>
      <c r="C329" s="10">
        <v>0</v>
      </c>
      <c r="D329" s="10">
        <v>0</v>
      </c>
      <c r="E329" s="10" t="s">
        <v>2766</v>
      </c>
      <c r="F329" s="10" t="s">
        <v>2766</v>
      </c>
    </row>
    <row r="330" spans="1:6" x14ac:dyDescent="0.25">
      <c r="A330" s="10">
        <v>327</v>
      </c>
      <c r="B330" s="10" t="s">
        <v>2766</v>
      </c>
      <c r="C330" s="10">
        <v>0</v>
      </c>
      <c r="D330" s="10">
        <v>0</v>
      </c>
      <c r="E330" s="10" t="s">
        <v>2766</v>
      </c>
      <c r="F330" s="10" t="s">
        <v>2766</v>
      </c>
    </row>
    <row r="331" spans="1:6" x14ac:dyDescent="0.25">
      <c r="A331" s="10">
        <v>328</v>
      </c>
      <c r="B331" s="10" t="s">
        <v>2766</v>
      </c>
      <c r="C331" s="10">
        <v>0</v>
      </c>
      <c r="D331" s="10">
        <v>0</v>
      </c>
      <c r="E331" s="10" t="s">
        <v>2766</v>
      </c>
      <c r="F331" s="10" t="s">
        <v>2766</v>
      </c>
    </row>
    <row r="332" spans="1:6" x14ac:dyDescent="0.25">
      <c r="A332" s="10">
        <v>329</v>
      </c>
      <c r="B332" s="10" t="s">
        <v>2766</v>
      </c>
      <c r="C332" s="10">
        <v>0</v>
      </c>
      <c r="D332" s="10">
        <v>0</v>
      </c>
      <c r="E332" s="10" t="s">
        <v>2766</v>
      </c>
      <c r="F332" s="10" t="s">
        <v>2766</v>
      </c>
    </row>
    <row r="333" spans="1:6" x14ac:dyDescent="0.25">
      <c r="A333" s="10">
        <v>330</v>
      </c>
      <c r="B333" s="10" t="s">
        <v>2766</v>
      </c>
      <c r="C333" s="10">
        <v>0</v>
      </c>
      <c r="D333" s="10">
        <v>0</v>
      </c>
      <c r="E333" s="10" t="s">
        <v>2766</v>
      </c>
      <c r="F333" s="10" t="s">
        <v>2766</v>
      </c>
    </row>
    <row r="334" spans="1:6" x14ac:dyDescent="0.25">
      <c r="A334" s="10">
        <v>331</v>
      </c>
      <c r="B334" s="10" t="s">
        <v>2766</v>
      </c>
      <c r="C334" s="10">
        <v>0</v>
      </c>
      <c r="D334" s="10">
        <v>0</v>
      </c>
      <c r="E334" s="10" t="s">
        <v>2766</v>
      </c>
      <c r="F334" s="10" t="s">
        <v>2766</v>
      </c>
    </row>
    <row r="335" spans="1:6" x14ac:dyDescent="0.25">
      <c r="A335" s="10">
        <v>332</v>
      </c>
      <c r="B335" s="10" t="s">
        <v>2766</v>
      </c>
      <c r="C335" s="10">
        <v>0</v>
      </c>
      <c r="D335" s="10">
        <v>0</v>
      </c>
      <c r="E335" s="10" t="s">
        <v>2766</v>
      </c>
      <c r="F335" s="10" t="s">
        <v>2766</v>
      </c>
    </row>
    <row r="336" spans="1:6" x14ac:dyDescent="0.25">
      <c r="A336" s="10">
        <v>333</v>
      </c>
      <c r="B336" s="10" t="s">
        <v>2766</v>
      </c>
      <c r="C336" s="10">
        <v>0</v>
      </c>
      <c r="D336" s="10">
        <v>0</v>
      </c>
      <c r="E336" s="10" t="s">
        <v>2766</v>
      </c>
      <c r="F336" s="10" t="s">
        <v>2766</v>
      </c>
    </row>
    <row r="337" spans="1:6" x14ac:dyDescent="0.25">
      <c r="A337" s="10">
        <v>334</v>
      </c>
      <c r="B337" s="10" t="s">
        <v>2766</v>
      </c>
      <c r="C337" s="10">
        <v>0</v>
      </c>
      <c r="D337" s="10">
        <v>0</v>
      </c>
      <c r="E337" s="10" t="s">
        <v>2766</v>
      </c>
      <c r="F337" s="10" t="s">
        <v>2766</v>
      </c>
    </row>
    <row r="338" spans="1:6" x14ac:dyDescent="0.25">
      <c r="A338" s="10">
        <v>335</v>
      </c>
      <c r="B338" s="10" t="s">
        <v>2766</v>
      </c>
      <c r="C338" s="10">
        <v>0</v>
      </c>
      <c r="D338" s="10">
        <v>0</v>
      </c>
      <c r="E338" s="10" t="s">
        <v>2766</v>
      </c>
      <c r="F338" s="10" t="s">
        <v>2766</v>
      </c>
    </row>
    <row r="339" spans="1:6" x14ac:dyDescent="0.25">
      <c r="A339" s="10">
        <v>336</v>
      </c>
      <c r="B339" s="10" t="s">
        <v>2766</v>
      </c>
      <c r="C339" s="10">
        <v>0</v>
      </c>
      <c r="D339" s="10">
        <v>0</v>
      </c>
      <c r="E339" s="10" t="s">
        <v>2766</v>
      </c>
      <c r="F339" s="10" t="s">
        <v>2766</v>
      </c>
    </row>
    <row r="340" spans="1:6" x14ac:dyDescent="0.25">
      <c r="A340" s="10">
        <v>337</v>
      </c>
      <c r="B340" s="10" t="s">
        <v>2766</v>
      </c>
      <c r="C340" s="10">
        <v>0</v>
      </c>
      <c r="D340" s="10">
        <v>0</v>
      </c>
      <c r="E340" s="10" t="s">
        <v>2766</v>
      </c>
      <c r="F340" s="10" t="s">
        <v>2766</v>
      </c>
    </row>
    <row r="341" spans="1:6" x14ac:dyDescent="0.25">
      <c r="A341" s="10">
        <v>338</v>
      </c>
      <c r="B341" s="10" t="s">
        <v>2766</v>
      </c>
      <c r="C341" s="10">
        <v>0</v>
      </c>
      <c r="D341" s="10">
        <v>0</v>
      </c>
      <c r="E341" s="10" t="s">
        <v>2766</v>
      </c>
      <c r="F341" s="10" t="s">
        <v>2766</v>
      </c>
    </row>
    <row r="342" spans="1:6" x14ac:dyDescent="0.25">
      <c r="A342" s="10">
        <v>339</v>
      </c>
      <c r="B342" s="10" t="s">
        <v>2766</v>
      </c>
      <c r="C342" s="10">
        <v>0</v>
      </c>
      <c r="D342" s="10">
        <v>0</v>
      </c>
      <c r="E342" s="10" t="s">
        <v>2766</v>
      </c>
      <c r="F342" s="10" t="s">
        <v>2766</v>
      </c>
    </row>
    <row r="343" spans="1:6" x14ac:dyDescent="0.25">
      <c r="A343" s="10">
        <v>340</v>
      </c>
      <c r="B343" s="10" t="s">
        <v>2766</v>
      </c>
      <c r="C343" s="10">
        <v>0</v>
      </c>
      <c r="D343" s="10">
        <v>0</v>
      </c>
      <c r="E343" s="10" t="s">
        <v>2766</v>
      </c>
      <c r="F343" s="10" t="s">
        <v>2766</v>
      </c>
    </row>
    <row r="344" spans="1:6" x14ac:dyDescent="0.25">
      <c r="A344" s="10">
        <v>341</v>
      </c>
      <c r="B344" s="10" t="s">
        <v>2766</v>
      </c>
      <c r="C344" s="10">
        <v>0</v>
      </c>
      <c r="D344" s="10">
        <v>0</v>
      </c>
      <c r="E344" s="10" t="s">
        <v>2766</v>
      </c>
      <c r="F344" s="10" t="s">
        <v>2766</v>
      </c>
    </row>
    <row r="345" spans="1:6" x14ac:dyDescent="0.25">
      <c r="A345" s="10">
        <v>342</v>
      </c>
      <c r="B345" s="10" t="s">
        <v>2766</v>
      </c>
      <c r="C345" s="10">
        <v>0</v>
      </c>
      <c r="D345" s="10">
        <v>0</v>
      </c>
      <c r="E345" s="10" t="s">
        <v>2766</v>
      </c>
      <c r="F345" s="10" t="s">
        <v>2766</v>
      </c>
    </row>
    <row r="346" spans="1:6" x14ac:dyDescent="0.25">
      <c r="A346" s="10">
        <v>343</v>
      </c>
      <c r="B346" s="10" t="s">
        <v>2766</v>
      </c>
      <c r="C346" s="10">
        <v>0</v>
      </c>
      <c r="D346" s="10">
        <v>0</v>
      </c>
      <c r="E346" s="10" t="s">
        <v>2766</v>
      </c>
      <c r="F346" s="10" t="s">
        <v>2766</v>
      </c>
    </row>
    <row r="347" spans="1:6" x14ac:dyDescent="0.25">
      <c r="A347" s="10">
        <v>344</v>
      </c>
      <c r="B347" s="10" t="s">
        <v>2766</v>
      </c>
      <c r="C347" s="10">
        <v>0</v>
      </c>
      <c r="D347" s="10">
        <v>0</v>
      </c>
      <c r="E347" s="10" t="s">
        <v>2766</v>
      </c>
      <c r="F347" s="10" t="s">
        <v>2766</v>
      </c>
    </row>
    <row r="348" spans="1:6" x14ac:dyDescent="0.25">
      <c r="A348" s="10">
        <v>345</v>
      </c>
      <c r="B348" s="10" t="s">
        <v>2766</v>
      </c>
      <c r="C348" s="10">
        <v>0</v>
      </c>
      <c r="D348" s="10">
        <v>0</v>
      </c>
      <c r="E348" s="10" t="s">
        <v>2766</v>
      </c>
      <c r="F348" s="10" t="s">
        <v>2766</v>
      </c>
    </row>
    <row r="349" spans="1:6" x14ac:dyDescent="0.25">
      <c r="A349" s="10">
        <v>346</v>
      </c>
      <c r="B349" s="10" t="s">
        <v>2766</v>
      </c>
      <c r="C349" s="10">
        <v>0</v>
      </c>
      <c r="D349" s="10">
        <v>0</v>
      </c>
      <c r="E349" s="10" t="s">
        <v>2766</v>
      </c>
      <c r="F349" s="10" t="s">
        <v>2766</v>
      </c>
    </row>
    <row r="350" spans="1:6" x14ac:dyDescent="0.25">
      <c r="A350" s="10">
        <v>347</v>
      </c>
      <c r="B350" s="10" t="s">
        <v>2766</v>
      </c>
      <c r="C350" s="10">
        <v>0</v>
      </c>
      <c r="D350" s="10">
        <v>0</v>
      </c>
      <c r="E350" s="10" t="s">
        <v>2766</v>
      </c>
      <c r="F350" s="10" t="s">
        <v>2766</v>
      </c>
    </row>
    <row r="351" spans="1:6" x14ac:dyDescent="0.25">
      <c r="A351" s="10">
        <v>348</v>
      </c>
      <c r="B351" s="10" t="s">
        <v>2766</v>
      </c>
      <c r="C351" s="10">
        <v>0</v>
      </c>
      <c r="D351" s="10">
        <v>0</v>
      </c>
      <c r="E351" s="10" t="s">
        <v>2766</v>
      </c>
      <c r="F351" s="10" t="s">
        <v>2766</v>
      </c>
    </row>
    <row r="352" spans="1:6" x14ac:dyDescent="0.25">
      <c r="A352" s="10">
        <v>349</v>
      </c>
      <c r="B352" s="10" t="s">
        <v>2766</v>
      </c>
      <c r="C352" s="10">
        <v>0</v>
      </c>
      <c r="D352" s="10">
        <v>0</v>
      </c>
      <c r="E352" s="10" t="s">
        <v>2766</v>
      </c>
      <c r="F352" s="10" t="s">
        <v>2766</v>
      </c>
    </row>
    <row r="353" spans="1:6" x14ac:dyDescent="0.25">
      <c r="A353" s="10">
        <v>350</v>
      </c>
      <c r="B353" s="10" t="s">
        <v>2766</v>
      </c>
      <c r="C353" s="10">
        <v>0</v>
      </c>
      <c r="D353" s="10">
        <v>0</v>
      </c>
      <c r="E353" s="10" t="s">
        <v>2766</v>
      </c>
      <c r="F353" s="10" t="s">
        <v>2766</v>
      </c>
    </row>
    <row r="354" spans="1:6" x14ac:dyDescent="0.25">
      <c r="A354" s="10">
        <v>351</v>
      </c>
      <c r="B354" s="10" t="s">
        <v>2766</v>
      </c>
      <c r="C354" s="10">
        <v>0</v>
      </c>
      <c r="D354" s="10">
        <v>0</v>
      </c>
      <c r="E354" s="10" t="s">
        <v>2766</v>
      </c>
      <c r="F354" s="10" t="s">
        <v>2766</v>
      </c>
    </row>
    <row r="355" spans="1:6" x14ac:dyDescent="0.25">
      <c r="A355" s="10">
        <v>352</v>
      </c>
      <c r="B355" s="10" t="s">
        <v>2766</v>
      </c>
      <c r="C355" s="10">
        <v>0</v>
      </c>
      <c r="D355" s="10">
        <v>0</v>
      </c>
      <c r="E355" s="10" t="s">
        <v>2766</v>
      </c>
      <c r="F355" s="10" t="s">
        <v>2766</v>
      </c>
    </row>
    <row r="356" spans="1:6" x14ac:dyDescent="0.25">
      <c r="A356" s="10">
        <v>353</v>
      </c>
      <c r="B356" s="10" t="s">
        <v>2766</v>
      </c>
      <c r="C356" s="10">
        <v>0</v>
      </c>
      <c r="D356" s="10">
        <v>0</v>
      </c>
      <c r="E356" s="10" t="s">
        <v>2766</v>
      </c>
      <c r="F356" s="10" t="s">
        <v>2766</v>
      </c>
    </row>
    <row r="357" spans="1:6" x14ac:dyDescent="0.25">
      <c r="A357" s="10">
        <v>354</v>
      </c>
      <c r="B357" s="10" t="s">
        <v>2766</v>
      </c>
      <c r="C357" s="10">
        <v>0</v>
      </c>
      <c r="D357" s="10">
        <v>0</v>
      </c>
      <c r="E357" s="10" t="s">
        <v>2766</v>
      </c>
      <c r="F357" s="10" t="s">
        <v>2766</v>
      </c>
    </row>
    <row r="358" spans="1:6" x14ac:dyDescent="0.25">
      <c r="A358" s="10">
        <v>355</v>
      </c>
      <c r="B358" s="10" t="s">
        <v>2766</v>
      </c>
      <c r="C358" s="10">
        <v>0</v>
      </c>
      <c r="D358" s="10">
        <v>0</v>
      </c>
      <c r="E358" s="10" t="s">
        <v>2766</v>
      </c>
      <c r="F358" s="10" t="s">
        <v>2766</v>
      </c>
    </row>
    <row r="359" spans="1:6" x14ac:dyDescent="0.25">
      <c r="A359" s="10">
        <v>356</v>
      </c>
      <c r="B359" s="10" t="s">
        <v>2766</v>
      </c>
      <c r="C359" s="10">
        <v>0</v>
      </c>
      <c r="D359" s="10">
        <v>0</v>
      </c>
      <c r="E359" s="10" t="s">
        <v>2766</v>
      </c>
      <c r="F359" s="10" t="s">
        <v>2766</v>
      </c>
    </row>
    <row r="360" spans="1:6" x14ac:dyDescent="0.25">
      <c r="A360" s="10">
        <v>357</v>
      </c>
      <c r="B360" s="10" t="s">
        <v>2766</v>
      </c>
      <c r="C360" s="10">
        <v>0</v>
      </c>
      <c r="D360" s="10">
        <v>0</v>
      </c>
      <c r="E360" s="10" t="s">
        <v>2766</v>
      </c>
      <c r="F360" s="10" t="s">
        <v>2766</v>
      </c>
    </row>
    <row r="361" spans="1:6" x14ac:dyDescent="0.25">
      <c r="A361" s="10">
        <v>358</v>
      </c>
      <c r="B361" s="10" t="s">
        <v>2766</v>
      </c>
      <c r="C361" s="10">
        <v>0</v>
      </c>
      <c r="D361" s="10">
        <v>0</v>
      </c>
      <c r="E361" s="10" t="s">
        <v>2766</v>
      </c>
      <c r="F361" s="10" t="s">
        <v>2766</v>
      </c>
    </row>
    <row r="362" spans="1:6" x14ac:dyDescent="0.25">
      <c r="A362" s="10">
        <v>359</v>
      </c>
      <c r="B362" s="10" t="s">
        <v>2766</v>
      </c>
      <c r="C362" s="10">
        <v>0</v>
      </c>
      <c r="D362" s="10">
        <v>0</v>
      </c>
      <c r="E362" s="10" t="s">
        <v>2766</v>
      </c>
      <c r="F362" s="10" t="s">
        <v>2766</v>
      </c>
    </row>
    <row r="363" spans="1:6" x14ac:dyDescent="0.25">
      <c r="A363" s="10">
        <v>360</v>
      </c>
      <c r="B363" s="10" t="s">
        <v>2766</v>
      </c>
      <c r="C363" s="10">
        <v>0</v>
      </c>
      <c r="D363" s="10">
        <v>0</v>
      </c>
      <c r="E363" s="10" t="s">
        <v>2766</v>
      </c>
      <c r="F363" s="10" t="s">
        <v>2766</v>
      </c>
    </row>
    <row r="364" spans="1:6" x14ac:dyDescent="0.25">
      <c r="A364" s="10">
        <v>361</v>
      </c>
      <c r="B364" s="10" t="s">
        <v>2766</v>
      </c>
      <c r="C364" s="10">
        <v>0</v>
      </c>
      <c r="D364" s="10">
        <v>0</v>
      </c>
      <c r="E364" s="10" t="s">
        <v>2766</v>
      </c>
      <c r="F364" s="10" t="s">
        <v>2766</v>
      </c>
    </row>
    <row r="365" spans="1:6" x14ac:dyDescent="0.25">
      <c r="A365" s="10">
        <v>362</v>
      </c>
      <c r="B365" s="10" t="s">
        <v>2766</v>
      </c>
      <c r="C365" s="10">
        <v>0</v>
      </c>
      <c r="D365" s="10">
        <v>0</v>
      </c>
      <c r="E365" s="10" t="s">
        <v>2766</v>
      </c>
      <c r="F365" s="10" t="s">
        <v>2766</v>
      </c>
    </row>
    <row r="366" spans="1:6" x14ac:dyDescent="0.25">
      <c r="A366" s="10">
        <v>363</v>
      </c>
      <c r="B366" s="10" t="s">
        <v>2766</v>
      </c>
      <c r="C366" s="10">
        <v>0</v>
      </c>
      <c r="D366" s="10">
        <v>0</v>
      </c>
      <c r="E366" s="10" t="s">
        <v>2766</v>
      </c>
      <c r="F366" s="10" t="s">
        <v>2766</v>
      </c>
    </row>
    <row r="367" spans="1:6" x14ac:dyDescent="0.25">
      <c r="A367" s="10">
        <v>364</v>
      </c>
      <c r="B367" s="10" t="s">
        <v>2766</v>
      </c>
      <c r="C367" s="10">
        <v>0</v>
      </c>
      <c r="D367" s="10">
        <v>0</v>
      </c>
      <c r="E367" s="10" t="s">
        <v>2766</v>
      </c>
      <c r="F367" s="10" t="s">
        <v>2766</v>
      </c>
    </row>
    <row r="368" spans="1:6" x14ac:dyDescent="0.25">
      <c r="A368" s="10">
        <v>365</v>
      </c>
      <c r="B368" s="10" t="s">
        <v>2766</v>
      </c>
      <c r="C368" s="10">
        <v>0</v>
      </c>
      <c r="D368" s="10">
        <v>0</v>
      </c>
      <c r="E368" s="10" t="s">
        <v>2766</v>
      </c>
      <c r="F368" s="10" t="s">
        <v>2766</v>
      </c>
    </row>
    <row r="369" spans="1:6" x14ac:dyDescent="0.25">
      <c r="A369" s="10">
        <v>366</v>
      </c>
      <c r="B369" s="10" t="s">
        <v>2766</v>
      </c>
      <c r="C369" s="10">
        <v>0</v>
      </c>
      <c r="D369" s="10">
        <v>0</v>
      </c>
      <c r="E369" s="10" t="s">
        <v>2766</v>
      </c>
      <c r="F369" s="10" t="s">
        <v>2766</v>
      </c>
    </row>
    <row r="370" spans="1:6" x14ac:dyDescent="0.25">
      <c r="A370" s="10">
        <v>367</v>
      </c>
      <c r="B370" s="10" t="s">
        <v>2766</v>
      </c>
      <c r="C370" s="10">
        <v>0</v>
      </c>
      <c r="D370" s="10">
        <v>0</v>
      </c>
      <c r="E370" s="10" t="s">
        <v>2766</v>
      </c>
      <c r="F370" s="10" t="s">
        <v>2766</v>
      </c>
    </row>
    <row r="371" spans="1:6" x14ac:dyDescent="0.25">
      <c r="A371" s="10">
        <v>368</v>
      </c>
      <c r="B371" s="10" t="s">
        <v>2766</v>
      </c>
      <c r="C371" s="10">
        <v>0</v>
      </c>
      <c r="D371" s="10">
        <v>0</v>
      </c>
      <c r="E371" s="10" t="s">
        <v>2766</v>
      </c>
      <c r="F371" s="10" t="s">
        <v>2766</v>
      </c>
    </row>
    <row r="372" spans="1:6" x14ac:dyDescent="0.25">
      <c r="A372" s="10">
        <v>369</v>
      </c>
      <c r="B372" s="10" t="s">
        <v>2766</v>
      </c>
      <c r="C372" s="10">
        <v>0</v>
      </c>
      <c r="D372" s="10">
        <v>0</v>
      </c>
      <c r="E372" s="10" t="s">
        <v>2766</v>
      </c>
      <c r="F372" s="10" t="s">
        <v>2766</v>
      </c>
    </row>
    <row r="373" spans="1:6" x14ac:dyDescent="0.25">
      <c r="A373" s="10">
        <v>370</v>
      </c>
      <c r="B373" s="10" t="s">
        <v>2766</v>
      </c>
      <c r="C373" s="10">
        <v>0</v>
      </c>
      <c r="D373" s="10">
        <v>0</v>
      </c>
      <c r="E373" s="10" t="s">
        <v>2766</v>
      </c>
      <c r="F373" s="10" t="s">
        <v>2766</v>
      </c>
    </row>
    <row r="374" spans="1:6" x14ac:dyDescent="0.25">
      <c r="A374" s="10">
        <v>371</v>
      </c>
      <c r="B374" s="10" t="s">
        <v>2766</v>
      </c>
      <c r="C374" s="10">
        <v>0</v>
      </c>
      <c r="D374" s="10">
        <v>0</v>
      </c>
      <c r="E374" s="10" t="s">
        <v>2766</v>
      </c>
      <c r="F374" s="10" t="s">
        <v>2766</v>
      </c>
    </row>
    <row r="375" spans="1:6" x14ac:dyDescent="0.25">
      <c r="A375" s="10">
        <v>372</v>
      </c>
      <c r="B375" s="10" t="s">
        <v>2766</v>
      </c>
      <c r="C375" s="10">
        <v>0</v>
      </c>
      <c r="D375" s="10">
        <v>0</v>
      </c>
      <c r="E375" s="10" t="s">
        <v>2766</v>
      </c>
      <c r="F375" s="10" t="s">
        <v>2766</v>
      </c>
    </row>
    <row r="376" spans="1:6" x14ac:dyDescent="0.25">
      <c r="A376" s="10">
        <v>373</v>
      </c>
      <c r="B376" s="10" t="s">
        <v>2766</v>
      </c>
      <c r="C376" s="10">
        <v>0</v>
      </c>
      <c r="D376" s="10">
        <v>0</v>
      </c>
      <c r="E376" s="10" t="s">
        <v>2766</v>
      </c>
      <c r="F376" s="10" t="s">
        <v>2766</v>
      </c>
    </row>
    <row r="377" spans="1:6" x14ac:dyDescent="0.25">
      <c r="A377" s="10">
        <v>374</v>
      </c>
      <c r="B377" s="10" t="s">
        <v>2766</v>
      </c>
      <c r="C377" s="10">
        <v>0</v>
      </c>
      <c r="D377" s="10">
        <v>0</v>
      </c>
      <c r="E377" s="10" t="s">
        <v>2766</v>
      </c>
      <c r="F377" s="10" t="s">
        <v>2766</v>
      </c>
    </row>
    <row r="378" spans="1:6" x14ac:dyDescent="0.25">
      <c r="A378" s="10">
        <v>375</v>
      </c>
      <c r="B378" s="10" t="s">
        <v>2766</v>
      </c>
      <c r="C378" s="10">
        <v>0</v>
      </c>
      <c r="D378" s="10">
        <v>0</v>
      </c>
      <c r="E378" s="10" t="s">
        <v>2766</v>
      </c>
      <c r="F378" s="10" t="s">
        <v>2766</v>
      </c>
    </row>
    <row r="379" spans="1:6" x14ac:dyDescent="0.25">
      <c r="A379" s="10">
        <v>376</v>
      </c>
      <c r="B379" s="10" t="s">
        <v>2766</v>
      </c>
      <c r="C379" s="10">
        <v>0</v>
      </c>
      <c r="D379" s="10">
        <v>0</v>
      </c>
      <c r="E379" s="10" t="s">
        <v>2766</v>
      </c>
      <c r="F379" s="10" t="s">
        <v>2766</v>
      </c>
    </row>
    <row r="380" spans="1:6" x14ac:dyDescent="0.25">
      <c r="A380" s="10">
        <v>377</v>
      </c>
      <c r="B380" s="10" t="s">
        <v>2766</v>
      </c>
      <c r="C380" s="10">
        <v>0</v>
      </c>
      <c r="D380" s="10">
        <v>0</v>
      </c>
      <c r="E380" s="10" t="s">
        <v>2766</v>
      </c>
      <c r="F380" s="10" t="s">
        <v>2766</v>
      </c>
    </row>
    <row r="381" spans="1:6" x14ac:dyDescent="0.25">
      <c r="A381" s="10">
        <v>378</v>
      </c>
      <c r="B381" s="10" t="s">
        <v>2766</v>
      </c>
      <c r="C381" s="10">
        <v>0</v>
      </c>
      <c r="D381" s="10">
        <v>0</v>
      </c>
      <c r="E381" s="10" t="s">
        <v>2766</v>
      </c>
      <c r="F381" s="10" t="s">
        <v>2766</v>
      </c>
    </row>
    <row r="382" spans="1:6" x14ac:dyDescent="0.25">
      <c r="A382" s="10">
        <v>379</v>
      </c>
      <c r="B382" s="10" t="s">
        <v>2766</v>
      </c>
      <c r="C382" s="10">
        <v>0</v>
      </c>
      <c r="D382" s="10">
        <v>0</v>
      </c>
      <c r="E382" s="10" t="s">
        <v>2766</v>
      </c>
      <c r="F382" s="10" t="s">
        <v>2766</v>
      </c>
    </row>
    <row r="383" spans="1:6" x14ac:dyDescent="0.25">
      <c r="A383" s="10">
        <v>380</v>
      </c>
      <c r="B383" s="10" t="s">
        <v>2766</v>
      </c>
      <c r="C383" s="10">
        <v>0</v>
      </c>
      <c r="D383" s="10">
        <v>0</v>
      </c>
      <c r="E383" s="10" t="s">
        <v>2766</v>
      </c>
      <c r="F383" s="10" t="s">
        <v>2766</v>
      </c>
    </row>
    <row r="384" spans="1:6" x14ac:dyDescent="0.25">
      <c r="A384" s="10">
        <v>381</v>
      </c>
      <c r="B384" s="10" t="s">
        <v>2766</v>
      </c>
      <c r="C384" s="10">
        <v>0</v>
      </c>
      <c r="D384" s="10">
        <v>0</v>
      </c>
      <c r="E384" s="10" t="s">
        <v>2766</v>
      </c>
      <c r="F384" s="10" t="s">
        <v>2766</v>
      </c>
    </row>
    <row r="385" spans="1:6" x14ac:dyDescent="0.25">
      <c r="A385" s="10">
        <v>382</v>
      </c>
      <c r="B385" s="10" t="s">
        <v>2766</v>
      </c>
      <c r="C385" s="10">
        <v>0</v>
      </c>
      <c r="D385" s="10">
        <v>0</v>
      </c>
      <c r="E385" s="10" t="s">
        <v>2766</v>
      </c>
      <c r="F385" s="10" t="s">
        <v>2766</v>
      </c>
    </row>
    <row r="386" spans="1:6" x14ac:dyDescent="0.25">
      <c r="A386" s="10">
        <v>383</v>
      </c>
      <c r="B386" s="10" t="s">
        <v>2766</v>
      </c>
      <c r="C386" s="10">
        <v>0</v>
      </c>
      <c r="D386" s="10">
        <v>0</v>
      </c>
      <c r="E386" s="10" t="s">
        <v>2766</v>
      </c>
      <c r="F386" s="10" t="s">
        <v>2766</v>
      </c>
    </row>
    <row r="387" spans="1:6" x14ac:dyDescent="0.25">
      <c r="A387" s="10">
        <v>384</v>
      </c>
      <c r="B387" s="10" t="s">
        <v>2766</v>
      </c>
      <c r="C387" s="10">
        <v>0</v>
      </c>
      <c r="D387" s="10">
        <v>0</v>
      </c>
      <c r="E387" s="10" t="s">
        <v>2766</v>
      </c>
      <c r="F387" s="10" t="s">
        <v>2766</v>
      </c>
    </row>
    <row r="388" spans="1:6" x14ac:dyDescent="0.25">
      <c r="A388" s="10">
        <v>385</v>
      </c>
      <c r="B388" s="10" t="s">
        <v>2766</v>
      </c>
      <c r="C388" s="10">
        <v>0</v>
      </c>
      <c r="D388" s="10">
        <v>0</v>
      </c>
      <c r="E388" s="10" t="s">
        <v>2766</v>
      </c>
      <c r="F388" s="10" t="s">
        <v>2766</v>
      </c>
    </row>
    <row r="389" spans="1:6" x14ac:dyDescent="0.25">
      <c r="A389" s="10">
        <v>386</v>
      </c>
      <c r="B389" s="10" t="s">
        <v>2766</v>
      </c>
      <c r="C389" s="10">
        <v>0</v>
      </c>
      <c r="D389" s="10">
        <v>0</v>
      </c>
      <c r="E389" s="10" t="s">
        <v>2766</v>
      </c>
      <c r="F389" s="10" t="s">
        <v>2766</v>
      </c>
    </row>
    <row r="390" spans="1:6" x14ac:dyDescent="0.25">
      <c r="A390" s="10">
        <v>387</v>
      </c>
      <c r="B390" s="10" t="s">
        <v>2766</v>
      </c>
      <c r="C390" s="10">
        <v>0</v>
      </c>
      <c r="D390" s="10">
        <v>0</v>
      </c>
      <c r="E390" s="10" t="s">
        <v>2766</v>
      </c>
      <c r="F390" s="10" t="s">
        <v>2766</v>
      </c>
    </row>
    <row r="391" spans="1:6" x14ac:dyDescent="0.25">
      <c r="A391" s="10">
        <v>388</v>
      </c>
      <c r="B391" s="10" t="s">
        <v>2766</v>
      </c>
      <c r="C391" s="10">
        <v>0</v>
      </c>
      <c r="D391" s="10">
        <v>0</v>
      </c>
      <c r="E391" s="10" t="s">
        <v>2766</v>
      </c>
      <c r="F391" s="10" t="s">
        <v>2766</v>
      </c>
    </row>
    <row r="392" spans="1:6" x14ac:dyDescent="0.25">
      <c r="A392" s="10">
        <v>389</v>
      </c>
      <c r="B392" s="10" t="s">
        <v>2766</v>
      </c>
      <c r="C392" s="10">
        <v>0</v>
      </c>
      <c r="D392" s="10">
        <v>0</v>
      </c>
      <c r="E392" s="10" t="s">
        <v>2766</v>
      </c>
      <c r="F392" s="10" t="s">
        <v>2766</v>
      </c>
    </row>
    <row r="393" spans="1:6" x14ac:dyDescent="0.25">
      <c r="A393" s="10">
        <v>390</v>
      </c>
      <c r="B393" s="10" t="s">
        <v>2766</v>
      </c>
      <c r="C393" s="10">
        <v>0</v>
      </c>
      <c r="D393" s="10">
        <v>0</v>
      </c>
      <c r="E393" s="10" t="s">
        <v>2766</v>
      </c>
      <c r="F393" s="10" t="s">
        <v>2766</v>
      </c>
    </row>
    <row r="394" spans="1:6" x14ac:dyDescent="0.25">
      <c r="A394" s="10">
        <v>391</v>
      </c>
      <c r="B394" s="10" t="s">
        <v>2766</v>
      </c>
      <c r="C394" s="10">
        <v>0</v>
      </c>
      <c r="D394" s="10">
        <v>0</v>
      </c>
      <c r="E394" s="10" t="s">
        <v>2766</v>
      </c>
      <c r="F394" s="10" t="s">
        <v>2766</v>
      </c>
    </row>
    <row r="395" spans="1:6" x14ac:dyDescent="0.25">
      <c r="A395" s="10">
        <v>392</v>
      </c>
      <c r="B395" s="10" t="s">
        <v>2766</v>
      </c>
      <c r="C395" s="10">
        <v>0</v>
      </c>
      <c r="D395" s="10">
        <v>0</v>
      </c>
      <c r="E395" s="10" t="s">
        <v>2766</v>
      </c>
      <c r="F395" s="10" t="s">
        <v>2766</v>
      </c>
    </row>
    <row r="396" spans="1:6" x14ac:dyDescent="0.25">
      <c r="A396" s="10">
        <v>393</v>
      </c>
      <c r="B396" s="10" t="s">
        <v>2766</v>
      </c>
      <c r="C396" s="10">
        <v>0</v>
      </c>
      <c r="D396" s="10">
        <v>0</v>
      </c>
      <c r="E396" s="10" t="s">
        <v>2766</v>
      </c>
      <c r="F396" s="10" t="s">
        <v>2766</v>
      </c>
    </row>
    <row r="397" spans="1:6" x14ac:dyDescent="0.25">
      <c r="A397" s="10">
        <v>394</v>
      </c>
      <c r="B397" s="10" t="s">
        <v>2766</v>
      </c>
      <c r="C397" s="10">
        <v>0</v>
      </c>
      <c r="D397" s="10">
        <v>0</v>
      </c>
      <c r="E397" s="10" t="s">
        <v>2766</v>
      </c>
      <c r="F397" s="10" t="s">
        <v>2766</v>
      </c>
    </row>
    <row r="398" spans="1:6" x14ac:dyDescent="0.25">
      <c r="A398" s="10">
        <v>395</v>
      </c>
      <c r="B398" s="10" t="s">
        <v>2766</v>
      </c>
      <c r="C398" s="10">
        <v>0</v>
      </c>
      <c r="D398" s="10">
        <v>0</v>
      </c>
      <c r="E398" s="10" t="s">
        <v>2766</v>
      </c>
      <c r="F398" s="10" t="s">
        <v>2766</v>
      </c>
    </row>
    <row r="399" spans="1:6" x14ac:dyDescent="0.25">
      <c r="A399" s="10">
        <v>396</v>
      </c>
      <c r="B399" s="10" t="s">
        <v>2766</v>
      </c>
      <c r="C399" s="10">
        <v>0</v>
      </c>
      <c r="D399" s="10">
        <v>0</v>
      </c>
      <c r="E399" s="10" t="s">
        <v>2766</v>
      </c>
      <c r="F399" s="10" t="s">
        <v>2766</v>
      </c>
    </row>
    <row r="400" spans="1:6" x14ac:dyDescent="0.25">
      <c r="A400" s="10">
        <v>397</v>
      </c>
      <c r="B400" s="10" t="s">
        <v>2766</v>
      </c>
      <c r="C400" s="10">
        <v>0</v>
      </c>
      <c r="D400" s="10">
        <v>0</v>
      </c>
      <c r="E400" s="10" t="s">
        <v>2766</v>
      </c>
      <c r="F400" s="10" t="s">
        <v>2766</v>
      </c>
    </row>
    <row r="401" spans="1:6" x14ac:dyDescent="0.25">
      <c r="A401" s="10">
        <v>398</v>
      </c>
      <c r="B401" s="10" t="s">
        <v>2766</v>
      </c>
      <c r="C401" s="10">
        <v>0</v>
      </c>
      <c r="D401" s="10">
        <v>0</v>
      </c>
      <c r="E401" s="10" t="s">
        <v>2766</v>
      </c>
      <c r="F401" s="10" t="s">
        <v>2766</v>
      </c>
    </row>
    <row r="402" spans="1:6" x14ac:dyDescent="0.25">
      <c r="A402" s="10">
        <v>399</v>
      </c>
      <c r="B402" s="10" t="s">
        <v>2766</v>
      </c>
      <c r="C402" s="10">
        <v>0</v>
      </c>
      <c r="D402" s="10">
        <v>0</v>
      </c>
      <c r="E402" s="10" t="s">
        <v>2766</v>
      </c>
      <c r="F402" s="10" t="s">
        <v>2766</v>
      </c>
    </row>
    <row r="403" spans="1:6" x14ac:dyDescent="0.25">
      <c r="A403" s="10">
        <v>400</v>
      </c>
      <c r="B403" s="10" t="s">
        <v>2766</v>
      </c>
      <c r="C403" s="10">
        <v>0</v>
      </c>
      <c r="D403" s="10">
        <v>0</v>
      </c>
      <c r="E403" s="10" t="s">
        <v>2766</v>
      </c>
      <c r="F403" s="10" t="s">
        <v>2766</v>
      </c>
    </row>
    <row r="404" spans="1:6" x14ac:dyDescent="0.25">
      <c r="A404" s="10">
        <v>401</v>
      </c>
      <c r="B404" s="10" t="s">
        <v>2766</v>
      </c>
      <c r="C404" s="10">
        <v>0</v>
      </c>
      <c r="D404" s="10">
        <v>0</v>
      </c>
      <c r="E404" s="10" t="s">
        <v>2766</v>
      </c>
      <c r="F404" s="10" t="s">
        <v>2766</v>
      </c>
    </row>
    <row r="405" spans="1:6" x14ac:dyDescent="0.25">
      <c r="A405" s="10">
        <v>402</v>
      </c>
      <c r="B405" s="10" t="s">
        <v>2766</v>
      </c>
      <c r="C405" s="10">
        <v>0</v>
      </c>
      <c r="D405" s="10">
        <v>0</v>
      </c>
      <c r="E405" s="10" t="s">
        <v>2766</v>
      </c>
      <c r="F405" s="10" t="s">
        <v>2766</v>
      </c>
    </row>
    <row r="406" spans="1:6" x14ac:dyDescent="0.25">
      <c r="A406" s="10">
        <v>403</v>
      </c>
      <c r="B406" s="10" t="s">
        <v>2766</v>
      </c>
      <c r="C406" s="10">
        <v>0</v>
      </c>
      <c r="D406" s="10">
        <v>0</v>
      </c>
      <c r="E406" s="10" t="s">
        <v>2766</v>
      </c>
      <c r="F406" s="10" t="s">
        <v>2766</v>
      </c>
    </row>
    <row r="407" spans="1:6" x14ac:dyDescent="0.25">
      <c r="A407" s="10">
        <v>404</v>
      </c>
      <c r="B407" s="10" t="s">
        <v>2766</v>
      </c>
      <c r="C407" s="10">
        <v>0</v>
      </c>
      <c r="D407" s="10">
        <v>0</v>
      </c>
      <c r="E407" s="10" t="s">
        <v>2766</v>
      </c>
      <c r="F407" s="10" t="s">
        <v>2766</v>
      </c>
    </row>
    <row r="408" spans="1:6" x14ac:dyDescent="0.25">
      <c r="A408" s="10">
        <v>405</v>
      </c>
      <c r="B408" s="10" t="s">
        <v>2766</v>
      </c>
      <c r="C408" s="10">
        <v>0</v>
      </c>
      <c r="D408" s="10">
        <v>0</v>
      </c>
      <c r="E408" s="10" t="s">
        <v>2766</v>
      </c>
      <c r="F408" s="10" t="s">
        <v>2766</v>
      </c>
    </row>
    <row r="409" spans="1:6" x14ac:dyDescent="0.25">
      <c r="A409" s="10">
        <v>406</v>
      </c>
      <c r="B409" s="10" t="s">
        <v>2766</v>
      </c>
      <c r="C409" s="10">
        <v>0</v>
      </c>
      <c r="D409" s="10">
        <v>0</v>
      </c>
      <c r="E409" s="10" t="s">
        <v>2766</v>
      </c>
      <c r="F409" s="10" t="s">
        <v>2766</v>
      </c>
    </row>
    <row r="410" spans="1:6" x14ac:dyDescent="0.25">
      <c r="A410" s="10">
        <v>407</v>
      </c>
      <c r="B410" s="10" t="s">
        <v>2766</v>
      </c>
      <c r="C410" s="10">
        <v>0</v>
      </c>
      <c r="D410" s="10">
        <v>0</v>
      </c>
      <c r="E410" s="10" t="s">
        <v>2766</v>
      </c>
      <c r="F410" s="10" t="s">
        <v>2766</v>
      </c>
    </row>
    <row r="411" spans="1:6" x14ac:dyDescent="0.25">
      <c r="A411" s="10">
        <v>408</v>
      </c>
      <c r="B411" s="10" t="s">
        <v>2766</v>
      </c>
      <c r="C411" s="10">
        <v>0</v>
      </c>
      <c r="D411" s="10">
        <v>0</v>
      </c>
      <c r="E411" s="10" t="s">
        <v>2766</v>
      </c>
      <c r="F411" s="10" t="s">
        <v>2766</v>
      </c>
    </row>
    <row r="412" spans="1:6" x14ac:dyDescent="0.25">
      <c r="A412" s="10">
        <v>409</v>
      </c>
      <c r="B412" s="10" t="s">
        <v>2766</v>
      </c>
      <c r="C412" s="10">
        <v>0</v>
      </c>
      <c r="D412" s="10">
        <v>0</v>
      </c>
      <c r="E412" s="10" t="s">
        <v>2766</v>
      </c>
      <c r="F412" s="10" t="s">
        <v>2766</v>
      </c>
    </row>
    <row r="413" spans="1:6" x14ac:dyDescent="0.25">
      <c r="A413" s="10">
        <v>410</v>
      </c>
      <c r="B413" s="10" t="s">
        <v>2766</v>
      </c>
      <c r="C413" s="10">
        <v>0</v>
      </c>
      <c r="D413" s="10">
        <v>0</v>
      </c>
      <c r="E413" s="10" t="s">
        <v>2766</v>
      </c>
      <c r="F413" s="10" t="s">
        <v>2766</v>
      </c>
    </row>
    <row r="414" spans="1:6" x14ac:dyDescent="0.25">
      <c r="A414" s="10">
        <v>411</v>
      </c>
      <c r="B414" s="10" t="s">
        <v>2766</v>
      </c>
      <c r="C414" s="10">
        <v>0</v>
      </c>
      <c r="D414" s="10">
        <v>0</v>
      </c>
      <c r="E414" s="10" t="s">
        <v>2766</v>
      </c>
      <c r="F414" s="10" t="s">
        <v>2766</v>
      </c>
    </row>
    <row r="415" spans="1:6" x14ac:dyDescent="0.25">
      <c r="A415" s="10">
        <v>412</v>
      </c>
      <c r="B415" s="10" t="s">
        <v>2766</v>
      </c>
      <c r="C415" s="10">
        <v>0</v>
      </c>
      <c r="D415" s="10">
        <v>0</v>
      </c>
      <c r="E415" s="10" t="s">
        <v>2766</v>
      </c>
      <c r="F415" s="10" t="s">
        <v>2766</v>
      </c>
    </row>
    <row r="416" spans="1:6" x14ac:dyDescent="0.25">
      <c r="A416" s="10">
        <v>413</v>
      </c>
      <c r="B416" s="10" t="s">
        <v>2766</v>
      </c>
      <c r="C416" s="10">
        <v>0</v>
      </c>
      <c r="D416" s="10">
        <v>0</v>
      </c>
      <c r="E416" s="10" t="s">
        <v>2766</v>
      </c>
      <c r="F416" s="10" t="s">
        <v>2766</v>
      </c>
    </row>
    <row r="417" spans="1:6" x14ac:dyDescent="0.25">
      <c r="A417" s="10">
        <v>414</v>
      </c>
      <c r="B417" s="10" t="s">
        <v>2766</v>
      </c>
      <c r="C417" s="10">
        <v>0</v>
      </c>
      <c r="D417" s="10">
        <v>0</v>
      </c>
      <c r="E417" s="10" t="s">
        <v>2766</v>
      </c>
      <c r="F417" s="10" t="s">
        <v>2766</v>
      </c>
    </row>
    <row r="418" spans="1:6" x14ac:dyDescent="0.25">
      <c r="A418" s="10">
        <v>415</v>
      </c>
      <c r="B418" s="10" t="s">
        <v>2766</v>
      </c>
      <c r="C418" s="10">
        <v>0</v>
      </c>
      <c r="D418" s="10">
        <v>0</v>
      </c>
      <c r="E418" s="10" t="s">
        <v>2766</v>
      </c>
      <c r="F418" s="10" t="s">
        <v>2766</v>
      </c>
    </row>
    <row r="419" spans="1:6" x14ac:dyDescent="0.25">
      <c r="A419" s="10">
        <v>416</v>
      </c>
      <c r="B419" s="10" t="s">
        <v>2766</v>
      </c>
      <c r="C419" s="10">
        <v>0</v>
      </c>
      <c r="D419" s="10">
        <v>0</v>
      </c>
      <c r="E419" s="10" t="s">
        <v>2766</v>
      </c>
      <c r="F419" s="10" t="s">
        <v>2766</v>
      </c>
    </row>
    <row r="420" spans="1:6" x14ac:dyDescent="0.25">
      <c r="A420" s="10">
        <v>417</v>
      </c>
      <c r="B420" s="10" t="s">
        <v>2766</v>
      </c>
      <c r="C420" s="10">
        <v>0</v>
      </c>
      <c r="D420" s="10">
        <v>0</v>
      </c>
      <c r="E420" s="10" t="s">
        <v>2766</v>
      </c>
      <c r="F420" s="10" t="s">
        <v>2766</v>
      </c>
    </row>
    <row r="421" spans="1:6" x14ac:dyDescent="0.25">
      <c r="A421" s="10">
        <v>418</v>
      </c>
      <c r="B421" s="10" t="s">
        <v>2766</v>
      </c>
      <c r="C421" s="10">
        <v>0</v>
      </c>
      <c r="D421" s="10">
        <v>0</v>
      </c>
      <c r="E421" s="10" t="s">
        <v>2766</v>
      </c>
      <c r="F421" s="10" t="s">
        <v>2766</v>
      </c>
    </row>
    <row r="422" spans="1:6" x14ac:dyDescent="0.25">
      <c r="A422" s="10">
        <v>419</v>
      </c>
      <c r="B422" s="10" t="s">
        <v>2766</v>
      </c>
      <c r="C422" s="10">
        <v>0</v>
      </c>
      <c r="D422" s="10">
        <v>0</v>
      </c>
      <c r="E422" s="10" t="s">
        <v>2766</v>
      </c>
      <c r="F422" s="10" t="s">
        <v>2766</v>
      </c>
    </row>
    <row r="423" spans="1:6" x14ac:dyDescent="0.25">
      <c r="A423" s="10">
        <v>420</v>
      </c>
      <c r="B423" s="10" t="s">
        <v>2766</v>
      </c>
      <c r="C423" s="10">
        <v>0</v>
      </c>
      <c r="D423" s="10">
        <v>0</v>
      </c>
      <c r="E423" s="10" t="s">
        <v>2766</v>
      </c>
      <c r="F423" s="10" t="s">
        <v>2766</v>
      </c>
    </row>
    <row r="424" spans="1:6" x14ac:dyDescent="0.25">
      <c r="A424" s="10">
        <v>421</v>
      </c>
      <c r="B424" s="10" t="s">
        <v>2766</v>
      </c>
      <c r="C424" s="10">
        <v>0</v>
      </c>
      <c r="D424" s="10">
        <v>0</v>
      </c>
      <c r="E424" s="10" t="s">
        <v>2766</v>
      </c>
      <c r="F424" s="10" t="s">
        <v>2766</v>
      </c>
    </row>
    <row r="425" spans="1:6" x14ac:dyDescent="0.25">
      <c r="A425" s="10">
        <v>422</v>
      </c>
      <c r="B425" s="10" t="s">
        <v>2766</v>
      </c>
      <c r="C425" s="10">
        <v>0</v>
      </c>
      <c r="D425" s="10">
        <v>0</v>
      </c>
      <c r="E425" s="10" t="s">
        <v>2766</v>
      </c>
      <c r="F425" s="10" t="s">
        <v>2766</v>
      </c>
    </row>
    <row r="426" spans="1:6" x14ac:dyDescent="0.25">
      <c r="A426" s="10">
        <v>423</v>
      </c>
      <c r="B426" s="10" t="s">
        <v>2766</v>
      </c>
      <c r="C426" s="10">
        <v>0</v>
      </c>
      <c r="D426" s="10">
        <v>0</v>
      </c>
      <c r="E426" s="10" t="s">
        <v>2766</v>
      </c>
      <c r="F426" s="10" t="s">
        <v>2766</v>
      </c>
    </row>
    <row r="427" spans="1:6" x14ac:dyDescent="0.25">
      <c r="A427" s="10">
        <v>424</v>
      </c>
      <c r="B427" s="10" t="s">
        <v>2766</v>
      </c>
      <c r="C427" s="10">
        <v>0</v>
      </c>
      <c r="D427" s="10">
        <v>0</v>
      </c>
      <c r="E427" s="10" t="s">
        <v>2766</v>
      </c>
      <c r="F427" s="10" t="s">
        <v>2766</v>
      </c>
    </row>
    <row r="428" spans="1:6" x14ac:dyDescent="0.25">
      <c r="A428" s="10">
        <v>425</v>
      </c>
      <c r="B428" s="10" t="s">
        <v>2766</v>
      </c>
      <c r="C428" s="10">
        <v>0</v>
      </c>
      <c r="D428" s="10">
        <v>0</v>
      </c>
      <c r="E428" s="10" t="s">
        <v>2766</v>
      </c>
      <c r="F428" s="10" t="s">
        <v>2766</v>
      </c>
    </row>
    <row r="429" spans="1:6" x14ac:dyDescent="0.25">
      <c r="A429" s="10">
        <v>426</v>
      </c>
      <c r="B429" s="10" t="s">
        <v>2766</v>
      </c>
      <c r="C429" s="10">
        <v>0</v>
      </c>
      <c r="D429" s="10">
        <v>0</v>
      </c>
      <c r="E429" s="10" t="s">
        <v>2766</v>
      </c>
      <c r="F429" s="10" t="s">
        <v>2766</v>
      </c>
    </row>
    <row r="430" spans="1:6" x14ac:dyDescent="0.25">
      <c r="A430" s="10">
        <v>427</v>
      </c>
      <c r="B430" s="10" t="s">
        <v>2766</v>
      </c>
      <c r="C430" s="10">
        <v>0</v>
      </c>
      <c r="D430" s="10">
        <v>0</v>
      </c>
      <c r="E430" s="10" t="s">
        <v>2766</v>
      </c>
      <c r="F430" s="10" t="s">
        <v>2766</v>
      </c>
    </row>
    <row r="431" spans="1:6" x14ac:dyDescent="0.25">
      <c r="A431" s="10">
        <v>428</v>
      </c>
      <c r="B431" s="10" t="s">
        <v>2766</v>
      </c>
      <c r="C431" s="10">
        <v>0</v>
      </c>
      <c r="D431" s="10">
        <v>0</v>
      </c>
      <c r="E431" s="10" t="s">
        <v>2766</v>
      </c>
      <c r="F431" s="10" t="s">
        <v>2766</v>
      </c>
    </row>
    <row r="432" spans="1:6" x14ac:dyDescent="0.25">
      <c r="A432" s="10">
        <v>429</v>
      </c>
      <c r="B432" s="10" t="s">
        <v>2766</v>
      </c>
      <c r="C432" s="10">
        <v>0</v>
      </c>
      <c r="D432" s="10">
        <v>0</v>
      </c>
      <c r="E432" s="10" t="s">
        <v>2766</v>
      </c>
      <c r="F432" s="10" t="s">
        <v>2766</v>
      </c>
    </row>
    <row r="433" spans="1:6" x14ac:dyDescent="0.25">
      <c r="A433" s="10">
        <v>430</v>
      </c>
      <c r="B433" s="10" t="s">
        <v>2766</v>
      </c>
      <c r="C433" s="10">
        <v>0</v>
      </c>
      <c r="D433" s="10">
        <v>0</v>
      </c>
      <c r="E433" s="10" t="s">
        <v>2766</v>
      </c>
      <c r="F433" s="10" t="s">
        <v>2766</v>
      </c>
    </row>
    <row r="434" spans="1:6" x14ac:dyDescent="0.25">
      <c r="A434" s="10">
        <v>431</v>
      </c>
      <c r="B434" s="10" t="s">
        <v>2766</v>
      </c>
      <c r="C434" s="10">
        <v>0</v>
      </c>
      <c r="D434" s="10">
        <v>0</v>
      </c>
      <c r="E434" s="10" t="s">
        <v>2766</v>
      </c>
      <c r="F434" s="10" t="s">
        <v>2766</v>
      </c>
    </row>
    <row r="435" spans="1:6" x14ac:dyDescent="0.25">
      <c r="A435" s="10">
        <v>432</v>
      </c>
      <c r="B435" s="10" t="s">
        <v>2766</v>
      </c>
      <c r="C435" s="10">
        <v>0</v>
      </c>
      <c r="D435" s="10">
        <v>0</v>
      </c>
      <c r="E435" s="10" t="s">
        <v>2766</v>
      </c>
      <c r="F435" s="10" t="s">
        <v>2766</v>
      </c>
    </row>
    <row r="436" spans="1:6" x14ac:dyDescent="0.25">
      <c r="A436" s="10">
        <v>433</v>
      </c>
      <c r="B436" s="10" t="s">
        <v>2766</v>
      </c>
      <c r="C436" s="10">
        <v>0</v>
      </c>
      <c r="D436" s="10">
        <v>0</v>
      </c>
      <c r="E436" s="10" t="s">
        <v>2766</v>
      </c>
      <c r="F436" s="10" t="s">
        <v>2766</v>
      </c>
    </row>
    <row r="437" spans="1:6" x14ac:dyDescent="0.25">
      <c r="A437" s="10">
        <v>434</v>
      </c>
      <c r="B437" s="10" t="s">
        <v>2766</v>
      </c>
      <c r="C437" s="10">
        <v>0</v>
      </c>
      <c r="D437" s="10">
        <v>0</v>
      </c>
      <c r="E437" s="10" t="s">
        <v>2766</v>
      </c>
      <c r="F437" s="10" t="s">
        <v>2766</v>
      </c>
    </row>
    <row r="438" spans="1:6" x14ac:dyDescent="0.25">
      <c r="A438" s="10">
        <v>435</v>
      </c>
      <c r="B438" s="10" t="s">
        <v>2766</v>
      </c>
      <c r="C438" s="10">
        <v>0</v>
      </c>
      <c r="D438" s="10">
        <v>0</v>
      </c>
      <c r="E438" s="10" t="s">
        <v>2766</v>
      </c>
      <c r="F438" s="10" t="s">
        <v>2766</v>
      </c>
    </row>
    <row r="439" spans="1:6" x14ac:dyDescent="0.25">
      <c r="A439" s="10">
        <v>436</v>
      </c>
      <c r="B439" s="10" t="s">
        <v>2766</v>
      </c>
      <c r="C439" s="10">
        <v>0</v>
      </c>
      <c r="D439" s="10">
        <v>0</v>
      </c>
      <c r="E439" s="10" t="s">
        <v>2766</v>
      </c>
      <c r="F439" s="10" t="s">
        <v>2766</v>
      </c>
    </row>
    <row r="440" spans="1:6" x14ac:dyDescent="0.25">
      <c r="A440" s="10">
        <v>437</v>
      </c>
      <c r="B440" s="10" t="s">
        <v>2766</v>
      </c>
      <c r="C440" s="10">
        <v>0</v>
      </c>
      <c r="D440" s="10">
        <v>0</v>
      </c>
      <c r="E440" s="10" t="s">
        <v>2766</v>
      </c>
      <c r="F440" s="10" t="s">
        <v>2766</v>
      </c>
    </row>
    <row r="441" spans="1:6" x14ac:dyDescent="0.25">
      <c r="A441" s="10">
        <v>438</v>
      </c>
      <c r="B441" s="10" t="s">
        <v>2766</v>
      </c>
      <c r="C441" s="10">
        <v>0</v>
      </c>
      <c r="D441" s="10">
        <v>0</v>
      </c>
      <c r="E441" s="10" t="s">
        <v>2766</v>
      </c>
      <c r="F441" s="10" t="s">
        <v>2766</v>
      </c>
    </row>
    <row r="442" spans="1:6" x14ac:dyDescent="0.25">
      <c r="A442" s="10">
        <v>439</v>
      </c>
      <c r="B442" s="10" t="s">
        <v>2766</v>
      </c>
      <c r="C442" s="10">
        <v>0</v>
      </c>
      <c r="D442" s="10">
        <v>0</v>
      </c>
      <c r="E442" s="10" t="s">
        <v>2766</v>
      </c>
      <c r="F442" s="10" t="s">
        <v>2766</v>
      </c>
    </row>
    <row r="443" spans="1:6" x14ac:dyDescent="0.25">
      <c r="A443" s="10">
        <v>440</v>
      </c>
      <c r="B443" s="10" t="s">
        <v>2766</v>
      </c>
      <c r="C443" s="10">
        <v>0</v>
      </c>
      <c r="D443" s="10">
        <v>0</v>
      </c>
      <c r="E443" s="10" t="s">
        <v>2766</v>
      </c>
      <c r="F443" s="10" t="s">
        <v>2766</v>
      </c>
    </row>
    <row r="444" spans="1:6" x14ac:dyDescent="0.25">
      <c r="A444" s="10">
        <v>441</v>
      </c>
      <c r="B444" s="10" t="s">
        <v>2766</v>
      </c>
      <c r="C444" s="10">
        <v>0</v>
      </c>
      <c r="D444" s="10">
        <v>0</v>
      </c>
      <c r="E444" s="10" t="s">
        <v>2766</v>
      </c>
      <c r="F444" s="10" t="s">
        <v>2766</v>
      </c>
    </row>
    <row r="445" spans="1:6" x14ac:dyDescent="0.25">
      <c r="A445" s="10">
        <v>442</v>
      </c>
      <c r="B445" s="10" t="s">
        <v>2766</v>
      </c>
      <c r="C445" s="10">
        <v>0</v>
      </c>
      <c r="D445" s="10">
        <v>0</v>
      </c>
      <c r="E445" s="10" t="s">
        <v>2766</v>
      </c>
      <c r="F445" s="10" t="s">
        <v>2766</v>
      </c>
    </row>
    <row r="446" spans="1:6" x14ac:dyDescent="0.25">
      <c r="A446" s="10">
        <v>443</v>
      </c>
      <c r="B446" s="10" t="s">
        <v>2766</v>
      </c>
      <c r="C446" s="10">
        <v>0</v>
      </c>
      <c r="D446" s="10">
        <v>0</v>
      </c>
      <c r="E446" s="10" t="s">
        <v>2766</v>
      </c>
      <c r="F446" s="10" t="s">
        <v>2766</v>
      </c>
    </row>
    <row r="447" spans="1:6" x14ac:dyDescent="0.25">
      <c r="A447" s="10">
        <v>444</v>
      </c>
      <c r="B447" s="10" t="s">
        <v>2766</v>
      </c>
      <c r="C447" s="10">
        <v>0</v>
      </c>
      <c r="D447" s="10">
        <v>0</v>
      </c>
      <c r="E447" s="10" t="s">
        <v>2766</v>
      </c>
      <c r="F447" s="10" t="s">
        <v>2766</v>
      </c>
    </row>
    <row r="448" spans="1:6" x14ac:dyDescent="0.25">
      <c r="A448" s="10">
        <v>445</v>
      </c>
      <c r="B448" s="10" t="s">
        <v>2766</v>
      </c>
      <c r="C448" s="10">
        <v>0</v>
      </c>
      <c r="D448" s="10">
        <v>0</v>
      </c>
      <c r="E448" s="10" t="s">
        <v>2766</v>
      </c>
      <c r="F448" s="10" t="s">
        <v>2766</v>
      </c>
    </row>
    <row r="449" spans="1:6" x14ac:dyDescent="0.25">
      <c r="A449" s="10">
        <v>446</v>
      </c>
      <c r="B449" s="10" t="s">
        <v>2766</v>
      </c>
      <c r="C449" s="10">
        <v>0</v>
      </c>
      <c r="D449" s="10">
        <v>0</v>
      </c>
      <c r="E449" s="10" t="s">
        <v>2766</v>
      </c>
      <c r="F449" s="10" t="s">
        <v>2766</v>
      </c>
    </row>
    <row r="450" spans="1:6" x14ac:dyDescent="0.25">
      <c r="A450" s="10">
        <v>447</v>
      </c>
      <c r="B450" s="10" t="s">
        <v>2766</v>
      </c>
      <c r="C450" s="10">
        <v>0</v>
      </c>
      <c r="D450" s="10">
        <v>0</v>
      </c>
      <c r="E450" s="10" t="s">
        <v>2766</v>
      </c>
      <c r="F450" s="10" t="s">
        <v>2766</v>
      </c>
    </row>
    <row r="451" spans="1:6" x14ac:dyDescent="0.25">
      <c r="A451" s="10">
        <v>448</v>
      </c>
      <c r="B451" s="10" t="s">
        <v>2766</v>
      </c>
      <c r="C451" s="10">
        <v>0</v>
      </c>
      <c r="D451" s="10">
        <v>0</v>
      </c>
      <c r="E451" s="10" t="s">
        <v>2766</v>
      </c>
      <c r="F451" s="10" t="s">
        <v>2766</v>
      </c>
    </row>
    <row r="452" spans="1:6" x14ac:dyDescent="0.25">
      <c r="A452" s="10">
        <v>449</v>
      </c>
      <c r="B452" s="10" t="s">
        <v>2766</v>
      </c>
      <c r="C452" s="10">
        <v>0</v>
      </c>
      <c r="D452" s="10">
        <v>0</v>
      </c>
      <c r="E452" s="10" t="s">
        <v>2766</v>
      </c>
      <c r="F452" s="10" t="s">
        <v>2766</v>
      </c>
    </row>
    <row r="453" spans="1:6" x14ac:dyDescent="0.25">
      <c r="A453" s="10">
        <v>450</v>
      </c>
      <c r="B453" s="10" t="s">
        <v>2766</v>
      </c>
      <c r="C453" s="10">
        <v>0</v>
      </c>
      <c r="D453" s="10">
        <v>0</v>
      </c>
      <c r="E453" s="10" t="s">
        <v>2766</v>
      </c>
      <c r="F453" s="10" t="s">
        <v>2766</v>
      </c>
    </row>
    <row r="454" spans="1:6" x14ac:dyDescent="0.25">
      <c r="A454" s="10">
        <v>451</v>
      </c>
      <c r="B454" s="10" t="s">
        <v>2766</v>
      </c>
      <c r="C454" s="10">
        <v>0</v>
      </c>
      <c r="D454" s="10">
        <v>0</v>
      </c>
      <c r="E454" s="10" t="s">
        <v>2766</v>
      </c>
      <c r="F454" s="10" t="s">
        <v>2766</v>
      </c>
    </row>
    <row r="455" spans="1:6" x14ac:dyDescent="0.25">
      <c r="A455" s="10">
        <v>452</v>
      </c>
      <c r="B455" s="10" t="s">
        <v>2766</v>
      </c>
      <c r="C455" s="10">
        <v>0</v>
      </c>
      <c r="D455" s="10">
        <v>0</v>
      </c>
      <c r="E455" s="10" t="s">
        <v>2766</v>
      </c>
      <c r="F455" s="10" t="s">
        <v>2766</v>
      </c>
    </row>
    <row r="456" spans="1:6" x14ac:dyDescent="0.25">
      <c r="A456" s="10">
        <v>453</v>
      </c>
      <c r="B456" s="10" t="s">
        <v>2766</v>
      </c>
      <c r="C456" s="10">
        <v>0</v>
      </c>
      <c r="D456" s="10">
        <v>0</v>
      </c>
      <c r="E456" s="10" t="s">
        <v>2766</v>
      </c>
      <c r="F456" s="10" t="s">
        <v>2766</v>
      </c>
    </row>
    <row r="457" spans="1:6" x14ac:dyDescent="0.25">
      <c r="A457" s="10">
        <v>454</v>
      </c>
      <c r="B457" s="10" t="s">
        <v>2766</v>
      </c>
      <c r="C457" s="10">
        <v>0</v>
      </c>
      <c r="D457" s="10">
        <v>0</v>
      </c>
      <c r="E457" s="10" t="s">
        <v>2766</v>
      </c>
      <c r="F457" s="10" t="s">
        <v>2766</v>
      </c>
    </row>
    <row r="458" spans="1:6" x14ac:dyDescent="0.25">
      <c r="A458" s="10">
        <v>455</v>
      </c>
      <c r="B458" s="10" t="s">
        <v>2766</v>
      </c>
      <c r="C458" s="10">
        <v>0</v>
      </c>
      <c r="D458" s="10">
        <v>0</v>
      </c>
      <c r="E458" s="10" t="s">
        <v>2766</v>
      </c>
      <c r="F458" s="10" t="s">
        <v>2766</v>
      </c>
    </row>
    <row r="459" spans="1:6" x14ac:dyDescent="0.25">
      <c r="A459" s="10">
        <v>456</v>
      </c>
      <c r="B459" s="10" t="s">
        <v>2766</v>
      </c>
      <c r="C459" s="10">
        <v>0</v>
      </c>
      <c r="D459" s="10">
        <v>0</v>
      </c>
      <c r="E459" s="10" t="s">
        <v>2766</v>
      </c>
      <c r="F459" s="10" t="s">
        <v>2766</v>
      </c>
    </row>
    <row r="460" spans="1:6" x14ac:dyDescent="0.25">
      <c r="A460" s="10">
        <v>457</v>
      </c>
      <c r="B460" s="10" t="s">
        <v>2766</v>
      </c>
      <c r="C460" s="10">
        <v>0</v>
      </c>
      <c r="D460" s="10">
        <v>0</v>
      </c>
      <c r="E460" s="10" t="s">
        <v>2766</v>
      </c>
      <c r="F460" s="10" t="s">
        <v>2766</v>
      </c>
    </row>
    <row r="461" spans="1:6" x14ac:dyDescent="0.25">
      <c r="A461" s="10">
        <v>458</v>
      </c>
      <c r="B461" s="10" t="s">
        <v>2766</v>
      </c>
      <c r="C461" s="10">
        <v>0</v>
      </c>
      <c r="D461" s="10">
        <v>0</v>
      </c>
      <c r="E461" s="10" t="s">
        <v>2766</v>
      </c>
      <c r="F461" s="10" t="s">
        <v>2766</v>
      </c>
    </row>
    <row r="462" spans="1:6" x14ac:dyDescent="0.25">
      <c r="A462" s="10">
        <v>459</v>
      </c>
      <c r="B462" s="10" t="s">
        <v>2766</v>
      </c>
      <c r="C462" s="10">
        <v>0</v>
      </c>
      <c r="D462" s="10">
        <v>0</v>
      </c>
      <c r="E462" s="10" t="s">
        <v>2766</v>
      </c>
      <c r="F462" s="10" t="s">
        <v>2766</v>
      </c>
    </row>
    <row r="463" spans="1:6" x14ac:dyDescent="0.25">
      <c r="A463" s="10">
        <v>460</v>
      </c>
      <c r="B463" s="10" t="s">
        <v>2766</v>
      </c>
      <c r="C463" s="10">
        <v>0</v>
      </c>
      <c r="D463" s="10">
        <v>0</v>
      </c>
      <c r="E463" s="10" t="s">
        <v>2766</v>
      </c>
      <c r="F463" s="10" t="s">
        <v>2766</v>
      </c>
    </row>
    <row r="464" spans="1:6" x14ac:dyDescent="0.25">
      <c r="A464" s="10">
        <v>461</v>
      </c>
      <c r="B464" s="10" t="s">
        <v>2766</v>
      </c>
      <c r="C464" s="10">
        <v>0</v>
      </c>
      <c r="D464" s="10">
        <v>0</v>
      </c>
      <c r="E464" s="10" t="s">
        <v>2766</v>
      </c>
      <c r="F464" s="10" t="s">
        <v>2766</v>
      </c>
    </row>
    <row r="465" spans="1:6" x14ac:dyDescent="0.25">
      <c r="A465" s="10">
        <v>462</v>
      </c>
      <c r="B465" s="10" t="s">
        <v>2766</v>
      </c>
      <c r="C465" s="10">
        <v>0</v>
      </c>
      <c r="D465" s="10">
        <v>0</v>
      </c>
      <c r="E465" s="10" t="s">
        <v>2766</v>
      </c>
      <c r="F465" s="10" t="s">
        <v>2766</v>
      </c>
    </row>
    <row r="466" spans="1:6" x14ac:dyDescent="0.25">
      <c r="A466" s="10">
        <v>463</v>
      </c>
      <c r="B466" s="10" t="s">
        <v>2766</v>
      </c>
      <c r="C466" s="10">
        <v>0</v>
      </c>
      <c r="D466" s="10">
        <v>0</v>
      </c>
      <c r="E466" s="10" t="s">
        <v>2766</v>
      </c>
      <c r="F466" s="10" t="s">
        <v>2766</v>
      </c>
    </row>
    <row r="467" spans="1:6" x14ac:dyDescent="0.25">
      <c r="A467" s="10">
        <v>464</v>
      </c>
      <c r="B467" s="10" t="s">
        <v>2766</v>
      </c>
      <c r="C467" s="10">
        <v>0</v>
      </c>
      <c r="D467" s="10">
        <v>0</v>
      </c>
      <c r="E467" s="10" t="s">
        <v>2766</v>
      </c>
      <c r="F467" s="10" t="s">
        <v>2766</v>
      </c>
    </row>
    <row r="468" spans="1:6" x14ac:dyDescent="0.25">
      <c r="A468" s="10">
        <v>465</v>
      </c>
      <c r="B468" s="10" t="s">
        <v>2766</v>
      </c>
      <c r="C468" s="10">
        <v>0</v>
      </c>
      <c r="D468" s="10">
        <v>0</v>
      </c>
      <c r="E468" s="10" t="s">
        <v>2766</v>
      </c>
      <c r="F468" s="10" t="s">
        <v>2766</v>
      </c>
    </row>
    <row r="469" spans="1:6" x14ac:dyDescent="0.25">
      <c r="A469" s="10">
        <v>466</v>
      </c>
      <c r="B469" s="10" t="s">
        <v>2766</v>
      </c>
      <c r="C469" s="10">
        <v>0</v>
      </c>
      <c r="D469" s="10">
        <v>0</v>
      </c>
      <c r="E469" s="10" t="s">
        <v>2766</v>
      </c>
      <c r="F469" s="10" t="s">
        <v>2766</v>
      </c>
    </row>
    <row r="470" spans="1:6" x14ac:dyDescent="0.25">
      <c r="A470" s="10">
        <v>467</v>
      </c>
      <c r="B470" s="10" t="s">
        <v>2766</v>
      </c>
      <c r="C470" s="10">
        <v>0</v>
      </c>
      <c r="D470" s="10">
        <v>0</v>
      </c>
      <c r="E470" s="10" t="s">
        <v>2766</v>
      </c>
      <c r="F470" s="10" t="s">
        <v>2766</v>
      </c>
    </row>
    <row r="471" spans="1:6" x14ac:dyDescent="0.25">
      <c r="A471" s="10">
        <v>468</v>
      </c>
      <c r="B471" s="10" t="s">
        <v>2766</v>
      </c>
      <c r="C471" s="10">
        <v>0</v>
      </c>
      <c r="D471" s="10">
        <v>0</v>
      </c>
      <c r="E471" s="10" t="s">
        <v>2766</v>
      </c>
      <c r="F471" s="10" t="s">
        <v>2766</v>
      </c>
    </row>
    <row r="472" spans="1:6" x14ac:dyDescent="0.25">
      <c r="A472" s="10">
        <v>469</v>
      </c>
      <c r="B472" s="10" t="s">
        <v>2766</v>
      </c>
      <c r="C472" s="10">
        <v>0</v>
      </c>
      <c r="D472" s="10">
        <v>0</v>
      </c>
      <c r="E472" s="10" t="s">
        <v>2766</v>
      </c>
      <c r="F472" s="10" t="s">
        <v>2766</v>
      </c>
    </row>
    <row r="473" spans="1:6" x14ac:dyDescent="0.25">
      <c r="A473" s="10">
        <v>470</v>
      </c>
      <c r="B473" s="10" t="s">
        <v>2766</v>
      </c>
      <c r="C473" s="10">
        <v>0</v>
      </c>
      <c r="D473" s="10">
        <v>0</v>
      </c>
      <c r="E473" s="10" t="s">
        <v>2766</v>
      </c>
      <c r="F473" s="10" t="s">
        <v>2766</v>
      </c>
    </row>
    <row r="474" spans="1:6" x14ac:dyDescent="0.25">
      <c r="A474" s="10">
        <v>471</v>
      </c>
      <c r="B474" s="10" t="s">
        <v>2766</v>
      </c>
      <c r="C474" s="10">
        <v>0</v>
      </c>
      <c r="D474" s="10">
        <v>0</v>
      </c>
      <c r="E474" s="10" t="s">
        <v>2766</v>
      </c>
      <c r="F474" s="10" t="s">
        <v>2766</v>
      </c>
    </row>
    <row r="475" spans="1:6" x14ac:dyDescent="0.25">
      <c r="A475" s="10">
        <v>472</v>
      </c>
      <c r="B475" s="10" t="s">
        <v>2766</v>
      </c>
      <c r="C475" s="10">
        <v>0</v>
      </c>
      <c r="D475" s="10">
        <v>0</v>
      </c>
      <c r="E475" s="10" t="s">
        <v>2766</v>
      </c>
      <c r="F475" s="10" t="s">
        <v>2766</v>
      </c>
    </row>
    <row r="476" spans="1:6" x14ac:dyDescent="0.25">
      <c r="A476" s="10">
        <v>473</v>
      </c>
      <c r="B476" s="10" t="s">
        <v>2766</v>
      </c>
      <c r="C476" s="10">
        <v>0</v>
      </c>
      <c r="D476" s="10">
        <v>0</v>
      </c>
      <c r="E476" s="10" t="s">
        <v>2766</v>
      </c>
      <c r="F476" s="10" t="s">
        <v>2766</v>
      </c>
    </row>
    <row r="477" spans="1:6" x14ac:dyDescent="0.25">
      <c r="A477" s="10">
        <v>474</v>
      </c>
      <c r="B477" s="10" t="s">
        <v>2766</v>
      </c>
      <c r="C477" s="10">
        <v>0</v>
      </c>
      <c r="D477" s="10">
        <v>0</v>
      </c>
      <c r="E477" s="10" t="s">
        <v>2766</v>
      </c>
      <c r="F477" s="10" t="s">
        <v>2766</v>
      </c>
    </row>
    <row r="478" spans="1:6" x14ac:dyDescent="0.25">
      <c r="A478" s="10">
        <v>475</v>
      </c>
      <c r="B478" s="10" t="s">
        <v>2766</v>
      </c>
      <c r="C478" s="10">
        <v>0</v>
      </c>
      <c r="D478" s="10">
        <v>0</v>
      </c>
      <c r="E478" s="10" t="s">
        <v>2766</v>
      </c>
      <c r="F478" s="10" t="s">
        <v>2766</v>
      </c>
    </row>
    <row r="479" spans="1:6" x14ac:dyDescent="0.25">
      <c r="A479" s="10">
        <v>476</v>
      </c>
      <c r="B479" s="10" t="s">
        <v>2766</v>
      </c>
      <c r="C479" s="10">
        <v>0</v>
      </c>
      <c r="D479" s="10">
        <v>0</v>
      </c>
      <c r="E479" s="10" t="s">
        <v>2766</v>
      </c>
      <c r="F479" s="10" t="s">
        <v>2766</v>
      </c>
    </row>
    <row r="480" spans="1:6" x14ac:dyDescent="0.25">
      <c r="A480" s="10">
        <v>477</v>
      </c>
      <c r="B480" s="10" t="s">
        <v>2766</v>
      </c>
      <c r="C480" s="10">
        <v>0</v>
      </c>
      <c r="D480" s="10">
        <v>0</v>
      </c>
      <c r="E480" s="10" t="s">
        <v>2766</v>
      </c>
      <c r="F480" s="10" t="s">
        <v>2766</v>
      </c>
    </row>
    <row r="481" spans="1:6" x14ac:dyDescent="0.25">
      <c r="A481" s="10">
        <v>478</v>
      </c>
      <c r="B481" s="10" t="s">
        <v>2766</v>
      </c>
      <c r="C481" s="10">
        <v>0</v>
      </c>
      <c r="D481" s="10">
        <v>0</v>
      </c>
      <c r="E481" s="10" t="s">
        <v>2766</v>
      </c>
      <c r="F481" s="10" t="s">
        <v>2766</v>
      </c>
    </row>
    <row r="482" spans="1:6" x14ac:dyDescent="0.25">
      <c r="A482" s="10">
        <v>479</v>
      </c>
      <c r="B482" s="10" t="s">
        <v>2766</v>
      </c>
      <c r="C482" s="10">
        <v>0</v>
      </c>
      <c r="D482" s="10">
        <v>0</v>
      </c>
      <c r="E482" s="10" t="s">
        <v>2766</v>
      </c>
      <c r="F482" s="10" t="s">
        <v>2766</v>
      </c>
    </row>
    <row r="483" spans="1:6" x14ac:dyDescent="0.25">
      <c r="A483" s="10">
        <v>480</v>
      </c>
      <c r="B483" s="10" t="s">
        <v>2766</v>
      </c>
      <c r="C483" s="10">
        <v>0</v>
      </c>
      <c r="D483" s="10">
        <v>0</v>
      </c>
      <c r="E483" s="10" t="s">
        <v>2766</v>
      </c>
      <c r="F483" s="10" t="s">
        <v>2766</v>
      </c>
    </row>
    <row r="484" spans="1:6" x14ac:dyDescent="0.25">
      <c r="A484" s="10">
        <v>481</v>
      </c>
      <c r="B484" s="10" t="s">
        <v>2766</v>
      </c>
      <c r="C484" s="10">
        <v>0</v>
      </c>
      <c r="D484" s="10">
        <v>0</v>
      </c>
      <c r="E484" s="10" t="s">
        <v>2766</v>
      </c>
      <c r="F484" s="10" t="s">
        <v>2766</v>
      </c>
    </row>
    <row r="485" spans="1:6" x14ac:dyDescent="0.25">
      <c r="A485" s="10">
        <v>482</v>
      </c>
      <c r="B485" s="10" t="s">
        <v>2766</v>
      </c>
      <c r="C485" s="10">
        <v>0</v>
      </c>
      <c r="D485" s="10">
        <v>0</v>
      </c>
      <c r="E485" s="10" t="s">
        <v>2766</v>
      </c>
      <c r="F485" s="10" t="s">
        <v>2766</v>
      </c>
    </row>
    <row r="486" spans="1:6" x14ac:dyDescent="0.25">
      <c r="A486" s="10">
        <v>483</v>
      </c>
      <c r="B486" s="10" t="s">
        <v>2766</v>
      </c>
      <c r="C486" s="10">
        <v>0</v>
      </c>
      <c r="D486" s="10">
        <v>0</v>
      </c>
      <c r="E486" s="10" t="s">
        <v>2766</v>
      </c>
      <c r="F486" s="10" t="s">
        <v>2766</v>
      </c>
    </row>
    <row r="487" spans="1:6" x14ac:dyDescent="0.25">
      <c r="A487" s="10">
        <v>484</v>
      </c>
      <c r="B487" s="10" t="s">
        <v>2766</v>
      </c>
      <c r="C487" s="10">
        <v>0</v>
      </c>
      <c r="D487" s="10">
        <v>0</v>
      </c>
      <c r="E487" s="10" t="s">
        <v>2766</v>
      </c>
      <c r="F487" s="10" t="s">
        <v>2766</v>
      </c>
    </row>
    <row r="488" spans="1:6" x14ac:dyDescent="0.25">
      <c r="A488" s="10">
        <v>485</v>
      </c>
      <c r="B488" s="10" t="s">
        <v>2766</v>
      </c>
      <c r="C488" s="10">
        <v>0</v>
      </c>
      <c r="D488" s="10">
        <v>0</v>
      </c>
      <c r="E488" s="10" t="s">
        <v>2766</v>
      </c>
      <c r="F488" s="10" t="s">
        <v>2766</v>
      </c>
    </row>
    <row r="489" spans="1:6" x14ac:dyDescent="0.25">
      <c r="A489" s="10">
        <v>486</v>
      </c>
      <c r="B489" s="10" t="s">
        <v>2766</v>
      </c>
      <c r="C489" s="10">
        <v>0</v>
      </c>
      <c r="D489" s="10">
        <v>0</v>
      </c>
      <c r="E489" s="10" t="s">
        <v>2766</v>
      </c>
      <c r="F489" s="10" t="s">
        <v>2766</v>
      </c>
    </row>
    <row r="490" spans="1:6" x14ac:dyDescent="0.25">
      <c r="A490" s="10">
        <v>487</v>
      </c>
      <c r="B490" s="10" t="s">
        <v>2766</v>
      </c>
      <c r="C490" s="10">
        <v>0</v>
      </c>
      <c r="D490" s="10">
        <v>0</v>
      </c>
      <c r="E490" s="10" t="s">
        <v>2766</v>
      </c>
      <c r="F490" s="10" t="s">
        <v>2766</v>
      </c>
    </row>
    <row r="491" spans="1:6" x14ac:dyDescent="0.25">
      <c r="A491" s="10">
        <v>488</v>
      </c>
      <c r="B491" s="10" t="s">
        <v>2766</v>
      </c>
      <c r="C491" s="10">
        <v>0</v>
      </c>
      <c r="D491" s="10">
        <v>0</v>
      </c>
      <c r="E491" s="10" t="s">
        <v>2766</v>
      </c>
      <c r="F491" s="10" t="s">
        <v>2766</v>
      </c>
    </row>
    <row r="492" spans="1:6" x14ac:dyDescent="0.25">
      <c r="A492" s="10">
        <v>489</v>
      </c>
      <c r="B492" s="10" t="s">
        <v>2766</v>
      </c>
      <c r="C492" s="10">
        <v>0</v>
      </c>
      <c r="D492" s="10">
        <v>0</v>
      </c>
      <c r="E492" s="10" t="s">
        <v>2766</v>
      </c>
      <c r="F492" s="10" t="s">
        <v>2766</v>
      </c>
    </row>
    <row r="493" spans="1:6" x14ac:dyDescent="0.25">
      <c r="A493" s="10">
        <v>490</v>
      </c>
      <c r="B493" s="10" t="s">
        <v>2766</v>
      </c>
      <c r="C493" s="10">
        <v>0</v>
      </c>
      <c r="D493" s="10">
        <v>0</v>
      </c>
      <c r="E493" s="10" t="s">
        <v>2766</v>
      </c>
      <c r="F493" s="10" t="s">
        <v>2766</v>
      </c>
    </row>
    <row r="494" spans="1:6" x14ac:dyDescent="0.25">
      <c r="A494" s="10">
        <v>491</v>
      </c>
      <c r="B494" s="10" t="s">
        <v>2766</v>
      </c>
      <c r="C494" s="10">
        <v>0</v>
      </c>
      <c r="D494" s="10">
        <v>0</v>
      </c>
      <c r="E494" s="10" t="s">
        <v>2766</v>
      </c>
      <c r="F494" s="10" t="s">
        <v>2766</v>
      </c>
    </row>
    <row r="495" spans="1:6" x14ac:dyDescent="0.25">
      <c r="A495" s="10">
        <v>492</v>
      </c>
      <c r="B495" s="10" t="s">
        <v>2766</v>
      </c>
      <c r="C495" s="10">
        <v>0</v>
      </c>
      <c r="D495" s="10">
        <v>0</v>
      </c>
      <c r="E495" s="10" t="s">
        <v>2766</v>
      </c>
      <c r="F495" s="10" t="s">
        <v>2766</v>
      </c>
    </row>
    <row r="496" spans="1:6" x14ac:dyDescent="0.25">
      <c r="A496" s="10">
        <v>493</v>
      </c>
      <c r="B496" s="10" t="s">
        <v>2766</v>
      </c>
      <c r="C496" s="10">
        <v>0</v>
      </c>
      <c r="D496" s="10">
        <v>0</v>
      </c>
      <c r="E496" s="10" t="s">
        <v>2766</v>
      </c>
      <c r="F496" s="10" t="s">
        <v>2766</v>
      </c>
    </row>
    <row r="497" spans="1:6" x14ac:dyDescent="0.25">
      <c r="A497" s="10">
        <v>494</v>
      </c>
      <c r="B497" s="10" t="s">
        <v>2766</v>
      </c>
      <c r="C497" s="10">
        <v>0</v>
      </c>
      <c r="D497" s="10">
        <v>0</v>
      </c>
      <c r="E497" s="10" t="s">
        <v>2766</v>
      </c>
      <c r="F497" s="10" t="s">
        <v>2766</v>
      </c>
    </row>
    <row r="498" spans="1:6" x14ac:dyDescent="0.25">
      <c r="A498" s="10">
        <v>495</v>
      </c>
      <c r="B498" s="10" t="s">
        <v>2766</v>
      </c>
      <c r="C498" s="10">
        <v>0</v>
      </c>
      <c r="D498" s="10">
        <v>0</v>
      </c>
      <c r="E498" s="10" t="s">
        <v>2766</v>
      </c>
      <c r="F498" s="10" t="s">
        <v>2766</v>
      </c>
    </row>
    <row r="499" spans="1:6" x14ac:dyDescent="0.25">
      <c r="A499" s="10">
        <v>496</v>
      </c>
      <c r="B499" s="10" t="s">
        <v>2766</v>
      </c>
      <c r="C499" s="10">
        <v>0</v>
      </c>
      <c r="D499" s="10">
        <v>0</v>
      </c>
      <c r="E499" s="10" t="s">
        <v>2766</v>
      </c>
      <c r="F499" s="10" t="s">
        <v>2766</v>
      </c>
    </row>
    <row r="500" spans="1:6" x14ac:dyDescent="0.25">
      <c r="A500" s="10">
        <v>497</v>
      </c>
      <c r="B500" s="10" t="s">
        <v>2766</v>
      </c>
      <c r="C500" s="10">
        <v>0</v>
      </c>
      <c r="D500" s="10">
        <v>0</v>
      </c>
      <c r="E500" s="10" t="s">
        <v>2766</v>
      </c>
      <c r="F500" s="10" t="s">
        <v>2766</v>
      </c>
    </row>
    <row r="501" spans="1:6" x14ac:dyDescent="0.25">
      <c r="A501" s="10">
        <v>498</v>
      </c>
      <c r="B501" s="10" t="s">
        <v>2766</v>
      </c>
      <c r="C501" s="10">
        <v>0</v>
      </c>
      <c r="D501" s="10">
        <v>0</v>
      </c>
      <c r="E501" s="10" t="s">
        <v>2766</v>
      </c>
      <c r="F501" s="10" t="s">
        <v>2766</v>
      </c>
    </row>
    <row r="502" spans="1:6" x14ac:dyDescent="0.25">
      <c r="A502" s="10">
        <v>499</v>
      </c>
      <c r="B502" s="10" t="s">
        <v>2766</v>
      </c>
      <c r="C502" s="10">
        <v>0</v>
      </c>
      <c r="D502" s="10">
        <v>0</v>
      </c>
      <c r="E502" s="10" t="s">
        <v>2766</v>
      </c>
      <c r="F502" s="10" t="s">
        <v>2766</v>
      </c>
    </row>
    <row r="503" spans="1:6" x14ac:dyDescent="0.25">
      <c r="A503" s="10">
        <v>500</v>
      </c>
      <c r="B503" s="10" t="s">
        <v>2766</v>
      </c>
      <c r="C503" s="10">
        <v>0</v>
      </c>
      <c r="D503" s="10">
        <v>0</v>
      </c>
      <c r="E503" s="10" t="s">
        <v>2766</v>
      </c>
      <c r="F503" s="10" t="s">
        <v>2766</v>
      </c>
    </row>
    <row r="504" spans="1:6" x14ac:dyDescent="0.25">
      <c r="A504" s="10">
        <v>501</v>
      </c>
      <c r="B504" s="10" t="s">
        <v>2766</v>
      </c>
      <c r="C504" s="10">
        <v>0</v>
      </c>
      <c r="D504" s="10">
        <v>0</v>
      </c>
      <c r="E504" s="10" t="s">
        <v>2766</v>
      </c>
      <c r="F504" s="10" t="s">
        <v>2766</v>
      </c>
    </row>
    <row r="505" spans="1:6" x14ac:dyDescent="0.25">
      <c r="A505" s="10">
        <v>502</v>
      </c>
      <c r="B505" s="10" t="s">
        <v>2766</v>
      </c>
      <c r="C505" s="10">
        <v>0</v>
      </c>
      <c r="D505" s="10">
        <v>0</v>
      </c>
      <c r="E505" s="10" t="s">
        <v>2766</v>
      </c>
      <c r="F505" s="10" t="s">
        <v>2766</v>
      </c>
    </row>
    <row r="506" spans="1:6" x14ac:dyDescent="0.25">
      <c r="A506" s="10">
        <v>503</v>
      </c>
      <c r="B506" s="10" t="s">
        <v>2766</v>
      </c>
      <c r="C506" s="10">
        <v>0</v>
      </c>
      <c r="D506" s="10">
        <v>0</v>
      </c>
      <c r="E506" s="10" t="s">
        <v>2766</v>
      </c>
      <c r="F506" s="10" t="s">
        <v>2766</v>
      </c>
    </row>
    <row r="507" spans="1:6" x14ac:dyDescent="0.25">
      <c r="A507" s="10">
        <v>504</v>
      </c>
      <c r="B507" s="10" t="s">
        <v>2766</v>
      </c>
      <c r="C507" s="10">
        <v>0</v>
      </c>
      <c r="D507" s="10">
        <v>0</v>
      </c>
      <c r="E507" s="10" t="s">
        <v>2766</v>
      </c>
      <c r="F507" s="10" t="s">
        <v>2766</v>
      </c>
    </row>
    <row r="508" spans="1:6" x14ac:dyDescent="0.25">
      <c r="A508" s="10">
        <v>505</v>
      </c>
      <c r="B508" s="10" t="s">
        <v>2766</v>
      </c>
      <c r="C508" s="10">
        <v>0</v>
      </c>
      <c r="D508" s="10">
        <v>0</v>
      </c>
      <c r="E508" s="10" t="s">
        <v>2766</v>
      </c>
      <c r="F508" s="10" t="s">
        <v>2766</v>
      </c>
    </row>
    <row r="509" spans="1:6" x14ac:dyDescent="0.25">
      <c r="A509" s="10">
        <v>506</v>
      </c>
      <c r="B509" s="10" t="s">
        <v>2766</v>
      </c>
      <c r="C509" s="10">
        <v>0</v>
      </c>
      <c r="D509" s="10">
        <v>0</v>
      </c>
      <c r="E509" s="10" t="s">
        <v>2766</v>
      </c>
      <c r="F509" s="10" t="s">
        <v>2766</v>
      </c>
    </row>
    <row r="510" spans="1:6" x14ac:dyDescent="0.25">
      <c r="A510" s="10">
        <v>507</v>
      </c>
      <c r="B510" s="10" t="s">
        <v>2766</v>
      </c>
      <c r="C510" s="10">
        <v>0</v>
      </c>
      <c r="D510" s="10">
        <v>0</v>
      </c>
      <c r="E510" s="10" t="s">
        <v>2766</v>
      </c>
      <c r="F510" s="10" t="s">
        <v>2766</v>
      </c>
    </row>
    <row r="511" spans="1:6" x14ac:dyDescent="0.25">
      <c r="A511" s="10">
        <v>508</v>
      </c>
      <c r="B511" s="10" t="s">
        <v>2766</v>
      </c>
      <c r="C511" s="10">
        <v>0</v>
      </c>
      <c r="D511" s="10">
        <v>0</v>
      </c>
      <c r="E511" s="10" t="s">
        <v>2766</v>
      </c>
      <c r="F511" s="10" t="s">
        <v>2766</v>
      </c>
    </row>
    <row r="512" spans="1:6" x14ac:dyDescent="0.25">
      <c r="A512" s="10">
        <v>509</v>
      </c>
      <c r="B512" s="10" t="s">
        <v>2766</v>
      </c>
      <c r="C512" s="10">
        <v>0</v>
      </c>
      <c r="D512" s="10">
        <v>0</v>
      </c>
      <c r="E512" s="10" t="s">
        <v>2766</v>
      </c>
      <c r="F512" s="10" t="s">
        <v>2766</v>
      </c>
    </row>
    <row r="513" spans="1:6" x14ac:dyDescent="0.25">
      <c r="A513" s="10">
        <v>510</v>
      </c>
      <c r="B513" s="10" t="s">
        <v>2766</v>
      </c>
      <c r="C513" s="10">
        <v>0</v>
      </c>
      <c r="D513" s="10">
        <v>0</v>
      </c>
      <c r="E513" s="10" t="s">
        <v>2766</v>
      </c>
      <c r="F513" s="10" t="s">
        <v>2766</v>
      </c>
    </row>
    <row r="514" spans="1:6" x14ac:dyDescent="0.25">
      <c r="A514" s="10">
        <v>511</v>
      </c>
      <c r="B514" s="10" t="s">
        <v>2766</v>
      </c>
      <c r="C514" s="10">
        <v>0</v>
      </c>
      <c r="D514" s="10">
        <v>0</v>
      </c>
      <c r="E514" s="10" t="s">
        <v>2766</v>
      </c>
      <c r="F514" s="10" t="s">
        <v>2766</v>
      </c>
    </row>
    <row r="515" spans="1:6" x14ac:dyDescent="0.25">
      <c r="A515" s="10">
        <v>512</v>
      </c>
      <c r="B515" s="10" t="s">
        <v>2766</v>
      </c>
      <c r="C515" s="10">
        <v>0</v>
      </c>
      <c r="D515" s="10">
        <v>0</v>
      </c>
      <c r="E515" s="10" t="s">
        <v>2766</v>
      </c>
      <c r="F515" s="10" t="s">
        <v>2766</v>
      </c>
    </row>
    <row r="516" spans="1:6" x14ac:dyDescent="0.25">
      <c r="A516" s="10">
        <v>513</v>
      </c>
      <c r="B516" s="10" t="s">
        <v>2766</v>
      </c>
      <c r="C516" s="10">
        <v>0</v>
      </c>
      <c r="D516" s="10">
        <v>0</v>
      </c>
      <c r="E516" s="10" t="s">
        <v>2766</v>
      </c>
      <c r="F516" s="10" t="s">
        <v>2766</v>
      </c>
    </row>
    <row r="517" spans="1:6" x14ac:dyDescent="0.25">
      <c r="A517" s="10">
        <v>514</v>
      </c>
      <c r="B517" s="10" t="s">
        <v>2766</v>
      </c>
      <c r="C517" s="10">
        <v>0</v>
      </c>
      <c r="D517" s="10">
        <v>0</v>
      </c>
      <c r="E517" s="10" t="s">
        <v>2766</v>
      </c>
      <c r="F517" s="10" t="s">
        <v>2766</v>
      </c>
    </row>
    <row r="518" spans="1:6" x14ac:dyDescent="0.25">
      <c r="A518" s="10">
        <v>515</v>
      </c>
      <c r="B518" s="10" t="s">
        <v>2766</v>
      </c>
      <c r="C518" s="10">
        <v>0</v>
      </c>
      <c r="D518" s="10">
        <v>0</v>
      </c>
      <c r="E518" s="10" t="s">
        <v>2766</v>
      </c>
      <c r="F518" s="10" t="s">
        <v>2766</v>
      </c>
    </row>
    <row r="519" spans="1:6" x14ac:dyDescent="0.25">
      <c r="A519" s="10">
        <v>516</v>
      </c>
      <c r="B519" s="10" t="s">
        <v>2766</v>
      </c>
      <c r="C519" s="10">
        <v>0</v>
      </c>
      <c r="D519" s="10">
        <v>0</v>
      </c>
      <c r="E519" s="10" t="s">
        <v>2766</v>
      </c>
      <c r="F519" s="10" t="s">
        <v>2766</v>
      </c>
    </row>
    <row r="520" spans="1:6" x14ac:dyDescent="0.25">
      <c r="A520" s="10">
        <v>517</v>
      </c>
      <c r="B520" s="10" t="s">
        <v>2766</v>
      </c>
      <c r="C520" s="10">
        <v>0</v>
      </c>
      <c r="D520" s="10">
        <v>0</v>
      </c>
      <c r="E520" s="10" t="s">
        <v>2766</v>
      </c>
      <c r="F520" s="10" t="s">
        <v>2766</v>
      </c>
    </row>
    <row r="521" spans="1:6" x14ac:dyDescent="0.25">
      <c r="A521" s="10">
        <v>518</v>
      </c>
      <c r="B521" s="10" t="s">
        <v>2766</v>
      </c>
      <c r="C521" s="10">
        <v>0</v>
      </c>
      <c r="D521" s="10">
        <v>0</v>
      </c>
      <c r="E521" s="10" t="s">
        <v>2766</v>
      </c>
      <c r="F521" s="10" t="s">
        <v>2766</v>
      </c>
    </row>
    <row r="522" spans="1:6" x14ac:dyDescent="0.25">
      <c r="A522" s="10">
        <v>519</v>
      </c>
      <c r="B522" s="10" t="s">
        <v>2766</v>
      </c>
      <c r="C522" s="10">
        <v>0</v>
      </c>
      <c r="D522" s="10">
        <v>0</v>
      </c>
      <c r="E522" s="10" t="s">
        <v>2766</v>
      </c>
      <c r="F522" s="10" t="s">
        <v>2766</v>
      </c>
    </row>
    <row r="523" spans="1:6" x14ac:dyDescent="0.25">
      <c r="A523" s="10">
        <v>520</v>
      </c>
      <c r="B523" s="10" t="s">
        <v>2766</v>
      </c>
      <c r="C523" s="10">
        <v>0</v>
      </c>
      <c r="D523" s="10">
        <v>0</v>
      </c>
      <c r="E523" s="10" t="s">
        <v>2766</v>
      </c>
      <c r="F523" s="10" t="s">
        <v>2766</v>
      </c>
    </row>
    <row r="524" spans="1:6" x14ac:dyDescent="0.25">
      <c r="A524" s="10">
        <v>521</v>
      </c>
      <c r="B524" s="10" t="s">
        <v>2766</v>
      </c>
      <c r="C524" s="10">
        <v>0</v>
      </c>
      <c r="D524" s="10">
        <v>0</v>
      </c>
      <c r="E524" s="10" t="s">
        <v>2766</v>
      </c>
      <c r="F524" s="10" t="s">
        <v>2766</v>
      </c>
    </row>
    <row r="525" spans="1:6" x14ac:dyDescent="0.25">
      <c r="A525" s="10">
        <v>522</v>
      </c>
      <c r="B525" s="10" t="s">
        <v>2766</v>
      </c>
      <c r="C525" s="10">
        <v>0</v>
      </c>
      <c r="D525" s="10">
        <v>0</v>
      </c>
      <c r="E525" s="10" t="s">
        <v>2766</v>
      </c>
      <c r="F525" s="10" t="s">
        <v>2766</v>
      </c>
    </row>
    <row r="526" spans="1:6" x14ac:dyDescent="0.25">
      <c r="A526" s="10">
        <v>523</v>
      </c>
      <c r="B526" s="10" t="s">
        <v>2766</v>
      </c>
      <c r="C526" s="10">
        <v>0</v>
      </c>
      <c r="D526" s="10">
        <v>0</v>
      </c>
      <c r="E526" s="10" t="s">
        <v>2766</v>
      </c>
      <c r="F526" s="10" t="s">
        <v>2766</v>
      </c>
    </row>
    <row r="527" spans="1:6" x14ac:dyDescent="0.25">
      <c r="A527" s="10">
        <v>524</v>
      </c>
      <c r="B527" s="10" t="s">
        <v>2766</v>
      </c>
      <c r="C527" s="10">
        <v>0</v>
      </c>
      <c r="D527" s="10">
        <v>0</v>
      </c>
      <c r="E527" s="10" t="s">
        <v>2766</v>
      </c>
      <c r="F527" s="10" t="s">
        <v>2766</v>
      </c>
    </row>
    <row r="528" spans="1:6" x14ac:dyDescent="0.25">
      <c r="A528" s="10">
        <v>525</v>
      </c>
      <c r="B528" s="10" t="s">
        <v>2766</v>
      </c>
      <c r="C528" s="10">
        <v>0</v>
      </c>
      <c r="D528" s="10">
        <v>0</v>
      </c>
      <c r="E528" s="10" t="s">
        <v>2766</v>
      </c>
      <c r="F528" s="10" t="s">
        <v>2766</v>
      </c>
    </row>
    <row r="529" spans="1:6" x14ac:dyDescent="0.25">
      <c r="A529" s="10">
        <v>526</v>
      </c>
      <c r="B529" s="10" t="s">
        <v>2766</v>
      </c>
      <c r="C529" s="10">
        <v>0</v>
      </c>
      <c r="D529" s="10">
        <v>0</v>
      </c>
      <c r="E529" s="10" t="s">
        <v>2766</v>
      </c>
      <c r="F529" s="10" t="s">
        <v>2766</v>
      </c>
    </row>
    <row r="530" spans="1:6" x14ac:dyDescent="0.25">
      <c r="A530" s="10">
        <v>527</v>
      </c>
      <c r="B530" s="10" t="s">
        <v>2766</v>
      </c>
      <c r="C530" s="10">
        <v>0</v>
      </c>
      <c r="D530" s="10">
        <v>0</v>
      </c>
      <c r="E530" s="10" t="s">
        <v>2766</v>
      </c>
      <c r="F530" s="10" t="s">
        <v>2766</v>
      </c>
    </row>
    <row r="531" spans="1:6" x14ac:dyDescent="0.25">
      <c r="A531" s="10">
        <v>528</v>
      </c>
      <c r="B531" s="10" t="s">
        <v>2766</v>
      </c>
      <c r="C531" s="10">
        <v>0</v>
      </c>
      <c r="D531" s="10">
        <v>0</v>
      </c>
      <c r="E531" s="10" t="s">
        <v>2766</v>
      </c>
      <c r="F531" s="10" t="s">
        <v>2766</v>
      </c>
    </row>
    <row r="532" spans="1:6" x14ac:dyDescent="0.25">
      <c r="A532" s="10">
        <v>529</v>
      </c>
      <c r="B532" s="10" t="s">
        <v>2766</v>
      </c>
      <c r="C532" s="10">
        <v>0</v>
      </c>
      <c r="D532" s="10">
        <v>0</v>
      </c>
      <c r="E532" s="10" t="s">
        <v>2766</v>
      </c>
      <c r="F532" s="10" t="s">
        <v>2766</v>
      </c>
    </row>
    <row r="533" spans="1:6" x14ac:dyDescent="0.25">
      <c r="A533" s="10">
        <v>530</v>
      </c>
      <c r="B533" s="10" t="s">
        <v>2766</v>
      </c>
      <c r="C533" s="10">
        <v>0</v>
      </c>
      <c r="D533" s="10">
        <v>0</v>
      </c>
      <c r="E533" s="10" t="s">
        <v>2766</v>
      </c>
      <c r="F533" s="10" t="s">
        <v>2766</v>
      </c>
    </row>
    <row r="534" spans="1:6" x14ac:dyDescent="0.25">
      <c r="A534" s="10">
        <v>531</v>
      </c>
      <c r="B534" s="10" t="s">
        <v>2766</v>
      </c>
      <c r="C534" s="10">
        <v>0</v>
      </c>
      <c r="D534" s="10">
        <v>0</v>
      </c>
      <c r="E534" s="10" t="s">
        <v>2766</v>
      </c>
      <c r="F534" s="10" t="s">
        <v>2766</v>
      </c>
    </row>
    <row r="535" spans="1:6" x14ac:dyDescent="0.25">
      <c r="A535" s="10">
        <v>532</v>
      </c>
      <c r="B535" s="10" t="s">
        <v>2766</v>
      </c>
      <c r="C535" s="10">
        <v>0</v>
      </c>
      <c r="D535" s="10">
        <v>0</v>
      </c>
      <c r="E535" s="10" t="s">
        <v>2766</v>
      </c>
      <c r="F535" s="10" t="s">
        <v>2766</v>
      </c>
    </row>
    <row r="536" spans="1:6" x14ac:dyDescent="0.25">
      <c r="A536" s="10">
        <v>533</v>
      </c>
      <c r="B536" s="10" t="s">
        <v>2766</v>
      </c>
      <c r="C536" s="10">
        <v>0</v>
      </c>
      <c r="D536" s="10">
        <v>0</v>
      </c>
      <c r="E536" s="10" t="s">
        <v>2766</v>
      </c>
      <c r="F536" s="10" t="s">
        <v>2766</v>
      </c>
    </row>
    <row r="537" spans="1:6" x14ac:dyDescent="0.25">
      <c r="A537" s="10">
        <v>534</v>
      </c>
      <c r="B537" s="10" t="s">
        <v>2766</v>
      </c>
      <c r="C537" s="10">
        <v>0</v>
      </c>
      <c r="D537" s="10">
        <v>0</v>
      </c>
      <c r="E537" s="10" t="s">
        <v>2766</v>
      </c>
      <c r="F537" s="10" t="s">
        <v>2766</v>
      </c>
    </row>
    <row r="538" spans="1:6" x14ac:dyDescent="0.25">
      <c r="A538" s="10">
        <v>535</v>
      </c>
      <c r="B538" s="10" t="s">
        <v>2766</v>
      </c>
      <c r="C538" s="10">
        <v>0</v>
      </c>
      <c r="D538" s="10">
        <v>0</v>
      </c>
      <c r="E538" s="10" t="s">
        <v>2766</v>
      </c>
      <c r="F538" s="10" t="s">
        <v>2766</v>
      </c>
    </row>
    <row r="539" spans="1:6" x14ac:dyDescent="0.25">
      <c r="A539" s="10">
        <v>536</v>
      </c>
      <c r="B539" s="10" t="s">
        <v>2766</v>
      </c>
      <c r="C539" s="10">
        <v>0</v>
      </c>
      <c r="D539" s="10">
        <v>0</v>
      </c>
      <c r="E539" s="10" t="s">
        <v>2766</v>
      </c>
      <c r="F539" s="10" t="s">
        <v>2766</v>
      </c>
    </row>
    <row r="540" spans="1:6" x14ac:dyDescent="0.25">
      <c r="A540" s="10">
        <v>537</v>
      </c>
      <c r="B540" s="10" t="s">
        <v>2766</v>
      </c>
      <c r="C540" s="10">
        <v>0</v>
      </c>
      <c r="D540" s="10">
        <v>0</v>
      </c>
      <c r="E540" s="10" t="s">
        <v>2766</v>
      </c>
      <c r="F540" s="10" t="s">
        <v>2766</v>
      </c>
    </row>
    <row r="541" spans="1:6" x14ac:dyDescent="0.25">
      <c r="A541" s="10">
        <v>538</v>
      </c>
      <c r="B541" s="10" t="s">
        <v>2766</v>
      </c>
      <c r="C541" s="10">
        <v>0</v>
      </c>
      <c r="D541" s="10">
        <v>0</v>
      </c>
      <c r="E541" s="10" t="s">
        <v>2766</v>
      </c>
      <c r="F541" s="10" t="s">
        <v>2766</v>
      </c>
    </row>
    <row r="542" spans="1:6" x14ac:dyDescent="0.25">
      <c r="A542" s="10">
        <v>539</v>
      </c>
      <c r="B542" s="10" t="s">
        <v>2766</v>
      </c>
      <c r="C542" s="10">
        <v>0</v>
      </c>
      <c r="D542" s="10">
        <v>0</v>
      </c>
      <c r="E542" s="10" t="s">
        <v>2766</v>
      </c>
      <c r="F542" s="10" t="s">
        <v>2766</v>
      </c>
    </row>
    <row r="543" spans="1:6" x14ac:dyDescent="0.25">
      <c r="A543" s="10">
        <v>540</v>
      </c>
      <c r="B543" s="10" t="s">
        <v>2766</v>
      </c>
      <c r="C543" s="10">
        <v>0</v>
      </c>
      <c r="D543" s="10">
        <v>0</v>
      </c>
      <c r="E543" s="10" t="s">
        <v>2766</v>
      </c>
      <c r="F543" s="10" t="s">
        <v>2766</v>
      </c>
    </row>
    <row r="544" spans="1:6" x14ac:dyDescent="0.25">
      <c r="A544" s="10">
        <v>541</v>
      </c>
      <c r="B544" s="10" t="s">
        <v>2766</v>
      </c>
      <c r="C544" s="10">
        <v>0</v>
      </c>
      <c r="D544" s="10">
        <v>0</v>
      </c>
      <c r="E544" s="10" t="s">
        <v>2766</v>
      </c>
      <c r="F544" s="10" t="s">
        <v>2766</v>
      </c>
    </row>
    <row r="545" spans="1:6" x14ac:dyDescent="0.25">
      <c r="A545" s="10">
        <v>542</v>
      </c>
      <c r="B545" s="10" t="s">
        <v>2766</v>
      </c>
      <c r="C545" s="10">
        <v>0</v>
      </c>
      <c r="D545" s="10">
        <v>0</v>
      </c>
      <c r="E545" s="10" t="s">
        <v>2766</v>
      </c>
      <c r="F545" s="10" t="s">
        <v>2766</v>
      </c>
    </row>
    <row r="546" spans="1:6" x14ac:dyDescent="0.25">
      <c r="A546" s="10">
        <v>543</v>
      </c>
      <c r="B546" s="10" t="s">
        <v>2766</v>
      </c>
      <c r="C546" s="10">
        <v>0</v>
      </c>
      <c r="D546" s="10">
        <v>0</v>
      </c>
      <c r="E546" s="10" t="s">
        <v>2766</v>
      </c>
      <c r="F546" s="10" t="s">
        <v>2766</v>
      </c>
    </row>
    <row r="547" spans="1:6" x14ac:dyDescent="0.25">
      <c r="A547" s="10">
        <v>544</v>
      </c>
      <c r="B547" s="10" t="s">
        <v>2766</v>
      </c>
      <c r="C547" s="10">
        <v>0</v>
      </c>
      <c r="D547" s="10">
        <v>0</v>
      </c>
      <c r="E547" s="10" t="s">
        <v>2766</v>
      </c>
      <c r="F547" s="10" t="s">
        <v>2766</v>
      </c>
    </row>
    <row r="548" spans="1:6" x14ac:dyDescent="0.25">
      <c r="A548" s="10">
        <v>545</v>
      </c>
      <c r="B548" s="10" t="s">
        <v>2766</v>
      </c>
      <c r="C548" s="10">
        <v>0</v>
      </c>
      <c r="D548" s="10">
        <v>0</v>
      </c>
      <c r="E548" s="10" t="s">
        <v>2766</v>
      </c>
      <c r="F548" s="10" t="s">
        <v>2766</v>
      </c>
    </row>
    <row r="549" spans="1:6" x14ac:dyDescent="0.25">
      <c r="A549" s="10">
        <v>546</v>
      </c>
      <c r="B549" s="10" t="s">
        <v>2766</v>
      </c>
      <c r="C549" s="10">
        <v>0</v>
      </c>
      <c r="D549" s="10">
        <v>0</v>
      </c>
      <c r="E549" s="10" t="s">
        <v>2766</v>
      </c>
      <c r="F549" s="10" t="s">
        <v>2766</v>
      </c>
    </row>
    <row r="550" spans="1:6" x14ac:dyDescent="0.25">
      <c r="A550" s="10">
        <v>547</v>
      </c>
      <c r="B550" s="10" t="s">
        <v>2766</v>
      </c>
      <c r="C550" s="10">
        <v>0</v>
      </c>
      <c r="D550" s="10">
        <v>0</v>
      </c>
      <c r="E550" s="10" t="s">
        <v>2766</v>
      </c>
      <c r="F550" s="10" t="s">
        <v>2766</v>
      </c>
    </row>
    <row r="551" spans="1:6" x14ac:dyDescent="0.25">
      <c r="A551" s="10">
        <v>548</v>
      </c>
      <c r="B551" s="10" t="s">
        <v>2766</v>
      </c>
      <c r="C551" s="10">
        <v>0</v>
      </c>
      <c r="D551" s="10">
        <v>0</v>
      </c>
      <c r="E551" s="10" t="s">
        <v>2766</v>
      </c>
      <c r="F551" s="10" t="s">
        <v>2766</v>
      </c>
    </row>
    <row r="552" spans="1:6" x14ac:dyDescent="0.25">
      <c r="A552" s="10">
        <v>549</v>
      </c>
      <c r="B552" s="10" t="s">
        <v>2766</v>
      </c>
      <c r="C552" s="10">
        <v>0</v>
      </c>
      <c r="D552" s="10">
        <v>0</v>
      </c>
      <c r="E552" s="10" t="s">
        <v>2766</v>
      </c>
      <c r="F552" s="10" t="s">
        <v>2766</v>
      </c>
    </row>
    <row r="553" spans="1:6" x14ac:dyDescent="0.25">
      <c r="A553" s="10">
        <v>550</v>
      </c>
      <c r="B553" s="10" t="s">
        <v>2766</v>
      </c>
      <c r="C553" s="10">
        <v>0</v>
      </c>
      <c r="D553" s="10">
        <v>0</v>
      </c>
      <c r="E553" s="10" t="s">
        <v>2766</v>
      </c>
      <c r="F553" s="10" t="s">
        <v>2766</v>
      </c>
    </row>
    <row r="554" spans="1:6" x14ac:dyDescent="0.25">
      <c r="A554" s="10">
        <v>551</v>
      </c>
      <c r="B554" s="10" t="s">
        <v>2766</v>
      </c>
      <c r="C554" s="10">
        <v>0</v>
      </c>
      <c r="D554" s="10">
        <v>0</v>
      </c>
      <c r="E554" s="10" t="s">
        <v>2766</v>
      </c>
      <c r="F554" s="10" t="s">
        <v>2766</v>
      </c>
    </row>
    <row r="555" spans="1:6" x14ac:dyDescent="0.25">
      <c r="A555" s="10">
        <v>552</v>
      </c>
      <c r="B555" s="10" t="s">
        <v>2766</v>
      </c>
      <c r="C555" s="10">
        <v>0</v>
      </c>
      <c r="D555" s="10">
        <v>0</v>
      </c>
      <c r="E555" s="10" t="s">
        <v>2766</v>
      </c>
      <c r="F555" s="10" t="s">
        <v>2766</v>
      </c>
    </row>
    <row r="556" spans="1:6" x14ac:dyDescent="0.25">
      <c r="A556" s="10">
        <v>553</v>
      </c>
      <c r="B556" s="10" t="s">
        <v>2766</v>
      </c>
      <c r="C556" s="10">
        <v>0</v>
      </c>
      <c r="D556" s="10">
        <v>0</v>
      </c>
      <c r="E556" s="10" t="s">
        <v>2766</v>
      </c>
      <c r="F556" s="10" t="s">
        <v>2766</v>
      </c>
    </row>
    <row r="557" spans="1:6" x14ac:dyDescent="0.25">
      <c r="A557" s="10">
        <v>554</v>
      </c>
      <c r="B557" s="10" t="s">
        <v>2766</v>
      </c>
      <c r="C557" s="10">
        <v>0</v>
      </c>
      <c r="D557" s="10">
        <v>0</v>
      </c>
      <c r="E557" s="10" t="s">
        <v>2766</v>
      </c>
      <c r="F557" s="10" t="s">
        <v>2766</v>
      </c>
    </row>
    <row r="558" spans="1:6" x14ac:dyDescent="0.25">
      <c r="A558" s="10">
        <v>555</v>
      </c>
      <c r="B558" s="10" t="s">
        <v>2766</v>
      </c>
      <c r="C558" s="10">
        <v>0</v>
      </c>
      <c r="D558" s="10">
        <v>0</v>
      </c>
      <c r="E558" s="10" t="s">
        <v>2766</v>
      </c>
      <c r="F558" s="10" t="s">
        <v>2766</v>
      </c>
    </row>
    <row r="559" spans="1:6" x14ac:dyDescent="0.25">
      <c r="A559" s="10">
        <v>556</v>
      </c>
      <c r="B559" s="10" t="s">
        <v>2766</v>
      </c>
      <c r="C559" s="10">
        <v>0</v>
      </c>
      <c r="D559" s="10">
        <v>0</v>
      </c>
      <c r="E559" s="10" t="s">
        <v>2766</v>
      </c>
      <c r="F559" s="10" t="s">
        <v>2766</v>
      </c>
    </row>
    <row r="560" spans="1:6" x14ac:dyDescent="0.25">
      <c r="A560" s="10">
        <v>557</v>
      </c>
      <c r="B560" s="10" t="s">
        <v>2766</v>
      </c>
      <c r="C560" s="10">
        <v>0</v>
      </c>
      <c r="D560" s="10">
        <v>0</v>
      </c>
      <c r="E560" s="10" t="s">
        <v>2766</v>
      </c>
      <c r="F560" s="10" t="s">
        <v>2766</v>
      </c>
    </row>
    <row r="561" spans="1:6" x14ac:dyDescent="0.25">
      <c r="A561" s="10">
        <v>558</v>
      </c>
      <c r="B561" s="10" t="s">
        <v>2766</v>
      </c>
      <c r="C561" s="10">
        <v>0</v>
      </c>
      <c r="D561" s="10">
        <v>0</v>
      </c>
      <c r="E561" s="10" t="s">
        <v>2766</v>
      </c>
      <c r="F561" s="10" t="s">
        <v>2766</v>
      </c>
    </row>
    <row r="562" spans="1:6" x14ac:dyDescent="0.25">
      <c r="A562" s="10">
        <v>559</v>
      </c>
      <c r="B562" s="10" t="s">
        <v>2766</v>
      </c>
      <c r="C562" s="10">
        <v>0</v>
      </c>
      <c r="D562" s="10">
        <v>0</v>
      </c>
      <c r="E562" s="10" t="s">
        <v>2766</v>
      </c>
      <c r="F562" s="10" t="s">
        <v>2766</v>
      </c>
    </row>
    <row r="563" spans="1:6" x14ac:dyDescent="0.25">
      <c r="A563" s="10">
        <v>560</v>
      </c>
      <c r="B563" s="10" t="s">
        <v>2766</v>
      </c>
      <c r="C563" s="10">
        <v>0</v>
      </c>
      <c r="D563" s="10">
        <v>0</v>
      </c>
      <c r="E563" s="10" t="s">
        <v>2766</v>
      </c>
      <c r="F563" s="10" t="s">
        <v>2766</v>
      </c>
    </row>
    <row r="564" spans="1:6" x14ac:dyDescent="0.25">
      <c r="A564" s="10">
        <v>561</v>
      </c>
      <c r="B564" s="10" t="s">
        <v>2766</v>
      </c>
      <c r="C564" s="10">
        <v>0</v>
      </c>
      <c r="D564" s="10">
        <v>0</v>
      </c>
      <c r="E564" s="10" t="s">
        <v>2766</v>
      </c>
      <c r="F564" s="10" t="s">
        <v>2766</v>
      </c>
    </row>
    <row r="565" spans="1:6" x14ac:dyDescent="0.25">
      <c r="A565" s="10">
        <v>562</v>
      </c>
      <c r="B565" s="10" t="s">
        <v>2766</v>
      </c>
      <c r="C565" s="10">
        <v>0</v>
      </c>
      <c r="D565" s="10">
        <v>0</v>
      </c>
      <c r="E565" s="10" t="s">
        <v>2766</v>
      </c>
      <c r="F565" s="10" t="s">
        <v>2766</v>
      </c>
    </row>
    <row r="566" spans="1:6" x14ac:dyDescent="0.25">
      <c r="A566" s="10">
        <v>563</v>
      </c>
      <c r="B566" s="10" t="s">
        <v>2766</v>
      </c>
      <c r="C566" s="10">
        <v>0</v>
      </c>
      <c r="D566" s="10">
        <v>0</v>
      </c>
      <c r="E566" s="10" t="s">
        <v>2766</v>
      </c>
      <c r="F566" s="10" t="s">
        <v>2766</v>
      </c>
    </row>
    <row r="567" spans="1:6" x14ac:dyDescent="0.25">
      <c r="A567" s="10">
        <v>564</v>
      </c>
      <c r="B567" s="10" t="s">
        <v>2766</v>
      </c>
      <c r="C567" s="10">
        <v>0</v>
      </c>
      <c r="D567" s="10">
        <v>0</v>
      </c>
      <c r="E567" s="10" t="s">
        <v>2766</v>
      </c>
      <c r="F567" s="10" t="s">
        <v>2766</v>
      </c>
    </row>
    <row r="568" spans="1:6" x14ac:dyDescent="0.25">
      <c r="A568" s="10">
        <v>565</v>
      </c>
      <c r="B568" s="10" t="s">
        <v>2766</v>
      </c>
      <c r="C568" s="10">
        <v>0</v>
      </c>
      <c r="D568" s="10">
        <v>0</v>
      </c>
      <c r="E568" s="10" t="s">
        <v>2766</v>
      </c>
      <c r="F568" s="10" t="s">
        <v>2766</v>
      </c>
    </row>
    <row r="569" spans="1:6" x14ac:dyDescent="0.25">
      <c r="A569" s="10">
        <v>566</v>
      </c>
      <c r="B569" s="10" t="s">
        <v>2766</v>
      </c>
      <c r="C569" s="10">
        <v>0</v>
      </c>
      <c r="D569" s="10">
        <v>0</v>
      </c>
      <c r="E569" s="10" t="s">
        <v>2766</v>
      </c>
      <c r="F569" s="10" t="s">
        <v>2766</v>
      </c>
    </row>
    <row r="570" spans="1:6" x14ac:dyDescent="0.25">
      <c r="A570" s="10">
        <v>567</v>
      </c>
      <c r="B570" s="10" t="s">
        <v>2766</v>
      </c>
      <c r="C570" s="10">
        <v>0</v>
      </c>
      <c r="D570" s="10">
        <v>0</v>
      </c>
      <c r="E570" s="10" t="s">
        <v>2766</v>
      </c>
      <c r="F570" s="10" t="s">
        <v>2766</v>
      </c>
    </row>
    <row r="571" spans="1:6" x14ac:dyDescent="0.25">
      <c r="A571" s="10">
        <v>568</v>
      </c>
      <c r="B571" s="10" t="s">
        <v>2766</v>
      </c>
      <c r="C571" s="10">
        <v>0</v>
      </c>
      <c r="D571" s="10">
        <v>0</v>
      </c>
      <c r="E571" s="10" t="s">
        <v>2766</v>
      </c>
      <c r="F571" s="10" t="s">
        <v>2766</v>
      </c>
    </row>
    <row r="572" spans="1:6" x14ac:dyDescent="0.25">
      <c r="A572" s="10">
        <v>569</v>
      </c>
      <c r="B572" s="10" t="s">
        <v>2766</v>
      </c>
      <c r="C572" s="10">
        <v>0</v>
      </c>
      <c r="D572" s="10">
        <v>0</v>
      </c>
      <c r="E572" s="10" t="s">
        <v>2766</v>
      </c>
      <c r="F572" s="10" t="s">
        <v>2766</v>
      </c>
    </row>
    <row r="573" spans="1:6" x14ac:dyDescent="0.25">
      <c r="A573" s="10">
        <v>570</v>
      </c>
      <c r="B573" s="10" t="s">
        <v>2766</v>
      </c>
      <c r="C573" s="10">
        <v>0</v>
      </c>
      <c r="D573" s="10">
        <v>0</v>
      </c>
      <c r="E573" s="10" t="s">
        <v>2766</v>
      </c>
      <c r="F573" s="10" t="s">
        <v>2766</v>
      </c>
    </row>
    <row r="574" spans="1:6" x14ac:dyDescent="0.25">
      <c r="A574" s="10">
        <v>571</v>
      </c>
      <c r="B574" s="10" t="s">
        <v>2766</v>
      </c>
      <c r="C574" s="10">
        <v>0</v>
      </c>
      <c r="D574" s="10">
        <v>0</v>
      </c>
      <c r="E574" s="10" t="s">
        <v>2766</v>
      </c>
      <c r="F574" s="10" t="s">
        <v>2766</v>
      </c>
    </row>
    <row r="575" spans="1:6" x14ac:dyDescent="0.25">
      <c r="A575" s="10">
        <v>572</v>
      </c>
      <c r="B575" s="10" t="s">
        <v>2766</v>
      </c>
      <c r="C575" s="10">
        <v>0</v>
      </c>
      <c r="D575" s="10">
        <v>0</v>
      </c>
      <c r="E575" s="10" t="s">
        <v>2766</v>
      </c>
      <c r="F575" s="10" t="s">
        <v>2766</v>
      </c>
    </row>
    <row r="576" spans="1:6" x14ac:dyDescent="0.25">
      <c r="A576" s="10">
        <v>573</v>
      </c>
      <c r="B576" s="10" t="s">
        <v>2766</v>
      </c>
      <c r="C576" s="10">
        <v>0</v>
      </c>
      <c r="D576" s="10">
        <v>0</v>
      </c>
      <c r="E576" s="10" t="s">
        <v>2766</v>
      </c>
      <c r="F576" s="10" t="s">
        <v>2766</v>
      </c>
    </row>
    <row r="577" spans="1:6" x14ac:dyDescent="0.25">
      <c r="A577" s="10">
        <v>574</v>
      </c>
      <c r="B577" s="10" t="s">
        <v>2766</v>
      </c>
      <c r="C577" s="10">
        <v>0</v>
      </c>
      <c r="D577" s="10">
        <v>0</v>
      </c>
      <c r="E577" s="10" t="s">
        <v>2766</v>
      </c>
      <c r="F577" s="10" t="s">
        <v>2766</v>
      </c>
    </row>
    <row r="578" spans="1:6" x14ac:dyDescent="0.25">
      <c r="A578" s="10">
        <v>575</v>
      </c>
      <c r="B578" s="10" t="s">
        <v>2766</v>
      </c>
      <c r="C578" s="10">
        <v>0</v>
      </c>
      <c r="D578" s="10">
        <v>0</v>
      </c>
      <c r="E578" s="10" t="s">
        <v>2766</v>
      </c>
      <c r="F578" s="10" t="s">
        <v>2766</v>
      </c>
    </row>
    <row r="579" spans="1:6" x14ac:dyDescent="0.25">
      <c r="A579" s="10">
        <v>576</v>
      </c>
      <c r="B579" s="10" t="s">
        <v>2766</v>
      </c>
      <c r="C579" s="10">
        <v>0</v>
      </c>
      <c r="D579" s="10">
        <v>0</v>
      </c>
      <c r="E579" s="10" t="s">
        <v>2766</v>
      </c>
      <c r="F579" s="10" t="s">
        <v>2766</v>
      </c>
    </row>
    <row r="580" spans="1:6" x14ac:dyDescent="0.25">
      <c r="A580" s="10">
        <v>577</v>
      </c>
      <c r="B580" s="10" t="s">
        <v>2766</v>
      </c>
      <c r="C580" s="10">
        <v>0</v>
      </c>
      <c r="D580" s="10">
        <v>0</v>
      </c>
      <c r="E580" s="10" t="s">
        <v>2766</v>
      </c>
      <c r="F580" s="10" t="s">
        <v>2766</v>
      </c>
    </row>
    <row r="581" spans="1:6" x14ac:dyDescent="0.25">
      <c r="A581" s="10">
        <v>578</v>
      </c>
      <c r="B581" s="10" t="s">
        <v>2766</v>
      </c>
      <c r="C581" s="10">
        <v>0</v>
      </c>
      <c r="D581" s="10">
        <v>0</v>
      </c>
      <c r="E581" s="10" t="s">
        <v>2766</v>
      </c>
      <c r="F581" s="10" t="s">
        <v>2766</v>
      </c>
    </row>
    <row r="582" spans="1:6" x14ac:dyDescent="0.25">
      <c r="A582" s="10">
        <v>579</v>
      </c>
      <c r="B582" s="10" t="s">
        <v>2766</v>
      </c>
      <c r="C582" s="10">
        <v>0</v>
      </c>
      <c r="D582" s="10">
        <v>0</v>
      </c>
      <c r="E582" s="10" t="s">
        <v>2766</v>
      </c>
      <c r="F582" s="10" t="s">
        <v>2766</v>
      </c>
    </row>
    <row r="583" spans="1:6" x14ac:dyDescent="0.25">
      <c r="A583" s="10">
        <v>580</v>
      </c>
      <c r="B583" s="10" t="s">
        <v>2766</v>
      </c>
      <c r="C583" s="10">
        <v>0</v>
      </c>
      <c r="D583" s="10">
        <v>0</v>
      </c>
      <c r="E583" s="10" t="s">
        <v>2766</v>
      </c>
      <c r="F583" s="10" t="s">
        <v>2766</v>
      </c>
    </row>
    <row r="584" spans="1:6" x14ac:dyDescent="0.25">
      <c r="A584" s="10">
        <v>581</v>
      </c>
      <c r="B584" s="10" t="s">
        <v>2766</v>
      </c>
      <c r="C584" s="10">
        <v>0</v>
      </c>
      <c r="D584" s="10">
        <v>0</v>
      </c>
      <c r="E584" s="10" t="s">
        <v>2766</v>
      </c>
      <c r="F584" s="10" t="s">
        <v>2766</v>
      </c>
    </row>
    <row r="585" spans="1:6" x14ac:dyDescent="0.25">
      <c r="A585" s="10">
        <v>582</v>
      </c>
      <c r="B585" s="10" t="s">
        <v>2766</v>
      </c>
      <c r="C585" s="10">
        <v>0</v>
      </c>
      <c r="D585" s="10">
        <v>0</v>
      </c>
      <c r="E585" s="10" t="s">
        <v>2766</v>
      </c>
      <c r="F585" s="10" t="s">
        <v>2766</v>
      </c>
    </row>
    <row r="586" spans="1:6" x14ac:dyDescent="0.25">
      <c r="A586" s="10">
        <v>583</v>
      </c>
      <c r="B586" s="10" t="s">
        <v>2766</v>
      </c>
      <c r="C586" s="10">
        <v>0</v>
      </c>
      <c r="D586" s="10">
        <v>0</v>
      </c>
      <c r="E586" s="10" t="s">
        <v>2766</v>
      </c>
      <c r="F586" s="10" t="s">
        <v>2766</v>
      </c>
    </row>
    <row r="587" spans="1:6" x14ac:dyDescent="0.25">
      <c r="A587" s="10">
        <v>584</v>
      </c>
      <c r="B587" s="10" t="s">
        <v>2766</v>
      </c>
      <c r="C587" s="10">
        <v>0</v>
      </c>
      <c r="D587" s="10">
        <v>0</v>
      </c>
      <c r="E587" s="10" t="s">
        <v>2766</v>
      </c>
      <c r="F587" s="10" t="s">
        <v>2766</v>
      </c>
    </row>
    <row r="588" spans="1:6" x14ac:dyDescent="0.25">
      <c r="A588" s="10">
        <v>585</v>
      </c>
      <c r="B588" s="10" t="s">
        <v>2766</v>
      </c>
      <c r="C588" s="10">
        <v>0</v>
      </c>
      <c r="D588" s="10">
        <v>0</v>
      </c>
      <c r="E588" s="10" t="s">
        <v>2766</v>
      </c>
      <c r="F588" s="10" t="s">
        <v>2766</v>
      </c>
    </row>
    <row r="589" spans="1:6" x14ac:dyDescent="0.25">
      <c r="A589" s="10">
        <v>586</v>
      </c>
      <c r="B589" s="10" t="s">
        <v>2766</v>
      </c>
      <c r="C589" s="10">
        <v>0</v>
      </c>
      <c r="D589" s="10">
        <v>0</v>
      </c>
      <c r="E589" s="10" t="s">
        <v>2766</v>
      </c>
      <c r="F589" s="10" t="s">
        <v>2766</v>
      </c>
    </row>
    <row r="590" spans="1:6" x14ac:dyDescent="0.25">
      <c r="A590" s="10">
        <v>587</v>
      </c>
      <c r="B590" s="10" t="s">
        <v>2766</v>
      </c>
      <c r="C590" s="10">
        <v>0</v>
      </c>
      <c r="D590" s="10">
        <v>0</v>
      </c>
      <c r="E590" s="10" t="s">
        <v>2766</v>
      </c>
      <c r="F590" s="10" t="s">
        <v>2766</v>
      </c>
    </row>
    <row r="591" spans="1:6" x14ac:dyDescent="0.25">
      <c r="A591" s="10">
        <v>588</v>
      </c>
      <c r="B591" s="10" t="s">
        <v>2766</v>
      </c>
      <c r="C591" s="10">
        <v>0</v>
      </c>
      <c r="D591" s="10">
        <v>0</v>
      </c>
      <c r="E591" s="10" t="s">
        <v>2766</v>
      </c>
      <c r="F591" s="10" t="s">
        <v>2766</v>
      </c>
    </row>
    <row r="592" spans="1:6" x14ac:dyDescent="0.25">
      <c r="A592" s="10">
        <v>589</v>
      </c>
      <c r="B592" s="10" t="s">
        <v>2766</v>
      </c>
      <c r="C592" s="10">
        <v>0</v>
      </c>
      <c r="D592" s="10">
        <v>0</v>
      </c>
      <c r="E592" s="10" t="s">
        <v>2766</v>
      </c>
      <c r="F592" s="10" t="s">
        <v>2766</v>
      </c>
    </row>
    <row r="593" spans="1:6" x14ac:dyDescent="0.25">
      <c r="A593" s="10">
        <v>590</v>
      </c>
      <c r="B593" s="10" t="s">
        <v>2766</v>
      </c>
      <c r="C593" s="10">
        <v>0</v>
      </c>
      <c r="D593" s="10">
        <v>0</v>
      </c>
      <c r="E593" s="10" t="s">
        <v>2766</v>
      </c>
      <c r="F593" s="10" t="s">
        <v>2766</v>
      </c>
    </row>
    <row r="594" spans="1:6" x14ac:dyDescent="0.25">
      <c r="A594" s="10">
        <v>591</v>
      </c>
      <c r="B594" s="10" t="s">
        <v>2766</v>
      </c>
      <c r="C594" s="10">
        <v>0</v>
      </c>
      <c r="D594" s="10">
        <v>0</v>
      </c>
      <c r="E594" s="10" t="s">
        <v>2766</v>
      </c>
      <c r="F594" s="10" t="s">
        <v>2766</v>
      </c>
    </row>
    <row r="595" spans="1:6" x14ac:dyDescent="0.25">
      <c r="A595" s="10">
        <v>592</v>
      </c>
      <c r="B595" s="10" t="s">
        <v>2766</v>
      </c>
      <c r="C595" s="10">
        <v>0</v>
      </c>
      <c r="D595" s="10">
        <v>0</v>
      </c>
      <c r="E595" s="10" t="s">
        <v>2766</v>
      </c>
      <c r="F595" s="10" t="s">
        <v>2766</v>
      </c>
    </row>
    <row r="596" spans="1:6" x14ac:dyDescent="0.25">
      <c r="A596" s="10">
        <v>593</v>
      </c>
      <c r="B596" s="10" t="s">
        <v>2766</v>
      </c>
      <c r="C596" s="10">
        <v>0</v>
      </c>
      <c r="D596" s="10">
        <v>0</v>
      </c>
      <c r="E596" s="10" t="s">
        <v>2766</v>
      </c>
      <c r="F596" s="10" t="s">
        <v>2766</v>
      </c>
    </row>
    <row r="597" spans="1:6" x14ac:dyDescent="0.25">
      <c r="A597" s="10">
        <v>594</v>
      </c>
      <c r="B597" s="10" t="s">
        <v>2766</v>
      </c>
      <c r="C597" s="10">
        <v>0</v>
      </c>
      <c r="D597" s="10">
        <v>0</v>
      </c>
      <c r="E597" s="10" t="s">
        <v>2766</v>
      </c>
      <c r="F597" s="10" t="s">
        <v>2766</v>
      </c>
    </row>
    <row r="598" spans="1:6" x14ac:dyDescent="0.25">
      <c r="A598" s="10">
        <v>595</v>
      </c>
      <c r="B598" s="10" t="s">
        <v>2766</v>
      </c>
      <c r="C598" s="10">
        <v>0</v>
      </c>
      <c r="D598" s="10">
        <v>0</v>
      </c>
      <c r="E598" s="10" t="s">
        <v>2766</v>
      </c>
      <c r="F598" s="10" t="s">
        <v>2766</v>
      </c>
    </row>
    <row r="599" spans="1:6" x14ac:dyDescent="0.25">
      <c r="A599" s="10">
        <v>596</v>
      </c>
      <c r="B599" s="10" t="s">
        <v>2766</v>
      </c>
      <c r="C599" s="10">
        <v>0</v>
      </c>
      <c r="D599" s="10">
        <v>0</v>
      </c>
      <c r="E599" s="10" t="s">
        <v>2766</v>
      </c>
      <c r="F599" s="10" t="s">
        <v>2766</v>
      </c>
    </row>
    <row r="600" spans="1:6" x14ac:dyDescent="0.25">
      <c r="A600" s="10">
        <v>597</v>
      </c>
      <c r="B600" s="10" t="s">
        <v>2766</v>
      </c>
      <c r="C600" s="10">
        <v>0</v>
      </c>
      <c r="D600" s="10">
        <v>0</v>
      </c>
      <c r="E600" s="10" t="s">
        <v>2766</v>
      </c>
      <c r="F600" s="10" t="s">
        <v>2766</v>
      </c>
    </row>
    <row r="601" spans="1:6" x14ac:dyDescent="0.25">
      <c r="A601" s="10">
        <v>598</v>
      </c>
      <c r="B601" s="10" t="s">
        <v>2766</v>
      </c>
      <c r="C601" s="10">
        <v>0</v>
      </c>
      <c r="D601" s="10">
        <v>0</v>
      </c>
      <c r="E601" s="10" t="s">
        <v>2766</v>
      </c>
      <c r="F601" s="10" t="s">
        <v>2766</v>
      </c>
    </row>
    <row r="602" spans="1:6" x14ac:dyDescent="0.25">
      <c r="A602" s="10">
        <v>599</v>
      </c>
      <c r="B602" s="10" t="s">
        <v>2766</v>
      </c>
      <c r="C602" s="10">
        <v>0</v>
      </c>
      <c r="D602" s="10">
        <v>0</v>
      </c>
      <c r="E602" s="10" t="s">
        <v>2766</v>
      </c>
      <c r="F602" s="10" t="s">
        <v>2766</v>
      </c>
    </row>
    <row r="603" spans="1:6" x14ac:dyDescent="0.25">
      <c r="A603" s="10">
        <v>600</v>
      </c>
      <c r="B603" s="10" t="s">
        <v>2766</v>
      </c>
      <c r="C603" s="10">
        <v>0</v>
      </c>
      <c r="D603" s="10">
        <v>0</v>
      </c>
      <c r="E603" s="10" t="s">
        <v>2766</v>
      </c>
      <c r="F603" s="10" t="s">
        <v>2766</v>
      </c>
    </row>
    <row r="604" spans="1:6" x14ac:dyDescent="0.25">
      <c r="A604" s="10">
        <v>601</v>
      </c>
      <c r="B604" s="10" t="s">
        <v>2766</v>
      </c>
      <c r="C604" s="10">
        <v>0</v>
      </c>
      <c r="D604" s="10">
        <v>0</v>
      </c>
      <c r="E604" s="10" t="s">
        <v>2766</v>
      </c>
      <c r="F604" s="10" t="s">
        <v>2766</v>
      </c>
    </row>
    <row r="605" spans="1:6" x14ac:dyDescent="0.25">
      <c r="A605" s="10">
        <v>602</v>
      </c>
      <c r="B605" s="10" t="s">
        <v>2766</v>
      </c>
      <c r="C605" s="10">
        <v>0</v>
      </c>
      <c r="D605" s="10">
        <v>0</v>
      </c>
      <c r="E605" s="10" t="s">
        <v>2766</v>
      </c>
      <c r="F605" s="10" t="s">
        <v>2766</v>
      </c>
    </row>
    <row r="606" spans="1:6" x14ac:dyDescent="0.25">
      <c r="A606" s="10">
        <v>603</v>
      </c>
      <c r="B606" s="10" t="s">
        <v>2766</v>
      </c>
      <c r="C606" s="10">
        <v>0</v>
      </c>
      <c r="D606" s="10">
        <v>0</v>
      </c>
      <c r="E606" s="10" t="s">
        <v>2766</v>
      </c>
      <c r="F606" s="10" t="s">
        <v>2766</v>
      </c>
    </row>
    <row r="607" spans="1:6" x14ac:dyDescent="0.25">
      <c r="A607" s="10">
        <v>604</v>
      </c>
      <c r="B607" s="10" t="s">
        <v>2766</v>
      </c>
      <c r="C607" s="10">
        <v>0</v>
      </c>
      <c r="D607" s="10">
        <v>0</v>
      </c>
      <c r="E607" s="10" t="s">
        <v>2766</v>
      </c>
      <c r="F607" s="10" t="s">
        <v>2766</v>
      </c>
    </row>
    <row r="608" spans="1:6" x14ac:dyDescent="0.25">
      <c r="A608" s="10">
        <v>605</v>
      </c>
      <c r="B608" s="10" t="s">
        <v>2766</v>
      </c>
      <c r="C608" s="10">
        <v>0</v>
      </c>
      <c r="D608" s="10">
        <v>0</v>
      </c>
      <c r="E608" s="10" t="s">
        <v>2766</v>
      </c>
      <c r="F608" s="10" t="s">
        <v>2766</v>
      </c>
    </row>
    <row r="609" spans="1:6" x14ac:dyDescent="0.25">
      <c r="A609" s="10">
        <v>606</v>
      </c>
      <c r="B609" s="10" t="s">
        <v>2766</v>
      </c>
      <c r="C609" s="10">
        <v>0</v>
      </c>
      <c r="D609" s="10">
        <v>0</v>
      </c>
      <c r="E609" s="10" t="s">
        <v>2766</v>
      </c>
      <c r="F609" s="10" t="s">
        <v>2766</v>
      </c>
    </row>
    <row r="610" spans="1:6" x14ac:dyDescent="0.25">
      <c r="A610" s="10">
        <v>607</v>
      </c>
      <c r="B610" s="10" t="s">
        <v>2766</v>
      </c>
      <c r="C610" s="10">
        <v>0</v>
      </c>
      <c r="D610" s="10">
        <v>0</v>
      </c>
      <c r="E610" s="10" t="s">
        <v>2766</v>
      </c>
      <c r="F610" s="10" t="s">
        <v>2766</v>
      </c>
    </row>
    <row r="611" spans="1:6" x14ac:dyDescent="0.25">
      <c r="A611" s="10">
        <v>608</v>
      </c>
      <c r="B611" s="10" t="s">
        <v>2766</v>
      </c>
      <c r="C611" s="10">
        <v>0</v>
      </c>
      <c r="D611" s="10">
        <v>0</v>
      </c>
      <c r="E611" s="10" t="s">
        <v>2766</v>
      </c>
      <c r="F611" s="10" t="s">
        <v>2766</v>
      </c>
    </row>
    <row r="612" spans="1:6" x14ac:dyDescent="0.25">
      <c r="A612" s="10">
        <v>609</v>
      </c>
      <c r="B612" s="10" t="s">
        <v>2766</v>
      </c>
      <c r="C612" s="10">
        <v>0</v>
      </c>
      <c r="D612" s="10">
        <v>0</v>
      </c>
      <c r="E612" s="10" t="s">
        <v>2766</v>
      </c>
      <c r="F612" s="10" t="s">
        <v>2766</v>
      </c>
    </row>
    <row r="613" spans="1:6" x14ac:dyDescent="0.25">
      <c r="A613" s="10">
        <v>610</v>
      </c>
      <c r="B613" s="10" t="s">
        <v>2766</v>
      </c>
      <c r="C613" s="10">
        <v>0</v>
      </c>
      <c r="D613" s="10">
        <v>0</v>
      </c>
      <c r="E613" s="10" t="s">
        <v>2766</v>
      </c>
      <c r="F613" s="10" t="s">
        <v>2766</v>
      </c>
    </row>
    <row r="614" spans="1:6" x14ac:dyDescent="0.25">
      <c r="A614" s="10">
        <v>611</v>
      </c>
      <c r="B614" s="10" t="s">
        <v>2766</v>
      </c>
      <c r="C614" s="10">
        <v>0</v>
      </c>
      <c r="D614" s="10">
        <v>0</v>
      </c>
      <c r="E614" s="10" t="s">
        <v>2766</v>
      </c>
      <c r="F614" s="10" t="s">
        <v>2766</v>
      </c>
    </row>
    <row r="615" spans="1:6" x14ac:dyDescent="0.25">
      <c r="A615" s="10">
        <v>612</v>
      </c>
      <c r="B615" s="10" t="s">
        <v>2766</v>
      </c>
      <c r="C615" s="10">
        <v>0</v>
      </c>
      <c r="D615" s="10">
        <v>0</v>
      </c>
      <c r="E615" s="10" t="s">
        <v>2766</v>
      </c>
      <c r="F615" s="10" t="s">
        <v>2766</v>
      </c>
    </row>
    <row r="616" spans="1:6" x14ac:dyDescent="0.25">
      <c r="A616" s="10">
        <v>613</v>
      </c>
      <c r="B616" s="10" t="s">
        <v>2766</v>
      </c>
      <c r="C616" s="10">
        <v>0</v>
      </c>
      <c r="D616" s="10">
        <v>0</v>
      </c>
      <c r="E616" s="10" t="s">
        <v>2766</v>
      </c>
      <c r="F616" s="10" t="s">
        <v>2766</v>
      </c>
    </row>
    <row r="617" spans="1:6" x14ac:dyDescent="0.25">
      <c r="A617" s="10">
        <v>614</v>
      </c>
      <c r="B617" s="10" t="s">
        <v>2766</v>
      </c>
      <c r="C617" s="10">
        <v>0</v>
      </c>
      <c r="D617" s="10">
        <v>0</v>
      </c>
      <c r="E617" s="10" t="s">
        <v>2766</v>
      </c>
      <c r="F617" s="10" t="s">
        <v>2766</v>
      </c>
    </row>
    <row r="618" spans="1:6" x14ac:dyDescent="0.25">
      <c r="A618" s="10">
        <v>615</v>
      </c>
      <c r="B618" s="10" t="s">
        <v>2766</v>
      </c>
      <c r="C618" s="10">
        <v>0</v>
      </c>
      <c r="D618" s="10">
        <v>0</v>
      </c>
      <c r="E618" s="10" t="s">
        <v>2766</v>
      </c>
      <c r="F618" s="10" t="s">
        <v>2766</v>
      </c>
    </row>
    <row r="619" spans="1:6" x14ac:dyDescent="0.25">
      <c r="A619" s="10">
        <v>616</v>
      </c>
      <c r="B619" s="10" t="s">
        <v>2766</v>
      </c>
      <c r="C619" s="10">
        <v>0</v>
      </c>
      <c r="D619" s="10">
        <v>0</v>
      </c>
      <c r="E619" s="10" t="s">
        <v>2766</v>
      </c>
      <c r="F619" s="10" t="s">
        <v>2766</v>
      </c>
    </row>
    <row r="620" spans="1:6" x14ac:dyDescent="0.25">
      <c r="A620" s="10">
        <v>617</v>
      </c>
      <c r="B620" s="10" t="s">
        <v>2766</v>
      </c>
      <c r="C620" s="10">
        <v>0</v>
      </c>
      <c r="D620" s="10">
        <v>0</v>
      </c>
      <c r="E620" s="10" t="s">
        <v>2766</v>
      </c>
      <c r="F620" s="10" t="s">
        <v>2766</v>
      </c>
    </row>
    <row r="621" spans="1:6" x14ac:dyDescent="0.25">
      <c r="A621" s="10">
        <v>618</v>
      </c>
      <c r="B621" s="10" t="s">
        <v>2766</v>
      </c>
      <c r="C621" s="10">
        <v>0</v>
      </c>
      <c r="D621" s="10">
        <v>0</v>
      </c>
      <c r="E621" s="10" t="s">
        <v>2766</v>
      </c>
      <c r="F621" s="10" t="s">
        <v>2766</v>
      </c>
    </row>
    <row r="622" spans="1:6" x14ac:dyDescent="0.25">
      <c r="A622" s="10">
        <v>619</v>
      </c>
      <c r="B622" s="10" t="s">
        <v>2766</v>
      </c>
      <c r="C622" s="10">
        <v>0</v>
      </c>
      <c r="D622" s="10">
        <v>0</v>
      </c>
      <c r="E622" s="10" t="s">
        <v>2766</v>
      </c>
      <c r="F622" s="10" t="s">
        <v>2766</v>
      </c>
    </row>
    <row r="623" spans="1:6" x14ac:dyDescent="0.25">
      <c r="A623" s="10">
        <v>620</v>
      </c>
      <c r="B623" s="10" t="s">
        <v>2766</v>
      </c>
      <c r="C623" s="10">
        <v>0</v>
      </c>
      <c r="D623" s="10">
        <v>0</v>
      </c>
      <c r="E623" s="10" t="s">
        <v>2766</v>
      </c>
      <c r="F623" s="10" t="s">
        <v>2766</v>
      </c>
    </row>
    <row r="624" spans="1:6" x14ac:dyDescent="0.25">
      <c r="A624" s="10">
        <v>621</v>
      </c>
      <c r="B624" s="10" t="s">
        <v>2766</v>
      </c>
      <c r="C624" s="10">
        <v>0</v>
      </c>
      <c r="D624" s="10">
        <v>0</v>
      </c>
      <c r="E624" s="10" t="s">
        <v>2766</v>
      </c>
      <c r="F624" s="10" t="s">
        <v>2766</v>
      </c>
    </row>
    <row r="625" spans="1:6" x14ac:dyDescent="0.25">
      <c r="A625" s="10">
        <v>622</v>
      </c>
      <c r="B625" s="10" t="s">
        <v>2766</v>
      </c>
      <c r="C625" s="10">
        <v>0</v>
      </c>
      <c r="D625" s="10">
        <v>0</v>
      </c>
      <c r="E625" s="10" t="s">
        <v>2766</v>
      </c>
      <c r="F625" s="10" t="s">
        <v>2766</v>
      </c>
    </row>
    <row r="626" spans="1:6" x14ac:dyDescent="0.25">
      <c r="A626" s="10">
        <v>623</v>
      </c>
      <c r="B626" s="10" t="s">
        <v>2766</v>
      </c>
      <c r="C626" s="10">
        <v>0</v>
      </c>
      <c r="D626" s="10">
        <v>0</v>
      </c>
      <c r="E626" s="10" t="s">
        <v>2766</v>
      </c>
      <c r="F626" s="10" t="s">
        <v>2766</v>
      </c>
    </row>
    <row r="627" spans="1:6" x14ac:dyDescent="0.25">
      <c r="A627" s="10">
        <v>624</v>
      </c>
      <c r="B627" s="10" t="s">
        <v>2766</v>
      </c>
      <c r="C627" s="10">
        <v>0</v>
      </c>
      <c r="D627" s="10">
        <v>0</v>
      </c>
      <c r="E627" s="10" t="s">
        <v>2766</v>
      </c>
      <c r="F627" s="10" t="s">
        <v>2766</v>
      </c>
    </row>
    <row r="628" spans="1:6" x14ac:dyDescent="0.25">
      <c r="A628" s="10">
        <v>625</v>
      </c>
      <c r="B628" s="10" t="s">
        <v>2766</v>
      </c>
      <c r="C628" s="10">
        <v>0</v>
      </c>
      <c r="D628" s="10">
        <v>0</v>
      </c>
      <c r="E628" s="10" t="s">
        <v>2766</v>
      </c>
      <c r="F628" s="10" t="s">
        <v>2766</v>
      </c>
    </row>
    <row r="629" spans="1:6" x14ac:dyDescent="0.25">
      <c r="A629" s="10">
        <v>626</v>
      </c>
      <c r="B629" s="10" t="s">
        <v>2766</v>
      </c>
      <c r="C629" s="10">
        <v>0</v>
      </c>
      <c r="D629" s="10">
        <v>0</v>
      </c>
      <c r="E629" s="10" t="s">
        <v>2766</v>
      </c>
      <c r="F629" s="10" t="s">
        <v>2766</v>
      </c>
    </row>
    <row r="630" spans="1:6" x14ac:dyDescent="0.25">
      <c r="A630" s="10">
        <v>627</v>
      </c>
      <c r="B630" s="10" t="s">
        <v>2766</v>
      </c>
      <c r="C630" s="10">
        <v>0</v>
      </c>
      <c r="D630" s="10">
        <v>0</v>
      </c>
      <c r="E630" s="10" t="s">
        <v>2766</v>
      </c>
      <c r="F630" s="10" t="s">
        <v>2766</v>
      </c>
    </row>
    <row r="631" spans="1:6" x14ac:dyDescent="0.25">
      <c r="A631" s="10">
        <v>628</v>
      </c>
      <c r="B631" s="10" t="s">
        <v>2766</v>
      </c>
      <c r="C631" s="10">
        <v>0</v>
      </c>
      <c r="D631" s="10">
        <v>0</v>
      </c>
      <c r="E631" s="10" t="s">
        <v>2766</v>
      </c>
      <c r="F631" s="10" t="s">
        <v>2766</v>
      </c>
    </row>
    <row r="632" spans="1:6" x14ac:dyDescent="0.25">
      <c r="A632" s="10">
        <v>629</v>
      </c>
      <c r="B632" s="10" t="s">
        <v>2766</v>
      </c>
      <c r="C632" s="10">
        <v>0</v>
      </c>
      <c r="D632" s="10">
        <v>0</v>
      </c>
      <c r="E632" s="10" t="s">
        <v>2766</v>
      </c>
      <c r="F632" s="10" t="s">
        <v>2766</v>
      </c>
    </row>
    <row r="633" spans="1:6" x14ac:dyDescent="0.25">
      <c r="A633" s="10">
        <v>630</v>
      </c>
      <c r="B633" s="10" t="s">
        <v>2766</v>
      </c>
      <c r="C633" s="10">
        <v>0</v>
      </c>
      <c r="D633" s="10">
        <v>0</v>
      </c>
      <c r="E633" s="10" t="s">
        <v>2766</v>
      </c>
      <c r="F633" s="10" t="s">
        <v>2766</v>
      </c>
    </row>
    <row r="634" spans="1:6" x14ac:dyDescent="0.25">
      <c r="A634" s="10">
        <v>631</v>
      </c>
      <c r="B634" s="10" t="s">
        <v>2766</v>
      </c>
      <c r="C634" s="10">
        <v>0</v>
      </c>
      <c r="D634" s="10">
        <v>0</v>
      </c>
      <c r="E634" s="10" t="s">
        <v>2766</v>
      </c>
      <c r="F634" s="10" t="s">
        <v>2766</v>
      </c>
    </row>
    <row r="635" spans="1:6" x14ac:dyDescent="0.25">
      <c r="A635" s="10">
        <v>632</v>
      </c>
      <c r="B635" s="10" t="s">
        <v>2766</v>
      </c>
      <c r="C635" s="10">
        <v>0</v>
      </c>
      <c r="D635" s="10">
        <v>0</v>
      </c>
      <c r="E635" s="10" t="s">
        <v>2766</v>
      </c>
      <c r="F635" s="10" t="s">
        <v>2766</v>
      </c>
    </row>
    <row r="636" spans="1:6" x14ac:dyDescent="0.25">
      <c r="A636" s="10">
        <v>633</v>
      </c>
      <c r="B636" s="10" t="s">
        <v>2766</v>
      </c>
      <c r="C636" s="10">
        <v>0</v>
      </c>
      <c r="D636" s="10">
        <v>0</v>
      </c>
      <c r="E636" s="10" t="s">
        <v>2766</v>
      </c>
      <c r="F636" s="10" t="s">
        <v>2766</v>
      </c>
    </row>
    <row r="637" spans="1:6" x14ac:dyDescent="0.25">
      <c r="A637" s="10">
        <v>634</v>
      </c>
      <c r="B637" s="10" t="s">
        <v>2766</v>
      </c>
      <c r="C637" s="10">
        <v>0</v>
      </c>
      <c r="D637" s="10">
        <v>0</v>
      </c>
      <c r="E637" s="10" t="s">
        <v>2766</v>
      </c>
      <c r="F637" s="10" t="s">
        <v>2766</v>
      </c>
    </row>
    <row r="638" spans="1:6" x14ac:dyDescent="0.25">
      <c r="A638" s="10">
        <v>635</v>
      </c>
      <c r="B638" s="10" t="s">
        <v>2766</v>
      </c>
      <c r="C638" s="10">
        <v>0</v>
      </c>
      <c r="D638" s="10">
        <v>0</v>
      </c>
      <c r="E638" s="10" t="s">
        <v>2766</v>
      </c>
      <c r="F638" s="10" t="s">
        <v>2766</v>
      </c>
    </row>
    <row r="639" spans="1:6" x14ac:dyDescent="0.25">
      <c r="A639" s="10">
        <v>636</v>
      </c>
      <c r="B639" s="10" t="s">
        <v>2766</v>
      </c>
      <c r="C639" s="10">
        <v>0</v>
      </c>
      <c r="D639" s="10">
        <v>0</v>
      </c>
      <c r="E639" s="10" t="s">
        <v>2766</v>
      </c>
      <c r="F639" s="10" t="s">
        <v>2766</v>
      </c>
    </row>
    <row r="640" spans="1:6" x14ac:dyDescent="0.25">
      <c r="A640" s="10">
        <v>637</v>
      </c>
      <c r="B640" s="10" t="s">
        <v>2766</v>
      </c>
      <c r="C640" s="10">
        <v>0</v>
      </c>
      <c r="D640" s="10">
        <v>0</v>
      </c>
      <c r="E640" s="10" t="s">
        <v>2766</v>
      </c>
      <c r="F640" s="10" t="s">
        <v>2766</v>
      </c>
    </row>
    <row r="641" spans="1:6" x14ac:dyDescent="0.25">
      <c r="A641" s="10">
        <v>638</v>
      </c>
      <c r="B641" s="10" t="s">
        <v>2766</v>
      </c>
      <c r="C641" s="10">
        <v>0</v>
      </c>
      <c r="D641" s="10">
        <v>0</v>
      </c>
      <c r="E641" s="10" t="s">
        <v>2766</v>
      </c>
      <c r="F641" s="10" t="s">
        <v>2766</v>
      </c>
    </row>
    <row r="642" spans="1:6" x14ac:dyDescent="0.25">
      <c r="A642" s="10">
        <v>639</v>
      </c>
      <c r="B642" s="10" t="s">
        <v>2766</v>
      </c>
      <c r="C642" s="10">
        <v>0</v>
      </c>
      <c r="D642" s="10">
        <v>0</v>
      </c>
      <c r="E642" s="10" t="s">
        <v>2766</v>
      </c>
      <c r="F642" s="10" t="s">
        <v>2766</v>
      </c>
    </row>
    <row r="643" spans="1:6" x14ac:dyDescent="0.25">
      <c r="A643" s="10">
        <v>640</v>
      </c>
      <c r="B643" s="10" t="s">
        <v>2766</v>
      </c>
      <c r="C643" s="10">
        <v>0</v>
      </c>
      <c r="D643" s="10">
        <v>0</v>
      </c>
      <c r="E643" s="10" t="s">
        <v>2766</v>
      </c>
      <c r="F643" s="10" t="s">
        <v>2766</v>
      </c>
    </row>
    <row r="644" spans="1:6" x14ac:dyDescent="0.25">
      <c r="A644" s="10">
        <v>641</v>
      </c>
      <c r="B644" s="10" t="s">
        <v>2766</v>
      </c>
      <c r="C644" s="10">
        <v>0</v>
      </c>
      <c r="D644" s="10">
        <v>0</v>
      </c>
      <c r="E644" s="10" t="s">
        <v>2766</v>
      </c>
      <c r="F644" s="10" t="s">
        <v>2766</v>
      </c>
    </row>
    <row r="645" spans="1:6" x14ac:dyDescent="0.25">
      <c r="A645" s="10">
        <v>642</v>
      </c>
      <c r="B645" s="10" t="s">
        <v>2766</v>
      </c>
      <c r="C645" s="10">
        <v>0</v>
      </c>
      <c r="D645" s="10">
        <v>0</v>
      </c>
      <c r="E645" s="10" t="s">
        <v>2766</v>
      </c>
      <c r="F645" s="10" t="s">
        <v>2766</v>
      </c>
    </row>
    <row r="646" spans="1:6" x14ac:dyDescent="0.25">
      <c r="A646" s="10">
        <v>643</v>
      </c>
      <c r="B646" s="10" t="s">
        <v>2766</v>
      </c>
      <c r="C646" s="10">
        <v>0</v>
      </c>
      <c r="D646" s="10">
        <v>0</v>
      </c>
      <c r="E646" s="10" t="s">
        <v>2766</v>
      </c>
      <c r="F646" s="10" t="s">
        <v>2766</v>
      </c>
    </row>
    <row r="647" spans="1:6" x14ac:dyDescent="0.25">
      <c r="A647" s="10">
        <v>644</v>
      </c>
      <c r="B647" s="10" t="s">
        <v>2766</v>
      </c>
      <c r="C647" s="10">
        <v>0</v>
      </c>
      <c r="D647" s="10">
        <v>0</v>
      </c>
      <c r="E647" s="10" t="s">
        <v>2766</v>
      </c>
      <c r="F647" s="10" t="s">
        <v>2766</v>
      </c>
    </row>
    <row r="648" spans="1:6" x14ac:dyDescent="0.25">
      <c r="A648" s="10">
        <v>645</v>
      </c>
      <c r="B648" s="10" t="s">
        <v>2766</v>
      </c>
      <c r="C648" s="10">
        <v>0</v>
      </c>
      <c r="D648" s="10">
        <v>0</v>
      </c>
      <c r="E648" s="10" t="s">
        <v>2766</v>
      </c>
      <c r="F648" s="10" t="s">
        <v>2766</v>
      </c>
    </row>
    <row r="649" spans="1:6" x14ac:dyDescent="0.25">
      <c r="A649" s="10">
        <v>646</v>
      </c>
      <c r="B649" s="10" t="s">
        <v>2766</v>
      </c>
      <c r="C649" s="10">
        <v>0</v>
      </c>
      <c r="D649" s="10">
        <v>0</v>
      </c>
      <c r="E649" s="10" t="s">
        <v>2766</v>
      </c>
      <c r="F649" s="10" t="s">
        <v>2766</v>
      </c>
    </row>
    <row r="650" spans="1:6" x14ac:dyDescent="0.25">
      <c r="A650" s="10">
        <v>647</v>
      </c>
      <c r="B650" s="10" t="s">
        <v>2766</v>
      </c>
      <c r="C650" s="10">
        <v>0</v>
      </c>
      <c r="D650" s="10">
        <v>0</v>
      </c>
      <c r="E650" s="10" t="s">
        <v>2766</v>
      </c>
      <c r="F650" s="10" t="s">
        <v>2766</v>
      </c>
    </row>
    <row r="651" spans="1:6" x14ac:dyDescent="0.25">
      <c r="A651" s="10">
        <v>648</v>
      </c>
      <c r="B651" s="10" t="s">
        <v>2766</v>
      </c>
      <c r="C651" s="10">
        <v>0</v>
      </c>
      <c r="D651" s="10">
        <v>0</v>
      </c>
      <c r="E651" s="10" t="s">
        <v>2766</v>
      </c>
      <c r="F651" s="10" t="s">
        <v>2766</v>
      </c>
    </row>
    <row r="652" spans="1:6" x14ac:dyDescent="0.25">
      <c r="A652" s="10">
        <v>649</v>
      </c>
      <c r="B652" s="10" t="s">
        <v>2766</v>
      </c>
      <c r="C652" s="10">
        <v>0</v>
      </c>
      <c r="D652" s="10">
        <v>0</v>
      </c>
      <c r="E652" s="10" t="s">
        <v>2766</v>
      </c>
      <c r="F652" s="10" t="s">
        <v>2766</v>
      </c>
    </row>
    <row r="653" spans="1:6" x14ac:dyDescent="0.25">
      <c r="A653" s="10">
        <v>650</v>
      </c>
      <c r="B653" s="10" t="s">
        <v>2766</v>
      </c>
      <c r="C653" s="10">
        <v>0</v>
      </c>
      <c r="D653" s="10">
        <v>0</v>
      </c>
      <c r="E653" s="10" t="s">
        <v>2766</v>
      </c>
      <c r="F653" s="10" t="s">
        <v>2766</v>
      </c>
    </row>
    <row r="654" spans="1:6" x14ac:dyDescent="0.25">
      <c r="A654" s="10">
        <v>651</v>
      </c>
      <c r="B654" s="10" t="s">
        <v>2766</v>
      </c>
      <c r="C654" s="10">
        <v>0</v>
      </c>
      <c r="D654" s="10">
        <v>0</v>
      </c>
      <c r="E654" s="10" t="s">
        <v>2766</v>
      </c>
      <c r="F654" s="10" t="s">
        <v>2766</v>
      </c>
    </row>
    <row r="655" spans="1:6" x14ac:dyDescent="0.25">
      <c r="A655" s="10">
        <v>652</v>
      </c>
      <c r="B655" s="10" t="s">
        <v>2766</v>
      </c>
      <c r="C655" s="10">
        <v>0</v>
      </c>
      <c r="D655" s="10">
        <v>0</v>
      </c>
      <c r="E655" s="10" t="s">
        <v>2766</v>
      </c>
      <c r="F655" s="10" t="s">
        <v>2766</v>
      </c>
    </row>
    <row r="656" spans="1:6" x14ac:dyDescent="0.25">
      <c r="A656" s="10">
        <v>653</v>
      </c>
      <c r="B656" s="10" t="s">
        <v>2766</v>
      </c>
      <c r="C656" s="10">
        <v>0</v>
      </c>
      <c r="D656" s="10">
        <v>0</v>
      </c>
      <c r="E656" s="10" t="s">
        <v>2766</v>
      </c>
      <c r="F656" s="10" t="s">
        <v>2766</v>
      </c>
    </row>
    <row r="657" spans="1:6" x14ac:dyDescent="0.25">
      <c r="A657" s="10">
        <v>654</v>
      </c>
      <c r="B657" s="10" t="s">
        <v>2766</v>
      </c>
      <c r="C657" s="10">
        <v>0</v>
      </c>
      <c r="D657" s="10">
        <v>0</v>
      </c>
      <c r="E657" s="10" t="s">
        <v>2766</v>
      </c>
      <c r="F657" s="10" t="s">
        <v>2766</v>
      </c>
    </row>
    <row r="658" spans="1:6" x14ac:dyDescent="0.25">
      <c r="A658" s="10">
        <v>655</v>
      </c>
      <c r="B658" s="10" t="s">
        <v>2766</v>
      </c>
      <c r="C658" s="10">
        <v>0</v>
      </c>
      <c r="D658" s="10">
        <v>0</v>
      </c>
      <c r="E658" s="10" t="s">
        <v>2766</v>
      </c>
      <c r="F658" s="10" t="s">
        <v>2766</v>
      </c>
    </row>
    <row r="659" spans="1:6" x14ac:dyDescent="0.25">
      <c r="A659" s="10">
        <v>656</v>
      </c>
      <c r="B659" s="10" t="s">
        <v>2766</v>
      </c>
      <c r="C659" s="10">
        <v>0</v>
      </c>
      <c r="D659" s="10">
        <v>0</v>
      </c>
      <c r="E659" s="10" t="s">
        <v>2766</v>
      </c>
      <c r="F659" s="10" t="s">
        <v>2766</v>
      </c>
    </row>
    <row r="660" spans="1:6" x14ac:dyDescent="0.25">
      <c r="A660" s="10">
        <v>657</v>
      </c>
      <c r="B660" s="10" t="s">
        <v>2766</v>
      </c>
      <c r="C660" s="10">
        <v>0</v>
      </c>
      <c r="D660" s="10">
        <v>0</v>
      </c>
      <c r="E660" s="10" t="s">
        <v>2766</v>
      </c>
      <c r="F660" s="10" t="s">
        <v>2766</v>
      </c>
    </row>
    <row r="661" spans="1:6" x14ac:dyDescent="0.25">
      <c r="A661" s="10">
        <v>658</v>
      </c>
      <c r="B661" s="10" t="s">
        <v>2766</v>
      </c>
      <c r="C661" s="10">
        <v>0</v>
      </c>
      <c r="D661" s="10">
        <v>0</v>
      </c>
      <c r="E661" s="10" t="s">
        <v>2766</v>
      </c>
      <c r="F661" s="10" t="s">
        <v>2766</v>
      </c>
    </row>
    <row r="662" spans="1:6" x14ac:dyDescent="0.25">
      <c r="A662" s="10">
        <v>659</v>
      </c>
      <c r="B662" s="10" t="s">
        <v>2766</v>
      </c>
      <c r="C662" s="10">
        <v>0</v>
      </c>
      <c r="D662" s="10">
        <v>0</v>
      </c>
      <c r="E662" s="10" t="s">
        <v>2766</v>
      </c>
      <c r="F662" s="10" t="s">
        <v>2766</v>
      </c>
    </row>
    <row r="663" spans="1:6" x14ac:dyDescent="0.25">
      <c r="A663" s="10">
        <v>660</v>
      </c>
      <c r="B663" s="10" t="s">
        <v>2766</v>
      </c>
      <c r="C663" s="10">
        <v>0</v>
      </c>
      <c r="D663" s="10">
        <v>0</v>
      </c>
      <c r="E663" s="10" t="s">
        <v>2766</v>
      </c>
      <c r="F663" s="10" t="s">
        <v>2766</v>
      </c>
    </row>
    <row r="664" spans="1:6" x14ac:dyDescent="0.25">
      <c r="A664" s="10">
        <v>661</v>
      </c>
      <c r="B664" s="10" t="s">
        <v>2766</v>
      </c>
      <c r="C664" s="10">
        <v>0</v>
      </c>
      <c r="D664" s="10">
        <v>0</v>
      </c>
      <c r="E664" s="10" t="s">
        <v>2766</v>
      </c>
      <c r="F664" s="10" t="s">
        <v>2766</v>
      </c>
    </row>
    <row r="665" spans="1:6" x14ac:dyDescent="0.25">
      <c r="A665" s="10">
        <v>662</v>
      </c>
      <c r="B665" s="10" t="s">
        <v>2766</v>
      </c>
      <c r="C665" s="10">
        <v>0</v>
      </c>
      <c r="D665" s="10">
        <v>0</v>
      </c>
      <c r="E665" s="10" t="s">
        <v>2766</v>
      </c>
      <c r="F665" s="10" t="s">
        <v>2766</v>
      </c>
    </row>
    <row r="666" spans="1:6" x14ac:dyDescent="0.25">
      <c r="A666" s="10">
        <v>663</v>
      </c>
      <c r="B666" s="10" t="s">
        <v>2766</v>
      </c>
      <c r="C666" s="10">
        <v>0</v>
      </c>
      <c r="D666" s="10">
        <v>0</v>
      </c>
      <c r="E666" s="10" t="s">
        <v>2766</v>
      </c>
      <c r="F666" s="10" t="s">
        <v>2766</v>
      </c>
    </row>
    <row r="667" spans="1:6" x14ac:dyDescent="0.25">
      <c r="A667" s="10">
        <v>664</v>
      </c>
      <c r="B667" s="10" t="s">
        <v>2766</v>
      </c>
      <c r="C667" s="10">
        <v>0</v>
      </c>
      <c r="D667" s="10">
        <v>0</v>
      </c>
      <c r="E667" s="10" t="s">
        <v>2766</v>
      </c>
      <c r="F667" s="10" t="s">
        <v>2766</v>
      </c>
    </row>
    <row r="668" spans="1:6" x14ac:dyDescent="0.25">
      <c r="A668" s="10">
        <v>665</v>
      </c>
      <c r="B668" s="10" t="s">
        <v>2766</v>
      </c>
      <c r="C668" s="10">
        <v>0</v>
      </c>
      <c r="D668" s="10">
        <v>0</v>
      </c>
      <c r="E668" s="10" t="s">
        <v>2766</v>
      </c>
      <c r="F668" s="10" t="s">
        <v>2766</v>
      </c>
    </row>
    <row r="669" spans="1:6" x14ac:dyDescent="0.25">
      <c r="A669" s="10">
        <v>666</v>
      </c>
      <c r="B669" s="10" t="s">
        <v>2766</v>
      </c>
      <c r="C669" s="10">
        <v>0</v>
      </c>
      <c r="D669" s="10">
        <v>0</v>
      </c>
      <c r="E669" s="10" t="s">
        <v>2766</v>
      </c>
      <c r="F669" s="10" t="s">
        <v>2766</v>
      </c>
    </row>
    <row r="670" spans="1:6" x14ac:dyDescent="0.25">
      <c r="A670" s="10">
        <v>667</v>
      </c>
      <c r="B670" s="10" t="s">
        <v>2766</v>
      </c>
      <c r="C670" s="10">
        <v>0</v>
      </c>
      <c r="D670" s="10">
        <v>0</v>
      </c>
      <c r="E670" s="10" t="s">
        <v>2766</v>
      </c>
      <c r="F670" s="10" t="s">
        <v>2766</v>
      </c>
    </row>
    <row r="671" spans="1:6" x14ac:dyDescent="0.25">
      <c r="A671" s="10">
        <v>668</v>
      </c>
      <c r="B671" s="10" t="s">
        <v>2766</v>
      </c>
      <c r="C671" s="10">
        <v>0</v>
      </c>
      <c r="D671" s="10">
        <v>0</v>
      </c>
      <c r="E671" s="10" t="s">
        <v>2766</v>
      </c>
      <c r="F671" s="10" t="s">
        <v>2766</v>
      </c>
    </row>
    <row r="672" spans="1:6" x14ac:dyDescent="0.25">
      <c r="A672" s="10">
        <v>669</v>
      </c>
      <c r="B672" s="10" t="s">
        <v>2766</v>
      </c>
      <c r="C672" s="10">
        <v>0</v>
      </c>
      <c r="D672" s="10">
        <v>0</v>
      </c>
      <c r="E672" s="10" t="s">
        <v>2766</v>
      </c>
      <c r="F672" s="10" t="s">
        <v>2766</v>
      </c>
    </row>
    <row r="673" spans="1:6" x14ac:dyDescent="0.25">
      <c r="A673" s="10">
        <v>670</v>
      </c>
      <c r="B673" s="10" t="s">
        <v>2766</v>
      </c>
      <c r="C673" s="10">
        <v>0</v>
      </c>
      <c r="D673" s="10">
        <v>0</v>
      </c>
      <c r="E673" s="10" t="s">
        <v>2766</v>
      </c>
      <c r="F673" s="10" t="s">
        <v>2766</v>
      </c>
    </row>
    <row r="674" spans="1:6" x14ac:dyDescent="0.25">
      <c r="A674" s="10">
        <v>671</v>
      </c>
      <c r="B674" s="10" t="s">
        <v>2766</v>
      </c>
      <c r="C674" s="10">
        <v>0</v>
      </c>
      <c r="D674" s="10">
        <v>0</v>
      </c>
      <c r="E674" s="10" t="s">
        <v>2766</v>
      </c>
      <c r="F674" s="10" t="s">
        <v>2766</v>
      </c>
    </row>
    <row r="675" spans="1:6" x14ac:dyDescent="0.25">
      <c r="A675" s="10">
        <v>672</v>
      </c>
      <c r="B675" s="10" t="s">
        <v>2766</v>
      </c>
      <c r="C675" s="10">
        <v>0</v>
      </c>
      <c r="D675" s="10">
        <v>0</v>
      </c>
      <c r="E675" s="10" t="s">
        <v>2766</v>
      </c>
      <c r="F675" s="10" t="s">
        <v>2766</v>
      </c>
    </row>
    <row r="676" spans="1:6" x14ac:dyDescent="0.25">
      <c r="A676" s="10">
        <v>673</v>
      </c>
      <c r="B676" s="10" t="s">
        <v>2766</v>
      </c>
      <c r="C676" s="10">
        <v>0</v>
      </c>
      <c r="D676" s="10">
        <v>0</v>
      </c>
      <c r="E676" s="10" t="s">
        <v>2766</v>
      </c>
      <c r="F676" s="10" t="s">
        <v>2766</v>
      </c>
    </row>
    <row r="677" spans="1:6" x14ac:dyDescent="0.25">
      <c r="A677" s="10">
        <v>674</v>
      </c>
      <c r="B677" s="10" t="s">
        <v>2766</v>
      </c>
      <c r="C677" s="10">
        <v>0</v>
      </c>
      <c r="D677" s="10">
        <v>0</v>
      </c>
      <c r="E677" s="10" t="s">
        <v>2766</v>
      </c>
      <c r="F677" s="10" t="s">
        <v>2766</v>
      </c>
    </row>
    <row r="678" spans="1:6" x14ac:dyDescent="0.25">
      <c r="A678" s="10">
        <v>675</v>
      </c>
      <c r="B678" s="10" t="s">
        <v>2766</v>
      </c>
      <c r="C678" s="10">
        <v>0</v>
      </c>
      <c r="D678" s="10">
        <v>0</v>
      </c>
      <c r="E678" s="10" t="s">
        <v>2766</v>
      </c>
      <c r="F678" s="10" t="s">
        <v>2766</v>
      </c>
    </row>
    <row r="679" spans="1:6" x14ac:dyDescent="0.25">
      <c r="A679" s="10">
        <v>676</v>
      </c>
      <c r="B679" s="10" t="s">
        <v>2766</v>
      </c>
      <c r="C679" s="10">
        <v>0</v>
      </c>
      <c r="D679" s="10">
        <v>0</v>
      </c>
      <c r="E679" s="10" t="s">
        <v>2766</v>
      </c>
      <c r="F679" s="10" t="s">
        <v>2766</v>
      </c>
    </row>
    <row r="680" spans="1:6" x14ac:dyDescent="0.25">
      <c r="A680" s="10">
        <v>677</v>
      </c>
      <c r="B680" s="10" t="s">
        <v>2766</v>
      </c>
      <c r="C680" s="10">
        <v>0</v>
      </c>
      <c r="D680" s="10">
        <v>0</v>
      </c>
      <c r="E680" s="10" t="s">
        <v>2766</v>
      </c>
      <c r="F680" s="10" t="s">
        <v>2766</v>
      </c>
    </row>
    <row r="681" spans="1:6" x14ac:dyDescent="0.25">
      <c r="A681" s="10">
        <v>678</v>
      </c>
      <c r="B681" s="10" t="s">
        <v>2766</v>
      </c>
      <c r="C681" s="10">
        <v>0</v>
      </c>
      <c r="D681" s="10">
        <v>0</v>
      </c>
      <c r="E681" s="10" t="s">
        <v>2766</v>
      </c>
      <c r="F681" s="10" t="s">
        <v>2766</v>
      </c>
    </row>
    <row r="682" spans="1:6" x14ac:dyDescent="0.25">
      <c r="A682" s="10">
        <v>679</v>
      </c>
      <c r="B682" s="10" t="s">
        <v>2766</v>
      </c>
      <c r="C682" s="10">
        <v>0</v>
      </c>
      <c r="D682" s="10">
        <v>0</v>
      </c>
      <c r="E682" s="10" t="s">
        <v>2766</v>
      </c>
      <c r="F682" s="10" t="s">
        <v>2766</v>
      </c>
    </row>
    <row r="683" spans="1:6" x14ac:dyDescent="0.25">
      <c r="A683" s="10">
        <v>680</v>
      </c>
      <c r="B683" s="10" t="s">
        <v>2766</v>
      </c>
      <c r="C683" s="10">
        <v>0</v>
      </c>
      <c r="D683" s="10">
        <v>0</v>
      </c>
      <c r="E683" s="10" t="s">
        <v>2766</v>
      </c>
      <c r="F683" s="10" t="s">
        <v>2766</v>
      </c>
    </row>
    <row r="684" spans="1:6" x14ac:dyDescent="0.25">
      <c r="A684" s="10">
        <v>681</v>
      </c>
      <c r="B684" s="10" t="s">
        <v>2766</v>
      </c>
      <c r="C684" s="10">
        <v>0</v>
      </c>
      <c r="D684" s="10">
        <v>0</v>
      </c>
      <c r="E684" s="10" t="s">
        <v>2766</v>
      </c>
      <c r="F684" s="10" t="s">
        <v>2766</v>
      </c>
    </row>
    <row r="685" spans="1:6" x14ac:dyDescent="0.25">
      <c r="A685" s="10">
        <v>682</v>
      </c>
      <c r="B685" s="10" t="s">
        <v>2766</v>
      </c>
      <c r="C685" s="10">
        <v>0</v>
      </c>
      <c r="D685" s="10">
        <v>0</v>
      </c>
      <c r="E685" s="10" t="s">
        <v>2766</v>
      </c>
      <c r="F685" s="10" t="s">
        <v>2766</v>
      </c>
    </row>
    <row r="686" spans="1:6" x14ac:dyDescent="0.25">
      <c r="A686" s="10">
        <v>683</v>
      </c>
      <c r="B686" s="10" t="s">
        <v>2766</v>
      </c>
      <c r="C686" s="10">
        <v>0</v>
      </c>
      <c r="D686" s="10">
        <v>0</v>
      </c>
      <c r="E686" s="10" t="s">
        <v>2766</v>
      </c>
      <c r="F686" s="10" t="s">
        <v>2766</v>
      </c>
    </row>
    <row r="687" spans="1:6" x14ac:dyDescent="0.25">
      <c r="A687" s="10">
        <v>684</v>
      </c>
      <c r="B687" s="10" t="s">
        <v>2766</v>
      </c>
      <c r="C687" s="10">
        <v>0</v>
      </c>
      <c r="D687" s="10">
        <v>0</v>
      </c>
      <c r="E687" s="10" t="s">
        <v>2766</v>
      </c>
      <c r="F687" s="10" t="s">
        <v>2766</v>
      </c>
    </row>
    <row r="688" spans="1:6" x14ac:dyDescent="0.25">
      <c r="A688" s="10">
        <v>685</v>
      </c>
      <c r="B688" s="10" t="s">
        <v>2766</v>
      </c>
      <c r="C688" s="10">
        <v>0</v>
      </c>
      <c r="D688" s="10">
        <v>0</v>
      </c>
      <c r="E688" s="10" t="s">
        <v>2766</v>
      </c>
      <c r="F688" s="10" t="s">
        <v>2766</v>
      </c>
    </row>
    <row r="689" spans="1:6" x14ac:dyDescent="0.25">
      <c r="A689" s="10">
        <v>686</v>
      </c>
      <c r="B689" s="10" t="s">
        <v>2766</v>
      </c>
      <c r="C689" s="10">
        <v>0</v>
      </c>
      <c r="D689" s="10">
        <v>0</v>
      </c>
      <c r="E689" s="10" t="s">
        <v>2766</v>
      </c>
      <c r="F689" s="10" t="s">
        <v>2766</v>
      </c>
    </row>
    <row r="690" spans="1:6" x14ac:dyDescent="0.25">
      <c r="A690" s="10">
        <v>687</v>
      </c>
      <c r="B690" s="10" t="s">
        <v>2766</v>
      </c>
      <c r="C690" s="10">
        <v>0</v>
      </c>
      <c r="D690" s="10">
        <v>0</v>
      </c>
      <c r="E690" s="10" t="s">
        <v>2766</v>
      </c>
      <c r="F690" s="10" t="s">
        <v>2766</v>
      </c>
    </row>
    <row r="691" spans="1:6" x14ac:dyDescent="0.25">
      <c r="A691" s="10">
        <v>688</v>
      </c>
      <c r="B691" s="10" t="s">
        <v>2766</v>
      </c>
      <c r="C691" s="10">
        <v>0</v>
      </c>
      <c r="D691" s="10">
        <v>0</v>
      </c>
      <c r="E691" s="10" t="s">
        <v>2766</v>
      </c>
      <c r="F691" s="10" t="s">
        <v>2766</v>
      </c>
    </row>
    <row r="692" spans="1:6" x14ac:dyDescent="0.25">
      <c r="A692" s="10">
        <v>689</v>
      </c>
      <c r="B692" s="10" t="s">
        <v>2766</v>
      </c>
      <c r="C692" s="10">
        <v>0</v>
      </c>
      <c r="D692" s="10">
        <v>0</v>
      </c>
      <c r="E692" s="10" t="s">
        <v>2766</v>
      </c>
      <c r="F692" s="10" t="s">
        <v>2766</v>
      </c>
    </row>
    <row r="693" spans="1:6" x14ac:dyDescent="0.25">
      <c r="A693" s="10">
        <v>690</v>
      </c>
      <c r="B693" s="10" t="s">
        <v>2766</v>
      </c>
      <c r="C693" s="10">
        <v>0</v>
      </c>
      <c r="D693" s="10">
        <v>0</v>
      </c>
      <c r="E693" s="10" t="s">
        <v>2766</v>
      </c>
      <c r="F693" s="10" t="s">
        <v>2766</v>
      </c>
    </row>
    <row r="694" spans="1:6" x14ac:dyDescent="0.25">
      <c r="A694" s="10">
        <v>691</v>
      </c>
      <c r="B694" s="10" t="s">
        <v>2766</v>
      </c>
      <c r="C694" s="10">
        <v>0</v>
      </c>
      <c r="D694" s="10">
        <v>0</v>
      </c>
      <c r="E694" s="10" t="s">
        <v>2766</v>
      </c>
      <c r="F694" s="10" t="s">
        <v>2766</v>
      </c>
    </row>
    <row r="695" spans="1:6" x14ac:dyDescent="0.25">
      <c r="A695" s="10">
        <v>692</v>
      </c>
      <c r="B695" s="10" t="s">
        <v>2766</v>
      </c>
      <c r="C695" s="10">
        <v>0</v>
      </c>
      <c r="D695" s="10">
        <v>0</v>
      </c>
      <c r="E695" s="10" t="s">
        <v>2766</v>
      </c>
      <c r="F695" s="10" t="s">
        <v>2766</v>
      </c>
    </row>
    <row r="696" spans="1:6" x14ac:dyDescent="0.25">
      <c r="A696" s="10">
        <v>693</v>
      </c>
      <c r="B696" s="10" t="s">
        <v>2766</v>
      </c>
      <c r="C696" s="10">
        <v>0</v>
      </c>
      <c r="D696" s="10">
        <v>0</v>
      </c>
      <c r="E696" s="10" t="s">
        <v>2766</v>
      </c>
      <c r="F696" s="10" t="s">
        <v>2766</v>
      </c>
    </row>
    <row r="697" spans="1:6" x14ac:dyDescent="0.25">
      <c r="A697" s="10">
        <v>694</v>
      </c>
      <c r="B697" s="10" t="s">
        <v>2766</v>
      </c>
      <c r="C697" s="10">
        <v>0</v>
      </c>
      <c r="D697" s="10">
        <v>0</v>
      </c>
      <c r="E697" s="10" t="s">
        <v>2766</v>
      </c>
      <c r="F697" s="10" t="s">
        <v>2766</v>
      </c>
    </row>
    <row r="698" spans="1:6" x14ac:dyDescent="0.25">
      <c r="A698" s="10">
        <v>695</v>
      </c>
      <c r="B698" s="10" t="s">
        <v>2766</v>
      </c>
      <c r="C698" s="10">
        <v>0</v>
      </c>
      <c r="D698" s="10">
        <v>0</v>
      </c>
      <c r="E698" s="10" t="s">
        <v>2766</v>
      </c>
      <c r="F698" s="10" t="s">
        <v>2766</v>
      </c>
    </row>
    <row r="699" spans="1:6" x14ac:dyDescent="0.25">
      <c r="A699" s="10">
        <v>696</v>
      </c>
      <c r="B699" s="10" t="s">
        <v>2766</v>
      </c>
      <c r="C699" s="10">
        <v>0</v>
      </c>
      <c r="D699" s="10">
        <v>0</v>
      </c>
      <c r="E699" s="10" t="s">
        <v>2766</v>
      </c>
      <c r="F699" s="10" t="s">
        <v>2766</v>
      </c>
    </row>
    <row r="700" spans="1:6" x14ac:dyDescent="0.25">
      <c r="A700" s="10">
        <v>697</v>
      </c>
      <c r="B700" s="10" t="s">
        <v>2766</v>
      </c>
      <c r="C700" s="10">
        <v>0</v>
      </c>
      <c r="D700" s="10">
        <v>0</v>
      </c>
      <c r="E700" s="10" t="s">
        <v>2766</v>
      </c>
      <c r="F700" s="10" t="s">
        <v>2766</v>
      </c>
    </row>
    <row r="701" spans="1:6" x14ac:dyDescent="0.25">
      <c r="A701" s="10">
        <v>698</v>
      </c>
      <c r="B701" s="10" t="s">
        <v>2766</v>
      </c>
      <c r="C701" s="10">
        <v>0</v>
      </c>
      <c r="D701" s="10">
        <v>0</v>
      </c>
      <c r="E701" s="10" t="s">
        <v>2766</v>
      </c>
      <c r="F701" s="10" t="s">
        <v>2766</v>
      </c>
    </row>
    <row r="702" spans="1:6" x14ac:dyDescent="0.25">
      <c r="A702" s="10">
        <v>699</v>
      </c>
      <c r="B702" s="10" t="s">
        <v>2766</v>
      </c>
      <c r="C702" s="10">
        <v>0</v>
      </c>
      <c r="D702" s="10">
        <v>0</v>
      </c>
      <c r="E702" s="10" t="s">
        <v>2766</v>
      </c>
      <c r="F702" s="10" t="s">
        <v>2766</v>
      </c>
    </row>
    <row r="703" spans="1:6" x14ac:dyDescent="0.25">
      <c r="A703" s="10">
        <v>700</v>
      </c>
      <c r="B703" s="10" t="s">
        <v>2766</v>
      </c>
      <c r="C703" s="10">
        <v>0</v>
      </c>
      <c r="D703" s="10">
        <v>0</v>
      </c>
      <c r="E703" s="10" t="s">
        <v>2766</v>
      </c>
      <c r="F703" s="10" t="s">
        <v>2766</v>
      </c>
    </row>
    <row r="704" spans="1:6" x14ac:dyDescent="0.25">
      <c r="A704" s="10">
        <v>701</v>
      </c>
      <c r="B704" s="10" t="s">
        <v>2766</v>
      </c>
      <c r="C704" s="10">
        <v>0</v>
      </c>
      <c r="D704" s="10">
        <v>0</v>
      </c>
      <c r="E704" s="10" t="s">
        <v>2766</v>
      </c>
      <c r="F704" s="10" t="s">
        <v>2766</v>
      </c>
    </row>
    <row r="705" spans="1:6" x14ac:dyDescent="0.25">
      <c r="A705" s="10">
        <v>702</v>
      </c>
      <c r="B705" s="10" t="s">
        <v>2766</v>
      </c>
      <c r="C705" s="10">
        <v>0</v>
      </c>
      <c r="D705" s="10">
        <v>0</v>
      </c>
      <c r="E705" s="10" t="s">
        <v>2766</v>
      </c>
      <c r="F705" s="10" t="s">
        <v>2766</v>
      </c>
    </row>
    <row r="706" spans="1:6" x14ac:dyDescent="0.25">
      <c r="A706" s="10">
        <v>703</v>
      </c>
      <c r="B706" s="10" t="s">
        <v>2766</v>
      </c>
      <c r="C706" s="10">
        <v>0</v>
      </c>
      <c r="D706" s="10">
        <v>0</v>
      </c>
      <c r="E706" s="10" t="s">
        <v>2766</v>
      </c>
      <c r="F706" s="10" t="s">
        <v>2766</v>
      </c>
    </row>
    <row r="707" spans="1:6" x14ac:dyDescent="0.25">
      <c r="A707" s="10">
        <v>704</v>
      </c>
      <c r="B707" s="10" t="s">
        <v>2766</v>
      </c>
      <c r="C707" s="10">
        <v>0</v>
      </c>
      <c r="D707" s="10">
        <v>0</v>
      </c>
      <c r="E707" s="10" t="s">
        <v>2766</v>
      </c>
      <c r="F707" s="10" t="s">
        <v>2766</v>
      </c>
    </row>
    <row r="708" spans="1:6" x14ac:dyDescent="0.25">
      <c r="A708" s="10">
        <v>705</v>
      </c>
      <c r="B708" s="10" t="s">
        <v>2766</v>
      </c>
      <c r="C708" s="10">
        <v>0</v>
      </c>
      <c r="D708" s="10">
        <v>0</v>
      </c>
      <c r="E708" s="10" t="s">
        <v>2766</v>
      </c>
      <c r="F708" s="10" t="s">
        <v>2766</v>
      </c>
    </row>
    <row r="709" spans="1:6" x14ac:dyDescent="0.25">
      <c r="A709" s="10">
        <v>706</v>
      </c>
      <c r="B709" s="10" t="s">
        <v>2766</v>
      </c>
      <c r="C709" s="10">
        <v>0</v>
      </c>
      <c r="D709" s="10">
        <v>0</v>
      </c>
      <c r="E709" s="10" t="s">
        <v>2766</v>
      </c>
      <c r="F709" s="10" t="s">
        <v>2766</v>
      </c>
    </row>
    <row r="710" spans="1:6" x14ac:dyDescent="0.25">
      <c r="A710" s="10">
        <v>707</v>
      </c>
      <c r="B710" s="10" t="s">
        <v>2766</v>
      </c>
      <c r="C710" s="10">
        <v>0</v>
      </c>
      <c r="D710" s="10">
        <v>0</v>
      </c>
      <c r="E710" s="10" t="s">
        <v>2766</v>
      </c>
      <c r="F710" s="10" t="s">
        <v>2766</v>
      </c>
    </row>
    <row r="711" spans="1:6" x14ac:dyDescent="0.25">
      <c r="A711" s="10">
        <v>708</v>
      </c>
      <c r="B711" s="10" t="s">
        <v>2766</v>
      </c>
      <c r="C711" s="10">
        <v>0</v>
      </c>
      <c r="D711" s="10">
        <v>0</v>
      </c>
      <c r="E711" s="10" t="s">
        <v>2766</v>
      </c>
      <c r="F711" s="10" t="s">
        <v>2766</v>
      </c>
    </row>
    <row r="712" spans="1:6" x14ac:dyDescent="0.25">
      <c r="A712" s="10">
        <v>709</v>
      </c>
      <c r="B712" s="10" t="s">
        <v>2766</v>
      </c>
      <c r="C712" s="10">
        <v>0</v>
      </c>
      <c r="D712" s="10">
        <v>0</v>
      </c>
      <c r="E712" s="10" t="s">
        <v>2766</v>
      </c>
      <c r="F712" s="10" t="s">
        <v>2766</v>
      </c>
    </row>
    <row r="713" spans="1:6" x14ac:dyDescent="0.25">
      <c r="A713" s="10">
        <v>710</v>
      </c>
      <c r="B713" s="10" t="s">
        <v>2766</v>
      </c>
      <c r="C713" s="10">
        <v>0</v>
      </c>
      <c r="D713" s="10">
        <v>0</v>
      </c>
      <c r="E713" s="10" t="s">
        <v>2766</v>
      </c>
      <c r="F713" s="10" t="s">
        <v>2766</v>
      </c>
    </row>
    <row r="714" spans="1:6" x14ac:dyDescent="0.25">
      <c r="A714" s="10">
        <v>711</v>
      </c>
      <c r="B714" s="10" t="s">
        <v>2766</v>
      </c>
      <c r="C714" s="10">
        <v>0</v>
      </c>
      <c r="D714" s="10">
        <v>0</v>
      </c>
      <c r="E714" s="10" t="s">
        <v>2766</v>
      </c>
      <c r="F714" s="10" t="s">
        <v>2766</v>
      </c>
    </row>
    <row r="715" spans="1:6" x14ac:dyDescent="0.25">
      <c r="A715" s="10">
        <v>712</v>
      </c>
      <c r="B715" s="10" t="s">
        <v>2766</v>
      </c>
      <c r="C715" s="10">
        <v>0</v>
      </c>
      <c r="D715" s="10">
        <v>0</v>
      </c>
      <c r="E715" s="10" t="s">
        <v>2766</v>
      </c>
      <c r="F715" s="10" t="s">
        <v>2766</v>
      </c>
    </row>
    <row r="716" spans="1:6" x14ac:dyDescent="0.25">
      <c r="A716" s="10">
        <v>713</v>
      </c>
      <c r="B716" s="10" t="s">
        <v>2766</v>
      </c>
      <c r="C716" s="10">
        <v>0</v>
      </c>
      <c r="D716" s="10">
        <v>0</v>
      </c>
      <c r="E716" s="10" t="s">
        <v>2766</v>
      </c>
      <c r="F716" s="10" t="s">
        <v>2766</v>
      </c>
    </row>
    <row r="717" spans="1:6" x14ac:dyDescent="0.25">
      <c r="A717" s="10">
        <v>714</v>
      </c>
      <c r="B717" s="10" t="s">
        <v>2766</v>
      </c>
      <c r="C717" s="10">
        <v>0</v>
      </c>
      <c r="D717" s="10">
        <v>0</v>
      </c>
      <c r="E717" s="10" t="s">
        <v>2766</v>
      </c>
      <c r="F717" s="10" t="s">
        <v>2766</v>
      </c>
    </row>
    <row r="718" spans="1:6" x14ac:dyDescent="0.25">
      <c r="A718" s="10">
        <v>715</v>
      </c>
      <c r="B718" s="10" t="s">
        <v>2766</v>
      </c>
      <c r="C718" s="10">
        <v>0</v>
      </c>
      <c r="D718" s="10">
        <v>0</v>
      </c>
      <c r="E718" s="10" t="s">
        <v>2766</v>
      </c>
      <c r="F718" s="10" t="s">
        <v>2766</v>
      </c>
    </row>
    <row r="719" spans="1:6" x14ac:dyDescent="0.25">
      <c r="A719" s="10">
        <v>716</v>
      </c>
      <c r="B719" s="10" t="s">
        <v>2766</v>
      </c>
      <c r="C719" s="10">
        <v>0</v>
      </c>
      <c r="D719" s="10">
        <v>0</v>
      </c>
      <c r="E719" s="10" t="s">
        <v>2766</v>
      </c>
      <c r="F719" s="10" t="s">
        <v>2766</v>
      </c>
    </row>
    <row r="720" spans="1:6" x14ac:dyDescent="0.25">
      <c r="A720" s="10">
        <v>717</v>
      </c>
      <c r="B720" s="10" t="s">
        <v>2766</v>
      </c>
      <c r="C720" s="10">
        <v>0</v>
      </c>
      <c r="D720" s="10">
        <v>0</v>
      </c>
      <c r="E720" s="10" t="s">
        <v>2766</v>
      </c>
      <c r="F720" s="10" t="s">
        <v>2766</v>
      </c>
    </row>
    <row r="721" spans="1:6" x14ac:dyDescent="0.25">
      <c r="A721" s="10">
        <v>718</v>
      </c>
      <c r="B721" s="10" t="s">
        <v>2766</v>
      </c>
      <c r="C721" s="10">
        <v>0</v>
      </c>
      <c r="D721" s="10">
        <v>0</v>
      </c>
      <c r="E721" s="10" t="s">
        <v>2766</v>
      </c>
      <c r="F721" s="10" t="s">
        <v>2766</v>
      </c>
    </row>
    <row r="722" spans="1:6" x14ac:dyDescent="0.25">
      <c r="A722" s="10">
        <v>719</v>
      </c>
      <c r="B722" s="10" t="s">
        <v>2766</v>
      </c>
      <c r="C722" s="10">
        <v>0</v>
      </c>
      <c r="D722" s="10">
        <v>0</v>
      </c>
      <c r="E722" s="10" t="s">
        <v>2766</v>
      </c>
      <c r="F722" s="10" t="s">
        <v>2766</v>
      </c>
    </row>
    <row r="723" spans="1:6" x14ac:dyDescent="0.25">
      <c r="A723" s="10">
        <v>720</v>
      </c>
      <c r="B723" s="10" t="s">
        <v>2766</v>
      </c>
      <c r="C723" s="10">
        <v>0</v>
      </c>
      <c r="D723" s="10">
        <v>0</v>
      </c>
      <c r="E723" s="10" t="s">
        <v>2766</v>
      </c>
      <c r="F723" s="10" t="s">
        <v>2766</v>
      </c>
    </row>
    <row r="724" spans="1:6" x14ac:dyDescent="0.25">
      <c r="A724" s="10">
        <v>721</v>
      </c>
      <c r="B724" s="10" t="s">
        <v>2766</v>
      </c>
      <c r="C724" s="10">
        <v>0</v>
      </c>
      <c r="D724" s="10">
        <v>0</v>
      </c>
      <c r="E724" s="10" t="s">
        <v>2766</v>
      </c>
      <c r="F724" s="10" t="s">
        <v>2766</v>
      </c>
    </row>
    <row r="725" spans="1:6" x14ac:dyDescent="0.25">
      <c r="A725" s="10">
        <v>722</v>
      </c>
      <c r="B725" s="10" t="s">
        <v>2766</v>
      </c>
      <c r="C725" s="10">
        <v>0</v>
      </c>
      <c r="D725" s="10">
        <v>0</v>
      </c>
      <c r="E725" s="10" t="s">
        <v>2766</v>
      </c>
      <c r="F725" s="10" t="s">
        <v>2766</v>
      </c>
    </row>
    <row r="726" spans="1:6" x14ac:dyDescent="0.25">
      <c r="A726" s="10">
        <v>723</v>
      </c>
      <c r="B726" s="10" t="s">
        <v>2766</v>
      </c>
      <c r="C726" s="10">
        <v>0</v>
      </c>
      <c r="D726" s="10">
        <v>0</v>
      </c>
      <c r="E726" s="10" t="s">
        <v>2766</v>
      </c>
      <c r="F726" s="10" t="s">
        <v>2766</v>
      </c>
    </row>
    <row r="727" spans="1:6" x14ac:dyDescent="0.25">
      <c r="A727" s="10">
        <v>724</v>
      </c>
      <c r="B727" s="10" t="s">
        <v>2766</v>
      </c>
      <c r="C727" s="10">
        <v>0</v>
      </c>
      <c r="D727" s="10">
        <v>0</v>
      </c>
      <c r="E727" s="10" t="s">
        <v>2766</v>
      </c>
      <c r="F727" s="10" t="s">
        <v>2766</v>
      </c>
    </row>
    <row r="728" spans="1:6" x14ac:dyDescent="0.25">
      <c r="A728" s="10">
        <v>725</v>
      </c>
      <c r="B728" s="10" t="s">
        <v>2766</v>
      </c>
      <c r="C728" s="10">
        <v>0</v>
      </c>
      <c r="D728" s="10">
        <v>0</v>
      </c>
      <c r="E728" s="10" t="s">
        <v>2766</v>
      </c>
      <c r="F728" s="10" t="s">
        <v>2766</v>
      </c>
    </row>
    <row r="729" spans="1:6" x14ac:dyDescent="0.25">
      <c r="A729" s="10">
        <v>726</v>
      </c>
      <c r="B729" s="10" t="s">
        <v>2766</v>
      </c>
      <c r="C729" s="10">
        <v>0</v>
      </c>
      <c r="D729" s="10">
        <v>0</v>
      </c>
      <c r="E729" s="10" t="s">
        <v>2766</v>
      </c>
      <c r="F729" s="10" t="s">
        <v>2766</v>
      </c>
    </row>
    <row r="730" spans="1:6" x14ac:dyDescent="0.25">
      <c r="A730" s="10">
        <v>727</v>
      </c>
      <c r="B730" s="10" t="s">
        <v>2766</v>
      </c>
      <c r="C730" s="10">
        <v>0</v>
      </c>
      <c r="D730" s="10">
        <v>0</v>
      </c>
      <c r="E730" s="10" t="s">
        <v>2766</v>
      </c>
      <c r="F730" s="10" t="s">
        <v>2766</v>
      </c>
    </row>
    <row r="731" spans="1:6" x14ac:dyDescent="0.25">
      <c r="A731" s="10">
        <v>728</v>
      </c>
      <c r="B731" s="10" t="s">
        <v>2766</v>
      </c>
      <c r="C731" s="10">
        <v>0</v>
      </c>
      <c r="D731" s="10">
        <v>0</v>
      </c>
      <c r="E731" s="10" t="s">
        <v>2766</v>
      </c>
      <c r="F731" s="10" t="s">
        <v>2766</v>
      </c>
    </row>
    <row r="732" spans="1:6" x14ac:dyDescent="0.25">
      <c r="A732" s="10">
        <v>729</v>
      </c>
      <c r="B732" s="10" t="s">
        <v>2766</v>
      </c>
      <c r="C732" s="10">
        <v>0</v>
      </c>
      <c r="D732" s="10">
        <v>0</v>
      </c>
      <c r="E732" s="10" t="s">
        <v>2766</v>
      </c>
      <c r="F732" s="10" t="s">
        <v>2766</v>
      </c>
    </row>
    <row r="733" spans="1:6" x14ac:dyDescent="0.25">
      <c r="A733" s="10">
        <v>730</v>
      </c>
      <c r="B733" s="10" t="s">
        <v>2766</v>
      </c>
      <c r="C733" s="10">
        <v>0</v>
      </c>
      <c r="D733" s="10">
        <v>0</v>
      </c>
      <c r="E733" s="10" t="s">
        <v>2766</v>
      </c>
      <c r="F733" s="10" t="s">
        <v>2766</v>
      </c>
    </row>
    <row r="734" spans="1:6" x14ac:dyDescent="0.25">
      <c r="A734" s="10">
        <v>731</v>
      </c>
      <c r="B734" s="10" t="s">
        <v>2766</v>
      </c>
      <c r="C734" s="10">
        <v>0</v>
      </c>
      <c r="D734" s="10">
        <v>0</v>
      </c>
      <c r="E734" s="10" t="s">
        <v>2766</v>
      </c>
      <c r="F734" s="10" t="s">
        <v>2766</v>
      </c>
    </row>
    <row r="735" spans="1:6" x14ac:dyDescent="0.25">
      <c r="A735" s="10">
        <v>732</v>
      </c>
      <c r="B735" s="10" t="s">
        <v>2766</v>
      </c>
      <c r="C735" s="10">
        <v>0</v>
      </c>
      <c r="D735" s="10">
        <v>0</v>
      </c>
      <c r="E735" s="10" t="s">
        <v>2766</v>
      </c>
      <c r="F735" s="10" t="s">
        <v>2766</v>
      </c>
    </row>
    <row r="736" spans="1:6" x14ac:dyDescent="0.25">
      <c r="A736" s="10">
        <v>733</v>
      </c>
      <c r="B736" s="10" t="s">
        <v>2766</v>
      </c>
      <c r="C736" s="10">
        <v>0</v>
      </c>
      <c r="D736" s="10">
        <v>0</v>
      </c>
      <c r="E736" s="10" t="s">
        <v>2766</v>
      </c>
      <c r="F736" s="10" t="s">
        <v>2766</v>
      </c>
    </row>
    <row r="737" spans="1:6" x14ac:dyDescent="0.25">
      <c r="A737" s="10">
        <v>734</v>
      </c>
      <c r="B737" s="10" t="s">
        <v>2766</v>
      </c>
      <c r="C737" s="10">
        <v>0</v>
      </c>
      <c r="D737" s="10">
        <v>0</v>
      </c>
      <c r="E737" s="10" t="s">
        <v>2766</v>
      </c>
      <c r="F737" s="10" t="s">
        <v>2766</v>
      </c>
    </row>
    <row r="738" spans="1:6" x14ac:dyDescent="0.25">
      <c r="A738" s="10">
        <v>735</v>
      </c>
      <c r="B738" s="10" t="s">
        <v>2766</v>
      </c>
      <c r="C738" s="10">
        <v>0</v>
      </c>
      <c r="D738" s="10">
        <v>0</v>
      </c>
      <c r="E738" s="10" t="s">
        <v>2766</v>
      </c>
      <c r="F738" s="10" t="s">
        <v>2766</v>
      </c>
    </row>
    <row r="739" spans="1:6" x14ac:dyDescent="0.25">
      <c r="A739" s="10">
        <v>736</v>
      </c>
      <c r="B739" s="10" t="s">
        <v>2766</v>
      </c>
      <c r="C739" s="10">
        <v>0</v>
      </c>
      <c r="D739" s="10">
        <v>0</v>
      </c>
      <c r="E739" s="10" t="s">
        <v>2766</v>
      </c>
      <c r="F739" s="10" t="s">
        <v>2766</v>
      </c>
    </row>
    <row r="740" spans="1:6" x14ac:dyDescent="0.25">
      <c r="A740" s="10">
        <v>737</v>
      </c>
      <c r="B740" s="10" t="s">
        <v>2766</v>
      </c>
      <c r="C740" s="10">
        <v>0</v>
      </c>
      <c r="D740" s="10">
        <v>0</v>
      </c>
      <c r="E740" s="10" t="s">
        <v>2766</v>
      </c>
      <c r="F740" s="10" t="s">
        <v>2766</v>
      </c>
    </row>
    <row r="741" spans="1:6" x14ac:dyDescent="0.25">
      <c r="A741" s="10">
        <v>738</v>
      </c>
      <c r="B741" s="10" t="s">
        <v>2766</v>
      </c>
      <c r="C741" s="10">
        <v>0</v>
      </c>
      <c r="D741" s="10">
        <v>0</v>
      </c>
      <c r="E741" s="10" t="s">
        <v>2766</v>
      </c>
      <c r="F741" s="10" t="s">
        <v>2766</v>
      </c>
    </row>
    <row r="742" spans="1:6" x14ac:dyDescent="0.25">
      <c r="A742" s="10">
        <v>739</v>
      </c>
      <c r="B742" s="10" t="s">
        <v>2766</v>
      </c>
      <c r="C742" s="10">
        <v>0</v>
      </c>
      <c r="D742" s="10">
        <v>0</v>
      </c>
      <c r="E742" s="10" t="s">
        <v>2766</v>
      </c>
      <c r="F742" s="10" t="s">
        <v>2766</v>
      </c>
    </row>
    <row r="743" spans="1:6" x14ac:dyDescent="0.25">
      <c r="A743" s="10">
        <v>740</v>
      </c>
      <c r="B743" s="10" t="s">
        <v>2766</v>
      </c>
      <c r="C743" s="10">
        <v>0</v>
      </c>
      <c r="D743" s="10">
        <v>0</v>
      </c>
      <c r="E743" s="10" t="s">
        <v>2766</v>
      </c>
      <c r="F743" s="10" t="s">
        <v>2766</v>
      </c>
    </row>
    <row r="744" spans="1:6" x14ac:dyDescent="0.25">
      <c r="A744" s="10">
        <v>741</v>
      </c>
      <c r="B744" s="10" t="s">
        <v>2766</v>
      </c>
      <c r="C744" s="10">
        <v>0</v>
      </c>
      <c r="D744" s="10">
        <v>0</v>
      </c>
      <c r="E744" s="10" t="s">
        <v>2766</v>
      </c>
      <c r="F744" s="10" t="s">
        <v>2766</v>
      </c>
    </row>
    <row r="745" spans="1:6" x14ac:dyDescent="0.25">
      <c r="A745" s="10">
        <v>742</v>
      </c>
      <c r="B745" s="10" t="s">
        <v>2766</v>
      </c>
      <c r="C745" s="10">
        <v>0</v>
      </c>
      <c r="D745" s="10">
        <v>0</v>
      </c>
      <c r="E745" s="10" t="s">
        <v>2766</v>
      </c>
      <c r="F745" s="10" t="s">
        <v>2766</v>
      </c>
    </row>
    <row r="746" spans="1:6" x14ac:dyDescent="0.25">
      <c r="A746" s="10">
        <v>743</v>
      </c>
      <c r="B746" s="10" t="s">
        <v>2766</v>
      </c>
      <c r="C746" s="10">
        <v>0</v>
      </c>
      <c r="D746" s="10">
        <v>0</v>
      </c>
      <c r="E746" s="10" t="s">
        <v>2766</v>
      </c>
      <c r="F746" s="10" t="s">
        <v>2766</v>
      </c>
    </row>
    <row r="747" spans="1:6" x14ac:dyDescent="0.25">
      <c r="A747" s="10">
        <v>744</v>
      </c>
      <c r="B747" s="10" t="s">
        <v>2766</v>
      </c>
      <c r="C747" s="10">
        <v>0</v>
      </c>
      <c r="D747" s="10">
        <v>0</v>
      </c>
      <c r="E747" s="10" t="s">
        <v>2766</v>
      </c>
      <c r="F747" s="10" t="s">
        <v>2766</v>
      </c>
    </row>
    <row r="748" spans="1:6" x14ac:dyDescent="0.25">
      <c r="A748" s="10">
        <v>745</v>
      </c>
      <c r="B748" s="10" t="s">
        <v>2766</v>
      </c>
      <c r="C748" s="10">
        <v>0</v>
      </c>
      <c r="D748" s="10">
        <v>0</v>
      </c>
      <c r="E748" s="10" t="s">
        <v>2766</v>
      </c>
      <c r="F748" s="10" t="s">
        <v>2766</v>
      </c>
    </row>
    <row r="749" spans="1:6" x14ac:dyDescent="0.25">
      <c r="A749" s="10">
        <v>746</v>
      </c>
      <c r="B749" s="10" t="s">
        <v>2766</v>
      </c>
      <c r="C749" s="10">
        <v>0</v>
      </c>
      <c r="D749" s="10">
        <v>0</v>
      </c>
      <c r="E749" s="10" t="s">
        <v>2766</v>
      </c>
      <c r="F749" s="10" t="s">
        <v>2766</v>
      </c>
    </row>
    <row r="750" spans="1:6" x14ac:dyDescent="0.25">
      <c r="A750" s="10">
        <v>747</v>
      </c>
      <c r="B750" s="10" t="s">
        <v>2766</v>
      </c>
      <c r="C750" s="10">
        <v>0</v>
      </c>
      <c r="D750" s="10">
        <v>0</v>
      </c>
      <c r="E750" s="10" t="s">
        <v>2766</v>
      </c>
      <c r="F750" s="10" t="s">
        <v>2766</v>
      </c>
    </row>
    <row r="751" spans="1:6" x14ac:dyDescent="0.25">
      <c r="A751" s="10">
        <v>748</v>
      </c>
      <c r="B751" s="10" t="s">
        <v>2766</v>
      </c>
      <c r="C751" s="10">
        <v>0</v>
      </c>
      <c r="D751" s="10">
        <v>0</v>
      </c>
      <c r="E751" s="10" t="s">
        <v>2766</v>
      </c>
      <c r="F751" s="10" t="s">
        <v>2766</v>
      </c>
    </row>
    <row r="752" spans="1:6" x14ac:dyDescent="0.25">
      <c r="A752" s="10">
        <v>749</v>
      </c>
      <c r="B752" s="10" t="s">
        <v>2766</v>
      </c>
      <c r="C752" s="10">
        <v>0</v>
      </c>
      <c r="D752" s="10">
        <v>0</v>
      </c>
      <c r="E752" s="10" t="s">
        <v>2766</v>
      </c>
      <c r="F752" s="10" t="s">
        <v>2766</v>
      </c>
    </row>
    <row r="753" spans="1:6" x14ac:dyDescent="0.25">
      <c r="A753" s="10">
        <v>750</v>
      </c>
      <c r="B753" s="10" t="s">
        <v>2766</v>
      </c>
      <c r="C753" s="10">
        <v>0</v>
      </c>
      <c r="D753" s="10">
        <v>0</v>
      </c>
      <c r="E753" s="10" t="s">
        <v>2766</v>
      </c>
      <c r="F753" s="10" t="s">
        <v>2766</v>
      </c>
    </row>
    <row r="754" spans="1:6" x14ac:dyDescent="0.25">
      <c r="A754" s="10">
        <v>751</v>
      </c>
      <c r="B754" s="10" t="s">
        <v>2766</v>
      </c>
      <c r="C754" s="10">
        <v>0</v>
      </c>
      <c r="D754" s="10">
        <v>0</v>
      </c>
      <c r="E754" s="10" t="s">
        <v>2766</v>
      </c>
      <c r="F754" s="10" t="s">
        <v>2766</v>
      </c>
    </row>
    <row r="755" spans="1:6" x14ac:dyDescent="0.25">
      <c r="A755" s="10">
        <v>752</v>
      </c>
      <c r="B755" s="10" t="s">
        <v>2766</v>
      </c>
      <c r="C755" s="10">
        <v>0</v>
      </c>
      <c r="D755" s="10">
        <v>0</v>
      </c>
      <c r="E755" s="10" t="s">
        <v>2766</v>
      </c>
      <c r="F755" s="10" t="s">
        <v>2766</v>
      </c>
    </row>
    <row r="756" spans="1:6" x14ac:dyDescent="0.25">
      <c r="A756" s="10">
        <v>753</v>
      </c>
      <c r="B756" s="10" t="s">
        <v>2766</v>
      </c>
      <c r="C756" s="10">
        <v>0</v>
      </c>
      <c r="D756" s="10">
        <v>0</v>
      </c>
      <c r="E756" s="10" t="s">
        <v>2766</v>
      </c>
      <c r="F756" s="10" t="s">
        <v>2766</v>
      </c>
    </row>
    <row r="757" spans="1:6" x14ac:dyDescent="0.25">
      <c r="A757" s="10">
        <v>754</v>
      </c>
      <c r="B757" s="10" t="s">
        <v>2766</v>
      </c>
      <c r="C757" s="10">
        <v>0</v>
      </c>
      <c r="D757" s="10">
        <v>0</v>
      </c>
      <c r="E757" s="10" t="s">
        <v>2766</v>
      </c>
      <c r="F757" s="10" t="s">
        <v>2766</v>
      </c>
    </row>
    <row r="758" spans="1:6" x14ac:dyDescent="0.25">
      <c r="A758" s="10">
        <v>755</v>
      </c>
      <c r="B758" s="10" t="s">
        <v>2766</v>
      </c>
      <c r="C758" s="10">
        <v>0</v>
      </c>
      <c r="D758" s="10">
        <v>0</v>
      </c>
      <c r="E758" s="10" t="s">
        <v>2766</v>
      </c>
      <c r="F758" s="10" t="s">
        <v>2766</v>
      </c>
    </row>
    <row r="759" spans="1:6" x14ac:dyDescent="0.25">
      <c r="A759" s="10">
        <v>756</v>
      </c>
      <c r="B759" s="10" t="s">
        <v>2766</v>
      </c>
      <c r="C759" s="10">
        <v>0</v>
      </c>
      <c r="D759" s="10">
        <v>0</v>
      </c>
      <c r="E759" s="10" t="s">
        <v>2766</v>
      </c>
      <c r="F759" s="10" t="s">
        <v>2766</v>
      </c>
    </row>
    <row r="760" spans="1:6" x14ac:dyDescent="0.25">
      <c r="A760" s="10">
        <v>757</v>
      </c>
      <c r="B760" s="10" t="s">
        <v>2766</v>
      </c>
      <c r="C760" s="10">
        <v>0</v>
      </c>
      <c r="D760" s="10">
        <v>0</v>
      </c>
      <c r="E760" s="10" t="s">
        <v>2766</v>
      </c>
      <c r="F760" s="10" t="s">
        <v>2766</v>
      </c>
    </row>
    <row r="761" spans="1:6" x14ac:dyDescent="0.25">
      <c r="A761" s="10">
        <v>758</v>
      </c>
      <c r="B761" s="10" t="s">
        <v>2766</v>
      </c>
      <c r="C761" s="10">
        <v>0</v>
      </c>
      <c r="D761" s="10">
        <v>0</v>
      </c>
      <c r="E761" s="10" t="s">
        <v>2766</v>
      </c>
      <c r="F761" s="10" t="s">
        <v>2766</v>
      </c>
    </row>
    <row r="762" spans="1:6" x14ac:dyDescent="0.25">
      <c r="A762" s="10">
        <v>759</v>
      </c>
      <c r="B762" s="10" t="s">
        <v>2766</v>
      </c>
      <c r="C762" s="10">
        <v>0</v>
      </c>
      <c r="D762" s="10">
        <v>0</v>
      </c>
      <c r="E762" s="10" t="s">
        <v>2766</v>
      </c>
      <c r="F762" s="10" t="s">
        <v>2766</v>
      </c>
    </row>
    <row r="763" spans="1:6" x14ac:dyDescent="0.25">
      <c r="A763" s="10">
        <v>760</v>
      </c>
      <c r="B763" s="10" t="s">
        <v>2766</v>
      </c>
      <c r="C763" s="10">
        <v>0</v>
      </c>
      <c r="D763" s="10">
        <v>0</v>
      </c>
      <c r="E763" s="10" t="s">
        <v>2766</v>
      </c>
      <c r="F763" s="10" t="s">
        <v>2766</v>
      </c>
    </row>
    <row r="764" spans="1:6" x14ac:dyDescent="0.25">
      <c r="A764" s="10">
        <v>761</v>
      </c>
      <c r="B764" s="10" t="s">
        <v>2766</v>
      </c>
      <c r="C764" s="10">
        <v>0</v>
      </c>
      <c r="D764" s="10">
        <v>0</v>
      </c>
      <c r="E764" s="10" t="s">
        <v>2766</v>
      </c>
      <c r="F764" s="10" t="s">
        <v>2766</v>
      </c>
    </row>
    <row r="765" spans="1:6" x14ac:dyDescent="0.25">
      <c r="A765" s="10">
        <v>762</v>
      </c>
      <c r="B765" s="10" t="s">
        <v>2766</v>
      </c>
      <c r="C765" s="10">
        <v>0</v>
      </c>
      <c r="D765" s="10">
        <v>0</v>
      </c>
      <c r="E765" s="10" t="s">
        <v>2766</v>
      </c>
      <c r="F765" s="10" t="s">
        <v>2766</v>
      </c>
    </row>
    <row r="766" spans="1:6" x14ac:dyDescent="0.25">
      <c r="A766" s="10">
        <v>763</v>
      </c>
      <c r="B766" s="10" t="s">
        <v>2766</v>
      </c>
      <c r="C766" s="10">
        <v>0</v>
      </c>
      <c r="D766" s="10">
        <v>0</v>
      </c>
      <c r="E766" s="10" t="s">
        <v>2766</v>
      </c>
      <c r="F766" s="10" t="s">
        <v>2766</v>
      </c>
    </row>
    <row r="767" spans="1:6" x14ac:dyDescent="0.25">
      <c r="A767" s="10">
        <v>764</v>
      </c>
      <c r="B767" s="10" t="s">
        <v>2766</v>
      </c>
      <c r="C767" s="10">
        <v>0</v>
      </c>
      <c r="D767" s="10">
        <v>0</v>
      </c>
      <c r="E767" s="10" t="s">
        <v>2766</v>
      </c>
      <c r="F767" s="10" t="s">
        <v>2766</v>
      </c>
    </row>
    <row r="768" spans="1:6" x14ac:dyDescent="0.25">
      <c r="A768" s="10">
        <v>765</v>
      </c>
      <c r="B768" s="10" t="s">
        <v>2766</v>
      </c>
      <c r="C768" s="10">
        <v>0</v>
      </c>
      <c r="D768" s="10">
        <v>0</v>
      </c>
      <c r="E768" s="10" t="s">
        <v>2766</v>
      </c>
      <c r="F768" s="10" t="s">
        <v>2766</v>
      </c>
    </row>
    <row r="769" spans="1:6" x14ac:dyDescent="0.25">
      <c r="A769" s="10">
        <v>766</v>
      </c>
      <c r="B769" s="10" t="s">
        <v>2766</v>
      </c>
      <c r="C769" s="10">
        <v>0</v>
      </c>
      <c r="D769" s="10">
        <v>0</v>
      </c>
      <c r="E769" s="10" t="s">
        <v>2766</v>
      </c>
      <c r="F769" s="10" t="s">
        <v>2766</v>
      </c>
    </row>
    <row r="770" spans="1:6" x14ac:dyDescent="0.25">
      <c r="A770" s="10">
        <v>767</v>
      </c>
      <c r="B770" s="10" t="s">
        <v>2766</v>
      </c>
      <c r="C770" s="10">
        <v>0</v>
      </c>
      <c r="D770" s="10">
        <v>0</v>
      </c>
      <c r="E770" s="10" t="s">
        <v>2766</v>
      </c>
      <c r="F770" s="10" t="s">
        <v>2766</v>
      </c>
    </row>
    <row r="771" spans="1:6" x14ac:dyDescent="0.25">
      <c r="A771" s="10">
        <v>768</v>
      </c>
      <c r="B771" s="10" t="s">
        <v>2766</v>
      </c>
      <c r="C771" s="10">
        <v>0</v>
      </c>
      <c r="D771" s="10">
        <v>0</v>
      </c>
      <c r="E771" s="10" t="s">
        <v>2766</v>
      </c>
      <c r="F771" s="10" t="s">
        <v>2766</v>
      </c>
    </row>
    <row r="772" spans="1:6" x14ac:dyDescent="0.25">
      <c r="A772" s="10">
        <v>769</v>
      </c>
      <c r="B772" s="10" t="s">
        <v>2766</v>
      </c>
      <c r="C772" s="10">
        <v>0</v>
      </c>
      <c r="D772" s="10">
        <v>0</v>
      </c>
      <c r="E772" s="10" t="s">
        <v>2766</v>
      </c>
      <c r="F772" s="10" t="s">
        <v>2766</v>
      </c>
    </row>
    <row r="773" spans="1:6" x14ac:dyDescent="0.25">
      <c r="A773" s="10">
        <v>770</v>
      </c>
      <c r="B773" s="10" t="s">
        <v>2766</v>
      </c>
      <c r="C773" s="10">
        <v>0</v>
      </c>
      <c r="D773" s="10">
        <v>0</v>
      </c>
      <c r="E773" s="10" t="s">
        <v>2766</v>
      </c>
      <c r="F773" s="10" t="s">
        <v>2766</v>
      </c>
    </row>
    <row r="774" spans="1:6" x14ac:dyDescent="0.25">
      <c r="A774" s="10">
        <v>771</v>
      </c>
      <c r="B774" s="10" t="s">
        <v>2766</v>
      </c>
      <c r="C774" s="10">
        <v>0</v>
      </c>
      <c r="D774" s="10">
        <v>0</v>
      </c>
      <c r="E774" s="10" t="s">
        <v>2766</v>
      </c>
      <c r="F774" s="10" t="s">
        <v>2766</v>
      </c>
    </row>
    <row r="775" spans="1:6" x14ac:dyDescent="0.25">
      <c r="A775" s="10">
        <v>772</v>
      </c>
      <c r="B775" s="10" t="s">
        <v>2766</v>
      </c>
      <c r="C775" s="10">
        <v>0</v>
      </c>
      <c r="D775" s="10">
        <v>0</v>
      </c>
      <c r="E775" s="10" t="s">
        <v>2766</v>
      </c>
      <c r="F775" s="10" t="s">
        <v>2766</v>
      </c>
    </row>
    <row r="776" spans="1:6" x14ac:dyDescent="0.25">
      <c r="A776" s="10">
        <v>773</v>
      </c>
      <c r="B776" s="10" t="s">
        <v>2766</v>
      </c>
      <c r="C776" s="10">
        <v>0</v>
      </c>
      <c r="D776" s="10">
        <v>0</v>
      </c>
      <c r="E776" s="10" t="s">
        <v>2766</v>
      </c>
      <c r="F776" s="10" t="s">
        <v>2766</v>
      </c>
    </row>
    <row r="777" spans="1:6" x14ac:dyDescent="0.25">
      <c r="A777" s="10">
        <v>774</v>
      </c>
      <c r="B777" s="10" t="s">
        <v>2766</v>
      </c>
      <c r="C777" s="10">
        <v>0</v>
      </c>
      <c r="D777" s="10">
        <v>0</v>
      </c>
      <c r="E777" s="10" t="s">
        <v>2766</v>
      </c>
      <c r="F777" s="10" t="s">
        <v>2766</v>
      </c>
    </row>
    <row r="778" spans="1:6" x14ac:dyDescent="0.25">
      <c r="A778" s="10">
        <v>775</v>
      </c>
      <c r="B778" s="10" t="s">
        <v>2766</v>
      </c>
      <c r="C778" s="10">
        <v>0</v>
      </c>
      <c r="D778" s="10">
        <v>0</v>
      </c>
      <c r="E778" s="10" t="s">
        <v>2766</v>
      </c>
      <c r="F778" s="10" t="s">
        <v>2766</v>
      </c>
    </row>
    <row r="779" spans="1:6" x14ac:dyDescent="0.25">
      <c r="A779" s="10">
        <v>776</v>
      </c>
      <c r="B779" s="10" t="s">
        <v>2766</v>
      </c>
      <c r="C779" s="10">
        <v>0</v>
      </c>
      <c r="D779" s="10">
        <v>0</v>
      </c>
      <c r="E779" s="10" t="s">
        <v>2766</v>
      </c>
      <c r="F779" s="10" t="s">
        <v>2766</v>
      </c>
    </row>
    <row r="780" spans="1:6" x14ac:dyDescent="0.25">
      <c r="A780" s="10">
        <v>777</v>
      </c>
      <c r="B780" s="10" t="s">
        <v>2766</v>
      </c>
      <c r="C780" s="10">
        <v>0</v>
      </c>
      <c r="D780" s="10">
        <v>0</v>
      </c>
      <c r="E780" s="10" t="s">
        <v>2766</v>
      </c>
      <c r="F780" s="10" t="s">
        <v>2766</v>
      </c>
    </row>
    <row r="781" spans="1:6" x14ac:dyDescent="0.25">
      <c r="A781" s="10">
        <v>778</v>
      </c>
      <c r="B781" s="10" t="s">
        <v>2766</v>
      </c>
      <c r="C781" s="10">
        <v>0</v>
      </c>
      <c r="D781" s="10">
        <v>0</v>
      </c>
      <c r="E781" s="10" t="s">
        <v>2766</v>
      </c>
      <c r="F781" s="10" t="s">
        <v>2766</v>
      </c>
    </row>
    <row r="782" spans="1:6" x14ac:dyDescent="0.25">
      <c r="A782" s="10">
        <v>779</v>
      </c>
      <c r="B782" s="10" t="s">
        <v>2766</v>
      </c>
      <c r="C782" s="10">
        <v>0</v>
      </c>
      <c r="D782" s="10">
        <v>0</v>
      </c>
      <c r="E782" s="10" t="s">
        <v>2766</v>
      </c>
      <c r="F782" s="10" t="s">
        <v>2766</v>
      </c>
    </row>
    <row r="783" spans="1:6" x14ac:dyDescent="0.25">
      <c r="A783" s="10">
        <v>780</v>
      </c>
      <c r="B783" s="10" t="s">
        <v>2766</v>
      </c>
      <c r="C783" s="10">
        <v>0</v>
      </c>
      <c r="D783" s="10">
        <v>0</v>
      </c>
      <c r="E783" s="10" t="s">
        <v>2766</v>
      </c>
      <c r="F783" s="10" t="s">
        <v>2766</v>
      </c>
    </row>
    <row r="784" spans="1:6" x14ac:dyDescent="0.25">
      <c r="A784" s="10">
        <v>781</v>
      </c>
      <c r="B784" s="10" t="s">
        <v>2766</v>
      </c>
      <c r="C784" s="10">
        <v>0</v>
      </c>
      <c r="D784" s="10">
        <v>0</v>
      </c>
      <c r="E784" s="10" t="s">
        <v>2766</v>
      </c>
      <c r="F784" s="10" t="s">
        <v>2766</v>
      </c>
    </row>
    <row r="785" spans="1:6" x14ac:dyDescent="0.25">
      <c r="A785" s="10">
        <v>782</v>
      </c>
      <c r="B785" s="10" t="s">
        <v>2766</v>
      </c>
      <c r="C785" s="10">
        <v>0</v>
      </c>
      <c r="D785" s="10">
        <v>0</v>
      </c>
      <c r="E785" s="10" t="s">
        <v>2766</v>
      </c>
      <c r="F785" s="10" t="s">
        <v>2766</v>
      </c>
    </row>
    <row r="786" spans="1:6" x14ac:dyDescent="0.25">
      <c r="A786" s="10">
        <v>783</v>
      </c>
      <c r="B786" s="10" t="s">
        <v>2766</v>
      </c>
      <c r="C786" s="10">
        <v>0</v>
      </c>
      <c r="D786" s="10">
        <v>0</v>
      </c>
      <c r="E786" s="10" t="s">
        <v>2766</v>
      </c>
      <c r="F786" s="10" t="s">
        <v>2766</v>
      </c>
    </row>
    <row r="787" spans="1:6" x14ac:dyDescent="0.25">
      <c r="A787" s="10">
        <v>784</v>
      </c>
      <c r="B787" s="10" t="s">
        <v>2766</v>
      </c>
      <c r="C787" s="10">
        <v>0</v>
      </c>
      <c r="D787" s="10">
        <v>0</v>
      </c>
      <c r="E787" s="10" t="s">
        <v>2766</v>
      </c>
      <c r="F787" s="10" t="s">
        <v>2766</v>
      </c>
    </row>
    <row r="788" spans="1:6" x14ac:dyDescent="0.25">
      <c r="A788" s="10">
        <v>785</v>
      </c>
      <c r="B788" s="10" t="s">
        <v>2766</v>
      </c>
      <c r="C788" s="10">
        <v>0</v>
      </c>
      <c r="D788" s="10">
        <v>0</v>
      </c>
      <c r="E788" s="10" t="s">
        <v>2766</v>
      </c>
      <c r="F788" s="10" t="s">
        <v>2766</v>
      </c>
    </row>
    <row r="789" spans="1:6" x14ac:dyDescent="0.25">
      <c r="A789" s="10">
        <v>786</v>
      </c>
      <c r="B789" s="10" t="s">
        <v>2766</v>
      </c>
      <c r="C789" s="10">
        <v>0</v>
      </c>
      <c r="D789" s="10">
        <v>0</v>
      </c>
      <c r="E789" s="10" t="s">
        <v>2766</v>
      </c>
      <c r="F789" s="10" t="s">
        <v>2766</v>
      </c>
    </row>
    <row r="790" spans="1:6" x14ac:dyDescent="0.25">
      <c r="A790" s="10">
        <v>787</v>
      </c>
      <c r="B790" s="10" t="s">
        <v>2766</v>
      </c>
      <c r="C790" s="10">
        <v>0</v>
      </c>
      <c r="D790" s="10">
        <v>0</v>
      </c>
      <c r="E790" s="10" t="s">
        <v>2766</v>
      </c>
      <c r="F790" s="10" t="s">
        <v>2766</v>
      </c>
    </row>
    <row r="791" spans="1:6" x14ac:dyDescent="0.25">
      <c r="A791" s="10">
        <v>788</v>
      </c>
      <c r="B791" s="10" t="s">
        <v>2766</v>
      </c>
      <c r="C791" s="10">
        <v>0</v>
      </c>
      <c r="D791" s="10">
        <v>0</v>
      </c>
      <c r="E791" s="10" t="s">
        <v>2766</v>
      </c>
      <c r="F791" s="10" t="s">
        <v>2766</v>
      </c>
    </row>
    <row r="792" spans="1:6" x14ac:dyDescent="0.25">
      <c r="A792" s="10">
        <v>789</v>
      </c>
      <c r="B792" s="10" t="s">
        <v>2766</v>
      </c>
      <c r="C792" s="10">
        <v>0</v>
      </c>
      <c r="D792" s="10">
        <v>0</v>
      </c>
      <c r="E792" s="10" t="s">
        <v>2766</v>
      </c>
      <c r="F792" s="10" t="s">
        <v>2766</v>
      </c>
    </row>
    <row r="793" spans="1:6" x14ac:dyDescent="0.25">
      <c r="A793" s="10">
        <v>790</v>
      </c>
      <c r="B793" s="10" t="s">
        <v>2766</v>
      </c>
      <c r="C793" s="10">
        <v>0</v>
      </c>
      <c r="D793" s="10">
        <v>0</v>
      </c>
      <c r="E793" s="10" t="s">
        <v>2766</v>
      </c>
      <c r="F793" s="10" t="s">
        <v>2766</v>
      </c>
    </row>
    <row r="794" spans="1:6" x14ac:dyDescent="0.25">
      <c r="A794" s="10">
        <v>791</v>
      </c>
      <c r="B794" s="10" t="s">
        <v>2766</v>
      </c>
      <c r="C794" s="10">
        <v>0</v>
      </c>
      <c r="D794" s="10">
        <v>0</v>
      </c>
      <c r="E794" s="10" t="s">
        <v>2766</v>
      </c>
      <c r="F794" s="10" t="s">
        <v>2766</v>
      </c>
    </row>
    <row r="795" spans="1:6" x14ac:dyDescent="0.25">
      <c r="A795" s="10">
        <v>792</v>
      </c>
      <c r="B795" s="10" t="s">
        <v>2766</v>
      </c>
      <c r="C795" s="10">
        <v>0</v>
      </c>
      <c r="D795" s="10">
        <v>0</v>
      </c>
      <c r="E795" s="10" t="s">
        <v>2766</v>
      </c>
      <c r="F795" s="10" t="s">
        <v>2766</v>
      </c>
    </row>
    <row r="796" spans="1:6" x14ac:dyDescent="0.25">
      <c r="A796" s="10">
        <v>793</v>
      </c>
      <c r="B796" s="10" t="s">
        <v>2766</v>
      </c>
      <c r="C796" s="10">
        <v>0</v>
      </c>
      <c r="D796" s="10">
        <v>0</v>
      </c>
      <c r="E796" s="10" t="s">
        <v>2766</v>
      </c>
      <c r="F796" s="10" t="s">
        <v>2766</v>
      </c>
    </row>
    <row r="797" spans="1:6" x14ac:dyDescent="0.25">
      <c r="A797" s="10">
        <v>794</v>
      </c>
      <c r="B797" s="10" t="s">
        <v>2766</v>
      </c>
      <c r="C797" s="10">
        <v>0</v>
      </c>
      <c r="D797" s="10">
        <v>0</v>
      </c>
      <c r="E797" s="10" t="s">
        <v>2766</v>
      </c>
      <c r="F797" s="10" t="s">
        <v>2766</v>
      </c>
    </row>
    <row r="798" spans="1:6" x14ac:dyDescent="0.25">
      <c r="A798" s="10">
        <v>795</v>
      </c>
      <c r="B798" s="10" t="s">
        <v>2766</v>
      </c>
      <c r="C798" s="10">
        <v>0</v>
      </c>
      <c r="D798" s="10">
        <v>0</v>
      </c>
      <c r="E798" s="10" t="s">
        <v>2766</v>
      </c>
      <c r="F798" s="10" t="s">
        <v>2766</v>
      </c>
    </row>
    <row r="799" spans="1:6" x14ac:dyDescent="0.25">
      <c r="A799" s="10">
        <v>796</v>
      </c>
      <c r="B799" s="10" t="s">
        <v>2766</v>
      </c>
      <c r="C799" s="10">
        <v>0</v>
      </c>
      <c r="D799" s="10">
        <v>0</v>
      </c>
      <c r="E799" s="10" t="s">
        <v>2766</v>
      </c>
      <c r="F799" s="10" t="s">
        <v>2766</v>
      </c>
    </row>
    <row r="800" spans="1:6" x14ac:dyDescent="0.25">
      <c r="A800" s="10">
        <v>797</v>
      </c>
      <c r="B800" s="10" t="s">
        <v>2766</v>
      </c>
      <c r="C800" s="10">
        <v>0</v>
      </c>
      <c r="D800" s="10">
        <v>0</v>
      </c>
      <c r="E800" s="10" t="s">
        <v>2766</v>
      </c>
      <c r="F800" s="10" t="s">
        <v>2766</v>
      </c>
    </row>
    <row r="801" spans="1:6" x14ac:dyDescent="0.25">
      <c r="A801" s="10">
        <v>798</v>
      </c>
      <c r="B801" s="10" t="s">
        <v>2766</v>
      </c>
      <c r="C801" s="10">
        <v>0</v>
      </c>
      <c r="D801" s="10">
        <v>0</v>
      </c>
      <c r="E801" s="10" t="s">
        <v>2766</v>
      </c>
      <c r="F801" s="10" t="s">
        <v>2766</v>
      </c>
    </row>
    <row r="802" spans="1:6" x14ac:dyDescent="0.25">
      <c r="A802" s="10">
        <v>799</v>
      </c>
      <c r="B802" s="10" t="s">
        <v>2766</v>
      </c>
      <c r="C802" s="10">
        <v>0</v>
      </c>
      <c r="D802" s="10">
        <v>0</v>
      </c>
      <c r="E802" s="10" t="s">
        <v>2766</v>
      </c>
      <c r="F802" s="10" t="s">
        <v>2766</v>
      </c>
    </row>
    <row r="803" spans="1:6" x14ac:dyDescent="0.25">
      <c r="A803" s="10">
        <v>800</v>
      </c>
      <c r="B803" s="10" t="s">
        <v>2766</v>
      </c>
      <c r="C803" s="10">
        <v>0</v>
      </c>
      <c r="D803" s="10">
        <v>0</v>
      </c>
      <c r="E803" s="10" t="s">
        <v>2766</v>
      </c>
      <c r="F803" s="10" t="s">
        <v>2766</v>
      </c>
    </row>
    <row r="804" spans="1:6" x14ac:dyDescent="0.25">
      <c r="A804" s="10">
        <v>801</v>
      </c>
      <c r="B804" s="10" t="s">
        <v>2766</v>
      </c>
      <c r="C804" s="10">
        <v>0</v>
      </c>
      <c r="D804" s="10">
        <v>0</v>
      </c>
      <c r="E804" s="10" t="s">
        <v>2766</v>
      </c>
      <c r="F804" s="10" t="s">
        <v>2766</v>
      </c>
    </row>
    <row r="805" spans="1:6" x14ac:dyDescent="0.25">
      <c r="A805" s="10">
        <v>802</v>
      </c>
      <c r="B805" s="10" t="s">
        <v>2766</v>
      </c>
      <c r="C805" s="10">
        <v>0</v>
      </c>
      <c r="D805" s="10">
        <v>0</v>
      </c>
      <c r="E805" s="10" t="s">
        <v>2766</v>
      </c>
      <c r="F805" s="10" t="s">
        <v>2766</v>
      </c>
    </row>
    <row r="806" spans="1:6" x14ac:dyDescent="0.25">
      <c r="A806" s="10">
        <v>803</v>
      </c>
      <c r="B806" s="10" t="s">
        <v>2766</v>
      </c>
      <c r="C806" s="10">
        <v>0</v>
      </c>
      <c r="D806" s="10">
        <v>0</v>
      </c>
      <c r="E806" s="10" t="s">
        <v>2766</v>
      </c>
      <c r="F806" s="10" t="s">
        <v>2766</v>
      </c>
    </row>
    <row r="807" spans="1:6" x14ac:dyDescent="0.25">
      <c r="A807" s="10">
        <v>804</v>
      </c>
      <c r="B807" s="10" t="s">
        <v>2766</v>
      </c>
      <c r="C807" s="10">
        <v>0</v>
      </c>
      <c r="D807" s="10">
        <v>0</v>
      </c>
      <c r="E807" s="10" t="s">
        <v>2766</v>
      </c>
      <c r="F807" s="10" t="s">
        <v>2766</v>
      </c>
    </row>
    <row r="808" spans="1:6" x14ac:dyDescent="0.25">
      <c r="A808" s="10">
        <v>805</v>
      </c>
      <c r="B808" s="10" t="s">
        <v>2766</v>
      </c>
      <c r="C808" s="10">
        <v>0</v>
      </c>
      <c r="D808" s="10">
        <v>0</v>
      </c>
      <c r="E808" s="10" t="s">
        <v>2766</v>
      </c>
      <c r="F808" s="10" t="s">
        <v>2766</v>
      </c>
    </row>
    <row r="809" spans="1:6" x14ac:dyDescent="0.25">
      <c r="A809" s="10">
        <v>806</v>
      </c>
      <c r="B809" s="10" t="s">
        <v>2766</v>
      </c>
      <c r="C809" s="10">
        <v>0</v>
      </c>
      <c r="D809" s="10">
        <v>0</v>
      </c>
      <c r="E809" s="10" t="s">
        <v>2766</v>
      </c>
      <c r="F809" s="10" t="s">
        <v>2766</v>
      </c>
    </row>
    <row r="810" spans="1:6" x14ac:dyDescent="0.25">
      <c r="A810" s="10">
        <v>807</v>
      </c>
      <c r="B810" s="10" t="s">
        <v>2766</v>
      </c>
      <c r="C810" s="10">
        <v>0</v>
      </c>
      <c r="D810" s="10">
        <v>0</v>
      </c>
      <c r="E810" s="10" t="s">
        <v>2766</v>
      </c>
      <c r="F810" s="10" t="s">
        <v>2766</v>
      </c>
    </row>
    <row r="811" spans="1:6" x14ac:dyDescent="0.25">
      <c r="A811" s="10">
        <v>808</v>
      </c>
      <c r="B811" s="10" t="s">
        <v>2766</v>
      </c>
      <c r="C811" s="10">
        <v>0</v>
      </c>
      <c r="D811" s="10">
        <v>0</v>
      </c>
      <c r="E811" s="10" t="s">
        <v>2766</v>
      </c>
      <c r="F811" s="10" t="s">
        <v>2766</v>
      </c>
    </row>
    <row r="812" spans="1:6" x14ac:dyDescent="0.25">
      <c r="A812" s="10">
        <v>809</v>
      </c>
      <c r="B812" s="10" t="s">
        <v>2766</v>
      </c>
      <c r="C812" s="10">
        <v>0</v>
      </c>
      <c r="D812" s="10">
        <v>0</v>
      </c>
      <c r="E812" s="10" t="s">
        <v>2766</v>
      </c>
      <c r="F812" s="10" t="s">
        <v>2766</v>
      </c>
    </row>
    <row r="813" spans="1:6" x14ac:dyDescent="0.25">
      <c r="A813" s="10">
        <v>810</v>
      </c>
      <c r="B813" s="10" t="s">
        <v>2766</v>
      </c>
      <c r="C813" s="10">
        <v>0</v>
      </c>
      <c r="D813" s="10">
        <v>0</v>
      </c>
      <c r="E813" s="10" t="s">
        <v>2766</v>
      </c>
      <c r="F813" s="10" t="s">
        <v>2766</v>
      </c>
    </row>
    <row r="814" spans="1:6" x14ac:dyDescent="0.25">
      <c r="A814" s="10">
        <v>811</v>
      </c>
      <c r="B814" s="10" t="s">
        <v>2766</v>
      </c>
      <c r="C814" s="10">
        <v>0</v>
      </c>
      <c r="D814" s="10">
        <v>0</v>
      </c>
      <c r="E814" s="10" t="s">
        <v>2766</v>
      </c>
      <c r="F814" s="10" t="s">
        <v>2766</v>
      </c>
    </row>
    <row r="815" spans="1:6" x14ac:dyDescent="0.25">
      <c r="A815" s="10">
        <v>812</v>
      </c>
      <c r="B815" s="10" t="s">
        <v>2766</v>
      </c>
      <c r="C815" s="10">
        <v>0</v>
      </c>
      <c r="D815" s="10">
        <v>0</v>
      </c>
      <c r="E815" s="10" t="s">
        <v>2766</v>
      </c>
      <c r="F815" s="10" t="s">
        <v>2766</v>
      </c>
    </row>
    <row r="816" spans="1:6" x14ac:dyDescent="0.25">
      <c r="A816" s="10">
        <v>813</v>
      </c>
      <c r="B816" s="10" t="s">
        <v>2766</v>
      </c>
      <c r="C816" s="10">
        <v>0</v>
      </c>
      <c r="D816" s="10">
        <v>0</v>
      </c>
      <c r="E816" s="10" t="s">
        <v>2766</v>
      </c>
      <c r="F816" s="10" t="s">
        <v>2766</v>
      </c>
    </row>
    <row r="817" spans="1:6" x14ac:dyDescent="0.25">
      <c r="A817" s="10">
        <v>814</v>
      </c>
      <c r="B817" s="10" t="s">
        <v>2766</v>
      </c>
      <c r="C817" s="10">
        <v>0</v>
      </c>
      <c r="D817" s="10">
        <v>0</v>
      </c>
      <c r="E817" s="10" t="s">
        <v>2766</v>
      </c>
      <c r="F817" s="10" t="s">
        <v>2766</v>
      </c>
    </row>
    <row r="818" spans="1:6" x14ac:dyDescent="0.25">
      <c r="A818" s="10">
        <v>815</v>
      </c>
      <c r="B818" s="10" t="s">
        <v>2766</v>
      </c>
      <c r="C818" s="10">
        <v>0</v>
      </c>
      <c r="D818" s="10">
        <v>0</v>
      </c>
      <c r="E818" s="10" t="s">
        <v>2766</v>
      </c>
      <c r="F818" s="10" t="s">
        <v>2766</v>
      </c>
    </row>
    <row r="819" spans="1:6" x14ac:dyDescent="0.25">
      <c r="A819" s="10">
        <v>816</v>
      </c>
      <c r="B819" s="10" t="s">
        <v>2766</v>
      </c>
      <c r="C819" s="10">
        <v>0</v>
      </c>
      <c r="D819" s="10">
        <v>0</v>
      </c>
      <c r="E819" s="10" t="s">
        <v>2766</v>
      </c>
      <c r="F819" s="10" t="s">
        <v>2766</v>
      </c>
    </row>
    <row r="820" spans="1:6" x14ac:dyDescent="0.25">
      <c r="A820" s="10">
        <v>817</v>
      </c>
      <c r="B820" s="10" t="s">
        <v>2766</v>
      </c>
      <c r="C820" s="10">
        <v>0</v>
      </c>
      <c r="D820" s="10">
        <v>0</v>
      </c>
      <c r="E820" s="10" t="s">
        <v>2766</v>
      </c>
      <c r="F820" s="10" t="s">
        <v>2766</v>
      </c>
    </row>
    <row r="821" spans="1:6" x14ac:dyDescent="0.25">
      <c r="A821" s="10">
        <v>818</v>
      </c>
      <c r="B821" s="10" t="s">
        <v>2766</v>
      </c>
      <c r="C821" s="10">
        <v>0</v>
      </c>
      <c r="D821" s="10">
        <v>0</v>
      </c>
      <c r="E821" s="10" t="s">
        <v>2766</v>
      </c>
      <c r="F821" s="10" t="s">
        <v>2766</v>
      </c>
    </row>
    <row r="822" spans="1:6" x14ac:dyDescent="0.25">
      <c r="A822" s="10">
        <v>819</v>
      </c>
      <c r="B822" s="10" t="s">
        <v>2766</v>
      </c>
      <c r="C822" s="10">
        <v>0</v>
      </c>
      <c r="D822" s="10">
        <v>0</v>
      </c>
      <c r="E822" s="10" t="s">
        <v>2766</v>
      </c>
      <c r="F822" s="10" t="s">
        <v>2766</v>
      </c>
    </row>
    <row r="823" spans="1:6" x14ac:dyDescent="0.25">
      <c r="A823" s="10">
        <v>820</v>
      </c>
      <c r="B823" s="10" t="s">
        <v>2766</v>
      </c>
      <c r="C823" s="10">
        <v>0</v>
      </c>
      <c r="D823" s="10">
        <v>0</v>
      </c>
      <c r="E823" s="10" t="s">
        <v>2766</v>
      </c>
      <c r="F823" s="10" t="s">
        <v>2766</v>
      </c>
    </row>
    <row r="824" spans="1:6" x14ac:dyDescent="0.25">
      <c r="A824" s="10">
        <v>821</v>
      </c>
      <c r="B824" s="10" t="s">
        <v>2766</v>
      </c>
      <c r="C824" s="10">
        <v>0</v>
      </c>
      <c r="D824" s="10">
        <v>0</v>
      </c>
      <c r="E824" s="10" t="s">
        <v>2766</v>
      </c>
      <c r="F824" s="10" t="s">
        <v>2766</v>
      </c>
    </row>
    <row r="825" spans="1:6" x14ac:dyDescent="0.25">
      <c r="A825" s="10">
        <v>822</v>
      </c>
      <c r="B825" s="10" t="s">
        <v>2766</v>
      </c>
      <c r="C825" s="10">
        <v>0</v>
      </c>
      <c r="D825" s="10">
        <v>0</v>
      </c>
      <c r="E825" s="10" t="s">
        <v>2766</v>
      </c>
      <c r="F825" s="10" t="s">
        <v>2766</v>
      </c>
    </row>
    <row r="826" spans="1:6" x14ac:dyDescent="0.25">
      <c r="A826" s="10">
        <v>823</v>
      </c>
      <c r="B826" s="10" t="s">
        <v>2766</v>
      </c>
      <c r="C826" s="10">
        <v>0</v>
      </c>
      <c r="D826" s="10">
        <v>0</v>
      </c>
      <c r="E826" s="10" t="s">
        <v>2766</v>
      </c>
      <c r="F826" s="10" t="s">
        <v>2766</v>
      </c>
    </row>
    <row r="827" spans="1:6" x14ac:dyDescent="0.25">
      <c r="A827" s="10">
        <v>824</v>
      </c>
      <c r="B827" s="10" t="s">
        <v>2766</v>
      </c>
      <c r="C827" s="10">
        <v>0</v>
      </c>
      <c r="D827" s="10">
        <v>0</v>
      </c>
      <c r="E827" s="10" t="s">
        <v>2766</v>
      </c>
      <c r="F827" s="10" t="s">
        <v>2766</v>
      </c>
    </row>
    <row r="828" spans="1:6" x14ac:dyDescent="0.25">
      <c r="A828" s="10">
        <v>825</v>
      </c>
      <c r="B828" s="10" t="s">
        <v>2766</v>
      </c>
      <c r="C828" s="10">
        <v>0</v>
      </c>
      <c r="D828" s="10">
        <v>0</v>
      </c>
      <c r="E828" s="10" t="s">
        <v>2766</v>
      </c>
      <c r="F828" s="10" t="s">
        <v>2766</v>
      </c>
    </row>
    <row r="829" spans="1:6" x14ac:dyDescent="0.25">
      <c r="A829" s="10">
        <v>826</v>
      </c>
      <c r="B829" s="10" t="s">
        <v>2766</v>
      </c>
      <c r="C829" s="10">
        <v>0</v>
      </c>
      <c r="D829" s="10">
        <v>0</v>
      </c>
      <c r="E829" s="10" t="s">
        <v>2766</v>
      </c>
      <c r="F829" s="10" t="s">
        <v>2766</v>
      </c>
    </row>
    <row r="830" spans="1:6" x14ac:dyDescent="0.25">
      <c r="A830" s="10">
        <v>827</v>
      </c>
      <c r="B830" s="10" t="s">
        <v>2766</v>
      </c>
      <c r="C830" s="10">
        <v>0</v>
      </c>
      <c r="D830" s="10">
        <v>0</v>
      </c>
      <c r="E830" s="10" t="s">
        <v>2766</v>
      </c>
      <c r="F830" s="10" t="s">
        <v>2766</v>
      </c>
    </row>
    <row r="831" spans="1:6" x14ac:dyDescent="0.25">
      <c r="A831" s="10">
        <v>828</v>
      </c>
      <c r="B831" s="10" t="s">
        <v>2766</v>
      </c>
      <c r="C831" s="10">
        <v>0</v>
      </c>
      <c r="D831" s="10">
        <v>0</v>
      </c>
      <c r="E831" s="10" t="s">
        <v>2766</v>
      </c>
      <c r="F831" s="10" t="s">
        <v>2766</v>
      </c>
    </row>
    <row r="832" spans="1:6" x14ac:dyDescent="0.25">
      <c r="A832" s="10">
        <v>829</v>
      </c>
      <c r="B832" s="10" t="s">
        <v>2766</v>
      </c>
      <c r="C832" s="10">
        <v>0</v>
      </c>
      <c r="D832" s="10">
        <v>0</v>
      </c>
      <c r="E832" s="10" t="s">
        <v>2766</v>
      </c>
      <c r="F832" s="10" t="s">
        <v>2766</v>
      </c>
    </row>
    <row r="833" spans="1:6" x14ac:dyDescent="0.25">
      <c r="A833" s="10">
        <v>830</v>
      </c>
      <c r="B833" s="10" t="s">
        <v>2766</v>
      </c>
      <c r="C833" s="10">
        <v>0</v>
      </c>
      <c r="D833" s="10">
        <v>0</v>
      </c>
      <c r="E833" s="10" t="s">
        <v>2766</v>
      </c>
      <c r="F833" s="10" t="s">
        <v>2766</v>
      </c>
    </row>
    <row r="834" spans="1:6" x14ac:dyDescent="0.25">
      <c r="A834" s="10">
        <v>831</v>
      </c>
      <c r="B834" s="10" t="s">
        <v>2766</v>
      </c>
      <c r="C834" s="10">
        <v>0</v>
      </c>
      <c r="D834" s="10">
        <v>0</v>
      </c>
      <c r="E834" s="10" t="s">
        <v>2766</v>
      </c>
      <c r="F834" s="10" t="s">
        <v>2766</v>
      </c>
    </row>
    <row r="835" spans="1:6" x14ac:dyDescent="0.25">
      <c r="A835" s="10">
        <v>832</v>
      </c>
      <c r="B835" s="10" t="s">
        <v>2766</v>
      </c>
      <c r="C835" s="10">
        <v>0</v>
      </c>
      <c r="D835" s="10">
        <v>0</v>
      </c>
      <c r="E835" s="10" t="s">
        <v>2766</v>
      </c>
      <c r="F835" s="10" t="s">
        <v>2766</v>
      </c>
    </row>
    <row r="836" spans="1:6" x14ac:dyDescent="0.25">
      <c r="A836" s="10">
        <v>833</v>
      </c>
      <c r="B836" s="10" t="s">
        <v>2766</v>
      </c>
      <c r="C836" s="10">
        <v>0</v>
      </c>
      <c r="D836" s="10">
        <v>0</v>
      </c>
      <c r="E836" s="10" t="s">
        <v>2766</v>
      </c>
      <c r="F836" s="10" t="s">
        <v>2766</v>
      </c>
    </row>
    <row r="837" spans="1:6" x14ac:dyDescent="0.25">
      <c r="A837" s="10">
        <v>834</v>
      </c>
      <c r="B837" s="10" t="s">
        <v>2766</v>
      </c>
      <c r="C837" s="10">
        <v>0</v>
      </c>
      <c r="D837" s="10">
        <v>0</v>
      </c>
      <c r="E837" s="10" t="s">
        <v>2766</v>
      </c>
      <c r="F837" s="10" t="s">
        <v>2766</v>
      </c>
    </row>
    <row r="838" spans="1:6" x14ac:dyDescent="0.25">
      <c r="A838" s="10">
        <v>835</v>
      </c>
      <c r="B838" s="10" t="s">
        <v>2766</v>
      </c>
      <c r="C838" s="10">
        <v>0</v>
      </c>
      <c r="D838" s="10">
        <v>0</v>
      </c>
      <c r="E838" s="10" t="s">
        <v>2766</v>
      </c>
      <c r="F838" s="10" t="s">
        <v>2766</v>
      </c>
    </row>
    <row r="839" spans="1:6" x14ac:dyDescent="0.25">
      <c r="A839" s="10">
        <v>836</v>
      </c>
      <c r="B839" s="10" t="s">
        <v>2766</v>
      </c>
      <c r="C839" s="10">
        <v>0</v>
      </c>
      <c r="D839" s="10">
        <v>0</v>
      </c>
      <c r="E839" s="10" t="s">
        <v>2766</v>
      </c>
      <c r="F839" s="10" t="s">
        <v>2766</v>
      </c>
    </row>
    <row r="840" spans="1:6" x14ac:dyDescent="0.25">
      <c r="A840" s="10">
        <v>837</v>
      </c>
      <c r="B840" s="10" t="s">
        <v>2766</v>
      </c>
      <c r="C840" s="10">
        <v>0</v>
      </c>
      <c r="D840" s="10">
        <v>0</v>
      </c>
      <c r="E840" s="10" t="s">
        <v>2766</v>
      </c>
      <c r="F840" s="10" t="s">
        <v>2766</v>
      </c>
    </row>
    <row r="841" spans="1:6" x14ac:dyDescent="0.25">
      <c r="A841" s="10">
        <v>838</v>
      </c>
      <c r="B841" s="10" t="s">
        <v>2766</v>
      </c>
      <c r="C841" s="10">
        <v>0</v>
      </c>
      <c r="D841" s="10">
        <v>0</v>
      </c>
      <c r="E841" s="10" t="s">
        <v>2766</v>
      </c>
      <c r="F841" s="10" t="s">
        <v>2766</v>
      </c>
    </row>
    <row r="842" spans="1:6" x14ac:dyDescent="0.25">
      <c r="A842" s="10">
        <v>839</v>
      </c>
      <c r="B842" s="10" t="s">
        <v>2766</v>
      </c>
      <c r="C842" s="10">
        <v>0</v>
      </c>
      <c r="D842" s="10">
        <v>0</v>
      </c>
      <c r="E842" s="10" t="s">
        <v>2766</v>
      </c>
      <c r="F842" s="10" t="s">
        <v>2766</v>
      </c>
    </row>
    <row r="843" spans="1:6" x14ac:dyDescent="0.25">
      <c r="A843" s="10">
        <v>840</v>
      </c>
      <c r="B843" s="10" t="s">
        <v>2766</v>
      </c>
      <c r="C843" s="10">
        <v>0</v>
      </c>
      <c r="D843" s="10">
        <v>0</v>
      </c>
      <c r="E843" s="10" t="s">
        <v>2766</v>
      </c>
      <c r="F843" s="10" t="s">
        <v>2766</v>
      </c>
    </row>
    <row r="844" spans="1:6" x14ac:dyDescent="0.25">
      <c r="A844" s="10">
        <v>841</v>
      </c>
      <c r="B844" s="10" t="s">
        <v>2766</v>
      </c>
      <c r="C844" s="10">
        <v>0</v>
      </c>
      <c r="D844" s="10">
        <v>0</v>
      </c>
      <c r="E844" s="10" t="s">
        <v>2766</v>
      </c>
      <c r="F844" s="10" t="s">
        <v>2766</v>
      </c>
    </row>
    <row r="845" spans="1:6" x14ac:dyDescent="0.25">
      <c r="A845" s="10">
        <v>842</v>
      </c>
      <c r="B845" s="10" t="s">
        <v>2766</v>
      </c>
      <c r="C845" s="10">
        <v>0</v>
      </c>
      <c r="D845" s="10">
        <v>0</v>
      </c>
      <c r="E845" s="10" t="s">
        <v>2766</v>
      </c>
      <c r="F845" s="10" t="s">
        <v>2766</v>
      </c>
    </row>
    <row r="846" spans="1:6" x14ac:dyDescent="0.25">
      <c r="A846" s="10">
        <v>843</v>
      </c>
      <c r="B846" s="10" t="s">
        <v>2766</v>
      </c>
      <c r="C846" s="10">
        <v>0</v>
      </c>
      <c r="D846" s="10">
        <v>0</v>
      </c>
      <c r="E846" s="10" t="s">
        <v>2766</v>
      </c>
      <c r="F846" s="10" t="s">
        <v>2766</v>
      </c>
    </row>
    <row r="847" spans="1:6" x14ac:dyDescent="0.25">
      <c r="A847" s="10">
        <v>844</v>
      </c>
      <c r="B847" s="10" t="s">
        <v>2766</v>
      </c>
      <c r="C847" s="10">
        <v>0</v>
      </c>
      <c r="D847" s="10">
        <v>0</v>
      </c>
      <c r="E847" s="10" t="s">
        <v>2766</v>
      </c>
      <c r="F847" s="10" t="s">
        <v>2766</v>
      </c>
    </row>
    <row r="848" spans="1:6" x14ac:dyDescent="0.25">
      <c r="A848" s="10">
        <v>845</v>
      </c>
      <c r="B848" s="10" t="s">
        <v>2766</v>
      </c>
      <c r="C848" s="10">
        <v>0</v>
      </c>
      <c r="D848" s="10">
        <v>0</v>
      </c>
      <c r="E848" s="10" t="s">
        <v>2766</v>
      </c>
      <c r="F848" s="10" t="s">
        <v>2766</v>
      </c>
    </row>
    <row r="849" spans="1:6" x14ac:dyDescent="0.25">
      <c r="A849" s="10">
        <v>846</v>
      </c>
      <c r="B849" s="10" t="s">
        <v>2766</v>
      </c>
      <c r="C849" s="10">
        <v>0</v>
      </c>
      <c r="D849" s="10">
        <v>0</v>
      </c>
      <c r="E849" s="10" t="s">
        <v>2766</v>
      </c>
      <c r="F849" s="10" t="s">
        <v>2766</v>
      </c>
    </row>
    <row r="850" spans="1:6" x14ac:dyDescent="0.25">
      <c r="A850" s="10">
        <v>847</v>
      </c>
      <c r="B850" s="10" t="s">
        <v>2766</v>
      </c>
      <c r="C850" s="10">
        <v>0</v>
      </c>
      <c r="D850" s="10">
        <v>0</v>
      </c>
      <c r="E850" s="10" t="s">
        <v>2766</v>
      </c>
      <c r="F850" s="10" t="s">
        <v>2766</v>
      </c>
    </row>
    <row r="851" spans="1:6" x14ac:dyDescent="0.25">
      <c r="A851" s="10">
        <v>848</v>
      </c>
      <c r="B851" s="10" t="s">
        <v>2766</v>
      </c>
      <c r="C851" s="10">
        <v>0</v>
      </c>
      <c r="D851" s="10">
        <v>0</v>
      </c>
      <c r="E851" s="10" t="s">
        <v>2766</v>
      </c>
      <c r="F851" s="10" t="s">
        <v>2766</v>
      </c>
    </row>
    <row r="852" spans="1:6" x14ac:dyDescent="0.25">
      <c r="A852" s="10">
        <v>849</v>
      </c>
      <c r="B852" s="10" t="s">
        <v>2766</v>
      </c>
      <c r="C852" s="10">
        <v>0</v>
      </c>
      <c r="D852" s="10">
        <v>0</v>
      </c>
      <c r="E852" s="10" t="s">
        <v>2766</v>
      </c>
      <c r="F852" s="10" t="s">
        <v>2766</v>
      </c>
    </row>
    <row r="853" spans="1:6" x14ac:dyDescent="0.25">
      <c r="A853" s="10">
        <v>850</v>
      </c>
      <c r="B853" s="10" t="s">
        <v>2766</v>
      </c>
      <c r="C853" s="10">
        <v>0</v>
      </c>
      <c r="D853" s="10">
        <v>0</v>
      </c>
      <c r="E853" s="10" t="s">
        <v>2766</v>
      </c>
      <c r="F853" s="10" t="s">
        <v>2766</v>
      </c>
    </row>
    <row r="854" spans="1:6" x14ac:dyDescent="0.25">
      <c r="A854" s="10">
        <v>851</v>
      </c>
      <c r="B854" s="10" t="s">
        <v>2766</v>
      </c>
      <c r="C854" s="10">
        <v>0</v>
      </c>
      <c r="D854" s="10">
        <v>0</v>
      </c>
      <c r="E854" s="10" t="s">
        <v>2766</v>
      </c>
      <c r="F854" s="10" t="s">
        <v>2766</v>
      </c>
    </row>
    <row r="855" spans="1:6" x14ac:dyDescent="0.25">
      <c r="A855" s="10">
        <v>852</v>
      </c>
      <c r="B855" s="10" t="s">
        <v>2766</v>
      </c>
      <c r="C855" s="10">
        <v>0</v>
      </c>
      <c r="D855" s="10">
        <v>0</v>
      </c>
      <c r="E855" s="10" t="s">
        <v>2766</v>
      </c>
      <c r="F855" s="10" t="s">
        <v>2766</v>
      </c>
    </row>
    <row r="856" spans="1:6" x14ac:dyDescent="0.25">
      <c r="A856" s="10">
        <v>853</v>
      </c>
      <c r="B856" s="10" t="s">
        <v>2766</v>
      </c>
      <c r="C856" s="10">
        <v>0</v>
      </c>
      <c r="D856" s="10">
        <v>0</v>
      </c>
      <c r="E856" s="10" t="s">
        <v>2766</v>
      </c>
      <c r="F856" s="10" t="s">
        <v>2766</v>
      </c>
    </row>
    <row r="857" spans="1:6" x14ac:dyDescent="0.25">
      <c r="A857" s="10">
        <v>854</v>
      </c>
      <c r="B857" s="10" t="s">
        <v>2766</v>
      </c>
      <c r="C857" s="10">
        <v>0</v>
      </c>
      <c r="D857" s="10">
        <v>0</v>
      </c>
      <c r="E857" s="10" t="s">
        <v>2766</v>
      </c>
      <c r="F857" s="10" t="s">
        <v>2766</v>
      </c>
    </row>
    <row r="858" spans="1:6" x14ac:dyDescent="0.25">
      <c r="A858" s="10">
        <v>855</v>
      </c>
      <c r="B858" s="10" t="s">
        <v>2766</v>
      </c>
      <c r="C858" s="10">
        <v>0</v>
      </c>
      <c r="D858" s="10">
        <v>0</v>
      </c>
      <c r="E858" s="10" t="s">
        <v>2766</v>
      </c>
      <c r="F858" s="10" t="s">
        <v>2766</v>
      </c>
    </row>
    <row r="859" spans="1:6" x14ac:dyDescent="0.25">
      <c r="A859" s="10">
        <v>856</v>
      </c>
      <c r="B859" s="10" t="s">
        <v>2766</v>
      </c>
      <c r="C859" s="10">
        <v>0</v>
      </c>
      <c r="D859" s="10">
        <v>0</v>
      </c>
      <c r="E859" s="10" t="s">
        <v>2766</v>
      </c>
      <c r="F859" s="10" t="s">
        <v>2766</v>
      </c>
    </row>
    <row r="860" spans="1:6" x14ac:dyDescent="0.25">
      <c r="A860" s="10">
        <v>857</v>
      </c>
      <c r="B860" s="10" t="s">
        <v>2766</v>
      </c>
      <c r="C860" s="10">
        <v>0</v>
      </c>
      <c r="D860" s="10">
        <v>0</v>
      </c>
      <c r="E860" s="10" t="s">
        <v>2766</v>
      </c>
      <c r="F860" s="10" t="s">
        <v>2766</v>
      </c>
    </row>
    <row r="861" spans="1:6" x14ac:dyDescent="0.25">
      <c r="A861" s="10">
        <v>858</v>
      </c>
      <c r="B861" s="10" t="s">
        <v>2766</v>
      </c>
      <c r="C861" s="10">
        <v>0</v>
      </c>
      <c r="D861" s="10">
        <v>0</v>
      </c>
      <c r="E861" s="10" t="s">
        <v>2766</v>
      </c>
      <c r="F861" s="10" t="s">
        <v>2766</v>
      </c>
    </row>
    <row r="862" spans="1:6" x14ac:dyDescent="0.25">
      <c r="A862" s="10">
        <v>859</v>
      </c>
      <c r="B862" s="10" t="s">
        <v>2766</v>
      </c>
      <c r="C862" s="10">
        <v>0</v>
      </c>
      <c r="D862" s="10">
        <v>0</v>
      </c>
      <c r="E862" s="10" t="s">
        <v>2766</v>
      </c>
      <c r="F862" s="10" t="s">
        <v>2766</v>
      </c>
    </row>
    <row r="863" spans="1:6" x14ac:dyDescent="0.25">
      <c r="A863" s="10">
        <v>860</v>
      </c>
      <c r="B863" s="10" t="s">
        <v>2766</v>
      </c>
      <c r="C863" s="10">
        <v>0</v>
      </c>
      <c r="D863" s="10">
        <v>0</v>
      </c>
      <c r="E863" s="10" t="s">
        <v>2766</v>
      </c>
      <c r="F863" s="10" t="s">
        <v>2766</v>
      </c>
    </row>
    <row r="864" spans="1:6" x14ac:dyDescent="0.25">
      <c r="A864" s="10">
        <v>861</v>
      </c>
      <c r="B864" s="10" t="s">
        <v>2766</v>
      </c>
      <c r="C864" s="10">
        <v>0</v>
      </c>
      <c r="D864" s="10">
        <v>0</v>
      </c>
      <c r="E864" s="10" t="s">
        <v>2766</v>
      </c>
      <c r="F864" s="10" t="s">
        <v>2766</v>
      </c>
    </row>
    <row r="865" spans="1:6" x14ac:dyDescent="0.25">
      <c r="A865" s="10">
        <v>862</v>
      </c>
      <c r="B865" s="10" t="s">
        <v>2766</v>
      </c>
      <c r="C865" s="10">
        <v>0</v>
      </c>
      <c r="D865" s="10">
        <v>0</v>
      </c>
      <c r="E865" s="10" t="s">
        <v>2766</v>
      </c>
      <c r="F865" s="10" t="s">
        <v>2766</v>
      </c>
    </row>
    <row r="866" spans="1:6" x14ac:dyDescent="0.25">
      <c r="A866" s="10">
        <v>863</v>
      </c>
      <c r="B866" s="10" t="s">
        <v>2766</v>
      </c>
      <c r="C866" s="10">
        <v>0</v>
      </c>
      <c r="D866" s="10">
        <v>0</v>
      </c>
      <c r="E866" s="10" t="s">
        <v>2766</v>
      </c>
      <c r="F866" s="10" t="s">
        <v>2766</v>
      </c>
    </row>
    <row r="867" spans="1:6" x14ac:dyDescent="0.25">
      <c r="A867" s="10">
        <v>864</v>
      </c>
      <c r="B867" s="10" t="s">
        <v>2766</v>
      </c>
      <c r="C867" s="10">
        <v>0</v>
      </c>
      <c r="D867" s="10">
        <v>0</v>
      </c>
      <c r="E867" s="10" t="s">
        <v>2766</v>
      </c>
      <c r="F867" s="10" t="s">
        <v>2766</v>
      </c>
    </row>
    <row r="868" spans="1:6" x14ac:dyDescent="0.25">
      <c r="A868" s="10">
        <v>865</v>
      </c>
      <c r="B868" s="10" t="s">
        <v>2766</v>
      </c>
      <c r="C868" s="10">
        <v>0</v>
      </c>
      <c r="D868" s="10">
        <v>0</v>
      </c>
      <c r="E868" s="10" t="s">
        <v>2766</v>
      </c>
      <c r="F868" s="10" t="s">
        <v>2766</v>
      </c>
    </row>
    <row r="869" spans="1:6" x14ac:dyDescent="0.25">
      <c r="A869" s="10">
        <v>866</v>
      </c>
      <c r="B869" s="10" t="s">
        <v>2766</v>
      </c>
      <c r="C869" s="10">
        <v>0</v>
      </c>
      <c r="D869" s="10">
        <v>0</v>
      </c>
      <c r="E869" s="10" t="s">
        <v>2766</v>
      </c>
      <c r="F869" s="10" t="s">
        <v>2766</v>
      </c>
    </row>
    <row r="870" spans="1:6" x14ac:dyDescent="0.25">
      <c r="A870" s="10">
        <v>867</v>
      </c>
      <c r="B870" s="10" t="s">
        <v>2766</v>
      </c>
      <c r="C870" s="10">
        <v>0</v>
      </c>
      <c r="D870" s="10">
        <v>0</v>
      </c>
      <c r="E870" s="10" t="s">
        <v>2766</v>
      </c>
      <c r="F870" s="10" t="s">
        <v>2766</v>
      </c>
    </row>
    <row r="871" spans="1:6" x14ac:dyDescent="0.25">
      <c r="A871" s="10">
        <v>868</v>
      </c>
      <c r="B871" s="10" t="s">
        <v>2766</v>
      </c>
      <c r="C871" s="10">
        <v>0</v>
      </c>
      <c r="D871" s="10">
        <v>0</v>
      </c>
      <c r="E871" s="10" t="s">
        <v>2766</v>
      </c>
      <c r="F871" s="10" t="s">
        <v>2766</v>
      </c>
    </row>
    <row r="872" spans="1:6" x14ac:dyDescent="0.25">
      <c r="A872" s="10">
        <v>869</v>
      </c>
      <c r="B872" s="10" t="s">
        <v>2766</v>
      </c>
      <c r="C872" s="10">
        <v>0</v>
      </c>
      <c r="D872" s="10">
        <v>0</v>
      </c>
      <c r="E872" s="10" t="s">
        <v>2766</v>
      </c>
      <c r="F872" s="10" t="s">
        <v>2766</v>
      </c>
    </row>
    <row r="873" spans="1:6" x14ac:dyDescent="0.25">
      <c r="A873" s="10">
        <v>870</v>
      </c>
      <c r="B873" s="10" t="s">
        <v>2766</v>
      </c>
      <c r="C873" s="10">
        <v>0</v>
      </c>
      <c r="D873" s="10">
        <v>0</v>
      </c>
      <c r="E873" s="10" t="s">
        <v>2766</v>
      </c>
      <c r="F873" s="10" t="s">
        <v>2766</v>
      </c>
    </row>
    <row r="874" spans="1:6" x14ac:dyDescent="0.25">
      <c r="A874" s="10">
        <v>871</v>
      </c>
      <c r="B874" s="10" t="s">
        <v>2766</v>
      </c>
      <c r="C874" s="10">
        <v>0</v>
      </c>
      <c r="D874" s="10">
        <v>0</v>
      </c>
      <c r="E874" s="10" t="s">
        <v>2766</v>
      </c>
      <c r="F874" s="10" t="s">
        <v>2766</v>
      </c>
    </row>
    <row r="875" spans="1:6" x14ac:dyDescent="0.25">
      <c r="A875" s="10">
        <v>872</v>
      </c>
      <c r="B875" s="10" t="s">
        <v>2766</v>
      </c>
      <c r="C875" s="10">
        <v>0</v>
      </c>
      <c r="D875" s="10">
        <v>0</v>
      </c>
      <c r="E875" s="10" t="s">
        <v>2766</v>
      </c>
      <c r="F875" s="10" t="s">
        <v>2766</v>
      </c>
    </row>
    <row r="876" spans="1:6" x14ac:dyDescent="0.25">
      <c r="A876" s="10">
        <v>873</v>
      </c>
      <c r="B876" s="10" t="s">
        <v>2766</v>
      </c>
      <c r="C876" s="10">
        <v>0</v>
      </c>
      <c r="D876" s="10">
        <v>0</v>
      </c>
      <c r="E876" s="10" t="s">
        <v>2766</v>
      </c>
      <c r="F876" s="10" t="s">
        <v>2766</v>
      </c>
    </row>
    <row r="877" spans="1:6" x14ac:dyDescent="0.25">
      <c r="A877" s="10">
        <v>874</v>
      </c>
      <c r="B877" s="10" t="s">
        <v>2766</v>
      </c>
      <c r="C877" s="10">
        <v>0</v>
      </c>
      <c r="D877" s="10">
        <v>0</v>
      </c>
      <c r="E877" s="10" t="s">
        <v>2766</v>
      </c>
      <c r="F877" s="10" t="s">
        <v>2766</v>
      </c>
    </row>
    <row r="878" spans="1:6" x14ac:dyDescent="0.25">
      <c r="A878" s="10">
        <v>875</v>
      </c>
      <c r="B878" s="10" t="s">
        <v>2766</v>
      </c>
      <c r="C878" s="10">
        <v>0</v>
      </c>
      <c r="D878" s="10">
        <v>0</v>
      </c>
      <c r="E878" s="10" t="s">
        <v>2766</v>
      </c>
      <c r="F878" s="10" t="s">
        <v>2766</v>
      </c>
    </row>
    <row r="879" spans="1:6" x14ac:dyDescent="0.25">
      <c r="A879" s="10">
        <v>876</v>
      </c>
      <c r="B879" s="10" t="s">
        <v>2766</v>
      </c>
      <c r="C879" s="10">
        <v>0</v>
      </c>
      <c r="D879" s="10">
        <v>0</v>
      </c>
      <c r="E879" s="10" t="s">
        <v>2766</v>
      </c>
      <c r="F879" s="10" t="s">
        <v>2766</v>
      </c>
    </row>
    <row r="880" spans="1:6" x14ac:dyDescent="0.25">
      <c r="A880" s="10">
        <v>877</v>
      </c>
      <c r="B880" s="10" t="s">
        <v>2766</v>
      </c>
      <c r="C880" s="10">
        <v>0</v>
      </c>
      <c r="D880" s="10">
        <v>0</v>
      </c>
      <c r="E880" s="10" t="s">
        <v>2766</v>
      </c>
      <c r="F880" s="10" t="s">
        <v>2766</v>
      </c>
    </row>
    <row r="881" spans="1:6" x14ac:dyDescent="0.25">
      <c r="A881" s="10">
        <v>878</v>
      </c>
      <c r="B881" s="10" t="s">
        <v>2766</v>
      </c>
      <c r="C881" s="10">
        <v>0</v>
      </c>
      <c r="D881" s="10">
        <v>0</v>
      </c>
      <c r="E881" s="10" t="s">
        <v>2766</v>
      </c>
      <c r="F881" s="10" t="s">
        <v>2766</v>
      </c>
    </row>
    <row r="882" spans="1:6" x14ac:dyDescent="0.25">
      <c r="A882" s="10">
        <v>879</v>
      </c>
      <c r="B882" s="10" t="s">
        <v>2766</v>
      </c>
      <c r="C882" s="10">
        <v>0</v>
      </c>
      <c r="D882" s="10">
        <v>0</v>
      </c>
      <c r="E882" s="10" t="s">
        <v>2766</v>
      </c>
      <c r="F882" s="10" t="s">
        <v>2766</v>
      </c>
    </row>
    <row r="883" spans="1:6" x14ac:dyDescent="0.25">
      <c r="A883" s="10">
        <v>880</v>
      </c>
      <c r="B883" s="10" t="s">
        <v>2766</v>
      </c>
      <c r="C883" s="10">
        <v>0</v>
      </c>
      <c r="D883" s="10">
        <v>0</v>
      </c>
      <c r="E883" s="10" t="s">
        <v>2766</v>
      </c>
      <c r="F883" s="10" t="s">
        <v>2766</v>
      </c>
    </row>
    <row r="884" spans="1:6" x14ac:dyDescent="0.25">
      <c r="A884" s="10">
        <v>881</v>
      </c>
      <c r="B884" s="10" t="s">
        <v>2766</v>
      </c>
      <c r="C884" s="10">
        <v>0</v>
      </c>
      <c r="D884" s="10">
        <v>0</v>
      </c>
      <c r="E884" s="10" t="s">
        <v>2766</v>
      </c>
      <c r="F884" s="10" t="s">
        <v>2766</v>
      </c>
    </row>
    <row r="885" spans="1:6" x14ac:dyDescent="0.25">
      <c r="A885" s="10">
        <v>882</v>
      </c>
      <c r="B885" s="10" t="s">
        <v>2766</v>
      </c>
      <c r="C885" s="10">
        <v>0</v>
      </c>
      <c r="D885" s="10">
        <v>0</v>
      </c>
      <c r="E885" s="10" t="s">
        <v>2766</v>
      </c>
      <c r="F885" s="10" t="s">
        <v>2766</v>
      </c>
    </row>
    <row r="886" spans="1:6" x14ac:dyDescent="0.25">
      <c r="A886" s="10">
        <v>883</v>
      </c>
      <c r="B886" s="10" t="s">
        <v>2766</v>
      </c>
      <c r="C886" s="10">
        <v>0</v>
      </c>
      <c r="D886" s="10">
        <v>0</v>
      </c>
      <c r="E886" s="10" t="s">
        <v>2766</v>
      </c>
      <c r="F886" s="10" t="s">
        <v>2766</v>
      </c>
    </row>
    <row r="887" spans="1:6" x14ac:dyDescent="0.25">
      <c r="A887" s="10">
        <v>884</v>
      </c>
      <c r="B887" s="10" t="s">
        <v>2766</v>
      </c>
      <c r="C887" s="10">
        <v>0</v>
      </c>
      <c r="D887" s="10">
        <v>0</v>
      </c>
      <c r="E887" s="10" t="s">
        <v>2766</v>
      </c>
      <c r="F887" s="10" t="s">
        <v>2766</v>
      </c>
    </row>
    <row r="888" spans="1:6" x14ac:dyDescent="0.25">
      <c r="A888" s="10">
        <v>885</v>
      </c>
      <c r="B888" s="10" t="s">
        <v>2766</v>
      </c>
      <c r="C888" s="10">
        <v>0</v>
      </c>
      <c r="D888" s="10">
        <v>0</v>
      </c>
      <c r="E888" s="10" t="s">
        <v>2766</v>
      </c>
      <c r="F888" s="10" t="s">
        <v>2766</v>
      </c>
    </row>
    <row r="889" spans="1:6" x14ac:dyDescent="0.25">
      <c r="A889" s="10">
        <v>886</v>
      </c>
      <c r="B889" s="10" t="s">
        <v>2766</v>
      </c>
      <c r="C889" s="10">
        <v>0</v>
      </c>
      <c r="D889" s="10">
        <v>0</v>
      </c>
      <c r="E889" s="10" t="s">
        <v>2766</v>
      </c>
      <c r="F889" s="10" t="s">
        <v>2766</v>
      </c>
    </row>
    <row r="890" spans="1:6" x14ac:dyDescent="0.25">
      <c r="A890" s="10">
        <v>887</v>
      </c>
      <c r="B890" s="10" t="s">
        <v>2766</v>
      </c>
      <c r="C890" s="10">
        <v>0</v>
      </c>
      <c r="D890" s="10">
        <v>0</v>
      </c>
      <c r="E890" s="10" t="s">
        <v>2766</v>
      </c>
      <c r="F890" s="10" t="s">
        <v>2766</v>
      </c>
    </row>
    <row r="891" spans="1:6" x14ac:dyDescent="0.25">
      <c r="A891" s="10">
        <v>888</v>
      </c>
      <c r="B891" s="10" t="s">
        <v>2766</v>
      </c>
      <c r="C891" s="10">
        <v>0</v>
      </c>
      <c r="D891" s="10">
        <v>0</v>
      </c>
      <c r="E891" s="10" t="s">
        <v>2766</v>
      </c>
      <c r="F891" s="10" t="s">
        <v>2766</v>
      </c>
    </row>
    <row r="892" spans="1:6" x14ac:dyDescent="0.25">
      <c r="A892" s="10">
        <v>889</v>
      </c>
      <c r="B892" s="10" t="s">
        <v>2766</v>
      </c>
      <c r="C892" s="10">
        <v>0</v>
      </c>
      <c r="D892" s="10">
        <v>0</v>
      </c>
      <c r="E892" s="10" t="s">
        <v>2766</v>
      </c>
      <c r="F892" s="10" t="s">
        <v>2766</v>
      </c>
    </row>
    <row r="893" spans="1:6" x14ac:dyDescent="0.25">
      <c r="A893" s="10">
        <v>890</v>
      </c>
      <c r="B893" s="10" t="s">
        <v>2766</v>
      </c>
      <c r="C893" s="10">
        <v>0</v>
      </c>
      <c r="D893" s="10">
        <v>0</v>
      </c>
      <c r="E893" s="10" t="s">
        <v>2766</v>
      </c>
      <c r="F893" s="10" t="s">
        <v>2766</v>
      </c>
    </row>
    <row r="894" spans="1:6" x14ac:dyDescent="0.25">
      <c r="A894" s="10">
        <v>891</v>
      </c>
      <c r="B894" s="10" t="s">
        <v>2766</v>
      </c>
      <c r="C894" s="10">
        <v>0</v>
      </c>
      <c r="D894" s="10">
        <v>0</v>
      </c>
      <c r="E894" s="10" t="s">
        <v>2766</v>
      </c>
      <c r="F894" s="10" t="s">
        <v>2766</v>
      </c>
    </row>
    <row r="895" spans="1:6" x14ac:dyDescent="0.25">
      <c r="A895" s="10">
        <v>892</v>
      </c>
      <c r="B895" s="10" t="s">
        <v>2766</v>
      </c>
      <c r="C895" s="10">
        <v>0</v>
      </c>
      <c r="D895" s="10">
        <v>0</v>
      </c>
      <c r="E895" s="10" t="s">
        <v>2766</v>
      </c>
      <c r="F895" s="10" t="s">
        <v>2766</v>
      </c>
    </row>
    <row r="896" spans="1:6" x14ac:dyDescent="0.25">
      <c r="A896" s="10">
        <v>893</v>
      </c>
      <c r="B896" s="10" t="s">
        <v>2766</v>
      </c>
      <c r="C896" s="10">
        <v>0</v>
      </c>
      <c r="D896" s="10">
        <v>0</v>
      </c>
      <c r="E896" s="10" t="s">
        <v>2766</v>
      </c>
      <c r="F896" s="10" t="s">
        <v>2766</v>
      </c>
    </row>
    <row r="897" spans="1:6" x14ac:dyDescent="0.25">
      <c r="A897" s="10">
        <v>894</v>
      </c>
      <c r="B897" s="10" t="s">
        <v>2766</v>
      </c>
      <c r="C897" s="10">
        <v>0</v>
      </c>
      <c r="D897" s="10">
        <v>0</v>
      </c>
      <c r="E897" s="10" t="s">
        <v>2766</v>
      </c>
      <c r="F897" s="10" t="s">
        <v>2766</v>
      </c>
    </row>
    <row r="898" spans="1:6" x14ac:dyDescent="0.25">
      <c r="A898" s="10">
        <v>895</v>
      </c>
      <c r="B898" s="10" t="s">
        <v>2766</v>
      </c>
      <c r="C898" s="10">
        <v>0</v>
      </c>
      <c r="D898" s="10">
        <v>0</v>
      </c>
      <c r="E898" s="10" t="s">
        <v>2766</v>
      </c>
      <c r="F898" s="10" t="s">
        <v>2766</v>
      </c>
    </row>
    <row r="899" spans="1:6" x14ac:dyDescent="0.25">
      <c r="A899" s="10">
        <v>896</v>
      </c>
      <c r="B899" s="10" t="s">
        <v>2766</v>
      </c>
      <c r="C899" s="10">
        <v>0</v>
      </c>
      <c r="D899" s="10">
        <v>0</v>
      </c>
      <c r="E899" s="10" t="s">
        <v>2766</v>
      </c>
      <c r="F899" s="10" t="s">
        <v>2766</v>
      </c>
    </row>
    <row r="900" spans="1:6" x14ac:dyDescent="0.25">
      <c r="A900" s="10">
        <v>897</v>
      </c>
      <c r="B900" s="10" t="s">
        <v>2766</v>
      </c>
      <c r="C900" s="10">
        <v>0</v>
      </c>
      <c r="D900" s="10">
        <v>0</v>
      </c>
      <c r="E900" s="10" t="s">
        <v>2766</v>
      </c>
      <c r="F900" s="10" t="s">
        <v>2766</v>
      </c>
    </row>
    <row r="901" spans="1:6" x14ac:dyDescent="0.25">
      <c r="A901" s="10">
        <v>898</v>
      </c>
      <c r="B901" s="10" t="s">
        <v>2766</v>
      </c>
      <c r="C901" s="10">
        <v>0</v>
      </c>
      <c r="D901" s="10">
        <v>0</v>
      </c>
      <c r="E901" s="10" t="s">
        <v>2766</v>
      </c>
      <c r="F901" s="10" t="s">
        <v>2766</v>
      </c>
    </row>
    <row r="902" spans="1:6" x14ac:dyDescent="0.25">
      <c r="A902" s="10">
        <v>899</v>
      </c>
      <c r="B902" s="10" t="s">
        <v>2766</v>
      </c>
      <c r="C902" s="10">
        <v>0</v>
      </c>
      <c r="D902" s="10">
        <v>0</v>
      </c>
      <c r="E902" s="10" t="s">
        <v>2766</v>
      </c>
      <c r="F902" s="10" t="s">
        <v>2766</v>
      </c>
    </row>
    <row r="903" spans="1:6" x14ac:dyDescent="0.25">
      <c r="A903" s="10">
        <v>900</v>
      </c>
      <c r="B903" s="10" t="s">
        <v>2766</v>
      </c>
      <c r="C903" s="10">
        <v>0</v>
      </c>
      <c r="D903" s="10">
        <v>0</v>
      </c>
      <c r="E903" s="10" t="s">
        <v>2766</v>
      </c>
      <c r="F903" s="10" t="s">
        <v>2766</v>
      </c>
    </row>
    <row r="904" spans="1:6" x14ac:dyDescent="0.25">
      <c r="A904" s="10">
        <v>901</v>
      </c>
      <c r="B904" s="10" t="s">
        <v>2766</v>
      </c>
      <c r="C904" s="10">
        <v>0</v>
      </c>
      <c r="D904" s="10">
        <v>0</v>
      </c>
      <c r="E904" s="10" t="s">
        <v>2766</v>
      </c>
      <c r="F904" s="10" t="s">
        <v>2766</v>
      </c>
    </row>
    <row r="905" spans="1:6" x14ac:dyDescent="0.25">
      <c r="A905" s="10">
        <v>902</v>
      </c>
      <c r="B905" s="10" t="s">
        <v>2766</v>
      </c>
      <c r="C905" s="10">
        <v>0</v>
      </c>
      <c r="D905" s="10">
        <v>0</v>
      </c>
      <c r="E905" s="10" t="s">
        <v>2766</v>
      </c>
      <c r="F905" s="10" t="s">
        <v>2766</v>
      </c>
    </row>
    <row r="906" spans="1:6" x14ac:dyDescent="0.25">
      <c r="A906" s="10">
        <v>903</v>
      </c>
      <c r="B906" s="10" t="s">
        <v>2766</v>
      </c>
      <c r="C906" s="10">
        <v>0</v>
      </c>
      <c r="D906" s="10">
        <v>0</v>
      </c>
      <c r="E906" s="10" t="s">
        <v>2766</v>
      </c>
      <c r="F906" s="10" t="s">
        <v>2766</v>
      </c>
    </row>
    <row r="907" spans="1:6" x14ac:dyDescent="0.25">
      <c r="A907" s="10">
        <v>904</v>
      </c>
      <c r="B907" s="10" t="s">
        <v>2766</v>
      </c>
      <c r="C907" s="10">
        <v>0</v>
      </c>
      <c r="D907" s="10">
        <v>0</v>
      </c>
      <c r="E907" s="10" t="s">
        <v>2766</v>
      </c>
      <c r="F907" s="10" t="s">
        <v>2766</v>
      </c>
    </row>
    <row r="908" spans="1:6" x14ac:dyDescent="0.25">
      <c r="A908" s="10">
        <v>905</v>
      </c>
      <c r="B908" s="10" t="s">
        <v>2766</v>
      </c>
      <c r="C908" s="10">
        <v>0</v>
      </c>
      <c r="D908" s="10">
        <v>0</v>
      </c>
      <c r="E908" s="10" t="s">
        <v>2766</v>
      </c>
      <c r="F908" s="10" t="s">
        <v>2766</v>
      </c>
    </row>
    <row r="909" spans="1:6" x14ac:dyDescent="0.25">
      <c r="A909" s="10">
        <v>906</v>
      </c>
      <c r="B909" s="10" t="s">
        <v>2766</v>
      </c>
      <c r="C909" s="10">
        <v>0</v>
      </c>
      <c r="D909" s="10">
        <v>0</v>
      </c>
      <c r="E909" s="10" t="s">
        <v>2766</v>
      </c>
      <c r="F909" s="10" t="s">
        <v>2766</v>
      </c>
    </row>
    <row r="910" spans="1:6" x14ac:dyDescent="0.25">
      <c r="A910" s="10">
        <v>907</v>
      </c>
      <c r="B910" s="10" t="s">
        <v>2766</v>
      </c>
      <c r="C910" s="10">
        <v>0</v>
      </c>
      <c r="D910" s="10">
        <v>0</v>
      </c>
      <c r="E910" s="10" t="s">
        <v>2766</v>
      </c>
      <c r="F910" s="10" t="s">
        <v>2766</v>
      </c>
    </row>
    <row r="911" spans="1:6" x14ac:dyDescent="0.25">
      <c r="A911" s="10">
        <v>908</v>
      </c>
      <c r="B911" s="10" t="s">
        <v>2766</v>
      </c>
      <c r="C911" s="10">
        <v>0</v>
      </c>
      <c r="D911" s="10">
        <v>0</v>
      </c>
      <c r="E911" s="10" t="s">
        <v>2766</v>
      </c>
      <c r="F911" s="10" t="s">
        <v>2766</v>
      </c>
    </row>
    <row r="912" spans="1:6" x14ac:dyDescent="0.25">
      <c r="A912" s="10">
        <v>909</v>
      </c>
      <c r="B912" s="10" t="s">
        <v>2766</v>
      </c>
      <c r="C912" s="10">
        <v>0</v>
      </c>
      <c r="D912" s="10">
        <v>0</v>
      </c>
      <c r="E912" s="10" t="s">
        <v>2766</v>
      </c>
      <c r="F912" s="10" t="s">
        <v>2766</v>
      </c>
    </row>
    <row r="913" spans="1:6" x14ac:dyDescent="0.25">
      <c r="A913" s="10">
        <v>910</v>
      </c>
      <c r="B913" s="10" t="s">
        <v>2766</v>
      </c>
      <c r="C913" s="10">
        <v>0</v>
      </c>
      <c r="D913" s="10">
        <v>0</v>
      </c>
      <c r="E913" s="10" t="s">
        <v>2766</v>
      </c>
      <c r="F913" s="10" t="s">
        <v>2766</v>
      </c>
    </row>
    <row r="914" spans="1:6" x14ac:dyDescent="0.25">
      <c r="A914" s="10">
        <v>911</v>
      </c>
      <c r="B914" s="10" t="s">
        <v>2766</v>
      </c>
      <c r="C914" s="10">
        <v>0</v>
      </c>
      <c r="D914" s="10">
        <v>0</v>
      </c>
      <c r="E914" s="10" t="s">
        <v>2766</v>
      </c>
      <c r="F914" s="10" t="s">
        <v>2766</v>
      </c>
    </row>
    <row r="915" spans="1:6" x14ac:dyDescent="0.25">
      <c r="A915" s="10">
        <v>912</v>
      </c>
      <c r="B915" s="10" t="s">
        <v>2766</v>
      </c>
      <c r="C915" s="10">
        <v>0</v>
      </c>
      <c r="D915" s="10">
        <v>0</v>
      </c>
      <c r="E915" s="10" t="s">
        <v>2766</v>
      </c>
      <c r="F915" s="10" t="s">
        <v>2766</v>
      </c>
    </row>
    <row r="916" spans="1:6" x14ac:dyDescent="0.25">
      <c r="A916" s="10">
        <v>913</v>
      </c>
      <c r="B916" s="10" t="s">
        <v>2766</v>
      </c>
      <c r="C916" s="10">
        <v>0</v>
      </c>
      <c r="D916" s="10">
        <v>0</v>
      </c>
      <c r="E916" s="10" t="s">
        <v>2766</v>
      </c>
      <c r="F916" s="10" t="s">
        <v>2766</v>
      </c>
    </row>
    <row r="917" spans="1:6" x14ac:dyDescent="0.25">
      <c r="A917" s="10">
        <v>914</v>
      </c>
      <c r="B917" s="10" t="s">
        <v>2766</v>
      </c>
      <c r="C917" s="10">
        <v>0</v>
      </c>
      <c r="D917" s="10">
        <v>0</v>
      </c>
      <c r="E917" s="10" t="s">
        <v>2766</v>
      </c>
      <c r="F917" s="10" t="s">
        <v>2766</v>
      </c>
    </row>
    <row r="918" spans="1:6" x14ac:dyDescent="0.25">
      <c r="A918" s="10">
        <v>915</v>
      </c>
      <c r="B918" s="10" t="s">
        <v>2766</v>
      </c>
      <c r="C918" s="10">
        <v>0</v>
      </c>
      <c r="D918" s="10">
        <v>0</v>
      </c>
      <c r="E918" s="10" t="s">
        <v>2766</v>
      </c>
      <c r="F918" s="10" t="s">
        <v>2766</v>
      </c>
    </row>
    <row r="919" spans="1:6" x14ac:dyDescent="0.25">
      <c r="A919" s="10">
        <v>916</v>
      </c>
      <c r="B919" s="10" t="s">
        <v>2766</v>
      </c>
      <c r="C919" s="10">
        <v>0</v>
      </c>
      <c r="D919" s="10">
        <v>0</v>
      </c>
      <c r="E919" s="10" t="s">
        <v>2766</v>
      </c>
      <c r="F919" s="10" t="s">
        <v>2766</v>
      </c>
    </row>
    <row r="920" spans="1:6" x14ac:dyDescent="0.25">
      <c r="A920" s="10">
        <v>917</v>
      </c>
      <c r="B920" s="10" t="s">
        <v>2766</v>
      </c>
      <c r="C920" s="10">
        <v>0</v>
      </c>
      <c r="D920" s="10">
        <v>0</v>
      </c>
      <c r="E920" s="10" t="s">
        <v>2766</v>
      </c>
      <c r="F920" s="10" t="s">
        <v>2766</v>
      </c>
    </row>
    <row r="921" spans="1:6" x14ac:dyDescent="0.25">
      <c r="A921" s="10">
        <v>918</v>
      </c>
      <c r="B921" s="10" t="s">
        <v>2766</v>
      </c>
      <c r="C921" s="10">
        <v>0</v>
      </c>
      <c r="D921" s="10">
        <v>0</v>
      </c>
      <c r="E921" s="10" t="s">
        <v>2766</v>
      </c>
      <c r="F921" s="10" t="s">
        <v>2766</v>
      </c>
    </row>
    <row r="922" spans="1:6" x14ac:dyDescent="0.25">
      <c r="A922" s="10">
        <v>919</v>
      </c>
      <c r="B922" s="10" t="s">
        <v>2766</v>
      </c>
      <c r="C922" s="10">
        <v>0</v>
      </c>
      <c r="D922" s="10">
        <v>0</v>
      </c>
      <c r="E922" s="10" t="s">
        <v>2766</v>
      </c>
      <c r="F922" s="10" t="s">
        <v>2766</v>
      </c>
    </row>
    <row r="923" spans="1:6" x14ac:dyDescent="0.25">
      <c r="A923" s="10">
        <v>920</v>
      </c>
      <c r="B923" s="10" t="s">
        <v>2766</v>
      </c>
      <c r="C923" s="10">
        <v>0</v>
      </c>
      <c r="D923" s="10">
        <v>0</v>
      </c>
      <c r="E923" s="10" t="s">
        <v>2766</v>
      </c>
      <c r="F923" s="10" t="s">
        <v>2766</v>
      </c>
    </row>
    <row r="924" spans="1:6" x14ac:dyDescent="0.25">
      <c r="A924" s="10">
        <v>921</v>
      </c>
      <c r="B924" s="10" t="s">
        <v>2766</v>
      </c>
      <c r="C924" s="10">
        <v>0</v>
      </c>
      <c r="D924" s="10">
        <v>0</v>
      </c>
      <c r="E924" s="10" t="s">
        <v>2766</v>
      </c>
      <c r="F924" s="10" t="s">
        <v>2766</v>
      </c>
    </row>
    <row r="925" spans="1:6" x14ac:dyDescent="0.25">
      <c r="A925" s="10">
        <v>922</v>
      </c>
      <c r="B925" s="10" t="s">
        <v>2766</v>
      </c>
      <c r="C925" s="10">
        <v>0</v>
      </c>
      <c r="D925" s="10">
        <v>0</v>
      </c>
      <c r="E925" s="10" t="s">
        <v>2766</v>
      </c>
      <c r="F925" s="10" t="s">
        <v>2766</v>
      </c>
    </row>
    <row r="926" spans="1:6" x14ac:dyDescent="0.25">
      <c r="A926" s="10">
        <v>923</v>
      </c>
      <c r="B926" s="10" t="s">
        <v>2766</v>
      </c>
      <c r="C926" s="10">
        <v>0</v>
      </c>
      <c r="D926" s="10">
        <v>0</v>
      </c>
      <c r="E926" s="10" t="s">
        <v>2766</v>
      </c>
      <c r="F926" s="10" t="s">
        <v>2766</v>
      </c>
    </row>
    <row r="927" spans="1:6" x14ac:dyDescent="0.25">
      <c r="A927" s="10">
        <v>924</v>
      </c>
      <c r="B927" s="10" t="s">
        <v>2766</v>
      </c>
      <c r="C927" s="10">
        <v>0</v>
      </c>
      <c r="D927" s="10">
        <v>0</v>
      </c>
      <c r="E927" s="10" t="s">
        <v>2766</v>
      </c>
      <c r="F927" s="10" t="s">
        <v>2766</v>
      </c>
    </row>
    <row r="928" spans="1:6" x14ac:dyDescent="0.25">
      <c r="A928" s="10">
        <v>925</v>
      </c>
      <c r="B928" s="10" t="s">
        <v>2766</v>
      </c>
      <c r="C928" s="10">
        <v>0</v>
      </c>
      <c r="D928" s="10">
        <v>0</v>
      </c>
      <c r="E928" s="10" t="s">
        <v>2766</v>
      </c>
      <c r="F928" s="10" t="s">
        <v>2766</v>
      </c>
    </row>
    <row r="929" spans="1:6" x14ac:dyDescent="0.25">
      <c r="A929" s="10">
        <v>926</v>
      </c>
      <c r="B929" s="10" t="s">
        <v>2766</v>
      </c>
      <c r="C929" s="10">
        <v>0</v>
      </c>
      <c r="D929" s="10">
        <v>0</v>
      </c>
      <c r="E929" s="10" t="s">
        <v>2766</v>
      </c>
      <c r="F929" s="10" t="s">
        <v>2766</v>
      </c>
    </row>
    <row r="930" spans="1:6" x14ac:dyDescent="0.25">
      <c r="A930" s="10">
        <v>927</v>
      </c>
      <c r="B930" s="10" t="s">
        <v>2766</v>
      </c>
      <c r="C930" s="10">
        <v>0</v>
      </c>
      <c r="D930" s="10">
        <v>0</v>
      </c>
      <c r="E930" s="10" t="s">
        <v>2766</v>
      </c>
      <c r="F930" s="10" t="s">
        <v>2766</v>
      </c>
    </row>
    <row r="931" spans="1:6" x14ac:dyDescent="0.25">
      <c r="A931" s="10">
        <v>928</v>
      </c>
      <c r="B931" s="10" t="s">
        <v>2766</v>
      </c>
      <c r="C931" s="10">
        <v>0</v>
      </c>
      <c r="D931" s="10">
        <v>0</v>
      </c>
      <c r="E931" s="10" t="s">
        <v>2766</v>
      </c>
      <c r="F931" s="10" t="s">
        <v>2766</v>
      </c>
    </row>
    <row r="932" spans="1:6" x14ac:dyDescent="0.25">
      <c r="A932" s="10">
        <v>929</v>
      </c>
      <c r="B932" s="10" t="s">
        <v>2766</v>
      </c>
      <c r="C932" s="10">
        <v>0</v>
      </c>
      <c r="D932" s="10">
        <v>0</v>
      </c>
      <c r="E932" s="10" t="s">
        <v>2766</v>
      </c>
      <c r="F932" s="10" t="s">
        <v>2766</v>
      </c>
    </row>
    <row r="933" spans="1:6" x14ac:dyDescent="0.25">
      <c r="A933" s="10">
        <v>930</v>
      </c>
      <c r="B933" s="10" t="s">
        <v>2766</v>
      </c>
      <c r="C933" s="10">
        <v>0</v>
      </c>
      <c r="D933" s="10">
        <v>0</v>
      </c>
      <c r="E933" s="10" t="s">
        <v>2766</v>
      </c>
      <c r="F933" s="10" t="s">
        <v>2766</v>
      </c>
    </row>
    <row r="934" spans="1:6" x14ac:dyDescent="0.25">
      <c r="A934" s="10">
        <v>931</v>
      </c>
      <c r="B934" s="10" t="s">
        <v>2766</v>
      </c>
      <c r="C934" s="10">
        <v>0</v>
      </c>
      <c r="D934" s="10">
        <v>0</v>
      </c>
      <c r="E934" s="10" t="s">
        <v>2766</v>
      </c>
      <c r="F934" s="10" t="s">
        <v>2766</v>
      </c>
    </row>
    <row r="935" spans="1:6" x14ac:dyDescent="0.25">
      <c r="A935" s="10">
        <v>932</v>
      </c>
      <c r="B935" s="10" t="s">
        <v>2766</v>
      </c>
      <c r="C935" s="10">
        <v>0</v>
      </c>
      <c r="D935" s="10">
        <v>0</v>
      </c>
      <c r="E935" s="10" t="s">
        <v>2766</v>
      </c>
      <c r="F935" s="10" t="s">
        <v>2766</v>
      </c>
    </row>
    <row r="936" spans="1:6" x14ac:dyDescent="0.25">
      <c r="A936" s="10">
        <v>933</v>
      </c>
      <c r="B936" s="10" t="s">
        <v>2766</v>
      </c>
      <c r="C936" s="10">
        <v>0</v>
      </c>
      <c r="D936" s="10">
        <v>0</v>
      </c>
      <c r="E936" s="10" t="s">
        <v>2766</v>
      </c>
      <c r="F936" s="10" t="s">
        <v>2766</v>
      </c>
    </row>
    <row r="937" spans="1:6" x14ac:dyDescent="0.25">
      <c r="A937" s="10">
        <v>934</v>
      </c>
      <c r="B937" s="10" t="s">
        <v>2766</v>
      </c>
      <c r="C937" s="10">
        <v>0</v>
      </c>
      <c r="D937" s="10">
        <v>0</v>
      </c>
      <c r="E937" s="10" t="s">
        <v>2766</v>
      </c>
      <c r="F937" s="10" t="s">
        <v>2766</v>
      </c>
    </row>
    <row r="938" spans="1:6" x14ac:dyDescent="0.25">
      <c r="A938" s="10">
        <v>935</v>
      </c>
      <c r="B938" s="10" t="s">
        <v>2766</v>
      </c>
      <c r="C938" s="10">
        <v>0</v>
      </c>
      <c r="D938" s="10">
        <v>0</v>
      </c>
      <c r="E938" s="10" t="s">
        <v>2766</v>
      </c>
      <c r="F938" s="10" t="s">
        <v>2766</v>
      </c>
    </row>
    <row r="939" spans="1:6" x14ac:dyDescent="0.25">
      <c r="A939" s="10">
        <v>936</v>
      </c>
      <c r="B939" s="10" t="s">
        <v>2766</v>
      </c>
      <c r="C939" s="10">
        <v>0</v>
      </c>
      <c r="D939" s="10">
        <v>0</v>
      </c>
      <c r="E939" s="10" t="s">
        <v>2766</v>
      </c>
      <c r="F939" s="10" t="s">
        <v>2766</v>
      </c>
    </row>
    <row r="940" spans="1:6" x14ac:dyDescent="0.25">
      <c r="A940" s="10">
        <v>937</v>
      </c>
      <c r="B940" s="10" t="s">
        <v>2766</v>
      </c>
      <c r="C940" s="10">
        <v>0</v>
      </c>
      <c r="D940" s="10">
        <v>0</v>
      </c>
      <c r="E940" s="10" t="s">
        <v>2766</v>
      </c>
      <c r="F940" s="10" t="s">
        <v>2766</v>
      </c>
    </row>
    <row r="941" spans="1:6" x14ac:dyDescent="0.25">
      <c r="A941" s="10">
        <v>938</v>
      </c>
      <c r="B941" s="10" t="s">
        <v>2766</v>
      </c>
      <c r="C941" s="10">
        <v>0</v>
      </c>
      <c r="D941" s="10">
        <v>0</v>
      </c>
      <c r="E941" s="10" t="s">
        <v>2766</v>
      </c>
      <c r="F941" s="10" t="s">
        <v>2766</v>
      </c>
    </row>
    <row r="942" spans="1:6" x14ac:dyDescent="0.25">
      <c r="A942" s="10">
        <v>939</v>
      </c>
      <c r="B942" s="10" t="s">
        <v>2766</v>
      </c>
      <c r="C942" s="10">
        <v>0</v>
      </c>
      <c r="D942" s="10">
        <v>0</v>
      </c>
      <c r="E942" s="10" t="s">
        <v>2766</v>
      </c>
      <c r="F942" s="10" t="s">
        <v>2766</v>
      </c>
    </row>
    <row r="943" spans="1:6" x14ac:dyDescent="0.25">
      <c r="A943" s="10">
        <v>940</v>
      </c>
      <c r="B943" s="10" t="s">
        <v>2766</v>
      </c>
      <c r="C943" s="10">
        <v>0</v>
      </c>
      <c r="D943" s="10">
        <v>0</v>
      </c>
      <c r="E943" s="10" t="s">
        <v>2766</v>
      </c>
      <c r="F943" s="10" t="s">
        <v>2766</v>
      </c>
    </row>
    <row r="944" spans="1:6" x14ac:dyDescent="0.25">
      <c r="A944" s="10">
        <v>941</v>
      </c>
      <c r="B944" s="10" t="s">
        <v>2766</v>
      </c>
      <c r="C944" s="10">
        <v>0</v>
      </c>
      <c r="D944" s="10">
        <v>0</v>
      </c>
      <c r="E944" s="10" t="s">
        <v>2766</v>
      </c>
      <c r="F944" s="10" t="s">
        <v>2766</v>
      </c>
    </row>
    <row r="945" spans="1:6" x14ac:dyDescent="0.25">
      <c r="A945" s="10">
        <v>942</v>
      </c>
      <c r="B945" s="10" t="s">
        <v>2766</v>
      </c>
      <c r="C945" s="10">
        <v>0</v>
      </c>
      <c r="D945" s="10">
        <v>0</v>
      </c>
      <c r="E945" s="10" t="s">
        <v>2766</v>
      </c>
      <c r="F945" s="10" t="s">
        <v>2766</v>
      </c>
    </row>
    <row r="946" spans="1:6" x14ac:dyDescent="0.25">
      <c r="A946" s="10">
        <v>943</v>
      </c>
      <c r="B946" s="10" t="s">
        <v>2766</v>
      </c>
      <c r="C946" s="10">
        <v>0</v>
      </c>
      <c r="D946" s="10">
        <v>0</v>
      </c>
      <c r="E946" s="10" t="s">
        <v>2766</v>
      </c>
      <c r="F946" s="10" t="s">
        <v>2766</v>
      </c>
    </row>
    <row r="947" spans="1:6" x14ac:dyDescent="0.25">
      <c r="A947" s="10">
        <v>944</v>
      </c>
      <c r="B947" s="10" t="s">
        <v>2766</v>
      </c>
      <c r="C947" s="10">
        <v>0</v>
      </c>
      <c r="D947" s="10">
        <v>0</v>
      </c>
      <c r="E947" s="10" t="s">
        <v>2766</v>
      </c>
      <c r="F947" s="10" t="s">
        <v>2766</v>
      </c>
    </row>
    <row r="948" spans="1:6" x14ac:dyDescent="0.25">
      <c r="A948" s="10">
        <v>945</v>
      </c>
      <c r="B948" s="10" t="s">
        <v>2766</v>
      </c>
      <c r="C948" s="10">
        <v>0</v>
      </c>
      <c r="D948" s="10">
        <v>0</v>
      </c>
      <c r="E948" s="10" t="s">
        <v>2766</v>
      </c>
      <c r="F948" s="10" t="s">
        <v>2766</v>
      </c>
    </row>
    <row r="949" spans="1:6" x14ac:dyDescent="0.25">
      <c r="A949" s="10">
        <v>946</v>
      </c>
      <c r="B949" s="10" t="s">
        <v>2766</v>
      </c>
      <c r="C949" s="10">
        <v>0</v>
      </c>
      <c r="D949" s="10">
        <v>0</v>
      </c>
      <c r="E949" s="10" t="s">
        <v>2766</v>
      </c>
      <c r="F949" s="10" t="s">
        <v>2766</v>
      </c>
    </row>
    <row r="950" spans="1:6" x14ac:dyDescent="0.25">
      <c r="A950" s="10">
        <v>947</v>
      </c>
      <c r="B950" s="10" t="s">
        <v>2766</v>
      </c>
      <c r="C950" s="10">
        <v>0</v>
      </c>
      <c r="D950" s="10">
        <v>0</v>
      </c>
      <c r="E950" s="10" t="s">
        <v>2766</v>
      </c>
      <c r="F950" s="10" t="s">
        <v>2766</v>
      </c>
    </row>
    <row r="951" spans="1:6" x14ac:dyDescent="0.25">
      <c r="A951" s="10">
        <v>948</v>
      </c>
      <c r="B951" s="10" t="s">
        <v>2766</v>
      </c>
      <c r="C951" s="10">
        <v>0</v>
      </c>
      <c r="D951" s="10">
        <v>0</v>
      </c>
      <c r="E951" s="10" t="s">
        <v>2766</v>
      </c>
      <c r="F951" s="10" t="s">
        <v>2766</v>
      </c>
    </row>
    <row r="952" spans="1:6" x14ac:dyDescent="0.25">
      <c r="A952" s="10">
        <v>949</v>
      </c>
      <c r="B952" s="10" t="s">
        <v>2766</v>
      </c>
      <c r="C952" s="10">
        <v>0</v>
      </c>
      <c r="D952" s="10">
        <v>0</v>
      </c>
      <c r="E952" s="10" t="s">
        <v>2766</v>
      </c>
      <c r="F952" s="10" t="s">
        <v>2766</v>
      </c>
    </row>
    <row r="953" spans="1:6" x14ac:dyDescent="0.25">
      <c r="A953" s="10">
        <v>950</v>
      </c>
      <c r="B953" s="10" t="s">
        <v>2766</v>
      </c>
      <c r="C953" s="10">
        <v>0</v>
      </c>
      <c r="D953" s="10">
        <v>0</v>
      </c>
      <c r="E953" s="10" t="s">
        <v>2766</v>
      </c>
      <c r="F953" s="10" t="s">
        <v>2766</v>
      </c>
    </row>
    <row r="954" spans="1:6" x14ac:dyDescent="0.25">
      <c r="A954" s="10">
        <v>951</v>
      </c>
      <c r="B954" s="10" t="s">
        <v>2766</v>
      </c>
      <c r="C954" s="10">
        <v>0</v>
      </c>
      <c r="D954" s="10">
        <v>0</v>
      </c>
      <c r="E954" s="10" t="s">
        <v>2766</v>
      </c>
      <c r="F954" s="10" t="s">
        <v>2766</v>
      </c>
    </row>
    <row r="955" spans="1:6" x14ac:dyDescent="0.25">
      <c r="A955" s="10">
        <v>952</v>
      </c>
      <c r="B955" s="10" t="s">
        <v>2766</v>
      </c>
      <c r="C955" s="10">
        <v>0</v>
      </c>
      <c r="D955" s="10">
        <v>0</v>
      </c>
      <c r="E955" s="10" t="s">
        <v>2766</v>
      </c>
      <c r="F955" s="10" t="s">
        <v>2766</v>
      </c>
    </row>
    <row r="956" spans="1:6" x14ac:dyDescent="0.25">
      <c r="A956" s="10">
        <v>953</v>
      </c>
      <c r="B956" s="10" t="s">
        <v>2766</v>
      </c>
      <c r="C956" s="10">
        <v>0</v>
      </c>
      <c r="D956" s="10">
        <v>0</v>
      </c>
      <c r="E956" s="10" t="s">
        <v>2766</v>
      </c>
      <c r="F956" s="10" t="s">
        <v>2766</v>
      </c>
    </row>
    <row r="957" spans="1:6" x14ac:dyDescent="0.25">
      <c r="A957" s="10">
        <v>954</v>
      </c>
      <c r="B957" s="10" t="s">
        <v>2766</v>
      </c>
      <c r="C957" s="10">
        <v>0</v>
      </c>
      <c r="D957" s="10">
        <v>0</v>
      </c>
      <c r="E957" s="10" t="s">
        <v>2766</v>
      </c>
      <c r="F957" s="10" t="s">
        <v>2766</v>
      </c>
    </row>
    <row r="958" spans="1:6" x14ac:dyDescent="0.25">
      <c r="A958" s="10">
        <v>955</v>
      </c>
      <c r="B958" s="10" t="s">
        <v>2766</v>
      </c>
      <c r="C958" s="10">
        <v>0</v>
      </c>
      <c r="D958" s="10">
        <v>0</v>
      </c>
      <c r="E958" s="10" t="s">
        <v>2766</v>
      </c>
      <c r="F958" s="10" t="s">
        <v>2766</v>
      </c>
    </row>
    <row r="959" spans="1:6" x14ac:dyDescent="0.25">
      <c r="A959" s="10">
        <v>956</v>
      </c>
      <c r="B959" s="10" t="s">
        <v>2766</v>
      </c>
      <c r="C959" s="10">
        <v>0</v>
      </c>
      <c r="D959" s="10">
        <v>0</v>
      </c>
      <c r="E959" s="10" t="s">
        <v>2766</v>
      </c>
      <c r="F959" s="10" t="s">
        <v>2766</v>
      </c>
    </row>
    <row r="960" spans="1:6" x14ac:dyDescent="0.25">
      <c r="A960" s="10">
        <v>957</v>
      </c>
      <c r="B960" s="10" t="s">
        <v>2766</v>
      </c>
      <c r="C960" s="10">
        <v>0</v>
      </c>
      <c r="D960" s="10">
        <v>0</v>
      </c>
      <c r="E960" s="10" t="s">
        <v>2766</v>
      </c>
      <c r="F960" s="10" t="s">
        <v>2766</v>
      </c>
    </row>
    <row r="961" spans="1:6" x14ac:dyDescent="0.25">
      <c r="A961" s="10">
        <v>958</v>
      </c>
      <c r="B961" s="10" t="s">
        <v>2766</v>
      </c>
      <c r="C961" s="10">
        <v>0</v>
      </c>
      <c r="D961" s="10">
        <v>0</v>
      </c>
      <c r="E961" s="10" t="s">
        <v>2766</v>
      </c>
      <c r="F961" s="10" t="s">
        <v>2766</v>
      </c>
    </row>
    <row r="962" spans="1:6" x14ac:dyDescent="0.25">
      <c r="A962" s="10">
        <v>959</v>
      </c>
      <c r="B962" s="10" t="s">
        <v>2766</v>
      </c>
      <c r="C962" s="10">
        <v>0</v>
      </c>
      <c r="D962" s="10">
        <v>0</v>
      </c>
      <c r="E962" s="10" t="s">
        <v>2766</v>
      </c>
      <c r="F962" s="10" t="s">
        <v>2766</v>
      </c>
    </row>
    <row r="963" spans="1:6" x14ac:dyDescent="0.25">
      <c r="A963" s="10">
        <v>960</v>
      </c>
      <c r="B963" s="10" t="s">
        <v>2766</v>
      </c>
      <c r="C963" s="10">
        <v>0</v>
      </c>
      <c r="D963" s="10">
        <v>0</v>
      </c>
      <c r="E963" s="10" t="s">
        <v>2766</v>
      </c>
      <c r="F963" s="10" t="s">
        <v>2766</v>
      </c>
    </row>
    <row r="964" spans="1:6" x14ac:dyDescent="0.25">
      <c r="A964" s="10">
        <v>961</v>
      </c>
      <c r="B964" s="10" t="s">
        <v>2766</v>
      </c>
      <c r="C964" s="10">
        <v>0</v>
      </c>
      <c r="D964" s="10">
        <v>0</v>
      </c>
      <c r="E964" s="10" t="s">
        <v>2766</v>
      </c>
      <c r="F964" s="10" t="s">
        <v>2766</v>
      </c>
    </row>
    <row r="965" spans="1:6" x14ac:dyDescent="0.25">
      <c r="A965" s="10">
        <v>962</v>
      </c>
      <c r="B965" s="10" t="s">
        <v>2766</v>
      </c>
      <c r="C965" s="10">
        <v>0</v>
      </c>
      <c r="D965" s="10">
        <v>0</v>
      </c>
      <c r="E965" s="10" t="s">
        <v>2766</v>
      </c>
      <c r="F965" s="10" t="s">
        <v>2766</v>
      </c>
    </row>
    <row r="966" spans="1:6" x14ac:dyDescent="0.25">
      <c r="A966" s="10">
        <v>963</v>
      </c>
      <c r="B966" s="10" t="s">
        <v>2766</v>
      </c>
      <c r="C966" s="10">
        <v>0</v>
      </c>
      <c r="D966" s="10">
        <v>0</v>
      </c>
      <c r="E966" s="10" t="s">
        <v>2766</v>
      </c>
      <c r="F966" s="10" t="s">
        <v>2766</v>
      </c>
    </row>
    <row r="967" spans="1:6" x14ac:dyDescent="0.25">
      <c r="A967" s="10">
        <v>964</v>
      </c>
      <c r="B967" s="10" t="s">
        <v>2766</v>
      </c>
      <c r="C967" s="10">
        <v>0</v>
      </c>
      <c r="D967" s="10">
        <v>0</v>
      </c>
      <c r="E967" s="10" t="s">
        <v>2766</v>
      </c>
      <c r="F967" s="10" t="s">
        <v>2766</v>
      </c>
    </row>
    <row r="968" spans="1:6" x14ac:dyDescent="0.25">
      <c r="A968" s="10">
        <v>965</v>
      </c>
      <c r="B968" s="10" t="s">
        <v>2766</v>
      </c>
      <c r="C968" s="10">
        <v>0</v>
      </c>
      <c r="D968" s="10">
        <v>0</v>
      </c>
      <c r="E968" s="10" t="s">
        <v>2766</v>
      </c>
      <c r="F968" s="10" t="s">
        <v>2766</v>
      </c>
    </row>
    <row r="969" spans="1:6" x14ac:dyDescent="0.25">
      <c r="A969" s="10">
        <v>966</v>
      </c>
      <c r="B969" s="10" t="s">
        <v>2766</v>
      </c>
      <c r="C969" s="10">
        <v>0</v>
      </c>
      <c r="D969" s="10">
        <v>0</v>
      </c>
      <c r="E969" s="10" t="s">
        <v>2766</v>
      </c>
      <c r="F969" s="10" t="s">
        <v>2766</v>
      </c>
    </row>
    <row r="970" spans="1:6" x14ac:dyDescent="0.25">
      <c r="A970" s="10">
        <v>967</v>
      </c>
      <c r="B970" s="10" t="s">
        <v>2766</v>
      </c>
      <c r="C970" s="10">
        <v>0</v>
      </c>
      <c r="D970" s="10">
        <v>0</v>
      </c>
      <c r="E970" s="10" t="s">
        <v>2766</v>
      </c>
      <c r="F970" s="10" t="s">
        <v>2766</v>
      </c>
    </row>
    <row r="971" spans="1:6" x14ac:dyDescent="0.25">
      <c r="A971" s="10">
        <v>968</v>
      </c>
      <c r="B971" s="10" t="s">
        <v>2766</v>
      </c>
      <c r="C971" s="10">
        <v>0</v>
      </c>
      <c r="D971" s="10">
        <v>0</v>
      </c>
      <c r="E971" s="10" t="s">
        <v>2766</v>
      </c>
      <c r="F971" s="10" t="s">
        <v>2766</v>
      </c>
    </row>
    <row r="972" spans="1:6" x14ac:dyDescent="0.25">
      <c r="A972" s="10">
        <v>969</v>
      </c>
      <c r="B972" s="10" t="s">
        <v>2766</v>
      </c>
      <c r="C972" s="10">
        <v>0</v>
      </c>
      <c r="D972" s="10">
        <v>0</v>
      </c>
      <c r="E972" s="10" t="s">
        <v>2766</v>
      </c>
      <c r="F972" s="10" t="s">
        <v>2766</v>
      </c>
    </row>
    <row r="973" spans="1:6" x14ac:dyDescent="0.25">
      <c r="A973" s="10">
        <v>970</v>
      </c>
      <c r="B973" s="10" t="s">
        <v>2766</v>
      </c>
      <c r="C973" s="10">
        <v>0</v>
      </c>
      <c r="D973" s="10">
        <v>0</v>
      </c>
      <c r="E973" s="10" t="s">
        <v>2766</v>
      </c>
      <c r="F973" s="10" t="s">
        <v>2766</v>
      </c>
    </row>
    <row r="974" spans="1:6" x14ac:dyDescent="0.25">
      <c r="A974" s="10">
        <v>971</v>
      </c>
      <c r="B974" s="10" t="s">
        <v>2766</v>
      </c>
      <c r="C974" s="10">
        <v>0</v>
      </c>
      <c r="D974" s="10">
        <v>0</v>
      </c>
      <c r="E974" s="10" t="s">
        <v>2766</v>
      </c>
      <c r="F974" s="10" t="s">
        <v>2766</v>
      </c>
    </row>
    <row r="975" spans="1:6" x14ac:dyDescent="0.25">
      <c r="A975" s="10">
        <v>972</v>
      </c>
      <c r="B975" s="10" t="s">
        <v>2766</v>
      </c>
      <c r="C975" s="10">
        <v>0</v>
      </c>
      <c r="D975" s="10">
        <v>0</v>
      </c>
      <c r="E975" s="10" t="s">
        <v>2766</v>
      </c>
      <c r="F975" s="10" t="s">
        <v>2766</v>
      </c>
    </row>
    <row r="976" spans="1:6" x14ac:dyDescent="0.25">
      <c r="A976" s="10">
        <v>973</v>
      </c>
      <c r="B976" s="10" t="s">
        <v>2766</v>
      </c>
      <c r="C976" s="10">
        <v>0</v>
      </c>
      <c r="D976" s="10">
        <v>0</v>
      </c>
      <c r="E976" s="10" t="s">
        <v>2766</v>
      </c>
      <c r="F976" s="10" t="s">
        <v>2766</v>
      </c>
    </row>
    <row r="977" spans="1:6" x14ac:dyDescent="0.25">
      <c r="A977" s="10">
        <v>974</v>
      </c>
      <c r="B977" s="10" t="s">
        <v>2766</v>
      </c>
      <c r="C977" s="10">
        <v>0</v>
      </c>
      <c r="D977" s="10">
        <v>0</v>
      </c>
      <c r="E977" s="10" t="s">
        <v>2766</v>
      </c>
      <c r="F977" s="10" t="s">
        <v>2766</v>
      </c>
    </row>
    <row r="978" spans="1:6" x14ac:dyDescent="0.25">
      <c r="A978" s="10">
        <v>975</v>
      </c>
      <c r="B978" s="10" t="s">
        <v>2766</v>
      </c>
      <c r="C978" s="10">
        <v>0</v>
      </c>
      <c r="D978" s="10">
        <v>0</v>
      </c>
      <c r="E978" s="10" t="s">
        <v>2766</v>
      </c>
      <c r="F978" s="10" t="s">
        <v>2766</v>
      </c>
    </row>
    <row r="979" spans="1:6" x14ac:dyDescent="0.25">
      <c r="A979" s="10">
        <v>976</v>
      </c>
      <c r="B979" s="10" t="s">
        <v>2766</v>
      </c>
      <c r="C979" s="10">
        <v>0</v>
      </c>
      <c r="D979" s="10">
        <v>0</v>
      </c>
      <c r="E979" s="10" t="s">
        <v>2766</v>
      </c>
      <c r="F979" s="10" t="s">
        <v>2766</v>
      </c>
    </row>
    <row r="980" spans="1:6" x14ac:dyDescent="0.25">
      <c r="A980" s="10">
        <v>977</v>
      </c>
      <c r="B980" s="10" t="s">
        <v>2766</v>
      </c>
      <c r="C980" s="10">
        <v>0</v>
      </c>
      <c r="D980" s="10">
        <v>0</v>
      </c>
      <c r="E980" s="10" t="s">
        <v>2766</v>
      </c>
      <c r="F980" s="10" t="s">
        <v>2766</v>
      </c>
    </row>
    <row r="981" spans="1:6" x14ac:dyDescent="0.25">
      <c r="A981" s="10">
        <v>978</v>
      </c>
      <c r="B981" s="10" t="s">
        <v>2766</v>
      </c>
      <c r="C981" s="10">
        <v>0</v>
      </c>
      <c r="D981" s="10">
        <v>0</v>
      </c>
      <c r="E981" s="10" t="s">
        <v>2766</v>
      </c>
      <c r="F981" s="10" t="s">
        <v>2766</v>
      </c>
    </row>
    <row r="982" spans="1:6" x14ac:dyDescent="0.25">
      <c r="A982" s="10">
        <v>979</v>
      </c>
      <c r="B982" s="10" t="s">
        <v>2766</v>
      </c>
      <c r="C982" s="10">
        <v>0</v>
      </c>
      <c r="D982" s="10">
        <v>0</v>
      </c>
      <c r="E982" s="10" t="s">
        <v>2766</v>
      </c>
      <c r="F982" s="10" t="s">
        <v>2766</v>
      </c>
    </row>
    <row r="983" spans="1:6" x14ac:dyDescent="0.25">
      <c r="A983" s="10">
        <v>980</v>
      </c>
      <c r="B983" s="10" t="s">
        <v>2766</v>
      </c>
      <c r="C983" s="10">
        <v>0</v>
      </c>
      <c r="D983" s="10">
        <v>0</v>
      </c>
      <c r="E983" s="10" t="s">
        <v>2766</v>
      </c>
      <c r="F983" s="10" t="s">
        <v>2766</v>
      </c>
    </row>
    <row r="984" spans="1:6" x14ac:dyDescent="0.25">
      <c r="A984" s="10">
        <v>981</v>
      </c>
      <c r="B984" s="10" t="s">
        <v>2766</v>
      </c>
      <c r="C984" s="10">
        <v>0</v>
      </c>
      <c r="D984" s="10">
        <v>0</v>
      </c>
      <c r="E984" s="10" t="s">
        <v>2766</v>
      </c>
      <c r="F984" s="10" t="s">
        <v>2766</v>
      </c>
    </row>
    <row r="985" spans="1:6" x14ac:dyDescent="0.25">
      <c r="A985" s="10">
        <v>982</v>
      </c>
      <c r="B985" s="10" t="s">
        <v>2766</v>
      </c>
      <c r="C985" s="10">
        <v>0</v>
      </c>
      <c r="D985" s="10">
        <v>0</v>
      </c>
      <c r="E985" s="10" t="s">
        <v>2766</v>
      </c>
      <c r="F985" s="10" t="s">
        <v>2766</v>
      </c>
    </row>
    <row r="986" spans="1:6" x14ac:dyDescent="0.25">
      <c r="A986" s="10">
        <v>983</v>
      </c>
      <c r="B986" s="10" t="s">
        <v>2766</v>
      </c>
      <c r="C986" s="10">
        <v>0</v>
      </c>
      <c r="D986" s="10">
        <v>0</v>
      </c>
      <c r="E986" s="10" t="s">
        <v>2766</v>
      </c>
      <c r="F986" s="10" t="s">
        <v>2766</v>
      </c>
    </row>
    <row r="987" spans="1:6" x14ac:dyDescent="0.25">
      <c r="A987" s="10">
        <v>984</v>
      </c>
      <c r="B987" s="10" t="s">
        <v>2766</v>
      </c>
      <c r="C987" s="10">
        <v>0</v>
      </c>
      <c r="D987" s="10">
        <v>0</v>
      </c>
      <c r="E987" s="10" t="s">
        <v>2766</v>
      </c>
      <c r="F987" s="10" t="s">
        <v>2766</v>
      </c>
    </row>
    <row r="988" spans="1:6" x14ac:dyDescent="0.25">
      <c r="A988" s="10">
        <v>985</v>
      </c>
      <c r="B988" s="10" t="s">
        <v>2766</v>
      </c>
      <c r="C988" s="10">
        <v>0</v>
      </c>
      <c r="D988" s="10">
        <v>0</v>
      </c>
      <c r="E988" s="10" t="s">
        <v>2766</v>
      </c>
      <c r="F988" s="10" t="s">
        <v>2766</v>
      </c>
    </row>
    <row r="989" spans="1:6" x14ac:dyDescent="0.25">
      <c r="A989" s="10">
        <v>986</v>
      </c>
      <c r="B989" s="10" t="s">
        <v>2766</v>
      </c>
      <c r="C989" s="10">
        <v>0</v>
      </c>
      <c r="D989" s="10">
        <v>0</v>
      </c>
      <c r="E989" s="10" t="s">
        <v>2766</v>
      </c>
      <c r="F989" s="10" t="s">
        <v>2766</v>
      </c>
    </row>
    <row r="990" spans="1:6" x14ac:dyDescent="0.25">
      <c r="A990" s="10">
        <v>987</v>
      </c>
      <c r="B990" s="10" t="s">
        <v>2766</v>
      </c>
      <c r="C990" s="10">
        <v>0</v>
      </c>
      <c r="D990" s="10">
        <v>0</v>
      </c>
      <c r="E990" s="10" t="s">
        <v>2766</v>
      </c>
      <c r="F990" s="10" t="s">
        <v>2766</v>
      </c>
    </row>
    <row r="991" spans="1:6" x14ac:dyDescent="0.25">
      <c r="A991" s="10">
        <v>988</v>
      </c>
      <c r="B991" s="10" t="s">
        <v>2766</v>
      </c>
      <c r="C991" s="10">
        <v>0</v>
      </c>
      <c r="D991" s="10">
        <v>0</v>
      </c>
      <c r="E991" s="10" t="s">
        <v>2766</v>
      </c>
      <c r="F991" s="10" t="s">
        <v>2766</v>
      </c>
    </row>
    <row r="992" spans="1:6" x14ac:dyDescent="0.25">
      <c r="A992" s="10">
        <v>989</v>
      </c>
      <c r="B992" s="10" t="s">
        <v>2766</v>
      </c>
      <c r="C992" s="10">
        <v>0</v>
      </c>
      <c r="D992" s="10">
        <v>0</v>
      </c>
      <c r="E992" s="10" t="s">
        <v>2766</v>
      </c>
      <c r="F992" s="10" t="s">
        <v>2766</v>
      </c>
    </row>
    <row r="993" spans="1:6" x14ac:dyDescent="0.25">
      <c r="A993" s="10">
        <v>990</v>
      </c>
      <c r="B993" s="10" t="s">
        <v>2766</v>
      </c>
      <c r="C993" s="10">
        <v>0</v>
      </c>
      <c r="D993" s="10">
        <v>0</v>
      </c>
      <c r="E993" s="10" t="s">
        <v>2766</v>
      </c>
      <c r="F993" s="10" t="s">
        <v>2766</v>
      </c>
    </row>
    <row r="994" spans="1:6" x14ac:dyDescent="0.25">
      <c r="A994" s="10">
        <v>991</v>
      </c>
      <c r="B994" s="10" t="s">
        <v>2766</v>
      </c>
      <c r="C994" s="10">
        <v>0</v>
      </c>
      <c r="D994" s="10">
        <v>0</v>
      </c>
      <c r="E994" s="10" t="s">
        <v>2766</v>
      </c>
      <c r="F994" s="10" t="s">
        <v>2766</v>
      </c>
    </row>
    <row r="995" spans="1:6" x14ac:dyDescent="0.25">
      <c r="A995" s="10">
        <v>992</v>
      </c>
      <c r="B995" s="10" t="s">
        <v>2766</v>
      </c>
      <c r="C995" s="10">
        <v>0</v>
      </c>
      <c r="D995" s="10">
        <v>0</v>
      </c>
      <c r="E995" s="10" t="s">
        <v>2766</v>
      </c>
      <c r="F995" s="10" t="s">
        <v>2766</v>
      </c>
    </row>
    <row r="996" spans="1:6" x14ac:dyDescent="0.25">
      <c r="A996" s="10">
        <v>993</v>
      </c>
      <c r="B996" s="10" t="s">
        <v>2766</v>
      </c>
      <c r="C996" s="10">
        <v>0</v>
      </c>
      <c r="D996" s="10">
        <v>0</v>
      </c>
      <c r="E996" s="10" t="s">
        <v>2766</v>
      </c>
      <c r="F996" s="10" t="s">
        <v>2766</v>
      </c>
    </row>
    <row r="997" spans="1:6" x14ac:dyDescent="0.25">
      <c r="A997" s="10">
        <v>994</v>
      </c>
      <c r="B997" s="10" t="s">
        <v>2766</v>
      </c>
      <c r="C997" s="10">
        <v>0</v>
      </c>
      <c r="D997" s="10">
        <v>0</v>
      </c>
      <c r="E997" s="10" t="s">
        <v>2766</v>
      </c>
      <c r="F997" s="10" t="s">
        <v>2766</v>
      </c>
    </row>
    <row r="998" spans="1:6" x14ac:dyDescent="0.25">
      <c r="A998" s="10">
        <v>995</v>
      </c>
      <c r="B998" s="10" t="s">
        <v>2766</v>
      </c>
      <c r="C998" s="10">
        <v>0</v>
      </c>
      <c r="D998" s="10">
        <v>0</v>
      </c>
      <c r="E998" s="10" t="s">
        <v>2766</v>
      </c>
      <c r="F998" s="10" t="s">
        <v>2766</v>
      </c>
    </row>
    <row r="999" spans="1:6" x14ac:dyDescent="0.25">
      <c r="A999" s="10">
        <v>996</v>
      </c>
      <c r="B999" s="10" t="s">
        <v>2766</v>
      </c>
      <c r="C999" s="10">
        <v>0</v>
      </c>
      <c r="D999" s="10">
        <v>0</v>
      </c>
      <c r="E999" s="10" t="s">
        <v>2766</v>
      </c>
      <c r="F999" s="10" t="s">
        <v>2766</v>
      </c>
    </row>
    <row r="1000" spans="1:6" x14ac:dyDescent="0.25">
      <c r="A1000" s="10">
        <v>997</v>
      </c>
      <c r="B1000" s="10" t="s">
        <v>2766</v>
      </c>
      <c r="C1000" s="10">
        <v>0</v>
      </c>
      <c r="D1000" s="10">
        <v>0</v>
      </c>
      <c r="E1000" s="10" t="s">
        <v>2766</v>
      </c>
      <c r="F1000" s="10" t="s">
        <v>2766</v>
      </c>
    </row>
    <row r="1001" spans="1:6" x14ac:dyDescent="0.25">
      <c r="A1001" s="10">
        <v>998</v>
      </c>
      <c r="B1001" s="10" t="s">
        <v>2766</v>
      </c>
      <c r="C1001" s="10">
        <v>0</v>
      </c>
      <c r="D1001" s="10">
        <v>0</v>
      </c>
      <c r="E1001" s="10" t="s">
        <v>2766</v>
      </c>
      <c r="F1001" s="10" t="s">
        <v>2766</v>
      </c>
    </row>
    <row r="1002" spans="1:6" x14ac:dyDescent="0.25">
      <c r="A1002" s="10">
        <v>999</v>
      </c>
      <c r="B1002" s="10" t="s">
        <v>2766</v>
      </c>
      <c r="C1002" s="10">
        <v>0</v>
      </c>
      <c r="D1002" s="10">
        <v>0</v>
      </c>
      <c r="E1002" s="10" t="s">
        <v>2766</v>
      </c>
      <c r="F1002" s="10" t="s">
        <v>2766</v>
      </c>
    </row>
    <row r="1003" spans="1:6" x14ac:dyDescent="0.25">
      <c r="A1003" s="10">
        <v>1000</v>
      </c>
      <c r="B1003" s="10" t="s">
        <v>2766</v>
      </c>
      <c r="C1003" s="10">
        <v>0</v>
      </c>
      <c r="D1003" s="10">
        <v>0</v>
      </c>
      <c r="E1003" s="10" t="s">
        <v>2766</v>
      </c>
      <c r="F1003" s="10" t="s">
        <v>2766</v>
      </c>
    </row>
    <row r="1004" spans="1:6" x14ac:dyDescent="0.25">
      <c r="A1004" s="10">
        <v>1001</v>
      </c>
      <c r="B1004" s="10" t="s">
        <v>2766</v>
      </c>
      <c r="C1004" s="10">
        <v>0</v>
      </c>
      <c r="D1004" s="10">
        <v>0</v>
      </c>
      <c r="E1004" s="10" t="s">
        <v>2766</v>
      </c>
      <c r="F1004" s="10" t="s">
        <v>2766</v>
      </c>
    </row>
    <row r="1005" spans="1:6" x14ac:dyDescent="0.25">
      <c r="A1005" s="10">
        <v>1002</v>
      </c>
      <c r="B1005" s="10" t="s">
        <v>2766</v>
      </c>
      <c r="C1005" s="10">
        <v>0</v>
      </c>
      <c r="D1005" s="10">
        <v>0</v>
      </c>
      <c r="E1005" s="10" t="s">
        <v>2766</v>
      </c>
      <c r="F1005" s="10" t="s">
        <v>2766</v>
      </c>
    </row>
    <row r="1006" spans="1:6" x14ac:dyDescent="0.25">
      <c r="A1006" s="10">
        <v>1003</v>
      </c>
      <c r="B1006" s="10" t="s">
        <v>2766</v>
      </c>
      <c r="C1006" s="10">
        <v>0</v>
      </c>
      <c r="D1006" s="10">
        <v>0</v>
      </c>
      <c r="E1006" s="10" t="s">
        <v>2766</v>
      </c>
      <c r="F1006" s="10" t="s">
        <v>2766</v>
      </c>
    </row>
    <row r="1007" spans="1:6" x14ac:dyDescent="0.25">
      <c r="A1007" s="10">
        <v>1004</v>
      </c>
      <c r="B1007" s="10" t="s">
        <v>2766</v>
      </c>
      <c r="C1007" s="10">
        <v>0</v>
      </c>
      <c r="D1007" s="10">
        <v>0</v>
      </c>
      <c r="E1007" s="10" t="s">
        <v>2766</v>
      </c>
      <c r="F1007" s="10" t="s">
        <v>2766</v>
      </c>
    </row>
    <row r="1008" spans="1:6" x14ac:dyDescent="0.25">
      <c r="A1008" s="10">
        <v>1005</v>
      </c>
      <c r="B1008" s="10" t="s">
        <v>2766</v>
      </c>
      <c r="C1008" s="10">
        <v>0</v>
      </c>
      <c r="D1008" s="10">
        <v>0</v>
      </c>
      <c r="E1008" s="10" t="s">
        <v>2766</v>
      </c>
      <c r="F1008" s="10" t="s">
        <v>2766</v>
      </c>
    </row>
    <row r="1009" spans="1:6" x14ac:dyDescent="0.25">
      <c r="A1009" s="10">
        <v>1006</v>
      </c>
      <c r="B1009" s="10" t="s">
        <v>2766</v>
      </c>
      <c r="C1009" s="10">
        <v>0</v>
      </c>
      <c r="D1009" s="10">
        <v>0</v>
      </c>
      <c r="E1009" s="10" t="s">
        <v>2766</v>
      </c>
      <c r="F1009" s="10" t="s">
        <v>2766</v>
      </c>
    </row>
    <row r="1010" spans="1:6" x14ac:dyDescent="0.25">
      <c r="A1010" s="10">
        <v>1007</v>
      </c>
      <c r="B1010" s="10" t="s">
        <v>2766</v>
      </c>
      <c r="C1010" s="10">
        <v>0</v>
      </c>
      <c r="D1010" s="10">
        <v>0</v>
      </c>
      <c r="E1010" s="10" t="s">
        <v>2766</v>
      </c>
      <c r="F1010" s="10" t="s">
        <v>2766</v>
      </c>
    </row>
    <row r="1011" spans="1:6" x14ac:dyDescent="0.25">
      <c r="A1011" s="10">
        <v>1008</v>
      </c>
      <c r="B1011" s="10" t="s">
        <v>2766</v>
      </c>
      <c r="C1011" s="10">
        <v>0</v>
      </c>
      <c r="D1011" s="10">
        <v>0</v>
      </c>
      <c r="E1011" s="10" t="s">
        <v>2766</v>
      </c>
      <c r="F1011" s="10" t="s">
        <v>2766</v>
      </c>
    </row>
    <row r="1012" spans="1:6" x14ac:dyDescent="0.25">
      <c r="A1012" s="10">
        <v>1009</v>
      </c>
      <c r="B1012" s="10" t="s">
        <v>2766</v>
      </c>
      <c r="C1012" s="10">
        <v>0</v>
      </c>
      <c r="D1012" s="10">
        <v>0</v>
      </c>
      <c r="E1012" s="10" t="s">
        <v>2766</v>
      </c>
      <c r="F1012" s="10" t="s">
        <v>2766</v>
      </c>
    </row>
    <row r="1013" spans="1:6" x14ac:dyDescent="0.25">
      <c r="A1013" s="10">
        <v>1010</v>
      </c>
      <c r="B1013" s="10" t="s">
        <v>2766</v>
      </c>
      <c r="C1013" s="10">
        <v>0</v>
      </c>
      <c r="D1013" s="10">
        <v>0</v>
      </c>
      <c r="E1013" s="10" t="s">
        <v>2766</v>
      </c>
      <c r="F1013" s="10" t="s">
        <v>2766</v>
      </c>
    </row>
    <row r="1014" spans="1:6" x14ac:dyDescent="0.25">
      <c r="A1014" s="10">
        <v>1011</v>
      </c>
      <c r="B1014" s="10" t="s">
        <v>2766</v>
      </c>
      <c r="C1014" s="10">
        <v>0</v>
      </c>
      <c r="D1014" s="10">
        <v>0</v>
      </c>
      <c r="E1014" s="10" t="s">
        <v>2766</v>
      </c>
      <c r="F1014" s="10" t="s">
        <v>2766</v>
      </c>
    </row>
    <row r="1015" spans="1:6" x14ac:dyDescent="0.25">
      <c r="A1015" s="10">
        <v>1012</v>
      </c>
      <c r="B1015" s="10" t="s">
        <v>2766</v>
      </c>
      <c r="C1015" s="10">
        <v>0</v>
      </c>
      <c r="D1015" s="10">
        <v>0</v>
      </c>
      <c r="E1015" s="10" t="s">
        <v>2766</v>
      </c>
      <c r="F1015" s="10" t="s">
        <v>2766</v>
      </c>
    </row>
    <row r="1016" spans="1:6" x14ac:dyDescent="0.25">
      <c r="A1016" s="10">
        <v>1013</v>
      </c>
      <c r="B1016" s="10" t="s">
        <v>2766</v>
      </c>
      <c r="C1016" s="10">
        <v>0</v>
      </c>
      <c r="D1016" s="10">
        <v>0</v>
      </c>
      <c r="E1016" s="10" t="s">
        <v>2766</v>
      </c>
      <c r="F1016" s="10" t="s">
        <v>2766</v>
      </c>
    </row>
    <row r="1017" spans="1:6" x14ac:dyDescent="0.25">
      <c r="A1017" s="10">
        <v>1014</v>
      </c>
      <c r="B1017" s="10" t="s">
        <v>2766</v>
      </c>
      <c r="C1017" s="10">
        <v>0</v>
      </c>
      <c r="D1017" s="10">
        <v>0</v>
      </c>
      <c r="E1017" s="10" t="s">
        <v>2766</v>
      </c>
      <c r="F1017" s="10" t="s">
        <v>2766</v>
      </c>
    </row>
    <row r="1018" spans="1:6" x14ac:dyDescent="0.25">
      <c r="A1018" s="10">
        <v>1015</v>
      </c>
      <c r="B1018" s="10" t="s">
        <v>2766</v>
      </c>
      <c r="C1018" s="10">
        <v>0</v>
      </c>
      <c r="D1018" s="10">
        <v>0</v>
      </c>
      <c r="E1018" s="10" t="s">
        <v>2766</v>
      </c>
      <c r="F1018" s="10" t="s">
        <v>2766</v>
      </c>
    </row>
    <row r="1019" spans="1:6" x14ac:dyDescent="0.25">
      <c r="A1019" s="10">
        <v>1016</v>
      </c>
      <c r="B1019" s="10" t="s">
        <v>2766</v>
      </c>
      <c r="C1019" s="10">
        <v>0</v>
      </c>
      <c r="D1019" s="10">
        <v>0</v>
      </c>
      <c r="E1019" s="10" t="s">
        <v>2766</v>
      </c>
      <c r="F1019" s="10" t="s">
        <v>2766</v>
      </c>
    </row>
    <row r="1020" spans="1:6" x14ac:dyDescent="0.25">
      <c r="A1020" s="10">
        <v>1017</v>
      </c>
      <c r="B1020" s="10" t="s">
        <v>2766</v>
      </c>
      <c r="C1020" s="10">
        <v>0</v>
      </c>
      <c r="D1020" s="10">
        <v>0</v>
      </c>
      <c r="E1020" s="10" t="s">
        <v>2766</v>
      </c>
      <c r="F1020" s="10" t="s">
        <v>2766</v>
      </c>
    </row>
    <row r="1021" spans="1:6" x14ac:dyDescent="0.25">
      <c r="A1021" s="10">
        <v>1018</v>
      </c>
      <c r="B1021" s="10" t="s">
        <v>2766</v>
      </c>
      <c r="C1021" s="10">
        <v>0</v>
      </c>
      <c r="D1021" s="10">
        <v>0</v>
      </c>
      <c r="E1021" s="10" t="s">
        <v>2766</v>
      </c>
      <c r="F1021" s="10" t="s">
        <v>2766</v>
      </c>
    </row>
    <row r="1022" spans="1:6" x14ac:dyDescent="0.25">
      <c r="A1022" s="10">
        <v>1019</v>
      </c>
      <c r="B1022" s="10" t="s">
        <v>2766</v>
      </c>
      <c r="C1022" s="10">
        <v>0</v>
      </c>
      <c r="D1022" s="10">
        <v>0</v>
      </c>
      <c r="E1022" s="10" t="s">
        <v>2766</v>
      </c>
      <c r="F1022" s="10" t="s">
        <v>2766</v>
      </c>
    </row>
    <row r="1023" spans="1:6" x14ac:dyDescent="0.25">
      <c r="A1023" s="10">
        <v>1020</v>
      </c>
      <c r="B1023" s="10" t="s">
        <v>2766</v>
      </c>
      <c r="C1023" s="10">
        <v>0</v>
      </c>
      <c r="D1023" s="10">
        <v>0</v>
      </c>
      <c r="E1023" s="10" t="s">
        <v>2766</v>
      </c>
      <c r="F1023" s="10" t="s">
        <v>2766</v>
      </c>
    </row>
    <row r="1024" spans="1:6" x14ac:dyDescent="0.25">
      <c r="A1024" s="10">
        <v>1021</v>
      </c>
      <c r="B1024" s="10" t="s">
        <v>2766</v>
      </c>
      <c r="C1024" s="10">
        <v>0</v>
      </c>
      <c r="D1024" s="10">
        <v>0</v>
      </c>
      <c r="E1024" s="10" t="s">
        <v>2766</v>
      </c>
      <c r="F1024" s="10" t="s">
        <v>2766</v>
      </c>
    </row>
    <row r="1025" spans="1:6" x14ac:dyDescent="0.25">
      <c r="A1025" s="10">
        <v>1022</v>
      </c>
      <c r="B1025" s="10" t="s">
        <v>2766</v>
      </c>
      <c r="C1025" s="10">
        <v>0</v>
      </c>
      <c r="D1025" s="10">
        <v>0</v>
      </c>
      <c r="E1025" s="10" t="s">
        <v>2766</v>
      </c>
      <c r="F1025" s="10" t="s">
        <v>2766</v>
      </c>
    </row>
    <row r="1026" spans="1:6" x14ac:dyDescent="0.25">
      <c r="A1026" s="10">
        <v>1023</v>
      </c>
      <c r="B1026" s="10" t="s">
        <v>2766</v>
      </c>
      <c r="C1026" s="10">
        <v>0</v>
      </c>
      <c r="D1026" s="10">
        <v>0</v>
      </c>
      <c r="E1026" s="10" t="s">
        <v>2766</v>
      </c>
      <c r="F1026" s="10" t="s">
        <v>2766</v>
      </c>
    </row>
    <row r="1027" spans="1:6" x14ac:dyDescent="0.25">
      <c r="A1027" s="10">
        <v>1024</v>
      </c>
      <c r="B1027" s="10" t="s">
        <v>2766</v>
      </c>
      <c r="C1027" s="10">
        <v>0</v>
      </c>
      <c r="D1027" s="10">
        <v>0</v>
      </c>
      <c r="E1027" s="10" t="s">
        <v>2766</v>
      </c>
      <c r="F1027" s="10" t="s">
        <v>2766</v>
      </c>
    </row>
    <row r="1028" spans="1:6" x14ac:dyDescent="0.25">
      <c r="A1028" s="10">
        <v>1025</v>
      </c>
      <c r="B1028" s="10" t="s">
        <v>2766</v>
      </c>
      <c r="C1028" s="10">
        <v>0</v>
      </c>
      <c r="D1028" s="10">
        <v>0</v>
      </c>
      <c r="E1028" s="10" t="s">
        <v>2766</v>
      </c>
      <c r="F1028" s="10" t="s">
        <v>2766</v>
      </c>
    </row>
    <row r="1029" spans="1:6" x14ac:dyDescent="0.25">
      <c r="A1029" s="10">
        <v>1026</v>
      </c>
      <c r="B1029" s="10" t="s">
        <v>2766</v>
      </c>
      <c r="C1029" s="10">
        <v>0</v>
      </c>
      <c r="D1029" s="10">
        <v>0</v>
      </c>
      <c r="E1029" s="10" t="s">
        <v>2766</v>
      </c>
      <c r="F1029" s="10" t="s">
        <v>2766</v>
      </c>
    </row>
    <row r="1030" spans="1:6" x14ac:dyDescent="0.25">
      <c r="A1030" s="10">
        <v>1027</v>
      </c>
      <c r="B1030" s="10" t="s">
        <v>2766</v>
      </c>
      <c r="C1030" s="10">
        <v>0</v>
      </c>
      <c r="D1030" s="10">
        <v>0</v>
      </c>
      <c r="E1030" s="10" t="s">
        <v>2766</v>
      </c>
      <c r="F1030" s="10" t="s">
        <v>2766</v>
      </c>
    </row>
    <row r="1031" spans="1:6" x14ac:dyDescent="0.25">
      <c r="A1031" s="10">
        <v>1028</v>
      </c>
      <c r="B1031" s="10" t="s">
        <v>2766</v>
      </c>
      <c r="C1031" s="10">
        <v>0</v>
      </c>
      <c r="D1031" s="10">
        <v>0</v>
      </c>
      <c r="E1031" s="10" t="s">
        <v>2766</v>
      </c>
      <c r="F1031" s="10" t="s">
        <v>2766</v>
      </c>
    </row>
    <row r="1032" spans="1:6" x14ac:dyDescent="0.25">
      <c r="A1032" s="10">
        <v>1029</v>
      </c>
      <c r="B1032" s="10" t="s">
        <v>2766</v>
      </c>
      <c r="C1032" s="10">
        <v>0</v>
      </c>
      <c r="D1032" s="10">
        <v>0</v>
      </c>
      <c r="E1032" s="10" t="s">
        <v>2766</v>
      </c>
      <c r="F1032" s="10" t="s">
        <v>2766</v>
      </c>
    </row>
    <row r="1033" spans="1:6" x14ac:dyDescent="0.25">
      <c r="A1033" s="10">
        <v>1030</v>
      </c>
      <c r="B1033" s="10" t="s">
        <v>2766</v>
      </c>
      <c r="C1033" s="10">
        <v>0</v>
      </c>
      <c r="D1033" s="10">
        <v>0</v>
      </c>
      <c r="E1033" s="10" t="s">
        <v>2766</v>
      </c>
      <c r="F1033" s="10" t="s">
        <v>2766</v>
      </c>
    </row>
    <row r="1034" spans="1:6" x14ac:dyDescent="0.25">
      <c r="A1034" s="10">
        <v>1031</v>
      </c>
      <c r="B1034" s="10" t="s">
        <v>2766</v>
      </c>
      <c r="C1034" s="10">
        <v>0</v>
      </c>
      <c r="D1034" s="10">
        <v>0</v>
      </c>
      <c r="E1034" s="10" t="s">
        <v>2766</v>
      </c>
      <c r="F1034" s="10" t="s">
        <v>2766</v>
      </c>
    </row>
    <row r="1035" spans="1:6" x14ac:dyDescent="0.25">
      <c r="A1035" s="10">
        <v>1032</v>
      </c>
      <c r="B1035" s="10" t="s">
        <v>2766</v>
      </c>
      <c r="C1035" s="10">
        <v>0</v>
      </c>
      <c r="D1035" s="10">
        <v>0</v>
      </c>
      <c r="E1035" s="10" t="s">
        <v>2766</v>
      </c>
      <c r="F1035" s="10" t="s">
        <v>2766</v>
      </c>
    </row>
    <row r="1036" spans="1:6" x14ac:dyDescent="0.25">
      <c r="A1036" s="10">
        <v>1033</v>
      </c>
      <c r="B1036" s="10" t="s">
        <v>2766</v>
      </c>
      <c r="C1036" s="10">
        <v>0</v>
      </c>
      <c r="D1036" s="10">
        <v>0</v>
      </c>
      <c r="E1036" s="10" t="s">
        <v>2766</v>
      </c>
      <c r="F1036" s="10" t="s">
        <v>2766</v>
      </c>
    </row>
    <row r="1037" spans="1:6" x14ac:dyDescent="0.25">
      <c r="A1037" s="10">
        <v>1034</v>
      </c>
      <c r="B1037" s="10" t="s">
        <v>2766</v>
      </c>
      <c r="C1037" s="10">
        <v>0</v>
      </c>
      <c r="D1037" s="10">
        <v>0</v>
      </c>
      <c r="E1037" s="10" t="s">
        <v>2766</v>
      </c>
      <c r="F1037" s="10" t="s">
        <v>2766</v>
      </c>
    </row>
    <row r="1038" spans="1:6" x14ac:dyDescent="0.25">
      <c r="A1038" s="10">
        <v>1035</v>
      </c>
      <c r="B1038" s="10" t="s">
        <v>2766</v>
      </c>
      <c r="C1038" s="10">
        <v>0</v>
      </c>
      <c r="D1038" s="10">
        <v>0</v>
      </c>
      <c r="E1038" s="10" t="s">
        <v>2766</v>
      </c>
      <c r="F1038" s="10" t="s">
        <v>2766</v>
      </c>
    </row>
    <row r="1039" spans="1:6" x14ac:dyDescent="0.25">
      <c r="A1039" s="10">
        <v>1036</v>
      </c>
      <c r="B1039" s="10" t="s">
        <v>2766</v>
      </c>
      <c r="C1039" s="10">
        <v>0</v>
      </c>
      <c r="D1039" s="10">
        <v>0</v>
      </c>
      <c r="E1039" s="10" t="s">
        <v>2766</v>
      </c>
      <c r="F1039" s="10" t="s">
        <v>2766</v>
      </c>
    </row>
    <row r="1040" spans="1:6" x14ac:dyDescent="0.25">
      <c r="A1040" s="10">
        <v>1037</v>
      </c>
      <c r="B1040" s="10" t="s">
        <v>2766</v>
      </c>
      <c r="C1040" s="10">
        <v>0</v>
      </c>
      <c r="D1040" s="10">
        <v>0</v>
      </c>
      <c r="E1040" s="10" t="s">
        <v>2766</v>
      </c>
      <c r="F1040" s="10" t="s">
        <v>2766</v>
      </c>
    </row>
    <row r="1041" spans="1:6" x14ac:dyDescent="0.25">
      <c r="A1041" s="10">
        <v>1038</v>
      </c>
      <c r="B1041" s="10" t="s">
        <v>2766</v>
      </c>
      <c r="C1041" s="10">
        <v>0</v>
      </c>
      <c r="D1041" s="10">
        <v>0</v>
      </c>
      <c r="E1041" s="10" t="s">
        <v>2766</v>
      </c>
      <c r="F1041" s="10" t="s">
        <v>2766</v>
      </c>
    </row>
    <row r="1042" spans="1:6" x14ac:dyDescent="0.25">
      <c r="A1042" s="10">
        <v>1039</v>
      </c>
      <c r="B1042" s="10" t="s">
        <v>2766</v>
      </c>
      <c r="C1042" s="10">
        <v>0</v>
      </c>
      <c r="D1042" s="10">
        <v>0</v>
      </c>
      <c r="E1042" s="10" t="s">
        <v>2766</v>
      </c>
      <c r="F1042" s="10" t="s">
        <v>2766</v>
      </c>
    </row>
    <row r="1043" spans="1:6" x14ac:dyDescent="0.25">
      <c r="A1043" s="10">
        <v>1040</v>
      </c>
      <c r="B1043" s="10" t="s">
        <v>2766</v>
      </c>
      <c r="C1043" s="10">
        <v>0</v>
      </c>
      <c r="D1043" s="10">
        <v>0</v>
      </c>
      <c r="E1043" s="10" t="s">
        <v>2766</v>
      </c>
      <c r="F1043" s="10" t="s">
        <v>2766</v>
      </c>
    </row>
    <row r="1044" spans="1:6" x14ac:dyDescent="0.25">
      <c r="A1044" s="10">
        <v>1041</v>
      </c>
      <c r="B1044" s="10" t="s">
        <v>2766</v>
      </c>
      <c r="C1044" s="10">
        <v>0</v>
      </c>
      <c r="D1044" s="10">
        <v>0</v>
      </c>
      <c r="E1044" s="10" t="s">
        <v>2766</v>
      </c>
      <c r="F1044" s="10" t="s">
        <v>2766</v>
      </c>
    </row>
    <row r="1045" spans="1:6" x14ac:dyDescent="0.25">
      <c r="A1045" s="10">
        <v>1042</v>
      </c>
      <c r="B1045" s="10" t="s">
        <v>2766</v>
      </c>
      <c r="C1045" s="10">
        <v>0</v>
      </c>
      <c r="D1045" s="10">
        <v>0</v>
      </c>
      <c r="E1045" s="10" t="s">
        <v>2766</v>
      </c>
      <c r="F1045" s="10" t="s">
        <v>2766</v>
      </c>
    </row>
    <row r="1046" spans="1:6" x14ac:dyDescent="0.25">
      <c r="A1046" s="10">
        <v>1043</v>
      </c>
      <c r="B1046" s="10" t="s">
        <v>2766</v>
      </c>
      <c r="C1046" s="10">
        <v>0</v>
      </c>
      <c r="D1046" s="10">
        <v>0</v>
      </c>
      <c r="E1046" s="10" t="s">
        <v>2766</v>
      </c>
      <c r="F1046" s="10" t="s">
        <v>2766</v>
      </c>
    </row>
    <row r="1047" spans="1:6" x14ac:dyDescent="0.25">
      <c r="A1047" s="10">
        <v>1044</v>
      </c>
      <c r="B1047" s="10" t="s">
        <v>2766</v>
      </c>
      <c r="C1047" s="10">
        <v>0</v>
      </c>
      <c r="D1047" s="10">
        <v>0</v>
      </c>
      <c r="E1047" s="10" t="s">
        <v>2766</v>
      </c>
      <c r="F1047" s="10" t="s">
        <v>2766</v>
      </c>
    </row>
    <row r="1048" spans="1:6" x14ac:dyDescent="0.25">
      <c r="A1048" s="10">
        <v>1045</v>
      </c>
      <c r="B1048" s="10" t="s">
        <v>2766</v>
      </c>
      <c r="C1048" s="10">
        <v>0</v>
      </c>
      <c r="D1048" s="10">
        <v>0</v>
      </c>
      <c r="E1048" s="10" t="s">
        <v>2766</v>
      </c>
      <c r="F1048" s="10" t="s">
        <v>2766</v>
      </c>
    </row>
    <row r="1049" spans="1:6" x14ac:dyDescent="0.25">
      <c r="A1049" s="10">
        <v>1046</v>
      </c>
      <c r="B1049" s="10" t="s">
        <v>2766</v>
      </c>
      <c r="C1049" s="10">
        <v>0</v>
      </c>
      <c r="D1049" s="10">
        <v>0</v>
      </c>
      <c r="E1049" s="10" t="s">
        <v>2766</v>
      </c>
      <c r="F1049" s="10" t="s">
        <v>2766</v>
      </c>
    </row>
    <row r="1050" spans="1:6" x14ac:dyDescent="0.25">
      <c r="A1050" s="10">
        <v>1047</v>
      </c>
      <c r="B1050" s="10" t="s">
        <v>2766</v>
      </c>
      <c r="C1050" s="10">
        <v>0</v>
      </c>
      <c r="D1050" s="10">
        <v>0</v>
      </c>
      <c r="E1050" s="10" t="s">
        <v>2766</v>
      </c>
      <c r="F1050" s="10" t="s">
        <v>2766</v>
      </c>
    </row>
    <row r="1051" spans="1:6" x14ac:dyDescent="0.25">
      <c r="A1051" s="10">
        <v>1048</v>
      </c>
      <c r="B1051" s="10" t="s">
        <v>2766</v>
      </c>
      <c r="C1051" s="10">
        <v>0</v>
      </c>
      <c r="D1051" s="10">
        <v>0</v>
      </c>
      <c r="E1051" s="10" t="s">
        <v>2766</v>
      </c>
      <c r="F1051" s="10" t="s">
        <v>2766</v>
      </c>
    </row>
    <row r="1052" spans="1:6" x14ac:dyDescent="0.25">
      <c r="A1052" s="10">
        <v>1049</v>
      </c>
      <c r="B1052" s="10" t="s">
        <v>2766</v>
      </c>
      <c r="C1052" s="10">
        <v>0</v>
      </c>
      <c r="D1052" s="10">
        <v>0</v>
      </c>
      <c r="E1052" s="10" t="s">
        <v>2766</v>
      </c>
      <c r="F1052" s="10" t="s">
        <v>2766</v>
      </c>
    </row>
    <row r="1053" spans="1:6" x14ac:dyDescent="0.25">
      <c r="A1053" s="10">
        <v>1050</v>
      </c>
      <c r="B1053" s="10" t="s">
        <v>2766</v>
      </c>
      <c r="C1053" s="10">
        <v>0</v>
      </c>
      <c r="D1053" s="10">
        <v>0</v>
      </c>
      <c r="E1053" s="10" t="s">
        <v>2766</v>
      </c>
      <c r="F1053" s="10" t="s">
        <v>2766</v>
      </c>
    </row>
    <row r="1054" spans="1:6" x14ac:dyDescent="0.25">
      <c r="A1054" s="10">
        <v>1051</v>
      </c>
      <c r="B1054" s="10" t="s">
        <v>2766</v>
      </c>
      <c r="C1054" s="10">
        <v>0</v>
      </c>
      <c r="D1054" s="10">
        <v>0</v>
      </c>
      <c r="E1054" s="10" t="s">
        <v>2766</v>
      </c>
      <c r="F1054" s="10" t="s">
        <v>2766</v>
      </c>
    </row>
    <row r="1055" spans="1:6" x14ac:dyDescent="0.25">
      <c r="A1055" s="10">
        <v>1052</v>
      </c>
      <c r="B1055" s="10" t="s">
        <v>2766</v>
      </c>
      <c r="C1055" s="10">
        <v>0</v>
      </c>
      <c r="D1055" s="10">
        <v>0</v>
      </c>
      <c r="E1055" s="10" t="s">
        <v>2766</v>
      </c>
      <c r="F1055" s="10" t="s">
        <v>2766</v>
      </c>
    </row>
    <row r="1056" spans="1:6" x14ac:dyDescent="0.25">
      <c r="A1056" s="10">
        <v>1053</v>
      </c>
      <c r="B1056" s="10" t="s">
        <v>2766</v>
      </c>
      <c r="C1056" s="10">
        <v>0</v>
      </c>
      <c r="D1056" s="10">
        <v>0</v>
      </c>
      <c r="E1056" s="10" t="s">
        <v>2766</v>
      </c>
      <c r="F1056" s="10" t="s">
        <v>2766</v>
      </c>
    </row>
    <row r="1057" spans="1:6" x14ac:dyDescent="0.25">
      <c r="A1057" s="10">
        <v>1054</v>
      </c>
      <c r="B1057" s="10" t="s">
        <v>2766</v>
      </c>
      <c r="C1057" s="10">
        <v>0</v>
      </c>
      <c r="D1057" s="10">
        <v>0</v>
      </c>
      <c r="E1057" s="10" t="s">
        <v>2766</v>
      </c>
      <c r="F1057" s="10" t="s">
        <v>2766</v>
      </c>
    </row>
    <row r="1058" spans="1:6" x14ac:dyDescent="0.25">
      <c r="A1058" s="10">
        <v>1055</v>
      </c>
      <c r="B1058" s="10" t="s">
        <v>2766</v>
      </c>
      <c r="C1058" s="10">
        <v>0</v>
      </c>
      <c r="D1058" s="10">
        <v>0</v>
      </c>
      <c r="E1058" s="10" t="s">
        <v>2766</v>
      </c>
      <c r="F1058" s="10" t="s">
        <v>2766</v>
      </c>
    </row>
    <row r="1059" spans="1:6" x14ac:dyDescent="0.25">
      <c r="A1059" s="10">
        <v>1056</v>
      </c>
      <c r="B1059" s="10" t="s">
        <v>2766</v>
      </c>
      <c r="C1059" s="10">
        <v>0</v>
      </c>
      <c r="D1059" s="10">
        <v>0</v>
      </c>
      <c r="E1059" s="10" t="s">
        <v>2766</v>
      </c>
      <c r="F1059" s="10" t="s">
        <v>2766</v>
      </c>
    </row>
    <row r="1060" spans="1:6" x14ac:dyDescent="0.25">
      <c r="A1060" s="10">
        <v>1057</v>
      </c>
      <c r="B1060" s="10" t="s">
        <v>2766</v>
      </c>
      <c r="C1060" s="10">
        <v>0</v>
      </c>
      <c r="D1060" s="10">
        <v>0</v>
      </c>
      <c r="E1060" s="10" t="s">
        <v>2766</v>
      </c>
      <c r="F1060" s="10" t="s">
        <v>2766</v>
      </c>
    </row>
    <row r="1061" spans="1:6" x14ac:dyDescent="0.25">
      <c r="A1061" s="10">
        <v>1058</v>
      </c>
      <c r="B1061" s="10" t="s">
        <v>2766</v>
      </c>
      <c r="C1061" s="10">
        <v>0</v>
      </c>
      <c r="D1061" s="10">
        <v>0</v>
      </c>
      <c r="E1061" s="10" t="s">
        <v>2766</v>
      </c>
      <c r="F1061" s="10" t="s">
        <v>2766</v>
      </c>
    </row>
    <row r="1062" spans="1:6" x14ac:dyDescent="0.25">
      <c r="A1062" s="10">
        <v>1059</v>
      </c>
      <c r="B1062" s="10" t="s">
        <v>2766</v>
      </c>
      <c r="C1062" s="10">
        <v>0</v>
      </c>
      <c r="D1062" s="10">
        <v>0</v>
      </c>
      <c r="E1062" s="10" t="s">
        <v>2766</v>
      </c>
      <c r="F1062" s="10" t="s">
        <v>2766</v>
      </c>
    </row>
    <row r="1063" spans="1:6" x14ac:dyDescent="0.25">
      <c r="A1063" s="10">
        <v>1060</v>
      </c>
      <c r="B1063" s="10" t="s">
        <v>2766</v>
      </c>
      <c r="C1063" s="10">
        <v>0</v>
      </c>
      <c r="D1063" s="10">
        <v>0</v>
      </c>
      <c r="E1063" s="10" t="s">
        <v>2766</v>
      </c>
      <c r="F1063" s="10" t="s">
        <v>2766</v>
      </c>
    </row>
    <row r="1064" spans="1:6" x14ac:dyDescent="0.25">
      <c r="A1064" s="10">
        <v>1061</v>
      </c>
      <c r="B1064" s="10" t="s">
        <v>2766</v>
      </c>
      <c r="C1064" s="10">
        <v>0</v>
      </c>
      <c r="D1064" s="10">
        <v>0</v>
      </c>
      <c r="E1064" s="10" t="s">
        <v>2766</v>
      </c>
      <c r="F1064" s="10" t="s">
        <v>2766</v>
      </c>
    </row>
    <row r="1065" spans="1:6" x14ac:dyDescent="0.25">
      <c r="A1065" s="10">
        <v>1062</v>
      </c>
      <c r="B1065" s="10" t="s">
        <v>2766</v>
      </c>
      <c r="C1065" s="10">
        <v>0</v>
      </c>
      <c r="D1065" s="10">
        <v>0</v>
      </c>
      <c r="E1065" s="10" t="s">
        <v>2766</v>
      </c>
      <c r="F1065" s="10" t="s">
        <v>2766</v>
      </c>
    </row>
    <row r="1066" spans="1:6" x14ac:dyDescent="0.25">
      <c r="A1066" s="10">
        <v>1063</v>
      </c>
      <c r="B1066" s="10" t="s">
        <v>2766</v>
      </c>
      <c r="C1066" s="10">
        <v>0</v>
      </c>
      <c r="D1066" s="10">
        <v>0</v>
      </c>
      <c r="E1066" s="10" t="s">
        <v>2766</v>
      </c>
      <c r="F1066" s="10" t="s">
        <v>2766</v>
      </c>
    </row>
    <row r="1067" spans="1:6" x14ac:dyDescent="0.25">
      <c r="A1067" s="10">
        <v>1064</v>
      </c>
      <c r="B1067" s="10" t="s">
        <v>2766</v>
      </c>
      <c r="C1067" s="10">
        <v>0</v>
      </c>
      <c r="D1067" s="10">
        <v>0</v>
      </c>
      <c r="E1067" s="10" t="s">
        <v>2766</v>
      </c>
      <c r="F1067" s="10" t="s">
        <v>2766</v>
      </c>
    </row>
    <row r="1068" spans="1:6" x14ac:dyDescent="0.25">
      <c r="A1068" s="10">
        <v>1065</v>
      </c>
      <c r="B1068" s="10" t="s">
        <v>2766</v>
      </c>
      <c r="C1068" s="10">
        <v>0</v>
      </c>
      <c r="D1068" s="10">
        <v>0</v>
      </c>
      <c r="E1068" s="10" t="s">
        <v>2766</v>
      </c>
      <c r="F1068" s="10" t="s">
        <v>2766</v>
      </c>
    </row>
    <row r="1069" spans="1:6" x14ac:dyDescent="0.25">
      <c r="A1069" s="10">
        <v>1066</v>
      </c>
      <c r="B1069" s="10" t="s">
        <v>2766</v>
      </c>
      <c r="C1069" s="10">
        <v>0</v>
      </c>
      <c r="D1069" s="10">
        <v>0</v>
      </c>
      <c r="E1069" s="10" t="s">
        <v>2766</v>
      </c>
      <c r="F1069" s="10" t="s">
        <v>2766</v>
      </c>
    </row>
    <row r="1070" spans="1:6" x14ac:dyDescent="0.25">
      <c r="A1070" s="10">
        <v>1067</v>
      </c>
      <c r="B1070" s="10" t="s">
        <v>2766</v>
      </c>
      <c r="C1070" s="10">
        <v>0</v>
      </c>
      <c r="D1070" s="10">
        <v>0</v>
      </c>
      <c r="E1070" s="10" t="s">
        <v>2766</v>
      </c>
      <c r="F1070" s="10" t="s">
        <v>2766</v>
      </c>
    </row>
    <row r="1071" spans="1:6" x14ac:dyDescent="0.25">
      <c r="A1071" s="10">
        <v>1068</v>
      </c>
      <c r="B1071" s="10" t="s">
        <v>2766</v>
      </c>
      <c r="C1071" s="10">
        <v>0</v>
      </c>
      <c r="D1071" s="10">
        <v>0</v>
      </c>
      <c r="E1071" s="10" t="s">
        <v>2766</v>
      </c>
      <c r="F1071" s="10" t="s">
        <v>2766</v>
      </c>
    </row>
    <row r="1072" spans="1:6" x14ac:dyDescent="0.25">
      <c r="A1072" s="10">
        <v>1069</v>
      </c>
      <c r="B1072" s="10" t="s">
        <v>2766</v>
      </c>
      <c r="C1072" s="10">
        <v>0</v>
      </c>
      <c r="D1072" s="10">
        <v>0</v>
      </c>
      <c r="E1072" s="10" t="s">
        <v>2766</v>
      </c>
      <c r="F1072" s="10" t="s">
        <v>2766</v>
      </c>
    </row>
    <row r="1073" spans="1:6" x14ac:dyDescent="0.25">
      <c r="A1073" s="10">
        <v>1070</v>
      </c>
      <c r="B1073" s="10" t="s">
        <v>2766</v>
      </c>
      <c r="C1073" s="10">
        <v>0</v>
      </c>
      <c r="D1073" s="10">
        <v>0</v>
      </c>
      <c r="E1073" s="10" t="s">
        <v>2766</v>
      </c>
      <c r="F1073" s="10" t="s">
        <v>2766</v>
      </c>
    </row>
    <row r="1074" spans="1:6" x14ac:dyDescent="0.25">
      <c r="A1074" s="10">
        <v>1071</v>
      </c>
      <c r="B1074" s="10" t="s">
        <v>2766</v>
      </c>
      <c r="C1074" s="10">
        <v>0</v>
      </c>
      <c r="D1074" s="10">
        <v>0</v>
      </c>
      <c r="E1074" s="10" t="s">
        <v>2766</v>
      </c>
      <c r="F1074" s="10" t="s">
        <v>2766</v>
      </c>
    </row>
    <row r="1075" spans="1:6" x14ac:dyDescent="0.25">
      <c r="A1075" s="10">
        <v>1072</v>
      </c>
      <c r="B1075" s="10" t="s">
        <v>2766</v>
      </c>
      <c r="C1075" s="10">
        <v>0</v>
      </c>
      <c r="D1075" s="10">
        <v>0</v>
      </c>
      <c r="E1075" s="10" t="s">
        <v>2766</v>
      </c>
      <c r="F1075" s="10" t="s">
        <v>2766</v>
      </c>
    </row>
    <row r="1076" spans="1:6" x14ac:dyDescent="0.25">
      <c r="A1076" s="10">
        <v>1073</v>
      </c>
      <c r="B1076" s="10" t="s">
        <v>2766</v>
      </c>
      <c r="C1076" s="10">
        <v>0</v>
      </c>
      <c r="D1076" s="10">
        <v>0</v>
      </c>
      <c r="E1076" s="10" t="s">
        <v>2766</v>
      </c>
      <c r="F1076" s="10" t="s">
        <v>2766</v>
      </c>
    </row>
    <row r="1077" spans="1:6" x14ac:dyDescent="0.25">
      <c r="A1077" s="10">
        <v>1074</v>
      </c>
      <c r="B1077" s="10" t="s">
        <v>2766</v>
      </c>
      <c r="C1077" s="10">
        <v>0</v>
      </c>
      <c r="D1077" s="10">
        <v>0</v>
      </c>
      <c r="E1077" s="10" t="s">
        <v>2766</v>
      </c>
      <c r="F1077" s="10" t="s">
        <v>2766</v>
      </c>
    </row>
    <row r="1078" spans="1:6" x14ac:dyDescent="0.25">
      <c r="A1078" s="10">
        <v>1075</v>
      </c>
      <c r="B1078" s="10" t="s">
        <v>2766</v>
      </c>
      <c r="C1078" s="10">
        <v>0</v>
      </c>
      <c r="D1078" s="10">
        <v>0</v>
      </c>
      <c r="E1078" s="10" t="s">
        <v>2766</v>
      </c>
      <c r="F1078" s="10" t="s">
        <v>2766</v>
      </c>
    </row>
    <row r="1079" spans="1:6" x14ac:dyDescent="0.25">
      <c r="A1079" s="10">
        <v>1076</v>
      </c>
      <c r="B1079" s="10" t="s">
        <v>2766</v>
      </c>
      <c r="C1079" s="10">
        <v>0</v>
      </c>
      <c r="D1079" s="10">
        <v>0</v>
      </c>
      <c r="E1079" s="10" t="s">
        <v>2766</v>
      </c>
      <c r="F1079" s="10" t="s">
        <v>2766</v>
      </c>
    </row>
    <row r="1080" spans="1:6" x14ac:dyDescent="0.25">
      <c r="A1080" s="10">
        <v>1077</v>
      </c>
      <c r="B1080" s="10" t="s">
        <v>2766</v>
      </c>
      <c r="C1080" s="10">
        <v>0</v>
      </c>
      <c r="D1080" s="10">
        <v>0</v>
      </c>
      <c r="E1080" s="10" t="s">
        <v>2766</v>
      </c>
      <c r="F1080" s="10" t="s">
        <v>2766</v>
      </c>
    </row>
    <row r="1081" spans="1:6" x14ac:dyDescent="0.25">
      <c r="A1081" s="10">
        <v>1078</v>
      </c>
      <c r="B1081" s="10" t="s">
        <v>2766</v>
      </c>
      <c r="C1081" s="10">
        <v>0</v>
      </c>
      <c r="D1081" s="10">
        <v>0</v>
      </c>
      <c r="E1081" s="10" t="s">
        <v>2766</v>
      </c>
      <c r="F1081" s="10" t="s">
        <v>2766</v>
      </c>
    </row>
    <row r="1082" spans="1:6" x14ac:dyDescent="0.25">
      <c r="A1082" s="10">
        <v>1079</v>
      </c>
      <c r="B1082" s="10" t="s">
        <v>2766</v>
      </c>
      <c r="C1082" s="10">
        <v>0</v>
      </c>
      <c r="D1082" s="10">
        <v>0</v>
      </c>
      <c r="E1082" s="10" t="s">
        <v>2766</v>
      </c>
      <c r="F1082" s="10" t="s">
        <v>2766</v>
      </c>
    </row>
    <row r="1083" spans="1:6" x14ac:dyDescent="0.25">
      <c r="A1083" s="10">
        <v>1080</v>
      </c>
      <c r="B1083" s="10" t="s">
        <v>2766</v>
      </c>
      <c r="C1083" s="10">
        <v>0</v>
      </c>
      <c r="D1083" s="10">
        <v>0</v>
      </c>
      <c r="E1083" s="10" t="s">
        <v>2766</v>
      </c>
      <c r="F1083" s="10" t="s">
        <v>2766</v>
      </c>
    </row>
    <row r="1084" spans="1:6" x14ac:dyDescent="0.25">
      <c r="A1084" s="10">
        <v>1081</v>
      </c>
      <c r="B1084" s="10" t="s">
        <v>2766</v>
      </c>
      <c r="C1084" s="10">
        <v>0</v>
      </c>
      <c r="D1084" s="10">
        <v>0</v>
      </c>
      <c r="E1084" s="10" t="s">
        <v>2766</v>
      </c>
      <c r="F1084" s="10" t="s">
        <v>2766</v>
      </c>
    </row>
    <row r="1085" spans="1:6" x14ac:dyDescent="0.25">
      <c r="A1085" s="10">
        <v>1082</v>
      </c>
      <c r="B1085" s="10" t="s">
        <v>2766</v>
      </c>
      <c r="C1085" s="10">
        <v>0</v>
      </c>
      <c r="D1085" s="10">
        <v>0</v>
      </c>
      <c r="E1085" s="10" t="s">
        <v>2766</v>
      </c>
      <c r="F1085" s="10" t="s">
        <v>2766</v>
      </c>
    </row>
    <row r="1086" spans="1:6" x14ac:dyDescent="0.25">
      <c r="A1086" s="10">
        <v>1083</v>
      </c>
      <c r="B1086" s="10" t="s">
        <v>2766</v>
      </c>
      <c r="C1086" s="10">
        <v>0</v>
      </c>
      <c r="D1086" s="10">
        <v>0</v>
      </c>
      <c r="E1086" s="10" t="s">
        <v>2766</v>
      </c>
      <c r="F1086" s="10" t="s">
        <v>2766</v>
      </c>
    </row>
    <row r="1087" spans="1:6" x14ac:dyDescent="0.25">
      <c r="A1087" s="10">
        <v>1084</v>
      </c>
      <c r="B1087" s="10" t="s">
        <v>2766</v>
      </c>
      <c r="C1087" s="10">
        <v>0</v>
      </c>
      <c r="D1087" s="10">
        <v>0</v>
      </c>
      <c r="E1087" s="10" t="s">
        <v>2766</v>
      </c>
      <c r="F1087" s="10" t="s">
        <v>2766</v>
      </c>
    </row>
    <row r="1088" spans="1:6" x14ac:dyDescent="0.25">
      <c r="A1088" s="10">
        <v>1085</v>
      </c>
      <c r="B1088" s="10" t="s">
        <v>2766</v>
      </c>
      <c r="C1088" s="10">
        <v>0</v>
      </c>
      <c r="D1088" s="10">
        <v>0</v>
      </c>
      <c r="E1088" s="10" t="s">
        <v>2766</v>
      </c>
      <c r="F1088" s="10" t="s">
        <v>2766</v>
      </c>
    </row>
    <row r="1089" spans="1:6" x14ac:dyDescent="0.25">
      <c r="A1089" s="10">
        <v>1086</v>
      </c>
      <c r="B1089" s="10" t="s">
        <v>2766</v>
      </c>
      <c r="C1089" s="10">
        <v>0</v>
      </c>
      <c r="D1089" s="10">
        <v>0</v>
      </c>
      <c r="E1089" s="10" t="s">
        <v>2766</v>
      </c>
      <c r="F1089" s="10" t="s">
        <v>2766</v>
      </c>
    </row>
    <row r="1090" spans="1:6" x14ac:dyDescent="0.25">
      <c r="A1090" s="10">
        <v>1087</v>
      </c>
      <c r="B1090" s="10" t="s">
        <v>2766</v>
      </c>
      <c r="C1090" s="10">
        <v>0</v>
      </c>
      <c r="D1090" s="10">
        <v>0</v>
      </c>
      <c r="E1090" s="10" t="s">
        <v>2766</v>
      </c>
      <c r="F1090" s="10" t="s">
        <v>2766</v>
      </c>
    </row>
    <row r="1091" spans="1:6" x14ac:dyDescent="0.25">
      <c r="A1091" s="10">
        <v>1088</v>
      </c>
      <c r="B1091" s="10" t="s">
        <v>2766</v>
      </c>
      <c r="C1091" s="10">
        <v>0</v>
      </c>
      <c r="D1091" s="10">
        <v>0</v>
      </c>
      <c r="E1091" s="10" t="s">
        <v>2766</v>
      </c>
      <c r="F1091" s="10" t="s">
        <v>2766</v>
      </c>
    </row>
    <row r="1092" spans="1:6" x14ac:dyDescent="0.25">
      <c r="A1092" s="10">
        <v>1089</v>
      </c>
      <c r="B1092" s="10" t="s">
        <v>2766</v>
      </c>
      <c r="C1092" s="10">
        <v>0</v>
      </c>
      <c r="D1092" s="10">
        <v>0</v>
      </c>
      <c r="E1092" s="10" t="s">
        <v>2766</v>
      </c>
      <c r="F1092" s="10" t="s">
        <v>2766</v>
      </c>
    </row>
    <row r="1093" spans="1:6" x14ac:dyDescent="0.25">
      <c r="A1093" s="10">
        <v>1090</v>
      </c>
      <c r="B1093" s="10" t="s">
        <v>2766</v>
      </c>
      <c r="C1093" s="10">
        <v>0</v>
      </c>
      <c r="D1093" s="10">
        <v>0</v>
      </c>
      <c r="E1093" s="10" t="s">
        <v>2766</v>
      </c>
      <c r="F1093" s="10" t="s">
        <v>2766</v>
      </c>
    </row>
    <row r="1094" spans="1:6" x14ac:dyDescent="0.25">
      <c r="A1094" s="10">
        <v>1091</v>
      </c>
      <c r="B1094" s="10" t="s">
        <v>2766</v>
      </c>
      <c r="C1094" s="10">
        <v>0</v>
      </c>
      <c r="D1094" s="10">
        <v>0</v>
      </c>
      <c r="E1094" s="10" t="s">
        <v>2766</v>
      </c>
      <c r="F1094" s="10" t="s">
        <v>2766</v>
      </c>
    </row>
    <row r="1095" spans="1:6" x14ac:dyDescent="0.25">
      <c r="A1095" s="10">
        <v>1092</v>
      </c>
      <c r="B1095" s="10" t="s">
        <v>2766</v>
      </c>
      <c r="C1095" s="10">
        <v>0</v>
      </c>
      <c r="D1095" s="10">
        <v>0</v>
      </c>
      <c r="E1095" s="10" t="s">
        <v>2766</v>
      </c>
      <c r="F1095" s="10" t="s">
        <v>2766</v>
      </c>
    </row>
    <row r="1096" spans="1:6" x14ac:dyDescent="0.25">
      <c r="A1096" s="10">
        <v>1093</v>
      </c>
      <c r="B1096" s="10" t="s">
        <v>2766</v>
      </c>
      <c r="C1096" s="10">
        <v>0</v>
      </c>
      <c r="D1096" s="10">
        <v>0</v>
      </c>
      <c r="E1096" s="10" t="s">
        <v>2766</v>
      </c>
      <c r="F1096" s="10" t="s">
        <v>2766</v>
      </c>
    </row>
    <row r="1097" spans="1:6" x14ac:dyDescent="0.25">
      <c r="A1097" s="10">
        <v>1094</v>
      </c>
      <c r="B1097" s="10" t="s">
        <v>2766</v>
      </c>
      <c r="C1097" s="10">
        <v>0</v>
      </c>
      <c r="D1097" s="10">
        <v>0</v>
      </c>
      <c r="E1097" s="10" t="s">
        <v>2766</v>
      </c>
      <c r="F1097" s="10" t="s">
        <v>2766</v>
      </c>
    </row>
    <row r="1098" spans="1:6" x14ac:dyDescent="0.25">
      <c r="A1098" s="10">
        <v>1095</v>
      </c>
      <c r="B1098" s="10" t="s">
        <v>2766</v>
      </c>
      <c r="C1098" s="10">
        <v>0</v>
      </c>
      <c r="D1098" s="10">
        <v>0</v>
      </c>
      <c r="E1098" s="10" t="s">
        <v>2766</v>
      </c>
      <c r="F1098" s="10" t="s">
        <v>2766</v>
      </c>
    </row>
    <row r="1099" spans="1:6" x14ac:dyDescent="0.25">
      <c r="A1099" s="10">
        <v>1096</v>
      </c>
      <c r="B1099" s="10" t="s">
        <v>2766</v>
      </c>
      <c r="C1099" s="10">
        <v>0</v>
      </c>
      <c r="D1099" s="10">
        <v>0</v>
      </c>
      <c r="E1099" s="10" t="s">
        <v>2766</v>
      </c>
      <c r="F1099" s="10" t="s">
        <v>2766</v>
      </c>
    </row>
    <row r="1100" spans="1:6" x14ac:dyDescent="0.25">
      <c r="A1100" s="10">
        <v>1097</v>
      </c>
      <c r="B1100" s="10" t="s">
        <v>2766</v>
      </c>
      <c r="C1100" s="10">
        <v>0</v>
      </c>
      <c r="D1100" s="10">
        <v>0</v>
      </c>
      <c r="E1100" s="10" t="s">
        <v>2766</v>
      </c>
      <c r="F1100" s="10" t="s">
        <v>2766</v>
      </c>
    </row>
    <row r="1101" spans="1:6" x14ac:dyDescent="0.25">
      <c r="A1101" s="10">
        <v>1098</v>
      </c>
      <c r="B1101" s="10" t="s">
        <v>2766</v>
      </c>
      <c r="C1101" s="10">
        <v>0</v>
      </c>
      <c r="D1101" s="10">
        <v>0</v>
      </c>
      <c r="E1101" s="10" t="s">
        <v>2766</v>
      </c>
      <c r="F1101" s="10" t="s">
        <v>2766</v>
      </c>
    </row>
    <row r="1102" spans="1:6" x14ac:dyDescent="0.25">
      <c r="A1102" s="10">
        <v>1099</v>
      </c>
      <c r="B1102" s="10" t="s">
        <v>2766</v>
      </c>
      <c r="C1102" s="10">
        <v>0</v>
      </c>
      <c r="D1102" s="10">
        <v>0</v>
      </c>
      <c r="E1102" s="10" t="s">
        <v>2766</v>
      </c>
      <c r="F1102" s="10" t="s">
        <v>2766</v>
      </c>
    </row>
    <row r="1103" spans="1:6" x14ac:dyDescent="0.25">
      <c r="A1103" s="10">
        <v>1100</v>
      </c>
      <c r="B1103" s="10" t="s">
        <v>2766</v>
      </c>
      <c r="C1103" s="10">
        <v>0</v>
      </c>
      <c r="D1103" s="10">
        <v>0</v>
      </c>
      <c r="E1103" s="10" t="s">
        <v>2766</v>
      </c>
      <c r="F1103" s="10" t="s">
        <v>2766</v>
      </c>
    </row>
    <row r="1104" spans="1:6" x14ac:dyDescent="0.25">
      <c r="A1104" s="10">
        <v>1101</v>
      </c>
      <c r="B1104" s="10" t="s">
        <v>2766</v>
      </c>
      <c r="C1104" s="10">
        <v>0</v>
      </c>
      <c r="D1104" s="10">
        <v>0</v>
      </c>
      <c r="E1104" s="10" t="s">
        <v>2766</v>
      </c>
      <c r="F1104" s="10" t="s">
        <v>2766</v>
      </c>
    </row>
    <row r="1105" spans="1:6" x14ac:dyDescent="0.25">
      <c r="A1105" s="10">
        <v>1102</v>
      </c>
      <c r="B1105" s="10" t="s">
        <v>2766</v>
      </c>
      <c r="C1105" s="10">
        <v>0</v>
      </c>
      <c r="D1105" s="10">
        <v>0</v>
      </c>
      <c r="E1105" s="10" t="s">
        <v>2766</v>
      </c>
      <c r="F1105" s="10" t="s">
        <v>2766</v>
      </c>
    </row>
    <row r="1106" spans="1:6" x14ac:dyDescent="0.25">
      <c r="A1106" s="10">
        <v>1103</v>
      </c>
      <c r="B1106" s="10" t="s">
        <v>2766</v>
      </c>
      <c r="C1106" s="10">
        <v>0</v>
      </c>
      <c r="D1106" s="10">
        <v>0</v>
      </c>
      <c r="E1106" s="10" t="s">
        <v>2766</v>
      </c>
      <c r="F1106" s="10" t="s">
        <v>2766</v>
      </c>
    </row>
    <row r="1107" spans="1:6" x14ac:dyDescent="0.25">
      <c r="A1107" s="10">
        <v>1104</v>
      </c>
      <c r="B1107" s="10" t="s">
        <v>2766</v>
      </c>
      <c r="C1107" s="10">
        <v>0</v>
      </c>
      <c r="D1107" s="10">
        <v>0</v>
      </c>
      <c r="E1107" s="10" t="s">
        <v>2766</v>
      </c>
      <c r="F1107" s="10" t="s">
        <v>2766</v>
      </c>
    </row>
    <row r="1108" spans="1:6" x14ac:dyDescent="0.25">
      <c r="A1108" s="10">
        <v>1105</v>
      </c>
      <c r="B1108" s="10" t="s">
        <v>2766</v>
      </c>
      <c r="C1108" s="10">
        <v>0</v>
      </c>
      <c r="D1108" s="10">
        <v>0</v>
      </c>
      <c r="E1108" s="10" t="s">
        <v>2766</v>
      </c>
      <c r="F1108" s="10" t="s">
        <v>2766</v>
      </c>
    </row>
    <row r="1109" spans="1:6" x14ac:dyDescent="0.25">
      <c r="A1109" s="10">
        <v>1106</v>
      </c>
      <c r="B1109" s="10" t="s">
        <v>2766</v>
      </c>
      <c r="C1109" s="10">
        <v>0</v>
      </c>
      <c r="D1109" s="10">
        <v>0</v>
      </c>
      <c r="E1109" s="10" t="s">
        <v>2766</v>
      </c>
      <c r="F1109" s="10" t="s">
        <v>2766</v>
      </c>
    </row>
    <row r="1110" spans="1:6" x14ac:dyDescent="0.25">
      <c r="A1110" s="10">
        <v>1107</v>
      </c>
      <c r="B1110" s="10" t="s">
        <v>2766</v>
      </c>
      <c r="C1110" s="10">
        <v>0</v>
      </c>
      <c r="D1110" s="10">
        <v>0</v>
      </c>
      <c r="E1110" s="10" t="s">
        <v>2766</v>
      </c>
      <c r="F1110" s="10" t="s">
        <v>2766</v>
      </c>
    </row>
    <row r="1111" spans="1:6" x14ac:dyDescent="0.25">
      <c r="A1111" s="10">
        <v>1108</v>
      </c>
      <c r="B1111" s="10" t="s">
        <v>2766</v>
      </c>
      <c r="C1111" s="10">
        <v>0</v>
      </c>
      <c r="D1111" s="10">
        <v>0</v>
      </c>
      <c r="E1111" s="10" t="s">
        <v>2766</v>
      </c>
      <c r="F1111" s="10" t="s">
        <v>2766</v>
      </c>
    </row>
    <row r="1112" spans="1:6" x14ac:dyDescent="0.25">
      <c r="A1112" s="10">
        <v>1109</v>
      </c>
      <c r="B1112" s="10" t="s">
        <v>2766</v>
      </c>
      <c r="C1112" s="10">
        <v>0</v>
      </c>
      <c r="D1112" s="10">
        <v>0</v>
      </c>
      <c r="E1112" s="10" t="s">
        <v>2766</v>
      </c>
      <c r="F1112" s="10" t="s">
        <v>2766</v>
      </c>
    </row>
    <row r="1113" spans="1:6" x14ac:dyDescent="0.25">
      <c r="A1113" s="10">
        <v>1110</v>
      </c>
      <c r="B1113" s="10" t="s">
        <v>2766</v>
      </c>
      <c r="C1113" s="10">
        <v>0</v>
      </c>
      <c r="D1113" s="10">
        <v>0</v>
      </c>
      <c r="E1113" s="10" t="s">
        <v>2766</v>
      </c>
      <c r="F1113" s="10" t="s">
        <v>2766</v>
      </c>
    </row>
    <row r="1114" spans="1:6" x14ac:dyDescent="0.25">
      <c r="A1114" s="10">
        <v>1111</v>
      </c>
      <c r="B1114" s="10" t="s">
        <v>2766</v>
      </c>
      <c r="C1114" s="10">
        <v>0</v>
      </c>
      <c r="D1114" s="10">
        <v>0</v>
      </c>
      <c r="E1114" s="10" t="s">
        <v>2766</v>
      </c>
      <c r="F1114" s="10" t="s">
        <v>2766</v>
      </c>
    </row>
    <row r="1115" spans="1:6" x14ac:dyDescent="0.25">
      <c r="A1115" s="10">
        <v>1112</v>
      </c>
      <c r="B1115" s="10" t="s">
        <v>2766</v>
      </c>
      <c r="C1115" s="10">
        <v>0</v>
      </c>
      <c r="D1115" s="10">
        <v>0</v>
      </c>
      <c r="E1115" s="10" t="s">
        <v>2766</v>
      </c>
      <c r="F1115" s="10" t="s">
        <v>2766</v>
      </c>
    </row>
    <row r="1116" spans="1:6" x14ac:dyDescent="0.25">
      <c r="A1116" s="10">
        <v>1113</v>
      </c>
      <c r="B1116" s="10" t="s">
        <v>2766</v>
      </c>
      <c r="C1116" s="10">
        <v>0</v>
      </c>
      <c r="D1116" s="10">
        <v>0</v>
      </c>
      <c r="E1116" s="10" t="s">
        <v>2766</v>
      </c>
      <c r="F1116" s="10" t="s">
        <v>2766</v>
      </c>
    </row>
    <row r="1117" spans="1:6" x14ac:dyDescent="0.25">
      <c r="A1117" s="10">
        <v>1114</v>
      </c>
      <c r="B1117" s="10" t="s">
        <v>2766</v>
      </c>
      <c r="C1117" s="10">
        <v>0</v>
      </c>
      <c r="D1117" s="10">
        <v>0</v>
      </c>
      <c r="E1117" s="10" t="s">
        <v>2766</v>
      </c>
      <c r="F1117" s="10" t="s">
        <v>2766</v>
      </c>
    </row>
    <row r="1118" spans="1:6" x14ac:dyDescent="0.25">
      <c r="A1118" s="10">
        <v>1115</v>
      </c>
      <c r="B1118" s="10" t="s">
        <v>2766</v>
      </c>
      <c r="C1118" s="10">
        <v>0</v>
      </c>
      <c r="D1118" s="10">
        <v>0</v>
      </c>
      <c r="E1118" s="10" t="s">
        <v>2766</v>
      </c>
      <c r="F1118" s="10" t="s">
        <v>2766</v>
      </c>
    </row>
    <row r="1119" spans="1:6" x14ac:dyDescent="0.25">
      <c r="A1119" s="10">
        <v>1116</v>
      </c>
      <c r="B1119" s="10" t="s">
        <v>2766</v>
      </c>
      <c r="C1119" s="10">
        <v>0</v>
      </c>
      <c r="D1119" s="10">
        <v>0</v>
      </c>
      <c r="E1119" s="10" t="s">
        <v>2766</v>
      </c>
      <c r="F1119" s="10" t="s">
        <v>2766</v>
      </c>
    </row>
    <row r="1120" spans="1:6" x14ac:dyDescent="0.25">
      <c r="A1120" s="10">
        <v>1117</v>
      </c>
      <c r="B1120" s="10" t="s">
        <v>2766</v>
      </c>
      <c r="C1120" s="10">
        <v>0</v>
      </c>
      <c r="D1120" s="10">
        <v>0</v>
      </c>
      <c r="E1120" s="10" t="s">
        <v>2766</v>
      </c>
      <c r="F1120" s="10" t="s">
        <v>2766</v>
      </c>
    </row>
    <row r="1121" spans="1:6" x14ac:dyDescent="0.25">
      <c r="A1121" s="10">
        <v>1118</v>
      </c>
      <c r="B1121" s="10" t="s">
        <v>2766</v>
      </c>
      <c r="C1121" s="10">
        <v>0</v>
      </c>
      <c r="D1121" s="10">
        <v>0</v>
      </c>
      <c r="E1121" s="10" t="s">
        <v>2766</v>
      </c>
      <c r="F1121" s="10" t="s">
        <v>2766</v>
      </c>
    </row>
    <row r="1122" spans="1:6" x14ac:dyDescent="0.25">
      <c r="A1122" s="10">
        <v>1119</v>
      </c>
      <c r="B1122" s="10" t="s">
        <v>2766</v>
      </c>
      <c r="C1122" s="10">
        <v>0</v>
      </c>
      <c r="D1122" s="10">
        <v>0</v>
      </c>
      <c r="E1122" s="10" t="s">
        <v>2766</v>
      </c>
      <c r="F1122" s="10" t="s">
        <v>2766</v>
      </c>
    </row>
    <row r="1123" spans="1:6" x14ac:dyDescent="0.25">
      <c r="A1123" s="10">
        <v>1120</v>
      </c>
      <c r="B1123" s="10" t="s">
        <v>2766</v>
      </c>
      <c r="C1123" s="10">
        <v>0</v>
      </c>
      <c r="D1123" s="10">
        <v>0</v>
      </c>
      <c r="E1123" s="10" t="s">
        <v>2766</v>
      </c>
      <c r="F1123" s="10" t="s">
        <v>2766</v>
      </c>
    </row>
    <row r="1124" spans="1:6" x14ac:dyDescent="0.25">
      <c r="A1124" s="10">
        <v>1121</v>
      </c>
      <c r="B1124" s="10" t="s">
        <v>2766</v>
      </c>
      <c r="C1124" s="10">
        <v>0</v>
      </c>
      <c r="D1124" s="10">
        <v>0</v>
      </c>
      <c r="E1124" s="10" t="s">
        <v>2766</v>
      </c>
      <c r="F1124" s="10" t="s">
        <v>2766</v>
      </c>
    </row>
    <row r="1125" spans="1:6" x14ac:dyDescent="0.25">
      <c r="A1125" s="10">
        <v>1122</v>
      </c>
      <c r="B1125" s="10" t="s">
        <v>2766</v>
      </c>
      <c r="C1125" s="10">
        <v>0</v>
      </c>
      <c r="D1125" s="10">
        <v>0</v>
      </c>
      <c r="E1125" s="10" t="s">
        <v>2766</v>
      </c>
      <c r="F1125" s="10" t="s">
        <v>2766</v>
      </c>
    </row>
    <row r="1126" spans="1:6" x14ac:dyDescent="0.25">
      <c r="A1126" s="10">
        <v>1123</v>
      </c>
      <c r="B1126" s="10" t="s">
        <v>2766</v>
      </c>
      <c r="C1126" s="10">
        <v>0</v>
      </c>
      <c r="D1126" s="10">
        <v>0</v>
      </c>
      <c r="E1126" s="10" t="s">
        <v>2766</v>
      </c>
      <c r="F1126" s="10" t="s">
        <v>2766</v>
      </c>
    </row>
    <row r="1127" spans="1:6" x14ac:dyDescent="0.25">
      <c r="A1127" s="10">
        <v>1124</v>
      </c>
      <c r="B1127" s="10" t="s">
        <v>2766</v>
      </c>
      <c r="C1127" s="10">
        <v>0</v>
      </c>
      <c r="D1127" s="10">
        <v>0</v>
      </c>
      <c r="E1127" s="10" t="s">
        <v>2766</v>
      </c>
      <c r="F1127" s="10" t="s">
        <v>2766</v>
      </c>
    </row>
    <row r="1128" spans="1:6" x14ac:dyDescent="0.25">
      <c r="A1128" s="10">
        <v>1125</v>
      </c>
      <c r="B1128" s="10" t="s">
        <v>2766</v>
      </c>
      <c r="C1128" s="10">
        <v>0</v>
      </c>
      <c r="D1128" s="10">
        <v>0</v>
      </c>
      <c r="E1128" s="10" t="s">
        <v>2766</v>
      </c>
      <c r="F1128" s="10" t="s">
        <v>2766</v>
      </c>
    </row>
    <row r="1129" spans="1:6" x14ac:dyDescent="0.25">
      <c r="A1129" s="10">
        <v>1126</v>
      </c>
      <c r="B1129" s="10" t="s">
        <v>2766</v>
      </c>
      <c r="C1129" s="10">
        <v>0</v>
      </c>
      <c r="D1129" s="10">
        <v>0</v>
      </c>
      <c r="E1129" s="10" t="s">
        <v>2766</v>
      </c>
      <c r="F1129" s="10" t="s">
        <v>2766</v>
      </c>
    </row>
    <row r="1130" spans="1:6" x14ac:dyDescent="0.25">
      <c r="A1130" s="10">
        <v>1127</v>
      </c>
      <c r="B1130" s="10" t="s">
        <v>2766</v>
      </c>
      <c r="C1130" s="10">
        <v>0</v>
      </c>
      <c r="D1130" s="10">
        <v>0</v>
      </c>
      <c r="E1130" s="10" t="s">
        <v>2766</v>
      </c>
      <c r="F1130" s="10" t="s">
        <v>2766</v>
      </c>
    </row>
    <row r="1131" spans="1:6" x14ac:dyDescent="0.25">
      <c r="A1131" s="10">
        <v>1128</v>
      </c>
      <c r="B1131" s="10" t="s">
        <v>2766</v>
      </c>
      <c r="C1131" s="10">
        <v>0</v>
      </c>
      <c r="D1131" s="10">
        <v>0</v>
      </c>
      <c r="E1131" s="10" t="s">
        <v>2766</v>
      </c>
      <c r="F1131" s="10" t="s">
        <v>2766</v>
      </c>
    </row>
    <row r="1132" spans="1:6" x14ac:dyDescent="0.25">
      <c r="A1132" s="10">
        <v>1129</v>
      </c>
      <c r="B1132" s="10" t="s">
        <v>2766</v>
      </c>
      <c r="C1132" s="10">
        <v>0</v>
      </c>
      <c r="D1132" s="10">
        <v>0</v>
      </c>
      <c r="E1132" s="10" t="s">
        <v>2766</v>
      </c>
      <c r="F1132" s="10" t="s">
        <v>2766</v>
      </c>
    </row>
    <row r="1133" spans="1:6" x14ac:dyDescent="0.25">
      <c r="A1133" s="10">
        <v>1130</v>
      </c>
      <c r="B1133" s="10" t="s">
        <v>2766</v>
      </c>
      <c r="C1133" s="10">
        <v>0</v>
      </c>
      <c r="D1133" s="10">
        <v>0</v>
      </c>
      <c r="E1133" s="10" t="s">
        <v>2766</v>
      </c>
      <c r="F1133" s="10" t="s">
        <v>2766</v>
      </c>
    </row>
    <row r="1134" spans="1:6" x14ac:dyDescent="0.25">
      <c r="A1134" s="10">
        <v>1131</v>
      </c>
      <c r="B1134" s="10" t="s">
        <v>2766</v>
      </c>
      <c r="C1134" s="10">
        <v>0</v>
      </c>
      <c r="D1134" s="10">
        <v>0</v>
      </c>
      <c r="E1134" s="10" t="s">
        <v>2766</v>
      </c>
      <c r="F1134" s="10" t="s">
        <v>2766</v>
      </c>
    </row>
    <row r="1135" spans="1:6" x14ac:dyDescent="0.25">
      <c r="A1135" s="10">
        <v>1132</v>
      </c>
      <c r="B1135" s="10" t="s">
        <v>2766</v>
      </c>
      <c r="C1135" s="10">
        <v>0</v>
      </c>
      <c r="D1135" s="10">
        <v>0</v>
      </c>
      <c r="E1135" s="10" t="s">
        <v>2766</v>
      </c>
      <c r="F1135" s="10" t="s">
        <v>2766</v>
      </c>
    </row>
    <row r="1136" spans="1:6" x14ac:dyDescent="0.25">
      <c r="A1136" s="10">
        <v>1133</v>
      </c>
      <c r="B1136" s="10" t="s">
        <v>2766</v>
      </c>
      <c r="C1136" s="10">
        <v>0</v>
      </c>
      <c r="D1136" s="10">
        <v>0</v>
      </c>
      <c r="E1136" s="10" t="s">
        <v>2766</v>
      </c>
      <c r="F1136" s="10" t="s">
        <v>2766</v>
      </c>
    </row>
    <row r="1137" spans="1:6" x14ac:dyDescent="0.25">
      <c r="A1137" s="10">
        <v>1134</v>
      </c>
      <c r="B1137" s="10" t="s">
        <v>2766</v>
      </c>
      <c r="C1137" s="10">
        <v>0</v>
      </c>
      <c r="D1137" s="10">
        <v>0</v>
      </c>
      <c r="E1137" s="10" t="s">
        <v>2766</v>
      </c>
      <c r="F1137" s="10" t="s">
        <v>2766</v>
      </c>
    </row>
    <row r="1138" spans="1:6" x14ac:dyDescent="0.25">
      <c r="A1138" s="10">
        <v>1135</v>
      </c>
      <c r="B1138" s="10" t="s">
        <v>2766</v>
      </c>
      <c r="C1138" s="10">
        <v>0</v>
      </c>
      <c r="D1138" s="10">
        <v>0</v>
      </c>
      <c r="E1138" s="10" t="s">
        <v>2766</v>
      </c>
      <c r="F1138" s="10" t="s">
        <v>2766</v>
      </c>
    </row>
    <row r="1139" spans="1:6" x14ac:dyDescent="0.25">
      <c r="A1139" s="10">
        <v>1136</v>
      </c>
      <c r="B1139" s="10" t="s">
        <v>2766</v>
      </c>
      <c r="C1139" s="10">
        <v>0</v>
      </c>
      <c r="D1139" s="10">
        <v>0</v>
      </c>
      <c r="E1139" s="10" t="s">
        <v>2766</v>
      </c>
      <c r="F1139" s="10" t="s">
        <v>2766</v>
      </c>
    </row>
    <row r="1140" spans="1:6" x14ac:dyDescent="0.25">
      <c r="A1140" s="10">
        <v>1137</v>
      </c>
      <c r="B1140" s="10" t="s">
        <v>2766</v>
      </c>
      <c r="C1140" s="10">
        <v>0</v>
      </c>
      <c r="D1140" s="10">
        <v>0</v>
      </c>
      <c r="E1140" s="10" t="s">
        <v>2766</v>
      </c>
      <c r="F1140" s="10" t="s">
        <v>2766</v>
      </c>
    </row>
    <row r="1141" spans="1:6" x14ac:dyDescent="0.25">
      <c r="A1141" s="10">
        <v>1138</v>
      </c>
      <c r="B1141" s="10" t="s">
        <v>2766</v>
      </c>
      <c r="C1141" s="10">
        <v>0</v>
      </c>
      <c r="D1141" s="10">
        <v>0</v>
      </c>
      <c r="E1141" s="10" t="s">
        <v>2766</v>
      </c>
      <c r="F1141" s="10" t="s">
        <v>2766</v>
      </c>
    </row>
    <row r="1142" spans="1:6" x14ac:dyDescent="0.25">
      <c r="A1142" s="10">
        <v>1139</v>
      </c>
      <c r="B1142" s="10" t="s">
        <v>2766</v>
      </c>
      <c r="C1142" s="10">
        <v>0</v>
      </c>
      <c r="D1142" s="10">
        <v>0</v>
      </c>
      <c r="E1142" s="10" t="s">
        <v>2766</v>
      </c>
      <c r="F1142" s="10" t="s">
        <v>2766</v>
      </c>
    </row>
    <row r="1143" spans="1:6" x14ac:dyDescent="0.25">
      <c r="A1143" s="10">
        <v>1140</v>
      </c>
      <c r="B1143" s="10" t="s">
        <v>2766</v>
      </c>
      <c r="C1143" s="10">
        <v>0</v>
      </c>
      <c r="D1143" s="10">
        <v>0</v>
      </c>
      <c r="E1143" s="10" t="s">
        <v>2766</v>
      </c>
      <c r="F1143" s="10" t="s">
        <v>2766</v>
      </c>
    </row>
    <row r="1144" spans="1:6" x14ac:dyDescent="0.25">
      <c r="A1144" s="10">
        <v>1141</v>
      </c>
      <c r="B1144" s="10" t="s">
        <v>2766</v>
      </c>
      <c r="C1144" s="10">
        <v>0</v>
      </c>
      <c r="D1144" s="10">
        <v>0</v>
      </c>
      <c r="E1144" s="10" t="s">
        <v>2766</v>
      </c>
      <c r="F1144" s="10" t="s">
        <v>2766</v>
      </c>
    </row>
    <row r="1145" spans="1:6" x14ac:dyDescent="0.25">
      <c r="A1145" s="10">
        <v>1142</v>
      </c>
      <c r="B1145" s="10" t="s">
        <v>2766</v>
      </c>
      <c r="C1145" s="10">
        <v>0</v>
      </c>
      <c r="D1145" s="10">
        <v>0</v>
      </c>
      <c r="E1145" s="10" t="s">
        <v>2766</v>
      </c>
      <c r="F1145" s="10" t="s">
        <v>2766</v>
      </c>
    </row>
    <row r="1146" spans="1:6" x14ac:dyDescent="0.25">
      <c r="A1146" s="10">
        <v>1143</v>
      </c>
      <c r="B1146" s="10" t="s">
        <v>2766</v>
      </c>
      <c r="C1146" s="10">
        <v>0</v>
      </c>
      <c r="D1146" s="10">
        <v>0</v>
      </c>
      <c r="E1146" s="10" t="s">
        <v>2766</v>
      </c>
      <c r="F1146" s="10" t="s">
        <v>2766</v>
      </c>
    </row>
    <row r="1147" spans="1:6" x14ac:dyDescent="0.25">
      <c r="A1147" s="10">
        <v>1144</v>
      </c>
      <c r="B1147" s="10" t="s">
        <v>2766</v>
      </c>
      <c r="C1147" s="10">
        <v>0</v>
      </c>
      <c r="D1147" s="10">
        <v>0</v>
      </c>
      <c r="E1147" s="10" t="s">
        <v>2766</v>
      </c>
      <c r="F1147" s="10" t="s">
        <v>2766</v>
      </c>
    </row>
    <row r="1148" spans="1:6" x14ac:dyDescent="0.25">
      <c r="A1148" s="10">
        <v>1145</v>
      </c>
      <c r="B1148" s="10" t="s">
        <v>2766</v>
      </c>
      <c r="C1148" s="10">
        <v>0</v>
      </c>
      <c r="D1148" s="10">
        <v>0</v>
      </c>
      <c r="E1148" s="10" t="s">
        <v>2766</v>
      </c>
      <c r="F1148" s="10" t="s">
        <v>2766</v>
      </c>
    </row>
    <row r="1149" spans="1:6" x14ac:dyDescent="0.25">
      <c r="A1149" s="10">
        <v>1146</v>
      </c>
      <c r="B1149" s="10" t="s">
        <v>2766</v>
      </c>
      <c r="C1149" s="10">
        <v>0</v>
      </c>
      <c r="D1149" s="10">
        <v>0</v>
      </c>
      <c r="E1149" s="10" t="s">
        <v>2766</v>
      </c>
      <c r="F1149" s="10" t="s">
        <v>2766</v>
      </c>
    </row>
    <row r="1150" spans="1:6" x14ac:dyDescent="0.25">
      <c r="A1150" s="10">
        <v>1147</v>
      </c>
      <c r="B1150" s="10" t="s">
        <v>2766</v>
      </c>
      <c r="C1150" s="10">
        <v>0</v>
      </c>
      <c r="D1150" s="10">
        <v>0</v>
      </c>
      <c r="E1150" s="10" t="s">
        <v>2766</v>
      </c>
      <c r="F1150" s="10" t="s">
        <v>2766</v>
      </c>
    </row>
    <row r="1151" spans="1:6" x14ac:dyDescent="0.25">
      <c r="A1151" s="10">
        <v>1148</v>
      </c>
      <c r="B1151" s="10" t="s">
        <v>2766</v>
      </c>
      <c r="C1151" s="10">
        <v>0</v>
      </c>
      <c r="D1151" s="10">
        <v>0</v>
      </c>
      <c r="E1151" s="10" t="s">
        <v>2766</v>
      </c>
      <c r="F1151" s="10" t="s">
        <v>2766</v>
      </c>
    </row>
    <row r="1152" spans="1:6" x14ac:dyDescent="0.25">
      <c r="A1152" s="10">
        <v>1149</v>
      </c>
      <c r="B1152" s="10" t="s">
        <v>2766</v>
      </c>
      <c r="C1152" s="10">
        <v>0</v>
      </c>
      <c r="D1152" s="10">
        <v>0</v>
      </c>
      <c r="E1152" s="10" t="s">
        <v>2766</v>
      </c>
      <c r="F1152" s="10" t="s">
        <v>2766</v>
      </c>
    </row>
    <row r="1153" spans="1:6" x14ac:dyDescent="0.25">
      <c r="A1153" s="10">
        <v>1150</v>
      </c>
      <c r="B1153" s="10" t="s">
        <v>2766</v>
      </c>
      <c r="C1153" s="10">
        <v>0</v>
      </c>
      <c r="D1153" s="10">
        <v>0</v>
      </c>
      <c r="E1153" s="10" t="s">
        <v>2766</v>
      </c>
      <c r="F1153" s="10" t="s">
        <v>2766</v>
      </c>
    </row>
    <row r="1154" spans="1:6" x14ac:dyDescent="0.25">
      <c r="A1154" s="10">
        <v>1151</v>
      </c>
      <c r="B1154" s="10" t="s">
        <v>2766</v>
      </c>
      <c r="C1154" s="10">
        <v>0</v>
      </c>
      <c r="D1154" s="10">
        <v>0</v>
      </c>
      <c r="E1154" s="10" t="s">
        <v>2766</v>
      </c>
      <c r="F1154" s="10" t="s">
        <v>2766</v>
      </c>
    </row>
    <row r="1155" spans="1:6" x14ac:dyDescent="0.25">
      <c r="A1155" s="10">
        <v>1152</v>
      </c>
      <c r="B1155" s="10" t="s">
        <v>2766</v>
      </c>
      <c r="C1155" s="10">
        <v>0</v>
      </c>
      <c r="D1155" s="10">
        <v>0</v>
      </c>
      <c r="E1155" s="10" t="s">
        <v>2766</v>
      </c>
      <c r="F1155" s="10" t="s">
        <v>2766</v>
      </c>
    </row>
    <row r="1156" spans="1:6" x14ac:dyDescent="0.25">
      <c r="A1156" s="10">
        <v>1153</v>
      </c>
      <c r="B1156" s="10" t="s">
        <v>2766</v>
      </c>
      <c r="C1156" s="10">
        <v>0</v>
      </c>
      <c r="D1156" s="10">
        <v>0</v>
      </c>
      <c r="E1156" s="10" t="s">
        <v>2766</v>
      </c>
      <c r="F1156" s="10" t="s">
        <v>2766</v>
      </c>
    </row>
    <row r="1157" spans="1:6" x14ac:dyDescent="0.25">
      <c r="A1157" s="10">
        <v>1154</v>
      </c>
      <c r="B1157" s="10" t="s">
        <v>2766</v>
      </c>
      <c r="C1157" s="10">
        <v>0</v>
      </c>
      <c r="D1157" s="10">
        <v>0</v>
      </c>
      <c r="E1157" s="10" t="s">
        <v>2766</v>
      </c>
      <c r="F1157" s="10" t="s">
        <v>2766</v>
      </c>
    </row>
    <row r="1158" spans="1:6" x14ac:dyDescent="0.25">
      <c r="A1158" s="10">
        <v>1155</v>
      </c>
      <c r="B1158" s="10" t="s">
        <v>2766</v>
      </c>
      <c r="C1158" s="10">
        <v>0</v>
      </c>
      <c r="D1158" s="10">
        <v>0</v>
      </c>
      <c r="E1158" s="10" t="s">
        <v>2766</v>
      </c>
      <c r="F1158" s="10" t="s">
        <v>2766</v>
      </c>
    </row>
    <row r="1159" spans="1:6" x14ac:dyDescent="0.25">
      <c r="A1159" s="10">
        <v>1156</v>
      </c>
      <c r="B1159" s="10" t="s">
        <v>2766</v>
      </c>
      <c r="C1159" s="10">
        <v>0</v>
      </c>
      <c r="D1159" s="10">
        <v>0</v>
      </c>
      <c r="E1159" s="10" t="s">
        <v>2766</v>
      </c>
      <c r="F1159" s="10" t="s">
        <v>2766</v>
      </c>
    </row>
    <row r="1160" spans="1:6" x14ac:dyDescent="0.25">
      <c r="A1160" s="10">
        <v>1157</v>
      </c>
      <c r="B1160" s="10" t="s">
        <v>2766</v>
      </c>
      <c r="C1160" s="10">
        <v>0</v>
      </c>
      <c r="D1160" s="10">
        <v>0</v>
      </c>
      <c r="E1160" s="10" t="s">
        <v>2766</v>
      </c>
      <c r="F1160" s="10" t="s">
        <v>2766</v>
      </c>
    </row>
    <row r="1161" spans="1:6" x14ac:dyDescent="0.25">
      <c r="A1161" s="10">
        <v>1158</v>
      </c>
      <c r="B1161" s="10" t="s">
        <v>2766</v>
      </c>
      <c r="C1161" s="10">
        <v>0</v>
      </c>
      <c r="D1161" s="10">
        <v>0</v>
      </c>
      <c r="E1161" s="10" t="s">
        <v>2766</v>
      </c>
      <c r="F1161" s="10" t="s">
        <v>2766</v>
      </c>
    </row>
    <row r="1162" spans="1:6" x14ac:dyDescent="0.25">
      <c r="A1162" s="10">
        <v>1159</v>
      </c>
      <c r="B1162" s="10" t="s">
        <v>2766</v>
      </c>
      <c r="C1162" s="10">
        <v>0</v>
      </c>
      <c r="D1162" s="10">
        <v>0</v>
      </c>
      <c r="E1162" s="10" t="s">
        <v>2766</v>
      </c>
      <c r="F1162" s="10" t="s">
        <v>2766</v>
      </c>
    </row>
    <row r="1163" spans="1:6" x14ac:dyDescent="0.25">
      <c r="A1163" s="10">
        <v>1160</v>
      </c>
      <c r="B1163" s="10" t="s">
        <v>2766</v>
      </c>
      <c r="C1163" s="10">
        <v>0</v>
      </c>
      <c r="D1163" s="10">
        <v>0</v>
      </c>
      <c r="E1163" s="10" t="s">
        <v>2766</v>
      </c>
      <c r="F1163" s="10" t="s">
        <v>2766</v>
      </c>
    </row>
    <row r="1164" spans="1:6" x14ac:dyDescent="0.25">
      <c r="A1164" s="10">
        <v>1161</v>
      </c>
      <c r="B1164" s="10" t="s">
        <v>2766</v>
      </c>
      <c r="C1164" s="10">
        <v>0</v>
      </c>
      <c r="D1164" s="10">
        <v>0</v>
      </c>
      <c r="E1164" s="10" t="s">
        <v>2766</v>
      </c>
      <c r="F1164" s="10" t="s">
        <v>2766</v>
      </c>
    </row>
    <row r="1165" spans="1:6" x14ac:dyDescent="0.25">
      <c r="A1165" s="10">
        <v>1162</v>
      </c>
      <c r="B1165" s="10" t="s">
        <v>2766</v>
      </c>
      <c r="C1165" s="10">
        <v>0</v>
      </c>
      <c r="D1165" s="10">
        <v>0</v>
      </c>
      <c r="E1165" s="10" t="s">
        <v>2766</v>
      </c>
      <c r="F1165" s="10" t="s">
        <v>2766</v>
      </c>
    </row>
    <row r="1166" spans="1:6" x14ac:dyDescent="0.25">
      <c r="A1166" s="10">
        <v>1163</v>
      </c>
      <c r="B1166" s="10" t="s">
        <v>2766</v>
      </c>
      <c r="C1166" s="10">
        <v>0</v>
      </c>
      <c r="D1166" s="10">
        <v>0</v>
      </c>
      <c r="E1166" s="10" t="s">
        <v>2766</v>
      </c>
      <c r="F1166" s="10" t="s">
        <v>2766</v>
      </c>
    </row>
    <row r="1167" spans="1:6" x14ac:dyDescent="0.25">
      <c r="A1167" s="10">
        <v>1164</v>
      </c>
      <c r="B1167" s="10" t="s">
        <v>2766</v>
      </c>
      <c r="C1167" s="10">
        <v>0</v>
      </c>
      <c r="D1167" s="10">
        <v>0</v>
      </c>
      <c r="E1167" s="10" t="s">
        <v>2766</v>
      </c>
      <c r="F1167" s="10" t="s">
        <v>2766</v>
      </c>
    </row>
    <row r="1168" spans="1:6" x14ac:dyDescent="0.25">
      <c r="A1168" s="10">
        <v>1165</v>
      </c>
      <c r="B1168" s="10" t="s">
        <v>2766</v>
      </c>
      <c r="C1168" s="10">
        <v>0</v>
      </c>
      <c r="D1168" s="10">
        <v>0</v>
      </c>
      <c r="E1168" s="10" t="s">
        <v>2766</v>
      </c>
      <c r="F1168" s="10" t="s">
        <v>2766</v>
      </c>
    </row>
    <row r="1169" spans="1:6" x14ac:dyDescent="0.25">
      <c r="A1169" s="10">
        <v>1166</v>
      </c>
      <c r="B1169" s="10" t="s">
        <v>2766</v>
      </c>
      <c r="C1169" s="10">
        <v>0</v>
      </c>
      <c r="D1169" s="10">
        <v>0</v>
      </c>
      <c r="E1169" s="10" t="s">
        <v>2766</v>
      </c>
      <c r="F1169" s="10" t="s">
        <v>2766</v>
      </c>
    </row>
    <row r="1170" spans="1:6" x14ac:dyDescent="0.25">
      <c r="A1170" s="10">
        <v>1167</v>
      </c>
      <c r="B1170" s="10" t="s">
        <v>2766</v>
      </c>
      <c r="C1170" s="10">
        <v>0</v>
      </c>
      <c r="D1170" s="10">
        <v>0</v>
      </c>
      <c r="E1170" s="10" t="s">
        <v>2766</v>
      </c>
      <c r="F1170" s="10" t="s">
        <v>2766</v>
      </c>
    </row>
    <row r="1171" spans="1:6" x14ac:dyDescent="0.25">
      <c r="A1171" s="10">
        <v>1168</v>
      </c>
      <c r="B1171" s="10" t="s">
        <v>2766</v>
      </c>
      <c r="C1171" s="10">
        <v>0</v>
      </c>
      <c r="D1171" s="10">
        <v>0</v>
      </c>
      <c r="E1171" s="10" t="s">
        <v>2766</v>
      </c>
      <c r="F1171" s="10" t="s">
        <v>2766</v>
      </c>
    </row>
    <row r="1172" spans="1:6" x14ac:dyDescent="0.25">
      <c r="A1172" s="10">
        <v>1169</v>
      </c>
      <c r="B1172" s="10" t="s">
        <v>2766</v>
      </c>
      <c r="C1172" s="10">
        <v>0</v>
      </c>
      <c r="D1172" s="10">
        <v>0</v>
      </c>
      <c r="E1172" s="10" t="s">
        <v>2766</v>
      </c>
      <c r="F1172" s="10" t="s">
        <v>2766</v>
      </c>
    </row>
    <row r="1173" spans="1:6" x14ac:dyDescent="0.25">
      <c r="A1173" s="10">
        <v>1170</v>
      </c>
      <c r="B1173" s="10" t="s">
        <v>2766</v>
      </c>
      <c r="C1173" s="10">
        <v>0</v>
      </c>
      <c r="D1173" s="10">
        <v>0</v>
      </c>
      <c r="E1173" s="10" t="s">
        <v>2766</v>
      </c>
      <c r="F1173" s="10" t="s">
        <v>2766</v>
      </c>
    </row>
    <row r="1174" spans="1:6" x14ac:dyDescent="0.25">
      <c r="A1174" s="10">
        <v>1171</v>
      </c>
      <c r="B1174" s="10" t="s">
        <v>2766</v>
      </c>
      <c r="C1174" s="10">
        <v>0</v>
      </c>
      <c r="D1174" s="10">
        <v>0</v>
      </c>
      <c r="E1174" s="10" t="s">
        <v>2766</v>
      </c>
      <c r="F1174" s="10" t="s">
        <v>2766</v>
      </c>
    </row>
    <row r="1175" spans="1:6" x14ac:dyDescent="0.25">
      <c r="A1175" s="10">
        <v>1172</v>
      </c>
      <c r="B1175" s="10" t="s">
        <v>2766</v>
      </c>
      <c r="C1175" s="10">
        <v>0</v>
      </c>
      <c r="D1175" s="10">
        <v>0</v>
      </c>
      <c r="E1175" s="10" t="s">
        <v>2766</v>
      </c>
      <c r="F1175" s="10" t="s">
        <v>2766</v>
      </c>
    </row>
    <row r="1176" spans="1:6" x14ac:dyDescent="0.25">
      <c r="A1176" s="10">
        <v>1173</v>
      </c>
      <c r="B1176" s="10" t="s">
        <v>2766</v>
      </c>
      <c r="C1176" s="10">
        <v>0</v>
      </c>
      <c r="D1176" s="10">
        <v>0</v>
      </c>
      <c r="E1176" s="10" t="s">
        <v>2766</v>
      </c>
      <c r="F1176" s="10" t="s">
        <v>2766</v>
      </c>
    </row>
    <row r="1177" spans="1:6" x14ac:dyDescent="0.25">
      <c r="A1177" s="10">
        <v>1174</v>
      </c>
      <c r="B1177" s="10" t="s">
        <v>2766</v>
      </c>
      <c r="C1177" s="10">
        <v>0</v>
      </c>
      <c r="D1177" s="10">
        <v>0</v>
      </c>
      <c r="E1177" s="10" t="s">
        <v>2766</v>
      </c>
      <c r="F1177" s="10" t="s">
        <v>2766</v>
      </c>
    </row>
    <row r="1178" spans="1:6" x14ac:dyDescent="0.25">
      <c r="A1178" s="10">
        <v>1175</v>
      </c>
      <c r="B1178" s="10" t="s">
        <v>2766</v>
      </c>
      <c r="C1178" s="10">
        <v>0</v>
      </c>
      <c r="D1178" s="10">
        <v>0</v>
      </c>
      <c r="E1178" s="10" t="s">
        <v>2766</v>
      </c>
      <c r="F1178" s="10" t="s">
        <v>2766</v>
      </c>
    </row>
    <row r="1179" spans="1:6" x14ac:dyDescent="0.25">
      <c r="A1179" s="10">
        <v>1176</v>
      </c>
      <c r="B1179" s="10" t="s">
        <v>2766</v>
      </c>
      <c r="C1179" s="10">
        <v>0</v>
      </c>
      <c r="D1179" s="10">
        <v>0</v>
      </c>
      <c r="E1179" s="10" t="s">
        <v>2766</v>
      </c>
      <c r="F1179" s="10" t="s">
        <v>2766</v>
      </c>
    </row>
    <row r="1180" spans="1:6" x14ac:dyDescent="0.25">
      <c r="A1180" s="10">
        <v>1177</v>
      </c>
      <c r="B1180" s="10" t="s">
        <v>2766</v>
      </c>
      <c r="C1180" s="10">
        <v>0</v>
      </c>
      <c r="D1180" s="10">
        <v>0</v>
      </c>
      <c r="E1180" s="10" t="s">
        <v>2766</v>
      </c>
      <c r="F1180" s="10" t="s">
        <v>2766</v>
      </c>
    </row>
    <row r="1181" spans="1:6" x14ac:dyDescent="0.25">
      <c r="A1181" s="10">
        <v>1178</v>
      </c>
      <c r="B1181" s="10" t="s">
        <v>2766</v>
      </c>
      <c r="C1181" s="10">
        <v>0</v>
      </c>
      <c r="D1181" s="10">
        <v>0</v>
      </c>
      <c r="E1181" s="10" t="s">
        <v>2766</v>
      </c>
      <c r="F1181" s="10" t="s">
        <v>2766</v>
      </c>
    </row>
    <row r="1182" spans="1:6" x14ac:dyDescent="0.25">
      <c r="A1182" s="10">
        <v>1179</v>
      </c>
      <c r="B1182" s="10" t="s">
        <v>2766</v>
      </c>
      <c r="C1182" s="10">
        <v>0</v>
      </c>
      <c r="D1182" s="10">
        <v>0</v>
      </c>
      <c r="E1182" s="10" t="s">
        <v>2766</v>
      </c>
      <c r="F1182" s="10" t="s">
        <v>2766</v>
      </c>
    </row>
    <row r="1183" spans="1:6" x14ac:dyDescent="0.25">
      <c r="A1183" s="10">
        <v>1180</v>
      </c>
      <c r="B1183" s="10" t="s">
        <v>2766</v>
      </c>
      <c r="C1183" s="10">
        <v>0</v>
      </c>
      <c r="D1183" s="10">
        <v>0</v>
      </c>
      <c r="E1183" s="10" t="s">
        <v>2766</v>
      </c>
      <c r="F1183" s="10" t="s">
        <v>2766</v>
      </c>
    </row>
    <row r="1184" spans="1:6" x14ac:dyDescent="0.25">
      <c r="A1184" s="10">
        <v>1181</v>
      </c>
      <c r="B1184" s="10" t="s">
        <v>2766</v>
      </c>
      <c r="C1184" s="10">
        <v>0</v>
      </c>
      <c r="D1184" s="10">
        <v>0</v>
      </c>
      <c r="E1184" s="10" t="s">
        <v>2766</v>
      </c>
      <c r="F1184" s="10" t="s">
        <v>2766</v>
      </c>
    </row>
    <row r="1185" spans="1:6" x14ac:dyDescent="0.25">
      <c r="A1185" s="10">
        <v>1182</v>
      </c>
      <c r="B1185" s="10" t="s">
        <v>2766</v>
      </c>
      <c r="C1185" s="10">
        <v>0</v>
      </c>
      <c r="D1185" s="10">
        <v>0</v>
      </c>
      <c r="E1185" s="10" t="s">
        <v>2766</v>
      </c>
      <c r="F1185" s="10" t="s">
        <v>2766</v>
      </c>
    </row>
    <row r="1186" spans="1:6" x14ac:dyDescent="0.25">
      <c r="A1186" s="10">
        <v>1183</v>
      </c>
      <c r="B1186" s="10" t="s">
        <v>2766</v>
      </c>
      <c r="C1186" s="10">
        <v>0</v>
      </c>
      <c r="D1186" s="10">
        <v>0</v>
      </c>
      <c r="E1186" s="10" t="s">
        <v>2766</v>
      </c>
      <c r="F1186" s="10" t="s">
        <v>2766</v>
      </c>
    </row>
    <row r="1187" spans="1:6" x14ac:dyDescent="0.25">
      <c r="A1187" s="10">
        <v>1184</v>
      </c>
      <c r="B1187" s="10" t="s">
        <v>2766</v>
      </c>
      <c r="C1187" s="10">
        <v>0</v>
      </c>
      <c r="D1187" s="10">
        <v>0</v>
      </c>
      <c r="E1187" s="10" t="s">
        <v>2766</v>
      </c>
      <c r="F1187" s="10" t="s">
        <v>2766</v>
      </c>
    </row>
    <row r="1188" spans="1:6" x14ac:dyDescent="0.25">
      <c r="A1188" s="10">
        <v>1185</v>
      </c>
      <c r="B1188" s="10" t="s">
        <v>2766</v>
      </c>
      <c r="C1188" s="10">
        <v>0</v>
      </c>
      <c r="D1188" s="10">
        <v>0</v>
      </c>
      <c r="E1188" s="10" t="s">
        <v>2766</v>
      </c>
      <c r="F1188" s="10" t="s">
        <v>2766</v>
      </c>
    </row>
    <row r="1189" spans="1:6" x14ac:dyDescent="0.25">
      <c r="A1189" s="10">
        <v>1186</v>
      </c>
      <c r="B1189" s="10" t="s">
        <v>2766</v>
      </c>
      <c r="C1189" s="10">
        <v>0</v>
      </c>
      <c r="D1189" s="10">
        <v>0</v>
      </c>
      <c r="E1189" s="10" t="s">
        <v>2766</v>
      </c>
      <c r="F1189" s="10" t="s">
        <v>2766</v>
      </c>
    </row>
    <row r="1190" spans="1:6" x14ac:dyDescent="0.25">
      <c r="A1190" s="10">
        <v>1187</v>
      </c>
      <c r="B1190" s="10" t="s">
        <v>2766</v>
      </c>
      <c r="C1190" s="10">
        <v>0</v>
      </c>
      <c r="D1190" s="10">
        <v>0</v>
      </c>
      <c r="E1190" s="10" t="s">
        <v>2766</v>
      </c>
      <c r="F1190" s="10" t="s">
        <v>2766</v>
      </c>
    </row>
    <row r="1191" spans="1:6" x14ac:dyDescent="0.25">
      <c r="A1191" s="10">
        <v>1188</v>
      </c>
      <c r="B1191" s="10" t="s">
        <v>2766</v>
      </c>
      <c r="C1191" s="10">
        <v>0</v>
      </c>
      <c r="D1191" s="10">
        <v>0</v>
      </c>
      <c r="E1191" s="10" t="s">
        <v>2766</v>
      </c>
      <c r="F1191" s="10" t="s">
        <v>2766</v>
      </c>
    </row>
    <row r="1192" spans="1:6" x14ac:dyDescent="0.25">
      <c r="A1192" s="10">
        <v>1189</v>
      </c>
      <c r="B1192" s="10" t="s">
        <v>2766</v>
      </c>
      <c r="C1192" s="10">
        <v>0</v>
      </c>
      <c r="D1192" s="10">
        <v>0</v>
      </c>
      <c r="E1192" s="10" t="s">
        <v>2766</v>
      </c>
      <c r="F1192" s="10" t="s">
        <v>2766</v>
      </c>
    </row>
    <row r="1193" spans="1:6" x14ac:dyDescent="0.25">
      <c r="A1193" s="10">
        <v>1190</v>
      </c>
      <c r="B1193" s="10" t="s">
        <v>2766</v>
      </c>
      <c r="C1193" s="10">
        <v>0</v>
      </c>
      <c r="D1193" s="10">
        <v>0</v>
      </c>
      <c r="E1193" s="10" t="s">
        <v>2766</v>
      </c>
      <c r="F1193" s="10" t="s">
        <v>2766</v>
      </c>
    </row>
    <row r="1194" spans="1:6" x14ac:dyDescent="0.25">
      <c r="A1194" s="10">
        <v>1191</v>
      </c>
      <c r="B1194" s="10" t="s">
        <v>2766</v>
      </c>
      <c r="C1194" s="10">
        <v>0</v>
      </c>
      <c r="D1194" s="10">
        <v>0</v>
      </c>
      <c r="E1194" s="10" t="s">
        <v>2766</v>
      </c>
      <c r="F1194" s="10" t="s">
        <v>2766</v>
      </c>
    </row>
    <row r="1195" spans="1:6" x14ac:dyDescent="0.25">
      <c r="A1195" s="10">
        <v>1192</v>
      </c>
      <c r="B1195" s="10" t="s">
        <v>2766</v>
      </c>
      <c r="C1195" s="10">
        <v>0</v>
      </c>
      <c r="D1195" s="10">
        <v>0</v>
      </c>
      <c r="E1195" s="10" t="s">
        <v>2766</v>
      </c>
      <c r="F1195" s="10" t="s">
        <v>2766</v>
      </c>
    </row>
    <row r="1196" spans="1:6" x14ac:dyDescent="0.25">
      <c r="A1196" s="10">
        <v>1193</v>
      </c>
      <c r="B1196" s="10" t="s">
        <v>2766</v>
      </c>
      <c r="C1196" s="10">
        <v>0</v>
      </c>
      <c r="D1196" s="10">
        <v>0</v>
      </c>
      <c r="E1196" s="10" t="s">
        <v>2766</v>
      </c>
      <c r="F1196" s="10" t="s">
        <v>2766</v>
      </c>
    </row>
    <row r="1197" spans="1:6" x14ac:dyDescent="0.25">
      <c r="A1197" s="10">
        <v>1194</v>
      </c>
      <c r="B1197" s="10" t="s">
        <v>2766</v>
      </c>
      <c r="C1197" s="10">
        <v>0</v>
      </c>
      <c r="D1197" s="10">
        <v>0</v>
      </c>
      <c r="E1197" s="10" t="s">
        <v>2766</v>
      </c>
      <c r="F1197" s="10" t="s">
        <v>2766</v>
      </c>
    </row>
    <row r="1198" spans="1:6" x14ac:dyDescent="0.25">
      <c r="A1198" s="10">
        <v>1195</v>
      </c>
      <c r="B1198" s="10" t="s">
        <v>2766</v>
      </c>
      <c r="C1198" s="10">
        <v>0</v>
      </c>
      <c r="D1198" s="10">
        <v>0</v>
      </c>
      <c r="E1198" s="10" t="s">
        <v>2766</v>
      </c>
      <c r="F1198" s="10" t="s">
        <v>2766</v>
      </c>
    </row>
    <row r="1199" spans="1:6" x14ac:dyDescent="0.25">
      <c r="A1199" s="10">
        <v>1196</v>
      </c>
      <c r="B1199" s="10" t="s">
        <v>2766</v>
      </c>
      <c r="C1199" s="10">
        <v>0</v>
      </c>
      <c r="D1199" s="10">
        <v>0</v>
      </c>
      <c r="E1199" s="10" t="s">
        <v>2766</v>
      </c>
      <c r="F1199" s="10" t="s">
        <v>2766</v>
      </c>
    </row>
    <row r="1200" spans="1:6" x14ac:dyDescent="0.25">
      <c r="A1200" s="10">
        <v>1197</v>
      </c>
      <c r="B1200" s="10" t="s">
        <v>2766</v>
      </c>
      <c r="C1200" s="10">
        <v>0</v>
      </c>
      <c r="D1200" s="10">
        <v>0</v>
      </c>
      <c r="E1200" s="10" t="s">
        <v>2766</v>
      </c>
      <c r="F1200" s="10" t="s">
        <v>2766</v>
      </c>
    </row>
    <row r="1201" spans="1:6" x14ac:dyDescent="0.25">
      <c r="A1201" s="10">
        <v>1198</v>
      </c>
      <c r="B1201" s="10" t="s">
        <v>2766</v>
      </c>
      <c r="C1201" s="10">
        <v>0</v>
      </c>
      <c r="D1201" s="10">
        <v>0</v>
      </c>
      <c r="E1201" s="10" t="s">
        <v>2766</v>
      </c>
      <c r="F1201" s="10" t="s">
        <v>2766</v>
      </c>
    </row>
    <row r="1202" spans="1:6" x14ac:dyDescent="0.25">
      <c r="A1202" s="10">
        <v>1199</v>
      </c>
      <c r="B1202" s="10" t="s">
        <v>2766</v>
      </c>
      <c r="C1202" s="10">
        <v>0</v>
      </c>
      <c r="D1202" s="10">
        <v>0</v>
      </c>
      <c r="E1202" s="10" t="s">
        <v>2766</v>
      </c>
      <c r="F1202" s="10" t="s">
        <v>2766</v>
      </c>
    </row>
    <row r="1203" spans="1:6" x14ac:dyDescent="0.25">
      <c r="A1203" s="10">
        <v>1200</v>
      </c>
      <c r="B1203" s="10" t="s">
        <v>2766</v>
      </c>
      <c r="C1203" s="10">
        <v>0</v>
      </c>
      <c r="D1203" s="10">
        <v>0</v>
      </c>
      <c r="E1203" s="10" t="s">
        <v>2766</v>
      </c>
      <c r="F1203" s="10" t="s">
        <v>2766</v>
      </c>
    </row>
    <row r="1204" spans="1:6" x14ac:dyDescent="0.25">
      <c r="A1204" s="10">
        <v>1201</v>
      </c>
      <c r="B1204" s="10" t="s">
        <v>2766</v>
      </c>
      <c r="C1204" s="10">
        <v>0</v>
      </c>
      <c r="D1204" s="10">
        <v>0</v>
      </c>
      <c r="E1204" s="10" t="s">
        <v>2766</v>
      </c>
      <c r="F1204" s="10" t="s">
        <v>2766</v>
      </c>
    </row>
    <row r="1205" spans="1:6" x14ac:dyDescent="0.25">
      <c r="A1205" s="10">
        <v>1202</v>
      </c>
      <c r="B1205" s="10" t="s">
        <v>2766</v>
      </c>
      <c r="C1205" s="10">
        <v>0</v>
      </c>
      <c r="D1205" s="10">
        <v>0</v>
      </c>
      <c r="E1205" s="10" t="s">
        <v>2766</v>
      </c>
      <c r="F1205" s="10" t="s">
        <v>2766</v>
      </c>
    </row>
    <row r="1206" spans="1:6" x14ac:dyDescent="0.25">
      <c r="A1206" s="10">
        <v>1203</v>
      </c>
      <c r="B1206" s="10" t="s">
        <v>2766</v>
      </c>
      <c r="C1206" s="10">
        <v>0</v>
      </c>
      <c r="D1206" s="10">
        <v>0</v>
      </c>
      <c r="E1206" s="10" t="s">
        <v>2766</v>
      </c>
      <c r="F1206" s="10" t="s">
        <v>2766</v>
      </c>
    </row>
    <row r="1207" spans="1:6" x14ac:dyDescent="0.25">
      <c r="A1207" s="10">
        <v>1204</v>
      </c>
      <c r="B1207" s="10" t="s">
        <v>2766</v>
      </c>
      <c r="C1207" s="10">
        <v>0</v>
      </c>
      <c r="D1207" s="10">
        <v>0</v>
      </c>
      <c r="E1207" s="10" t="s">
        <v>2766</v>
      </c>
      <c r="F1207" s="10" t="s">
        <v>2766</v>
      </c>
    </row>
    <row r="1208" spans="1:6" x14ac:dyDescent="0.25">
      <c r="A1208" s="10">
        <v>1205</v>
      </c>
      <c r="B1208" s="10" t="s">
        <v>2766</v>
      </c>
      <c r="C1208" s="10">
        <v>0</v>
      </c>
      <c r="D1208" s="10">
        <v>0</v>
      </c>
      <c r="E1208" s="10" t="s">
        <v>2766</v>
      </c>
      <c r="F1208" s="10" t="s">
        <v>2766</v>
      </c>
    </row>
    <row r="1209" spans="1:6" x14ac:dyDescent="0.25">
      <c r="A1209" s="10">
        <v>1206</v>
      </c>
      <c r="B1209" s="10" t="s">
        <v>2766</v>
      </c>
      <c r="C1209" s="10">
        <v>0</v>
      </c>
      <c r="D1209" s="10">
        <v>0</v>
      </c>
      <c r="E1209" s="10" t="s">
        <v>2766</v>
      </c>
      <c r="F1209" s="10" t="s">
        <v>2766</v>
      </c>
    </row>
    <row r="1210" spans="1:6" x14ac:dyDescent="0.25">
      <c r="A1210" s="10">
        <v>1207</v>
      </c>
      <c r="B1210" s="10" t="s">
        <v>2766</v>
      </c>
      <c r="C1210" s="10">
        <v>0</v>
      </c>
      <c r="D1210" s="10">
        <v>0</v>
      </c>
      <c r="E1210" s="10" t="s">
        <v>2766</v>
      </c>
      <c r="F1210" s="10" t="s">
        <v>2766</v>
      </c>
    </row>
    <row r="1211" spans="1:6" x14ac:dyDescent="0.25">
      <c r="A1211" s="10">
        <v>1208</v>
      </c>
      <c r="B1211" s="10" t="s">
        <v>2766</v>
      </c>
      <c r="C1211" s="10">
        <v>0</v>
      </c>
      <c r="D1211" s="10">
        <v>0</v>
      </c>
      <c r="E1211" s="10" t="s">
        <v>2766</v>
      </c>
      <c r="F1211" s="10" t="s">
        <v>2766</v>
      </c>
    </row>
    <row r="1212" spans="1:6" x14ac:dyDescent="0.25">
      <c r="A1212" s="10">
        <v>1209</v>
      </c>
      <c r="B1212" s="10" t="s">
        <v>2766</v>
      </c>
      <c r="C1212" s="10">
        <v>0</v>
      </c>
      <c r="D1212" s="10">
        <v>0</v>
      </c>
      <c r="E1212" s="10" t="s">
        <v>2766</v>
      </c>
      <c r="F1212" s="10" t="s">
        <v>2766</v>
      </c>
    </row>
    <row r="1213" spans="1:6" x14ac:dyDescent="0.25">
      <c r="A1213" s="10">
        <v>1210</v>
      </c>
      <c r="B1213" s="10" t="s">
        <v>2766</v>
      </c>
      <c r="C1213" s="10">
        <v>0</v>
      </c>
      <c r="D1213" s="10">
        <v>0</v>
      </c>
      <c r="E1213" s="10" t="s">
        <v>2766</v>
      </c>
      <c r="F1213" s="10" t="s">
        <v>2766</v>
      </c>
    </row>
    <row r="1214" spans="1:6" x14ac:dyDescent="0.25">
      <c r="A1214" s="10">
        <v>1211</v>
      </c>
      <c r="B1214" s="10" t="s">
        <v>2766</v>
      </c>
      <c r="C1214" s="10">
        <v>0</v>
      </c>
      <c r="D1214" s="10">
        <v>0</v>
      </c>
      <c r="E1214" s="10" t="s">
        <v>2766</v>
      </c>
      <c r="F1214" s="10" t="s">
        <v>2766</v>
      </c>
    </row>
    <row r="1215" spans="1:6" x14ac:dyDescent="0.25">
      <c r="A1215" s="10">
        <v>1212</v>
      </c>
      <c r="B1215" s="10" t="s">
        <v>2766</v>
      </c>
      <c r="C1215" s="10">
        <v>0</v>
      </c>
      <c r="D1215" s="10">
        <v>0</v>
      </c>
      <c r="E1215" s="10" t="s">
        <v>2766</v>
      </c>
      <c r="F1215" s="10" t="s">
        <v>2766</v>
      </c>
    </row>
    <row r="1216" spans="1:6" x14ac:dyDescent="0.25">
      <c r="A1216" s="10">
        <v>1213</v>
      </c>
      <c r="B1216" s="10" t="s">
        <v>2766</v>
      </c>
      <c r="C1216" s="10">
        <v>0</v>
      </c>
      <c r="D1216" s="10">
        <v>0</v>
      </c>
      <c r="E1216" s="10" t="s">
        <v>2766</v>
      </c>
      <c r="F1216" s="10" t="s">
        <v>2766</v>
      </c>
    </row>
    <row r="1217" spans="1:6" x14ac:dyDescent="0.25">
      <c r="A1217" s="10">
        <v>1214</v>
      </c>
      <c r="B1217" s="10" t="s">
        <v>2766</v>
      </c>
      <c r="C1217" s="10">
        <v>0</v>
      </c>
      <c r="D1217" s="10">
        <v>0</v>
      </c>
      <c r="E1217" s="10" t="s">
        <v>2766</v>
      </c>
      <c r="F1217" s="10" t="s">
        <v>2766</v>
      </c>
    </row>
    <row r="1218" spans="1:6" x14ac:dyDescent="0.25">
      <c r="A1218" s="10">
        <v>1215</v>
      </c>
      <c r="B1218" s="10" t="s">
        <v>2766</v>
      </c>
      <c r="C1218" s="10">
        <v>0</v>
      </c>
      <c r="D1218" s="10">
        <v>0</v>
      </c>
      <c r="E1218" s="10" t="s">
        <v>2766</v>
      </c>
      <c r="F1218" s="10" t="s">
        <v>2766</v>
      </c>
    </row>
    <row r="1219" spans="1:6" x14ac:dyDescent="0.25">
      <c r="A1219" s="10">
        <v>1216</v>
      </c>
      <c r="B1219" s="10" t="s">
        <v>2766</v>
      </c>
      <c r="C1219" s="10">
        <v>0</v>
      </c>
      <c r="D1219" s="10">
        <v>0</v>
      </c>
      <c r="E1219" s="10" t="s">
        <v>2766</v>
      </c>
      <c r="F1219" s="10" t="s">
        <v>2766</v>
      </c>
    </row>
    <row r="1220" spans="1:6" x14ac:dyDescent="0.25">
      <c r="A1220" s="10">
        <v>1217</v>
      </c>
      <c r="B1220" s="10" t="s">
        <v>2766</v>
      </c>
      <c r="C1220" s="10">
        <v>0</v>
      </c>
      <c r="D1220" s="10">
        <v>0</v>
      </c>
      <c r="E1220" s="10" t="s">
        <v>2766</v>
      </c>
      <c r="F1220" s="10" t="s">
        <v>2766</v>
      </c>
    </row>
    <row r="1221" spans="1:6" x14ac:dyDescent="0.25">
      <c r="A1221" s="10">
        <v>1218</v>
      </c>
      <c r="B1221" s="10" t="s">
        <v>2766</v>
      </c>
      <c r="C1221" s="10">
        <v>0</v>
      </c>
      <c r="D1221" s="10">
        <v>0</v>
      </c>
      <c r="E1221" s="10" t="s">
        <v>2766</v>
      </c>
      <c r="F1221" s="10" t="s">
        <v>2766</v>
      </c>
    </row>
    <row r="1222" spans="1:6" x14ac:dyDescent="0.25">
      <c r="A1222" s="10">
        <v>1219</v>
      </c>
      <c r="B1222" s="10" t="s">
        <v>2766</v>
      </c>
      <c r="C1222" s="10">
        <v>0</v>
      </c>
      <c r="D1222" s="10">
        <v>0</v>
      </c>
      <c r="E1222" s="10" t="s">
        <v>2766</v>
      </c>
      <c r="F1222" s="10" t="s">
        <v>2766</v>
      </c>
    </row>
    <row r="1223" spans="1:6" x14ac:dyDescent="0.25">
      <c r="A1223" s="10">
        <v>1220</v>
      </c>
      <c r="B1223" s="10" t="s">
        <v>2766</v>
      </c>
      <c r="C1223" s="10">
        <v>0</v>
      </c>
      <c r="D1223" s="10">
        <v>0</v>
      </c>
      <c r="E1223" s="10" t="s">
        <v>2766</v>
      </c>
      <c r="F1223" s="10" t="s">
        <v>2766</v>
      </c>
    </row>
    <row r="1224" spans="1:6" x14ac:dyDescent="0.25">
      <c r="A1224" s="10">
        <v>1221</v>
      </c>
      <c r="B1224" s="10" t="s">
        <v>2766</v>
      </c>
      <c r="C1224" s="10">
        <v>0</v>
      </c>
      <c r="D1224" s="10">
        <v>0</v>
      </c>
      <c r="E1224" s="10" t="s">
        <v>2766</v>
      </c>
      <c r="F1224" s="10" t="s">
        <v>2766</v>
      </c>
    </row>
    <row r="1225" spans="1:6" x14ac:dyDescent="0.25">
      <c r="A1225" s="10">
        <v>1222</v>
      </c>
      <c r="B1225" s="10" t="s">
        <v>2766</v>
      </c>
      <c r="C1225" s="10">
        <v>0</v>
      </c>
      <c r="D1225" s="10">
        <v>0</v>
      </c>
      <c r="E1225" s="10" t="s">
        <v>2766</v>
      </c>
      <c r="F1225" s="10" t="s">
        <v>2766</v>
      </c>
    </row>
    <row r="1226" spans="1:6" x14ac:dyDescent="0.25">
      <c r="A1226" s="10">
        <v>1223</v>
      </c>
      <c r="B1226" s="10" t="s">
        <v>2766</v>
      </c>
      <c r="C1226" s="10">
        <v>0</v>
      </c>
      <c r="D1226" s="10">
        <v>0</v>
      </c>
      <c r="E1226" s="10" t="s">
        <v>2766</v>
      </c>
      <c r="F1226" s="10" t="s">
        <v>2766</v>
      </c>
    </row>
    <row r="1227" spans="1:6" x14ac:dyDescent="0.25">
      <c r="A1227" s="10">
        <v>1224</v>
      </c>
      <c r="B1227" s="10" t="s">
        <v>2766</v>
      </c>
      <c r="C1227" s="10">
        <v>0</v>
      </c>
      <c r="D1227" s="10">
        <v>0</v>
      </c>
      <c r="E1227" s="10" t="s">
        <v>2766</v>
      </c>
      <c r="F1227" s="10" t="s">
        <v>2766</v>
      </c>
    </row>
    <row r="1228" spans="1:6" x14ac:dyDescent="0.25">
      <c r="A1228" s="10">
        <v>1225</v>
      </c>
      <c r="B1228" s="10" t="s">
        <v>2766</v>
      </c>
      <c r="C1228" s="10">
        <v>0</v>
      </c>
      <c r="D1228" s="10">
        <v>0</v>
      </c>
      <c r="E1228" s="10" t="s">
        <v>2766</v>
      </c>
      <c r="F1228" s="10" t="s">
        <v>2766</v>
      </c>
    </row>
    <row r="1229" spans="1:6" x14ac:dyDescent="0.25">
      <c r="A1229" s="10">
        <v>1226</v>
      </c>
      <c r="B1229" s="10" t="s">
        <v>2766</v>
      </c>
      <c r="C1229" s="10">
        <v>0</v>
      </c>
      <c r="D1229" s="10">
        <v>0</v>
      </c>
      <c r="E1229" s="10" t="s">
        <v>2766</v>
      </c>
      <c r="F1229" s="10" t="s">
        <v>2766</v>
      </c>
    </row>
    <row r="1230" spans="1:6" x14ac:dyDescent="0.25">
      <c r="A1230" s="10">
        <v>1227</v>
      </c>
      <c r="B1230" s="10" t="s">
        <v>2766</v>
      </c>
      <c r="C1230" s="10">
        <v>0</v>
      </c>
      <c r="D1230" s="10">
        <v>0</v>
      </c>
      <c r="E1230" s="10" t="s">
        <v>2766</v>
      </c>
      <c r="F1230" s="10" t="s">
        <v>2766</v>
      </c>
    </row>
    <row r="1231" spans="1:6" x14ac:dyDescent="0.25">
      <c r="A1231" s="10">
        <v>1228</v>
      </c>
      <c r="B1231" s="10" t="s">
        <v>2766</v>
      </c>
      <c r="C1231" s="10">
        <v>0</v>
      </c>
      <c r="D1231" s="10">
        <v>0</v>
      </c>
      <c r="E1231" s="10" t="s">
        <v>2766</v>
      </c>
      <c r="F1231" s="10" t="s">
        <v>2766</v>
      </c>
    </row>
    <row r="1232" spans="1:6" x14ac:dyDescent="0.25">
      <c r="A1232" s="10">
        <v>1229</v>
      </c>
      <c r="B1232" s="10" t="s">
        <v>2766</v>
      </c>
      <c r="C1232" s="10">
        <v>0</v>
      </c>
      <c r="D1232" s="10">
        <v>0</v>
      </c>
      <c r="E1232" s="10" t="s">
        <v>2766</v>
      </c>
      <c r="F1232" s="10" t="s">
        <v>2766</v>
      </c>
    </row>
    <row r="1233" spans="1:6" x14ac:dyDescent="0.25">
      <c r="A1233" s="10">
        <v>1230</v>
      </c>
      <c r="B1233" s="10" t="s">
        <v>2766</v>
      </c>
      <c r="C1233" s="10">
        <v>0</v>
      </c>
      <c r="D1233" s="10">
        <v>0</v>
      </c>
      <c r="E1233" s="10" t="s">
        <v>2766</v>
      </c>
      <c r="F1233" s="10" t="s">
        <v>2766</v>
      </c>
    </row>
    <row r="1234" spans="1:6" x14ac:dyDescent="0.25">
      <c r="A1234" s="10">
        <v>1231</v>
      </c>
      <c r="B1234" s="10" t="s">
        <v>2766</v>
      </c>
      <c r="C1234" s="10">
        <v>0</v>
      </c>
      <c r="D1234" s="10">
        <v>0</v>
      </c>
      <c r="E1234" s="10" t="s">
        <v>2766</v>
      </c>
      <c r="F1234" s="10" t="s">
        <v>2766</v>
      </c>
    </row>
    <row r="1235" spans="1:6" x14ac:dyDescent="0.25">
      <c r="A1235" s="10">
        <v>1232</v>
      </c>
      <c r="B1235" s="10" t="s">
        <v>2766</v>
      </c>
      <c r="C1235" s="10">
        <v>0</v>
      </c>
      <c r="D1235" s="10">
        <v>0</v>
      </c>
      <c r="E1235" s="10" t="s">
        <v>2766</v>
      </c>
      <c r="F1235" s="10" t="s">
        <v>2766</v>
      </c>
    </row>
    <row r="1236" spans="1:6" x14ac:dyDescent="0.25">
      <c r="A1236" s="10">
        <v>1233</v>
      </c>
      <c r="B1236" s="10" t="s">
        <v>2766</v>
      </c>
      <c r="C1236" s="10">
        <v>0</v>
      </c>
      <c r="D1236" s="10">
        <v>0</v>
      </c>
      <c r="E1236" s="10" t="s">
        <v>2766</v>
      </c>
      <c r="F1236" s="10" t="s">
        <v>2766</v>
      </c>
    </row>
    <row r="1237" spans="1:6" x14ac:dyDescent="0.25">
      <c r="A1237" s="10">
        <v>1234</v>
      </c>
      <c r="B1237" s="10" t="s">
        <v>2766</v>
      </c>
      <c r="C1237" s="10">
        <v>0</v>
      </c>
      <c r="D1237" s="10">
        <v>0</v>
      </c>
      <c r="E1237" s="10" t="s">
        <v>2766</v>
      </c>
      <c r="F1237" s="10" t="s">
        <v>2766</v>
      </c>
    </row>
    <row r="1238" spans="1:6" x14ac:dyDescent="0.25">
      <c r="A1238" s="10">
        <v>1235</v>
      </c>
      <c r="B1238" s="10" t="s">
        <v>2766</v>
      </c>
      <c r="C1238" s="10">
        <v>0</v>
      </c>
      <c r="D1238" s="10">
        <v>0</v>
      </c>
      <c r="E1238" s="10" t="s">
        <v>2766</v>
      </c>
      <c r="F1238" s="10" t="s">
        <v>2766</v>
      </c>
    </row>
    <row r="1239" spans="1:6" x14ac:dyDescent="0.25">
      <c r="A1239" s="10">
        <v>1236</v>
      </c>
      <c r="B1239" s="10" t="s">
        <v>2766</v>
      </c>
      <c r="C1239" s="10">
        <v>0</v>
      </c>
      <c r="D1239" s="10">
        <v>0</v>
      </c>
      <c r="E1239" s="10" t="s">
        <v>2766</v>
      </c>
      <c r="F1239" s="10" t="s">
        <v>2766</v>
      </c>
    </row>
    <row r="1240" spans="1:6" x14ac:dyDescent="0.25">
      <c r="A1240" s="10">
        <v>1237</v>
      </c>
      <c r="B1240" s="10" t="s">
        <v>2766</v>
      </c>
      <c r="C1240" s="10">
        <v>0</v>
      </c>
      <c r="D1240" s="10">
        <v>0</v>
      </c>
      <c r="E1240" s="10" t="s">
        <v>2766</v>
      </c>
      <c r="F1240" s="10" t="s">
        <v>2766</v>
      </c>
    </row>
    <row r="1241" spans="1:6" x14ac:dyDescent="0.25">
      <c r="A1241" s="10">
        <v>1238</v>
      </c>
      <c r="B1241" s="10" t="s">
        <v>2766</v>
      </c>
      <c r="C1241" s="10">
        <v>0</v>
      </c>
      <c r="D1241" s="10">
        <v>0</v>
      </c>
      <c r="E1241" s="10" t="s">
        <v>2766</v>
      </c>
      <c r="F1241" s="10" t="s">
        <v>2766</v>
      </c>
    </row>
    <row r="1242" spans="1:6" x14ac:dyDescent="0.25">
      <c r="A1242" s="10">
        <v>1239</v>
      </c>
      <c r="B1242" s="10" t="s">
        <v>2766</v>
      </c>
      <c r="C1242" s="10">
        <v>0</v>
      </c>
      <c r="D1242" s="10">
        <v>0</v>
      </c>
      <c r="E1242" s="10" t="s">
        <v>2766</v>
      </c>
      <c r="F1242" s="10" t="s">
        <v>2766</v>
      </c>
    </row>
    <row r="1243" spans="1:6" x14ac:dyDescent="0.25">
      <c r="A1243" s="10">
        <v>1240</v>
      </c>
      <c r="B1243" s="10" t="s">
        <v>2766</v>
      </c>
      <c r="C1243" s="10">
        <v>0</v>
      </c>
      <c r="D1243" s="10">
        <v>0</v>
      </c>
      <c r="E1243" s="10" t="s">
        <v>2766</v>
      </c>
      <c r="F1243" s="10" t="s">
        <v>2766</v>
      </c>
    </row>
    <row r="1244" spans="1:6" x14ac:dyDescent="0.25">
      <c r="A1244" s="10">
        <v>1241</v>
      </c>
      <c r="B1244" s="10" t="s">
        <v>2766</v>
      </c>
      <c r="C1244" s="10">
        <v>0</v>
      </c>
      <c r="D1244" s="10">
        <v>0</v>
      </c>
      <c r="E1244" s="10" t="s">
        <v>2766</v>
      </c>
      <c r="F1244" s="10" t="s">
        <v>2766</v>
      </c>
    </row>
    <row r="1245" spans="1:6" x14ac:dyDescent="0.25">
      <c r="A1245" s="10">
        <v>1242</v>
      </c>
      <c r="B1245" s="10" t="s">
        <v>2766</v>
      </c>
      <c r="C1245" s="10">
        <v>0</v>
      </c>
      <c r="D1245" s="10">
        <v>0</v>
      </c>
      <c r="E1245" s="10" t="s">
        <v>2766</v>
      </c>
      <c r="F1245" s="10" t="s">
        <v>2766</v>
      </c>
    </row>
    <row r="1246" spans="1:6" x14ac:dyDescent="0.25">
      <c r="A1246" s="10">
        <v>1243</v>
      </c>
      <c r="B1246" s="10" t="s">
        <v>2766</v>
      </c>
      <c r="C1246" s="10">
        <v>0</v>
      </c>
      <c r="D1246" s="10">
        <v>0</v>
      </c>
      <c r="E1246" s="10" t="s">
        <v>2766</v>
      </c>
      <c r="F1246" s="10" t="s">
        <v>2766</v>
      </c>
    </row>
    <row r="1247" spans="1:6" x14ac:dyDescent="0.25">
      <c r="A1247" s="10">
        <v>1244</v>
      </c>
      <c r="B1247" s="10" t="s">
        <v>2766</v>
      </c>
      <c r="C1247" s="10">
        <v>0</v>
      </c>
      <c r="D1247" s="10">
        <v>0</v>
      </c>
      <c r="E1247" s="10" t="s">
        <v>2766</v>
      </c>
      <c r="F1247" s="10" t="s">
        <v>2766</v>
      </c>
    </row>
    <row r="1248" spans="1:6" x14ac:dyDescent="0.25">
      <c r="A1248" s="10">
        <v>1245</v>
      </c>
      <c r="B1248" s="10" t="s">
        <v>2766</v>
      </c>
      <c r="C1248" s="10">
        <v>0</v>
      </c>
      <c r="D1248" s="10">
        <v>0</v>
      </c>
      <c r="E1248" s="10" t="s">
        <v>2766</v>
      </c>
      <c r="F1248" s="10" t="s">
        <v>2766</v>
      </c>
    </row>
    <row r="1249" spans="1:6" x14ac:dyDescent="0.25">
      <c r="A1249" s="10">
        <v>1246</v>
      </c>
      <c r="B1249" s="10" t="s">
        <v>2766</v>
      </c>
      <c r="C1249" s="10">
        <v>0</v>
      </c>
      <c r="D1249" s="10">
        <v>0</v>
      </c>
      <c r="E1249" s="10" t="s">
        <v>2766</v>
      </c>
      <c r="F1249" s="10" t="s">
        <v>2766</v>
      </c>
    </row>
    <row r="1250" spans="1:6" x14ac:dyDescent="0.25">
      <c r="A1250" s="10">
        <v>1247</v>
      </c>
      <c r="B1250" s="10" t="s">
        <v>2766</v>
      </c>
      <c r="C1250" s="10">
        <v>0</v>
      </c>
      <c r="D1250" s="10">
        <v>0</v>
      </c>
      <c r="E1250" s="10" t="s">
        <v>2766</v>
      </c>
      <c r="F1250" s="10" t="s">
        <v>2766</v>
      </c>
    </row>
    <row r="1251" spans="1:6" x14ac:dyDescent="0.25">
      <c r="A1251" s="10">
        <v>1248</v>
      </c>
      <c r="B1251" s="10" t="s">
        <v>2766</v>
      </c>
      <c r="C1251" s="10">
        <v>0</v>
      </c>
      <c r="D1251" s="10">
        <v>0</v>
      </c>
      <c r="E1251" s="10" t="s">
        <v>2766</v>
      </c>
      <c r="F1251" s="10" t="s">
        <v>2766</v>
      </c>
    </row>
    <row r="1252" spans="1:6" x14ac:dyDescent="0.25">
      <c r="A1252" s="10">
        <v>1249</v>
      </c>
      <c r="B1252" s="10" t="s">
        <v>2766</v>
      </c>
      <c r="C1252" s="10">
        <v>0</v>
      </c>
      <c r="D1252" s="10">
        <v>0</v>
      </c>
      <c r="E1252" s="10" t="s">
        <v>2766</v>
      </c>
      <c r="F1252" s="10" t="s">
        <v>2766</v>
      </c>
    </row>
    <row r="1253" spans="1:6" x14ac:dyDescent="0.25">
      <c r="A1253" s="10">
        <v>1250</v>
      </c>
      <c r="B1253" s="10" t="s">
        <v>2766</v>
      </c>
      <c r="C1253" s="10">
        <v>0</v>
      </c>
      <c r="D1253" s="10">
        <v>0</v>
      </c>
      <c r="E1253" s="10" t="s">
        <v>2766</v>
      </c>
      <c r="F1253" s="10" t="s">
        <v>2766</v>
      </c>
    </row>
    <row r="1254" spans="1:6" x14ac:dyDescent="0.25">
      <c r="A1254" s="10">
        <v>1251</v>
      </c>
      <c r="B1254" s="10" t="s">
        <v>2766</v>
      </c>
      <c r="C1254" s="10">
        <v>0</v>
      </c>
      <c r="D1254" s="10">
        <v>0</v>
      </c>
      <c r="E1254" s="10" t="s">
        <v>2766</v>
      </c>
      <c r="F1254" s="10" t="s">
        <v>2766</v>
      </c>
    </row>
    <row r="1255" spans="1:6" x14ac:dyDescent="0.25">
      <c r="A1255" s="10">
        <v>1252</v>
      </c>
      <c r="B1255" s="10" t="s">
        <v>2766</v>
      </c>
      <c r="C1255" s="10">
        <v>0</v>
      </c>
      <c r="D1255" s="10">
        <v>0</v>
      </c>
      <c r="E1255" s="10" t="s">
        <v>2766</v>
      </c>
      <c r="F1255" s="10" t="s">
        <v>2766</v>
      </c>
    </row>
    <row r="1256" spans="1:6" x14ac:dyDescent="0.25">
      <c r="A1256" s="10">
        <v>1253</v>
      </c>
      <c r="B1256" s="10" t="s">
        <v>2766</v>
      </c>
      <c r="C1256" s="10">
        <v>0</v>
      </c>
      <c r="D1256" s="10">
        <v>0</v>
      </c>
      <c r="E1256" s="10" t="s">
        <v>2766</v>
      </c>
      <c r="F1256" s="10" t="s">
        <v>2766</v>
      </c>
    </row>
    <row r="1257" spans="1:6" x14ac:dyDescent="0.25">
      <c r="A1257" s="10">
        <v>1254</v>
      </c>
      <c r="B1257" s="10" t="s">
        <v>2766</v>
      </c>
      <c r="C1257" s="10">
        <v>0</v>
      </c>
      <c r="D1257" s="10">
        <v>0</v>
      </c>
      <c r="E1257" s="10" t="s">
        <v>2766</v>
      </c>
      <c r="F1257" s="10" t="s">
        <v>2766</v>
      </c>
    </row>
    <row r="1258" spans="1:6" x14ac:dyDescent="0.25">
      <c r="A1258" s="10">
        <v>1255</v>
      </c>
      <c r="B1258" s="10" t="s">
        <v>2766</v>
      </c>
      <c r="C1258" s="10">
        <v>0</v>
      </c>
      <c r="D1258" s="10">
        <v>0</v>
      </c>
      <c r="E1258" s="10" t="s">
        <v>2766</v>
      </c>
      <c r="F1258" s="10" t="s">
        <v>2766</v>
      </c>
    </row>
    <row r="1259" spans="1:6" x14ac:dyDescent="0.25">
      <c r="A1259" s="10">
        <v>1256</v>
      </c>
      <c r="B1259" s="10" t="s">
        <v>2766</v>
      </c>
      <c r="C1259" s="10">
        <v>0</v>
      </c>
      <c r="D1259" s="10">
        <v>0</v>
      </c>
      <c r="E1259" s="10" t="s">
        <v>2766</v>
      </c>
      <c r="F1259" s="10" t="s">
        <v>2766</v>
      </c>
    </row>
    <row r="1260" spans="1:6" x14ac:dyDescent="0.25">
      <c r="A1260" s="10">
        <v>1257</v>
      </c>
      <c r="B1260" s="10" t="s">
        <v>2766</v>
      </c>
      <c r="C1260" s="10">
        <v>0</v>
      </c>
      <c r="D1260" s="10">
        <v>0</v>
      </c>
      <c r="E1260" s="10" t="s">
        <v>2766</v>
      </c>
      <c r="F1260" s="10" t="s">
        <v>2766</v>
      </c>
    </row>
    <row r="1261" spans="1:6" x14ac:dyDescent="0.25">
      <c r="A1261" s="10">
        <v>1258</v>
      </c>
      <c r="B1261" s="10" t="s">
        <v>2766</v>
      </c>
      <c r="C1261" s="10">
        <v>0</v>
      </c>
      <c r="D1261" s="10">
        <v>0</v>
      </c>
      <c r="E1261" s="10" t="s">
        <v>2766</v>
      </c>
      <c r="F1261" s="10" t="s">
        <v>2766</v>
      </c>
    </row>
    <row r="1262" spans="1:6" x14ac:dyDescent="0.25">
      <c r="A1262" s="10">
        <v>1259</v>
      </c>
      <c r="B1262" s="10" t="s">
        <v>2766</v>
      </c>
      <c r="C1262" s="10">
        <v>0</v>
      </c>
      <c r="D1262" s="10">
        <v>0</v>
      </c>
      <c r="E1262" s="10" t="s">
        <v>2766</v>
      </c>
      <c r="F1262" s="10" t="s">
        <v>2766</v>
      </c>
    </row>
    <row r="1263" spans="1:6" x14ac:dyDescent="0.25">
      <c r="A1263" s="10">
        <v>1260</v>
      </c>
      <c r="B1263" s="10" t="s">
        <v>2766</v>
      </c>
      <c r="C1263" s="10">
        <v>0</v>
      </c>
      <c r="D1263" s="10">
        <v>0</v>
      </c>
      <c r="E1263" s="10" t="s">
        <v>2766</v>
      </c>
      <c r="F1263" s="10" t="s">
        <v>2766</v>
      </c>
    </row>
    <row r="1264" spans="1:6" x14ac:dyDescent="0.25">
      <c r="A1264" s="10">
        <v>1261</v>
      </c>
      <c r="B1264" s="10" t="s">
        <v>2766</v>
      </c>
      <c r="C1264" s="10">
        <v>0</v>
      </c>
      <c r="D1264" s="10">
        <v>0</v>
      </c>
      <c r="E1264" s="10" t="s">
        <v>2766</v>
      </c>
      <c r="F1264" s="10" t="s">
        <v>2766</v>
      </c>
    </row>
    <row r="1265" spans="1:6" x14ac:dyDescent="0.25">
      <c r="A1265" s="10">
        <v>1262</v>
      </c>
      <c r="B1265" s="10" t="s">
        <v>2766</v>
      </c>
      <c r="C1265" s="10">
        <v>0</v>
      </c>
      <c r="D1265" s="10">
        <v>0</v>
      </c>
      <c r="E1265" s="10" t="s">
        <v>2766</v>
      </c>
      <c r="F1265" s="10" t="s">
        <v>2766</v>
      </c>
    </row>
    <row r="1266" spans="1:6" x14ac:dyDescent="0.25">
      <c r="A1266" s="10">
        <v>1263</v>
      </c>
      <c r="B1266" s="10" t="s">
        <v>2766</v>
      </c>
      <c r="C1266" s="10">
        <v>0</v>
      </c>
      <c r="D1266" s="10">
        <v>0</v>
      </c>
      <c r="E1266" s="10" t="s">
        <v>2766</v>
      </c>
      <c r="F1266" s="10" t="s">
        <v>2766</v>
      </c>
    </row>
    <row r="1267" spans="1:6" x14ac:dyDescent="0.25">
      <c r="A1267" s="10">
        <v>1264</v>
      </c>
      <c r="B1267" s="10" t="s">
        <v>2766</v>
      </c>
      <c r="C1267" s="10">
        <v>0</v>
      </c>
      <c r="D1267" s="10">
        <v>0</v>
      </c>
      <c r="E1267" s="10" t="s">
        <v>2766</v>
      </c>
      <c r="F1267" s="10" t="s">
        <v>2766</v>
      </c>
    </row>
    <row r="1268" spans="1:6" x14ac:dyDescent="0.25">
      <c r="A1268" s="10">
        <v>1265</v>
      </c>
      <c r="B1268" s="10" t="s">
        <v>2766</v>
      </c>
      <c r="C1268" s="10">
        <v>0</v>
      </c>
      <c r="D1268" s="10">
        <v>0</v>
      </c>
      <c r="E1268" s="10" t="s">
        <v>2766</v>
      </c>
      <c r="F1268" s="10" t="s">
        <v>2766</v>
      </c>
    </row>
    <row r="1269" spans="1:6" x14ac:dyDescent="0.25">
      <c r="A1269" s="10">
        <v>1266</v>
      </c>
      <c r="B1269" s="10" t="s">
        <v>2766</v>
      </c>
      <c r="C1269" s="10">
        <v>0</v>
      </c>
      <c r="D1269" s="10">
        <v>0</v>
      </c>
      <c r="E1269" s="10" t="s">
        <v>2766</v>
      </c>
      <c r="F1269" s="10" t="s">
        <v>2766</v>
      </c>
    </row>
    <row r="1270" spans="1:6" x14ac:dyDescent="0.25">
      <c r="A1270" s="10">
        <v>1267</v>
      </c>
      <c r="B1270" s="10" t="s">
        <v>2766</v>
      </c>
      <c r="C1270" s="10">
        <v>0</v>
      </c>
      <c r="D1270" s="10">
        <v>0</v>
      </c>
      <c r="E1270" s="10" t="s">
        <v>2766</v>
      </c>
      <c r="F1270" s="10" t="s">
        <v>2766</v>
      </c>
    </row>
    <row r="1271" spans="1:6" x14ac:dyDescent="0.25">
      <c r="A1271" s="10">
        <v>1268</v>
      </c>
      <c r="B1271" s="10" t="s">
        <v>2766</v>
      </c>
      <c r="C1271" s="10">
        <v>0</v>
      </c>
      <c r="D1271" s="10">
        <v>0</v>
      </c>
      <c r="E1271" s="10" t="s">
        <v>2766</v>
      </c>
      <c r="F1271" s="10" t="s">
        <v>2766</v>
      </c>
    </row>
    <row r="1272" spans="1:6" x14ac:dyDescent="0.25">
      <c r="A1272" s="10">
        <v>1269</v>
      </c>
      <c r="B1272" s="10" t="s">
        <v>2766</v>
      </c>
      <c r="C1272" s="10">
        <v>0</v>
      </c>
      <c r="D1272" s="10">
        <v>0</v>
      </c>
      <c r="E1272" s="10" t="s">
        <v>2766</v>
      </c>
      <c r="F1272" s="10" t="s">
        <v>2766</v>
      </c>
    </row>
    <row r="1273" spans="1:6" x14ac:dyDescent="0.25">
      <c r="A1273" s="10">
        <v>1270</v>
      </c>
      <c r="B1273" s="10" t="s">
        <v>2766</v>
      </c>
      <c r="C1273" s="10">
        <v>0</v>
      </c>
      <c r="D1273" s="10">
        <v>0</v>
      </c>
      <c r="E1273" s="10" t="s">
        <v>2766</v>
      </c>
      <c r="F1273" s="10" t="s">
        <v>2766</v>
      </c>
    </row>
    <row r="1274" spans="1:6" x14ac:dyDescent="0.25">
      <c r="A1274" s="10">
        <v>1271</v>
      </c>
      <c r="B1274" s="10" t="s">
        <v>2766</v>
      </c>
      <c r="C1274" s="10">
        <v>0</v>
      </c>
      <c r="D1274" s="10">
        <v>0</v>
      </c>
      <c r="E1274" s="10" t="s">
        <v>2766</v>
      </c>
      <c r="F1274" s="10" t="s">
        <v>2766</v>
      </c>
    </row>
    <row r="1275" spans="1:6" x14ac:dyDescent="0.25">
      <c r="A1275" s="10">
        <v>1272</v>
      </c>
      <c r="B1275" s="10" t="s">
        <v>2766</v>
      </c>
      <c r="C1275" s="10">
        <v>0</v>
      </c>
      <c r="D1275" s="10">
        <v>0</v>
      </c>
      <c r="E1275" s="10" t="s">
        <v>2766</v>
      </c>
      <c r="F1275" s="10" t="s">
        <v>2766</v>
      </c>
    </row>
    <row r="1276" spans="1:6" x14ac:dyDescent="0.25">
      <c r="A1276" s="10">
        <v>1273</v>
      </c>
      <c r="B1276" s="10" t="s">
        <v>2766</v>
      </c>
      <c r="C1276" s="10">
        <v>0</v>
      </c>
      <c r="D1276" s="10">
        <v>0</v>
      </c>
      <c r="E1276" s="10" t="s">
        <v>2766</v>
      </c>
      <c r="F1276" s="10" t="s">
        <v>2766</v>
      </c>
    </row>
    <row r="1277" spans="1:6" x14ac:dyDescent="0.25">
      <c r="A1277" s="10">
        <v>1274</v>
      </c>
      <c r="B1277" s="10" t="s">
        <v>2766</v>
      </c>
      <c r="C1277" s="10">
        <v>0</v>
      </c>
      <c r="D1277" s="10">
        <v>0</v>
      </c>
      <c r="E1277" s="10" t="s">
        <v>2766</v>
      </c>
      <c r="F1277" s="10" t="s">
        <v>2766</v>
      </c>
    </row>
    <row r="1278" spans="1:6" x14ac:dyDescent="0.25">
      <c r="A1278" s="10">
        <v>1275</v>
      </c>
      <c r="B1278" s="10" t="s">
        <v>2766</v>
      </c>
      <c r="C1278" s="10">
        <v>0</v>
      </c>
      <c r="D1278" s="10">
        <v>0</v>
      </c>
      <c r="E1278" s="10" t="s">
        <v>2766</v>
      </c>
      <c r="F1278" s="10" t="s">
        <v>2766</v>
      </c>
    </row>
    <row r="1279" spans="1:6" x14ac:dyDescent="0.25">
      <c r="A1279" s="10">
        <v>1276</v>
      </c>
      <c r="B1279" s="10" t="s">
        <v>2766</v>
      </c>
      <c r="C1279" s="10">
        <v>0</v>
      </c>
      <c r="D1279" s="10">
        <v>0</v>
      </c>
      <c r="E1279" s="10" t="s">
        <v>2766</v>
      </c>
      <c r="F1279" s="10" t="s">
        <v>2766</v>
      </c>
    </row>
    <row r="1280" spans="1:6" x14ac:dyDescent="0.25">
      <c r="A1280" s="10">
        <v>1277</v>
      </c>
      <c r="B1280" s="10" t="s">
        <v>2766</v>
      </c>
      <c r="C1280" s="10">
        <v>0</v>
      </c>
      <c r="D1280" s="10">
        <v>0</v>
      </c>
      <c r="E1280" s="10" t="s">
        <v>2766</v>
      </c>
      <c r="F1280" s="10" t="s">
        <v>2766</v>
      </c>
    </row>
    <row r="1281" spans="1:6" x14ac:dyDescent="0.25">
      <c r="A1281" s="10">
        <v>1278</v>
      </c>
      <c r="B1281" s="10" t="s">
        <v>2766</v>
      </c>
      <c r="C1281" s="10">
        <v>0</v>
      </c>
      <c r="D1281" s="10">
        <v>0</v>
      </c>
      <c r="E1281" s="10" t="s">
        <v>2766</v>
      </c>
      <c r="F1281" s="10" t="s">
        <v>2766</v>
      </c>
    </row>
    <row r="1282" spans="1:6" x14ac:dyDescent="0.25">
      <c r="A1282" s="10">
        <v>1279</v>
      </c>
      <c r="B1282" s="10" t="s">
        <v>2766</v>
      </c>
      <c r="C1282" s="10">
        <v>0</v>
      </c>
      <c r="D1282" s="10">
        <v>0</v>
      </c>
      <c r="E1282" s="10" t="s">
        <v>2766</v>
      </c>
      <c r="F1282" s="10" t="s">
        <v>2766</v>
      </c>
    </row>
    <row r="1283" spans="1:6" x14ac:dyDescent="0.25">
      <c r="A1283" s="10">
        <v>1280</v>
      </c>
      <c r="B1283" s="10" t="s">
        <v>2766</v>
      </c>
      <c r="C1283" s="10">
        <v>0</v>
      </c>
      <c r="D1283" s="10">
        <v>0</v>
      </c>
      <c r="E1283" s="10" t="s">
        <v>2766</v>
      </c>
      <c r="F1283" s="10" t="s">
        <v>2766</v>
      </c>
    </row>
    <row r="1284" spans="1:6" x14ac:dyDescent="0.25">
      <c r="A1284" s="10">
        <v>1281</v>
      </c>
      <c r="B1284" s="10" t="s">
        <v>2766</v>
      </c>
      <c r="C1284" s="10">
        <v>0</v>
      </c>
      <c r="D1284" s="10">
        <v>0</v>
      </c>
      <c r="E1284" s="10" t="s">
        <v>2766</v>
      </c>
      <c r="F1284" s="10" t="s">
        <v>2766</v>
      </c>
    </row>
    <row r="1285" spans="1:6" x14ac:dyDescent="0.25">
      <c r="A1285" s="10">
        <v>1282</v>
      </c>
      <c r="B1285" s="10" t="s">
        <v>2766</v>
      </c>
      <c r="C1285" s="10">
        <v>0</v>
      </c>
      <c r="D1285" s="10">
        <v>0</v>
      </c>
      <c r="E1285" s="10" t="s">
        <v>2766</v>
      </c>
      <c r="F1285" s="10" t="s">
        <v>2766</v>
      </c>
    </row>
    <row r="1286" spans="1:6" x14ac:dyDescent="0.25">
      <c r="A1286" s="10">
        <v>1283</v>
      </c>
      <c r="B1286" s="10" t="s">
        <v>2766</v>
      </c>
      <c r="C1286" s="10">
        <v>0</v>
      </c>
      <c r="D1286" s="10">
        <v>0</v>
      </c>
      <c r="E1286" s="10" t="s">
        <v>2766</v>
      </c>
      <c r="F1286" s="10" t="s">
        <v>2766</v>
      </c>
    </row>
    <row r="1287" spans="1:6" x14ac:dyDescent="0.25">
      <c r="A1287" s="10">
        <v>1284</v>
      </c>
      <c r="B1287" s="10" t="s">
        <v>2766</v>
      </c>
      <c r="C1287" s="10">
        <v>0</v>
      </c>
      <c r="D1287" s="10">
        <v>0</v>
      </c>
      <c r="E1287" s="10" t="s">
        <v>2766</v>
      </c>
      <c r="F1287" s="10" t="s">
        <v>2766</v>
      </c>
    </row>
    <row r="1288" spans="1:6" x14ac:dyDescent="0.25">
      <c r="A1288" s="10">
        <v>1285</v>
      </c>
      <c r="B1288" s="10" t="s">
        <v>2766</v>
      </c>
      <c r="C1288" s="10">
        <v>0</v>
      </c>
      <c r="D1288" s="10">
        <v>0</v>
      </c>
      <c r="E1288" s="10" t="s">
        <v>2766</v>
      </c>
      <c r="F1288" s="10" t="s">
        <v>2766</v>
      </c>
    </row>
    <row r="1289" spans="1:6" x14ac:dyDescent="0.25">
      <c r="A1289" s="10">
        <v>1286</v>
      </c>
      <c r="B1289" s="10" t="s">
        <v>2766</v>
      </c>
      <c r="C1289" s="10">
        <v>0</v>
      </c>
      <c r="D1289" s="10">
        <v>0</v>
      </c>
      <c r="E1289" s="10" t="s">
        <v>2766</v>
      </c>
      <c r="F1289" s="10" t="s">
        <v>2766</v>
      </c>
    </row>
    <row r="1290" spans="1:6" x14ac:dyDescent="0.25">
      <c r="A1290" s="10">
        <v>1287</v>
      </c>
      <c r="B1290" s="10" t="s">
        <v>2766</v>
      </c>
      <c r="C1290" s="10">
        <v>0</v>
      </c>
      <c r="D1290" s="10">
        <v>0</v>
      </c>
      <c r="E1290" s="10" t="s">
        <v>2766</v>
      </c>
      <c r="F1290" s="10" t="s">
        <v>2766</v>
      </c>
    </row>
    <row r="1291" spans="1:6" x14ac:dyDescent="0.25">
      <c r="A1291" s="10">
        <v>1288</v>
      </c>
      <c r="B1291" s="10" t="s">
        <v>2766</v>
      </c>
      <c r="C1291" s="10">
        <v>0</v>
      </c>
      <c r="D1291" s="10">
        <v>0</v>
      </c>
      <c r="E1291" s="10" t="s">
        <v>2766</v>
      </c>
      <c r="F1291" s="10" t="s">
        <v>2766</v>
      </c>
    </row>
    <row r="1292" spans="1:6" x14ac:dyDescent="0.25">
      <c r="A1292" s="10">
        <v>1289</v>
      </c>
      <c r="B1292" s="10" t="s">
        <v>2766</v>
      </c>
      <c r="C1292" s="10">
        <v>0</v>
      </c>
      <c r="D1292" s="10">
        <v>0</v>
      </c>
      <c r="E1292" s="10" t="s">
        <v>2766</v>
      </c>
      <c r="F1292" s="10" t="s">
        <v>2766</v>
      </c>
    </row>
    <row r="1293" spans="1:6" x14ac:dyDescent="0.25">
      <c r="A1293" s="10">
        <v>1290</v>
      </c>
      <c r="B1293" s="10" t="s">
        <v>2766</v>
      </c>
      <c r="C1293" s="10">
        <v>0</v>
      </c>
      <c r="D1293" s="10">
        <v>0</v>
      </c>
      <c r="E1293" s="10" t="s">
        <v>2766</v>
      </c>
      <c r="F1293" s="10" t="s">
        <v>2766</v>
      </c>
    </row>
    <row r="1294" spans="1:6" x14ac:dyDescent="0.25">
      <c r="A1294" s="10">
        <v>1291</v>
      </c>
      <c r="B1294" s="10" t="s">
        <v>2766</v>
      </c>
      <c r="C1294" s="10">
        <v>0</v>
      </c>
      <c r="D1294" s="10">
        <v>0</v>
      </c>
      <c r="E1294" s="10" t="s">
        <v>2766</v>
      </c>
      <c r="F1294" s="10" t="s">
        <v>2766</v>
      </c>
    </row>
    <row r="1295" spans="1:6" x14ac:dyDescent="0.25">
      <c r="A1295" s="10">
        <v>1292</v>
      </c>
      <c r="B1295" s="10" t="s">
        <v>2766</v>
      </c>
      <c r="C1295" s="10">
        <v>0</v>
      </c>
      <c r="D1295" s="10">
        <v>0</v>
      </c>
      <c r="E1295" s="10" t="s">
        <v>2766</v>
      </c>
      <c r="F1295" s="10" t="s">
        <v>2766</v>
      </c>
    </row>
    <row r="1296" spans="1:6" x14ac:dyDescent="0.25">
      <c r="A1296" s="10">
        <v>1293</v>
      </c>
      <c r="B1296" s="10" t="s">
        <v>2766</v>
      </c>
      <c r="C1296" s="10">
        <v>0</v>
      </c>
      <c r="D1296" s="10">
        <v>0</v>
      </c>
      <c r="E1296" s="10" t="s">
        <v>2766</v>
      </c>
      <c r="F1296" s="10" t="s">
        <v>2766</v>
      </c>
    </row>
    <row r="1297" spans="1:6" x14ac:dyDescent="0.25">
      <c r="A1297" s="10">
        <v>1294</v>
      </c>
      <c r="B1297" s="10" t="s">
        <v>2766</v>
      </c>
      <c r="C1297" s="10">
        <v>0</v>
      </c>
      <c r="D1297" s="10">
        <v>0</v>
      </c>
      <c r="E1297" s="10" t="s">
        <v>2766</v>
      </c>
      <c r="F1297" s="10" t="s">
        <v>2766</v>
      </c>
    </row>
    <row r="1298" spans="1:6" x14ac:dyDescent="0.25">
      <c r="A1298" s="10">
        <v>1295</v>
      </c>
      <c r="B1298" s="10" t="s">
        <v>2766</v>
      </c>
      <c r="C1298" s="10">
        <v>0</v>
      </c>
      <c r="D1298" s="10">
        <v>0</v>
      </c>
      <c r="E1298" s="10" t="s">
        <v>2766</v>
      </c>
      <c r="F1298" s="10" t="s">
        <v>2766</v>
      </c>
    </row>
    <row r="1299" spans="1:6" x14ac:dyDescent="0.25">
      <c r="A1299" s="10">
        <v>1296</v>
      </c>
      <c r="B1299" s="10" t="s">
        <v>2766</v>
      </c>
      <c r="C1299" s="10">
        <v>0</v>
      </c>
      <c r="D1299" s="10">
        <v>0</v>
      </c>
      <c r="E1299" s="10" t="s">
        <v>2766</v>
      </c>
      <c r="F1299" s="10" t="s">
        <v>2766</v>
      </c>
    </row>
    <row r="1300" spans="1:6" x14ac:dyDescent="0.25">
      <c r="A1300" s="10">
        <v>1297</v>
      </c>
      <c r="B1300" s="10" t="s">
        <v>2766</v>
      </c>
      <c r="C1300" s="10">
        <v>0</v>
      </c>
      <c r="D1300" s="10">
        <v>0</v>
      </c>
      <c r="E1300" s="10" t="s">
        <v>2766</v>
      </c>
      <c r="F1300" s="10" t="s">
        <v>2766</v>
      </c>
    </row>
    <row r="1301" spans="1:6" x14ac:dyDescent="0.25">
      <c r="A1301" s="10">
        <v>1298</v>
      </c>
      <c r="B1301" s="10" t="s">
        <v>2766</v>
      </c>
      <c r="C1301" s="10">
        <v>0</v>
      </c>
      <c r="D1301" s="10">
        <v>0</v>
      </c>
      <c r="E1301" s="10" t="s">
        <v>2766</v>
      </c>
      <c r="F1301" s="10" t="s">
        <v>2766</v>
      </c>
    </row>
    <row r="1302" spans="1:6" x14ac:dyDescent="0.25">
      <c r="A1302" s="10">
        <v>1299</v>
      </c>
      <c r="B1302" s="10" t="s">
        <v>2766</v>
      </c>
      <c r="C1302" s="10">
        <v>0</v>
      </c>
      <c r="D1302" s="10">
        <v>0</v>
      </c>
      <c r="E1302" s="10" t="s">
        <v>2766</v>
      </c>
      <c r="F1302" s="10" t="s">
        <v>2766</v>
      </c>
    </row>
    <row r="1303" spans="1:6" x14ac:dyDescent="0.25">
      <c r="A1303" s="10">
        <v>1300</v>
      </c>
      <c r="B1303" s="10" t="s">
        <v>2766</v>
      </c>
      <c r="C1303" s="10">
        <v>0</v>
      </c>
      <c r="D1303" s="10">
        <v>0</v>
      </c>
      <c r="E1303" s="10" t="s">
        <v>2766</v>
      </c>
      <c r="F1303" s="10" t="s">
        <v>2766</v>
      </c>
    </row>
    <row r="1304" spans="1:6" x14ac:dyDescent="0.25">
      <c r="A1304" s="10">
        <v>1301</v>
      </c>
      <c r="B1304" s="10" t="s">
        <v>2766</v>
      </c>
      <c r="C1304" s="10">
        <v>0</v>
      </c>
      <c r="D1304" s="10">
        <v>0</v>
      </c>
      <c r="E1304" s="10" t="s">
        <v>2766</v>
      </c>
      <c r="F1304" s="10" t="s">
        <v>2766</v>
      </c>
    </row>
    <row r="1305" spans="1:6" x14ac:dyDescent="0.25">
      <c r="A1305" s="10">
        <v>1302</v>
      </c>
      <c r="B1305" s="10" t="s">
        <v>2766</v>
      </c>
      <c r="C1305" s="10">
        <v>0</v>
      </c>
      <c r="D1305" s="10">
        <v>0</v>
      </c>
      <c r="E1305" s="10" t="s">
        <v>2766</v>
      </c>
      <c r="F1305" s="10" t="s">
        <v>2766</v>
      </c>
    </row>
    <row r="1306" spans="1:6" x14ac:dyDescent="0.25">
      <c r="A1306" s="10">
        <v>1303</v>
      </c>
      <c r="B1306" s="10" t="s">
        <v>2766</v>
      </c>
      <c r="C1306" s="10">
        <v>0</v>
      </c>
      <c r="D1306" s="10">
        <v>0</v>
      </c>
      <c r="E1306" s="10" t="s">
        <v>2766</v>
      </c>
      <c r="F1306" s="10" t="s">
        <v>2766</v>
      </c>
    </row>
    <row r="1307" spans="1:6" x14ac:dyDescent="0.25">
      <c r="A1307" s="10">
        <v>1304</v>
      </c>
      <c r="B1307" s="10" t="s">
        <v>2766</v>
      </c>
      <c r="C1307" s="10">
        <v>0</v>
      </c>
      <c r="D1307" s="10">
        <v>0</v>
      </c>
      <c r="E1307" s="10" t="s">
        <v>2766</v>
      </c>
      <c r="F1307" s="10" t="s">
        <v>2766</v>
      </c>
    </row>
    <row r="1308" spans="1:6" x14ac:dyDescent="0.25">
      <c r="A1308" s="10">
        <v>1305</v>
      </c>
      <c r="B1308" s="10" t="s">
        <v>2766</v>
      </c>
      <c r="C1308" s="10">
        <v>0</v>
      </c>
      <c r="D1308" s="10">
        <v>0</v>
      </c>
      <c r="E1308" s="10" t="s">
        <v>2766</v>
      </c>
      <c r="F1308" s="10" t="s">
        <v>2766</v>
      </c>
    </row>
    <row r="1309" spans="1:6" x14ac:dyDescent="0.25">
      <c r="A1309" s="10">
        <v>1306</v>
      </c>
      <c r="B1309" s="10" t="s">
        <v>2766</v>
      </c>
      <c r="C1309" s="10">
        <v>0</v>
      </c>
      <c r="D1309" s="10">
        <v>0</v>
      </c>
      <c r="E1309" s="10" t="s">
        <v>2766</v>
      </c>
      <c r="F1309" s="10" t="s">
        <v>2766</v>
      </c>
    </row>
    <row r="1310" spans="1:6" x14ac:dyDescent="0.25">
      <c r="A1310" s="10">
        <v>1307</v>
      </c>
      <c r="B1310" s="10" t="s">
        <v>2766</v>
      </c>
      <c r="C1310" s="10">
        <v>0</v>
      </c>
      <c r="D1310" s="10">
        <v>0</v>
      </c>
      <c r="E1310" s="10" t="s">
        <v>2766</v>
      </c>
      <c r="F1310" s="10" t="s">
        <v>2766</v>
      </c>
    </row>
    <row r="1311" spans="1:6" x14ac:dyDescent="0.25">
      <c r="A1311" s="10">
        <v>1308</v>
      </c>
      <c r="B1311" s="10" t="s">
        <v>2766</v>
      </c>
      <c r="C1311" s="10">
        <v>0</v>
      </c>
      <c r="D1311" s="10">
        <v>0</v>
      </c>
      <c r="E1311" s="10" t="s">
        <v>2766</v>
      </c>
      <c r="F1311" s="10" t="s">
        <v>2766</v>
      </c>
    </row>
    <row r="1312" spans="1:6" x14ac:dyDescent="0.25">
      <c r="A1312" s="10">
        <v>1309</v>
      </c>
      <c r="B1312" s="10" t="s">
        <v>2766</v>
      </c>
      <c r="C1312" s="10">
        <v>0</v>
      </c>
      <c r="D1312" s="10">
        <v>0</v>
      </c>
      <c r="E1312" s="10" t="s">
        <v>2766</v>
      </c>
      <c r="F1312" s="10" t="s">
        <v>2766</v>
      </c>
    </row>
    <row r="1313" spans="1:6" x14ac:dyDescent="0.25">
      <c r="A1313" s="10">
        <v>1310</v>
      </c>
      <c r="B1313" s="10" t="s">
        <v>2766</v>
      </c>
      <c r="C1313" s="10">
        <v>0</v>
      </c>
      <c r="D1313" s="10">
        <v>0</v>
      </c>
      <c r="E1313" s="10" t="s">
        <v>2766</v>
      </c>
      <c r="F1313" s="10" t="s">
        <v>2766</v>
      </c>
    </row>
    <row r="1314" spans="1:6" x14ac:dyDescent="0.25">
      <c r="A1314" s="10">
        <v>1311</v>
      </c>
      <c r="B1314" s="10" t="s">
        <v>2766</v>
      </c>
      <c r="C1314" s="10">
        <v>0</v>
      </c>
      <c r="D1314" s="10">
        <v>0</v>
      </c>
      <c r="E1314" s="10" t="s">
        <v>2766</v>
      </c>
      <c r="F1314" s="10" t="s">
        <v>2766</v>
      </c>
    </row>
    <row r="1315" spans="1:6" x14ac:dyDescent="0.25">
      <c r="A1315" s="10">
        <v>1312</v>
      </c>
      <c r="B1315" s="10" t="s">
        <v>2766</v>
      </c>
      <c r="C1315" s="10">
        <v>0</v>
      </c>
      <c r="D1315" s="10">
        <v>0</v>
      </c>
      <c r="E1315" s="10" t="s">
        <v>2766</v>
      </c>
      <c r="F1315" s="10" t="s">
        <v>2766</v>
      </c>
    </row>
    <row r="1316" spans="1:6" x14ac:dyDescent="0.25">
      <c r="A1316" s="10">
        <v>1313</v>
      </c>
      <c r="B1316" s="10" t="s">
        <v>2766</v>
      </c>
      <c r="C1316" s="10">
        <v>0</v>
      </c>
      <c r="D1316" s="10">
        <v>0</v>
      </c>
      <c r="E1316" s="10" t="s">
        <v>2766</v>
      </c>
      <c r="F1316" s="10" t="s">
        <v>2766</v>
      </c>
    </row>
    <row r="1317" spans="1:6" x14ac:dyDescent="0.25">
      <c r="A1317" s="10">
        <v>1314</v>
      </c>
      <c r="B1317" s="10" t="s">
        <v>2766</v>
      </c>
      <c r="C1317" s="10">
        <v>0</v>
      </c>
      <c r="D1317" s="10">
        <v>0</v>
      </c>
      <c r="E1317" s="10" t="s">
        <v>2766</v>
      </c>
      <c r="F1317" s="10" t="s">
        <v>2766</v>
      </c>
    </row>
    <row r="1318" spans="1:6" x14ac:dyDescent="0.25">
      <c r="A1318" s="10">
        <v>1315</v>
      </c>
      <c r="B1318" s="10" t="s">
        <v>2766</v>
      </c>
      <c r="C1318" s="10">
        <v>0</v>
      </c>
      <c r="D1318" s="10">
        <v>0</v>
      </c>
      <c r="E1318" s="10" t="s">
        <v>2766</v>
      </c>
      <c r="F1318" s="10" t="s">
        <v>2766</v>
      </c>
    </row>
    <row r="1319" spans="1:6" x14ac:dyDescent="0.25">
      <c r="A1319" s="10">
        <v>1316</v>
      </c>
      <c r="B1319" s="10" t="s">
        <v>2766</v>
      </c>
      <c r="C1319" s="10">
        <v>0</v>
      </c>
      <c r="D1319" s="10">
        <v>0</v>
      </c>
      <c r="E1319" s="10" t="s">
        <v>2766</v>
      </c>
      <c r="F1319" s="10" t="s">
        <v>2766</v>
      </c>
    </row>
    <row r="1320" spans="1:6" x14ac:dyDescent="0.25">
      <c r="A1320" s="10">
        <v>1317</v>
      </c>
      <c r="B1320" s="10" t="s">
        <v>2766</v>
      </c>
      <c r="C1320" s="10">
        <v>0</v>
      </c>
      <c r="D1320" s="10">
        <v>0</v>
      </c>
      <c r="E1320" s="10" t="s">
        <v>2766</v>
      </c>
      <c r="F1320" s="10" t="s">
        <v>2766</v>
      </c>
    </row>
    <row r="1321" spans="1:6" x14ac:dyDescent="0.25">
      <c r="A1321" s="10">
        <v>1318</v>
      </c>
      <c r="B1321" s="10" t="s">
        <v>2766</v>
      </c>
      <c r="C1321" s="10">
        <v>0</v>
      </c>
      <c r="D1321" s="10">
        <v>0</v>
      </c>
      <c r="E1321" s="10" t="s">
        <v>2766</v>
      </c>
      <c r="F1321" s="10" t="s">
        <v>2766</v>
      </c>
    </row>
    <row r="1322" spans="1:6" x14ac:dyDescent="0.25">
      <c r="A1322" s="10">
        <v>1319</v>
      </c>
      <c r="B1322" s="10" t="s">
        <v>2766</v>
      </c>
      <c r="C1322" s="10">
        <v>0</v>
      </c>
      <c r="D1322" s="10">
        <v>0</v>
      </c>
      <c r="E1322" s="10" t="s">
        <v>2766</v>
      </c>
      <c r="F1322" s="10" t="s">
        <v>2766</v>
      </c>
    </row>
    <row r="1323" spans="1:6" x14ac:dyDescent="0.25">
      <c r="A1323" s="10">
        <v>1320</v>
      </c>
      <c r="B1323" s="10" t="s">
        <v>2766</v>
      </c>
      <c r="C1323" s="10">
        <v>0</v>
      </c>
      <c r="D1323" s="10">
        <v>0</v>
      </c>
      <c r="E1323" s="10" t="s">
        <v>2766</v>
      </c>
      <c r="F1323" s="10" t="s">
        <v>2766</v>
      </c>
    </row>
    <row r="1324" spans="1:6" x14ac:dyDescent="0.25">
      <c r="A1324" s="10">
        <v>1321</v>
      </c>
      <c r="B1324" s="10" t="s">
        <v>2766</v>
      </c>
      <c r="C1324" s="10">
        <v>0</v>
      </c>
      <c r="D1324" s="10">
        <v>0</v>
      </c>
      <c r="E1324" s="10" t="s">
        <v>2766</v>
      </c>
      <c r="F1324" s="10" t="s">
        <v>2766</v>
      </c>
    </row>
    <row r="1325" spans="1:6" x14ac:dyDescent="0.25">
      <c r="A1325" s="10">
        <v>1322</v>
      </c>
      <c r="B1325" s="10" t="s">
        <v>2766</v>
      </c>
      <c r="C1325" s="10">
        <v>0</v>
      </c>
      <c r="D1325" s="10">
        <v>0</v>
      </c>
      <c r="E1325" s="10" t="s">
        <v>2766</v>
      </c>
      <c r="F1325" s="10" t="s">
        <v>2766</v>
      </c>
    </row>
    <row r="1326" spans="1:6" x14ac:dyDescent="0.25">
      <c r="A1326" s="10">
        <v>1323</v>
      </c>
      <c r="B1326" s="10" t="s">
        <v>2766</v>
      </c>
      <c r="C1326" s="10">
        <v>0</v>
      </c>
      <c r="D1326" s="10">
        <v>0</v>
      </c>
      <c r="E1326" s="10" t="s">
        <v>2766</v>
      </c>
      <c r="F1326" s="10" t="s">
        <v>2766</v>
      </c>
    </row>
    <row r="1327" spans="1:6" x14ac:dyDescent="0.25">
      <c r="A1327" s="10">
        <v>1324</v>
      </c>
      <c r="B1327" s="10" t="s">
        <v>2766</v>
      </c>
      <c r="C1327" s="10">
        <v>0</v>
      </c>
      <c r="D1327" s="10">
        <v>0</v>
      </c>
      <c r="E1327" s="10" t="s">
        <v>2766</v>
      </c>
      <c r="F1327" s="10" t="s">
        <v>2766</v>
      </c>
    </row>
    <row r="1328" spans="1:6" x14ac:dyDescent="0.25">
      <c r="A1328" s="10">
        <v>1325</v>
      </c>
      <c r="B1328" s="10" t="s">
        <v>2766</v>
      </c>
      <c r="C1328" s="10">
        <v>0</v>
      </c>
      <c r="D1328" s="10">
        <v>0</v>
      </c>
      <c r="E1328" s="10" t="s">
        <v>2766</v>
      </c>
      <c r="F1328" s="10" t="s">
        <v>2766</v>
      </c>
    </row>
    <row r="1329" spans="1:6" x14ac:dyDescent="0.25">
      <c r="A1329" s="10">
        <v>1326</v>
      </c>
      <c r="B1329" s="10" t="s">
        <v>2766</v>
      </c>
      <c r="C1329" s="10">
        <v>0</v>
      </c>
      <c r="D1329" s="10">
        <v>0</v>
      </c>
      <c r="E1329" s="10" t="s">
        <v>2766</v>
      </c>
      <c r="F1329" s="10" t="s">
        <v>2766</v>
      </c>
    </row>
    <row r="1330" spans="1:6" x14ac:dyDescent="0.25">
      <c r="A1330" s="10">
        <v>1327</v>
      </c>
      <c r="B1330" s="10" t="s">
        <v>2766</v>
      </c>
      <c r="C1330" s="10">
        <v>0</v>
      </c>
      <c r="D1330" s="10">
        <v>0</v>
      </c>
      <c r="E1330" s="10" t="s">
        <v>2766</v>
      </c>
      <c r="F1330" s="10" t="s">
        <v>2766</v>
      </c>
    </row>
    <row r="1331" spans="1:6" x14ac:dyDescent="0.25">
      <c r="A1331" s="10">
        <v>1328</v>
      </c>
      <c r="B1331" s="10" t="s">
        <v>2766</v>
      </c>
      <c r="C1331" s="10">
        <v>0</v>
      </c>
      <c r="D1331" s="10">
        <v>0</v>
      </c>
      <c r="E1331" s="10" t="s">
        <v>2766</v>
      </c>
      <c r="F1331" s="10" t="s">
        <v>2766</v>
      </c>
    </row>
    <row r="1332" spans="1:6" x14ac:dyDescent="0.25">
      <c r="A1332" s="10">
        <v>1329</v>
      </c>
      <c r="B1332" s="10" t="s">
        <v>2766</v>
      </c>
      <c r="C1332" s="10">
        <v>0</v>
      </c>
      <c r="D1332" s="10">
        <v>0</v>
      </c>
      <c r="E1332" s="10" t="s">
        <v>2766</v>
      </c>
      <c r="F1332" s="10" t="s">
        <v>2766</v>
      </c>
    </row>
    <row r="1333" spans="1:6" x14ac:dyDescent="0.25">
      <c r="A1333" s="10">
        <v>1330</v>
      </c>
      <c r="B1333" s="10" t="s">
        <v>2766</v>
      </c>
      <c r="C1333" s="10">
        <v>0</v>
      </c>
      <c r="D1333" s="10">
        <v>0</v>
      </c>
      <c r="E1333" s="10" t="s">
        <v>2766</v>
      </c>
      <c r="F1333" s="10" t="s">
        <v>2766</v>
      </c>
    </row>
    <row r="1334" spans="1:6" x14ac:dyDescent="0.25">
      <c r="A1334" s="10">
        <v>1331</v>
      </c>
      <c r="B1334" s="10" t="s">
        <v>2766</v>
      </c>
      <c r="C1334" s="10">
        <v>0</v>
      </c>
      <c r="D1334" s="10">
        <v>0</v>
      </c>
      <c r="E1334" s="10" t="s">
        <v>2766</v>
      </c>
      <c r="F1334" s="10" t="s">
        <v>2766</v>
      </c>
    </row>
    <row r="1335" spans="1:6" x14ac:dyDescent="0.25">
      <c r="A1335" s="10">
        <v>1332</v>
      </c>
      <c r="B1335" s="10" t="s">
        <v>2766</v>
      </c>
      <c r="C1335" s="10">
        <v>0</v>
      </c>
      <c r="D1335" s="10">
        <v>0</v>
      </c>
      <c r="E1335" s="10" t="s">
        <v>2766</v>
      </c>
      <c r="F1335" s="10" t="s">
        <v>2766</v>
      </c>
    </row>
    <row r="1336" spans="1:6" x14ac:dyDescent="0.25">
      <c r="A1336" s="10">
        <v>1333</v>
      </c>
      <c r="B1336" s="10" t="s">
        <v>2766</v>
      </c>
      <c r="C1336" s="10">
        <v>0</v>
      </c>
      <c r="D1336" s="10">
        <v>0</v>
      </c>
      <c r="E1336" s="10" t="s">
        <v>2766</v>
      </c>
      <c r="F1336" s="10" t="s">
        <v>2766</v>
      </c>
    </row>
    <row r="1337" spans="1:6" x14ac:dyDescent="0.25">
      <c r="A1337" s="10">
        <v>1334</v>
      </c>
      <c r="B1337" s="10" t="s">
        <v>2766</v>
      </c>
      <c r="C1337" s="10">
        <v>0</v>
      </c>
      <c r="D1337" s="10">
        <v>0</v>
      </c>
      <c r="E1337" s="10" t="s">
        <v>2766</v>
      </c>
      <c r="F1337" s="10" t="s">
        <v>2766</v>
      </c>
    </row>
    <row r="1338" spans="1:6" x14ac:dyDescent="0.25">
      <c r="A1338" s="10">
        <v>1335</v>
      </c>
      <c r="B1338" s="10" t="s">
        <v>2766</v>
      </c>
      <c r="C1338" s="10">
        <v>0</v>
      </c>
      <c r="D1338" s="10">
        <v>0</v>
      </c>
      <c r="E1338" s="10" t="s">
        <v>2766</v>
      </c>
      <c r="F1338" s="10" t="s">
        <v>2766</v>
      </c>
    </row>
    <row r="1339" spans="1:6" x14ac:dyDescent="0.25">
      <c r="A1339" s="10">
        <v>1336</v>
      </c>
      <c r="B1339" s="10" t="s">
        <v>2766</v>
      </c>
      <c r="C1339" s="10">
        <v>0</v>
      </c>
      <c r="D1339" s="10">
        <v>0</v>
      </c>
      <c r="E1339" s="10" t="s">
        <v>2766</v>
      </c>
      <c r="F1339" s="10" t="s">
        <v>2766</v>
      </c>
    </row>
    <row r="1340" spans="1:6" x14ac:dyDescent="0.25">
      <c r="A1340" s="10">
        <v>1337</v>
      </c>
      <c r="B1340" s="10" t="s">
        <v>2766</v>
      </c>
      <c r="C1340" s="10">
        <v>0</v>
      </c>
      <c r="D1340" s="10">
        <v>0</v>
      </c>
      <c r="E1340" s="10" t="s">
        <v>2766</v>
      </c>
      <c r="F1340" s="10" t="s">
        <v>2766</v>
      </c>
    </row>
    <row r="1341" spans="1:6" x14ac:dyDescent="0.25">
      <c r="A1341" s="10">
        <v>1338</v>
      </c>
      <c r="B1341" s="10" t="s">
        <v>2766</v>
      </c>
      <c r="C1341" s="10">
        <v>0</v>
      </c>
      <c r="D1341" s="10">
        <v>0</v>
      </c>
      <c r="E1341" s="10" t="s">
        <v>2766</v>
      </c>
      <c r="F1341" s="10" t="s">
        <v>2766</v>
      </c>
    </row>
    <row r="1342" spans="1:6" x14ac:dyDescent="0.25">
      <c r="A1342" s="10">
        <v>1339</v>
      </c>
      <c r="B1342" s="10" t="s">
        <v>2766</v>
      </c>
      <c r="C1342" s="10">
        <v>0</v>
      </c>
      <c r="D1342" s="10">
        <v>0</v>
      </c>
      <c r="E1342" s="10" t="s">
        <v>2766</v>
      </c>
      <c r="F1342" s="10" t="s">
        <v>2766</v>
      </c>
    </row>
    <row r="1343" spans="1:6" x14ac:dyDescent="0.25">
      <c r="A1343" s="10">
        <v>1340</v>
      </c>
      <c r="B1343" s="10" t="s">
        <v>2766</v>
      </c>
      <c r="C1343" s="10">
        <v>0</v>
      </c>
      <c r="D1343" s="10">
        <v>0</v>
      </c>
      <c r="E1343" s="10" t="s">
        <v>2766</v>
      </c>
      <c r="F1343" s="10" t="s">
        <v>2766</v>
      </c>
    </row>
    <row r="1344" spans="1:6" x14ac:dyDescent="0.25">
      <c r="A1344" s="10">
        <v>1341</v>
      </c>
      <c r="B1344" s="10" t="s">
        <v>2766</v>
      </c>
      <c r="C1344" s="10">
        <v>0</v>
      </c>
      <c r="D1344" s="10">
        <v>0</v>
      </c>
      <c r="E1344" s="10" t="s">
        <v>2766</v>
      </c>
      <c r="F1344" s="10" t="s">
        <v>2766</v>
      </c>
    </row>
    <row r="1345" spans="1:6" x14ac:dyDescent="0.25">
      <c r="A1345" s="10">
        <v>1342</v>
      </c>
      <c r="B1345" s="10" t="s">
        <v>2766</v>
      </c>
      <c r="C1345" s="10">
        <v>0</v>
      </c>
      <c r="D1345" s="10">
        <v>0</v>
      </c>
      <c r="E1345" s="10" t="s">
        <v>2766</v>
      </c>
      <c r="F1345" s="10" t="s">
        <v>2766</v>
      </c>
    </row>
    <row r="1346" spans="1:6" x14ac:dyDescent="0.25">
      <c r="A1346" s="10">
        <v>1343</v>
      </c>
      <c r="B1346" s="10" t="s">
        <v>2766</v>
      </c>
      <c r="C1346" s="10">
        <v>0</v>
      </c>
      <c r="D1346" s="10">
        <v>0</v>
      </c>
      <c r="E1346" s="10" t="s">
        <v>2766</v>
      </c>
      <c r="F1346" s="10" t="s">
        <v>2766</v>
      </c>
    </row>
    <row r="1347" spans="1:6" x14ac:dyDescent="0.25">
      <c r="A1347" s="10">
        <v>1344</v>
      </c>
      <c r="B1347" s="10" t="s">
        <v>2766</v>
      </c>
      <c r="C1347" s="10">
        <v>0</v>
      </c>
      <c r="D1347" s="10">
        <v>0</v>
      </c>
      <c r="E1347" s="10" t="s">
        <v>2766</v>
      </c>
      <c r="F1347" s="10" t="s">
        <v>2766</v>
      </c>
    </row>
    <row r="1348" spans="1:6" x14ac:dyDescent="0.25">
      <c r="A1348" s="10">
        <v>1345</v>
      </c>
      <c r="B1348" s="10" t="s">
        <v>2766</v>
      </c>
      <c r="C1348" s="10">
        <v>0</v>
      </c>
      <c r="D1348" s="10">
        <v>0</v>
      </c>
      <c r="E1348" s="10" t="s">
        <v>2766</v>
      </c>
      <c r="F1348" s="10" t="s">
        <v>2766</v>
      </c>
    </row>
    <row r="1349" spans="1:6" x14ac:dyDescent="0.25">
      <c r="A1349" s="10">
        <v>1346</v>
      </c>
      <c r="B1349" s="10" t="s">
        <v>2766</v>
      </c>
      <c r="C1349" s="10">
        <v>0</v>
      </c>
      <c r="D1349" s="10">
        <v>0</v>
      </c>
      <c r="E1349" s="10" t="s">
        <v>2766</v>
      </c>
      <c r="F1349" s="10" t="s">
        <v>2766</v>
      </c>
    </row>
    <row r="1350" spans="1:6" x14ac:dyDescent="0.25">
      <c r="A1350" s="10">
        <v>1347</v>
      </c>
      <c r="B1350" s="10" t="s">
        <v>2766</v>
      </c>
      <c r="C1350" s="10">
        <v>0</v>
      </c>
      <c r="D1350" s="10">
        <v>0</v>
      </c>
      <c r="E1350" s="10" t="s">
        <v>2766</v>
      </c>
      <c r="F1350" s="10" t="s">
        <v>2766</v>
      </c>
    </row>
    <row r="1351" spans="1:6" x14ac:dyDescent="0.25">
      <c r="A1351" s="10">
        <v>1348</v>
      </c>
      <c r="B1351" s="10" t="s">
        <v>2766</v>
      </c>
      <c r="C1351" s="10">
        <v>0</v>
      </c>
      <c r="D1351" s="10">
        <v>0</v>
      </c>
      <c r="E1351" s="10" t="s">
        <v>2766</v>
      </c>
      <c r="F1351" s="10" t="s">
        <v>2766</v>
      </c>
    </row>
    <row r="1352" spans="1:6" x14ac:dyDescent="0.25">
      <c r="A1352" s="10">
        <v>1349</v>
      </c>
      <c r="B1352" s="10" t="s">
        <v>2766</v>
      </c>
      <c r="C1352" s="10">
        <v>0</v>
      </c>
      <c r="D1352" s="10">
        <v>0</v>
      </c>
      <c r="E1352" s="10" t="s">
        <v>2766</v>
      </c>
      <c r="F1352" s="10" t="s">
        <v>2766</v>
      </c>
    </row>
    <row r="1353" spans="1:6" x14ac:dyDescent="0.25">
      <c r="A1353" s="10">
        <v>1350</v>
      </c>
      <c r="B1353" s="10" t="s">
        <v>2766</v>
      </c>
      <c r="C1353" s="10">
        <v>0</v>
      </c>
      <c r="D1353" s="10">
        <v>0</v>
      </c>
      <c r="E1353" s="10" t="s">
        <v>2766</v>
      </c>
      <c r="F1353" s="10" t="s">
        <v>2766</v>
      </c>
    </row>
    <row r="1354" spans="1:6" x14ac:dyDescent="0.25">
      <c r="A1354" s="10">
        <v>1351</v>
      </c>
      <c r="B1354" s="10" t="s">
        <v>2766</v>
      </c>
      <c r="C1354" s="10">
        <v>0</v>
      </c>
      <c r="D1354" s="10">
        <v>0</v>
      </c>
      <c r="E1354" s="10" t="s">
        <v>2766</v>
      </c>
      <c r="F1354" s="10" t="s">
        <v>2766</v>
      </c>
    </row>
    <row r="1355" spans="1:6" x14ac:dyDescent="0.25">
      <c r="A1355" s="10">
        <v>1352</v>
      </c>
      <c r="B1355" s="10" t="s">
        <v>2766</v>
      </c>
      <c r="C1355" s="10">
        <v>0</v>
      </c>
      <c r="D1355" s="10">
        <v>0</v>
      </c>
      <c r="E1355" s="10" t="s">
        <v>2766</v>
      </c>
      <c r="F1355" s="10" t="s">
        <v>2766</v>
      </c>
    </row>
    <row r="1356" spans="1:6" x14ac:dyDescent="0.25">
      <c r="A1356" s="10">
        <v>1353</v>
      </c>
      <c r="B1356" s="10" t="s">
        <v>2766</v>
      </c>
      <c r="C1356" s="10">
        <v>0</v>
      </c>
      <c r="D1356" s="10">
        <v>0</v>
      </c>
      <c r="E1356" s="10" t="s">
        <v>2766</v>
      </c>
      <c r="F1356" s="10" t="s">
        <v>2766</v>
      </c>
    </row>
    <row r="1357" spans="1:6" x14ac:dyDescent="0.25">
      <c r="A1357" s="10">
        <v>1354</v>
      </c>
      <c r="B1357" s="10" t="s">
        <v>2766</v>
      </c>
      <c r="C1357" s="10">
        <v>0</v>
      </c>
      <c r="D1357" s="10">
        <v>0</v>
      </c>
      <c r="E1357" s="10" t="s">
        <v>2766</v>
      </c>
      <c r="F1357" s="10" t="s">
        <v>2766</v>
      </c>
    </row>
    <row r="1358" spans="1:6" x14ac:dyDescent="0.25">
      <c r="A1358" s="10">
        <v>1355</v>
      </c>
      <c r="B1358" s="10" t="s">
        <v>2766</v>
      </c>
      <c r="C1358" s="10">
        <v>0</v>
      </c>
      <c r="D1358" s="10">
        <v>0</v>
      </c>
      <c r="E1358" s="10" t="s">
        <v>2766</v>
      </c>
      <c r="F1358" s="10" t="s">
        <v>2766</v>
      </c>
    </row>
    <row r="1359" spans="1:6" x14ac:dyDescent="0.25">
      <c r="A1359" s="10">
        <v>1356</v>
      </c>
      <c r="B1359" s="10" t="s">
        <v>2766</v>
      </c>
      <c r="C1359" s="10">
        <v>0</v>
      </c>
      <c r="D1359" s="10">
        <v>0</v>
      </c>
      <c r="E1359" s="10" t="s">
        <v>2766</v>
      </c>
      <c r="F1359" s="10" t="s">
        <v>2766</v>
      </c>
    </row>
    <row r="1360" spans="1:6" x14ac:dyDescent="0.25">
      <c r="A1360" s="10">
        <v>1357</v>
      </c>
      <c r="B1360" s="10" t="s">
        <v>2766</v>
      </c>
      <c r="C1360" s="10">
        <v>0</v>
      </c>
      <c r="D1360" s="10">
        <v>0</v>
      </c>
      <c r="E1360" s="10" t="s">
        <v>2766</v>
      </c>
      <c r="F1360" s="10" t="s">
        <v>2766</v>
      </c>
    </row>
    <row r="1361" spans="1:6" x14ac:dyDescent="0.25">
      <c r="A1361" s="10">
        <v>1358</v>
      </c>
      <c r="B1361" s="10" t="s">
        <v>2766</v>
      </c>
      <c r="C1361" s="10">
        <v>0</v>
      </c>
      <c r="D1361" s="10">
        <v>0</v>
      </c>
      <c r="E1361" s="10" t="s">
        <v>2766</v>
      </c>
      <c r="F1361" s="10" t="s">
        <v>2766</v>
      </c>
    </row>
    <row r="1362" spans="1:6" x14ac:dyDescent="0.25">
      <c r="A1362" s="10">
        <v>1359</v>
      </c>
      <c r="B1362" s="10" t="s">
        <v>2766</v>
      </c>
      <c r="C1362" s="10">
        <v>0</v>
      </c>
      <c r="D1362" s="10">
        <v>0</v>
      </c>
      <c r="E1362" s="10" t="s">
        <v>2766</v>
      </c>
      <c r="F1362" s="10" t="s">
        <v>2766</v>
      </c>
    </row>
    <row r="1363" spans="1:6" x14ac:dyDescent="0.25">
      <c r="A1363" s="10">
        <v>1360</v>
      </c>
      <c r="B1363" s="10" t="s">
        <v>2766</v>
      </c>
      <c r="C1363" s="10">
        <v>0</v>
      </c>
      <c r="D1363" s="10">
        <v>0</v>
      </c>
      <c r="E1363" s="10" t="s">
        <v>2766</v>
      </c>
      <c r="F1363" s="10" t="s">
        <v>2766</v>
      </c>
    </row>
    <row r="1364" spans="1:6" x14ac:dyDescent="0.25">
      <c r="A1364" s="10">
        <v>1361</v>
      </c>
      <c r="B1364" s="10" t="s">
        <v>2766</v>
      </c>
      <c r="C1364" s="10">
        <v>0</v>
      </c>
      <c r="D1364" s="10">
        <v>0</v>
      </c>
      <c r="E1364" s="10" t="s">
        <v>2766</v>
      </c>
      <c r="F1364" s="10" t="s">
        <v>2766</v>
      </c>
    </row>
    <row r="1365" spans="1:6" x14ac:dyDescent="0.25">
      <c r="A1365" s="10">
        <v>1362</v>
      </c>
      <c r="B1365" s="10" t="s">
        <v>2766</v>
      </c>
      <c r="C1365" s="10">
        <v>0</v>
      </c>
      <c r="D1365" s="10">
        <v>0</v>
      </c>
      <c r="E1365" s="10" t="s">
        <v>2766</v>
      </c>
      <c r="F1365" s="10" t="s">
        <v>2766</v>
      </c>
    </row>
    <row r="1366" spans="1:6" x14ac:dyDescent="0.25">
      <c r="A1366" s="10">
        <v>1363</v>
      </c>
      <c r="B1366" s="10" t="s">
        <v>2766</v>
      </c>
      <c r="C1366" s="10">
        <v>0</v>
      </c>
      <c r="D1366" s="10">
        <v>0</v>
      </c>
      <c r="E1366" s="10" t="s">
        <v>2766</v>
      </c>
      <c r="F1366" s="10" t="s">
        <v>2766</v>
      </c>
    </row>
    <row r="1367" spans="1:6" x14ac:dyDescent="0.25">
      <c r="A1367" s="10">
        <v>1364</v>
      </c>
      <c r="B1367" s="10" t="s">
        <v>2766</v>
      </c>
      <c r="C1367" s="10">
        <v>0</v>
      </c>
      <c r="D1367" s="10">
        <v>0</v>
      </c>
      <c r="E1367" s="10" t="s">
        <v>2766</v>
      </c>
      <c r="F1367" s="10" t="s">
        <v>2766</v>
      </c>
    </row>
    <row r="1368" spans="1:6" x14ac:dyDescent="0.25">
      <c r="A1368" s="10">
        <v>1365</v>
      </c>
      <c r="B1368" s="10" t="s">
        <v>2766</v>
      </c>
      <c r="C1368" s="10">
        <v>0</v>
      </c>
      <c r="D1368" s="10">
        <v>0</v>
      </c>
      <c r="E1368" s="10" t="s">
        <v>2766</v>
      </c>
      <c r="F1368" s="10" t="s">
        <v>2766</v>
      </c>
    </row>
    <row r="1369" spans="1:6" x14ac:dyDescent="0.25">
      <c r="A1369" s="10">
        <v>1366</v>
      </c>
      <c r="B1369" s="10" t="s">
        <v>2766</v>
      </c>
      <c r="C1369" s="10">
        <v>0</v>
      </c>
      <c r="D1369" s="10">
        <v>0</v>
      </c>
      <c r="E1369" s="10" t="s">
        <v>2766</v>
      </c>
      <c r="F1369" s="10" t="s">
        <v>2766</v>
      </c>
    </row>
    <row r="1370" spans="1:6" x14ac:dyDescent="0.25">
      <c r="A1370" s="10">
        <v>1367</v>
      </c>
      <c r="B1370" s="10" t="s">
        <v>2766</v>
      </c>
      <c r="C1370" s="10">
        <v>0</v>
      </c>
      <c r="D1370" s="10">
        <v>0</v>
      </c>
      <c r="E1370" s="10" t="s">
        <v>2766</v>
      </c>
      <c r="F1370" s="10" t="s">
        <v>2766</v>
      </c>
    </row>
    <row r="1371" spans="1:6" x14ac:dyDescent="0.25">
      <c r="A1371" s="10">
        <v>1368</v>
      </c>
      <c r="B1371" s="10" t="s">
        <v>2766</v>
      </c>
      <c r="C1371" s="10">
        <v>0</v>
      </c>
      <c r="D1371" s="10">
        <v>0</v>
      </c>
      <c r="E1371" s="10" t="s">
        <v>2766</v>
      </c>
      <c r="F1371" s="10" t="s">
        <v>2766</v>
      </c>
    </row>
    <row r="1372" spans="1:6" x14ac:dyDescent="0.25">
      <c r="A1372" s="10">
        <v>1369</v>
      </c>
      <c r="B1372" s="10" t="s">
        <v>2766</v>
      </c>
      <c r="C1372" s="10">
        <v>0</v>
      </c>
      <c r="D1372" s="10">
        <v>0</v>
      </c>
      <c r="E1372" s="10" t="s">
        <v>2766</v>
      </c>
      <c r="F1372" s="10" t="s">
        <v>2766</v>
      </c>
    </row>
    <row r="1373" spans="1:6" x14ac:dyDescent="0.25">
      <c r="A1373" s="10">
        <v>1370</v>
      </c>
      <c r="B1373" s="10" t="s">
        <v>2766</v>
      </c>
      <c r="C1373" s="10">
        <v>0</v>
      </c>
      <c r="D1373" s="10">
        <v>0</v>
      </c>
      <c r="E1373" s="10" t="s">
        <v>2766</v>
      </c>
      <c r="F1373" s="10" t="s">
        <v>2766</v>
      </c>
    </row>
    <row r="1374" spans="1:6" x14ac:dyDescent="0.25">
      <c r="A1374" s="10">
        <v>1371</v>
      </c>
      <c r="B1374" s="10" t="s">
        <v>2766</v>
      </c>
      <c r="C1374" s="10">
        <v>0</v>
      </c>
      <c r="D1374" s="10">
        <v>0</v>
      </c>
      <c r="E1374" s="10" t="s">
        <v>2766</v>
      </c>
      <c r="F1374" s="10" t="s">
        <v>2766</v>
      </c>
    </row>
    <row r="1375" spans="1:6" x14ac:dyDescent="0.25">
      <c r="A1375" s="10">
        <v>1372</v>
      </c>
      <c r="B1375" s="10" t="s">
        <v>2766</v>
      </c>
      <c r="C1375" s="10">
        <v>0</v>
      </c>
      <c r="D1375" s="10">
        <v>0</v>
      </c>
      <c r="E1375" s="10" t="s">
        <v>2766</v>
      </c>
      <c r="F1375" s="10" t="s">
        <v>2766</v>
      </c>
    </row>
    <row r="1376" spans="1:6" x14ac:dyDescent="0.25">
      <c r="A1376" s="10">
        <v>1373</v>
      </c>
      <c r="B1376" s="10" t="s">
        <v>2766</v>
      </c>
      <c r="C1376" s="10">
        <v>0</v>
      </c>
      <c r="D1376" s="10">
        <v>0</v>
      </c>
      <c r="E1376" s="10" t="s">
        <v>2766</v>
      </c>
      <c r="F1376" s="10" t="s">
        <v>2766</v>
      </c>
    </row>
    <row r="1377" spans="1:6" x14ac:dyDescent="0.25">
      <c r="A1377" s="10">
        <v>1374</v>
      </c>
      <c r="B1377" s="10" t="s">
        <v>2766</v>
      </c>
      <c r="C1377" s="10">
        <v>0</v>
      </c>
      <c r="D1377" s="10">
        <v>0</v>
      </c>
      <c r="E1377" s="10" t="s">
        <v>2766</v>
      </c>
      <c r="F1377" s="10" t="s">
        <v>2766</v>
      </c>
    </row>
    <row r="1378" spans="1:6" x14ac:dyDescent="0.25">
      <c r="A1378" s="10">
        <v>1375</v>
      </c>
      <c r="B1378" s="10" t="s">
        <v>2766</v>
      </c>
      <c r="C1378" s="10">
        <v>0</v>
      </c>
      <c r="D1378" s="10">
        <v>0</v>
      </c>
      <c r="E1378" s="10" t="s">
        <v>2766</v>
      </c>
      <c r="F1378" s="10" t="s">
        <v>2766</v>
      </c>
    </row>
    <row r="1379" spans="1:6" x14ac:dyDescent="0.25">
      <c r="A1379" s="10">
        <v>1376</v>
      </c>
      <c r="B1379" s="10" t="s">
        <v>2766</v>
      </c>
      <c r="C1379" s="10">
        <v>0</v>
      </c>
      <c r="D1379" s="10">
        <v>0</v>
      </c>
      <c r="E1379" s="10" t="s">
        <v>2766</v>
      </c>
      <c r="F1379" s="10" t="s">
        <v>2766</v>
      </c>
    </row>
    <row r="1380" spans="1:6" x14ac:dyDescent="0.25">
      <c r="A1380" s="10">
        <v>1377</v>
      </c>
      <c r="B1380" s="10" t="s">
        <v>2766</v>
      </c>
      <c r="C1380" s="10">
        <v>0</v>
      </c>
      <c r="D1380" s="10">
        <v>0</v>
      </c>
      <c r="E1380" s="10" t="s">
        <v>2766</v>
      </c>
      <c r="F1380" s="10" t="s">
        <v>2766</v>
      </c>
    </row>
    <row r="1381" spans="1:6" x14ac:dyDescent="0.25">
      <c r="A1381" s="10">
        <v>1378</v>
      </c>
      <c r="B1381" s="10" t="s">
        <v>2766</v>
      </c>
      <c r="C1381" s="10">
        <v>0</v>
      </c>
      <c r="D1381" s="10">
        <v>0</v>
      </c>
      <c r="E1381" s="10" t="s">
        <v>2766</v>
      </c>
      <c r="F1381" s="10" t="s">
        <v>2766</v>
      </c>
    </row>
    <row r="1382" spans="1:6" x14ac:dyDescent="0.25">
      <c r="A1382" s="10">
        <v>1379</v>
      </c>
      <c r="B1382" s="10" t="s">
        <v>2766</v>
      </c>
      <c r="C1382" s="10">
        <v>0</v>
      </c>
      <c r="D1382" s="10">
        <v>0</v>
      </c>
      <c r="E1382" s="10" t="s">
        <v>2766</v>
      </c>
      <c r="F1382" s="10" t="s">
        <v>2766</v>
      </c>
    </row>
    <row r="1383" spans="1:6" x14ac:dyDescent="0.25">
      <c r="A1383" s="10">
        <v>1380</v>
      </c>
      <c r="B1383" s="10" t="s">
        <v>2766</v>
      </c>
      <c r="C1383" s="10">
        <v>0</v>
      </c>
      <c r="D1383" s="10">
        <v>0</v>
      </c>
      <c r="E1383" s="10" t="s">
        <v>2766</v>
      </c>
      <c r="F1383" s="10" t="s">
        <v>2766</v>
      </c>
    </row>
    <row r="1384" spans="1:6" x14ac:dyDescent="0.25">
      <c r="A1384" s="10">
        <v>1381</v>
      </c>
      <c r="B1384" s="10" t="s">
        <v>2766</v>
      </c>
      <c r="C1384" s="10">
        <v>0</v>
      </c>
      <c r="D1384" s="10">
        <v>0</v>
      </c>
      <c r="E1384" s="10" t="s">
        <v>2766</v>
      </c>
      <c r="F1384" s="10" t="s">
        <v>2766</v>
      </c>
    </row>
    <row r="1385" spans="1:6" x14ac:dyDescent="0.25">
      <c r="A1385" s="10">
        <v>1382</v>
      </c>
      <c r="B1385" s="10" t="s">
        <v>2766</v>
      </c>
      <c r="C1385" s="10">
        <v>0</v>
      </c>
      <c r="D1385" s="10">
        <v>0</v>
      </c>
      <c r="E1385" s="10" t="s">
        <v>2766</v>
      </c>
      <c r="F1385" s="10" t="s">
        <v>2766</v>
      </c>
    </row>
    <row r="1386" spans="1:6" x14ac:dyDescent="0.25">
      <c r="A1386" s="10">
        <v>1383</v>
      </c>
      <c r="B1386" s="10" t="s">
        <v>2766</v>
      </c>
      <c r="C1386" s="10">
        <v>0</v>
      </c>
      <c r="D1386" s="10">
        <v>0</v>
      </c>
      <c r="E1386" s="10" t="s">
        <v>2766</v>
      </c>
      <c r="F1386" s="10" t="s">
        <v>2766</v>
      </c>
    </row>
    <row r="1387" spans="1:6" x14ac:dyDescent="0.25">
      <c r="A1387" s="10">
        <v>1384</v>
      </c>
      <c r="B1387" s="10" t="s">
        <v>2766</v>
      </c>
      <c r="C1387" s="10">
        <v>0</v>
      </c>
      <c r="D1387" s="10">
        <v>0</v>
      </c>
      <c r="E1387" s="10" t="s">
        <v>2766</v>
      </c>
      <c r="F1387" s="10" t="s">
        <v>2766</v>
      </c>
    </row>
    <row r="1388" spans="1:6" x14ac:dyDescent="0.25">
      <c r="A1388" s="10">
        <v>1385</v>
      </c>
      <c r="B1388" s="10" t="s">
        <v>2766</v>
      </c>
      <c r="C1388" s="10">
        <v>0</v>
      </c>
      <c r="D1388" s="10">
        <v>0</v>
      </c>
      <c r="E1388" s="10" t="s">
        <v>2766</v>
      </c>
      <c r="F1388" s="10" t="s">
        <v>2766</v>
      </c>
    </row>
    <row r="1389" spans="1:6" x14ac:dyDescent="0.25">
      <c r="A1389" s="10">
        <v>1386</v>
      </c>
      <c r="B1389" s="10" t="s">
        <v>2766</v>
      </c>
      <c r="C1389" s="10">
        <v>0</v>
      </c>
      <c r="D1389" s="10">
        <v>0</v>
      </c>
      <c r="E1389" s="10" t="s">
        <v>2766</v>
      </c>
      <c r="F1389" s="10" t="s">
        <v>2766</v>
      </c>
    </row>
    <row r="1390" spans="1:6" x14ac:dyDescent="0.25">
      <c r="A1390" s="10">
        <v>1387</v>
      </c>
      <c r="B1390" s="10" t="s">
        <v>2766</v>
      </c>
      <c r="C1390" s="10">
        <v>0</v>
      </c>
      <c r="D1390" s="10">
        <v>0</v>
      </c>
      <c r="E1390" s="10" t="s">
        <v>2766</v>
      </c>
      <c r="F1390" s="10" t="s">
        <v>2766</v>
      </c>
    </row>
    <row r="1391" spans="1:6" x14ac:dyDescent="0.25">
      <c r="A1391" s="10">
        <v>1388</v>
      </c>
      <c r="B1391" s="10" t="s">
        <v>2766</v>
      </c>
      <c r="C1391" s="10">
        <v>0</v>
      </c>
      <c r="D1391" s="10">
        <v>0</v>
      </c>
      <c r="E1391" s="10" t="s">
        <v>2766</v>
      </c>
      <c r="F1391" s="10" t="s">
        <v>2766</v>
      </c>
    </row>
    <row r="1392" spans="1:6" x14ac:dyDescent="0.25">
      <c r="A1392" s="10">
        <v>1389</v>
      </c>
      <c r="B1392" s="10" t="s">
        <v>2766</v>
      </c>
      <c r="C1392" s="10">
        <v>0</v>
      </c>
      <c r="D1392" s="10">
        <v>0</v>
      </c>
      <c r="E1392" s="10" t="s">
        <v>2766</v>
      </c>
      <c r="F1392" s="10" t="s">
        <v>2766</v>
      </c>
    </row>
    <row r="1393" spans="1:6" x14ac:dyDescent="0.25">
      <c r="A1393" s="10">
        <v>1390</v>
      </c>
      <c r="B1393" s="10" t="s">
        <v>2766</v>
      </c>
      <c r="C1393" s="10">
        <v>0</v>
      </c>
      <c r="D1393" s="10">
        <v>0</v>
      </c>
      <c r="E1393" s="10" t="s">
        <v>2766</v>
      </c>
      <c r="F1393" s="10" t="s">
        <v>2766</v>
      </c>
    </row>
    <row r="1394" spans="1:6" x14ac:dyDescent="0.25">
      <c r="A1394" s="10">
        <v>1391</v>
      </c>
      <c r="B1394" s="10" t="s">
        <v>2766</v>
      </c>
      <c r="C1394" s="10">
        <v>0</v>
      </c>
      <c r="D1394" s="10">
        <v>0</v>
      </c>
      <c r="E1394" s="10" t="s">
        <v>2766</v>
      </c>
      <c r="F1394" s="10" t="s">
        <v>2766</v>
      </c>
    </row>
    <row r="1395" spans="1:6" x14ac:dyDescent="0.25">
      <c r="A1395" s="10">
        <v>1392</v>
      </c>
      <c r="B1395" s="10" t="s">
        <v>2766</v>
      </c>
      <c r="C1395" s="10">
        <v>0</v>
      </c>
      <c r="D1395" s="10">
        <v>0</v>
      </c>
      <c r="E1395" s="10" t="s">
        <v>2766</v>
      </c>
      <c r="F1395" s="10" t="s">
        <v>2766</v>
      </c>
    </row>
    <row r="1396" spans="1:6" x14ac:dyDescent="0.25">
      <c r="A1396" s="10">
        <v>1393</v>
      </c>
      <c r="B1396" s="10" t="s">
        <v>2766</v>
      </c>
      <c r="C1396" s="10">
        <v>0</v>
      </c>
      <c r="D1396" s="10">
        <v>0</v>
      </c>
      <c r="E1396" s="10" t="s">
        <v>2766</v>
      </c>
      <c r="F1396" s="10" t="s">
        <v>2766</v>
      </c>
    </row>
    <row r="1397" spans="1:6" x14ac:dyDescent="0.25">
      <c r="A1397" s="10">
        <v>1394</v>
      </c>
      <c r="B1397" s="10" t="s">
        <v>2766</v>
      </c>
      <c r="C1397" s="10">
        <v>0</v>
      </c>
      <c r="D1397" s="10">
        <v>0</v>
      </c>
      <c r="E1397" s="10" t="s">
        <v>2766</v>
      </c>
      <c r="F1397" s="10" t="s">
        <v>2766</v>
      </c>
    </row>
    <row r="1398" spans="1:6" x14ac:dyDescent="0.25">
      <c r="A1398" s="10">
        <v>1395</v>
      </c>
      <c r="B1398" s="10" t="s">
        <v>2766</v>
      </c>
      <c r="C1398" s="10">
        <v>0</v>
      </c>
      <c r="D1398" s="10">
        <v>0</v>
      </c>
      <c r="E1398" s="10" t="s">
        <v>2766</v>
      </c>
      <c r="F1398" s="10" t="s">
        <v>2766</v>
      </c>
    </row>
    <row r="1399" spans="1:6" x14ac:dyDescent="0.25">
      <c r="A1399" s="10">
        <v>1396</v>
      </c>
      <c r="B1399" s="10" t="s">
        <v>2766</v>
      </c>
      <c r="C1399" s="10">
        <v>0</v>
      </c>
      <c r="D1399" s="10">
        <v>0</v>
      </c>
      <c r="E1399" s="10" t="s">
        <v>2766</v>
      </c>
      <c r="F1399" s="10" t="s">
        <v>2766</v>
      </c>
    </row>
    <row r="1400" spans="1:6" x14ac:dyDescent="0.25">
      <c r="A1400" s="10">
        <v>1397</v>
      </c>
      <c r="B1400" s="10" t="s">
        <v>2766</v>
      </c>
      <c r="C1400" s="10">
        <v>0</v>
      </c>
      <c r="D1400" s="10">
        <v>0</v>
      </c>
      <c r="E1400" s="10" t="s">
        <v>2766</v>
      </c>
      <c r="F1400" s="10" t="s">
        <v>2766</v>
      </c>
    </row>
    <row r="1401" spans="1:6" x14ac:dyDescent="0.25">
      <c r="A1401" s="10">
        <v>1398</v>
      </c>
      <c r="B1401" s="10" t="s">
        <v>2766</v>
      </c>
      <c r="C1401" s="10">
        <v>0</v>
      </c>
      <c r="D1401" s="10">
        <v>0</v>
      </c>
      <c r="E1401" s="10" t="s">
        <v>2766</v>
      </c>
      <c r="F1401" s="10" t="s">
        <v>2766</v>
      </c>
    </row>
    <row r="1402" spans="1:6" x14ac:dyDescent="0.25">
      <c r="A1402" s="10">
        <v>1399</v>
      </c>
      <c r="B1402" s="10" t="s">
        <v>2766</v>
      </c>
      <c r="C1402" s="10">
        <v>0</v>
      </c>
      <c r="D1402" s="10">
        <v>0</v>
      </c>
      <c r="E1402" s="10" t="s">
        <v>2766</v>
      </c>
      <c r="F1402" s="10" t="s">
        <v>2766</v>
      </c>
    </row>
    <row r="1403" spans="1:6" x14ac:dyDescent="0.25">
      <c r="A1403" s="10">
        <v>1400</v>
      </c>
      <c r="B1403" s="10" t="s">
        <v>2766</v>
      </c>
      <c r="C1403" s="10">
        <v>0</v>
      </c>
      <c r="D1403" s="10">
        <v>0</v>
      </c>
      <c r="E1403" s="10" t="s">
        <v>2766</v>
      </c>
      <c r="F1403" s="10" t="s">
        <v>2766</v>
      </c>
    </row>
    <row r="1404" spans="1:6" x14ac:dyDescent="0.25">
      <c r="A1404" s="10">
        <v>1401</v>
      </c>
      <c r="B1404" s="10" t="s">
        <v>2766</v>
      </c>
      <c r="C1404" s="10">
        <v>0</v>
      </c>
      <c r="D1404" s="10">
        <v>0</v>
      </c>
      <c r="E1404" s="10" t="s">
        <v>2766</v>
      </c>
      <c r="F1404" s="10" t="s">
        <v>2766</v>
      </c>
    </row>
    <row r="1405" spans="1:6" x14ac:dyDescent="0.25">
      <c r="A1405" s="10">
        <v>1402</v>
      </c>
      <c r="B1405" s="10" t="s">
        <v>2766</v>
      </c>
      <c r="C1405" s="10">
        <v>0</v>
      </c>
      <c r="D1405" s="10">
        <v>0</v>
      </c>
      <c r="E1405" s="10" t="s">
        <v>2766</v>
      </c>
      <c r="F1405" s="10" t="s">
        <v>2766</v>
      </c>
    </row>
    <row r="1406" spans="1:6" x14ac:dyDescent="0.25">
      <c r="A1406" s="10">
        <v>1403</v>
      </c>
      <c r="B1406" s="10" t="s">
        <v>2766</v>
      </c>
      <c r="C1406" s="10">
        <v>0</v>
      </c>
      <c r="D1406" s="10">
        <v>0</v>
      </c>
      <c r="E1406" s="10" t="s">
        <v>2766</v>
      </c>
      <c r="F1406" s="10" t="s">
        <v>2766</v>
      </c>
    </row>
    <row r="1407" spans="1:6" x14ac:dyDescent="0.25">
      <c r="A1407" s="10">
        <v>1404</v>
      </c>
      <c r="B1407" s="10" t="s">
        <v>2766</v>
      </c>
      <c r="C1407" s="10">
        <v>0</v>
      </c>
      <c r="D1407" s="10">
        <v>0</v>
      </c>
      <c r="E1407" s="10" t="s">
        <v>2766</v>
      </c>
      <c r="F1407" s="10" t="s">
        <v>2766</v>
      </c>
    </row>
    <row r="1408" spans="1:6" x14ac:dyDescent="0.25">
      <c r="A1408" s="10">
        <v>1405</v>
      </c>
      <c r="B1408" s="10" t="s">
        <v>2766</v>
      </c>
      <c r="C1408" s="10">
        <v>0</v>
      </c>
      <c r="D1408" s="10">
        <v>0</v>
      </c>
      <c r="E1408" s="10" t="s">
        <v>2766</v>
      </c>
      <c r="F1408" s="10" t="s">
        <v>2766</v>
      </c>
    </row>
    <row r="1409" spans="1:6" x14ac:dyDescent="0.25">
      <c r="A1409" s="10">
        <v>1406</v>
      </c>
      <c r="B1409" s="10" t="s">
        <v>2766</v>
      </c>
      <c r="C1409" s="10">
        <v>0</v>
      </c>
      <c r="D1409" s="10">
        <v>0</v>
      </c>
      <c r="E1409" s="10" t="s">
        <v>2766</v>
      </c>
      <c r="F1409" s="10" t="s">
        <v>2766</v>
      </c>
    </row>
    <row r="1410" spans="1:6" x14ac:dyDescent="0.25">
      <c r="A1410" s="10">
        <v>1407</v>
      </c>
      <c r="B1410" s="10" t="s">
        <v>2766</v>
      </c>
      <c r="C1410" s="10">
        <v>0</v>
      </c>
      <c r="D1410" s="10">
        <v>0</v>
      </c>
      <c r="E1410" s="10" t="s">
        <v>2766</v>
      </c>
      <c r="F1410" s="10" t="s">
        <v>2766</v>
      </c>
    </row>
    <row r="1411" spans="1:6" x14ac:dyDescent="0.25">
      <c r="A1411" s="10">
        <v>1408</v>
      </c>
      <c r="B1411" s="10" t="s">
        <v>2766</v>
      </c>
      <c r="C1411" s="10">
        <v>0</v>
      </c>
      <c r="D1411" s="10">
        <v>0</v>
      </c>
      <c r="E1411" s="10" t="s">
        <v>2766</v>
      </c>
      <c r="F1411" s="10" t="s">
        <v>2766</v>
      </c>
    </row>
    <row r="1412" spans="1:6" x14ac:dyDescent="0.25">
      <c r="A1412" s="10">
        <v>1409</v>
      </c>
      <c r="B1412" s="10" t="s">
        <v>2766</v>
      </c>
      <c r="C1412" s="10">
        <v>0</v>
      </c>
      <c r="D1412" s="10">
        <v>0</v>
      </c>
      <c r="E1412" s="10" t="s">
        <v>2766</v>
      </c>
      <c r="F1412" s="10" t="s">
        <v>2766</v>
      </c>
    </row>
    <row r="1413" spans="1:6" x14ac:dyDescent="0.25">
      <c r="A1413" s="10">
        <v>1410</v>
      </c>
      <c r="B1413" s="10" t="s">
        <v>2766</v>
      </c>
      <c r="C1413" s="10">
        <v>0</v>
      </c>
      <c r="D1413" s="10">
        <v>0</v>
      </c>
      <c r="E1413" s="10" t="s">
        <v>2766</v>
      </c>
      <c r="F1413" s="10" t="s">
        <v>2766</v>
      </c>
    </row>
    <row r="1414" spans="1:6" x14ac:dyDescent="0.25">
      <c r="A1414" s="10">
        <v>1411</v>
      </c>
      <c r="B1414" s="10" t="s">
        <v>2766</v>
      </c>
      <c r="C1414" s="10">
        <v>0</v>
      </c>
      <c r="D1414" s="10">
        <v>0</v>
      </c>
      <c r="E1414" s="10" t="s">
        <v>2766</v>
      </c>
      <c r="F1414" s="10" t="s">
        <v>2766</v>
      </c>
    </row>
    <row r="1415" spans="1:6" x14ac:dyDescent="0.25">
      <c r="A1415" s="10">
        <v>1412</v>
      </c>
      <c r="B1415" s="10" t="s">
        <v>2766</v>
      </c>
      <c r="C1415" s="10">
        <v>0</v>
      </c>
      <c r="D1415" s="10">
        <v>0</v>
      </c>
      <c r="E1415" s="10" t="s">
        <v>2766</v>
      </c>
      <c r="F1415" s="10" t="s">
        <v>2766</v>
      </c>
    </row>
    <row r="1416" spans="1:6" x14ac:dyDescent="0.25">
      <c r="A1416" s="10">
        <v>1413</v>
      </c>
      <c r="B1416" s="10" t="s">
        <v>2766</v>
      </c>
      <c r="C1416" s="10">
        <v>0</v>
      </c>
      <c r="D1416" s="10">
        <v>0</v>
      </c>
      <c r="E1416" s="10" t="s">
        <v>2766</v>
      </c>
      <c r="F1416" s="10" t="s">
        <v>2766</v>
      </c>
    </row>
    <row r="1417" spans="1:6" x14ac:dyDescent="0.25">
      <c r="A1417" s="10">
        <v>1414</v>
      </c>
      <c r="B1417" s="10" t="s">
        <v>2766</v>
      </c>
      <c r="C1417" s="10">
        <v>0</v>
      </c>
      <c r="D1417" s="10">
        <v>0</v>
      </c>
      <c r="E1417" s="10" t="s">
        <v>2766</v>
      </c>
      <c r="F1417" s="10" t="s">
        <v>2766</v>
      </c>
    </row>
    <row r="1418" spans="1:6" x14ac:dyDescent="0.25">
      <c r="A1418" s="10">
        <v>1415</v>
      </c>
      <c r="B1418" s="10" t="s">
        <v>2766</v>
      </c>
      <c r="C1418" s="10">
        <v>0</v>
      </c>
      <c r="D1418" s="10">
        <v>0</v>
      </c>
      <c r="E1418" s="10" t="s">
        <v>2766</v>
      </c>
      <c r="F1418" s="10" t="s">
        <v>2766</v>
      </c>
    </row>
    <row r="1419" spans="1:6" x14ac:dyDescent="0.25">
      <c r="A1419" s="10">
        <v>1416</v>
      </c>
      <c r="B1419" s="10" t="s">
        <v>2766</v>
      </c>
      <c r="C1419" s="10">
        <v>0</v>
      </c>
      <c r="D1419" s="10">
        <v>0</v>
      </c>
      <c r="E1419" s="10" t="s">
        <v>2766</v>
      </c>
      <c r="F1419" s="10" t="s">
        <v>2766</v>
      </c>
    </row>
    <row r="1420" spans="1:6" x14ac:dyDescent="0.25">
      <c r="A1420" s="10">
        <v>1417</v>
      </c>
      <c r="B1420" s="10" t="s">
        <v>2766</v>
      </c>
      <c r="C1420" s="10">
        <v>0</v>
      </c>
      <c r="D1420" s="10">
        <v>0</v>
      </c>
      <c r="E1420" s="10" t="s">
        <v>2766</v>
      </c>
      <c r="F1420" s="10" t="s">
        <v>2766</v>
      </c>
    </row>
    <row r="1421" spans="1:6" x14ac:dyDescent="0.25">
      <c r="A1421" s="10">
        <v>1418</v>
      </c>
      <c r="B1421" s="10" t="s">
        <v>2766</v>
      </c>
      <c r="C1421" s="10">
        <v>0</v>
      </c>
      <c r="D1421" s="10">
        <v>0</v>
      </c>
      <c r="E1421" s="10" t="s">
        <v>2766</v>
      </c>
      <c r="F1421" s="10" t="s">
        <v>2766</v>
      </c>
    </row>
    <row r="1422" spans="1:6" x14ac:dyDescent="0.25">
      <c r="A1422" s="10">
        <v>1419</v>
      </c>
      <c r="B1422" s="10" t="s">
        <v>2766</v>
      </c>
      <c r="C1422" s="10">
        <v>0</v>
      </c>
      <c r="D1422" s="10">
        <v>0</v>
      </c>
      <c r="E1422" s="10" t="s">
        <v>2766</v>
      </c>
      <c r="F1422" s="10" t="s">
        <v>2766</v>
      </c>
    </row>
    <row r="1423" spans="1:6" x14ac:dyDescent="0.25">
      <c r="A1423" s="10">
        <v>1420</v>
      </c>
      <c r="B1423" s="10" t="s">
        <v>2766</v>
      </c>
      <c r="C1423" s="10">
        <v>0</v>
      </c>
      <c r="D1423" s="10">
        <v>0</v>
      </c>
      <c r="E1423" s="10" t="s">
        <v>2766</v>
      </c>
      <c r="F1423" s="10" t="s">
        <v>2766</v>
      </c>
    </row>
    <row r="1424" spans="1:6" x14ac:dyDescent="0.25">
      <c r="A1424" s="10">
        <v>1421</v>
      </c>
      <c r="B1424" s="10" t="s">
        <v>2766</v>
      </c>
      <c r="C1424" s="10">
        <v>0</v>
      </c>
      <c r="D1424" s="10">
        <v>0</v>
      </c>
      <c r="E1424" s="10" t="s">
        <v>2766</v>
      </c>
      <c r="F1424" s="10" t="s">
        <v>2766</v>
      </c>
    </row>
    <row r="1425" spans="1:6" x14ac:dyDescent="0.25">
      <c r="A1425" s="10">
        <v>1422</v>
      </c>
      <c r="B1425" s="10" t="s">
        <v>2766</v>
      </c>
      <c r="C1425" s="10">
        <v>0</v>
      </c>
      <c r="D1425" s="10">
        <v>0</v>
      </c>
      <c r="E1425" s="10" t="s">
        <v>2766</v>
      </c>
      <c r="F1425" s="10" t="s">
        <v>2766</v>
      </c>
    </row>
    <row r="1426" spans="1:6" x14ac:dyDescent="0.25">
      <c r="A1426" s="10">
        <v>1423</v>
      </c>
      <c r="B1426" s="10" t="s">
        <v>2766</v>
      </c>
      <c r="C1426" s="10">
        <v>0</v>
      </c>
      <c r="D1426" s="10">
        <v>0</v>
      </c>
      <c r="E1426" s="10" t="s">
        <v>2766</v>
      </c>
      <c r="F1426" s="10" t="s">
        <v>2766</v>
      </c>
    </row>
    <row r="1427" spans="1:6" x14ac:dyDescent="0.25">
      <c r="A1427" s="10">
        <v>1424</v>
      </c>
      <c r="B1427" s="10" t="s">
        <v>2766</v>
      </c>
      <c r="C1427" s="10">
        <v>0</v>
      </c>
      <c r="D1427" s="10">
        <v>0</v>
      </c>
      <c r="E1427" s="10" t="s">
        <v>2766</v>
      </c>
      <c r="F1427" s="10" t="s">
        <v>2766</v>
      </c>
    </row>
    <row r="1428" spans="1:6" x14ac:dyDescent="0.25">
      <c r="A1428" s="10">
        <v>1425</v>
      </c>
      <c r="B1428" s="10" t="s">
        <v>2766</v>
      </c>
      <c r="C1428" s="10">
        <v>0</v>
      </c>
      <c r="D1428" s="10">
        <v>0</v>
      </c>
      <c r="E1428" s="10" t="s">
        <v>2766</v>
      </c>
      <c r="F1428" s="10" t="s">
        <v>2766</v>
      </c>
    </row>
    <row r="1429" spans="1:6" x14ac:dyDescent="0.25">
      <c r="A1429" s="10">
        <v>1426</v>
      </c>
      <c r="B1429" s="10" t="s">
        <v>2766</v>
      </c>
      <c r="C1429" s="10">
        <v>0</v>
      </c>
      <c r="D1429" s="10">
        <v>0</v>
      </c>
      <c r="E1429" s="10" t="s">
        <v>2766</v>
      </c>
      <c r="F1429" s="10" t="s">
        <v>2766</v>
      </c>
    </row>
    <row r="1430" spans="1:6" x14ac:dyDescent="0.25">
      <c r="A1430" s="10">
        <v>1427</v>
      </c>
      <c r="B1430" s="10" t="s">
        <v>2766</v>
      </c>
      <c r="C1430" s="10">
        <v>0</v>
      </c>
      <c r="D1430" s="10">
        <v>0</v>
      </c>
      <c r="E1430" s="10" t="s">
        <v>2766</v>
      </c>
      <c r="F1430" s="10" t="s">
        <v>2766</v>
      </c>
    </row>
    <row r="1431" spans="1:6" x14ac:dyDescent="0.25">
      <c r="A1431" s="10">
        <v>1428</v>
      </c>
      <c r="B1431" s="10" t="s">
        <v>2766</v>
      </c>
      <c r="C1431" s="10">
        <v>0</v>
      </c>
      <c r="D1431" s="10">
        <v>0</v>
      </c>
      <c r="E1431" s="10" t="s">
        <v>2766</v>
      </c>
      <c r="F1431" s="10" t="s">
        <v>2766</v>
      </c>
    </row>
    <row r="1432" spans="1:6" x14ac:dyDescent="0.25">
      <c r="A1432" s="10">
        <v>1429</v>
      </c>
      <c r="B1432" s="10" t="s">
        <v>2766</v>
      </c>
      <c r="C1432" s="10">
        <v>0</v>
      </c>
      <c r="D1432" s="10">
        <v>0</v>
      </c>
      <c r="E1432" s="10" t="s">
        <v>2766</v>
      </c>
      <c r="F1432" s="10" t="s">
        <v>2766</v>
      </c>
    </row>
    <row r="1433" spans="1:6" x14ac:dyDescent="0.25">
      <c r="A1433" s="10">
        <v>1430</v>
      </c>
      <c r="B1433" s="10" t="s">
        <v>2766</v>
      </c>
      <c r="C1433" s="10">
        <v>0</v>
      </c>
      <c r="D1433" s="10">
        <v>0</v>
      </c>
      <c r="E1433" s="10" t="s">
        <v>2766</v>
      </c>
      <c r="F1433" s="10" t="s">
        <v>2766</v>
      </c>
    </row>
    <row r="1434" spans="1:6" x14ac:dyDescent="0.25">
      <c r="A1434" s="10">
        <v>1431</v>
      </c>
      <c r="B1434" s="10" t="s">
        <v>2766</v>
      </c>
      <c r="C1434" s="10">
        <v>0</v>
      </c>
      <c r="D1434" s="10">
        <v>0</v>
      </c>
      <c r="E1434" s="10" t="s">
        <v>2766</v>
      </c>
      <c r="F1434" s="10" t="s">
        <v>2766</v>
      </c>
    </row>
    <row r="1435" spans="1:6" x14ac:dyDescent="0.25">
      <c r="A1435" s="10">
        <v>1432</v>
      </c>
      <c r="B1435" s="10" t="s">
        <v>2766</v>
      </c>
      <c r="C1435" s="10">
        <v>0</v>
      </c>
      <c r="D1435" s="10">
        <v>0</v>
      </c>
      <c r="E1435" s="10" t="s">
        <v>2766</v>
      </c>
      <c r="F1435" s="10" t="s">
        <v>2766</v>
      </c>
    </row>
    <row r="1436" spans="1:6" x14ac:dyDescent="0.25">
      <c r="A1436" s="10">
        <v>1433</v>
      </c>
      <c r="B1436" s="10" t="s">
        <v>2766</v>
      </c>
      <c r="C1436" s="10">
        <v>0</v>
      </c>
      <c r="D1436" s="10">
        <v>0</v>
      </c>
      <c r="E1436" s="10" t="s">
        <v>2766</v>
      </c>
      <c r="F1436" s="10" t="s">
        <v>2766</v>
      </c>
    </row>
    <row r="1437" spans="1:6" x14ac:dyDescent="0.25">
      <c r="A1437" s="10">
        <v>1434</v>
      </c>
      <c r="B1437" s="10" t="s">
        <v>2766</v>
      </c>
      <c r="C1437" s="10">
        <v>0</v>
      </c>
      <c r="D1437" s="10">
        <v>0</v>
      </c>
      <c r="E1437" s="10" t="s">
        <v>2766</v>
      </c>
      <c r="F1437" s="10" t="s">
        <v>2766</v>
      </c>
    </row>
    <row r="1438" spans="1:6" x14ac:dyDescent="0.25">
      <c r="A1438" s="10">
        <v>1435</v>
      </c>
      <c r="B1438" s="10" t="s">
        <v>2766</v>
      </c>
      <c r="C1438" s="10">
        <v>0</v>
      </c>
      <c r="D1438" s="10">
        <v>0</v>
      </c>
      <c r="E1438" s="10" t="s">
        <v>2766</v>
      </c>
      <c r="F1438" s="10" t="s">
        <v>2766</v>
      </c>
    </row>
    <row r="1439" spans="1:6" x14ac:dyDescent="0.25">
      <c r="A1439" s="10">
        <v>1436</v>
      </c>
      <c r="B1439" s="10" t="s">
        <v>2766</v>
      </c>
      <c r="C1439" s="10">
        <v>0</v>
      </c>
      <c r="D1439" s="10">
        <v>0</v>
      </c>
      <c r="E1439" s="10" t="s">
        <v>2766</v>
      </c>
      <c r="F1439" s="10" t="s">
        <v>2766</v>
      </c>
    </row>
    <row r="1440" spans="1:6" x14ac:dyDescent="0.25">
      <c r="A1440" s="10">
        <v>1437</v>
      </c>
      <c r="B1440" s="10" t="s">
        <v>2766</v>
      </c>
      <c r="C1440" s="10">
        <v>0</v>
      </c>
      <c r="D1440" s="10">
        <v>0</v>
      </c>
      <c r="E1440" s="10" t="s">
        <v>2766</v>
      </c>
      <c r="F1440" s="10" t="s">
        <v>2766</v>
      </c>
    </row>
    <row r="1441" spans="1:6" x14ac:dyDescent="0.25">
      <c r="A1441" s="10">
        <v>1438</v>
      </c>
      <c r="B1441" s="10" t="s">
        <v>2766</v>
      </c>
      <c r="C1441" s="10">
        <v>0</v>
      </c>
      <c r="D1441" s="10">
        <v>0</v>
      </c>
      <c r="E1441" s="10" t="s">
        <v>2766</v>
      </c>
      <c r="F1441" s="10" t="s">
        <v>2766</v>
      </c>
    </row>
    <row r="1442" spans="1:6" x14ac:dyDescent="0.25">
      <c r="A1442" s="10">
        <v>1439</v>
      </c>
      <c r="B1442" s="10" t="s">
        <v>2766</v>
      </c>
      <c r="C1442" s="10">
        <v>0</v>
      </c>
      <c r="D1442" s="10">
        <v>0</v>
      </c>
      <c r="E1442" s="10" t="s">
        <v>2766</v>
      </c>
      <c r="F1442" s="10" t="s">
        <v>2766</v>
      </c>
    </row>
    <row r="1443" spans="1:6" x14ac:dyDescent="0.25">
      <c r="A1443" s="10">
        <v>1440</v>
      </c>
      <c r="B1443" s="10" t="s">
        <v>2766</v>
      </c>
      <c r="C1443" s="10">
        <v>0</v>
      </c>
      <c r="D1443" s="10">
        <v>0</v>
      </c>
      <c r="E1443" s="10" t="s">
        <v>2766</v>
      </c>
      <c r="F1443" s="10" t="s">
        <v>2766</v>
      </c>
    </row>
    <row r="1444" spans="1:6" x14ac:dyDescent="0.25">
      <c r="A1444" s="10">
        <v>1441</v>
      </c>
      <c r="B1444" s="10" t="s">
        <v>2766</v>
      </c>
      <c r="C1444" s="10">
        <v>0</v>
      </c>
      <c r="D1444" s="10">
        <v>0</v>
      </c>
      <c r="E1444" s="10" t="s">
        <v>2766</v>
      </c>
      <c r="F1444" s="10" t="s">
        <v>2766</v>
      </c>
    </row>
    <row r="1445" spans="1:6" x14ac:dyDescent="0.25">
      <c r="A1445" s="10">
        <v>1442</v>
      </c>
      <c r="B1445" s="10" t="s">
        <v>2766</v>
      </c>
      <c r="C1445" s="10">
        <v>0</v>
      </c>
      <c r="D1445" s="10">
        <v>0</v>
      </c>
      <c r="E1445" s="10" t="s">
        <v>2766</v>
      </c>
      <c r="F1445" s="10" t="s">
        <v>2766</v>
      </c>
    </row>
    <row r="1446" spans="1:6" x14ac:dyDescent="0.25">
      <c r="A1446" s="10">
        <v>1443</v>
      </c>
      <c r="B1446" s="10" t="s">
        <v>2766</v>
      </c>
      <c r="C1446" s="10">
        <v>0</v>
      </c>
      <c r="D1446" s="10">
        <v>0</v>
      </c>
      <c r="E1446" s="10" t="s">
        <v>2766</v>
      </c>
      <c r="F1446" s="10" t="s">
        <v>2766</v>
      </c>
    </row>
    <row r="1447" spans="1:6" x14ac:dyDescent="0.25">
      <c r="A1447" s="10">
        <v>1444</v>
      </c>
      <c r="B1447" s="10" t="s">
        <v>2766</v>
      </c>
      <c r="C1447" s="10">
        <v>0</v>
      </c>
      <c r="D1447" s="10">
        <v>0</v>
      </c>
      <c r="E1447" s="10" t="s">
        <v>2766</v>
      </c>
      <c r="F1447" s="10" t="s">
        <v>2766</v>
      </c>
    </row>
    <row r="1448" spans="1:6" x14ac:dyDescent="0.25">
      <c r="A1448" s="10">
        <v>1445</v>
      </c>
      <c r="B1448" s="10" t="s">
        <v>2766</v>
      </c>
      <c r="C1448" s="10">
        <v>0</v>
      </c>
      <c r="D1448" s="10">
        <v>0</v>
      </c>
      <c r="E1448" s="10" t="s">
        <v>2766</v>
      </c>
      <c r="F1448" s="10" t="s">
        <v>2766</v>
      </c>
    </row>
    <row r="1449" spans="1:6" x14ac:dyDescent="0.25">
      <c r="A1449" s="10">
        <v>1446</v>
      </c>
      <c r="B1449" s="10" t="s">
        <v>2766</v>
      </c>
      <c r="C1449" s="10">
        <v>0</v>
      </c>
      <c r="D1449" s="10">
        <v>0</v>
      </c>
      <c r="E1449" s="10" t="s">
        <v>2766</v>
      </c>
      <c r="F1449" s="10" t="s">
        <v>2766</v>
      </c>
    </row>
    <row r="1450" spans="1:6" x14ac:dyDescent="0.25">
      <c r="A1450" s="10">
        <v>1447</v>
      </c>
      <c r="B1450" s="10" t="s">
        <v>2766</v>
      </c>
      <c r="C1450" s="10">
        <v>0</v>
      </c>
      <c r="D1450" s="10">
        <v>0</v>
      </c>
      <c r="E1450" s="10" t="s">
        <v>2766</v>
      </c>
      <c r="F1450" s="10" t="s">
        <v>2766</v>
      </c>
    </row>
    <row r="1451" spans="1:6" x14ac:dyDescent="0.25">
      <c r="A1451" s="10">
        <v>1448</v>
      </c>
      <c r="B1451" s="10" t="s">
        <v>2766</v>
      </c>
      <c r="C1451" s="10">
        <v>0</v>
      </c>
      <c r="D1451" s="10">
        <v>0</v>
      </c>
      <c r="E1451" s="10" t="s">
        <v>2766</v>
      </c>
      <c r="F1451" s="10" t="s">
        <v>2766</v>
      </c>
    </row>
    <row r="1452" spans="1:6" x14ac:dyDescent="0.25">
      <c r="A1452" s="10">
        <v>1449</v>
      </c>
      <c r="B1452" s="10" t="s">
        <v>2766</v>
      </c>
      <c r="C1452" s="10">
        <v>0</v>
      </c>
      <c r="D1452" s="10">
        <v>0</v>
      </c>
      <c r="E1452" s="10" t="s">
        <v>2766</v>
      </c>
      <c r="F1452" s="10" t="s">
        <v>2766</v>
      </c>
    </row>
    <row r="1453" spans="1:6" x14ac:dyDescent="0.25">
      <c r="A1453" s="10">
        <v>1450</v>
      </c>
      <c r="B1453" s="10" t="s">
        <v>2766</v>
      </c>
      <c r="C1453" s="10">
        <v>0</v>
      </c>
      <c r="D1453" s="10">
        <v>0</v>
      </c>
      <c r="E1453" s="10" t="s">
        <v>2766</v>
      </c>
      <c r="F1453" s="10" t="s">
        <v>2766</v>
      </c>
    </row>
    <row r="1454" spans="1:6" x14ac:dyDescent="0.25">
      <c r="A1454" s="10">
        <v>1451</v>
      </c>
      <c r="B1454" s="10" t="s">
        <v>2766</v>
      </c>
      <c r="C1454" s="10">
        <v>0</v>
      </c>
      <c r="D1454" s="10">
        <v>0</v>
      </c>
      <c r="E1454" s="10" t="s">
        <v>2766</v>
      </c>
      <c r="F1454" s="10" t="s">
        <v>2766</v>
      </c>
    </row>
    <row r="1455" spans="1:6" x14ac:dyDescent="0.25">
      <c r="A1455" s="10">
        <v>1452</v>
      </c>
      <c r="B1455" s="10" t="s">
        <v>2766</v>
      </c>
      <c r="C1455" s="10">
        <v>0</v>
      </c>
      <c r="D1455" s="10">
        <v>0</v>
      </c>
      <c r="E1455" s="10" t="s">
        <v>2766</v>
      </c>
      <c r="F1455" s="10" t="s">
        <v>2766</v>
      </c>
    </row>
    <row r="1456" spans="1:6" x14ac:dyDescent="0.25">
      <c r="A1456" s="10">
        <v>1453</v>
      </c>
      <c r="B1456" s="10" t="s">
        <v>2766</v>
      </c>
      <c r="C1456" s="10">
        <v>0</v>
      </c>
      <c r="D1456" s="10">
        <v>0</v>
      </c>
      <c r="E1456" s="10" t="s">
        <v>2766</v>
      </c>
      <c r="F1456" s="10" t="s">
        <v>2766</v>
      </c>
    </row>
    <row r="1457" spans="1:6" x14ac:dyDescent="0.25">
      <c r="A1457" s="10">
        <v>1454</v>
      </c>
      <c r="B1457" s="10" t="s">
        <v>2766</v>
      </c>
      <c r="C1457" s="10">
        <v>0</v>
      </c>
      <c r="D1457" s="10">
        <v>0</v>
      </c>
      <c r="E1457" s="10" t="s">
        <v>2766</v>
      </c>
      <c r="F1457" s="10" t="s">
        <v>2766</v>
      </c>
    </row>
    <row r="1458" spans="1:6" x14ac:dyDescent="0.25">
      <c r="A1458" s="10">
        <v>1455</v>
      </c>
      <c r="B1458" s="10" t="s">
        <v>2766</v>
      </c>
      <c r="C1458" s="10">
        <v>0</v>
      </c>
      <c r="D1458" s="10">
        <v>0</v>
      </c>
      <c r="E1458" s="10" t="s">
        <v>2766</v>
      </c>
      <c r="F1458" s="10" t="s">
        <v>2766</v>
      </c>
    </row>
    <row r="1459" spans="1:6" x14ac:dyDescent="0.25">
      <c r="A1459" s="10">
        <v>1456</v>
      </c>
      <c r="B1459" s="10" t="s">
        <v>2766</v>
      </c>
      <c r="C1459" s="10">
        <v>0</v>
      </c>
      <c r="D1459" s="10">
        <v>0</v>
      </c>
      <c r="E1459" s="10" t="s">
        <v>2766</v>
      </c>
      <c r="F1459" s="10" t="s">
        <v>2766</v>
      </c>
    </row>
    <row r="1460" spans="1:6" x14ac:dyDescent="0.25">
      <c r="A1460" s="10">
        <v>1457</v>
      </c>
      <c r="B1460" s="10" t="s">
        <v>2766</v>
      </c>
      <c r="C1460" s="10">
        <v>0</v>
      </c>
      <c r="D1460" s="10">
        <v>0</v>
      </c>
      <c r="E1460" s="10" t="s">
        <v>2766</v>
      </c>
      <c r="F1460" s="10" t="s">
        <v>2766</v>
      </c>
    </row>
    <row r="1461" spans="1:6" x14ac:dyDescent="0.25">
      <c r="A1461" s="10">
        <v>1458</v>
      </c>
      <c r="B1461" s="10" t="s">
        <v>2766</v>
      </c>
      <c r="C1461" s="10">
        <v>0</v>
      </c>
      <c r="D1461" s="10">
        <v>0</v>
      </c>
      <c r="E1461" s="10" t="s">
        <v>2766</v>
      </c>
      <c r="F1461" s="10" t="s">
        <v>2766</v>
      </c>
    </row>
    <row r="1462" spans="1:6" x14ac:dyDescent="0.25">
      <c r="A1462" s="10">
        <v>1459</v>
      </c>
      <c r="B1462" s="10" t="s">
        <v>2766</v>
      </c>
      <c r="C1462" s="10">
        <v>0</v>
      </c>
      <c r="D1462" s="10">
        <v>0</v>
      </c>
      <c r="E1462" s="10" t="s">
        <v>2766</v>
      </c>
      <c r="F1462" s="10" t="s">
        <v>2766</v>
      </c>
    </row>
    <row r="1463" spans="1:6" x14ac:dyDescent="0.25">
      <c r="A1463" s="10">
        <v>1460</v>
      </c>
      <c r="B1463" s="10" t="s">
        <v>2766</v>
      </c>
      <c r="C1463" s="10">
        <v>0</v>
      </c>
      <c r="D1463" s="10">
        <v>0</v>
      </c>
      <c r="E1463" s="10" t="s">
        <v>2766</v>
      </c>
      <c r="F1463" s="10" t="s">
        <v>2766</v>
      </c>
    </row>
    <row r="1464" spans="1:6" x14ac:dyDescent="0.25">
      <c r="A1464" s="10">
        <v>1461</v>
      </c>
      <c r="B1464" s="10" t="s">
        <v>2766</v>
      </c>
      <c r="C1464" s="10">
        <v>0</v>
      </c>
      <c r="D1464" s="10">
        <v>0</v>
      </c>
      <c r="E1464" s="10" t="s">
        <v>2766</v>
      </c>
      <c r="F1464" s="10" t="s">
        <v>2766</v>
      </c>
    </row>
    <row r="1465" spans="1:6" x14ac:dyDescent="0.25">
      <c r="A1465" s="10">
        <v>1462</v>
      </c>
      <c r="B1465" s="10" t="s">
        <v>2766</v>
      </c>
      <c r="C1465" s="10">
        <v>0</v>
      </c>
      <c r="D1465" s="10">
        <v>0</v>
      </c>
      <c r="E1465" s="10" t="s">
        <v>2766</v>
      </c>
      <c r="F1465" s="10" t="s">
        <v>2766</v>
      </c>
    </row>
    <row r="1466" spans="1:6" x14ac:dyDescent="0.25">
      <c r="A1466" s="10">
        <v>1463</v>
      </c>
      <c r="B1466" s="10" t="s">
        <v>2766</v>
      </c>
      <c r="C1466" s="10">
        <v>0</v>
      </c>
      <c r="D1466" s="10">
        <v>0</v>
      </c>
      <c r="E1466" s="10" t="s">
        <v>2766</v>
      </c>
      <c r="F1466" s="10" t="s">
        <v>2766</v>
      </c>
    </row>
    <row r="1467" spans="1:6" x14ac:dyDescent="0.25">
      <c r="A1467" s="10">
        <v>1464</v>
      </c>
      <c r="B1467" s="10" t="s">
        <v>2766</v>
      </c>
      <c r="C1467" s="10">
        <v>0</v>
      </c>
      <c r="D1467" s="10">
        <v>0</v>
      </c>
      <c r="E1467" s="10" t="s">
        <v>2766</v>
      </c>
      <c r="F1467" s="10" t="s">
        <v>2766</v>
      </c>
    </row>
    <row r="1468" spans="1:6" x14ac:dyDescent="0.25">
      <c r="A1468" s="10">
        <v>1465</v>
      </c>
      <c r="B1468" s="10" t="s">
        <v>2766</v>
      </c>
      <c r="C1468" s="10">
        <v>0</v>
      </c>
      <c r="D1468" s="10">
        <v>0</v>
      </c>
      <c r="E1468" s="10" t="s">
        <v>2766</v>
      </c>
      <c r="F1468" s="10" t="s">
        <v>2766</v>
      </c>
    </row>
    <row r="1469" spans="1:6" x14ac:dyDescent="0.25">
      <c r="A1469" s="10">
        <v>1466</v>
      </c>
      <c r="B1469" s="10" t="s">
        <v>2766</v>
      </c>
      <c r="C1469" s="10">
        <v>0</v>
      </c>
      <c r="D1469" s="10">
        <v>0</v>
      </c>
      <c r="E1469" s="10" t="s">
        <v>2766</v>
      </c>
      <c r="F1469" s="10" t="s">
        <v>2766</v>
      </c>
    </row>
    <row r="1470" spans="1:6" x14ac:dyDescent="0.25">
      <c r="A1470" s="10">
        <v>1467</v>
      </c>
      <c r="B1470" s="10" t="s">
        <v>2766</v>
      </c>
      <c r="C1470" s="10">
        <v>0</v>
      </c>
      <c r="D1470" s="10">
        <v>0</v>
      </c>
      <c r="E1470" s="10" t="s">
        <v>2766</v>
      </c>
      <c r="F1470" s="10" t="s">
        <v>2766</v>
      </c>
    </row>
    <row r="1471" spans="1:6" x14ac:dyDescent="0.25">
      <c r="A1471" s="10">
        <v>1468</v>
      </c>
      <c r="B1471" s="10" t="s">
        <v>2766</v>
      </c>
      <c r="C1471" s="10">
        <v>0</v>
      </c>
      <c r="D1471" s="10">
        <v>0</v>
      </c>
      <c r="E1471" s="10" t="s">
        <v>2766</v>
      </c>
      <c r="F1471" s="10" t="s">
        <v>2766</v>
      </c>
    </row>
    <row r="1472" spans="1:6" x14ac:dyDescent="0.25">
      <c r="A1472" s="10">
        <v>1469</v>
      </c>
      <c r="B1472" s="10" t="s">
        <v>2766</v>
      </c>
      <c r="C1472" s="10">
        <v>0</v>
      </c>
      <c r="D1472" s="10">
        <v>0</v>
      </c>
      <c r="E1472" s="10" t="s">
        <v>2766</v>
      </c>
      <c r="F1472" s="10" t="s">
        <v>2766</v>
      </c>
    </row>
    <row r="1473" spans="1:6" x14ac:dyDescent="0.25">
      <c r="A1473" s="10">
        <v>1470</v>
      </c>
      <c r="B1473" s="10" t="s">
        <v>2766</v>
      </c>
      <c r="C1473" s="10">
        <v>0</v>
      </c>
      <c r="D1473" s="10">
        <v>0</v>
      </c>
      <c r="E1473" s="10" t="s">
        <v>2766</v>
      </c>
      <c r="F1473" s="10" t="s">
        <v>2766</v>
      </c>
    </row>
    <row r="1474" spans="1:6" x14ac:dyDescent="0.25">
      <c r="A1474" s="10">
        <v>1471</v>
      </c>
      <c r="B1474" s="10" t="s">
        <v>2766</v>
      </c>
      <c r="C1474" s="10">
        <v>0</v>
      </c>
      <c r="D1474" s="10">
        <v>0</v>
      </c>
      <c r="E1474" s="10" t="s">
        <v>2766</v>
      </c>
      <c r="F1474" s="10" t="s">
        <v>2766</v>
      </c>
    </row>
    <row r="1475" spans="1:6" x14ac:dyDescent="0.25">
      <c r="A1475" s="10">
        <v>1472</v>
      </c>
      <c r="B1475" s="10" t="s">
        <v>2766</v>
      </c>
      <c r="C1475" s="10">
        <v>0</v>
      </c>
      <c r="D1475" s="10">
        <v>0</v>
      </c>
      <c r="E1475" s="10" t="s">
        <v>2766</v>
      </c>
      <c r="F1475" s="10" t="s">
        <v>2766</v>
      </c>
    </row>
    <row r="1476" spans="1:6" x14ac:dyDescent="0.25">
      <c r="A1476" s="10">
        <v>1473</v>
      </c>
      <c r="B1476" s="10" t="s">
        <v>2766</v>
      </c>
      <c r="C1476" s="10">
        <v>0</v>
      </c>
      <c r="D1476" s="10">
        <v>0</v>
      </c>
      <c r="E1476" s="10" t="s">
        <v>2766</v>
      </c>
      <c r="F1476" s="10" t="s">
        <v>2766</v>
      </c>
    </row>
    <row r="1477" spans="1:6" x14ac:dyDescent="0.25">
      <c r="A1477" s="10">
        <v>1474</v>
      </c>
      <c r="B1477" s="10" t="s">
        <v>2766</v>
      </c>
      <c r="C1477" s="10">
        <v>0</v>
      </c>
      <c r="D1477" s="10">
        <v>0</v>
      </c>
      <c r="E1477" s="10" t="s">
        <v>2766</v>
      </c>
      <c r="F1477" s="10" t="s">
        <v>2766</v>
      </c>
    </row>
    <row r="1478" spans="1:6" x14ac:dyDescent="0.25">
      <c r="A1478" s="10">
        <v>1475</v>
      </c>
      <c r="B1478" s="10" t="s">
        <v>2766</v>
      </c>
      <c r="C1478" s="10">
        <v>0</v>
      </c>
      <c r="D1478" s="10">
        <v>0</v>
      </c>
      <c r="E1478" s="10" t="s">
        <v>2766</v>
      </c>
      <c r="F1478" s="10" t="s">
        <v>2766</v>
      </c>
    </row>
    <row r="1479" spans="1:6" x14ac:dyDescent="0.25">
      <c r="A1479" s="10">
        <v>1476</v>
      </c>
      <c r="B1479" s="10" t="s">
        <v>2766</v>
      </c>
      <c r="C1479" s="10">
        <v>0</v>
      </c>
      <c r="D1479" s="10">
        <v>0</v>
      </c>
      <c r="E1479" s="10" t="s">
        <v>2766</v>
      </c>
      <c r="F1479" s="10" t="s">
        <v>2766</v>
      </c>
    </row>
    <row r="1480" spans="1:6" x14ac:dyDescent="0.25">
      <c r="A1480" s="10">
        <v>1477</v>
      </c>
      <c r="B1480" s="10" t="s">
        <v>2766</v>
      </c>
      <c r="C1480" s="10">
        <v>0</v>
      </c>
      <c r="D1480" s="10">
        <v>0</v>
      </c>
      <c r="E1480" s="10" t="s">
        <v>2766</v>
      </c>
      <c r="F1480" s="10" t="s">
        <v>2766</v>
      </c>
    </row>
    <row r="1481" spans="1:6" x14ac:dyDescent="0.25">
      <c r="A1481" s="10">
        <v>1478</v>
      </c>
      <c r="B1481" s="10" t="s">
        <v>2766</v>
      </c>
      <c r="C1481" s="10">
        <v>0</v>
      </c>
      <c r="D1481" s="10">
        <v>0</v>
      </c>
      <c r="E1481" s="10" t="s">
        <v>2766</v>
      </c>
      <c r="F1481" s="10" t="s">
        <v>2766</v>
      </c>
    </row>
    <row r="1482" spans="1:6" x14ac:dyDescent="0.25">
      <c r="A1482" s="10">
        <v>1479</v>
      </c>
      <c r="B1482" s="10" t="s">
        <v>2766</v>
      </c>
      <c r="C1482" s="10">
        <v>0</v>
      </c>
      <c r="D1482" s="10">
        <v>0</v>
      </c>
      <c r="E1482" s="10" t="s">
        <v>2766</v>
      </c>
      <c r="F1482" s="10" t="s">
        <v>2766</v>
      </c>
    </row>
    <row r="1483" spans="1:6" x14ac:dyDescent="0.25">
      <c r="A1483" s="10">
        <v>1480</v>
      </c>
      <c r="B1483" s="10" t="s">
        <v>2766</v>
      </c>
      <c r="C1483" s="10">
        <v>0</v>
      </c>
      <c r="D1483" s="10">
        <v>0</v>
      </c>
      <c r="E1483" s="10" t="s">
        <v>2766</v>
      </c>
      <c r="F1483" s="10" t="s">
        <v>2766</v>
      </c>
    </row>
    <row r="1484" spans="1:6" x14ac:dyDescent="0.25">
      <c r="A1484" s="10">
        <v>1481</v>
      </c>
      <c r="B1484" s="10" t="s">
        <v>2766</v>
      </c>
      <c r="C1484" s="10">
        <v>0</v>
      </c>
      <c r="D1484" s="10">
        <v>0</v>
      </c>
      <c r="E1484" s="10" t="s">
        <v>2766</v>
      </c>
      <c r="F1484" s="10" t="s">
        <v>2766</v>
      </c>
    </row>
    <row r="1485" spans="1:6" x14ac:dyDescent="0.25">
      <c r="A1485" s="10">
        <v>1482</v>
      </c>
      <c r="B1485" s="10" t="s">
        <v>2766</v>
      </c>
      <c r="C1485" s="10">
        <v>0</v>
      </c>
      <c r="D1485" s="10">
        <v>0</v>
      </c>
      <c r="E1485" s="10" t="s">
        <v>2766</v>
      </c>
      <c r="F1485" s="10" t="s">
        <v>2766</v>
      </c>
    </row>
    <row r="1486" spans="1:6" x14ac:dyDescent="0.25">
      <c r="A1486" s="10">
        <v>1483</v>
      </c>
      <c r="B1486" s="10" t="s">
        <v>2766</v>
      </c>
      <c r="C1486" s="10">
        <v>0</v>
      </c>
      <c r="D1486" s="10">
        <v>0</v>
      </c>
      <c r="E1486" s="10" t="s">
        <v>2766</v>
      </c>
      <c r="F1486" s="10" t="s">
        <v>2766</v>
      </c>
    </row>
    <row r="1487" spans="1:6" x14ac:dyDescent="0.25">
      <c r="A1487" s="10">
        <v>1484</v>
      </c>
      <c r="B1487" s="10" t="s">
        <v>2766</v>
      </c>
      <c r="C1487" s="10">
        <v>0</v>
      </c>
      <c r="D1487" s="10">
        <v>0</v>
      </c>
      <c r="E1487" s="10" t="s">
        <v>2766</v>
      </c>
      <c r="F1487" s="10" t="s">
        <v>2766</v>
      </c>
    </row>
    <row r="1488" spans="1:6" x14ac:dyDescent="0.25">
      <c r="A1488" s="10">
        <v>1485</v>
      </c>
      <c r="B1488" s="10" t="s">
        <v>2766</v>
      </c>
      <c r="C1488" s="10">
        <v>0</v>
      </c>
      <c r="D1488" s="10">
        <v>0</v>
      </c>
      <c r="E1488" s="10" t="s">
        <v>2766</v>
      </c>
      <c r="F1488" s="10" t="s">
        <v>2766</v>
      </c>
    </row>
    <row r="1489" spans="1:6" x14ac:dyDescent="0.25">
      <c r="A1489" s="10">
        <v>1486</v>
      </c>
      <c r="B1489" s="10" t="s">
        <v>2766</v>
      </c>
      <c r="C1489" s="10">
        <v>0</v>
      </c>
      <c r="D1489" s="10">
        <v>0</v>
      </c>
      <c r="E1489" s="10" t="s">
        <v>2766</v>
      </c>
      <c r="F1489" s="10" t="s">
        <v>2766</v>
      </c>
    </row>
    <row r="1490" spans="1:6" x14ac:dyDescent="0.25">
      <c r="A1490" s="10">
        <v>1487</v>
      </c>
      <c r="B1490" s="10" t="s">
        <v>2766</v>
      </c>
      <c r="C1490" s="10">
        <v>0</v>
      </c>
      <c r="D1490" s="10">
        <v>0</v>
      </c>
      <c r="E1490" s="10" t="s">
        <v>2766</v>
      </c>
      <c r="F1490" s="10" t="s">
        <v>2766</v>
      </c>
    </row>
    <row r="1491" spans="1:6" x14ac:dyDescent="0.25">
      <c r="A1491" s="10">
        <v>1488</v>
      </c>
      <c r="B1491" s="10" t="s">
        <v>2766</v>
      </c>
      <c r="C1491" s="10">
        <v>0</v>
      </c>
      <c r="D1491" s="10">
        <v>0</v>
      </c>
      <c r="E1491" s="10" t="s">
        <v>2766</v>
      </c>
      <c r="F1491" s="10" t="s">
        <v>2766</v>
      </c>
    </row>
    <row r="1492" spans="1:6" x14ac:dyDescent="0.25">
      <c r="A1492" s="10">
        <v>1489</v>
      </c>
      <c r="B1492" s="10" t="s">
        <v>2766</v>
      </c>
      <c r="C1492" s="10">
        <v>0</v>
      </c>
      <c r="D1492" s="10">
        <v>0</v>
      </c>
      <c r="E1492" s="10" t="s">
        <v>2766</v>
      </c>
      <c r="F1492" s="10" t="s">
        <v>2766</v>
      </c>
    </row>
    <row r="1493" spans="1:6" x14ac:dyDescent="0.25">
      <c r="A1493" s="10">
        <v>1490</v>
      </c>
      <c r="B1493" s="10" t="s">
        <v>2766</v>
      </c>
      <c r="C1493" s="10">
        <v>0</v>
      </c>
      <c r="D1493" s="10">
        <v>0</v>
      </c>
      <c r="E1493" s="10" t="s">
        <v>2766</v>
      </c>
      <c r="F1493" s="10" t="s">
        <v>2766</v>
      </c>
    </row>
    <row r="1494" spans="1:6" x14ac:dyDescent="0.25">
      <c r="A1494" s="10">
        <v>1491</v>
      </c>
      <c r="B1494" s="10" t="s">
        <v>2766</v>
      </c>
      <c r="C1494" s="10">
        <v>0</v>
      </c>
      <c r="D1494" s="10">
        <v>0</v>
      </c>
      <c r="E1494" s="10" t="s">
        <v>2766</v>
      </c>
      <c r="F1494" s="10" t="s">
        <v>2766</v>
      </c>
    </row>
    <row r="1495" spans="1:6" x14ac:dyDescent="0.25">
      <c r="A1495" s="10">
        <v>1492</v>
      </c>
      <c r="B1495" s="10" t="s">
        <v>2766</v>
      </c>
      <c r="C1495" s="10">
        <v>0</v>
      </c>
      <c r="D1495" s="10">
        <v>0</v>
      </c>
      <c r="E1495" s="10" t="s">
        <v>2766</v>
      </c>
      <c r="F1495" s="10" t="s">
        <v>2766</v>
      </c>
    </row>
    <row r="1496" spans="1:6" x14ac:dyDescent="0.25">
      <c r="A1496" s="10">
        <v>1493</v>
      </c>
      <c r="B1496" s="10" t="s">
        <v>2766</v>
      </c>
      <c r="C1496" s="10">
        <v>0</v>
      </c>
      <c r="D1496" s="10">
        <v>0</v>
      </c>
      <c r="E1496" s="10" t="s">
        <v>2766</v>
      </c>
      <c r="F1496" s="10" t="s">
        <v>2766</v>
      </c>
    </row>
    <row r="1497" spans="1:6" x14ac:dyDescent="0.25">
      <c r="A1497" s="10">
        <v>1494</v>
      </c>
      <c r="B1497" s="10" t="s">
        <v>2766</v>
      </c>
      <c r="C1497" s="10">
        <v>0</v>
      </c>
      <c r="D1497" s="10">
        <v>0</v>
      </c>
      <c r="E1497" s="10" t="s">
        <v>2766</v>
      </c>
      <c r="F1497" s="10" t="s">
        <v>2766</v>
      </c>
    </row>
    <row r="1498" spans="1:6" x14ac:dyDescent="0.25">
      <c r="A1498" s="10">
        <v>1495</v>
      </c>
      <c r="B1498" s="10" t="s">
        <v>2766</v>
      </c>
      <c r="C1498" s="10">
        <v>0</v>
      </c>
      <c r="D1498" s="10">
        <v>0</v>
      </c>
      <c r="E1498" s="10" t="s">
        <v>2766</v>
      </c>
      <c r="F1498" s="10" t="s">
        <v>2766</v>
      </c>
    </row>
    <row r="1499" spans="1:6" x14ac:dyDescent="0.25">
      <c r="A1499" s="10">
        <v>1496</v>
      </c>
      <c r="B1499" s="10" t="s">
        <v>2766</v>
      </c>
      <c r="C1499" s="10">
        <v>0</v>
      </c>
      <c r="D1499" s="10">
        <v>0</v>
      </c>
      <c r="E1499" s="10" t="s">
        <v>2766</v>
      </c>
      <c r="F1499" s="10" t="s">
        <v>2766</v>
      </c>
    </row>
    <row r="1500" spans="1:6" x14ac:dyDescent="0.25">
      <c r="A1500" s="10">
        <v>1497</v>
      </c>
      <c r="B1500" s="10" t="s">
        <v>2766</v>
      </c>
      <c r="C1500" s="10">
        <v>0</v>
      </c>
      <c r="D1500" s="10">
        <v>0</v>
      </c>
      <c r="E1500" s="10" t="s">
        <v>2766</v>
      </c>
      <c r="F1500" s="10" t="s">
        <v>2766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1500"/>
  <sheetViews>
    <sheetView topLeftCell="A3" workbookViewId="0">
      <selection activeCell="C19" sqref="C19"/>
    </sheetView>
  </sheetViews>
  <sheetFormatPr baseColWidth="10" defaultColWidth="9.140625" defaultRowHeight="15" x14ac:dyDescent="0.25"/>
  <cols>
    <col min="1" max="1" width="5" bestFit="1" customWidth="1"/>
    <col min="2" max="2" width="33.42578125" bestFit="1" customWidth="1"/>
    <col min="3" max="3" width="31.42578125" style="28" bestFit="1" customWidth="1"/>
    <col min="4" max="4" width="30.5703125" style="28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 x14ac:dyDescent="0.25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  <row r="4" spans="1:6" x14ac:dyDescent="0.25">
      <c r="A4" s="27">
        <v>1</v>
      </c>
      <c r="B4" s="98" t="s">
        <v>2769</v>
      </c>
      <c r="C4" s="98">
        <v>0</v>
      </c>
      <c r="D4" s="98">
        <v>0</v>
      </c>
      <c r="E4" s="98" t="s">
        <v>2158</v>
      </c>
      <c r="F4" s="98" t="s">
        <v>2769</v>
      </c>
    </row>
    <row r="5" spans="1:6" x14ac:dyDescent="0.25">
      <c r="A5" s="27">
        <v>2</v>
      </c>
      <c r="B5" s="98" t="s">
        <v>2769</v>
      </c>
      <c r="C5" s="98">
        <v>0</v>
      </c>
      <c r="D5" s="98">
        <v>0</v>
      </c>
      <c r="E5" s="98" t="s">
        <v>2158</v>
      </c>
      <c r="F5" s="98" t="s">
        <v>2769</v>
      </c>
    </row>
    <row r="6" spans="1:6" x14ac:dyDescent="0.25">
      <c r="A6" s="27">
        <v>3</v>
      </c>
      <c r="B6" s="98" t="s">
        <v>2769</v>
      </c>
      <c r="C6" s="98">
        <v>0</v>
      </c>
      <c r="D6" s="98">
        <v>0</v>
      </c>
      <c r="E6" s="98" t="s">
        <v>2158</v>
      </c>
      <c r="F6" s="98" t="s">
        <v>2769</v>
      </c>
    </row>
    <row r="7" spans="1:6" x14ac:dyDescent="0.25">
      <c r="A7" s="27">
        <v>4</v>
      </c>
      <c r="B7" s="98" t="s">
        <v>2769</v>
      </c>
      <c r="C7" s="98">
        <v>0</v>
      </c>
      <c r="D7" s="98">
        <v>0</v>
      </c>
      <c r="E7" s="98" t="s">
        <v>2158</v>
      </c>
      <c r="F7" s="98" t="s">
        <v>2769</v>
      </c>
    </row>
    <row r="8" spans="1:6" x14ac:dyDescent="0.25">
      <c r="A8" s="27">
        <v>5</v>
      </c>
      <c r="B8" s="98" t="s">
        <v>2769</v>
      </c>
      <c r="C8" s="98">
        <v>0</v>
      </c>
      <c r="D8" s="98">
        <v>0</v>
      </c>
      <c r="E8" s="98" t="s">
        <v>2158</v>
      </c>
      <c r="F8" s="98" t="s">
        <v>2769</v>
      </c>
    </row>
    <row r="9" spans="1:6" x14ac:dyDescent="0.25">
      <c r="A9" s="27">
        <v>6</v>
      </c>
      <c r="B9" s="98" t="s">
        <v>2769</v>
      </c>
      <c r="C9" s="98">
        <v>0</v>
      </c>
      <c r="D9" s="98">
        <v>0</v>
      </c>
      <c r="E9" s="98" t="s">
        <v>2158</v>
      </c>
      <c r="F9" s="98" t="s">
        <v>2769</v>
      </c>
    </row>
    <row r="10" spans="1:6" x14ac:dyDescent="0.25">
      <c r="A10" s="27">
        <v>7</v>
      </c>
      <c r="B10" s="98" t="s">
        <v>2769</v>
      </c>
      <c r="C10" s="98">
        <v>0</v>
      </c>
      <c r="D10" s="98">
        <v>0</v>
      </c>
      <c r="E10" s="98" t="s">
        <v>2158</v>
      </c>
      <c r="F10" s="98" t="s">
        <v>2769</v>
      </c>
    </row>
    <row r="11" spans="1:6" x14ac:dyDescent="0.25">
      <c r="A11" s="27">
        <v>8</v>
      </c>
      <c r="B11" s="98" t="s">
        <v>2769</v>
      </c>
      <c r="C11" s="98">
        <v>0</v>
      </c>
      <c r="D11" s="98">
        <v>0</v>
      </c>
      <c r="E11" s="98" t="s">
        <v>2158</v>
      </c>
      <c r="F11" s="98" t="s">
        <v>2769</v>
      </c>
    </row>
    <row r="12" spans="1:6" x14ac:dyDescent="0.25">
      <c r="A12" s="27">
        <v>9</v>
      </c>
      <c r="B12" s="98" t="s">
        <v>2769</v>
      </c>
      <c r="C12" s="98">
        <v>0</v>
      </c>
      <c r="D12" s="98">
        <v>0</v>
      </c>
      <c r="E12" s="98" t="s">
        <v>2158</v>
      </c>
      <c r="F12" s="98" t="s">
        <v>2769</v>
      </c>
    </row>
    <row r="13" spans="1:6" x14ac:dyDescent="0.25">
      <c r="A13" s="27">
        <v>10</v>
      </c>
      <c r="B13" s="98" t="s">
        <v>2769</v>
      </c>
      <c r="C13" s="98">
        <v>0</v>
      </c>
      <c r="D13" s="98">
        <v>0</v>
      </c>
      <c r="E13" s="98" t="s">
        <v>2158</v>
      </c>
      <c r="F13" s="98" t="s">
        <v>2769</v>
      </c>
    </row>
    <row r="14" spans="1:6" x14ac:dyDescent="0.25">
      <c r="A14" s="27">
        <v>11</v>
      </c>
      <c r="B14" s="98" t="s">
        <v>2769</v>
      </c>
      <c r="C14" s="98">
        <v>0</v>
      </c>
      <c r="D14" s="98">
        <v>0</v>
      </c>
      <c r="E14" s="98" t="s">
        <v>2158</v>
      </c>
      <c r="F14" s="98" t="s">
        <v>2769</v>
      </c>
    </row>
    <row r="15" spans="1:6" x14ac:dyDescent="0.25">
      <c r="A15" s="27">
        <v>12</v>
      </c>
      <c r="B15" s="98" t="s">
        <v>2769</v>
      </c>
      <c r="C15" s="98">
        <v>0</v>
      </c>
      <c r="D15" s="98">
        <v>0</v>
      </c>
      <c r="E15" s="98" t="s">
        <v>2158</v>
      </c>
      <c r="F15" s="98" t="s">
        <v>2769</v>
      </c>
    </row>
    <row r="16" spans="1:6" x14ac:dyDescent="0.25">
      <c r="A16" s="27">
        <v>13</v>
      </c>
      <c r="B16" s="98" t="s">
        <v>2769</v>
      </c>
      <c r="C16" s="98">
        <v>0</v>
      </c>
      <c r="D16" s="98">
        <v>0</v>
      </c>
      <c r="E16" s="98" t="s">
        <v>2158</v>
      </c>
      <c r="F16" s="98" t="s">
        <v>2769</v>
      </c>
    </row>
    <row r="17" spans="1:6" x14ac:dyDescent="0.25">
      <c r="A17" s="27">
        <v>14</v>
      </c>
      <c r="B17" s="98" t="s">
        <v>2769</v>
      </c>
      <c r="C17" s="98">
        <v>0</v>
      </c>
      <c r="D17" s="98">
        <v>0</v>
      </c>
      <c r="E17" s="98" t="s">
        <v>2158</v>
      </c>
      <c r="F17" s="98" t="s">
        <v>2769</v>
      </c>
    </row>
    <row r="18" spans="1:6" x14ac:dyDescent="0.25">
      <c r="A18" s="27">
        <v>15</v>
      </c>
      <c r="B18" s="98" t="s">
        <v>2769</v>
      </c>
      <c r="C18" s="98">
        <v>0</v>
      </c>
      <c r="D18" s="98">
        <v>0</v>
      </c>
      <c r="E18" s="98" t="s">
        <v>2158</v>
      </c>
      <c r="F18" s="98" t="s">
        <v>2769</v>
      </c>
    </row>
    <row r="19" spans="1:6" x14ac:dyDescent="0.25">
      <c r="A19" s="27">
        <v>16</v>
      </c>
      <c r="B19" s="98" t="s">
        <v>2769</v>
      </c>
      <c r="C19" s="98">
        <v>0</v>
      </c>
      <c r="D19" s="98">
        <v>0</v>
      </c>
      <c r="E19" s="98" t="s">
        <v>2158</v>
      </c>
      <c r="F19" s="98" t="s">
        <v>2769</v>
      </c>
    </row>
    <row r="20" spans="1:6" x14ac:dyDescent="0.25">
      <c r="A20" s="27">
        <v>17</v>
      </c>
      <c r="B20" s="98" t="s">
        <v>2769</v>
      </c>
      <c r="C20" s="98">
        <v>0</v>
      </c>
      <c r="D20" s="98">
        <v>0</v>
      </c>
      <c r="E20" s="98" t="s">
        <v>2158</v>
      </c>
      <c r="F20" s="98" t="s">
        <v>2769</v>
      </c>
    </row>
    <row r="21" spans="1:6" x14ac:dyDescent="0.25">
      <c r="A21" s="27">
        <v>18</v>
      </c>
      <c r="B21" s="98" t="s">
        <v>2769</v>
      </c>
      <c r="C21" s="98">
        <v>0</v>
      </c>
      <c r="D21" s="98">
        <v>0</v>
      </c>
      <c r="E21" s="98" t="s">
        <v>2158</v>
      </c>
      <c r="F21" s="98" t="s">
        <v>2769</v>
      </c>
    </row>
    <row r="22" spans="1:6" x14ac:dyDescent="0.25">
      <c r="A22" s="27">
        <v>19</v>
      </c>
      <c r="B22" s="98" t="s">
        <v>2770</v>
      </c>
      <c r="C22" s="99">
        <v>9307.43</v>
      </c>
      <c r="D22" s="99">
        <v>9307.43</v>
      </c>
      <c r="E22" s="98" t="s">
        <v>2158</v>
      </c>
      <c r="F22" s="99" t="s">
        <v>2771</v>
      </c>
    </row>
    <row r="23" spans="1:6" x14ac:dyDescent="0.25">
      <c r="A23" s="27">
        <v>20</v>
      </c>
      <c r="B23" s="98" t="s">
        <v>2769</v>
      </c>
      <c r="C23" s="98">
        <v>0</v>
      </c>
      <c r="D23" s="98">
        <v>0</v>
      </c>
      <c r="E23" s="98" t="s">
        <v>2158</v>
      </c>
      <c r="F23" s="98" t="s">
        <v>2769</v>
      </c>
    </row>
    <row r="24" spans="1:6" x14ac:dyDescent="0.25">
      <c r="A24" s="27">
        <v>21</v>
      </c>
      <c r="B24" s="98" t="s">
        <v>2769</v>
      </c>
      <c r="C24" s="98">
        <v>0</v>
      </c>
      <c r="D24" s="98">
        <v>0</v>
      </c>
      <c r="E24" s="98" t="s">
        <v>2158</v>
      </c>
      <c r="F24" s="98" t="s">
        <v>2769</v>
      </c>
    </row>
    <row r="25" spans="1:6" x14ac:dyDescent="0.25">
      <c r="A25" s="27">
        <v>22</v>
      </c>
      <c r="B25" s="98" t="s">
        <v>2769</v>
      </c>
      <c r="C25" s="98">
        <v>0</v>
      </c>
      <c r="D25" s="98">
        <v>0</v>
      </c>
      <c r="E25" s="98" t="s">
        <v>2158</v>
      </c>
      <c r="F25" s="98" t="s">
        <v>2769</v>
      </c>
    </row>
    <row r="26" spans="1:6" x14ac:dyDescent="0.25">
      <c r="A26" s="27">
        <v>23</v>
      </c>
      <c r="B26" s="98" t="s">
        <v>2769</v>
      </c>
      <c r="C26" s="98">
        <v>0</v>
      </c>
      <c r="D26" s="98">
        <v>0</v>
      </c>
      <c r="E26" s="98" t="s">
        <v>2158</v>
      </c>
      <c r="F26" s="98" t="s">
        <v>2769</v>
      </c>
    </row>
    <row r="27" spans="1:6" x14ac:dyDescent="0.25">
      <c r="A27" s="27">
        <v>24</v>
      </c>
      <c r="B27" s="98" t="s">
        <v>2770</v>
      </c>
      <c r="C27" s="99">
        <v>9318.619999999999</v>
      </c>
      <c r="D27" s="99">
        <v>9318.619999999999</v>
      </c>
      <c r="E27" s="98" t="s">
        <v>2158</v>
      </c>
      <c r="F27" s="99" t="s">
        <v>2771</v>
      </c>
    </row>
    <row r="28" spans="1:6" x14ac:dyDescent="0.25">
      <c r="A28" s="27">
        <v>25</v>
      </c>
      <c r="B28" s="98" t="s">
        <v>2770</v>
      </c>
      <c r="C28" s="99">
        <v>9217.9</v>
      </c>
      <c r="D28" s="99">
        <v>9217.9</v>
      </c>
      <c r="E28" s="98" t="s">
        <v>2158</v>
      </c>
      <c r="F28" s="99" t="s">
        <v>2771</v>
      </c>
    </row>
    <row r="29" spans="1:6" x14ac:dyDescent="0.25">
      <c r="A29" s="27">
        <v>26</v>
      </c>
      <c r="B29" s="98" t="s">
        <v>2769</v>
      </c>
      <c r="C29" s="98">
        <v>0</v>
      </c>
      <c r="D29" s="98">
        <v>0</v>
      </c>
      <c r="E29" s="98" t="s">
        <v>2158</v>
      </c>
      <c r="F29" s="98" t="s">
        <v>2769</v>
      </c>
    </row>
    <row r="30" spans="1:6" x14ac:dyDescent="0.25">
      <c r="A30" s="27">
        <v>27</v>
      </c>
      <c r="B30" s="98" t="s">
        <v>2770</v>
      </c>
      <c r="C30" s="99">
        <v>9545.68</v>
      </c>
      <c r="D30" s="99">
        <v>9545.68</v>
      </c>
      <c r="E30" s="98" t="s">
        <v>2158</v>
      </c>
      <c r="F30" s="99" t="s">
        <v>2771</v>
      </c>
    </row>
    <row r="31" spans="1:6" x14ac:dyDescent="0.25">
      <c r="A31" s="27">
        <v>28</v>
      </c>
      <c r="B31" s="98" t="s">
        <v>2770</v>
      </c>
      <c r="C31" s="99">
        <v>9545.68</v>
      </c>
      <c r="D31" s="99">
        <v>9545.68</v>
      </c>
      <c r="E31" s="98" t="s">
        <v>2158</v>
      </c>
      <c r="F31" s="99" t="s">
        <v>2771</v>
      </c>
    </row>
    <row r="32" spans="1:6" x14ac:dyDescent="0.25">
      <c r="A32" s="27">
        <v>29</v>
      </c>
      <c r="B32" s="98" t="s">
        <v>2770</v>
      </c>
      <c r="C32" s="99">
        <v>9285.0499999999993</v>
      </c>
      <c r="D32" s="99">
        <v>9285.0499999999993</v>
      </c>
      <c r="E32" s="98" t="s">
        <v>2158</v>
      </c>
      <c r="F32" s="99" t="s">
        <v>2771</v>
      </c>
    </row>
    <row r="33" spans="1:6" x14ac:dyDescent="0.25">
      <c r="A33" s="27">
        <v>30</v>
      </c>
      <c r="B33" s="98" t="s">
        <v>2770</v>
      </c>
      <c r="C33" s="99">
        <v>9932.64</v>
      </c>
      <c r="D33" s="99">
        <v>9932.64</v>
      </c>
      <c r="E33" s="98" t="s">
        <v>2158</v>
      </c>
      <c r="F33" s="99" t="s">
        <v>2771</v>
      </c>
    </row>
    <row r="34" spans="1:6" x14ac:dyDescent="0.25">
      <c r="A34" s="27">
        <v>31</v>
      </c>
      <c r="B34" s="98" t="s">
        <v>2770</v>
      </c>
      <c r="C34" s="99">
        <v>9307.43</v>
      </c>
      <c r="D34" s="99">
        <v>9307.43</v>
      </c>
      <c r="E34" s="98" t="s">
        <v>2158</v>
      </c>
      <c r="F34" s="99" t="s">
        <v>2771</v>
      </c>
    </row>
    <row r="35" spans="1:6" x14ac:dyDescent="0.25">
      <c r="A35" s="27">
        <v>32</v>
      </c>
      <c r="B35" s="98" t="s">
        <v>2770</v>
      </c>
      <c r="C35" s="99">
        <v>9739.2000000000007</v>
      </c>
      <c r="D35" s="99">
        <v>9739.2000000000007</v>
      </c>
      <c r="E35" s="98" t="s">
        <v>2158</v>
      </c>
      <c r="F35" s="99" t="s">
        <v>2771</v>
      </c>
    </row>
    <row r="36" spans="1:6" x14ac:dyDescent="0.25">
      <c r="A36" s="27">
        <v>33</v>
      </c>
      <c r="B36" s="98" t="s">
        <v>2770</v>
      </c>
      <c r="C36" s="99">
        <v>9217.9</v>
      </c>
      <c r="D36" s="99">
        <v>9217.9</v>
      </c>
      <c r="E36" s="98" t="s">
        <v>2158</v>
      </c>
      <c r="F36" s="99" t="s">
        <v>2771</v>
      </c>
    </row>
    <row r="37" spans="1:6" x14ac:dyDescent="0.25">
      <c r="A37" s="27">
        <v>34</v>
      </c>
      <c r="B37" s="98" t="s">
        <v>2770</v>
      </c>
      <c r="C37" s="99">
        <v>9352.2000000000007</v>
      </c>
      <c r="D37" s="99">
        <v>9352.2000000000007</v>
      </c>
      <c r="E37" s="98" t="s">
        <v>2158</v>
      </c>
      <c r="F37" s="99" t="s">
        <v>2771</v>
      </c>
    </row>
    <row r="38" spans="1:6" x14ac:dyDescent="0.25">
      <c r="A38" s="27">
        <v>35</v>
      </c>
      <c r="B38" s="98" t="s">
        <v>2769</v>
      </c>
      <c r="C38" s="98">
        <v>0</v>
      </c>
      <c r="D38" s="98">
        <v>0</v>
      </c>
      <c r="E38" s="98" t="s">
        <v>2158</v>
      </c>
      <c r="F38" s="98" t="s">
        <v>2769</v>
      </c>
    </row>
    <row r="39" spans="1:6" x14ac:dyDescent="0.25">
      <c r="A39" s="27">
        <v>36</v>
      </c>
      <c r="B39" s="98" t="s">
        <v>2769</v>
      </c>
      <c r="C39" s="98">
        <v>0</v>
      </c>
      <c r="D39" s="98">
        <v>0</v>
      </c>
      <c r="E39" s="98" t="s">
        <v>2158</v>
      </c>
      <c r="F39" s="98" t="s">
        <v>2769</v>
      </c>
    </row>
    <row r="40" spans="1:6" x14ac:dyDescent="0.25">
      <c r="A40" s="27">
        <v>37</v>
      </c>
      <c r="B40" s="98" t="s">
        <v>2769</v>
      </c>
      <c r="C40" s="98">
        <v>0</v>
      </c>
      <c r="D40" s="98">
        <v>0</v>
      </c>
      <c r="E40" s="98" t="s">
        <v>2158</v>
      </c>
      <c r="F40" s="98" t="s">
        <v>2769</v>
      </c>
    </row>
    <row r="41" spans="1:6" x14ac:dyDescent="0.25">
      <c r="A41" s="27">
        <v>38</v>
      </c>
      <c r="B41" s="98" t="s">
        <v>2769</v>
      </c>
      <c r="C41" s="98">
        <v>0</v>
      </c>
      <c r="D41" s="98">
        <v>0</v>
      </c>
      <c r="E41" s="98" t="s">
        <v>2158</v>
      </c>
      <c r="F41" s="98" t="s">
        <v>2769</v>
      </c>
    </row>
    <row r="42" spans="1:6" x14ac:dyDescent="0.25">
      <c r="A42" s="27">
        <v>39</v>
      </c>
      <c r="B42" s="98" t="s">
        <v>2769</v>
      </c>
      <c r="C42" s="98">
        <v>0</v>
      </c>
      <c r="D42" s="98">
        <v>0</v>
      </c>
      <c r="E42" s="98" t="s">
        <v>2158</v>
      </c>
      <c r="F42" s="98" t="s">
        <v>2769</v>
      </c>
    </row>
    <row r="43" spans="1:6" x14ac:dyDescent="0.25">
      <c r="A43" s="27">
        <v>40</v>
      </c>
      <c r="B43" s="98" t="s">
        <v>2769</v>
      </c>
      <c r="C43" s="98">
        <v>0</v>
      </c>
      <c r="D43" s="98">
        <v>0</v>
      </c>
      <c r="E43" s="98" t="s">
        <v>2158</v>
      </c>
      <c r="F43" s="98" t="s">
        <v>2769</v>
      </c>
    </row>
    <row r="44" spans="1:6" x14ac:dyDescent="0.25">
      <c r="A44" s="27">
        <v>41</v>
      </c>
      <c r="B44" s="98" t="s">
        <v>2769</v>
      </c>
      <c r="C44" s="98">
        <v>0</v>
      </c>
      <c r="D44" s="98">
        <v>0</v>
      </c>
      <c r="E44" s="98" t="s">
        <v>2158</v>
      </c>
      <c r="F44" s="98" t="s">
        <v>2769</v>
      </c>
    </row>
    <row r="45" spans="1:6" x14ac:dyDescent="0.25">
      <c r="A45" s="27">
        <v>42</v>
      </c>
      <c r="B45" s="98" t="s">
        <v>2769</v>
      </c>
      <c r="C45" s="98">
        <v>0</v>
      </c>
      <c r="D45" s="98">
        <v>0</v>
      </c>
      <c r="E45" s="98" t="s">
        <v>2158</v>
      </c>
      <c r="F45" s="98" t="s">
        <v>2769</v>
      </c>
    </row>
    <row r="46" spans="1:6" x14ac:dyDescent="0.25">
      <c r="A46" s="27">
        <v>43</v>
      </c>
      <c r="B46" s="98" t="s">
        <v>2770</v>
      </c>
      <c r="C46" s="99">
        <v>9217.9</v>
      </c>
      <c r="D46" s="99">
        <v>9217.9</v>
      </c>
      <c r="E46" s="98" t="s">
        <v>2158</v>
      </c>
      <c r="F46" s="99" t="s">
        <v>2771</v>
      </c>
    </row>
    <row r="47" spans="1:6" x14ac:dyDescent="0.25">
      <c r="A47" s="27">
        <v>44</v>
      </c>
      <c r="B47" s="98" t="s">
        <v>2769</v>
      </c>
      <c r="C47" s="98">
        <v>0</v>
      </c>
      <c r="D47" s="98">
        <v>0</v>
      </c>
      <c r="E47" s="98" t="s">
        <v>2158</v>
      </c>
      <c r="F47" s="98" t="s">
        <v>2769</v>
      </c>
    </row>
    <row r="48" spans="1:6" x14ac:dyDescent="0.25">
      <c r="A48" s="27">
        <v>45</v>
      </c>
      <c r="B48" s="98" t="s">
        <v>2769</v>
      </c>
      <c r="C48" s="98">
        <v>0</v>
      </c>
      <c r="D48" s="98">
        <v>0</v>
      </c>
      <c r="E48" s="98" t="s">
        <v>2158</v>
      </c>
      <c r="F48" s="98" t="s">
        <v>2769</v>
      </c>
    </row>
    <row r="49" spans="1:6" x14ac:dyDescent="0.25">
      <c r="A49" s="27">
        <v>46</v>
      </c>
      <c r="B49" s="98" t="s">
        <v>2769</v>
      </c>
      <c r="C49" s="98">
        <v>0</v>
      </c>
      <c r="D49" s="98">
        <v>0</v>
      </c>
      <c r="E49" s="98" t="s">
        <v>2158</v>
      </c>
      <c r="F49" s="98" t="s">
        <v>2769</v>
      </c>
    </row>
    <row r="50" spans="1:6" x14ac:dyDescent="0.25">
      <c r="A50" s="27">
        <v>47</v>
      </c>
      <c r="B50" s="98" t="s">
        <v>2769</v>
      </c>
      <c r="C50" s="98">
        <v>0</v>
      </c>
      <c r="D50" s="98">
        <v>0</v>
      </c>
      <c r="E50" s="98" t="s">
        <v>2158</v>
      </c>
      <c r="F50" s="98" t="s">
        <v>2769</v>
      </c>
    </row>
    <row r="51" spans="1:6" x14ac:dyDescent="0.25">
      <c r="A51" s="27">
        <v>48</v>
      </c>
      <c r="B51" s="98" t="s">
        <v>2769</v>
      </c>
      <c r="C51" s="98">
        <v>0</v>
      </c>
      <c r="D51" s="98">
        <v>0</v>
      </c>
      <c r="E51" s="98" t="s">
        <v>2158</v>
      </c>
      <c r="F51" s="98" t="s">
        <v>2769</v>
      </c>
    </row>
    <row r="52" spans="1:6" x14ac:dyDescent="0.25">
      <c r="A52" s="27">
        <v>49</v>
      </c>
      <c r="B52" s="98" t="s">
        <v>2769</v>
      </c>
      <c r="C52" s="98">
        <v>0</v>
      </c>
      <c r="D52" s="98">
        <v>0</v>
      </c>
      <c r="E52" s="98" t="s">
        <v>2158</v>
      </c>
      <c r="F52" s="98" t="s">
        <v>2769</v>
      </c>
    </row>
    <row r="53" spans="1:6" x14ac:dyDescent="0.25">
      <c r="A53" s="27">
        <v>50</v>
      </c>
      <c r="B53" s="98" t="s">
        <v>2769</v>
      </c>
      <c r="C53" s="98">
        <v>0</v>
      </c>
      <c r="D53" s="98">
        <v>0</v>
      </c>
      <c r="E53" s="98" t="s">
        <v>2158</v>
      </c>
      <c r="F53" s="98" t="s">
        <v>2769</v>
      </c>
    </row>
    <row r="54" spans="1:6" x14ac:dyDescent="0.25">
      <c r="A54" s="27">
        <v>51</v>
      </c>
      <c r="B54" s="98" t="s">
        <v>2769</v>
      </c>
      <c r="C54" s="98">
        <v>0</v>
      </c>
      <c r="D54" s="98">
        <v>0</v>
      </c>
      <c r="E54" s="98" t="s">
        <v>2158</v>
      </c>
      <c r="F54" s="98" t="s">
        <v>2769</v>
      </c>
    </row>
    <row r="55" spans="1:6" x14ac:dyDescent="0.25">
      <c r="A55" s="27">
        <v>52</v>
      </c>
      <c r="B55" s="98" t="s">
        <v>2769</v>
      </c>
      <c r="C55" s="98">
        <v>0</v>
      </c>
      <c r="D55" s="98">
        <v>0</v>
      </c>
      <c r="E55" s="98" t="s">
        <v>2158</v>
      </c>
      <c r="F55" s="98" t="s">
        <v>2769</v>
      </c>
    </row>
    <row r="56" spans="1:6" x14ac:dyDescent="0.25">
      <c r="A56" s="27">
        <v>53</v>
      </c>
      <c r="B56" s="98" t="s">
        <v>2769</v>
      </c>
      <c r="C56" s="98">
        <v>0</v>
      </c>
      <c r="D56" s="98">
        <v>0</v>
      </c>
      <c r="E56" s="98" t="s">
        <v>2158</v>
      </c>
      <c r="F56" s="98" t="s">
        <v>2769</v>
      </c>
    </row>
    <row r="57" spans="1:6" x14ac:dyDescent="0.25">
      <c r="A57" s="27">
        <v>54</v>
      </c>
      <c r="B57" s="98" t="s">
        <v>2769</v>
      </c>
      <c r="C57" s="98">
        <v>0</v>
      </c>
      <c r="D57" s="98">
        <v>0</v>
      </c>
      <c r="E57" s="98" t="s">
        <v>2158</v>
      </c>
      <c r="F57" s="98" t="s">
        <v>2769</v>
      </c>
    </row>
    <row r="58" spans="1:6" x14ac:dyDescent="0.25">
      <c r="A58" s="27">
        <v>55</v>
      </c>
      <c r="B58" s="98" t="s">
        <v>2769</v>
      </c>
      <c r="C58" s="98">
        <v>0</v>
      </c>
      <c r="D58" s="98">
        <v>0</v>
      </c>
      <c r="E58" s="98" t="s">
        <v>2158</v>
      </c>
      <c r="F58" s="98" t="s">
        <v>2769</v>
      </c>
    </row>
    <row r="59" spans="1:6" x14ac:dyDescent="0.25">
      <c r="A59" s="27">
        <v>56</v>
      </c>
      <c r="B59" s="98" t="s">
        <v>2769</v>
      </c>
      <c r="C59" s="98">
        <v>0</v>
      </c>
      <c r="D59" s="98">
        <v>0</v>
      </c>
      <c r="E59" s="98" t="s">
        <v>2158</v>
      </c>
      <c r="F59" s="98" t="s">
        <v>2769</v>
      </c>
    </row>
    <row r="60" spans="1:6" x14ac:dyDescent="0.25">
      <c r="A60" s="27">
        <v>57</v>
      </c>
      <c r="B60" s="98" t="s">
        <v>2770</v>
      </c>
      <c r="C60" s="99">
        <v>9217.9</v>
      </c>
      <c r="D60" s="99">
        <v>9217.9</v>
      </c>
      <c r="E60" s="98" t="s">
        <v>2158</v>
      </c>
      <c r="F60" s="99" t="s">
        <v>2771</v>
      </c>
    </row>
    <row r="61" spans="1:6" x14ac:dyDescent="0.25">
      <c r="A61" s="27">
        <v>58</v>
      </c>
      <c r="B61" s="98" t="s">
        <v>2769</v>
      </c>
      <c r="C61" s="98">
        <v>0</v>
      </c>
      <c r="D61" s="98">
        <v>0</v>
      </c>
      <c r="E61" s="98" t="s">
        <v>2158</v>
      </c>
      <c r="F61" s="98" t="s">
        <v>2769</v>
      </c>
    </row>
    <row r="62" spans="1:6" x14ac:dyDescent="0.25">
      <c r="A62" s="27">
        <v>59</v>
      </c>
      <c r="B62" s="98" t="s">
        <v>2769</v>
      </c>
      <c r="C62" s="98">
        <v>0</v>
      </c>
      <c r="D62" s="98">
        <v>0</v>
      </c>
      <c r="E62" s="98" t="s">
        <v>2158</v>
      </c>
      <c r="F62" s="98" t="s">
        <v>2769</v>
      </c>
    </row>
    <row r="63" spans="1:6" x14ac:dyDescent="0.25">
      <c r="A63" s="27">
        <v>60</v>
      </c>
      <c r="B63" s="98" t="s">
        <v>2769</v>
      </c>
      <c r="C63" s="98">
        <v>0</v>
      </c>
      <c r="D63" s="98">
        <v>0</v>
      </c>
      <c r="E63" s="98" t="s">
        <v>2158</v>
      </c>
      <c r="F63" s="98" t="s">
        <v>2769</v>
      </c>
    </row>
    <row r="64" spans="1:6" x14ac:dyDescent="0.25">
      <c r="A64" s="27">
        <v>61</v>
      </c>
      <c r="B64" s="98" t="s">
        <v>2769</v>
      </c>
      <c r="C64" s="98">
        <v>0</v>
      </c>
      <c r="D64" s="98">
        <v>0</v>
      </c>
      <c r="E64" s="98" t="s">
        <v>2158</v>
      </c>
      <c r="F64" s="98" t="s">
        <v>2769</v>
      </c>
    </row>
    <row r="65" spans="1:6" x14ac:dyDescent="0.25">
      <c r="A65" s="27">
        <v>62</v>
      </c>
      <c r="B65" s="98" t="s">
        <v>2769</v>
      </c>
      <c r="C65" s="98">
        <v>0</v>
      </c>
      <c r="D65" s="98">
        <v>0</v>
      </c>
      <c r="E65" s="98" t="s">
        <v>2158</v>
      </c>
      <c r="F65" s="98" t="s">
        <v>2769</v>
      </c>
    </row>
    <row r="66" spans="1:6" x14ac:dyDescent="0.25">
      <c r="A66" s="27">
        <v>63</v>
      </c>
      <c r="B66" s="98" t="s">
        <v>2769</v>
      </c>
      <c r="C66" s="98">
        <v>0</v>
      </c>
      <c r="D66" s="98">
        <v>0</v>
      </c>
      <c r="E66" s="98" t="s">
        <v>2158</v>
      </c>
      <c r="F66" s="98" t="s">
        <v>2769</v>
      </c>
    </row>
    <row r="67" spans="1:6" x14ac:dyDescent="0.25">
      <c r="A67" s="27">
        <v>64</v>
      </c>
      <c r="B67" s="98" t="s">
        <v>2769</v>
      </c>
      <c r="C67" s="98">
        <v>0</v>
      </c>
      <c r="D67" s="98">
        <v>0</v>
      </c>
      <c r="E67" s="98" t="s">
        <v>2158</v>
      </c>
      <c r="F67" s="98" t="s">
        <v>2769</v>
      </c>
    </row>
    <row r="68" spans="1:6" x14ac:dyDescent="0.25">
      <c r="A68" s="27">
        <v>65</v>
      </c>
      <c r="B68" s="98" t="s">
        <v>2769</v>
      </c>
      <c r="C68" s="98">
        <v>0</v>
      </c>
      <c r="D68" s="98">
        <v>0</v>
      </c>
      <c r="E68" s="98" t="s">
        <v>2158</v>
      </c>
      <c r="F68" s="98" t="s">
        <v>2769</v>
      </c>
    </row>
    <row r="69" spans="1:6" x14ac:dyDescent="0.25">
      <c r="A69" s="27">
        <v>66</v>
      </c>
      <c r="B69" s="98" t="s">
        <v>2769</v>
      </c>
      <c r="C69" s="98">
        <v>0</v>
      </c>
      <c r="D69" s="98">
        <v>0</v>
      </c>
      <c r="E69" s="98" t="s">
        <v>2158</v>
      </c>
      <c r="F69" s="98" t="s">
        <v>2769</v>
      </c>
    </row>
    <row r="70" spans="1:6" x14ac:dyDescent="0.25">
      <c r="A70" s="27">
        <v>67</v>
      </c>
      <c r="B70" s="98" t="s">
        <v>2769</v>
      </c>
      <c r="C70" s="98">
        <v>0</v>
      </c>
      <c r="D70" s="98">
        <v>0</v>
      </c>
      <c r="E70" s="98" t="s">
        <v>2158</v>
      </c>
      <c r="F70" s="98" t="s">
        <v>2769</v>
      </c>
    </row>
    <row r="71" spans="1:6" x14ac:dyDescent="0.25">
      <c r="A71" s="27">
        <v>68</v>
      </c>
      <c r="B71" s="98" t="s">
        <v>2769</v>
      </c>
      <c r="C71" s="98">
        <v>0</v>
      </c>
      <c r="D71" s="98">
        <v>0</v>
      </c>
      <c r="E71" s="98" t="s">
        <v>2158</v>
      </c>
      <c r="F71" s="98" t="s">
        <v>2769</v>
      </c>
    </row>
    <row r="72" spans="1:6" x14ac:dyDescent="0.25">
      <c r="A72" s="27">
        <v>69</v>
      </c>
      <c r="B72" s="98" t="s">
        <v>2769</v>
      </c>
      <c r="C72" s="98">
        <v>0</v>
      </c>
      <c r="D72" s="98">
        <v>0</v>
      </c>
      <c r="E72" s="98" t="s">
        <v>2158</v>
      </c>
      <c r="F72" s="98" t="s">
        <v>2769</v>
      </c>
    </row>
    <row r="73" spans="1:6" x14ac:dyDescent="0.25">
      <c r="A73" s="27">
        <v>70</v>
      </c>
      <c r="B73" s="98" t="s">
        <v>2770</v>
      </c>
      <c r="C73" s="99">
        <v>9545.68</v>
      </c>
      <c r="D73" s="99">
        <v>9545.68</v>
      </c>
      <c r="E73" s="98" t="s">
        <v>2158</v>
      </c>
      <c r="F73" s="99" t="s">
        <v>2771</v>
      </c>
    </row>
    <row r="74" spans="1:6" x14ac:dyDescent="0.25">
      <c r="A74" s="27">
        <v>71</v>
      </c>
      <c r="B74" s="98" t="s">
        <v>2769</v>
      </c>
      <c r="C74" s="98">
        <v>0</v>
      </c>
      <c r="D74" s="98">
        <v>0</v>
      </c>
      <c r="E74" s="98" t="s">
        <v>2158</v>
      </c>
      <c r="F74" s="98" t="s">
        <v>2769</v>
      </c>
    </row>
    <row r="75" spans="1:6" x14ac:dyDescent="0.25">
      <c r="A75" s="27">
        <v>72</v>
      </c>
      <c r="B75" s="98" t="s">
        <v>2769</v>
      </c>
      <c r="C75" s="98">
        <v>0</v>
      </c>
      <c r="D75" s="98">
        <v>0</v>
      </c>
      <c r="E75" s="98" t="s">
        <v>2158</v>
      </c>
      <c r="F75" s="98" t="s">
        <v>2769</v>
      </c>
    </row>
    <row r="76" spans="1:6" x14ac:dyDescent="0.25">
      <c r="A76" s="27">
        <v>73</v>
      </c>
      <c r="B76" s="98" t="s">
        <v>2769</v>
      </c>
      <c r="C76" s="98">
        <v>0</v>
      </c>
      <c r="D76" s="98">
        <v>0</v>
      </c>
      <c r="E76" s="98" t="s">
        <v>2158</v>
      </c>
      <c r="F76" s="98" t="s">
        <v>2769</v>
      </c>
    </row>
    <row r="77" spans="1:6" x14ac:dyDescent="0.25">
      <c r="A77" s="27">
        <v>74</v>
      </c>
      <c r="B77" s="98" t="s">
        <v>2769</v>
      </c>
      <c r="C77" s="98">
        <v>0</v>
      </c>
      <c r="D77" s="98">
        <v>0</v>
      </c>
      <c r="E77" s="98" t="s">
        <v>2158</v>
      </c>
      <c r="F77" s="98" t="s">
        <v>2769</v>
      </c>
    </row>
    <row r="78" spans="1:6" x14ac:dyDescent="0.25">
      <c r="A78" s="27">
        <v>75</v>
      </c>
      <c r="B78" s="98" t="s">
        <v>2769</v>
      </c>
      <c r="C78" s="98">
        <v>0</v>
      </c>
      <c r="D78" s="98">
        <v>0</v>
      </c>
      <c r="E78" s="98" t="s">
        <v>2158</v>
      </c>
      <c r="F78" s="98" t="s">
        <v>2769</v>
      </c>
    </row>
    <row r="79" spans="1:6" x14ac:dyDescent="0.25">
      <c r="A79" s="27">
        <v>76</v>
      </c>
      <c r="B79" s="98" t="s">
        <v>2769</v>
      </c>
      <c r="C79" s="98">
        <v>0</v>
      </c>
      <c r="D79" s="98">
        <v>0</v>
      </c>
      <c r="E79" s="98" t="s">
        <v>2158</v>
      </c>
      <c r="F79" s="98" t="s">
        <v>2769</v>
      </c>
    </row>
    <row r="80" spans="1:6" x14ac:dyDescent="0.25">
      <c r="A80" s="27">
        <v>77</v>
      </c>
      <c r="B80" s="98" t="s">
        <v>2769</v>
      </c>
      <c r="C80" s="98">
        <v>0</v>
      </c>
      <c r="D80" s="98">
        <v>0</v>
      </c>
      <c r="E80" s="98" t="s">
        <v>2158</v>
      </c>
      <c r="F80" s="98" t="s">
        <v>2769</v>
      </c>
    </row>
    <row r="81" spans="1:6" x14ac:dyDescent="0.25">
      <c r="A81" s="27">
        <v>78</v>
      </c>
      <c r="B81" s="98" t="s">
        <v>2769</v>
      </c>
      <c r="C81" s="98">
        <v>0</v>
      </c>
      <c r="D81" s="98">
        <v>0</v>
      </c>
      <c r="E81" s="98" t="s">
        <v>2158</v>
      </c>
      <c r="F81" s="98" t="s">
        <v>2769</v>
      </c>
    </row>
    <row r="82" spans="1:6" x14ac:dyDescent="0.25">
      <c r="A82" s="27">
        <v>79</v>
      </c>
      <c r="B82" s="98" t="s">
        <v>2769</v>
      </c>
      <c r="C82" s="98">
        <v>0</v>
      </c>
      <c r="D82" s="98">
        <v>0</v>
      </c>
      <c r="E82" s="98" t="s">
        <v>2158</v>
      </c>
      <c r="F82" s="98" t="s">
        <v>2769</v>
      </c>
    </row>
    <row r="83" spans="1:6" x14ac:dyDescent="0.25">
      <c r="A83" s="27">
        <v>80</v>
      </c>
      <c r="B83" s="98" t="s">
        <v>2769</v>
      </c>
      <c r="C83" s="98">
        <v>0</v>
      </c>
      <c r="D83" s="98">
        <v>0</v>
      </c>
      <c r="E83" s="98" t="s">
        <v>2158</v>
      </c>
      <c r="F83" s="98" t="s">
        <v>2769</v>
      </c>
    </row>
    <row r="84" spans="1:6" x14ac:dyDescent="0.25">
      <c r="A84" s="27">
        <v>81</v>
      </c>
      <c r="B84" s="98" t="s">
        <v>2769</v>
      </c>
      <c r="C84" s="98">
        <v>0</v>
      </c>
      <c r="D84" s="98">
        <v>0</v>
      </c>
      <c r="E84" s="98" t="s">
        <v>2158</v>
      </c>
      <c r="F84" s="98" t="s">
        <v>2769</v>
      </c>
    </row>
    <row r="85" spans="1:6" x14ac:dyDescent="0.25">
      <c r="A85" s="27">
        <v>82</v>
      </c>
      <c r="B85" s="98" t="s">
        <v>2769</v>
      </c>
      <c r="C85" s="98">
        <v>0</v>
      </c>
      <c r="D85" s="98">
        <v>0</v>
      </c>
      <c r="E85" s="98" t="s">
        <v>2158</v>
      </c>
      <c r="F85" s="98" t="s">
        <v>2769</v>
      </c>
    </row>
    <row r="86" spans="1:6" x14ac:dyDescent="0.25">
      <c r="A86" s="27">
        <v>83</v>
      </c>
      <c r="B86" s="98" t="s">
        <v>2769</v>
      </c>
      <c r="C86" s="98">
        <v>0</v>
      </c>
      <c r="D86" s="98">
        <v>0</v>
      </c>
      <c r="E86" s="98" t="s">
        <v>2158</v>
      </c>
      <c r="F86" s="98" t="s">
        <v>2769</v>
      </c>
    </row>
    <row r="87" spans="1:6" x14ac:dyDescent="0.25">
      <c r="A87" s="27">
        <v>84</v>
      </c>
      <c r="B87" s="98" t="s">
        <v>2769</v>
      </c>
      <c r="C87" s="98">
        <v>0</v>
      </c>
      <c r="D87" s="98">
        <v>0</v>
      </c>
      <c r="E87" s="98" t="s">
        <v>2158</v>
      </c>
      <c r="F87" s="98" t="s">
        <v>2769</v>
      </c>
    </row>
    <row r="88" spans="1:6" x14ac:dyDescent="0.25">
      <c r="A88" s="27">
        <v>85</v>
      </c>
      <c r="B88" s="98" t="s">
        <v>2769</v>
      </c>
      <c r="C88" s="98">
        <v>0</v>
      </c>
      <c r="D88" s="98">
        <v>0</v>
      </c>
      <c r="E88" s="98" t="s">
        <v>2158</v>
      </c>
      <c r="F88" s="98" t="s">
        <v>2769</v>
      </c>
    </row>
    <row r="89" spans="1:6" x14ac:dyDescent="0.25">
      <c r="A89" s="27">
        <v>86</v>
      </c>
      <c r="B89" s="98" t="s">
        <v>2770</v>
      </c>
      <c r="C89" s="99">
        <v>9545.68</v>
      </c>
      <c r="D89" s="99">
        <v>9545.68</v>
      </c>
      <c r="E89" s="98" t="s">
        <v>2158</v>
      </c>
      <c r="F89" s="99" t="s">
        <v>2771</v>
      </c>
    </row>
    <row r="90" spans="1:6" x14ac:dyDescent="0.25">
      <c r="A90" s="27">
        <v>87</v>
      </c>
      <c r="B90" s="98" t="s">
        <v>2770</v>
      </c>
      <c r="C90" s="99">
        <v>9217.9</v>
      </c>
      <c r="D90" s="99">
        <v>9217.9</v>
      </c>
      <c r="E90" s="98" t="s">
        <v>2158</v>
      </c>
      <c r="F90" s="99" t="s">
        <v>2771</v>
      </c>
    </row>
    <row r="91" spans="1:6" x14ac:dyDescent="0.25">
      <c r="A91" s="27">
        <v>88</v>
      </c>
      <c r="B91" s="98" t="s">
        <v>2769</v>
      </c>
      <c r="C91" s="98">
        <v>0</v>
      </c>
      <c r="D91" s="98">
        <v>0</v>
      </c>
      <c r="E91" s="98" t="s">
        <v>2158</v>
      </c>
      <c r="F91" s="98" t="s">
        <v>2769</v>
      </c>
    </row>
    <row r="92" spans="1:6" x14ac:dyDescent="0.25">
      <c r="A92" s="27">
        <v>89</v>
      </c>
      <c r="B92" s="98" t="s">
        <v>2769</v>
      </c>
      <c r="C92" s="98">
        <v>0</v>
      </c>
      <c r="D92" s="98">
        <v>0</v>
      </c>
      <c r="E92" s="98" t="s">
        <v>2158</v>
      </c>
      <c r="F92" s="98" t="s">
        <v>2769</v>
      </c>
    </row>
    <row r="93" spans="1:6" x14ac:dyDescent="0.25">
      <c r="A93" s="27">
        <v>90</v>
      </c>
      <c r="B93" s="98" t="s">
        <v>2769</v>
      </c>
      <c r="C93" s="98">
        <v>0</v>
      </c>
      <c r="D93" s="98">
        <v>0</v>
      </c>
      <c r="E93" s="98" t="s">
        <v>2158</v>
      </c>
      <c r="F93" s="98" t="s">
        <v>2769</v>
      </c>
    </row>
    <row r="94" spans="1:6" x14ac:dyDescent="0.25">
      <c r="A94" s="27">
        <v>91</v>
      </c>
      <c r="B94" s="98" t="s">
        <v>2770</v>
      </c>
      <c r="C94" s="99">
        <v>9545.68</v>
      </c>
      <c r="D94" s="99">
        <v>9545.68</v>
      </c>
      <c r="E94" s="98" t="s">
        <v>2158</v>
      </c>
      <c r="F94" s="99" t="s">
        <v>2771</v>
      </c>
    </row>
    <row r="95" spans="1:6" x14ac:dyDescent="0.25">
      <c r="A95" s="27">
        <v>92</v>
      </c>
      <c r="B95" s="98" t="s">
        <v>2770</v>
      </c>
      <c r="C95" s="99">
        <v>9217.9</v>
      </c>
      <c r="D95" s="99">
        <v>9217.9</v>
      </c>
      <c r="E95" s="98" t="s">
        <v>2158</v>
      </c>
      <c r="F95" s="99" t="s">
        <v>2771</v>
      </c>
    </row>
    <row r="96" spans="1:6" x14ac:dyDescent="0.25">
      <c r="A96" s="27">
        <v>93</v>
      </c>
      <c r="B96" s="98" t="s">
        <v>2769</v>
      </c>
      <c r="C96" s="98">
        <v>0</v>
      </c>
      <c r="D96" s="98">
        <v>0</v>
      </c>
      <c r="E96" s="98" t="s">
        <v>2158</v>
      </c>
      <c r="F96" s="98" t="s">
        <v>2769</v>
      </c>
    </row>
    <row r="97" spans="1:6" x14ac:dyDescent="0.25">
      <c r="A97" s="27">
        <v>94</v>
      </c>
      <c r="B97" s="98" t="s">
        <v>2769</v>
      </c>
      <c r="C97" s="98">
        <v>0</v>
      </c>
      <c r="D97" s="98">
        <v>0</v>
      </c>
      <c r="E97" s="98" t="s">
        <v>2158</v>
      </c>
      <c r="F97" s="98" t="s">
        <v>2769</v>
      </c>
    </row>
    <row r="98" spans="1:6" x14ac:dyDescent="0.25">
      <c r="A98" s="27">
        <v>95</v>
      </c>
      <c r="B98" s="98" t="s">
        <v>2769</v>
      </c>
      <c r="C98" s="98">
        <v>0</v>
      </c>
      <c r="D98" s="98">
        <v>0</v>
      </c>
      <c r="E98" s="98" t="s">
        <v>2158</v>
      </c>
      <c r="F98" s="98" t="s">
        <v>2769</v>
      </c>
    </row>
    <row r="99" spans="1:6" x14ac:dyDescent="0.25">
      <c r="A99" s="27">
        <v>96</v>
      </c>
      <c r="B99" s="98" t="s">
        <v>2770</v>
      </c>
      <c r="C99" s="99">
        <v>9739.1899999999987</v>
      </c>
      <c r="D99" s="99">
        <v>9739.1899999999987</v>
      </c>
      <c r="E99" s="98" t="s">
        <v>2158</v>
      </c>
      <c r="F99" s="99" t="s">
        <v>2771</v>
      </c>
    </row>
    <row r="100" spans="1:6" x14ac:dyDescent="0.25">
      <c r="A100" s="27">
        <v>97</v>
      </c>
      <c r="B100" s="98" t="s">
        <v>2769</v>
      </c>
      <c r="C100" s="98">
        <v>0</v>
      </c>
      <c r="D100" s="98">
        <v>0</v>
      </c>
      <c r="E100" s="98" t="s">
        <v>2158</v>
      </c>
      <c r="F100" s="98" t="s">
        <v>2769</v>
      </c>
    </row>
    <row r="101" spans="1:6" x14ac:dyDescent="0.25">
      <c r="A101" s="27">
        <v>98</v>
      </c>
      <c r="B101" s="98" t="s">
        <v>2769</v>
      </c>
      <c r="C101" s="98">
        <v>0</v>
      </c>
      <c r="D101" s="98">
        <v>0</v>
      </c>
      <c r="E101" s="98" t="s">
        <v>2158</v>
      </c>
      <c r="F101" s="98" t="s">
        <v>2769</v>
      </c>
    </row>
    <row r="102" spans="1:6" x14ac:dyDescent="0.25">
      <c r="A102" s="27">
        <v>99</v>
      </c>
      <c r="B102" s="98" t="s">
        <v>2770</v>
      </c>
      <c r="C102" s="99">
        <v>9545.68</v>
      </c>
      <c r="D102" s="99">
        <v>9545.68</v>
      </c>
      <c r="E102" s="98" t="s">
        <v>2158</v>
      </c>
      <c r="F102" s="99" t="s">
        <v>2771</v>
      </c>
    </row>
    <row r="103" spans="1:6" x14ac:dyDescent="0.25">
      <c r="A103" s="27">
        <v>100</v>
      </c>
      <c r="B103" s="98" t="s">
        <v>2769</v>
      </c>
      <c r="C103" s="98">
        <v>0</v>
      </c>
      <c r="D103" s="98">
        <v>0</v>
      </c>
      <c r="E103" s="98" t="s">
        <v>2158</v>
      </c>
      <c r="F103" s="98" t="s">
        <v>2769</v>
      </c>
    </row>
    <row r="104" spans="1:6" x14ac:dyDescent="0.25">
      <c r="A104" s="27">
        <v>101</v>
      </c>
      <c r="B104" s="98" t="s">
        <v>2769</v>
      </c>
      <c r="C104" s="98">
        <v>0</v>
      </c>
      <c r="D104" s="98">
        <v>0</v>
      </c>
      <c r="E104" s="98" t="s">
        <v>2158</v>
      </c>
      <c r="F104" s="98" t="s">
        <v>2769</v>
      </c>
    </row>
    <row r="105" spans="1:6" x14ac:dyDescent="0.25">
      <c r="A105" s="27">
        <v>102</v>
      </c>
      <c r="B105" s="98" t="s">
        <v>2769</v>
      </c>
      <c r="C105" s="98">
        <v>0</v>
      </c>
      <c r="D105" s="98">
        <v>0</v>
      </c>
      <c r="E105" s="98" t="s">
        <v>2158</v>
      </c>
      <c r="F105" s="98" t="s">
        <v>2769</v>
      </c>
    </row>
    <row r="106" spans="1:6" x14ac:dyDescent="0.25">
      <c r="A106" s="27">
        <v>103</v>
      </c>
      <c r="B106" s="98" t="s">
        <v>2769</v>
      </c>
      <c r="C106" s="98">
        <v>0</v>
      </c>
      <c r="D106" s="98">
        <v>0</v>
      </c>
      <c r="E106" s="98" t="s">
        <v>2158</v>
      </c>
      <c r="F106" s="98" t="s">
        <v>2769</v>
      </c>
    </row>
    <row r="107" spans="1:6" x14ac:dyDescent="0.25">
      <c r="A107" s="27">
        <v>104</v>
      </c>
      <c r="B107" s="98" t="s">
        <v>2769</v>
      </c>
      <c r="C107" s="98">
        <v>0</v>
      </c>
      <c r="D107" s="98">
        <v>0</v>
      </c>
      <c r="E107" s="98" t="s">
        <v>2158</v>
      </c>
      <c r="F107" s="98" t="s">
        <v>2769</v>
      </c>
    </row>
    <row r="108" spans="1:6" x14ac:dyDescent="0.25">
      <c r="A108" s="27">
        <v>105</v>
      </c>
      <c r="B108" s="98" t="s">
        <v>2769</v>
      </c>
      <c r="C108" s="98">
        <v>0</v>
      </c>
      <c r="D108" s="98">
        <v>0</v>
      </c>
      <c r="E108" s="98" t="s">
        <v>2158</v>
      </c>
      <c r="F108" s="98" t="s">
        <v>2769</v>
      </c>
    </row>
    <row r="109" spans="1:6" x14ac:dyDescent="0.25">
      <c r="A109" s="27">
        <v>106</v>
      </c>
      <c r="B109" s="98" t="s">
        <v>2769</v>
      </c>
      <c r="C109" s="98">
        <v>0</v>
      </c>
      <c r="D109" s="98">
        <v>0</v>
      </c>
      <c r="E109" s="98" t="s">
        <v>2158</v>
      </c>
      <c r="F109" s="98" t="s">
        <v>2769</v>
      </c>
    </row>
    <row r="110" spans="1:6" x14ac:dyDescent="0.25">
      <c r="A110" s="27">
        <v>107</v>
      </c>
      <c r="B110" s="98" t="s">
        <v>2769</v>
      </c>
      <c r="C110" s="98">
        <v>0</v>
      </c>
      <c r="D110" s="98">
        <v>0</v>
      </c>
      <c r="E110" s="98" t="s">
        <v>2158</v>
      </c>
      <c r="F110" s="98" t="s">
        <v>2769</v>
      </c>
    </row>
    <row r="111" spans="1:6" x14ac:dyDescent="0.25">
      <c r="A111" s="27">
        <v>108</v>
      </c>
      <c r="B111" s="98" t="s">
        <v>2769</v>
      </c>
      <c r="C111" s="98">
        <v>0</v>
      </c>
      <c r="D111" s="98">
        <v>0</v>
      </c>
      <c r="E111" s="98" t="s">
        <v>2158</v>
      </c>
      <c r="F111" s="98" t="s">
        <v>2769</v>
      </c>
    </row>
    <row r="112" spans="1:6" x14ac:dyDescent="0.25">
      <c r="A112" s="27">
        <v>109</v>
      </c>
      <c r="B112" s="98" t="s">
        <v>2769</v>
      </c>
      <c r="C112" s="98">
        <v>0</v>
      </c>
      <c r="D112" s="98">
        <v>0</v>
      </c>
      <c r="E112" s="98" t="s">
        <v>2158</v>
      </c>
      <c r="F112" s="98" t="s">
        <v>2769</v>
      </c>
    </row>
    <row r="113" spans="1:6" x14ac:dyDescent="0.25">
      <c r="A113" s="27">
        <v>110</v>
      </c>
      <c r="B113" s="98" t="s">
        <v>2769</v>
      </c>
      <c r="C113" s="98">
        <v>0</v>
      </c>
      <c r="D113" s="98">
        <v>0</v>
      </c>
      <c r="E113" s="98" t="s">
        <v>2158</v>
      </c>
      <c r="F113" s="98" t="s">
        <v>2769</v>
      </c>
    </row>
    <row r="114" spans="1:6" x14ac:dyDescent="0.25">
      <c r="A114" s="27">
        <v>111</v>
      </c>
      <c r="B114" s="98" t="s">
        <v>2769</v>
      </c>
      <c r="C114" s="98">
        <v>0</v>
      </c>
      <c r="D114" s="98">
        <v>0</v>
      </c>
      <c r="E114" s="98" t="s">
        <v>2158</v>
      </c>
      <c r="F114" s="98" t="s">
        <v>2769</v>
      </c>
    </row>
    <row r="115" spans="1:6" x14ac:dyDescent="0.25">
      <c r="A115" s="27">
        <v>112</v>
      </c>
      <c r="B115" s="98" t="s">
        <v>2769</v>
      </c>
      <c r="C115" s="98">
        <v>0</v>
      </c>
      <c r="D115" s="98">
        <v>0</v>
      </c>
      <c r="E115" s="98" t="s">
        <v>2158</v>
      </c>
      <c r="F115" s="98" t="s">
        <v>2769</v>
      </c>
    </row>
    <row r="116" spans="1:6" x14ac:dyDescent="0.25">
      <c r="A116" s="27">
        <v>113</v>
      </c>
      <c r="B116" s="98" t="s">
        <v>2769</v>
      </c>
      <c r="C116" s="98">
        <v>0</v>
      </c>
      <c r="D116" s="98">
        <v>0</v>
      </c>
      <c r="E116" s="98" t="s">
        <v>2158</v>
      </c>
      <c r="F116" s="98" t="s">
        <v>2769</v>
      </c>
    </row>
    <row r="117" spans="1:6" x14ac:dyDescent="0.25">
      <c r="A117" s="27">
        <v>114</v>
      </c>
      <c r="B117" s="98" t="s">
        <v>2769</v>
      </c>
      <c r="C117" s="98">
        <v>0</v>
      </c>
      <c r="D117" s="98">
        <v>0</v>
      </c>
      <c r="E117" s="98" t="s">
        <v>2158</v>
      </c>
      <c r="F117" s="98" t="s">
        <v>2769</v>
      </c>
    </row>
    <row r="118" spans="1:6" x14ac:dyDescent="0.25">
      <c r="A118" s="27">
        <v>115</v>
      </c>
      <c r="B118" s="98" t="s">
        <v>2769</v>
      </c>
      <c r="C118" s="98">
        <v>0</v>
      </c>
      <c r="D118" s="98">
        <v>0</v>
      </c>
      <c r="E118" s="98" t="s">
        <v>2158</v>
      </c>
      <c r="F118" s="98" t="s">
        <v>2769</v>
      </c>
    </row>
    <row r="119" spans="1:6" x14ac:dyDescent="0.25">
      <c r="A119" s="27">
        <v>116</v>
      </c>
      <c r="B119" s="98" t="s">
        <v>2769</v>
      </c>
      <c r="C119" s="98">
        <v>0</v>
      </c>
      <c r="D119" s="98">
        <v>0</v>
      </c>
      <c r="E119" s="98" t="s">
        <v>2158</v>
      </c>
      <c r="F119" s="98" t="s">
        <v>2769</v>
      </c>
    </row>
    <row r="120" spans="1:6" x14ac:dyDescent="0.25">
      <c r="A120" s="27">
        <v>117</v>
      </c>
      <c r="B120" s="98" t="s">
        <v>2769</v>
      </c>
      <c r="C120" s="98">
        <v>0</v>
      </c>
      <c r="D120" s="98">
        <v>0</v>
      </c>
      <c r="E120" s="98" t="s">
        <v>2158</v>
      </c>
      <c r="F120" s="98" t="s">
        <v>2769</v>
      </c>
    </row>
    <row r="121" spans="1:6" x14ac:dyDescent="0.25">
      <c r="A121" s="27">
        <v>118</v>
      </c>
      <c r="B121" s="98" t="s">
        <v>2769</v>
      </c>
      <c r="C121" s="98">
        <v>0</v>
      </c>
      <c r="D121" s="98">
        <v>0</v>
      </c>
      <c r="E121" s="98" t="s">
        <v>2158</v>
      </c>
      <c r="F121" s="98" t="s">
        <v>2769</v>
      </c>
    </row>
    <row r="122" spans="1:6" x14ac:dyDescent="0.25">
      <c r="A122" s="27">
        <v>119</v>
      </c>
      <c r="B122" s="98" t="s">
        <v>2770</v>
      </c>
      <c r="C122" s="99">
        <v>9251.4700000000012</v>
      </c>
      <c r="D122" s="99">
        <v>9251.4700000000012</v>
      </c>
      <c r="E122" s="98" t="s">
        <v>2158</v>
      </c>
      <c r="F122" s="99" t="s">
        <v>2771</v>
      </c>
    </row>
    <row r="123" spans="1:6" x14ac:dyDescent="0.25">
      <c r="A123" s="27">
        <v>120</v>
      </c>
      <c r="B123" s="98" t="s">
        <v>2769</v>
      </c>
      <c r="C123" s="98">
        <v>0</v>
      </c>
      <c r="D123" s="98">
        <v>0</v>
      </c>
      <c r="E123" s="98" t="s">
        <v>2158</v>
      </c>
      <c r="F123" s="98" t="s">
        <v>2769</v>
      </c>
    </row>
    <row r="124" spans="1:6" x14ac:dyDescent="0.25">
      <c r="A124" s="27">
        <v>121</v>
      </c>
      <c r="B124" s="98" t="s">
        <v>2769</v>
      </c>
      <c r="C124" s="98">
        <v>0</v>
      </c>
      <c r="D124" s="98">
        <v>0</v>
      </c>
      <c r="E124" s="98" t="s">
        <v>2158</v>
      </c>
      <c r="F124" s="98" t="s">
        <v>2769</v>
      </c>
    </row>
    <row r="125" spans="1:6" x14ac:dyDescent="0.25">
      <c r="A125" s="27">
        <v>122</v>
      </c>
      <c r="B125" s="98" t="s">
        <v>2770</v>
      </c>
      <c r="C125" s="99">
        <v>19952.89</v>
      </c>
      <c r="D125" s="99">
        <v>19952.89</v>
      </c>
      <c r="E125" s="98" t="s">
        <v>2158</v>
      </c>
      <c r="F125" s="99" t="s">
        <v>2771</v>
      </c>
    </row>
    <row r="126" spans="1:6" x14ac:dyDescent="0.25">
      <c r="A126" s="27">
        <v>123</v>
      </c>
      <c r="B126" s="98" t="s">
        <v>2769</v>
      </c>
      <c r="C126" s="98">
        <v>0</v>
      </c>
      <c r="D126" s="98">
        <v>0</v>
      </c>
      <c r="E126" s="98" t="s">
        <v>2158</v>
      </c>
      <c r="F126" s="98" t="s">
        <v>2769</v>
      </c>
    </row>
    <row r="127" spans="1:6" x14ac:dyDescent="0.25">
      <c r="A127" s="27">
        <v>124</v>
      </c>
      <c r="B127" s="98" t="s">
        <v>2769</v>
      </c>
      <c r="C127" s="98">
        <v>0</v>
      </c>
      <c r="D127" s="98">
        <v>0</v>
      </c>
      <c r="E127" s="98" t="s">
        <v>2158</v>
      </c>
      <c r="F127" s="98" t="s">
        <v>2769</v>
      </c>
    </row>
    <row r="128" spans="1:6" x14ac:dyDescent="0.25">
      <c r="A128" s="27">
        <v>125</v>
      </c>
      <c r="B128" s="98" t="s">
        <v>2769</v>
      </c>
      <c r="C128" s="98">
        <v>0</v>
      </c>
      <c r="D128" s="98">
        <v>0</v>
      </c>
      <c r="E128" s="98" t="s">
        <v>2158</v>
      </c>
      <c r="F128" s="98" t="s">
        <v>2769</v>
      </c>
    </row>
    <row r="129" spans="1:6" x14ac:dyDescent="0.25">
      <c r="A129" s="27">
        <v>126</v>
      </c>
      <c r="B129" s="98" t="s">
        <v>2769</v>
      </c>
      <c r="C129" s="98">
        <v>0</v>
      </c>
      <c r="D129" s="98">
        <v>0</v>
      </c>
      <c r="E129" s="98" t="s">
        <v>2158</v>
      </c>
      <c r="F129" s="98" t="s">
        <v>2769</v>
      </c>
    </row>
    <row r="130" spans="1:6" x14ac:dyDescent="0.25">
      <c r="A130" s="27">
        <v>127</v>
      </c>
      <c r="B130" s="98" t="s">
        <v>2769</v>
      </c>
      <c r="C130" s="98">
        <v>0</v>
      </c>
      <c r="D130" s="98">
        <v>0</v>
      </c>
      <c r="E130" s="98" t="s">
        <v>2158</v>
      </c>
      <c r="F130" s="98" t="s">
        <v>2769</v>
      </c>
    </row>
    <row r="131" spans="1:6" x14ac:dyDescent="0.25">
      <c r="A131" s="27">
        <v>128</v>
      </c>
      <c r="B131" s="98" t="s">
        <v>2769</v>
      </c>
      <c r="C131" s="98">
        <v>0</v>
      </c>
      <c r="D131" s="98">
        <v>0</v>
      </c>
      <c r="E131" s="98" t="s">
        <v>2158</v>
      </c>
      <c r="F131" s="98" t="s">
        <v>2769</v>
      </c>
    </row>
    <row r="132" spans="1:6" x14ac:dyDescent="0.25">
      <c r="A132" s="27">
        <v>129</v>
      </c>
      <c r="B132" s="98" t="s">
        <v>2769</v>
      </c>
      <c r="C132" s="98">
        <v>0</v>
      </c>
      <c r="D132" s="98">
        <v>0</v>
      </c>
      <c r="E132" s="98" t="s">
        <v>2158</v>
      </c>
      <c r="F132" s="98" t="s">
        <v>2769</v>
      </c>
    </row>
    <row r="133" spans="1:6" x14ac:dyDescent="0.25">
      <c r="A133" s="27">
        <v>130</v>
      </c>
      <c r="B133" s="98" t="s">
        <v>2769</v>
      </c>
      <c r="C133" s="98">
        <v>0</v>
      </c>
      <c r="D133" s="98">
        <v>0</v>
      </c>
      <c r="E133" s="98" t="s">
        <v>2158</v>
      </c>
      <c r="F133" s="98" t="s">
        <v>2769</v>
      </c>
    </row>
    <row r="134" spans="1:6" x14ac:dyDescent="0.25">
      <c r="A134" s="27">
        <v>131</v>
      </c>
      <c r="B134" s="98" t="s">
        <v>2770</v>
      </c>
      <c r="C134" s="99">
        <v>9739.1899999999987</v>
      </c>
      <c r="D134" s="99">
        <v>9739.1899999999987</v>
      </c>
      <c r="E134" s="98" t="s">
        <v>2158</v>
      </c>
      <c r="F134" s="99" t="s">
        <v>2771</v>
      </c>
    </row>
    <row r="135" spans="1:6" x14ac:dyDescent="0.25">
      <c r="A135" s="27">
        <v>132</v>
      </c>
      <c r="B135" s="98" t="s">
        <v>2770</v>
      </c>
      <c r="C135" s="99">
        <v>9217.9</v>
      </c>
      <c r="D135" s="99">
        <v>9217.9</v>
      </c>
      <c r="E135" s="98" t="s">
        <v>2158</v>
      </c>
      <c r="F135" s="99" t="s">
        <v>2771</v>
      </c>
    </row>
    <row r="136" spans="1:6" x14ac:dyDescent="0.25">
      <c r="A136" s="27">
        <v>133</v>
      </c>
      <c r="B136" s="98" t="s">
        <v>2769</v>
      </c>
      <c r="C136" s="98">
        <v>0</v>
      </c>
      <c r="D136" s="98">
        <v>0</v>
      </c>
      <c r="E136" s="98" t="s">
        <v>2158</v>
      </c>
      <c r="F136" s="98" t="s">
        <v>2769</v>
      </c>
    </row>
    <row r="137" spans="1:6" x14ac:dyDescent="0.25">
      <c r="A137" s="27">
        <v>134</v>
      </c>
      <c r="B137" s="98" t="s">
        <v>2769</v>
      </c>
      <c r="C137" s="98">
        <v>0</v>
      </c>
      <c r="D137" s="98">
        <v>0</v>
      </c>
      <c r="E137" s="98" t="s">
        <v>2158</v>
      </c>
      <c r="F137" s="98" t="s">
        <v>2769</v>
      </c>
    </row>
    <row r="138" spans="1:6" x14ac:dyDescent="0.25">
      <c r="A138" s="27">
        <v>135</v>
      </c>
      <c r="B138" s="98" t="s">
        <v>2769</v>
      </c>
      <c r="C138" s="98">
        <v>0</v>
      </c>
      <c r="D138" s="98">
        <v>0</v>
      </c>
      <c r="E138" s="98" t="s">
        <v>2158</v>
      </c>
      <c r="F138" s="98" t="s">
        <v>2769</v>
      </c>
    </row>
    <row r="139" spans="1:6" x14ac:dyDescent="0.25">
      <c r="A139" s="27">
        <v>136</v>
      </c>
      <c r="B139" s="98" t="s">
        <v>2769</v>
      </c>
      <c r="C139" s="98">
        <v>0</v>
      </c>
      <c r="D139" s="98">
        <v>0</v>
      </c>
      <c r="E139" s="98" t="s">
        <v>2158</v>
      </c>
      <c r="F139" s="98" t="s">
        <v>2769</v>
      </c>
    </row>
    <row r="140" spans="1:6" x14ac:dyDescent="0.25">
      <c r="A140" s="27">
        <v>137</v>
      </c>
      <c r="B140" s="98" t="s">
        <v>2769</v>
      </c>
      <c r="C140" s="98">
        <v>0</v>
      </c>
      <c r="D140" s="98">
        <v>0</v>
      </c>
      <c r="E140" s="98" t="s">
        <v>2158</v>
      </c>
      <c r="F140" s="98" t="s">
        <v>2769</v>
      </c>
    </row>
    <row r="141" spans="1:6" x14ac:dyDescent="0.25">
      <c r="A141" s="27">
        <v>138</v>
      </c>
      <c r="B141" s="98" t="s">
        <v>2769</v>
      </c>
      <c r="C141" s="98">
        <v>0</v>
      </c>
      <c r="D141" s="98">
        <v>0</v>
      </c>
      <c r="E141" s="98" t="s">
        <v>2158</v>
      </c>
      <c r="F141" s="98" t="s">
        <v>2769</v>
      </c>
    </row>
    <row r="142" spans="1:6" x14ac:dyDescent="0.25">
      <c r="A142" s="27">
        <v>139</v>
      </c>
      <c r="B142" s="98" t="s">
        <v>2770</v>
      </c>
      <c r="C142" s="99">
        <v>9739.1899999999987</v>
      </c>
      <c r="D142" s="99">
        <v>9739.1899999999987</v>
      </c>
      <c r="E142" s="98" t="s">
        <v>2158</v>
      </c>
      <c r="F142" s="99" t="s">
        <v>2771</v>
      </c>
    </row>
    <row r="143" spans="1:6" x14ac:dyDescent="0.25">
      <c r="A143" s="27">
        <v>140</v>
      </c>
      <c r="B143" s="98" t="s">
        <v>2769</v>
      </c>
      <c r="C143" s="98">
        <v>0</v>
      </c>
      <c r="D143" s="98">
        <v>0</v>
      </c>
      <c r="E143" s="98" t="s">
        <v>2158</v>
      </c>
      <c r="F143" s="98" t="s">
        <v>2769</v>
      </c>
    </row>
    <row r="144" spans="1:6" x14ac:dyDescent="0.25">
      <c r="A144" s="27">
        <v>141</v>
      </c>
      <c r="B144" s="98" t="s">
        <v>2769</v>
      </c>
      <c r="C144" s="98">
        <v>0</v>
      </c>
      <c r="D144" s="98">
        <v>0</v>
      </c>
      <c r="E144" s="98" t="s">
        <v>2158</v>
      </c>
      <c r="F144" s="98" t="s">
        <v>2769</v>
      </c>
    </row>
    <row r="145" spans="1:6" x14ac:dyDescent="0.25">
      <c r="A145" s="27">
        <v>142</v>
      </c>
      <c r="B145" s="98" t="s">
        <v>2769</v>
      </c>
      <c r="C145" s="98">
        <v>0</v>
      </c>
      <c r="D145" s="98">
        <v>0</v>
      </c>
      <c r="E145" s="98" t="s">
        <v>2158</v>
      </c>
      <c r="F145" s="98" t="s">
        <v>2769</v>
      </c>
    </row>
    <row r="146" spans="1:6" x14ac:dyDescent="0.25">
      <c r="A146" s="27">
        <v>143</v>
      </c>
      <c r="B146" s="98" t="s">
        <v>2769</v>
      </c>
      <c r="C146" s="98">
        <v>0</v>
      </c>
      <c r="D146" s="98">
        <v>0</v>
      </c>
      <c r="E146" s="98" t="s">
        <v>2158</v>
      </c>
      <c r="F146" s="98" t="s">
        <v>2769</v>
      </c>
    </row>
    <row r="147" spans="1:6" x14ac:dyDescent="0.25">
      <c r="A147" s="27">
        <v>144</v>
      </c>
      <c r="B147" s="98" t="s">
        <v>2769</v>
      </c>
      <c r="C147" s="98">
        <v>0</v>
      </c>
      <c r="D147" s="98">
        <v>0</v>
      </c>
      <c r="E147" s="98" t="s">
        <v>2158</v>
      </c>
      <c r="F147" s="98" t="s">
        <v>2769</v>
      </c>
    </row>
    <row r="148" spans="1:6" x14ac:dyDescent="0.25">
      <c r="A148" s="27">
        <v>145</v>
      </c>
      <c r="B148" s="98" t="s">
        <v>2769</v>
      </c>
      <c r="C148" s="98">
        <v>0</v>
      </c>
      <c r="D148" s="98">
        <v>0</v>
      </c>
      <c r="E148" s="98" t="s">
        <v>2158</v>
      </c>
      <c r="F148" s="98" t="s">
        <v>2769</v>
      </c>
    </row>
    <row r="149" spans="1:6" x14ac:dyDescent="0.25">
      <c r="A149" s="27">
        <v>146</v>
      </c>
      <c r="B149" s="98" t="s">
        <v>2769</v>
      </c>
      <c r="C149" s="98">
        <v>0</v>
      </c>
      <c r="D149" s="98">
        <v>0</v>
      </c>
      <c r="E149" s="98" t="s">
        <v>2158</v>
      </c>
      <c r="F149" s="98" t="s">
        <v>2769</v>
      </c>
    </row>
    <row r="150" spans="1:6" x14ac:dyDescent="0.25">
      <c r="A150" s="27">
        <v>147</v>
      </c>
      <c r="B150" s="98" t="s">
        <v>2769</v>
      </c>
      <c r="C150" s="98">
        <v>0</v>
      </c>
      <c r="D150" s="98">
        <v>0</v>
      </c>
      <c r="E150" s="98" t="s">
        <v>2158</v>
      </c>
      <c r="F150" s="98" t="s">
        <v>2769</v>
      </c>
    </row>
    <row r="151" spans="1:6" x14ac:dyDescent="0.25">
      <c r="A151" s="27">
        <v>148</v>
      </c>
      <c r="B151" s="98" t="s">
        <v>2769</v>
      </c>
      <c r="C151" s="98">
        <v>0</v>
      </c>
      <c r="D151" s="98">
        <v>0</v>
      </c>
      <c r="E151" s="98" t="s">
        <v>2158</v>
      </c>
      <c r="F151" s="98" t="s">
        <v>2769</v>
      </c>
    </row>
    <row r="152" spans="1:6" x14ac:dyDescent="0.25">
      <c r="A152" s="27">
        <v>149</v>
      </c>
      <c r="B152" s="98" t="s">
        <v>2769</v>
      </c>
      <c r="C152" s="98">
        <v>0</v>
      </c>
      <c r="D152" s="98">
        <v>0</v>
      </c>
      <c r="E152" s="98" t="s">
        <v>2158</v>
      </c>
      <c r="F152" s="98" t="s">
        <v>2769</v>
      </c>
    </row>
    <row r="153" spans="1:6" x14ac:dyDescent="0.25">
      <c r="A153" s="27">
        <v>150</v>
      </c>
      <c r="B153" s="98" t="s">
        <v>2769</v>
      </c>
      <c r="C153" s="98">
        <v>0</v>
      </c>
      <c r="D153" s="98">
        <v>0</v>
      </c>
      <c r="E153" s="98" t="s">
        <v>2158</v>
      </c>
      <c r="F153" s="98" t="s">
        <v>2769</v>
      </c>
    </row>
    <row r="154" spans="1:6" x14ac:dyDescent="0.25">
      <c r="A154" s="27">
        <v>151</v>
      </c>
      <c r="B154" s="98" t="s">
        <v>2769</v>
      </c>
      <c r="C154" s="98">
        <v>0</v>
      </c>
      <c r="D154" s="98">
        <v>0</v>
      </c>
      <c r="E154" s="98" t="s">
        <v>2158</v>
      </c>
      <c r="F154" s="98" t="s">
        <v>2769</v>
      </c>
    </row>
    <row r="155" spans="1:6" x14ac:dyDescent="0.25">
      <c r="A155" s="27">
        <v>152</v>
      </c>
      <c r="B155" s="98" t="s">
        <v>2769</v>
      </c>
      <c r="C155" s="98">
        <v>0</v>
      </c>
      <c r="D155" s="98">
        <v>0</v>
      </c>
      <c r="E155" s="98" t="s">
        <v>2158</v>
      </c>
      <c r="F155" s="98" t="s">
        <v>2769</v>
      </c>
    </row>
    <row r="156" spans="1:6" x14ac:dyDescent="0.25">
      <c r="A156" s="27">
        <v>153</v>
      </c>
      <c r="B156" s="98" t="s">
        <v>2769</v>
      </c>
      <c r="C156" s="98">
        <v>0</v>
      </c>
      <c r="D156" s="98">
        <v>0</v>
      </c>
      <c r="E156" s="98" t="s">
        <v>2158</v>
      </c>
      <c r="F156" s="98" t="s">
        <v>2769</v>
      </c>
    </row>
    <row r="157" spans="1:6" x14ac:dyDescent="0.25">
      <c r="A157" s="27">
        <v>154</v>
      </c>
      <c r="B157" s="98" t="s">
        <v>2769</v>
      </c>
      <c r="C157" s="98">
        <v>0</v>
      </c>
      <c r="D157" s="98">
        <v>0</v>
      </c>
      <c r="E157" s="98" t="s">
        <v>2158</v>
      </c>
      <c r="F157" s="98" t="s">
        <v>2769</v>
      </c>
    </row>
    <row r="158" spans="1:6" x14ac:dyDescent="0.25">
      <c r="A158" s="27">
        <v>155</v>
      </c>
      <c r="B158" s="98" t="s">
        <v>2769</v>
      </c>
      <c r="C158" s="98">
        <v>0</v>
      </c>
      <c r="D158" s="98">
        <v>0</v>
      </c>
      <c r="E158" s="98" t="s">
        <v>2158</v>
      </c>
      <c r="F158" s="98" t="s">
        <v>2769</v>
      </c>
    </row>
    <row r="159" spans="1:6" x14ac:dyDescent="0.25">
      <c r="A159" s="27">
        <v>156</v>
      </c>
      <c r="B159" s="98" t="s">
        <v>2769</v>
      </c>
      <c r="C159" s="98">
        <v>0</v>
      </c>
      <c r="D159" s="98">
        <v>0</v>
      </c>
      <c r="E159" s="98" t="s">
        <v>2158</v>
      </c>
      <c r="F159" s="98" t="s">
        <v>2769</v>
      </c>
    </row>
    <row r="160" spans="1:6" x14ac:dyDescent="0.25">
      <c r="A160" s="27">
        <v>157</v>
      </c>
      <c r="B160" s="98" t="s">
        <v>2769</v>
      </c>
      <c r="C160" s="98">
        <v>0</v>
      </c>
      <c r="D160" s="98">
        <v>0</v>
      </c>
      <c r="E160" s="98" t="s">
        <v>2158</v>
      </c>
      <c r="F160" s="98" t="s">
        <v>2769</v>
      </c>
    </row>
    <row r="161" spans="1:6" x14ac:dyDescent="0.25">
      <c r="A161" s="27">
        <v>158</v>
      </c>
      <c r="B161" s="98" t="s">
        <v>2769</v>
      </c>
      <c r="C161" s="98">
        <v>0</v>
      </c>
      <c r="D161" s="98">
        <v>0</v>
      </c>
      <c r="E161" s="98" t="s">
        <v>2158</v>
      </c>
      <c r="F161" s="98" t="s">
        <v>2769</v>
      </c>
    </row>
    <row r="162" spans="1:6" x14ac:dyDescent="0.25">
      <c r="A162" s="27">
        <v>159</v>
      </c>
      <c r="B162" s="98" t="s">
        <v>2769</v>
      </c>
      <c r="C162" s="98">
        <v>0</v>
      </c>
      <c r="D162" s="98">
        <v>0</v>
      </c>
      <c r="E162" s="98" t="s">
        <v>2158</v>
      </c>
      <c r="F162" s="98" t="s">
        <v>2769</v>
      </c>
    </row>
    <row r="163" spans="1:6" x14ac:dyDescent="0.25">
      <c r="A163" s="27">
        <v>160</v>
      </c>
      <c r="B163" s="98" t="s">
        <v>2769</v>
      </c>
      <c r="C163" s="98">
        <v>0</v>
      </c>
      <c r="D163" s="98">
        <v>0</v>
      </c>
      <c r="E163" s="98" t="s">
        <v>2158</v>
      </c>
      <c r="F163" s="98" t="s">
        <v>2769</v>
      </c>
    </row>
    <row r="164" spans="1:6" x14ac:dyDescent="0.25">
      <c r="A164" s="27">
        <v>161</v>
      </c>
      <c r="B164" s="98" t="s">
        <v>2769</v>
      </c>
      <c r="C164" s="98">
        <v>0</v>
      </c>
      <c r="D164" s="98">
        <v>0</v>
      </c>
      <c r="E164" s="98" t="s">
        <v>2158</v>
      </c>
      <c r="F164" s="98" t="s">
        <v>2769</v>
      </c>
    </row>
    <row r="165" spans="1:6" x14ac:dyDescent="0.25">
      <c r="A165" s="27">
        <v>162</v>
      </c>
      <c r="B165" s="98" t="s">
        <v>2769</v>
      </c>
      <c r="C165" s="98">
        <v>0</v>
      </c>
      <c r="D165" s="98">
        <v>0</v>
      </c>
      <c r="E165" s="98" t="s">
        <v>2158</v>
      </c>
      <c r="F165" s="98" t="s">
        <v>2769</v>
      </c>
    </row>
    <row r="166" spans="1:6" x14ac:dyDescent="0.25">
      <c r="A166" s="27">
        <v>163</v>
      </c>
      <c r="B166" s="98" t="s">
        <v>2769</v>
      </c>
      <c r="C166" s="98">
        <v>0</v>
      </c>
      <c r="D166" s="98">
        <v>0</v>
      </c>
      <c r="E166" s="98" t="s">
        <v>2158</v>
      </c>
      <c r="F166" s="98" t="s">
        <v>2769</v>
      </c>
    </row>
    <row r="167" spans="1:6" x14ac:dyDescent="0.25">
      <c r="A167" s="27">
        <v>164</v>
      </c>
      <c r="B167" s="98" t="s">
        <v>2769</v>
      </c>
      <c r="C167" s="98">
        <v>0</v>
      </c>
      <c r="D167" s="98">
        <v>0</v>
      </c>
      <c r="E167" s="98" t="s">
        <v>2158</v>
      </c>
      <c r="F167" s="98" t="s">
        <v>2769</v>
      </c>
    </row>
    <row r="168" spans="1:6" x14ac:dyDescent="0.25">
      <c r="A168" s="27">
        <v>165</v>
      </c>
      <c r="B168" s="98" t="s">
        <v>2769</v>
      </c>
      <c r="C168" s="98">
        <v>0</v>
      </c>
      <c r="D168" s="98">
        <v>0</v>
      </c>
      <c r="E168" s="98" t="s">
        <v>2158</v>
      </c>
      <c r="F168" s="98" t="s">
        <v>2769</v>
      </c>
    </row>
    <row r="169" spans="1:6" x14ac:dyDescent="0.25">
      <c r="A169" s="27">
        <v>166</v>
      </c>
      <c r="B169" s="98" t="s">
        <v>2769</v>
      </c>
      <c r="C169" s="98">
        <v>0</v>
      </c>
      <c r="D169" s="98">
        <v>0</v>
      </c>
      <c r="E169" s="98" t="s">
        <v>2158</v>
      </c>
      <c r="F169" s="98" t="s">
        <v>2769</v>
      </c>
    </row>
    <row r="170" spans="1:6" x14ac:dyDescent="0.25">
      <c r="A170" s="27">
        <v>167</v>
      </c>
      <c r="B170" s="98" t="s">
        <v>2769</v>
      </c>
      <c r="C170" s="98">
        <v>0</v>
      </c>
      <c r="D170" s="98">
        <v>0</v>
      </c>
      <c r="E170" s="98" t="s">
        <v>2158</v>
      </c>
      <c r="F170" s="98" t="s">
        <v>2769</v>
      </c>
    </row>
    <row r="171" spans="1:6" x14ac:dyDescent="0.25">
      <c r="A171" s="27">
        <v>168</v>
      </c>
      <c r="B171" s="98" t="s">
        <v>2769</v>
      </c>
      <c r="C171" s="98">
        <v>0</v>
      </c>
      <c r="D171" s="98">
        <v>0</v>
      </c>
      <c r="E171" s="98" t="s">
        <v>2158</v>
      </c>
      <c r="F171" s="98" t="s">
        <v>2769</v>
      </c>
    </row>
    <row r="172" spans="1:6" x14ac:dyDescent="0.25">
      <c r="A172" s="27">
        <v>169</v>
      </c>
      <c r="B172" s="98" t="s">
        <v>2769</v>
      </c>
      <c r="C172" s="98">
        <v>0</v>
      </c>
      <c r="D172" s="98">
        <v>0</v>
      </c>
      <c r="E172" s="98" t="s">
        <v>2158</v>
      </c>
      <c r="F172" s="98" t="s">
        <v>2769</v>
      </c>
    </row>
    <row r="173" spans="1:6" x14ac:dyDescent="0.25">
      <c r="A173" s="27">
        <v>170</v>
      </c>
      <c r="B173" s="98" t="s">
        <v>2769</v>
      </c>
      <c r="C173" s="98">
        <v>0</v>
      </c>
      <c r="D173" s="98">
        <v>0</v>
      </c>
      <c r="E173" s="98" t="s">
        <v>2158</v>
      </c>
      <c r="F173" s="98" t="s">
        <v>2769</v>
      </c>
    </row>
    <row r="174" spans="1:6" x14ac:dyDescent="0.25">
      <c r="A174" s="27">
        <v>171</v>
      </c>
      <c r="B174" s="98" t="s">
        <v>2769</v>
      </c>
      <c r="C174" s="98">
        <v>0</v>
      </c>
      <c r="D174" s="98">
        <v>0</v>
      </c>
      <c r="E174" s="98" t="s">
        <v>2158</v>
      </c>
      <c r="F174" s="98" t="s">
        <v>2769</v>
      </c>
    </row>
    <row r="175" spans="1:6" x14ac:dyDescent="0.25">
      <c r="A175" s="27">
        <v>172</v>
      </c>
      <c r="B175" s="98" t="s">
        <v>2769</v>
      </c>
      <c r="C175" s="98">
        <v>0</v>
      </c>
      <c r="D175" s="98">
        <v>0</v>
      </c>
      <c r="E175" s="98" t="s">
        <v>2158</v>
      </c>
      <c r="F175" s="98" t="s">
        <v>2769</v>
      </c>
    </row>
    <row r="176" spans="1:6" x14ac:dyDescent="0.25">
      <c r="A176" s="27">
        <v>173</v>
      </c>
      <c r="B176" s="98" t="s">
        <v>2769</v>
      </c>
      <c r="C176" s="98">
        <v>0</v>
      </c>
      <c r="D176" s="98">
        <v>0</v>
      </c>
      <c r="E176" s="98" t="s">
        <v>2158</v>
      </c>
      <c r="F176" s="98" t="s">
        <v>2769</v>
      </c>
    </row>
    <row r="177" spans="1:6" x14ac:dyDescent="0.25">
      <c r="A177" s="27">
        <v>174</v>
      </c>
      <c r="B177" s="98" t="s">
        <v>2769</v>
      </c>
      <c r="C177" s="98">
        <v>0</v>
      </c>
      <c r="D177" s="98">
        <v>0</v>
      </c>
      <c r="E177" s="98" t="s">
        <v>2158</v>
      </c>
      <c r="F177" s="98" t="s">
        <v>2769</v>
      </c>
    </row>
    <row r="178" spans="1:6" x14ac:dyDescent="0.25">
      <c r="A178" s="27">
        <v>175</v>
      </c>
      <c r="B178" s="98" t="s">
        <v>2769</v>
      </c>
      <c r="C178" s="98">
        <v>0</v>
      </c>
      <c r="D178" s="98">
        <v>0</v>
      </c>
      <c r="E178" s="98" t="s">
        <v>2158</v>
      </c>
      <c r="F178" s="98" t="s">
        <v>2769</v>
      </c>
    </row>
    <row r="179" spans="1:6" x14ac:dyDescent="0.25">
      <c r="A179" s="27">
        <v>176</v>
      </c>
      <c r="B179" s="98" t="s">
        <v>2769</v>
      </c>
      <c r="C179" s="98">
        <v>0</v>
      </c>
      <c r="D179" s="98">
        <v>0</v>
      </c>
      <c r="E179" s="98" t="s">
        <v>2158</v>
      </c>
      <c r="F179" s="98" t="s">
        <v>2769</v>
      </c>
    </row>
    <row r="180" spans="1:6" x14ac:dyDescent="0.25">
      <c r="A180" s="27">
        <v>177</v>
      </c>
      <c r="B180" s="98" t="s">
        <v>2769</v>
      </c>
      <c r="C180" s="98">
        <v>0</v>
      </c>
      <c r="D180" s="98">
        <v>0</v>
      </c>
      <c r="E180" s="98" t="s">
        <v>2158</v>
      </c>
      <c r="F180" s="98" t="s">
        <v>2769</v>
      </c>
    </row>
    <row r="181" spans="1:6" x14ac:dyDescent="0.25">
      <c r="A181" s="27">
        <v>178</v>
      </c>
      <c r="B181" s="98" t="s">
        <v>2769</v>
      </c>
      <c r="C181" s="98">
        <v>0</v>
      </c>
      <c r="D181" s="98">
        <v>0</v>
      </c>
      <c r="E181" s="98" t="s">
        <v>2158</v>
      </c>
      <c r="F181" s="98" t="s">
        <v>2769</v>
      </c>
    </row>
    <row r="182" spans="1:6" x14ac:dyDescent="0.25">
      <c r="A182" s="27">
        <v>179</v>
      </c>
      <c r="B182" s="98" t="s">
        <v>2769</v>
      </c>
      <c r="C182" s="98">
        <v>0</v>
      </c>
      <c r="D182" s="98">
        <v>0</v>
      </c>
      <c r="E182" s="98" t="s">
        <v>2158</v>
      </c>
      <c r="F182" s="98" t="s">
        <v>2769</v>
      </c>
    </row>
    <row r="183" spans="1:6" x14ac:dyDescent="0.25">
      <c r="A183" s="27">
        <v>180</v>
      </c>
      <c r="B183" s="98" t="s">
        <v>2769</v>
      </c>
      <c r="C183" s="98">
        <v>0</v>
      </c>
      <c r="D183" s="98">
        <v>0</v>
      </c>
      <c r="E183" s="98" t="s">
        <v>2158</v>
      </c>
      <c r="F183" s="98" t="s">
        <v>2769</v>
      </c>
    </row>
    <row r="184" spans="1:6" x14ac:dyDescent="0.25">
      <c r="A184" s="27">
        <v>181</v>
      </c>
      <c r="B184" s="98" t="s">
        <v>2769</v>
      </c>
      <c r="C184" s="98">
        <v>0</v>
      </c>
      <c r="D184" s="98">
        <v>0</v>
      </c>
      <c r="E184" s="98" t="s">
        <v>2158</v>
      </c>
      <c r="F184" s="98" t="s">
        <v>2769</v>
      </c>
    </row>
    <row r="185" spans="1:6" x14ac:dyDescent="0.25">
      <c r="A185" s="27">
        <v>182</v>
      </c>
      <c r="B185" s="98" t="s">
        <v>2769</v>
      </c>
      <c r="C185" s="98">
        <v>0</v>
      </c>
      <c r="D185" s="98">
        <v>0</v>
      </c>
      <c r="E185" s="98" t="s">
        <v>2158</v>
      </c>
      <c r="F185" s="98" t="s">
        <v>2769</v>
      </c>
    </row>
    <row r="186" spans="1:6" x14ac:dyDescent="0.25">
      <c r="A186" s="27">
        <v>183</v>
      </c>
      <c r="B186" s="98" t="s">
        <v>2769</v>
      </c>
      <c r="C186" s="98">
        <v>0</v>
      </c>
      <c r="D186" s="98">
        <v>0</v>
      </c>
      <c r="E186" s="98" t="s">
        <v>2158</v>
      </c>
      <c r="F186" s="98" t="s">
        <v>2769</v>
      </c>
    </row>
    <row r="187" spans="1:6" x14ac:dyDescent="0.25">
      <c r="A187" s="27">
        <v>184</v>
      </c>
      <c r="B187" s="98" t="s">
        <v>2769</v>
      </c>
      <c r="C187" s="98">
        <v>0</v>
      </c>
      <c r="D187" s="98">
        <v>0</v>
      </c>
      <c r="E187" s="98" t="s">
        <v>2158</v>
      </c>
      <c r="F187" s="98" t="s">
        <v>2769</v>
      </c>
    </row>
    <row r="188" spans="1:6" x14ac:dyDescent="0.25">
      <c r="A188" s="27">
        <v>185</v>
      </c>
      <c r="B188" s="98" t="s">
        <v>2769</v>
      </c>
      <c r="C188" s="98">
        <v>0</v>
      </c>
      <c r="D188" s="98">
        <v>0</v>
      </c>
      <c r="E188" s="98" t="s">
        <v>2158</v>
      </c>
      <c r="F188" s="98" t="s">
        <v>2769</v>
      </c>
    </row>
    <row r="189" spans="1:6" x14ac:dyDescent="0.25">
      <c r="A189" s="27">
        <v>186</v>
      </c>
      <c r="B189" s="98" t="s">
        <v>2769</v>
      </c>
      <c r="C189" s="98">
        <v>0</v>
      </c>
      <c r="D189" s="98">
        <v>0</v>
      </c>
      <c r="E189" s="98" t="s">
        <v>2158</v>
      </c>
      <c r="F189" s="98" t="s">
        <v>2769</v>
      </c>
    </row>
    <row r="190" spans="1:6" x14ac:dyDescent="0.25">
      <c r="A190" s="27">
        <v>187</v>
      </c>
      <c r="B190" s="98" t="s">
        <v>2769</v>
      </c>
      <c r="C190" s="98">
        <v>0</v>
      </c>
      <c r="D190" s="98">
        <v>0</v>
      </c>
      <c r="E190" s="98" t="s">
        <v>2158</v>
      </c>
      <c r="F190" s="98" t="s">
        <v>2769</v>
      </c>
    </row>
    <row r="191" spans="1:6" x14ac:dyDescent="0.25">
      <c r="A191" s="27">
        <v>188</v>
      </c>
      <c r="B191" s="98" t="s">
        <v>2769</v>
      </c>
      <c r="C191" s="98">
        <v>0</v>
      </c>
      <c r="D191" s="98">
        <v>0</v>
      </c>
      <c r="E191" s="98" t="s">
        <v>2158</v>
      </c>
      <c r="F191" s="98" t="s">
        <v>2769</v>
      </c>
    </row>
    <row r="192" spans="1:6" x14ac:dyDescent="0.25">
      <c r="A192" s="27">
        <v>189</v>
      </c>
      <c r="B192" s="98" t="s">
        <v>2769</v>
      </c>
      <c r="C192" s="98">
        <v>0</v>
      </c>
      <c r="D192" s="98">
        <v>0</v>
      </c>
      <c r="E192" s="98" t="s">
        <v>2158</v>
      </c>
      <c r="F192" s="98" t="s">
        <v>2769</v>
      </c>
    </row>
    <row r="193" spans="1:6" x14ac:dyDescent="0.25">
      <c r="A193" s="27">
        <v>190</v>
      </c>
      <c r="B193" s="98" t="s">
        <v>2769</v>
      </c>
      <c r="C193" s="98">
        <v>0</v>
      </c>
      <c r="D193" s="98">
        <v>0</v>
      </c>
      <c r="E193" s="98" t="s">
        <v>2158</v>
      </c>
      <c r="F193" s="98" t="s">
        <v>2769</v>
      </c>
    </row>
    <row r="194" spans="1:6" x14ac:dyDescent="0.25">
      <c r="A194" s="27">
        <v>191</v>
      </c>
      <c r="B194" s="98" t="s">
        <v>2769</v>
      </c>
      <c r="C194" s="98">
        <v>0</v>
      </c>
      <c r="D194" s="98">
        <v>0</v>
      </c>
      <c r="E194" s="98" t="s">
        <v>2158</v>
      </c>
      <c r="F194" s="98" t="s">
        <v>2769</v>
      </c>
    </row>
    <row r="195" spans="1:6" x14ac:dyDescent="0.25">
      <c r="A195" s="27">
        <v>192</v>
      </c>
      <c r="B195" s="98" t="s">
        <v>2769</v>
      </c>
      <c r="C195" s="98">
        <v>0</v>
      </c>
      <c r="D195" s="98">
        <v>0</v>
      </c>
      <c r="E195" s="98" t="s">
        <v>2158</v>
      </c>
      <c r="F195" s="98" t="s">
        <v>2769</v>
      </c>
    </row>
    <row r="196" spans="1:6" x14ac:dyDescent="0.25">
      <c r="A196" s="27">
        <v>193</v>
      </c>
      <c r="B196" s="98" t="s">
        <v>2769</v>
      </c>
      <c r="C196" s="98">
        <v>0</v>
      </c>
      <c r="D196" s="98">
        <v>0</v>
      </c>
      <c r="E196" s="98" t="s">
        <v>2158</v>
      </c>
      <c r="F196" s="98" t="s">
        <v>2769</v>
      </c>
    </row>
    <row r="197" spans="1:6" x14ac:dyDescent="0.25">
      <c r="A197" s="27">
        <v>194</v>
      </c>
      <c r="B197" s="98" t="s">
        <v>2769</v>
      </c>
      <c r="C197" s="98">
        <v>0</v>
      </c>
      <c r="D197" s="98">
        <v>0</v>
      </c>
      <c r="E197" s="98" t="s">
        <v>2158</v>
      </c>
      <c r="F197" s="98" t="s">
        <v>2769</v>
      </c>
    </row>
    <row r="198" spans="1:6" x14ac:dyDescent="0.25">
      <c r="A198" s="27">
        <v>195</v>
      </c>
      <c r="B198" s="98" t="s">
        <v>2769</v>
      </c>
      <c r="C198" s="98">
        <v>0</v>
      </c>
      <c r="D198" s="98">
        <v>0</v>
      </c>
      <c r="E198" s="98" t="s">
        <v>2158</v>
      </c>
      <c r="F198" s="98" t="s">
        <v>2769</v>
      </c>
    </row>
    <row r="199" spans="1:6" x14ac:dyDescent="0.25">
      <c r="A199" s="27">
        <v>196</v>
      </c>
      <c r="B199" s="98" t="s">
        <v>2769</v>
      </c>
      <c r="C199" s="98">
        <v>0</v>
      </c>
      <c r="D199" s="98">
        <v>0</v>
      </c>
      <c r="E199" s="98" t="s">
        <v>2158</v>
      </c>
      <c r="F199" s="98" t="s">
        <v>2769</v>
      </c>
    </row>
    <row r="200" spans="1:6" x14ac:dyDescent="0.25">
      <c r="A200" s="27">
        <v>197</v>
      </c>
      <c r="B200" s="98" t="s">
        <v>2769</v>
      </c>
      <c r="C200" s="98">
        <v>0</v>
      </c>
      <c r="D200" s="98">
        <v>0</v>
      </c>
      <c r="E200" s="98" t="s">
        <v>2158</v>
      </c>
      <c r="F200" s="98" t="s">
        <v>2769</v>
      </c>
    </row>
    <row r="201" spans="1:6" x14ac:dyDescent="0.25">
      <c r="A201" s="27">
        <v>198</v>
      </c>
      <c r="B201" s="98" t="s">
        <v>2769</v>
      </c>
      <c r="C201" s="98">
        <v>0</v>
      </c>
      <c r="D201" s="98">
        <v>0</v>
      </c>
      <c r="E201" s="98" t="s">
        <v>2158</v>
      </c>
      <c r="F201" s="98" t="s">
        <v>2769</v>
      </c>
    </row>
    <row r="202" spans="1:6" x14ac:dyDescent="0.25">
      <c r="A202" s="27">
        <v>199</v>
      </c>
      <c r="B202" s="98" t="s">
        <v>2769</v>
      </c>
      <c r="C202" s="98">
        <v>0</v>
      </c>
      <c r="D202" s="98">
        <v>0</v>
      </c>
      <c r="E202" s="98" t="s">
        <v>2158</v>
      </c>
      <c r="F202" s="98" t="s">
        <v>2769</v>
      </c>
    </row>
    <row r="203" spans="1:6" x14ac:dyDescent="0.25">
      <c r="A203" s="27">
        <v>200</v>
      </c>
      <c r="B203" s="98" t="s">
        <v>2769</v>
      </c>
      <c r="C203" s="98">
        <v>0</v>
      </c>
      <c r="D203" s="98">
        <v>0</v>
      </c>
      <c r="E203" s="98" t="s">
        <v>2158</v>
      </c>
      <c r="F203" s="98" t="s">
        <v>2769</v>
      </c>
    </row>
    <row r="204" spans="1:6" x14ac:dyDescent="0.25">
      <c r="A204" s="27">
        <v>201</v>
      </c>
      <c r="B204" s="98" t="s">
        <v>2769</v>
      </c>
      <c r="C204" s="98">
        <v>0</v>
      </c>
      <c r="D204" s="98">
        <v>0</v>
      </c>
      <c r="E204" s="98" t="s">
        <v>2158</v>
      </c>
      <c r="F204" s="98" t="s">
        <v>2769</v>
      </c>
    </row>
    <row r="205" spans="1:6" x14ac:dyDescent="0.25">
      <c r="A205" s="27">
        <v>202</v>
      </c>
      <c r="B205" s="98" t="s">
        <v>2769</v>
      </c>
      <c r="C205" s="98">
        <v>0</v>
      </c>
      <c r="D205" s="98">
        <v>0</v>
      </c>
      <c r="E205" s="98" t="s">
        <v>2158</v>
      </c>
      <c r="F205" s="98" t="s">
        <v>2769</v>
      </c>
    </row>
    <row r="206" spans="1:6" x14ac:dyDescent="0.25">
      <c r="A206" s="27">
        <v>203</v>
      </c>
      <c r="B206" s="98" t="s">
        <v>2769</v>
      </c>
      <c r="C206" s="98">
        <v>0</v>
      </c>
      <c r="D206" s="98">
        <v>0</v>
      </c>
      <c r="E206" s="98" t="s">
        <v>2158</v>
      </c>
      <c r="F206" s="98" t="s">
        <v>2769</v>
      </c>
    </row>
    <row r="207" spans="1:6" x14ac:dyDescent="0.25">
      <c r="A207" s="27">
        <v>204</v>
      </c>
      <c r="B207" s="98" t="s">
        <v>2769</v>
      </c>
      <c r="C207" s="98">
        <v>0</v>
      </c>
      <c r="D207" s="98">
        <v>0</v>
      </c>
      <c r="E207" s="98" t="s">
        <v>2158</v>
      </c>
      <c r="F207" s="98" t="s">
        <v>2769</v>
      </c>
    </row>
    <row r="208" spans="1:6" x14ac:dyDescent="0.25">
      <c r="A208" s="27">
        <v>205</v>
      </c>
      <c r="B208" s="98" t="s">
        <v>2769</v>
      </c>
      <c r="C208" s="98">
        <v>0</v>
      </c>
      <c r="D208" s="98">
        <v>0</v>
      </c>
      <c r="E208" s="98" t="s">
        <v>2158</v>
      </c>
      <c r="F208" s="98" t="s">
        <v>2769</v>
      </c>
    </row>
    <row r="209" spans="1:6" x14ac:dyDescent="0.25">
      <c r="A209" s="27">
        <v>206</v>
      </c>
      <c r="B209" s="98" t="s">
        <v>2769</v>
      </c>
      <c r="C209" s="98">
        <v>0</v>
      </c>
      <c r="D209" s="98">
        <v>0</v>
      </c>
      <c r="E209" s="98" t="s">
        <v>2158</v>
      </c>
      <c r="F209" s="98" t="s">
        <v>2769</v>
      </c>
    </row>
    <row r="210" spans="1:6" x14ac:dyDescent="0.25">
      <c r="A210" s="27">
        <v>207</v>
      </c>
      <c r="B210" s="98" t="s">
        <v>2769</v>
      </c>
      <c r="C210" s="98">
        <v>0</v>
      </c>
      <c r="D210" s="98">
        <v>0</v>
      </c>
      <c r="E210" s="98" t="s">
        <v>2158</v>
      </c>
      <c r="F210" s="98" t="s">
        <v>2769</v>
      </c>
    </row>
    <row r="211" spans="1:6" x14ac:dyDescent="0.25">
      <c r="A211" s="27">
        <v>208</v>
      </c>
      <c r="B211" s="98" t="s">
        <v>2769</v>
      </c>
      <c r="C211" s="98">
        <v>0</v>
      </c>
      <c r="D211" s="98">
        <v>0</v>
      </c>
      <c r="E211" s="98" t="s">
        <v>2158</v>
      </c>
      <c r="F211" s="98" t="s">
        <v>2769</v>
      </c>
    </row>
    <row r="212" spans="1:6" x14ac:dyDescent="0.25">
      <c r="A212" s="27">
        <v>209</v>
      </c>
      <c r="B212" s="98" t="s">
        <v>2769</v>
      </c>
      <c r="C212" s="98">
        <v>0</v>
      </c>
      <c r="D212" s="98">
        <v>0</v>
      </c>
      <c r="E212" s="98" t="s">
        <v>2158</v>
      </c>
      <c r="F212" s="98" t="s">
        <v>2769</v>
      </c>
    </row>
    <row r="213" spans="1:6" x14ac:dyDescent="0.25">
      <c r="A213" s="27">
        <v>210</v>
      </c>
      <c r="B213" s="98" t="s">
        <v>2769</v>
      </c>
      <c r="C213" s="98">
        <v>0</v>
      </c>
      <c r="D213" s="98">
        <v>0</v>
      </c>
      <c r="E213" s="98" t="s">
        <v>2158</v>
      </c>
      <c r="F213" s="98" t="s">
        <v>2769</v>
      </c>
    </row>
    <row r="214" spans="1:6" x14ac:dyDescent="0.25">
      <c r="A214" s="27">
        <v>211</v>
      </c>
      <c r="B214" s="98" t="s">
        <v>2769</v>
      </c>
      <c r="C214" s="98">
        <v>0</v>
      </c>
      <c r="D214" s="98">
        <v>0</v>
      </c>
      <c r="E214" s="98" t="s">
        <v>2158</v>
      </c>
      <c r="F214" s="98" t="s">
        <v>2769</v>
      </c>
    </row>
    <row r="215" spans="1:6" x14ac:dyDescent="0.25">
      <c r="A215" s="27">
        <v>212</v>
      </c>
      <c r="B215" s="98" t="s">
        <v>2769</v>
      </c>
      <c r="C215" s="98">
        <v>0</v>
      </c>
      <c r="D215" s="98">
        <v>0</v>
      </c>
      <c r="E215" s="98" t="s">
        <v>2158</v>
      </c>
      <c r="F215" s="98" t="s">
        <v>2769</v>
      </c>
    </row>
    <row r="216" spans="1:6" x14ac:dyDescent="0.25">
      <c r="A216" s="27">
        <v>213</v>
      </c>
      <c r="B216" s="98" t="s">
        <v>2769</v>
      </c>
      <c r="C216" s="98">
        <v>0</v>
      </c>
      <c r="D216" s="98">
        <v>0</v>
      </c>
      <c r="E216" s="98" t="s">
        <v>2158</v>
      </c>
      <c r="F216" s="98" t="s">
        <v>2769</v>
      </c>
    </row>
    <row r="217" spans="1:6" x14ac:dyDescent="0.25">
      <c r="A217" s="27">
        <v>214</v>
      </c>
      <c r="B217" s="98" t="s">
        <v>2769</v>
      </c>
      <c r="C217" s="98">
        <v>0</v>
      </c>
      <c r="D217" s="98">
        <v>0</v>
      </c>
      <c r="E217" s="98" t="s">
        <v>2158</v>
      </c>
      <c r="F217" s="98" t="s">
        <v>2769</v>
      </c>
    </row>
    <row r="218" spans="1:6" x14ac:dyDescent="0.25">
      <c r="A218" s="27">
        <v>215</v>
      </c>
      <c r="B218" s="98" t="s">
        <v>2769</v>
      </c>
      <c r="C218" s="98">
        <v>0</v>
      </c>
      <c r="D218" s="98">
        <v>0</v>
      </c>
      <c r="E218" s="98" t="s">
        <v>2158</v>
      </c>
      <c r="F218" s="98" t="s">
        <v>2769</v>
      </c>
    </row>
    <row r="219" spans="1:6" x14ac:dyDescent="0.25">
      <c r="A219" s="27">
        <v>216</v>
      </c>
      <c r="B219" s="98" t="s">
        <v>2769</v>
      </c>
      <c r="C219" s="98">
        <v>0</v>
      </c>
      <c r="D219" s="98">
        <v>0</v>
      </c>
      <c r="E219" s="98" t="s">
        <v>2158</v>
      </c>
      <c r="F219" s="98" t="s">
        <v>2769</v>
      </c>
    </row>
    <row r="220" spans="1:6" x14ac:dyDescent="0.25">
      <c r="A220" s="27">
        <v>217</v>
      </c>
      <c r="B220" s="98" t="s">
        <v>2769</v>
      </c>
      <c r="C220" s="98">
        <v>0</v>
      </c>
      <c r="D220" s="98">
        <v>0</v>
      </c>
      <c r="E220" s="98" t="s">
        <v>2158</v>
      </c>
      <c r="F220" s="98" t="s">
        <v>2769</v>
      </c>
    </row>
    <row r="221" spans="1:6" x14ac:dyDescent="0.25">
      <c r="A221" s="27">
        <v>218</v>
      </c>
      <c r="B221" s="98" t="s">
        <v>2769</v>
      </c>
      <c r="C221" s="98">
        <v>0</v>
      </c>
      <c r="D221" s="98">
        <v>0</v>
      </c>
      <c r="E221" s="98" t="s">
        <v>2158</v>
      </c>
      <c r="F221" s="98" t="s">
        <v>2769</v>
      </c>
    </row>
    <row r="222" spans="1:6" x14ac:dyDescent="0.25">
      <c r="A222" s="27">
        <v>219</v>
      </c>
      <c r="B222" s="98" t="s">
        <v>2769</v>
      </c>
      <c r="C222" s="98">
        <v>0</v>
      </c>
      <c r="D222" s="98">
        <v>0</v>
      </c>
      <c r="E222" s="98" t="s">
        <v>2158</v>
      </c>
      <c r="F222" s="98" t="s">
        <v>2769</v>
      </c>
    </row>
    <row r="223" spans="1:6" x14ac:dyDescent="0.25">
      <c r="A223" s="27">
        <v>220</v>
      </c>
      <c r="B223" s="98" t="s">
        <v>2769</v>
      </c>
      <c r="C223" s="98">
        <v>0</v>
      </c>
      <c r="D223" s="98">
        <v>0</v>
      </c>
      <c r="E223" s="98" t="s">
        <v>2158</v>
      </c>
      <c r="F223" s="98" t="s">
        <v>2769</v>
      </c>
    </row>
    <row r="224" spans="1:6" x14ac:dyDescent="0.25">
      <c r="A224" s="27">
        <v>221</v>
      </c>
      <c r="B224" s="98" t="s">
        <v>2769</v>
      </c>
      <c r="C224" s="98">
        <v>0</v>
      </c>
      <c r="D224" s="98">
        <v>0</v>
      </c>
      <c r="E224" s="98" t="s">
        <v>2158</v>
      </c>
      <c r="F224" s="98" t="s">
        <v>2769</v>
      </c>
    </row>
    <row r="225" spans="1:6" x14ac:dyDescent="0.25">
      <c r="A225" s="27">
        <v>222</v>
      </c>
      <c r="B225" s="98" t="s">
        <v>2770</v>
      </c>
      <c r="C225" s="99">
        <v>9285.0499999999993</v>
      </c>
      <c r="D225" s="99">
        <v>9285.0499999999993</v>
      </c>
      <c r="E225" s="98" t="s">
        <v>2158</v>
      </c>
      <c r="F225" s="99" t="s">
        <v>2771</v>
      </c>
    </row>
    <row r="226" spans="1:6" x14ac:dyDescent="0.25">
      <c r="A226" s="27">
        <v>223</v>
      </c>
      <c r="B226" s="98" t="s">
        <v>2769</v>
      </c>
      <c r="C226" s="98">
        <v>0</v>
      </c>
      <c r="D226" s="98">
        <v>0</v>
      </c>
      <c r="E226" s="98" t="s">
        <v>2158</v>
      </c>
      <c r="F226" s="98" t="s">
        <v>2769</v>
      </c>
    </row>
    <row r="227" spans="1:6" x14ac:dyDescent="0.25">
      <c r="A227" s="27">
        <v>224</v>
      </c>
      <c r="B227" s="98" t="s">
        <v>2769</v>
      </c>
      <c r="C227" s="98">
        <v>0</v>
      </c>
      <c r="D227" s="98">
        <v>0</v>
      </c>
      <c r="E227" s="98" t="s">
        <v>2158</v>
      </c>
      <c r="F227" s="98" t="s">
        <v>2769</v>
      </c>
    </row>
    <row r="228" spans="1:6" x14ac:dyDescent="0.25">
      <c r="A228" s="27">
        <v>225</v>
      </c>
      <c r="B228" s="98" t="s">
        <v>2769</v>
      </c>
      <c r="C228" s="98">
        <v>0</v>
      </c>
      <c r="D228" s="98">
        <v>0</v>
      </c>
      <c r="E228" s="98" t="s">
        <v>2158</v>
      </c>
      <c r="F228" s="98" t="s">
        <v>2769</v>
      </c>
    </row>
    <row r="229" spans="1:6" x14ac:dyDescent="0.25">
      <c r="A229" s="27">
        <v>226</v>
      </c>
      <c r="B229" s="98" t="s">
        <v>2769</v>
      </c>
      <c r="C229" s="98">
        <v>0</v>
      </c>
      <c r="D229" s="98">
        <v>0</v>
      </c>
      <c r="E229" s="98" t="s">
        <v>2158</v>
      </c>
      <c r="F229" s="98" t="s">
        <v>2769</v>
      </c>
    </row>
    <row r="230" spans="1:6" x14ac:dyDescent="0.25">
      <c r="A230" s="27">
        <v>227</v>
      </c>
      <c r="B230" s="98" t="s">
        <v>2769</v>
      </c>
      <c r="C230" s="98">
        <v>0</v>
      </c>
      <c r="D230" s="98">
        <v>0</v>
      </c>
      <c r="E230" s="98" t="s">
        <v>2158</v>
      </c>
      <c r="F230" s="98" t="s">
        <v>2769</v>
      </c>
    </row>
    <row r="231" spans="1:6" x14ac:dyDescent="0.25">
      <c r="A231" s="27">
        <v>228</v>
      </c>
      <c r="B231" s="98" t="s">
        <v>2769</v>
      </c>
      <c r="C231" s="98">
        <v>0</v>
      </c>
      <c r="D231" s="98">
        <v>0</v>
      </c>
      <c r="E231" s="98" t="s">
        <v>2158</v>
      </c>
      <c r="F231" s="98" t="s">
        <v>2769</v>
      </c>
    </row>
    <row r="232" spans="1:6" x14ac:dyDescent="0.25">
      <c r="A232" s="27">
        <v>229</v>
      </c>
      <c r="B232" s="98" t="s">
        <v>2769</v>
      </c>
      <c r="C232" s="98">
        <v>0</v>
      </c>
      <c r="D232" s="98">
        <v>0</v>
      </c>
      <c r="E232" s="98" t="s">
        <v>2158</v>
      </c>
      <c r="F232" s="98" t="s">
        <v>2769</v>
      </c>
    </row>
    <row r="233" spans="1:6" x14ac:dyDescent="0.25">
      <c r="A233" s="27">
        <v>230</v>
      </c>
      <c r="B233" s="98" t="s">
        <v>2769</v>
      </c>
      <c r="C233" s="98">
        <v>0</v>
      </c>
      <c r="D233" s="98">
        <v>0</v>
      </c>
      <c r="E233" s="98" t="s">
        <v>2158</v>
      </c>
      <c r="F233" s="98" t="s">
        <v>2769</v>
      </c>
    </row>
    <row r="234" spans="1:6" x14ac:dyDescent="0.25">
      <c r="A234" s="27">
        <v>231</v>
      </c>
      <c r="B234" s="98" t="s">
        <v>2769</v>
      </c>
      <c r="C234" s="98">
        <v>0</v>
      </c>
      <c r="D234" s="98">
        <v>0</v>
      </c>
      <c r="E234" s="98" t="s">
        <v>2158</v>
      </c>
      <c r="F234" s="98" t="s">
        <v>2769</v>
      </c>
    </row>
    <row r="235" spans="1:6" x14ac:dyDescent="0.25">
      <c r="A235" s="27">
        <v>232</v>
      </c>
      <c r="B235" s="98" t="s">
        <v>2770</v>
      </c>
      <c r="C235" s="99">
        <v>9739.1899999999987</v>
      </c>
      <c r="D235" s="99">
        <v>9739.1899999999987</v>
      </c>
      <c r="E235" s="98" t="s">
        <v>2158</v>
      </c>
      <c r="F235" s="99" t="s">
        <v>2771</v>
      </c>
    </row>
    <row r="236" spans="1:6" x14ac:dyDescent="0.25">
      <c r="A236" s="27">
        <v>233</v>
      </c>
      <c r="B236" s="98" t="s">
        <v>2770</v>
      </c>
      <c r="C236" s="99">
        <v>9285.0499999999993</v>
      </c>
      <c r="D236" s="99">
        <v>9285.0499999999993</v>
      </c>
      <c r="E236" s="98" t="s">
        <v>2158</v>
      </c>
      <c r="F236" s="99" t="s">
        <v>2771</v>
      </c>
    </row>
    <row r="237" spans="1:6" x14ac:dyDescent="0.25">
      <c r="A237" s="27">
        <v>234</v>
      </c>
      <c r="B237" s="98" t="s">
        <v>2770</v>
      </c>
      <c r="C237" s="99">
        <v>9262.66</v>
      </c>
      <c r="D237" s="99">
        <v>9262.66</v>
      </c>
      <c r="E237" s="98" t="s">
        <v>2158</v>
      </c>
      <c r="F237" s="99" t="s">
        <v>2771</v>
      </c>
    </row>
    <row r="238" spans="1:6" x14ac:dyDescent="0.25">
      <c r="A238" s="27">
        <v>235</v>
      </c>
      <c r="B238" s="98" t="s">
        <v>2769</v>
      </c>
      <c r="C238" s="98">
        <v>0</v>
      </c>
      <c r="D238" s="98">
        <v>0</v>
      </c>
      <c r="E238" s="98" t="s">
        <v>2158</v>
      </c>
      <c r="F238" s="98" t="s">
        <v>2769</v>
      </c>
    </row>
    <row r="239" spans="1:6" x14ac:dyDescent="0.25">
      <c r="A239" s="27">
        <v>236</v>
      </c>
      <c r="B239" s="98" t="s">
        <v>2769</v>
      </c>
      <c r="C239" s="98">
        <v>0</v>
      </c>
      <c r="D239" s="98">
        <v>0</v>
      </c>
      <c r="E239" s="98" t="s">
        <v>2158</v>
      </c>
      <c r="F239" s="98" t="s">
        <v>2769</v>
      </c>
    </row>
    <row r="240" spans="1:6" x14ac:dyDescent="0.25">
      <c r="A240" s="27">
        <v>237</v>
      </c>
      <c r="B240" s="98" t="s">
        <v>2769</v>
      </c>
      <c r="C240" s="98">
        <v>0</v>
      </c>
      <c r="D240" s="98">
        <v>0</v>
      </c>
      <c r="E240" s="98" t="s">
        <v>2158</v>
      </c>
      <c r="F240" s="98" t="s">
        <v>2769</v>
      </c>
    </row>
    <row r="241" spans="1:6" x14ac:dyDescent="0.25">
      <c r="A241" s="27">
        <v>238</v>
      </c>
      <c r="B241" s="98" t="s">
        <v>2769</v>
      </c>
      <c r="C241" s="98">
        <v>0</v>
      </c>
      <c r="D241" s="98">
        <v>0</v>
      </c>
      <c r="E241" s="98" t="s">
        <v>2158</v>
      </c>
      <c r="F241" s="98" t="s">
        <v>2769</v>
      </c>
    </row>
    <row r="242" spans="1:6" x14ac:dyDescent="0.25">
      <c r="A242" s="27">
        <v>239</v>
      </c>
      <c r="B242" s="98" t="s">
        <v>2769</v>
      </c>
      <c r="C242" s="98">
        <v>0</v>
      </c>
      <c r="D242" s="98">
        <v>0</v>
      </c>
      <c r="E242" s="98" t="s">
        <v>2158</v>
      </c>
      <c r="F242" s="98" t="s">
        <v>2769</v>
      </c>
    </row>
    <row r="243" spans="1:6" x14ac:dyDescent="0.25">
      <c r="A243" s="27">
        <v>240</v>
      </c>
      <c r="B243" s="98" t="s">
        <v>2769</v>
      </c>
      <c r="C243" s="98">
        <v>0</v>
      </c>
      <c r="D243" s="98">
        <v>0</v>
      </c>
      <c r="E243" s="98" t="s">
        <v>2158</v>
      </c>
      <c r="F243" s="98" t="s">
        <v>2769</v>
      </c>
    </row>
    <row r="244" spans="1:6" x14ac:dyDescent="0.25">
      <c r="A244" s="27">
        <v>241</v>
      </c>
      <c r="B244" s="98" t="s">
        <v>2769</v>
      </c>
      <c r="C244" s="98">
        <v>0</v>
      </c>
      <c r="D244" s="98">
        <v>0</v>
      </c>
      <c r="E244" s="98" t="s">
        <v>2158</v>
      </c>
      <c r="F244" s="98" t="s">
        <v>2769</v>
      </c>
    </row>
    <row r="245" spans="1:6" x14ac:dyDescent="0.25">
      <c r="A245" s="27">
        <v>242</v>
      </c>
      <c r="B245" s="98" t="s">
        <v>2769</v>
      </c>
      <c r="C245" s="98">
        <v>0</v>
      </c>
      <c r="D245" s="98">
        <v>0</v>
      </c>
      <c r="E245" s="98" t="s">
        <v>2158</v>
      </c>
      <c r="F245" s="98" t="s">
        <v>2769</v>
      </c>
    </row>
    <row r="246" spans="1:6" x14ac:dyDescent="0.25">
      <c r="A246" s="27">
        <v>243</v>
      </c>
      <c r="B246" s="98" t="s">
        <v>2769</v>
      </c>
      <c r="C246" s="98">
        <v>0</v>
      </c>
      <c r="D246" s="98">
        <v>0</v>
      </c>
      <c r="E246" s="98" t="s">
        <v>2158</v>
      </c>
      <c r="F246" s="98" t="s">
        <v>2769</v>
      </c>
    </row>
    <row r="247" spans="1:6" x14ac:dyDescent="0.25">
      <c r="A247" s="27">
        <v>244</v>
      </c>
      <c r="B247" s="98" t="s">
        <v>2769</v>
      </c>
      <c r="C247" s="98">
        <v>0</v>
      </c>
      <c r="D247" s="98">
        <v>0</v>
      </c>
      <c r="E247" s="98" t="s">
        <v>2158</v>
      </c>
      <c r="F247" s="98" t="s">
        <v>2769</v>
      </c>
    </row>
    <row r="248" spans="1:6" x14ac:dyDescent="0.25">
      <c r="A248" s="27">
        <v>245</v>
      </c>
      <c r="B248" s="98" t="s">
        <v>2769</v>
      </c>
      <c r="C248" s="98">
        <v>0</v>
      </c>
      <c r="D248" s="98">
        <v>0</v>
      </c>
      <c r="E248" s="98" t="s">
        <v>2158</v>
      </c>
      <c r="F248" s="98" t="s">
        <v>2769</v>
      </c>
    </row>
    <row r="249" spans="1:6" x14ac:dyDescent="0.25">
      <c r="A249" s="27">
        <v>246</v>
      </c>
      <c r="B249" s="98" t="s">
        <v>2770</v>
      </c>
      <c r="C249" s="99">
        <v>9739.1899999999987</v>
      </c>
      <c r="D249" s="99">
        <v>9739.1899999999987</v>
      </c>
      <c r="E249" s="98" t="s">
        <v>2158</v>
      </c>
      <c r="F249" s="99" t="s">
        <v>2771</v>
      </c>
    </row>
    <row r="250" spans="1:6" x14ac:dyDescent="0.25">
      <c r="A250" s="27">
        <v>247</v>
      </c>
      <c r="B250" s="98" t="s">
        <v>2769</v>
      </c>
      <c r="C250" s="98">
        <v>0</v>
      </c>
      <c r="D250" s="98">
        <v>0</v>
      </c>
      <c r="E250" s="98" t="s">
        <v>2158</v>
      </c>
      <c r="F250" s="98" t="s">
        <v>2769</v>
      </c>
    </row>
    <row r="251" spans="1:6" x14ac:dyDescent="0.25">
      <c r="A251" s="27">
        <v>248</v>
      </c>
      <c r="B251" s="98" t="s">
        <v>2769</v>
      </c>
      <c r="C251" s="98">
        <v>0</v>
      </c>
      <c r="D251" s="98">
        <v>0</v>
      </c>
      <c r="E251" s="98" t="s">
        <v>2158</v>
      </c>
      <c r="F251" s="98" t="s">
        <v>2769</v>
      </c>
    </row>
    <row r="252" spans="1:6" x14ac:dyDescent="0.25">
      <c r="A252" s="27">
        <v>249</v>
      </c>
      <c r="B252" s="98" t="s">
        <v>2769</v>
      </c>
      <c r="C252" s="98">
        <v>0</v>
      </c>
      <c r="D252" s="98">
        <v>0</v>
      </c>
      <c r="E252" s="98" t="s">
        <v>2158</v>
      </c>
      <c r="F252" s="98" t="s">
        <v>2769</v>
      </c>
    </row>
    <row r="253" spans="1:6" x14ac:dyDescent="0.25">
      <c r="A253" s="27">
        <v>250</v>
      </c>
      <c r="B253" s="98" t="s">
        <v>2769</v>
      </c>
      <c r="C253" s="98">
        <v>0</v>
      </c>
      <c r="D253" s="98">
        <v>0</v>
      </c>
      <c r="E253" s="98" t="s">
        <v>2158</v>
      </c>
      <c r="F253" s="98" t="s">
        <v>2769</v>
      </c>
    </row>
    <row r="254" spans="1:6" x14ac:dyDescent="0.25">
      <c r="A254" s="27">
        <v>251</v>
      </c>
      <c r="B254" s="98" t="s">
        <v>2769</v>
      </c>
      <c r="C254" s="98">
        <v>0</v>
      </c>
      <c r="D254" s="98">
        <v>0</v>
      </c>
      <c r="E254" s="98" t="s">
        <v>2158</v>
      </c>
      <c r="F254" s="98" t="s">
        <v>2769</v>
      </c>
    </row>
    <row r="255" spans="1:6" x14ac:dyDescent="0.25">
      <c r="A255" s="27">
        <v>252</v>
      </c>
      <c r="B255" s="98" t="s">
        <v>2769</v>
      </c>
      <c r="C255" s="98">
        <v>0</v>
      </c>
      <c r="D255" s="98">
        <v>0</v>
      </c>
      <c r="E255" s="98" t="s">
        <v>2158</v>
      </c>
      <c r="F255" s="98" t="s">
        <v>2769</v>
      </c>
    </row>
    <row r="256" spans="1:6" x14ac:dyDescent="0.25">
      <c r="A256" s="27">
        <v>253</v>
      </c>
      <c r="B256" s="98" t="s">
        <v>2769</v>
      </c>
      <c r="C256" s="98">
        <v>0</v>
      </c>
      <c r="D256" s="98">
        <v>0</v>
      </c>
      <c r="E256" s="98" t="s">
        <v>2158</v>
      </c>
      <c r="F256" s="98" t="s">
        <v>2769</v>
      </c>
    </row>
    <row r="257" spans="1:6" x14ac:dyDescent="0.25">
      <c r="A257" s="27">
        <v>254</v>
      </c>
      <c r="B257" s="98" t="s">
        <v>2769</v>
      </c>
      <c r="C257" s="98">
        <v>0</v>
      </c>
      <c r="D257" s="98">
        <v>0</v>
      </c>
      <c r="E257" s="98" t="s">
        <v>2158</v>
      </c>
      <c r="F257" s="98" t="s">
        <v>2769</v>
      </c>
    </row>
    <row r="258" spans="1:6" x14ac:dyDescent="0.25">
      <c r="A258" s="27">
        <v>255</v>
      </c>
      <c r="B258" s="98" t="s">
        <v>2769</v>
      </c>
      <c r="C258" s="98">
        <v>0</v>
      </c>
      <c r="D258" s="98">
        <v>0</v>
      </c>
      <c r="E258" s="98" t="s">
        <v>2158</v>
      </c>
      <c r="F258" s="98" t="s">
        <v>2769</v>
      </c>
    </row>
    <row r="259" spans="1:6" x14ac:dyDescent="0.25">
      <c r="A259" s="27">
        <v>256</v>
      </c>
      <c r="B259" s="98" t="s">
        <v>2769</v>
      </c>
      <c r="C259" s="98">
        <v>0</v>
      </c>
      <c r="D259" s="98">
        <v>0</v>
      </c>
      <c r="E259" s="98" t="s">
        <v>2158</v>
      </c>
      <c r="F259" s="98" t="s">
        <v>2769</v>
      </c>
    </row>
    <row r="260" spans="1:6" x14ac:dyDescent="0.25">
      <c r="A260" s="27">
        <v>257</v>
      </c>
      <c r="B260" s="98" t="s">
        <v>2769</v>
      </c>
      <c r="C260" s="98">
        <v>0</v>
      </c>
      <c r="D260" s="98">
        <v>0</v>
      </c>
      <c r="E260" s="98" t="s">
        <v>2158</v>
      </c>
      <c r="F260" s="98" t="s">
        <v>2769</v>
      </c>
    </row>
    <row r="261" spans="1:6" x14ac:dyDescent="0.25">
      <c r="A261" s="27">
        <v>258</v>
      </c>
      <c r="B261" s="98" t="s">
        <v>2769</v>
      </c>
      <c r="C261" s="98">
        <v>0</v>
      </c>
      <c r="D261" s="98">
        <v>0</v>
      </c>
      <c r="E261" s="98" t="s">
        <v>2158</v>
      </c>
      <c r="F261" s="98" t="s">
        <v>2769</v>
      </c>
    </row>
    <row r="262" spans="1:6" x14ac:dyDescent="0.25">
      <c r="A262" s="27">
        <v>259</v>
      </c>
      <c r="B262" s="98" t="s">
        <v>2769</v>
      </c>
      <c r="C262" s="98">
        <v>0</v>
      </c>
      <c r="D262" s="98">
        <v>0</v>
      </c>
      <c r="E262" s="98" t="s">
        <v>2158</v>
      </c>
      <c r="F262" s="98" t="s">
        <v>2769</v>
      </c>
    </row>
    <row r="263" spans="1:6" x14ac:dyDescent="0.25">
      <c r="A263" s="27">
        <v>260</v>
      </c>
      <c r="B263" s="98" t="s">
        <v>2769</v>
      </c>
      <c r="C263" s="98">
        <v>0</v>
      </c>
      <c r="D263" s="98">
        <v>0</v>
      </c>
      <c r="E263" s="98" t="s">
        <v>2158</v>
      </c>
      <c r="F263" s="98" t="s">
        <v>2769</v>
      </c>
    </row>
    <row r="264" spans="1:6" x14ac:dyDescent="0.25">
      <c r="A264" s="27">
        <v>261</v>
      </c>
      <c r="B264" s="98" t="s">
        <v>2769</v>
      </c>
      <c r="C264" s="98">
        <v>0</v>
      </c>
      <c r="D264" s="98">
        <v>0</v>
      </c>
      <c r="E264" s="98" t="s">
        <v>2158</v>
      </c>
      <c r="F264" s="98" t="s">
        <v>2769</v>
      </c>
    </row>
    <row r="265" spans="1:6" x14ac:dyDescent="0.25">
      <c r="A265" s="27">
        <v>262</v>
      </c>
      <c r="B265" s="98" t="s">
        <v>2769</v>
      </c>
      <c r="C265" s="98">
        <v>0</v>
      </c>
      <c r="D265" s="98">
        <v>0</v>
      </c>
      <c r="E265" s="98" t="s">
        <v>2158</v>
      </c>
      <c r="F265" s="98" t="s">
        <v>2769</v>
      </c>
    </row>
    <row r="266" spans="1:6" x14ac:dyDescent="0.25">
      <c r="A266" s="27">
        <v>263</v>
      </c>
      <c r="B266" s="98" t="s">
        <v>2769</v>
      </c>
      <c r="C266" s="98">
        <v>0</v>
      </c>
      <c r="D266" s="98">
        <v>0</v>
      </c>
      <c r="E266" s="98" t="s">
        <v>2158</v>
      </c>
      <c r="F266" s="98" t="s">
        <v>2769</v>
      </c>
    </row>
    <row r="267" spans="1:6" x14ac:dyDescent="0.25">
      <c r="A267" s="27">
        <v>264</v>
      </c>
      <c r="B267" s="98" t="s">
        <v>2769</v>
      </c>
      <c r="C267" s="98">
        <v>0</v>
      </c>
      <c r="D267" s="98">
        <v>0</v>
      </c>
      <c r="E267" s="98" t="s">
        <v>2158</v>
      </c>
      <c r="F267" s="98" t="s">
        <v>2769</v>
      </c>
    </row>
    <row r="268" spans="1:6" x14ac:dyDescent="0.25">
      <c r="A268" s="27">
        <v>265</v>
      </c>
      <c r="B268" s="98" t="s">
        <v>2769</v>
      </c>
      <c r="C268" s="98">
        <v>0</v>
      </c>
      <c r="D268" s="98">
        <v>0</v>
      </c>
      <c r="E268" s="98" t="s">
        <v>2158</v>
      </c>
      <c r="F268" s="98" t="s">
        <v>2769</v>
      </c>
    </row>
    <row r="269" spans="1:6" x14ac:dyDescent="0.25">
      <c r="A269" s="27">
        <v>266</v>
      </c>
      <c r="B269" s="98" t="s">
        <v>2769</v>
      </c>
      <c r="C269" s="98">
        <v>0</v>
      </c>
      <c r="D269" s="98">
        <v>0</v>
      </c>
      <c r="E269" s="98" t="s">
        <v>2158</v>
      </c>
      <c r="F269" s="98" t="s">
        <v>2769</v>
      </c>
    </row>
    <row r="270" spans="1:6" x14ac:dyDescent="0.25">
      <c r="A270" s="27">
        <v>267</v>
      </c>
      <c r="B270" s="98" t="s">
        <v>2769</v>
      </c>
      <c r="C270" s="98">
        <v>0</v>
      </c>
      <c r="D270" s="98">
        <v>0</v>
      </c>
      <c r="E270" s="98" t="s">
        <v>2158</v>
      </c>
      <c r="F270" s="98" t="s">
        <v>2769</v>
      </c>
    </row>
    <row r="271" spans="1:6" x14ac:dyDescent="0.25">
      <c r="A271" s="27">
        <v>268</v>
      </c>
      <c r="B271" s="98" t="s">
        <v>2769</v>
      </c>
      <c r="C271" s="98">
        <v>0</v>
      </c>
      <c r="D271" s="98">
        <v>0</v>
      </c>
      <c r="E271" s="98" t="s">
        <v>2158</v>
      </c>
      <c r="F271" s="98" t="s">
        <v>2769</v>
      </c>
    </row>
    <row r="272" spans="1:6" x14ac:dyDescent="0.25">
      <c r="A272" s="27">
        <v>269</v>
      </c>
      <c r="B272" s="98" t="s">
        <v>2769</v>
      </c>
      <c r="C272" s="98">
        <v>0</v>
      </c>
      <c r="D272" s="98">
        <v>0</v>
      </c>
      <c r="E272" s="98" t="s">
        <v>2158</v>
      </c>
      <c r="F272" s="98" t="s">
        <v>2769</v>
      </c>
    </row>
    <row r="273" spans="1:6" x14ac:dyDescent="0.25">
      <c r="A273" s="27">
        <v>270</v>
      </c>
      <c r="B273" s="98" t="s">
        <v>2769</v>
      </c>
      <c r="C273" s="98">
        <v>0</v>
      </c>
      <c r="D273" s="98">
        <v>0</v>
      </c>
      <c r="E273" s="98" t="s">
        <v>2158</v>
      </c>
      <c r="F273" s="98" t="s">
        <v>2769</v>
      </c>
    </row>
    <row r="274" spans="1:6" x14ac:dyDescent="0.25">
      <c r="A274" s="27">
        <v>271</v>
      </c>
      <c r="B274" s="98" t="s">
        <v>2769</v>
      </c>
      <c r="C274" s="98">
        <v>0</v>
      </c>
      <c r="D274" s="98">
        <v>0</v>
      </c>
      <c r="E274" s="98" t="s">
        <v>2158</v>
      </c>
      <c r="F274" s="98" t="s">
        <v>2769</v>
      </c>
    </row>
    <row r="275" spans="1:6" x14ac:dyDescent="0.25">
      <c r="A275" s="27">
        <v>272</v>
      </c>
      <c r="B275" s="98" t="s">
        <v>2769</v>
      </c>
      <c r="C275" s="98">
        <v>0</v>
      </c>
      <c r="D275" s="98">
        <v>0</v>
      </c>
      <c r="E275" s="98" t="s">
        <v>2158</v>
      </c>
      <c r="F275" s="98" t="s">
        <v>2769</v>
      </c>
    </row>
    <row r="276" spans="1:6" x14ac:dyDescent="0.25">
      <c r="A276" s="27">
        <v>273</v>
      </c>
      <c r="B276" s="98" t="s">
        <v>2769</v>
      </c>
      <c r="C276" s="98">
        <v>0</v>
      </c>
      <c r="D276" s="98">
        <v>0</v>
      </c>
      <c r="E276" s="98" t="s">
        <v>2158</v>
      </c>
      <c r="F276" s="98" t="s">
        <v>2769</v>
      </c>
    </row>
    <row r="277" spans="1:6" x14ac:dyDescent="0.25">
      <c r="A277" s="27">
        <v>274</v>
      </c>
      <c r="B277" s="98" t="s">
        <v>2769</v>
      </c>
      <c r="C277" s="98">
        <v>0</v>
      </c>
      <c r="D277" s="98">
        <v>0</v>
      </c>
      <c r="E277" s="98" t="s">
        <v>2158</v>
      </c>
      <c r="F277" s="98" t="s">
        <v>2769</v>
      </c>
    </row>
    <row r="278" spans="1:6" x14ac:dyDescent="0.25">
      <c r="A278" s="27">
        <v>275</v>
      </c>
      <c r="B278" s="98" t="s">
        <v>2769</v>
      </c>
      <c r="C278" s="98">
        <v>0</v>
      </c>
      <c r="D278" s="98">
        <v>0</v>
      </c>
      <c r="E278" s="98" t="s">
        <v>2158</v>
      </c>
      <c r="F278" s="98" t="s">
        <v>2769</v>
      </c>
    </row>
    <row r="279" spans="1:6" x14ac:dyDescent="0.25">
      <c r="A279" s="27">
        <v>276</v>
      </c>
      <c r="B279" s="98" t="s">
        <v>2769</v>
      </c>
      <c r="C279" s="98">
        <v>0</v>
      </c>
      <c r="D279" s="98">
        <v>0</v>
      </c>
      <c r="E279" s="98" t="s">
        <v>2158</v>
      </c>
      <c r="F279" s="98" t="s">
        <v>2769</v>
      </c>
    </row>
    <row r="280" spans="1:6" x14ac:dyDescent="0.25">
      <c r="A280" s="27">
        <v>277</v>
      </c>
      <c r="B280" s="98" t="s">
        <v>2769</v>
      </c>
      <c r="C280" s="98">
        <v>0</v>
      </c>
      <c r="D280" s="98">
        <v>0</v>
      </c>
      <c r="E280" s="98" t="s">
        <v>2158</v>
      </c>
      <c r="F280" s="98" t="s">
        <v>2769</v>
      </c>
    </row>
    <row r="281" spans="1:6" x14ac:dyDescent="0.25">
      <c r="A281" s="27">
        <v>278</v>
      </c>
      <c r="B281" s="98" t="s">
        <v>2769</v>
      </c>
      <c r="C281" s="98">
        <v>0</v>
      </c>
      <c r="D281" s="98">
        <v>0</v>
      </c>
      <c r="E281" s="98" t="s">
        <v>2158</v>
      </c>
      <c r="F281" s="98" t="s">
        <v>2769</v>
      </c>
    </row>
    <row r="282" spans="1:6" x14ac:dyDescent="0.25">
      <c r="A282" s="27">
        <v>279</v>
      </c>
      <c r="B282" s="98" t="s">
        <v>2769</v>
      </c>
      <c r="C282" s="98">
        <v>0</v>
      </c>
      <c r="D282" s="98">
        <v>0</v>
      </c>
      <c r="E282" s="98" t="s">
        <v>2158</v>
      </c>
      <c r="F282" s="98" t="s">
        <v>2769</v>
      </c>
    </row>
    <row r="283" spans="1:6" x14ac:dyDescent="0.25">
      <c r="A283" s="27">
        <v>280</v>
      </c>
      <c r="B283" s="98" t="s">
        <v>2769</v>
      </c>
      <c r="C283" s="98">
        <v>0</v>
      </c>
      <c r="D283" s="98">
        <v>0</v>
      </c>
      <c r="E283" s="98" t="s">
        <v>2158</v>
      </c>
      <c r="F283" s="98" t="s">
        <v>2769</v>
      </c>
    </row>
    <row r="284" spans="1:6" x14ac:dyDescent="0.25">
      <c r="A284" s="27">
        <v>281</v>
      </c>
      <c r="B284" s="98" t="s">
        <v>2769</v>
      </c>
      <c r="C284" s="98">
        <v>0</v>
      </c>
      <c r="D284" s="98">
        <v>0</v>
      </c>
      <c r="E284" s="98" t="s">
        <v>2158</v>
      </c>
      <c r="F284" s="98" t="s">
        <v>2769</v>
      </c>
    </row>
    <row r="285" spans="1:6" x14ac:dyDescent="0.25">
      <c r="A285" s="27">
        <v>282</v>
      </c>
      <c r="B285" s="98" t="s">
        <v>2769</v>
      </c>
      <c r="C285" s="98">
        <v>0</v>
      </c>
      <c r="D285" s="98">
        <v>0</v>
      </c>
      <c r="E285" s="98" t="s">
        <v>2158</v>
      </c>
      <c r="F285" s="98" t="s">
        <v>2769</v>
      </c>
    </row>
    <row r="286" spans="1:6" x14ac:dyDescent="0.25">
      <c r="A286" s="27">
        <v>283</v>
      </c>
      <c r="B286" s="98" t="s">
        <v>2769</v>
      </c>
      <c r="C286" s="98">
        <v>0</v>
      </c>
      <c r="D286" s="98">
        <v>0</v>
      </c>
      <c r="E286" s="98" t="s">
        <v>2158</v>
      </c>
      <c r="F286" s="98" t="s">
        <v>2769</v>
      </c>
    </row>
    <row r="287" spans="1:6" x14ac:dyDescent="0.25">
      <c r="A287" s="27">
        <v>284</v>
      </c>
      <c r="B287" s="98" t="s">
        <v>2769</v>
      </c>
      <c r="C287" s="98">
        <v>0</v>
      </c>
      <c r="D287" s="98">
        <v>0</v>
      </c>
      <c r="E287" s="98" t="s">
        <v>2158</v>
      </c>
      <c r="F287" s="98" t="s">
        <v>2769</v>
      </c>
    </row>
    <row r="288" spans="1:6" x14ac:dyDescent="0.25">
      <c r="A288" s="27">
        <v>285</v>
      </c>
      <c r="B288" s="98" t="s">
        <v>2769</v>
      </c>
      <c r="C288" s="98">
        <v>0</v>
      </c>
      <c r="D288" s="98">
        <v>0</v>
      </c>
      <c r="E288" s="98" t="s">
        <v>2158</v>
      </c>
      <c r="F288" s="98" t="s">
        <v>2769</v>
      </c>
    </row>
    <row r="289" spans="1:6" x14ac:dyDescent="0.25">
      <c r="A289" s="27">
        <v>286</v>
      </c>
      <c r="B289" s="98" t="s">
        <v>2769</v>
      </c>
      <c r="C289" s="98">
        <v>0</v>
      </c>
      <c r="D289" s="98">
        <v>0</v>
      </c>
      <c r="E289" s="98" t="s">
        <v>2158</v>
      </c>
      <c r="F289" s="98" t="s">
        <v>2769</v>
      </c>
    </row>
    <row r="290" spans="1:6" x14ac:dyDescent="0.25">
      <c r="A290" s="27">
        <v>287</v>
      </c>
      <c r="B290" s="98" t="s">
        <v>2769</v>
      </c>
      <c r="C290" s="98">
        <v>0</v>
      </c>
      <c r="D290" s="98">
        <v>0</v>
      </c>
      <c r="E290" s="98" t="s">
        <v>2158</v>
      </c>
      <c r="F290" s="98" t="s">
        <v>2769</v>
      </c>
    </row>
    <row r="291" spans="1:6" x14ac:dyDescent="0.25">
      <c r="A291" s="27">
        <v>288</v>
      </c>
      <c r="B291" s="98" t="s">
        <v>2769</v>
      </c>
      <c r="C291" s="98">
        <v>0</v>
      </c>
      <c r="D291" s="98">
        <v>0</v>
      </c>
      <c r="E291" s="98" t="s">
        <v>2158</v>
      </c>
      <c r="F291" s="98" t="s">
        <v>2769</v>
      </c>
    </row>
    <row r="292" spans="1:6" x14ac:dyDescent="0.25">
      <c r="A292" s="27">
        <v>289</v>
      </c>
      <c r="B292" s="98" t="s">
        <v>2769</v>
      </c>
      <c r="C292" s="98">
        <v>0</v>
      </c>
      <c r="D292" s="98">
        <v>0</v>
      </c>
      <c r="E292" s="98" t="s">
        <v>2158</v>
      </c>
      <c r="F292" s="98" t="s">
        <v>2769</v>
      </c>
    </row>
    <row r="293" spans="1:6" x14ac:dyDescent="0.25">
      <c r="A293" s="27">
        <v>290</v>
      </c>
      <c r="B293" s="98" t="s">
        <v>2769</v>
      </c>
      <c r="C293" s="98">
        <v>0</v>
      </c>
      <c r="D293" s="98">
        <v>0</v>
      </c>
      <c r="E293" s="98" t="s">
        <v>2158</v>
      </c>
      <c r="F293" s="98" t="s">
        <v>2769</v>
      </c>
    </row>
    <row r="294" spans="1:6" x14ac:dyDescent="0.25">
      <c r="A294" s="27">
        <v>291</v>
      </c>
      <c r="B294" s="98" t="s">
        <v>2769</v>
      </c>
      <c r="C294" s="98">
        <v>0</v>
      </c>
      <c r="D294" s="98">
        <v>0</v>
      </c>
      <c r="E294" s="98" t="s">
        <v>2158</v>
      </c>
      <c r="F294" s="98" t="s">
        <v>2769</v>
      </c>
    </row>
    <row r="295" spans="1:6" x14ac:dyDescent="0.25">
      <c r="A295" s="27">
        <v>292</v>
      </c>
      <c r="B295" s="98" t="s">
        <v>2769</v>
      </c>
      <c r="C295" s="98">
        <v>0</v>
      </c>
      <c r="D295" s="98">
        <v>0</v>
      </c>
      <c r="E295" s="98" t="s">
        <v>2158</v>
      </c>
      <c r="F295" s="98" t="s">
        <v>2769</v>
      </c>
    </row>
    <row r="296" spans="1:6" x14ac:dyDescent="0.25">
      <c r="A296" s="27">
        <v>293</v>
      </c>
      <c r="B296" s="98" t="s">
        <v>2769</v>
      </c>
      <c r="C296" s="98">
        <v>0</v>
      </c>
      <c r="D296" s="98">
        <v>0</v>
      </c>
      <c r="E296" s="98" t="s">
        <v>2158</v>
      </c>
      <c r="F296" s="98" t="s">
        <v>2769</v>
      </c>
    </row>
    <row r="297" spans="1:6" x14ac:dyDescent="0.25">
      <c r="A297" s="27">
        <v>294</v>
      </c>
      <c r="B297" s="98" t="s">
        <v>2769</v>
      </c>
      <c r="C297" s="98">
        <v>0</v>
      </c>
      <c r="D297" s="98">
        <v>0</v>
      </c>
      <c r="E297" s="98" t="s">
        <v>2158</v>
      </c>
      <c r="F297" s="98" t="s">
        <v>2769</v>
      </c>
    </row>
    <row r="298" spans="1:6" x14ac:dyDescent="0.25">
      <c r="A298" s="27">
        <v>295</v>
      </c>
      <c r="B298" s="98" t="s">
        <v>2769</v>
      </c>
      <c r="C298" s="98">
        <v>0</v>
      </c>
      <c r="D298" s="98">
        <v>0</v>
      </c>
      <c r="E298" s="98" t="s">
        <v>2158</v>
      </c>
      <c r="F298" s="98" t="s">
        <v>2769</v>
      </c>
    </row>
    <row r="299" spans="1:6" x14ac:dyDescent="0.25">
      <c r="A299" s="27">
        <v>296</v>
      </c>
      <c r="B299" s="98" t="s">
        <v>2769</v>
      </c>
      <c r="C299" s="98">
        <v>0</v>
      </c>
      <c r="D299" s="98">
        <v>0</v>
      </c>
      <c r="E299" s="98" t="s">
        <v>2158</v>
      </c>
      <c r="F299" s="98" t="s">
        <v>2769</v>
      </c>
    </row>
    <row r="300" spans="1:6" x14ac:dyDescent="0.25">
      <c r="A300" s="27">
        <v>297</v>
      </c>
      <c r="B300" s="98" t="s">
        <v>2769</v>
      </c>
      <c r="C300" s="98">
        <v>0</v>
      </c>
      <c r="D300" s="98">
        <v>0</v>
      </c>
      <c r="E300" s="98" t="s">
        <v>2158</v>
      </c>
      <c r="F300" s="98" t="s">
        <v>2769</v>
      </c>
    </row>
    <row r="301" spans="1:6" x14ac:dyDescent="0.25">
      <c r="A301" s="27">
        <v>298</v>
      </c>
      <c r="B301" s="98" t="s">
        <v>2769</v>
      </c>
      <c r="C301" s="98">
        <v>0</v>
      </c>
      <c r="D301" s="98">
        <v>0</v>
      </c>
      <c r="E301" s="98" t="s">
        <v>2158</v>
      </c>
      <c r="F301" s="98" t="s">
        <v>2769</v>
      </c>
    </row>
    <row r="302" spans="1:6" x14ac:dyDescent="0.25">
      <c r="A302" s="27">
        <v>299</v>
      </c>
      <c r="B302" s="98" t="s">
        <v>2769</v>
      </c>
      <c r="C302" s="98">
        <v>0</v>
      </c>
      <c r="D302" s="98">
        <v>0</v>
      </c>
      <c r="E302" s="98" t="s">
        <v>2158</v>
      </c>
      <c r="F302" s="98" t="s">
        <v>2769</v>
      </c>
    </row>
    <row r="303" spans="1:6" x14ac:dyDescent="0.25">
      <c r="A303" s="27">
        <v>300</v>
      </c>
      <c r="B303" s="98" t="s">
        <v>2769</v>
      </c>
      <c r="C303" s="98">
        <v>0</v>
      </c>
      <c r="D303" s="98">
        <v>0</v>
      </c>
      <c r="E303" s="98" t="s">
        <v>2158</v>
      </c>
      <c r="F303" s="98" t="s">
        <v>2769</v>
      </c>
    </row>
    <row r="304" spans="1:6" x14ac:dyDescent="0.25">
      <c r="A304" s="27">
        <v>301</v>
      </c>
      <c r="B304" s="98" t="s">
        <v>2769</v>
      </c>
      <c r="C304" s="98">
        <v>0</v>
      </c>
      <c r="D304" s="98">
        <v>0</v>
      </c>
      <c r="E304" s="98" t="s">
        <v>2158</v>
      </c>
      <c r="F304" s="98" t="s">
        <v>2769</v>
      </c>
    </row>
    <row r="305" spans="1:6" x14ac:dyDescent="0.25">
      <c r="A305" s="27">
        <v>302</v>
      </c>
      <c r="B305" s="98" t="s">
        <v>2769</v>
      </c>
      <c r="C305" s="98">
        <v>0</v>
      </c>
      <c r="D305" s="98">
        <v>0</v>
      </c>
      <c r="E305" s="98" t="s">
        <v>2158</v>
      </c>
      <c r="F305" s="98" t="s">
        <v>2769</v>
      </c>
    </row>
    <row r="306" spans="1:6" x14ac:dyDescent="0.25">
      <c r="A306" s="27">
        <v>303</v>
      </c>
      <c r="B306" s="98" t="s">
        <v>2769</v>
      </c>
      <c r="C306" s="98">
        <v>0</v>
      </c>
      <c r="D306" s="98">
        <v>0</v>
      </c>
      <c r="E306" s="98" t="s">
        <v>2158</v>
      </c>
      <c r="F306" s="98" t="s">
        <v>2769</v>
      </c>
    </row>
    <row r="307" spans="1:6" x14ac:dyDescent="0.25">
      <c r="A307" s="27">
        <v>304</v>
      </c>
      <c r="B307" s="98" t="s">
        <v>2769</v>
      </c>
      <c r="C307" s="98">
        <v>0</v>
      </c>
      <c r="D307" s="98">
        <v>0</v>
      </c>
      <c r="E307" s="98" t="s">
        <v>2158</v>
      </c>
      <c r="F307" s="98" t="s">
        <v>2769</v>
      </c>
    </row>
    <row r="308" spans="1:6" x14ac:dyDescent="0.25">
      <c r="A308" s="27">
        <v>305</v>
      </c>
      <c r="B308" s="98" t="s">
        <v>2769</v>
      </c>
      <c r="C308" s="98">
        <v>0</v>
      </c>
      <c r="D308" s="98">
        <v>0</v>
      </c>
      <c r="E308" s="98" t="s">
        <v>2158</v>
      </c>
      <c r="F308" s="98" t="s">
        <v>2769</v>
      </c>
    </row>
    <row r="309" spans="1:6" x14ac:dyDescent="0.25">
      <c r="A309" s="27">
        <v>306</v>
      </c>
      <c r="B309" s="98" t="s">
        <v>2769</v>
      </c>
      <c r="C309" s="98">
        <v>0</v>
      </c>
      <c r="D309" s="98">
        <v>0</v>
      </c>
      <c r="E309" s="98" t="s">
        <v>2158</v>
      </c>
      <c r="F309" s="98" t="s">
        <v>2769</v>
      </c>
    </row>
    <row r="310" spans="1:6" x14ac:dyDescent="0.25">
      <c r="A310" s="27">
        <v>307</v>
      </c>
      <c r="B310" s="98" t="s">
        <v>2769</v>
      </c>
      <c r="C310" s="98">
        <v>0</v>
      </c>
      <c r="D310" s="98">
        <v>0</v>
      </c>
      <c r="E310" s="98" t="s">
        <v>2158</v>
      </c>
      <c r="F310" s="98" t="s">
        <v>2769</v>
      </c>
    </row>
    <row r="311" spans="1:6" x14ac:dyDescent="0.25">
      <c r="A311" s="27">
        <v>308</v>
      </c>
      <c r="B311" s="98" t="s">
        <v>2769</v>
      </c>
      <c r="C311" s="98">
        <v>0</v>
      </c>
      <c r="D311" s="98">
        <v>0</v>
      </c>
      <c r="E311" s="98" t="s">
        <v>2158</v>
      </c>
      <c r="F311" s="98" t="s">
        <v>2769</v>
      </c>
    </row>
    <row r="312" spans="1:6" x14ac:dyDescent="0.25">
      <c r="A312" s="27">
        <v>309</v>
      </c>
      <c r="B312" s="98" t="s">
        <v>2769</v>
      </c>
      <c r="C312" s="98">
        <v>0</v>
      </c>
      <c r="D312" s="98">
        <v>0</v>
      </c>
      <c r="E312" s="98" t="s">
        <v>2158</v>
      </c>
      <c r="F312" s="98" t="s">
        <v>2769</v>
      </c>
    </row>
    <row r="313" spans="1:6" x14ac:dyDescent="0.25">
      <c r="A313" s="27">
        <v>310</v>
      </c>
      <c r="B313" s="98" t="s">
        <v>2769</v>
      </c>
      <c r="C313" s="98">
        <v>0</v>
      </c>
      <c r="D313" s="98">
        <v>0</v>
      </c>
      <c r="E313" s="98" t="s">
        <v>2158</v>
      </c>
      <c r="F313" s="98" t="s">
        <v>2769</v>
      </c>
    </row>
    <row r="314" spans="1:6" x14ac:dyDescent="0.25">
      <c r="A314" s="27">
        <v>311</v>
      </c>
      <c r="B314" s="98" t="s">
        <v>2769</v>
      </c>
      <c r="C314" s="98">
        <v>0</v>
      </c>
      <c r="D314" s="98">
        <v>0</v>
      </c>
      <c r="E314" s="98" t="s">
        <v>2158</v>
      </c>
      <c r="F314" s="98" t="s">
        <v>2769</v>
      </c>
    </row>
    <row r="315" spans="1:6" x14ac:dyDescent="0.25">
      <c r="A315" s="27">
        <v>312</v>
      </c>
      <c r="B315" s="98" t="s">
        <v>2769</v>
      </c>
      <c r="C315" s="98">
        <v>0</v>
      </c>
      <c r="D315" s="98">
        <v>0</v>
      </c>
      <c r="E315" s="98" t="s">
        <v>2158</v>
      </c>
      <c r="F315" s="98" t="s">
        <v>2769</v>
      </c>
    </row>
    <row r="316" spans="1:6" x14ac:dyDescent="0.25">
      <c r="A316" s="27">
        <v>313</v>
      </c>
      <c r="B316" s="98" t="s">
        <v>2769</v>
      </c>
      <c r="C316" s="98">
        <v>0</v>
      </c>
      <c r="D316" s="98">
        <v>0</v>
      </c>
      <c r="E316" s="98" t="s">
        <v>2158</v>
      </c>
      <c r="F316" s="98" t="s">
        <v>2769</v>
      </c>
    </row>
    <row r="317" spans="1:6" x14ac:dyDescent="0.25">
      <c r="A317" s="27">
        <v>314</v>
      </c>
      <c r="B317" s="98" t="s">
        <v>2769</v>
      </c>
      <c r="C317" s="98">
        <v>0</v>
      </c>
      <c r="D317" s="98">
        <v>0</v>
      </c>
      <c r="E317" s="98" t="s">
        <v>2158</v>
      </c>
      <c r="F317" s="98" t="s">
        <v>2769</v>
      </c>
    </row>
    <row r="318" spans="1:6" x14ac:dyDescent="0.25">
      <c r="A318" s="27">
        <v>315</v>
      </c>
      <c r="B318" s="98" t="s">
        <v>2769</v>
      </c>
      <c r="C318" s="98">
        <v>0</v>
      </c>
      <c r="D318" s="98">
        <v>0</v>
      </c>
      <c r="E318" s="98" t="s">
        <v>2158</v>
      </c>
      <c r="F318" s="98" t="s">
        <v>2769</v>
      </c>
    </row>
    <row r="319" spans="1:6" x14ac:dyDescent="0.25">
      <c r="A319" s="27">
        <v>316</v>
      </c>
      <c r="B319" s="98" t="s">
        <v>2769</v>
      </c>
      <c r="C319" s="98">
        <v>0</v>
      </c>
      <c r="D319" s="98">
        <v>0</v>
      </c>
      <c r="E319" s="98" t="s">
        <v>2158</v>
      </c>
      <c r="F319" s="98" t="s">
        <v>2769</v>
      </c>
    </row>
    <row r="320" spans="1:6" x14ac:dyDescent="0.25">
      <c r="A320" s="27">
        <v>317</v>
      </c>
      <c r="B320" s="98" t="s">
        <v>2769</v>
      </c>
      <c r="C320" s="98">
        <v>0</v>
      </c>
      <c r="D320" s="98">
        <v>0</v>
      </c>
      <c r="E320" s="98" t="s">
        <v>2158</v>
      </c>
      <c r="F320" s="98" t="s">
        <v>2769</v>
      </c>
    </row>
    <row r="321" spans="1:6" x14ac:dyDescent="0.25">
      <c r="A321" s="27">
        <v>318</v>
      </c>
      <c r="B321" s="98" t="s">
        <v>2769</v>
      </c>
      <c r="C321" s="98">
        <v>0</v>
      </c>
      <c r="D321" s="98">
        <v>0</v>
      </c>
      <c r="E321" s="98" t="s">
        <v>2158</v>
      </c>
      <c r="F321" s="98" t="s">
        <v>2769</v>
      </c>
    </row>
    <row r="322" spans="1:6" x14ac:dyDescent="0.25">
      <c r="A322" s="27">
        <v>319</v>
      </c>
      <c r="B322" s="98" t="s">
        <v>2769</v>
      </c>
      <c r="C322" s="98">
        <v>0</v>
      </c>
      <c r="D322" s="98">
        <v>0</v>
      </c>
      <c r="E322" s="98" t="s">
        <v>2158</v>
      </c>
      <c r="F322" s="98" t="s">
        <v>2769</v>
      </c>
    </row>
    <row r="323" spans="1:6" x14ac:dyDescent="0.25">
      <c r="A323" s="27">
        <v>320</v>
      </c>
      <c r="B323" s="98" t="s">
        <v>2769</v>
      </c>
      <c r="C323" s="98">
        <v>0</v>
      </c>
      <c r="D323" s="98">
        <v>0</v>
      </c>
      <c r="E323" s="98" t="s">
        <v>2158</v>
      </c>
      <c r="F323" s="98" t="s">
        <v>2769</v>
      </c>
    </row>
    <row r="324" spans="1:6" x14ac:dyDescent="0.25">
      <c r="A324" s="27">
        <v>321</v>
      </c>
      <c r="B324" s="98" t="s">
        <v>2769</v>
      </c>
      <c r="C324" s="98">
        <v>0</v>
      </c>
      <c r="D324" s="98">
        <v>0</v>
      </c>
      <c r="E324" s="98" t="s">
        <v>2158</v>
      </c>
      <c r="F324" s="98" t="s">
        <v>2769</v>
      </c>
    </row>
    <row r="325" spans="1:6" x14ac:dyDescent="0.25">
      <c r="A325" s="27">
        <v>322</v>
      </c>
      <c r="B325" s="98" t="s">
        <v>2769</v>
      </c>
      <c r="C325" s="98">
        <v>0</v>
      </c>
      <c r="D325" s="98">
        <v>0</v>
      </c>
      <c r="E325" s="98" t="s">
        <v>2158</v>
      </c>
      <c r="F325" s="98" t="s">
        <v>2769</v>
      </c>
    </row>
    <row r="326" spans="1:6" x14ac:dyDescent="0.25">
      <c r="A326" s="27">
        <v>323</v>
      </c>
      <c r="B326" s="98" t="s">
        <v>2769</v>
      </c>
      <c r="C326" s="98">
        <v>0</v>
      </c>
      <c r="D326" s="98">
        <v>0</v>
      </c>
      <c r="E326" s="98" t="s">
        <v>2158</v>
      </c>
      <c r="F326" s="98" t="s">
        <v>2769</v>
      </c>
    </row>
    <row r="327" spans="1:6" x14ac:dyDescent="0.25">
      <c r="A327" s="27">
        <v>324</v>
      </c>
      <c r="B327" s="98" t="s">
        <v>2769</v>
      </c>
      <c r="C327" s="98">
        <v>0</v>
      </c>
      <c r="D327" s="98">
        <v>0</v>
      </c>
      <c r="E327" s="98" t="s">
        <v>2158</v>
      </c>
      <c r="F327" s="98" t="s">
        <v>2769</v>
      </c>
    </row>
    <row r="328" spans="1:6" x14ac:dyDescent="0.25">
      <c r="A328" s="27">
        <v>325</v>
      </c>
      <c r="B328" s="98" t="s">
        <v>2769</v>
      </c>
      <c r="C328" s="98">
        <v>0</v>
      </c>
      <c r="D328" s="98">
        <v>0</v>
      </c>
      <c r="E328" s="98" t="s">
        <v>2158</v>
      </c>
      <c r="F328" s="98" t="s">
        <v>2769</v>
      </c>
    </row>
    <row r="329" spans="1:6" x14ac:dyDescent="0.25">
      <c r="A329" s="27">
        <v>326</v>
      </c>
      <c r="B329" s="98" t="s">
        <v>2769</v>
      </c>
      <c r="C329" s="98">
        <v>0</v>
      </c>
      <c r="D329" s="98">
        <v>0</v>
      </c>
      <c r="E329" s="98" t="s">
        <v>2158</v>
      </c>
      <c r="F329" s="98" t="s">
        <v>2769</v>
      </c>
    </row>
    <row r="330" spans="1:6" x14ac:dyDescent="0.25">
      <c r="A330" s="27">
        <v>327</v>
      </c>
      <c r="B330" s="98" t="s">
        <v>2769</v>
      </c>
      <c r="C330" s="98">
        <v>0</v>
      </c>
      <c r="D330" s="98">
        <v>0</v>
      </c>
      <c r="E330" s="98" t="s">
        <v>2158</v>
      </c>
      <c r="F330" s="98" t="s">
        <v>2769</v>
      </c>
    </row>
    <row r="331" spans="1:6" x14ac:dyDescent="0.25">
      <c r="A331" s="27">
        <v>328</v>
      </c>
      <c r="B331" s="98" t="s">
        <v>2769</v>
      </c>
      <c r="C331" s="98">
        <v>0</v>
      </c>
      <c r="D331" s="98">
        <v>0</v>
      </c>
      <c r="E331" s="98" t="s">
        <v>2158</v>
      </c>
      <c r="F331" s="98" t="s">
        <v>2769</v>
      </c>
    </row>
    <row r="332" spans="1:6" x14ac:dyDescent="0.25">
      <c r="A332" s="27">
        <v>329</v>
      </c>
      <c r="B332" s="98" t="s">
        <v>2769</v>
      </c>
      <c r="C332" s="98">
        <v>0</v>
      </c>
      <c r="D332" s="98">
        <v>0</v>
      </c>
      <c r="E332" s="98" t="s">
        <v>2158</v>
      </c>
      <c r="F332" s="98" t="s">
        <v>2769</v>
      </c>
    </row>
    <row r="333" spans="1:6" x14ac:dyDescent="0.25">
      <c r="A333" s="27">
        <v>330</v>
      </c>
      <c r="B333" s="98" t="s">
        <v>2769</v>
      </c>
      <c r="C333" s="98">
        <v>0</v>
      </c>
      <c r="D333" s="98">
        <v>0</v>
      </c>
      <c r="E333" s="98" t="s">
        <v>2158</v>
      </c>
      <c r="F333" s="98" t="s">
        <v>2769</v>
      </c>
    </row>
    <row r="334" spans="1:6" x14ac:dyDescent="0.25">
      <c r="A334" s="27">
        <v>331</v>
      </c>
      <c r="B334" s="98" t="s">
        <v>2769</v>
      </c>
      <c r="C334" s="98">
        <v>0</v>
      </c>
      <c r="D334" s="98">
        <v>0</v>
      </c>
      <c r="E334" s="98" t="s">
        <v>2158</v>
      </c>
      <c r="F334" s="98" t="s">
        <v>2769</v>
      </c>
    </row>
    <row r="335" spans="1:6" x14ac:dyDescent="0.25">
      <c r="A335" s="27">
        <v>332</v>
      </c>
      <c r="B335" s="98" t="s">
        <v>2769</v>
      </c>
      <c r="C335" s="98">
        <v>0</v>
      </c>
      <c r="D335" s="98">
        <v>0</v>
      </c>
      <c r="E335" s="98" t="s">
        <v>2158</v>
      </c>
      <c r="F335" s="98" t="s">
        <v>2769</v>
      </c>
    </row>
    <row r="336" spans="1:6" x14ac:dyDescent="0.25">
      <c r="A336" s="27">
        <v>333</v>
      </c>
      <c r="B336" s="98" t="s">
        <v>2769</v>
      </c>
      <c r="C336" s="98">
        <v>0</v>
      </c>
      <c r="D336" s="98">
        <v>0</v>
      </c>
      <c r="E336" s="98" t="s">
        <v>2158</v>
      </c>
      <c r="F336" s="98" t="s">
        <v>2769</v>
      </c>
    </row>
    <row r="337" spans="1:6" x14ac:dyDescent="0.25">
      <c r="A337" s="27">
        <v>334</v>
      </c>
      <c r="B337" s="98" t="s">
        <v>2769</v>
      </c>
      <c r="C337" s="98">
        <v>0</v>
      </c>
      <c r="D337" s="98">
        <v>0</v>
      </c>
      <c r="E337" s="98" t="s">
        <v>2158</v>
      </c>
      <c r="F337" s="98" t="s">
        <v>2769</v>
      </c>
    </row>
    <row r="338" spans="1:6" x14ac:dyDescent="0.25">
      <c r="A338" s="27">
        <v>335</v>
      </c>
      <c r="B338" s="98" t="s">
        <v>2769</v>
      </c>
      <c r="C338" s="98">
        <v>0</v>
      </c>
      <c r="D338" s="98">
        <v>0</v>
      </c>
      <c r="E338" s="98" t="s">
        <v>2158</v>
      </c>
      <c r="F338" s="98" t="s">
        <v>2769</v>
      </c>
    </row>
    <row r="339" spans="1:6" x14ac:dyDescent="0.25">
      <c r="A339" s="27">
        <v>336</v>
      </c>
      <c r="B339" s="98" t="s">
        <v>2769</v>
      </c>
      <c r="C339" s="98">
        <v>0</v>
      </c>
      <c r="D339" s="98">
        <v>0</v>
      </c>
      <c r="E339" s="98" t="s">
        <v>2158</v>
      </c>
      <c r="F339" s="98" t="s">
        <v>2769</v>
      </c>
    </row>
    <row r="340" spans="1:6" x14ac:dyDescent="0.25">
      <c r="A340" s="27">
        <v>337</v>
      </c>
      <c r="B340" s="98" t="s">
        <v>2769</v>
      </c>
      <c r="C340" s="98">
        <v>0</v>
      </c>
      <c r="D340" s="98">
        <v>0</v>
      </c>
      <c r="E340" s="98" t="s">
        <v>2158</v>
      </c>
      <c r="F340" s="98" t="s">
        <v>2769</v>
      </c>
    </row>
    <row r="341" spans="1:6" x14ac:dyDescent="0.25">
      <c r="A341" s="27">
        <v>338</v>
      </c>
      <c r="B341" s="98" t="s">
        <v>2769</v>
      </c>
      <c r="C341" s="98">
        <v>0</v>
      </c>
      <c r="D341" s="98">
        <v>0</v>
      </c>
      <c r="E341" s="98" t="s">
        <v>2158</v>
      </c>
      <c r="F341" s="98" t="s">
        <v>2769</v>
      </c>
    </row>
    <row r="342" spans="1:6" x14ac:dyDescent="0.25">
      <c r="A342" s="27">
        <v>339</v>
      </c>
      <c r="B342" s="98" t="s">
        <v>2769</v>
      </c>
      <c r="C342" s="98">
        <v>0</v>
      </c>
      <c r="D342" s="98">
        <v>0</v>
      </c>
      <c r="E342" s="98" t="s">
        <v>2158</v>
      </c>
      <c r="F342" s="98" t="s">
        <v>2769</v>
      </c>
    </row>
    <row r="343" spans="1:6" x14ac:dyDescent="0.25">
      <c r="A343" s="27">
        <v>340</v>
      </c>
      <c r="B343" s="98" t="s">
        <v>2769</v>
      </c>
      <c r="C343" s="98">
        <v>0</v>
      </c>
      <c r="D343" s="98">
        <v>0</v>
      </c>
      <c r="E343" s="98" t="s">
        <v>2158</v>
      </c>
      <c r="F343" s="98" t="s">
        <v>2769</v>
      </c>
    </row>
    <row r="344" spans="1:6" x14ac:dyDescent="0.25">
      <c r="A344" s="27">
        <v>341</v>
      </c>
      <c r="B344" s="98" t="s">
        <v>2769</v>
      </c>
      <c r="C344" s="98">
        <v>0</v>
      </c>
      <c r="D344" s="98">
        <v>0</v>
      </c>
      <c r="E344" s="98" t="s">
        <v>2158</v>
      </c>
      <c r="F344" s="98" t="s">
        <v>2769</v>
      </c>
    </row>
    <row r="345" spans="1:6" x14ac:dyDescent="0.25">
      <c r="A345" s="27">
        <v>342</v>
      </c>
      <c r="B345" s="98" t="s">
        <v>2769</v>
      </c>
      <c r="C345" s="98">
        <v>0</v>
      </c>
      <c r="D345" s="98">
        <v>0</v>
      </c>
      <c r="E345" s="98" t="s">
        <v>2158</v>
      </c>
      <c r="F345" s="98" t="s">
        <v>2769</v>
      </c>
    </row>
    <row r="346" spans="1:6" x14ac:dyDescent="0.25">
      <c r="A346" s="27">
        <v>343</v>
      </c>
      <c r="B346" s="98" t="s">
        <v>2769</v>
      </c>
      <c r="C346" s="98">
        <v>0</v>
      </c>
      <c r="D346" s="98">
        <v>0</v>
      </c>
      <c r="E346" s="98" t="s">
        <v>2158</v>
      </c>
      <c r="F346" s="98" t="s">
        <v>2769</v>
      </c>
    </row>
    <row r="347" spans="1:6" x14ac:dyDescent="0.25">
      <c r="A347" s="27">
        <v>344</v>
      </c>
      <c r="B347" s="98" t="s">
        <v>2769</v>
      </c>
      <c r="C347" s="98">
        <v>0</v>
      </c>
      <c r="D347" s="98">
        <v>0</v>
      </c>
      <c r="E347" s="98" t="s">
        <v>2158</v>
      </c>
      <c r="F347" s="98" t="s">
        <v>2769</v>
      </c>
    </row>
    <row r="348" spans="1:6" x14ac:dyDescent="0.25">
      <c r="A348" s="27">
        <v>345</v>
      </c>
      <c r="B348" s="98" t="s">
        <v>2769</v>
      </c>
      <c r="C348" s="98">
        <v>0</v>
      </c>
      <c r="D348" s="98">
        <v>0</v>
      </c>
      <c r="E348" s="98" t="s">
        <v>2158</v>
      </c>
      <c r="F348" s="98" t="s">
        <v>2769</v>
      </c>
    </row>
    <row r="349" spans="1:6" x14ac:dyDescent="0.25">
      <c r="A349" s="27">
        <v>346</v>
      </c>
      <c r="B349" s="98" t="s">
        <v>2769</v>
      </c>
      <c r="C349" s="98">
        <v>0</v>
      </c>
      <c r="D349" s="98">
        <v>0</v>
      </c>
      <c r="E349" s="98" t="s">
        <v>2158</v>
      </c>
      <c r="F349" s="98" t="s">
        <v>2769</v>
      </c>
    </row>
    <row r="350" spans="1:6" x14ac:dyDescent="0.25">
      <c r="A350" s="27">
        <v>347</v>
      </c>
      <c r="B350" s="98" t="s">
        <v>2769</v>
      </c>
      <c r="C350" s="98">
        <v>0</v>
      </c>
      <c r="D350" s="98">
        <v>0</v>
      </c>
      <c r="E350" s="98" t="s">
        <v>2158</v>
      </c>
      <c r="F350" s="98" t="s">
        <v>2769</v>
      </c>
    </row>
    <row r="351" spans="1:6" x14ac:dyDescent="0.25">
      <c r="A351" s="27">
        <v>348</v>
      </c>
      <c r="B351" s="98" t="s">
        <v>2770</v>
      </c>
      <c r="C351" s="99">
        <v>9739.1899999999987</v>
      </c>
      <c r="D351" s="99">
        <v>9739.1899999999987</v>
      </c>
      <c r="E351" s="98" t="s">
        <v>2158</v>
      </c>
      <c r="F351" s="99" t="s">
        <v>2771</v>
      </c>
    </row>
    <row r="352" spans="1:6" x14ac:dyDescent="0.25">
      <c r="A352" s="27">
        <v>349</v>
      </c>
      <c r="B352" s="98" t="s">
        <v>2769</v>
      </c>
      <c r="C352" s="98">
        <v>0</v>
      </c>
      <c r="D352" s="98">
        <v>0</v>
      </c>
      <c r="E352" s="98" t="s">
        <v>2158</v>
      </c>
      <c r="F352" s="98" t="s">
        <v>2769</v>
      </c>
    </row>
    <row r="353" spans="1:6" x14ac:dyDescent="0.25">
      <c r="A353" s="27">
        <v>350</v>
      </c>
      <c r="B353" s="98" t="s">
        <v>2770</v>
      </c>
      <c r="C353" s="99">
        <v>10028.969999999999</v>
      </c>
      <c r="D353" s="99">
        <v>10028.969999999999</v>
      </c>
      <c r="E353" s="98" t="s">
        <v>2158</v>
      </c>
      <c r="F353" s="99" t="s">
        <v>2771</v>
      </c>
    </row>
    <row r="354" spans="1:6" x14ac:dyDescent="0.25">
      <c r="A354" s="27">
        <v>351</v>
      </c>
      <c r="B354" s="98" t="s">
        <v>2769</v>
      </c>
      <c r="C354" s="98">
        <v>0</v>
      </c>
      <c r="D354" s="98">
        <v>0</v>
      </c>
      <c r="E354" s="98" t="s">
        <v>2158</v>
      </c>
      <c r="F354" s="98" t="s">
        <v>2769</v>
      </c>
    </row>
    <row r="355" spans="1:6" x14ac:dyDescent="0.25">
      <c r="A355" s="27">
        <v>352</v>
      </c>
      <c r="B355" s="98" t="s">
        <v>2770</v>
      </c>
      <c r="C355" s="99">
        <v>10028.969999999999</v>
      </c>
      <c r="D355" s="99">
        <v>10028.969999999999</v>
      </c>
      <c r="E355" s="98" t="s">
        <v>2158</v>
      </c>
      <c r="F355" s="99" t="s">
        <v>2771</v>
      </c>
    </row>
    <row r="356" spans="1:6" x14ac:dyDescent="0.25">
      <c r="A356" s="27">
        <v>353</v>
      </c>
      <c r="B356" s="98" t="s">
        <v>2769</v>
      </c>
      <c r="C356" s="98">
        <v>0</v>
      </c>
      <c r="D356" s="98">
        <v>0</v>
      </c>
      <c r="E356" s="98" t="s">
        <v>2158</v>
      </c>
      <c r="F356" s="98" t="s">
        <v>2769</v>
      </c>
    </row>
    <row r="357" spans="1:6" x14ac:dyDescent="0.25">
      <c r="A357" s="27">
        <v>354</v>
      </c>
      <c r="B357" s="98" t="s">
        <v>2769</v>
      </c>
      <c r="C357" s="98">
        <v>0</v>
      </c>
      <c r="D357" s="98">
        <v>0</v>
      </c>
      <c r="E357" s="98" t="s">
        <v>2158</v>
      </c>
      <c r="F357" s="98" t="s">
        <v>2769</v>
      </c>
    </row>
    <row r="358" spans="1:6" x14ac:dyDescent="0.25">
      <c r="A358" s="27">
        <v>355</v>
      </c>
      <c r="B358" s="98" t="s">
        <v>2769</v>
      </c>
      <c r="C358" s="98">
        <v>0</v>
      </c>
      <c r="D358" s="98">
        <v>0</v>
      </c>
      <c r="E358" s="98" t="s">
        <v>2158</v>
      </c>
      <c r="F358" s="98" t="s">
        <v>2769</v>
      </c>
    </row>
    <row r="359" spans="1:6" x14ac:dyDescent="0.25">
      <c r="A359" s="27">
        <v>356</v>
      </c>
      <c r="B359" s="98" t="s">
        <v>2769</v>
      </c>
      <c r="C359" s="98">
        <v>0</v>
      </c>
      <c r="D359" s="98">
        <v>0</v>
      </c>
      <c r="E359" s="98" t="s">
        <v>2158</v>
      </c>
      <c r="F359" s="98" t="s">
        <v>2769</v>
      </c>
    </row>
    <row r="360" spans="1:6" x14ac:dyDescent="0.25">
      <c r="A360" s="27">
        <v>357</v>
      </c>
      <c r="B360" s="98" t="s">
        <v>2769</v>
      </c>
      <c r="C360" s="98">
        <v>0</v>
      </c>
      <c r="D360" s="98">
        <v>0</v>
      </c>
      <c r="E360" s="98" t="s">
        <v>2158</v>
      </c>
      <c r="F360" s="98" t="s">
        <v>2769</v>
      </c>
    </row>
    <row r="361" spans="1:6" x14ac:dyDescent="0.25">
      <c r="A361" s="27">
        <v>358</v>
      </c>
      <c r="B361" s="98" t="s">
        <v>2769</v>
      </c>
      <c r="C361" s="98">
        <v>0</v>
      </c>
      <c r="D361" s="98">
        <v>0</v>
      </c>
      <c r="E361" s="98" t="s">
        <v>2158</v>
      </c>
      <c r="F361" s="98" t="s">
        <v>2769</v>
      </c>
    </row>
    <row r="362" spans="1:6" x14ac:dyDescent="0.25">
      <c r="A362" s="27">
        <v>359</v>
      </c>
      <c r="B362" s="98" t="s">
        <v>2769</v>
      </c>
      <c r="C362" s="98">
        <v>0</v>
      </c>
      <c r="D362" s="98">
        <v>0</v>
      </c>
      <c r="E362" s="98" t="s">
        <v>2158</v>
      </c>
      <c r="F362" s="98" t="s">
        <v>2769</v>
      </c>
    </row>
    <row r="363" spans="1:6" x14ac:dyDescent="0.25">
      <c r="A363" s="27">
        <v>360</v>
      </c>
      <c r="B363" s="98" t="s">
        <v>2769</v>
      </c>
      <c r="C363" s="98">
        <v>0</v>
      </c>
      <c r="D363" s="98">
        <v>0</v>
      </c>
      <c r="E363" s="98" t="s">
        <v>2158</v>
      </c>
      <c r="F363" s="98" t="s">
        <v>2769</v>
      </c>
    </row>
    <row r="364" spans="1:6" x14ac:dyDescent="0.25">
      <c r="A364" s="27">
        <v>361</v>
      </c>
      <c r="B364" s="98" t="s">
        <v>2769</v>
      </c>
      <c r="C364" s="98">
        <v>0</v>
      </c>
      <c r="D364" s="98">
        <v>0</v>
      </c>
      <c r="E364" s="98" t="s">
        <v>2158</v>
      </c>
      <c r="F364" s="98" t="s">
        <v>2769</v>
      </c>
    </row>
    <row r="365" spans="1:6" x14ac:dyDescent="0.25">
      <c r="A365" s="27">
        <v>362</v>
      </c>
      <c r="B365" s="98" t="s">
        <v>2769</v>
      </c>
      <c r="C365" s="98">
        <v>0</v>
      </c>
      <c r="D365" s="98">
        <v>0</v>
      </c>
      <c r="E365" s="98" t="s">
        <v>2158</v>
      </c>
      <c r="F365" s="98" t="s">
        <v>2769</v>
      </c>
    </row>
    <row r="366" spans="1:6" x14ac:dyDescent="0.25">
      <c r="A366" s="27">
        <v>363</v>
      </c>
      <c r="B366" s="98" t="s">
        <v>2769</v>
      </c>
      <c r="C366" s="98">
        <v>0</v>
      </c>
      <c r="D366" s="98">
        <v>0</v>
      </c>
      <c r="E366" s="98" t="s">
        <v>2158</v>
      </c>
      <c r="F366" s="98" t="s">
        <v>2769</v>
      </c>
    </row>
    <row r="367" spans="1:6" x14ac:dyDescent="0.25">
      <c r="A367" s="27">
        <v>364</v>
      </c>
      <c r="B367" s="98" t="s">
        <v>2769</v>
      </c>
      <c r="C367" s="98">
        <v>0</v>
      </c>
      <c r="D367" s="98">
        <v>0</v>
      </c>
      <c r="E367" s="98" t="s">
        <v>2158</v>
      </c>
      <c r="F367" s="98" t="s">
        <v>2769</v>
      </c>
    </row>
    <row r="368" spans="1:6" x14ac:dyDescent="0.25">
      <c r="A368" s="27">
        <v>365</v>
      </c>
      <c r="B368" s="98" t="s">
        <v>2769</v>
      </c>
      <c r="C368" s="98">
        <v>0</v>
      </c>
      <c r="D368" s="98">
        <v>0</v>
      </c>
      <c r="E368" s="98" t="s">
        <v>2158</v>
      </c>
      <c r="F368" s="98" t="s">
        <v>2769</v>
      </c>
    </row>
    <row r="369" spans="1:6" x14ac:dyDescent="0.25">
      <c r="A369" s="27">
        <v>366</v>
      </c>
      <c r="B369" s="98" t="s">
        <v>2769</v>
      </c>
      <c r="C369" s="98">
        <v>0</v>
      </c>
      <c r="D369" s="98">
        <v>0</v>
      </c>
      <c r="E369" s="98" t="s">
        <v>2158</v>
      </c>
      <c r="F369" s="98" t="s">
        <v>2769</v>
      </c>
    </row>
    <row r="370" spans="1:6" x14ac:dyDescent="0.25">
      <c r="A370" s="27">
        <v>367</v>
      </c>
      <c r="B370" s="98" t="s">
        <v>2769</v>
      </c>
      <c r="C370" s="98">
        <v>0</v>
      </c>
      <c r="D370" s="98">
        <v>0</v>
      </c>
      <c r="E370" s="98" t="s">
        <v>2158</v>
      </c>
      <c r="F370" s="98" t="s">
        <v>2769</v>
      </c>
    </row>
    <row r="371" spans="1:6" x14ac:dyDescent="0.25">
      <c r="A371" s="27">
        <v>368</v>
      </c>
      <c r="B371" s="98" t="s">
        <v>2769</v>
      </c>
      <c r="C371" s="98">
        <v>0</v>
      </c>
      <c r="D371" s="98">
        <v>0</v>
      </c>
      <c r="E371" s="98" t="s">
        <v>2158</v>
      </c>
      <c r="F371" s="98" t="s">
        <v>2769</v>
      </c>
    </row>
    <row r="372" spans="1:6" x14ac:dyDescent="0.25">
      <c r="A372" s="27">
        <v>369</v>
      </c>
      <c r="B372" s="98" t="s">
        <v>2769</v>
      </c>
      <c r="C372" s="98">
        <v>0</v>
      </c>
      <c r="D372" s="98">
        <v>0</v>
      </c>
      <c r="E372" s="98" t="s">
        <v>2158</v>
      </c>
      <c r="F372" s="98" t="s">
        <v>2769</v>
      </c>
    </row>
    <row r="373" spans="1:6" x14ac:dyDescent="0.25">
      <c r="A373" s="27">
        <v>370</v>
      </c>
      <c r="B373" s="98" t="s">
        <v>2769</v>
      </c>
      <c r="C373" s="98">
        <v>0</v>
      </c>
      <c r="D373" s="98">
        <v>0</v>
      </c>
      <c r="E373" s="98" t="s">
        <v>2158</v>
      </c>
      <c r="F373" s="98" t="s">
        <v>2769</v>
      </c>
    </row>
    <row r="374" spans="1:6" x14ac:dyDescent="0.25">
      <c r="A374" s="27">
        <v>371</v>
      </c>
      <c r="B374" s="98" t="s">
        <v>2769</v>
      </c>
      <c r="C374" s="98">
        <v>0</v>
      </c>
      <c r="D374" s="98">
        <v>0</v>
      </c>
      <c r="E374" s="98" t="s">
        <v>2158</v>
      </c>
      <c r="F374" s="98" t="s">
        <v>2769</v>
      </c>
    </row>
    <row r="375" spans="1:6" x14ac:dyDescent="0.25">
      <c r="A375" s="27">
        <v>372</v>
      </c>
      <c r="B375" s="98" t="s">
        <v>2769</v>
      </c>
      <c r="C375" s="98">
        <v>0</v>
      </c>
      <c r="D375" s="98">
        <v>0</v>
      </c>
      <c r="E375" s="98" t="s">
        <v>2158</v>
      </c>
      <c r="F375" s="98" t="s">
        <v>2769</v>
      </c>
    </row>
    <row r="376" spans="1:6" x14ac:dyDescent="0.25">
      <c r="A376" s="27">
        <v>373</v>
      </c>
      <c r="B376" s="98" t="s">
        <v>2769</v>
      </c>
      <c r="C376" s="98">
        <v>0</v>
      </c>
      <c r="D376" s="98">
        <v>0</v>
      </c>
      <c r="E376" s="98" t="s">
        <v>2158</v>
      </c>
      <c r="F376" s="98" t="s">
        <v>2769</v>
      </c>
    </row>
    <row r="377" spans="1:6" x14ac:dyDescent="0.25">
      <c r="A377" s="27">
        <v>374</v>
      </c>
      <c r="B377" s="98" t="s">
        <v>2769</v>
      </c>
      <c r="C377" s="98">
        <v>0</v>
      </c>
      <c r="D377" s="98">
        <v>0</v>
      </c>
      <c r="E377" s="98" t="s">
        <v>2158</v>
      </c>
      <c r="F377" s="98" t="s">
        <v>2769</v>
      </c>
    </row>
    <row r="378" spans="1:6" x14ac:dyDescent="0.25">
      <c r="A378" s="27">
        <v>375</v>
      </c>
      <c r="B378" s="98" t="s">
        <v>2769</v>
      </c>
      <c r="C378" s="98">
        <v>0</v>
      </c>
      <c r="D378" s="98">
        <v>0</v>
      </c>
      <c r="E378" s="98" t="s">
        <v>2158</v>
      </c>
      <c r="F378" s="98" t="s">
        <v>2769</v>
      </c>
    </row>
    <row r="379" spans="1:6" x14ac:dyDescent="0.25">
      <c r="A379" s="27">
        <v>376</v>
      </c>
      <c r="B379" s="98" t="s">
        <v>2769</v>
      </c>
      <c r="C379" s="98">
        <v>0</v>
      </c>
      <c r="D379" s="98">
        <v>0</v>
      </c>
      <c r="E379" s="98" t="s">
        <v>2158</v>
      </c>
      <c r="F379" s="98" t="s">
        <v>2769</v>
      </c>
    </row>
    <row r="380" spans="1:6" x14ac:dyDescent="0.25">
      <c r="A380" s="27">
        <v>377</v>
      </c>
      <c r="B380" s="98" t="s">
        <v>2769</v>
      </c>
      <c r="C380" s="98">
        <v>0</v>
      </c>
      <c r="D380" s="98">
        <v>0</v>
      </c>
      <c r="E380" s="98" t="s">
        <v>2158</v>
      </c>
      <c r="F380" s="98" t="s">
        <v>2769</v>
      </c>
    </row>
    <row r="381" spans="1:6" x14ac:dyDescent="0.25">
      <c r="A381" s="27">
        <v>378</v>
      </c>
      <c r="B381" s="98" t="s">
        <v>2769</v>
      </c>
      <c r="C381" s="98">
        <v>0</v>
      </c>
      <c r="D381" s="98">
        <v>0</v>
      </c>
      <c r="E381" s="98" t="s">
        <v>2158</v>
      </c>
      <c r="F381" s="98" t="s">
        <v>2769</v>
      </c>
    </row>
    <row r="382" spans="1:6" x14ac:dyDescent="0.25">
      <c r="A382" s="27">
        <v>379</v>
      </c>
      <c r="B382" s="98" t="s">
        <v>2769</v>
      </c>
      <c r="C382" s="98">
        <v>0</v>
      </c>
      <c r="D382" s="98">
        <v>0</v>
      </c>
      <c r="E382" s="98" t="s">
        <v>2158</v>
      </c>
      <c r="F382" s="98" t="s">
        <v>2769</v>
      </c>
    </row>
    <row r="383" spans="1:6" x14ac:dyDescent="0.25">
      <c r="A383" s="27">
        <v>380</v>
      </c>
      <c r="B383" s="98" t="s">
        <v>2769</v>
      </c>
      <c r="C383" s="98">
        <v>0</v>
      </c>
      <c r="D383" s="98">
        <v>0</v>
      </c>
      <c r="E383" s="98" t="s">
        <v>2158</v>
      </c>
      <c r="F383" s="98" t="s">
        <v>2769</v>
      </c>
    </row>
    <row r="384" spans="1:6" x14ac:dyDescent="0.25">
      <c r="A384" s="27">
        <v>381</v>
      </c>
      <c r="B384" s="98" t="s">
        <v>2769</v>
      </c>
      <c r="C384" s="98">
        <v>0</v>
      </c>
      <c r="D384" s="98">
        <v>0</v>
      </c>
      <c r="E384" s="98" t="s">
        <v>2158</v>
      </c>
      <c r="F384" s="98" t="s">
        <v>2769</v>
      </c>
    </row>
    <row r="385" spans="1:6" x14ac:dyDescent="0.25">
      <c r="A385" s="27">
        <v>382</v>
      </c>
      <c r="B385" s="98" t="s">
        <v>2769</v>
      </c>
      <c r="C385" s="98">
        <v>0</v>
      </c>
      <c r="D385" s="98">
        <v>0</v>
      </c>
      <c r="E385" s="98" t="s">
        <v>2158</v>
      </c>
      <c r="F385" s="98" t="s">
        <v>2769</v>
      </c>
    </row>
    <row r="386" spans="1:6" x14ac:dyDescent="0.25">
      <c r="A386" s="27">
        <v>383</v>
      </c>
      <c r="B386" s="98" t="s">
        <v>2769</v>
      </c>
      <c r="C386" s="98">
        <v>0</v>
      </c>
      <c r="D386" s="98">
        <v>0</v>
      </c>
      <c r="E386" s="98" t="s">
        <v>2158</v>
      </c>
      <c r="F386" s="98" t="s">
        <v>2769</v>
      </c>
    </row>
    <row r="387" spans="1:6" x14ac:dyDescent="0.25">
      <c r="A387" s="27">
        <v>384</v>
      </c>
      <c r="B387" s="98" t="s">
        <v>2769</v>
      </c>
      <c r="C387" s="98">
        <v>0</v>
      </c>
      <c r="D387" s="98">
        <v>0</v>
      </c>
      <c r="E387" s="98" t="s">
        <v>2158</v>
      </c>
      <c r="F387" s="98" t="s">
        <v>2769</v>
      </c>
    </row>
    <row r="388" spans="1:6" x14ac:dyDescent="0.25">
      <c r="A388" s="27">
        <v>385</v>
      </c>
      <c r="B388" s="98" t="s">
        <v>2769</v>
      </c>
      <c r="C388" s="98">
        <v>0</v>
      </c>
      <c r="D388" s="98">
        <v>0</v>
      </c>
      <c r="E388" s="98" t="s">
        <v>2158</v>
      </c>
      <c r="F388" s="98" t="s">
        <v>2769</v>
      </c>
    </row>
    <row r="389" spans="1:6" x14ac:dyDescent="0.25">
      <c r="A389" s="27">
        <v>386</v>
      </c>
      <c r="B389" s="98" t="s">
        <v>2769</v>
      </c>
      <c r="C389" s="98">
        <v>0</v>
      </c>
      <c r="D389" s="98">
        <v>0</v>
      </c>
      <c r="E389" s="98" t="s">
        <v>2158</v>
      </c>
      <c r="F389" s="98" t="s">
        <v>2769</v>
      </c>
    </row>
    <row r="390" spans="1:6" x14ac:dyDescent="0.25">
      <c r="A390" s="27">
        <v>387</v>
      </c>
      <c r="B390" s="98" t="s">
        <v>2769</v>
      </c>
      <c r="C390" s="98">
        <v>0</v>
      </c>
      <c r="D390" s="98">
        <v>0</v>
      </c>
      <c r="E390" s="98" t="s">
        <v>2158</v>
      </c>
      <c r="F390" s="98" t="s">
        <v>2769</v>
      </c>
    </row>
    <row r="391" spans="1:6" x14ac:dyDescent="0.25">
      <c r="A391" s="27">
        <v>388</v>
      </c>
      <c r="B391" s="98" t="s">
        <v>2769</v>
      </c>
      <c r="C391" s="98">
        <v>0</v>
      </c>
      <c r="D391" s="98">
        <v>0</v>
      </c>
      <c r="E391" s="98" t="s">
        <v>2158</v>
      </c>
      <c r="F391" s="98" t="s">
        <v>2769</v>
      </c>
    </row>
    <row r="392" spans="1:6" x14ac:dyDescent="0.25">
      <c r="A392" s="27">
        <v>389</v>
      </c>
      <c r="B392" s="98" t="s">
        <v>2769</v>
      </c>
      <c r="C392" s="98">
        <v>0</v>
      </c>
      <c r="D392" s="98">
        <v>0</v>
      </c>
      <c r="E392" s="98" t="s">
        <v>2158</v>
      </c>
      <c r="F392" s="98" t="s">
        <v>2769</v>
      </c>
    </row>
    <row r="393" spans="1:6" x14ac:dyDescent="0.25">
      <c r="A393" s="27">
        <v>390</v>
      </c>
      <c r="B393" s="98" t="s">
        <v>2769</v>
      </c>
      <c r="C393" s="98">
        <v>0</v>
      </c>
      <c r="D393" s="98">
        <v>0</v>
      </c>
      <c r="E393" s="98" t="s">
        <v>2158</v>
      </c>
      <c r="F393" s="98" t="s">
        <v>2769</v>
      </c>
    </row>
    <row r="394" spans="1:6" x14ac:dyDescent="0.25">
      <c r="A394" s="27">
        <v>391</v>
      </c>
      <c r="B394" s="98" t="s">
        <v>2769</v>
      </c>
      <c r="C394" s="98">
        <v>0</v>
      </c>
      <c r="D394" s="98">
        <v>0</v>
      </c>
      <c r="E394" s="98" t="s">
        <v>2158</v>
      </c>
      <c r="F394" s="98" t="s">
        <v>2769</v>
      </c>
    </row>
    <row r="395" spans="1:6" x14ac:dyDescent="0.25">
      <c r="A395" s="27">
        <v>392</v>
      </c>
      <c r="B395" s="98" t="s">
        <v>2769</v>
      </c>
      <c r="C395" s="98">
        <v>0</v>
      </c>
      <c r="D395" s="98">
        <v>0</v>
      </c>
      <c r="E395" s="98" t="s">
        <v>2158</v>
      </c>
      <c r="F395" s="98" t="s">
        <v>2769</v>
      </c>
    </row>
    <row r="396" spans="1:6" x14ac:dyDescent="0.25">
      <c r="A396" s="27">
        <v>393</v>
      </c>
      <c r="B396" s="98" t="s">
        <v>2769</v>
      </c>
      <c r="C396" s="98">
        <v>0</v>
      </c>
      <c r="D396" s="98">
        <v>0</v>
      </c>
      <c r="E396" s="98" t="s">
        <v>2158</v>
      </c>
      <c r="F396" s="98" t="s">
        <v>2769</v>
      </c>
    </row>
    <row r="397" spans="1:6" x14ac:dyDescent="0.25">
      <c r="A397" s="27">
        <v>394</v>
      </c>
      <c r="B397" s="98" t="s">
        <v>2769</v>
      </c>
      <c r="C397" s="98">
        <v>0</v>
      </c>
      <c r="D397" s="98">
        <v>0</v>
      </c>
      <c r="E397" s="98" t="s">
        <v>2158</v>
      </c>
      <c r="F397" s="98" t="s">
        <v>2769</v>
      </c>
    </row>
    <row r="398" spans="1:6" x14ac:dyDescent="0.25">
      <c r="A398" s="27">
        <v>395</v>
      </c>
      <c r="B398" s="98" t="s">
        <v>2769</v>
      </c>
      <c r="C398" s="98">
        <v>0</v>
      </c>
      <c r="D398" s="98">
        <v>0</v>
      </c>
      <c r="E398" s="98" t="s">
        <v>2158</v>
      </c>
      <c r="F398" s="98" t="s">
        <v>2769</v>
      </c>
    </row>
    <row r="399" spans="1:6" x14ac:dyDescent="0.25">
      <c r="A399" s="27">
        <v>396</v>
      </c>
      <c r="B399" s="98" t="s">
        <v>2769</v>
      </c>
      <c r="C399" s="98">
        <v>0</v>
      </c>
      <c r="D399" s="98">
        <v>0</v>
      </c>
      <c r="E399" s="98" t="s">
        <v>2158</v>
      </c>
      <c r="F399" s="98" t="s">
        <v>2769</v>
      </c>
    </row>
    <row r="400" spans="1:6" x14ac:dyDescent="0.25">
      <c r="A400" s="27">
        <v>397</v>
      </c>
      <c r="B400" s="98" t="s">
        <v>2769</v>
      </c>
      <c r="C400" s="98">
        <v>0</v>
      </c>
      <c r="D400" s="98">
        <v>0</v>
      </c>
      <c r="E400" s="98" t="s">
        <v>2158</v>
      </c>
      <c r="F400" s="98" t="s">
        <v>2769</v>
      </c>
    </row>
    <row r="401" spans="1:6" x14ac:dyDescent="0.25">
      <c r="A401" s="27">
        <v>398</v>
      </c>
      <c r="B401" s="98" t="s">
        <v>2769</v>
      </c>
      <c r="C401" s="98">
        <v>0</v>
      </c>
      <c r="D401" s="98">
        <v>0</v>
      </c>
      <c r="E401" s="98" t="s">
        <v>2158</v>
      </c>
      <c r="F401" s="98" t="s">
        <v>2769</v>
      </c>
    </row>
    <row r="402" spans="1:6" x14ac:dyDescent="0.25">
      <c r="A402" s="27">
        <v>399</v>
      </c>
      <c r="B402" s="98" t="s">
        <v>2769</v>
      </c>
      <c r="C402" s="98">
        <v>0</v>
      </c>
      <c r="D402" s="98">
        <v>0</v>
      </c>
      <c r="E402" s="98" t="s">
        <v>2158</v>
      </c>
      <c r="F402" s="98" t="s">
        <v>2769</v>
      </c>
    </row>
    <row r="403" spans="1:6" x14ac:dyDescent="0.25">
      <c r="A403" s="27">
        <v>400</v>
      </c>
      <c r="B403" s="98" t="s">
        <v>2769</v>
      </c>
      <c r="C403" s="98">
        <v>0</v>
      </c>
      <c r="D403" s="98">
        <v>0</v>
      </c>
      <c r="E403" s="98" t="s">
        <v>2158</v>
      </c>
      <c r="F403" s="98" t="s">
        <v>2769</v>
      </c>
    </row>
    <row r="404" spans="1:6" x14ac:dyDescent="0.25">
      <c r="A404" s="27">
        <v>401</v>
      </c>
      <c r="B404" s="98" t="s">
        <v>2769</v>
      </c>
      <c r="C404" s="98">
        <v>0</v>
      </c>
      <c r="D404" s="98">
        <v>0</v>
      </c>
      <c r="E404" s="98" t="s">
        <v>2158</v>
      </c>
      <c r="F404" s="98" t="s">
        <v>2769</v>
      </c>
    </row>
    <row r="405" spans="1:6" x14ac:dyDescent="0.25">
      <c r="A405" s="27">
        <v>402</v>
      </c>
      <c r="B405" s="98" t="s">
        <v>2769</v>
      </c>
      <c r="C405" s="98">
        <v>0</v>
      </c>
      <c r="D405" s="98">
        <v>0</v>
      </c>
      <c r="E405" s="98" t="s">
        <v>2158</v>
      </c>
      <c r="F405" s="98" t="s">
        <v>2769</v>
      </c>
    </row>
    <row r="406" spans="1:6" x14ac:dyDescent="0.25">
      <c r="A406" s="27">
        <v>403</v>
      </c>
      <c r="B406" s="98" t="s">
        <v>2769</v>
      </c>
      <c r="C406" s="98">
        <v>0</v>
      </c>
      <c r="D406" s="98">
        <v>0</v>
      </c>
      <c r="E406" s="98" t="s">
        <v>2158</v>
      </c>
      <c r="F406" s="98" t="s">
        <v>2769</v>
      </c>
    </row>
    <row r="407" spans="1:6" x14ac:dyDescent="0.25">
      <c r="A407" s="27">
        <v>404</v>
      </c>
      <c r="B407" s="98" t="s">
        <v>2769</v>
      </c>
      <c r="C407" s="98">
        <v>0</v>
      </c>
      <c r="D407" s="98">
        <v>0</v>
      </c>
      <c r="E407" s="98" t="s">
        <v>2158</v>
      </c>
      <c r="F407" s="98" t="s">
        <v>2769</v>
      </c>
    </row>
    <row r="408" spans="1:6" x14ac:dyDescent="0.25">
      <c r="A408" s="27">
        <v>405</v>
      </c>
      <c r="B408" s="98" t="s">
        <v>2769</v>
      </c>
      <c r="C408" s="98">
        <v>0</v>
      </c>
      <c r="D408" s="98">
        <v>0</v>
      </c>
      <c r="E408" s="98" t="s">
        <v>2158</v>
      </c>
      <c r="F408" s="98" t="s">
        <v>2769</v>
      </c>
    </row>
    <row r="409" spans="1:6" x14ac:dyDescent="0.25">
      <c r="A409" s="27">
        <v>406</v>
      </c>
      <c r="B409" s="98" t="s">
        <v>2769</v>
      </c>
      <c r="C409" s="98">
        <v>0</v>
      </c>
      <c r="D409" s="98">
        <v>0</v>
      </c>
      <c r="E409" s="98" t="s">
        <v>2158</v>
      </c>
      <c r="F409" s="98" t="s">
        <v>2769</v>
      </c>
    </row>
    <row r="410" spans="1:6" x14ac:dyDescent="0.25">
      <c r="A410" s="27">
        <v>407</v>
      </c>
      <c r="B410" s="98" t="s">
        <v>2769</v>
      </c>
      <c r="C410" s="98">
        <v>0</v>
      </c>
      <c r="D410" s="98">
        <v>0</v>
      </c>
      <c r="E410" s="98" t="s">
        <v>2158</v>
      </c>
      <c r="F410" s="98" t="s">
        <v>2769</v>
      </c>
    </row>
    <row r="411" spans="1:6" x14ac:dyDescent="0.25">
      <c r="A411" s="27">
        <v>408</v>
      </c>
      <c r="B411" s="98" t="s">
        <v>2769</v>
      </c>
      <c r="C411" s="98">
        <v>0</v>
      </c>
      <c r="D411" s="98">
        <v>0</v>
      </c>
      <c r="E411" s="98" t="s">
        <v>2158</v>
      </c>
      <c r="F411" s="98" t="s">
        <v>2769</v>
      </c>
    </row>
    <row r="412" spans="1:6" x14ac:dyDescent="0.25">
      <c r="A412" s="27">
        <v>409</v>
      </c>
      <c r="B412" s="98" t="s">
        <v>2769</v>
      </c>
      <c r="C412" s="98">
        <v>0</v>
      </c>
      <c r="D412" s="98">
        <v>0</v>
      </c>
      <c r="E412" s="98" t="s">
        <v>2158</v>
      </c>
      <c r="F412" s="98" t="s">
        <v>2769</v>
      </c>
    </row>
    <row r="413" spans="1:6" x14ac:dyDescent="0.25">
      <c r="A413" s="27">
        <v>410</v>
      </c>
      <c r="B413" s="98" t="s">
        <v>2769</v>
      </c>
      <c r="C413" s="98">
        <v>0</v>
      </c>
      <c r="D413" s="98">
        <v>0</v>
      </c>
      <c r="E413" s="98" t="s">
        <v>2158</v>
      </c>
      <c r="F413" s="98" t="s">
        <v>2769</v>
      </c>
    </row>
    <row r="414" spans="1:6" x14ac:dyDescent="0.25">
      <c r="A414" s="27">
        <v>411</v>
      </c>
      <c r="B414" s="98" t="s">
        <v>2769</v>
      </c>
      <c r="C414" s="98">
        <v>0</v>
      </c>
      <c r="D414" s="98">
        <v>0</v>
      </c>
      <c r="E414" s="98" t="s">
        <v>2158</v>
      </c>
      <c r="F414" s="98" t="s">
        <v>2769</v>
      </c>
    </row>
    <row r="415" spans="1:6" x14ac:dyDescent="0.25">
      <c r="A415" s="27">
        <v>412</v>
      </c>
      <c r="B415" s="98" t="s">
        <v>2769</v>
      </c>
      <c r="C415" s="98">
        <v>0</v>
      </c>
      <c r="D415" s="98">
        <v>0</v>
      </c>
      <c r="E415" s="98" t="s">
        <v>2158</v>
      </c>
      <c r="F415" s="98" t="s">
        <v>2769</v>
      </c>
    </row>
    <row r="416" spans="1:6" x14ac:dyDescent="0.25">
      <c r="A416" s="27">
        <v>413</v>
      </c>
      <c r="B416" s="98" t="s">
        <v>2769</v>
      </c>
      <c r="C416" s="98">
        <v>0</v>
      </c>
      <c r="D416" s="98">
        <v>0</v>
      </c>
      <c r="E416" s="98" t="s">
        <v>2158</v>
      </c>
      <c r="F416" s="98" t="s">
        <v>2769</v>
      </c>
    </row>
    <row r="417" spans="1:6" x14ac:dyDescent="0.25">
      <c r="A417" s="27">
        <v>414</v>
      </c>
      <c r="B417" s="98" t="s">
        <v>2769</v>
      </c>
      <c r="C417" s="98">
        <v>0</v>
      </c>
      <c r="D417" s="98">
        <v>0</v>
      </c>
      <c r="E417" s="98" t="s">
        <v>2158</v>
      </c>
      <c r="F417" s="98" t="s">
        <v>2769</v>
      </c>
    </row>
    <row r="418" spans="1:6" x14ac:dyDescent="0.25">
      <c r="A418" s="27">
        <v>415</v>
      </c>
      <c r="B418" s="98" t="s">
        <v>2769</v>
      </c>
      <c r="C418" s="98">
        <v>0</v>
      </c>
      <c r="D418" s="98">
        <v>0</v>
      </c>
      <c r="E418" s="98" t="s">
        <v>2158</v>
      </c>
      <c r="F418" s="98" t="s">
        <v>2769</v>
      </c>
    </row>
    <row r="419" spans="1:6" x14ac:dyDescent="0.25">
      <c r="A419" s="27">
        <v>416</v>
      </c>
      <c r="B419" s="98" t="s">
        <v>2769</v>
      </c>
      <c r="C419" s="98">
        <v>0</v>
      </c>
      <c r="D419" s="98">
        <v>0</v>
      </c>
      <c r="E419" s="98" t="s">
        <v>2158</v>
      </c>
      <c r="F419" s="98" t="s">
        <v>2769</v>
      </c>
    </row>
    <row r="420" spans="1:6" x14ac:dyDescent="0.25">
      <c r="A420" s="27">
        <v>417</v>
      </c>
      <c r="B420" s="98" t="s">
        <v>2769</v>
      </c>
      <c r="C420" s="98">
        <v>0</v>
      </c>
      <c r="D420" s="98">
        <v>0</v>
      </c>
      <c r="E420" s="98" t="s">
        <v>2158</v>
      </c>
      <c r="F420" s="98" t="s">
        <v>2769</v>
      </c>
    </row>
    <row r="421" spans="1:6" x14ac:dyDescent="0.25">
      <c r="A421" s="27">
        <v>418</v>
      </c>
      <c r="B421" s="98" t="s">
        <v>2769</v>
      </c>
      <c r="C421" s="98">
        <v>0</v>
      </c>
      <c r="D421" s="98">
        <v>0</v>
      </c>
      <c r="E421" s="98" t="s">
        <v>2158</v>
      </c>
      <c r="F421" s="98" t="s">
        <v>2769</v>
      </c>
    </row>
    <row r="422" spans="1:6" x14ac:dyDescent="0.25">
      <c r="A422" s="27">
        <v>419</v>
      </c>
      <c r="B422" s="98" t="s">
        <v>2769</v>
      </c>
      <c r="C422" s="98">
        <v>0</v>
      </c>
      <c r="D422" s="98">
        <v>0</v>
      </c>
      <c r="E422" s="98" t="s">
        <v>2158</v>
      </c>
      <c r="F422" s="98" t="s">
        <v>2769</v>
      </c>
    </row>
    <row r="423" spans="1:6" x14ac:dyDescent="0.25">
      <c r="A423" s="27">
        <v>420</v>
      </c>
      <c r="B423" s="98" t="s">
        <v>2769</v>
      </c>
      <c r="C423" s="98">
        <v>0</v>
      </c>
      <c r="D423" s="98">
        <v>0</v>
      </c>
      <c r="E423" s="98" t="s">
        <v>2158</v>
      </c>
      <c r="F423" s="98" t="s">
        <v>2769</v>
      </c>
    </row>
    <row r="424" spans="1:6" x14ac:dyDescent="0.25">
      <c r="A424" s="27">
        <v>421</v>
      </c>
      <c r="B424" s="98" t="s">
        <v>2769</v>
      </c>
      <c r="C424" s="98">
        <v>0</v>
      </c>
      <c r="D424" s="98">
        <v>0</v>
      </c>
      <c r="E424" s="98" t="s">
        <v>2158</v>
      </c>
      <c r="F424" s="98" t="s">
        <v>2769</v>
      </c>
    </row>
    <row r="425" spans="1:6" x14ac:dyDescent="0.25">
      <c r="A425" s="27">
        <v>422</v>
      </c>
      <c r="B425" s="98" t="s">
        <v>2769</v>
      </c>
      <c r="C425" s="98">
        <v>0</v>
      </c>
      <c r="D425" s="98">
        <v>0</v>
      </c>
      <c r="E425" s="98" t="s">
        <v>2158</v>
      </c>
      <c r="F425" s="98" t="s">
        <v>2769</v>
      </c>
    </row>
    <row r="426" spans="1:6" x14ac:dyDescent="0.25">
      <c r="A426" s="27">
        <v>423</v>
      </c>
      <c r="B426" s="98" t="s">
        <v>2769</v>
      </c>
      <c r="C426" s="98">
        <v>0</v>
      </c>
      <c r="D426" s="98">
        <v>0</v>
      </c>
      <c r="E426" s="98" t="s">
        <v>2158</v>
      </c>
      <c r="F426" s="98" t="s">
        <v>2769</v>
      </c>
    </row>
    <row r="427" spans="1:6" x14ac:dyDescent="0.25">
      <c r="A427" s="27">
        <v>424</v>
      </c>
      <c r="B427" s="98" t="s">
        <v>2769</v>
      </c>
      <c r="C427" s="98">
        <v>0</v>
      </c>
      <c r="D427" s="98">
        <v>0</v>
      </c>
      <c r="E427" s="98" t="s">
        <v>2158</v>
      </c>
      <c r="F427" s="98" t="s">
        <v>2769</v>
      </c>
    </row>
    <row r="428" spans="1:6" x14ac:dyDescent="0.25">
      <c r="A428" s="27">
        <v>425</v>
      </c>
      <c r="B428" s="98" t="s">
        <v>2769</v>
      </c>
      <c r="C428" s="98">
        <v>0</v>
      </c>
      <c r="D428" s="98">
        <v>0</v>
      </c>
      <c r="E428" s="98" t="s">
        <v>2158</v>
      </c>
      <c r="F428" s="98" t="s">
        <v>2769</v>
      </c>
    </row>
    <row r="429" spans="1:6" x14ac:dyDescent="0.25">
      <c r="A429" s="27">
        <v>426</v>
      </c>
      <c r="B429" s="98" t="s">
        <v>2769</v>
      </c>
      <c r="C429" s="98">
        <v>0</v>
      </c>
      <c r="D429" s="98">
        <v>0</v>
      </c>
      <c r="E429" s="98" t="s">
        <v>2158</v>
      </c>
      <c r="F429" s="98" t="s">
        <v>2769</v>
      </c>
    </row>
    <row r="430" spans="1:6" x14ac:dyDescent="0.25">
      <c r="A430" s="27">
        <v>427</v>
      </c>
      <c r="B430" s="98" t="s">
        <v>2769</v>
      </c>
      <c r="C430" s="98">
        <v>0</v>
      </c>
      <c r="D430" s="98">
        <v>0</v>
      </c>
      <c r="E430" s="98" t="s">
        <v>2158</v>
      </c>
      <c r="F430" s="98" t="s">
        <v>2769</v>
      </c>
    </row>
    <row r="431" spans="1:6" x14ac:dyDescent="0.25">
      <c r="A431" s="27">
        <v>428</v>
      </c>
      <c r="B431" s="98" t="s">
        <v>2769</v>
      </c>
      <c r="C431" s="98">
        <v>0</v>
      </c>
      <c r="D431" s="98">
        <v>0</v>
      </c>
      <c r="E431" s="98" t="s">
        <v>2158</v>
      </c>
      <c r="F431" s="98" t="s">
        <v>2769</v>
      </c>
    </row>
    <row r="432" spans="1:6" x14ac:dyDescent="0.25">
      <c r="A432" s="27">
        <v>429</v>
      </c>
      <c r="B432" s="98" t="s">
        <v>2769</v>
      </c>
      <c r="C432" s="98">
        <v>0</v>
      </c>
      <c r="D432" s="98">
        <v>0</v>
      </c>
      <c r="E432" s="98" t="s">
        <v>2158</v>
      </c>
      <c r="F432" s="98" t="s">
        <v>2769</v>
      </c>
    </row>
    <row r="433" spans="1:6" x14ac:dyDescent="0.25">
      <c r="A433" s="27">
        <v>430</v>
      </c>
      <c r="B433" s="98" t="s">
        <v>2769</v>
      </c>
      <c r="C433" s="98">
        <v>0</v>
      </c>
      <c r="D433" s="98">
        <v>0</v>
      </c>
      <c r="E433" s="98" t="s">
        <v>2158</v>
      </c>
      <c r="F433" s="98" t="s">
        <v>2769</v>
      </c>
    </row>
    <row r="434" spans="1:6" x14ac:dyDescent="0.25">
      <c r="A434" s="27">
        <v>431</v>
      </c>
      <c r="B434" s="98" t="s">
        <v>2769</v>
      </c>
      <c r="C434" s="98">
        <v>0</v>
      </c>
      <c r="D434" s="98">
        <v>0</v>
      </c>
      <c r="E434" s="98" t="s">
        <v>2158</v>
      </c>
      <c r="F434" s="98" t="s">
        <v>2769</v>
      </c>
    </row>
    <row r="435" spans="1:6" x14ac:dyDescent="0.25">
      <c r="A435" s="27">
        <v>432</v>
      </c>
      <c r="B435" s="98" t="s">
        <v>2769</v>
      </c>
      <c r="C435" s="98">
        <v>0</v>
      </c>
      <c r="D435" s="98">
        <v>0</v>
      </c>
      <c r="E435" s="98" t="s">
        <v>2158</v>
      </c>
      <c r="F435" s="98" t="s">
        <v>2769</v>
      </c>
    </row>
    <row r="436" spans="1:6" x14ac:dyDescent="0.25">
      <c r="A436" s="27">
        <v>433</v>
      </c>
      <c r="B436" s="98" t="s">
        <v>2769</v>
      </c>
      <c r="C436" s="98">
        <v>0</v>
      </c>
      <c r="D436" s="98">
        <v>0</v>
      </c>
      <c r="E436" s="98" t="s">
        <v>2158</v>
      </c>
      <c r="F436" s="98" t="s">
        <v>2769</v>
      </c>
    </row>
    <row r="437" spans="1:6" x14ac:dyDescent="0.25">
      <c r="A437" s="27">
        <v>434</v>
      </c>
      <c r="B437" s="98" t="s">
        <v>2769</v>
      </c>
      <c r="C437" s="98">
        <v>0</v>
      </c>
      <c r="D437" s="98">
        <v>0</v>
      </c>
      <c r="E437" s="98" t="s">
        <v>2158</v>
      </c>
      <c r="F437" s="98" t="s">
        <v>2769</v>
      </c>
    </row>
    <row r="438" spans="1:6" x14ac:dyDescent="0.25">
      <c r="A438" s="27">
        <v>435</v>
      </c>
      <c r="B438" s="98" t="s">
        <v>2769</v>
      </c>
      <c r="C438" s="98">
        <v>0</v>
      </c>
      <c r="D438" s="98">
        <v>0</v>
      </c>
      <c r="E438" s="98" t="s">
        <v>2158</v>
      </c>
      <c r="F438" s="98" t="s">
        <v>2769</v>
      </c>
    </row>
    <row r="439" spans="1:6" x14ac:dyDescent="0.25">
      <c r="A439" s="27">
        <v>436</v>
      </c>
      <c r="B439" s="98" t="s">
        <v>2769</v>
      </c>
      <c r="C439" s="98">
        <v>0</v>
      </c>
      <c r="D439" s="98">
        <v>0</v>
      </c>
      <c r="E439" s="98" t="s">
        <v>2158</v>
      </c>
      <c r="F439" s="98" t="s">
        <v>2769</v>
      </c>
    </row>
    <row r="440" spans="1:6" x14ac:dyDescent="0.25">
      <c r="A440" s="27">
        <v>437</v>
      </c>
      <c r="B440" s="98" t="s">
        <v>2769</v>
      </c>
      <c r="C440" s="98">
        <v>0</v>
      </c>
      <c r="D440" s="98">
        <v>0</v>
      </c>
      <c r="E440" s="98" t="s">
        <v>2158</v>
      </c>
      <c r="F440" s="98" t="s">
        <v>2769</v>
      </c>
    </row>
    <row r="441" spans="1:6" x14ac:dyDescent="0.25">
      <c r="A441" s="27">
        <v>438</v>
      </c>
      <c r="B441" s="98" t="s">
        <v>2769</v>
      </c>
      <c r="C441" s="98">
        <v>0</v>
      </c>
      <c r="D441" s="98">
        <v>0</v>
      </c>
      <c r="E441" s="98" t="s">
        <v>2158</v>
      </c>
      <c r="F441" s="98" t="s">
        <v>2769</v>
      </c>
    </row>
    <row r="442" spans="1:6" x14ac:dyDescent="0.25">
      <c r="A442" s="27">
        <v>439</v>
      </c>
      <c r="B442" s="98" t="s">
        <v>2769</v>
      </c>
      <c r="C442" s="98">
        <v>0</v>
      </c>
      <c r="D442" s="98">
        <v>0</v>
      </c>
      <c r="E442" s="98" t="s">
        <v>2158</v>
      </c>
      <c r="F442" s="98" t="s">
        <v>2769</v>
      </c>
    </row>
    <row r="443" spans="1:6" x14ac:dyDescent="0.25">
      <c r="A443" s="27">
        <v>440</v>
      </c>
      <c r="B443" s="98" t="s">
        <v>2769</v>
      </c>
      <c r="C443" s="98">
        <v>0</v>
      </c>
      <c r="D443" s="98">
        <v>0</v>
      </c>
      <c r="E443" s="98" t="s">
        <v>2158</v>
      </c>
      <c r="F443" s="98" t="s">
        <v>2769</v>
      </c>
    </row>
    <row r="444" spans="1:6" x14ac:dyDescent="0.25">
      <c r="A444" s="27">
        <v>441</v>
      </c>
      <c r="B444" s="98" t="s">
        <v>2769</v>
      </c>
      <c r="C444" s="98">
        <v>0</v>
      </c>
      <c r="D444" s="98">
        <v>0</v>
      </c>
      <c r="E444" s="98" t="s">
        <v>2158</v>
      </c>
      <c r="F444" s="98" t="s">
        <v>2769</v>
      </c>
    </row>
    <row r="445" spans="1:6" x14ac:dyDescent="0.25">
      <c r="A445" s="27">
        <v>442</v>
      </c>
      <c r="B445" s="98" t="s">
        <v>2769</v>
      </c>
      <c r="C445" s="98">
        <v>0</v>
      </c>
      <c r="D445" s="98">
        <v>0</v>
      </c>
      <c r="E445" s="98" t="s">
        <v>2158</v>
      </c>
      <c r="F445" s="98" t="s">
        <v>2769</v>
      </c>
    </row>
    <row r="446" spans="1:6" x14ac:dyDescent="0.25">
      <c r="A446" s="27">
        <v>443</v>
      </c>
      <c r="B446" s="98" t="s">
        <v>2769</v>
      </c>
      <c r="C446" s="98">
        <v>0</v>
      </c>
      <c r="D446" s="98">
        <v>0</v>
      </c>
      <c r="E446" s="98" t="s">
        <v>2158</v>
      </c>
      <c r="F446" s="98" t="s">
        <v>2769</v>
      </c>
    </row>
    <row r="447" spans="1:6" x14ac:dyDescent="0.25">
      <c r="A447" s="27">
        <v>444</v>
      </c>
      <c r="B447" s="98" t="s">
        <v>2769</v>
      </c>
      <c r="C447" s="98">
        <v>0</v>
      </c>
      <c r="D447" s="98">
        <v>0</v>
      </c>
      <c r="E447" s="98" t="s">
        <v>2158</v>
      </c>
      <c r="F447" s="98" t="s">
        <v>2769</v>
      </c>
    </row>
    <row r="448" spans="1:6" x14ac:dyDescent="0.25">
      <c r="A448" s="27">
        <v>445</v>
      </c>
      <c r="B448" s="98" t="s">
        <v>2769</v>
      </c>
      <c r="C448" s="98">
        <v>0</v>
      </c>
      <c r="D448" s="98">
        <v>0</v>
      </c>
      <c r="E448" s="98" t="s">
        <v>2158</v>
      </c>
      <c r="F448" s="98" t="s">
        <v>2769</v>
      </c>
    </row>
    <row r="449" spans="1:6" x14ac:dyDescent="0.25">
      <c r="A449" s="27">
        <v>446</v>
      </c>
      <c r="B449" s="98" t="s">
        <v>2769</v>
      </c>
      <c r="C449" s="98">
        <v>0</v>
      </c>
      <c r="D449" s="98">
        <v>0</v>
      </c>
      <c r="E449" s="98" t="s">
        <v>2158</v>
      </c>
      <c r="F449" s="98" t="s">
        <v>2769</v>
      </c>
    </row>
    <row r="450" spans="1:6" x14ac:dyDescent="0.25">
      <c r="A450" s="27">
        <v>447</v>
      </c>
      <c r="B450" s="98" t="s">
        <v>2769</v>
      </c>
      <c r="C450" s="98">
        <v>0</v>
      </c>
      <c r="D450" s="98">
        <v>0</v>
      </c>
      <c r="E450" s="98" t="s">
        <v>2158</v>
      </c>
      <c r="F450" s="98" t="s">
        <v>2769</v>
      </c>
    </row>
    <row r="451" spans="1:6" x14ac:dyDescent="0.25">
      <c r="A451" s="27">
        <v>448</v>
      </c>
      <c r="B451" s="98" t="s">
        <v>2769</v>
      </c>
      <c r="C451" s="98">
        <v>0</v>
      </c>
      <c r="D451" s="98">
        <v>0</v>
      </c>
      <c r="E451" s="98" t="s">
        <v>2158</v>
      </c>
      <c r="F451" s="98" t="s">
        <v>2769</v>
      </c>
    </row>
    <row r="452" spans="1:6" x14ac:dyDescent="0.25">
      <c r="A452" s="27">
        <v>449</v>
      </c>
      <c r="B452" s="98" t="s">
        <v>2769</v>
      </c>
      <c r="C452" s="98">
        <v>0</v>
      </c>
      <c r="D452" s="98">
        <v>0</v>
      </c>
      <c r="E452" s="98" t="s">
        <v>2158</v>
      </c>
      <c r="F452" s="98" t="s">
        <v>2769</v>
      </c>
    </row>
    <row r="453" spans="1:6" x14ac:dyDescent="0.25">
      <c r="A453" s="27">
        <v>450</v>
      </c>
      <c r="B453" s="98" t="s">
        <v>2769</v>
      </c>
      <c r="C453" s="98">
        <v>0</v>
      </c>
      <c r="D453" s="98">
        <v>0</v>
      </c>
      <c r="E453" s="98" t="s">
        <v>2158</v>
      </c>
      <c r="F453" s="98" t="s">
        <v>2769</v>
      </c>
    </row>
    <row r="454" spans="1:6" x14ac:dyDescent="0.25">
      <c r="A454" s="27">
        <v>451</v>
      </c>
      <c r="B454" s="98" t="s">
        <v>2769</v>
      </c>
      <c r="C454" s="98">
        <v>0</v>
      </c>
      <c r="D454" s="98">
        <v>0</v>
      </c>
      <c r="E454" s="98" t="s">
        <v>2158</v>
      </c>
      <c r="F454" s="98" t="s">
        <v>2769</v>
      </c>
    </row>
    <row r="455" spans="1:6" x14ac:dyDescent="0.25">
      <c r="A455" s="27">
        <v>452</v>
      </c>
      <c r="B455" s="98" t="s">
        <v>2769</v>
      </c>
      <c r="C455" s="98">
        <v>0</v>
      </c>
      <c r="D455" s="98">
        <v>0</v>
      </c>
      <c r="E455" s="98" t="s">
        <v>2158</v>
      </c>
      <c r="F455" s="98" t="s">
        <v>2769</v>
      </c>
    </row>
    <row r="456" spans="1:6" x14ac:dyDescent="0.25">
      <c r="A456" s="27">
        <v>453</v>
      </c>
      <c r="B456" s="98" t="s">
        <v>2769</v>
      </c>
      <c r="C456" s="98">
        <v>0</v>
      </c>
      <c r="D456" s="98">
        <v>0</v>
      </c>
      <c r="E456" s="98" t="s">
        <v>2158</v>
      </c>
      <c r="F456" s="98" t="s">
        <v>2769</v>
      </c>
    </row>
    <row r="457" spans="1:6" x14ac:dyDescent="0.25">
      <c r="A457" s="27">
        <v>454</v>
      </c>
      <c r="B457" s="98" t="s">
        <v>2769</v>
      </c>
      <c r="C457" s="98">
        <v>0</v>
      </c>
      <c r="D457" s="98">
        <v>0</v>
      </c>
      <c r="E457" s="98" t="s">
        <v>2158</v>
      </c>
      <c r="F457" s="98" t="s">
        <v>2769</v>
      </c>
    </row>
    <row r="458" spans="1:6" x14ac:dyDescent="0.25">
      <c r="A458" s="27">
        <v>455</v>
      </c>
      <c r="B458" s="98" t="s">
        <v>2769</v>
      </c>
      <c r="C458" s="98">
        <v>0</v>
      </c>
      <c r="D458" s="98">
        <v>0</v>
      </c>
      <c r="E458" s="98" t="s">
        <v>2158</v>
      </c>
      <c r="F458" s="98" t="s">
        <v>2769</v>
      </c>
    </row>
    <row r="459" spans="1:6" x14ac:dyDescent="0.25">
      <c r="A459" s="27">
        <v>456</v>
      </c>
      <c r="B459" s="98" t="s">
        <v>2769</v>
      </c>
      <c r="C459" s="98">
        <v>0</v>
      </c>
      <c r="D459" s="98">
        <v>0</v>
      </c>
      <c r="E459" s="98" t="s">
        <v>2158</v>
      </c>
      <c r="F459" s="98" t="s">
        <v>2769</v>
      </c>
    </row>
    <row r="460" spans="1:6" x14ac:dyDescent="0.25">
      <c r="A460" s="27">
        <v>457</v>
      </c>
      <c r="B460" s="98" t="s">
        <v>2769</v>
      </c>
      <c r="C460" s="98">
        <v>0</v>
      </c>
      <c r="D460" s="98">
        <v>0</v>
      </c>
      <c r="E460" s="98" t="s">
        <v>2158</v>
      </c>
      <c r="F460" s="98" t="s">
        <v>2769</v>
      </c>
    </row>
    <row r="461" spans="1:6" x14ac:dyDescent="0.25">
      <c r="A461" s="27">
        <v>458</v>
      </c>
      <c r="B461" s="98" t="s">
        <v>2769</v>
      </c>
      <c r="C461" s="98">
        <v>0</v>
      </c>
      <c r="D461" s="98">
        <v>0</v>
      </c>
      <c r="E461" s="98" t="s">
        <v>2158</v>
      </c>
      <c r="F461" s="98" t="s">
        <v>2769</v>
      </c>
    </row>
    <row r="462" spans="1:6" x14ac:dyDescent="0.25">
      <c r="A462" s="27">
        <v>459</v>
      </c>
      <c r="B462" s="98" t="s">
        <v>2769</v>
      </c>
      <c r="C462" s="98">
        <v>0</v>
      </c>
      <c r="D462" s="98">
        <v>0</v>
      </c>
      <c r="E462" s="98" t="s">
        <v>2158</v>
      </c>
      <c r="F462" s="98" t="s">
        <v>2769</v>
      </c>
    </row>
    <row r="463" spans="1:6" x14ac:dyDescent="0.25">
      <c r="A463" s="27">
        <v>460</v>
      </c>
      <c r="B463" s="98" t="s">
        <v>2769</v>
      </c>
      <c r="C463" s="98">
        <v>0</v>
      </c>
      <c r="D463" s="98">
        <v>0</v>
      </c>
      <c r="E463" s="98" t="s">
        <v>2158</v>
      </c>
      <c r="F463" s="98" t="s">
        <v>2769</v>
      </c>
    </row>
    <row r="464" spans="1:6" x14ac:dyDescent="0.25">
      <c r="A464" s="27">
        <v>461</v>
      </c>
      <c r="B464" s="98" t="s">
        <v>2769</v>
      </c>
      <c r="C464" s="98">
        <v>0</v>
      </c>
      <c r="D464" s="98">
        <v>0</v>
      </c>
      <c r="E464" s="98" t="s">
        <v>2158</v>
      </c>
      <c r="F464" s="98" t="s">
        <v>2769</v>
      </c>
    </row>
    <row r="465" spans="1:6" x14ac:dyDescent="0.25">
      <c r="A465" s="27">
        <v>462</v>
      </c>
      <c r="B465" s="98" t="s">
        <v>2769</v>
      </c>
      <c r="C465" s="98">
        <v>0</v>
      </c>
      <c r="D465" s="98">
        <v>0</v>
      </c>
      <c r="E465" s="98" t="s">
        <v>2158</v>
      </c>
      <c r="F465" s="98" t="s">
        <v>2769</v>
      </c>
    </row>
    <row r="466" spans="1:6" x14ac:dyDescent="0.25">
      <c r="A466" s="27">
        <v>463</v>
      </c>
      <c r="B466" s="98" t="s">
        <v>2769</v>
      </c>
      <c r="C466" s="98">
        <v>0</v>
      </c>
      <c r="D466" s="98">
        <v>0</v>
      </c>
      <c r="E466" s="98" t="s">
        <v>2158</v>
      </c>
      <c r="F466" s="98" t="s">
        <v>2769</v>
      </c>
    </row>
    <row r="467" spans="1:6" x14ac:dyDescent="0.25">
      <c r="A467" s="27">
        <v>464</v>
      </c>
      <c r="B467" s="98" t="s">
        <v>2769</v>
      </c>
      <c r="C467" s="98">
        <v>0</v>
      </c>
      <c r="D467" s="98">
        <v>0</v>
      </c>
      <c r="E467" s="98" t="s">
        <v>2158</v>
      </c>
      <c r="F467" s="98" t="s">
        <v>2769</v>
      </c>
    </row>
    <row r="468" spans="1:6" x14ac:dyDescent="0.25">
      <c r="A468" s="27">
        <v>465</v>
      </c>
      <c r="B468" s="98" t="s">
        <v>2769</v>
      </c>
      <c r="C468" s="98">
        <v>0</v>
      </c>
      <c r="D468" s="98">
        <v>0</v>
      </c>
      <c r="E468" s="98" t="s">
        <v>2158</v>
      </c>
      <c r="F468" s="98" t="s">
        <v>2769</v>
      </c>
    </row>
    <row r="469" spans="1:6" x14ac:dyDescent="0.25">
      <c r="A469" s="27">
        <v>466</v>
      </c>
      <c r="B469" s="98" t="s">
        <v>2769</v>
      </c>
      <c r="C469" s="98">
        <v>0</v>
      </c>
      <c r="D469" s="98">
        <v>0</v>
      </c>
      <c r="E469" s="98" t="s">
        <v>2158</v>
      </c>
      <c r="F469" s="98" t="s">
        <v>2769</v>
      </c>
    </row>
    <row r="470" spans="1:6" x14ac:dyDescent="0.25">
      <c r="A470" s="27">
        <v>467</v>
      </c>
      <c r="B470" s="98" t="s">
        <v>2769</v>
      </c>
      <c r="C470" s="98">
        <v>0</v>
      </c>
      <c r="D470" s="98">
        <v>0</v>
      </c>
      <c r="E470" s="98" t="s">
        <v>2158</v>
      </c>
      <c r="F470" s="98" t="s">
        <v>2769</v>
      </c>
    </row>
    <row r="471" spans="1:6" x14ac:dyDescent="0.25">
      <c r="A471" s="27">
        <v>468</v>
      </c>
      <c r="B471" s="98" t="s">
        <v>2769</v>
      </c>
      <c r="C471" s="98">
        <v>0</v>
      </c>
      <c r="D471" s="98">
        <v>0</v>
      </c>
      <c r="E471" s="98" t="s">
        <v>2158</v>
      </c>
      <c r="F471" s="98" t="s">
        <v>2769</v>
      </c>
    </row>
    <row r="472" spans="1:6" x14ac:dyDescent="0.25">
      <c r="A472" s="27">
        <v>469</v>
      </c>
      <c r="B472" s="98" t="s">
        <v>2769</v>
      </c>
      <c r="C472" s="98">
        <v>0</v>
      </c>
      <c r="D472" s="98">
        <v>0</v>
      </c>
      <c r="E472" s="98" t="s">
        <v>2158</v>
      </c>
      <c r="F472" s="98" t="s">
        <v>2769</v>
      </c>
    </row>
    <row r="473" spans="1:6" x14ac:dyDescent="0.25">
      <c r="A473" s="27">
        <v>470</v>
      </c>
      <c r="B473" s="98" t="s">
        <v>2769</v>
      </c>
      <c r="C473" s="98">
        <v>0</v>
      </c>
      <c r="D473" s="98">
        <v>0</v>
      </c>
      <c r="E473" s="98" t="s">
        <v>2158</v>
      </c>
      <c r="F473" s="98" t="s">
        <v>2769</v>
      </c>
    </row>
    <row r="474" spans="1:6" x14ac:dyDescent="0.25">
      <c r="A474" s="27">
        <v>471</v>
      </c>
      <c r="B474" s="98" t="s">
        <v>2769</v>
      </c>
      <c r="C474" s="98">
        <v>0</v>
      </c>
      <c r="D474" s="98">
        <v>0</v>
      </c>
      <c r="E474" s="98" t="s">
        <v>2158</v>
      </c>
      <c r="F474" s="98" t="s">
        <v>2769</v>
      </c>
    </row>
    <row r="475" spans="1:6" x14ac:dyDescent="0.25">
      <c r="A475" s="27">
        <v>472</v>
      </c>
      <c r="B475" s="98" t="s">
        <v>2769</v>
      </c>
      <c r="C475" s="98">
        <v>0</v>
      </c>
      <c r="D475" s="98">
        <v>0</v>
      </c>
      <c r="E475" s="98" t="s">
        <v>2158</v>
      </c>
      <c r="F475" s="98" t="s">
        <v>2769</v>
      </c>
    </row>
    <row r="476" spans="1:6" x14ac:dyDescent="0.25">
      <c r="A476" s="27">
        <v>473</v>
      </c>
      <c r="B476" s="98" t="s">
        <v>2769</v>
      </c>
      <c r="C476" s="98">
        <v>0</v>
      </c>
      <c r="D476" s="98">
        <v>0</v>
      </c>
      <c r="E476" s="98" t="s">
        <v>2158</v>
      </c>
      <c r="F476" s="98" t="s">
        <v>2769</v>
      </c>
    </row>
    <row r="477" spans="1:6" x14ac:dyDescent="0.25">
      <c r="A477" s="27">
        <v>474</v>
      </c>
      <c r="B477" s="98" t="s">
        <v>2769</v>
      </c>
      <c r="C477" s="98">
        <v>0</v>
      </c>
      <c r="D477" s="98">
        <v>0</v>
      </c>
      <c r="E477" s="98" t="s">
        <v>2158</v>
      </c>
      <c r="F477" s="98" t="s">
        <v>2769</v>
      </c>
    </row>
    <row r="478" spans="1:6" x14ac:dyDescent="0.25">
      <c r="A478" s="27">
        <v>475</v>
      </c>
      <c r="B478" s="98" t="s">
        <v>2769</v>
      </c>
      <c r="C478" s="98">
        <v>0</v>
      </c>
      <c r="D478" s="98">
        <v>0</v>
      </c>
      <c r="E478" s="98" t="s">
        <v>2158</v>
      </c>
      <c r="F478" s="98" t="s">
        <v>2769</v>
      </c>
    </row>
    <row r="479" spans="1:6" x14ac:dyDescent="0.25">
      <c r="A479" s="27">
        <v>476</v>
      </c>
      <c r="B479" s="98" t="s">
        <v>2769</v>
      </c>
      <c r="C479" s="98">
        <v>0</v>
      </c>
      <c r="D479" s="98">
        <v>0</v>
      </c>
      <c r="E479" s="98" t="s">
        <v>2158</v>
      </c>
      <c r="F479" s="98" t="s">
        <v>2769</v>
      </c>
    </row>
    <row r="480" spans="1:6" x14ac:dyDescent="0.25">
      <c r="A480" s="27">
        <v>477</v>
      </c>
      <c r="B480" s="98" t="s">
        <v>2769</v>
      </c>
      <c r="C480" s="98">
        <v>0</v>
      </c>
      <c r="D480" s="98">
        <v>0</v>
      </c>
      <c r="E480" s="98" t="s">
        <v>2158</v>
      </c>
      <c r="F480" s="98" t="s">
        <v>2769</v>
      </c>
    </row>
    <row r="481" spans="1:6" x14ac:dyDescent="0.25">
      <c r="A481" s="27">
        <v>478</v>
      </c>
      <c r="B481" s="98" t="s">
        <v>2769</v>
      </c>
      <c r="C481" s="98">
        <v>0</v>
      </c>
      <c r="D481" s="98">
        <v>0</v>
      </c>
      <c r="E481" s="98" t="s">
        <v>2158</v>
      </c>
      <c r="F481" s="98" t="s">
        <v>2769</v>
      </c>
    </row>
    <row r="482" spans="1:6" x14ac:dyDescent="0.25">
      <c r="A482" s="27">
        <v>479</v>
      </c>
      <c r="B482" s="98" t="s">
        <v>2769</v>
      </c>
      <c r="C482" s="98">
        <v>0</v>
      </c>
      <c r="D482" s="98">
        <v>0</v>
      </c>
      <c r="E482" s="98" t="s">
        <v>2158</v>
      </c>
      <c r="F482" s="98" t="s">
        <v>2769</v>
      </c>
    </row>
    <row r="483" spans="1:6" x14ac:dyDescent="0.25">
      <c r="A483" s="27">
        <v>480</v>
      </c>
      <c r="B483" s="98" t="s">
        <v>2769</v>
      </c>
      <c r="C483" s="98">
        <v>0</v>
      </c>
      <c r="D483" s="98">
        <v>0</v>
      </c>
      <c r="E483" s="98" t="s">
        <v>2158</v>
      </c>
      <c r="F483" s="98" t="s">
        <v>2769</v>
      </c>
    </row>
    <row r="484" spans="1:6" x14ac:dyDescent="0.25">
      <c r="A484" s="27">
        <v>481</v>
      </c>
      <c r="B484" s="98" t="s">
        <v>2769</v>
      </c>
      <c r="C484" s="98">
        <v>0</v>
      </c>
      <c r="D484" s="98">
        <v>0</v>
      </c>
      <c r="E484" s="98" t="s">
        <v>2158</v>
      </c>
      <c r="F484" s="98" t="s">
        <v>2769</v>
      </c>
    </row>
    <row r="485" spans="1:6" x14ac:dyDescent="0.25">
      <c r="A485" s="27">
        <v>482</v>
      </c>
      <c r="B485" s="98" t="s">
        <v>2769</v>
      </c>
      <c r="C485" s="98">
        <v>0</v>
      </c>
      <c r="D485" s="98">
        <v>0</v>
      </c>
      <c r="E485" s="98" t="s">
        <v>2158</v>
      </c>
      <c r="F485" s="98" t="s">
        <v>2769</v>
      </c>
    </row>
    <row r="486" spans="1:6" x14ac:dyDescent="0.25">
      <c r="A486" s="27">
        <v>483</v>
      </c>
      <c r="B486" s="98" t="s">
        <v>2769</v>
      </c>
      <c r="C486" s="98">
        <v>0</v>
      </c>
      <c r="D486" s="98">
        <v>0</v>
      </c>
      <c r="E486" s="98" t="s">
        <v>2158</v>
      </c>
      <c r="F486" s="98" t="s">
        <v>2769</v>
      </c>
    </row>
    <row r="487" spans="1:6" x14ac:dyDescent="0.25">
      <c r="A487" s="27">
        <v>484</v>
      </c>
      <c r="B487" s="98" t="s">
        <v>2769</v>
      </c>
      <c r="C487" s="98">
        <v>0</v>
      </c>
      <c r="D487" s="98">
        <v>0</v>
      </c>
      <c r="E487" s="98" t="s">
        <v>2158</v>
      </c>
      <c r="F487" s="98" t="s">
        <v>2769</v>
      </c>
    </row>
    <row r="488" spans="1:6" x14ac:dyDescent="0.25">
      <c r="A488" s="27">
        <v>485</v>
      </c>
      <c r="B488" s="98" t="s">
        <v>2769</v>
      </c>
      <c r="C488" s="98">
        <v>0</v>
      </c>
      <c r="D488" s="98">
        <v>0</v>
      </c>
      <c r="E488" s="98" t="s">
        <v>2158</v>
      </c>
      <c r="F488" s="98" t="s">
        <v>2769</v>
      </c>
    </row>
    <row r="489" spans="1:6" x14ac:dyDescent="0.25">
      <c r="A489" s="27">
        <v>486</v>
      </c>
      <c r="B489" s="98" t="s">
        <v>2769</v>
      </c>
      <c r="C489" s="98">
        <v>0</v>
      </c>
      <c r="D489" s="98">
        <v>0</v>
      </c>
      <c r="E489" s="98" t="s">
        <v>2158</v>
      </c>
      <c r="F489" s="98" t="s">
        <v>2769</v>
      </c>
    </row>
    <row r="490" spans="1:6" x14ac:dyDescent="0.25">
      <c r="A490" s="27">
        <v>487</v>
      </c>
      <c r="B490" s="98" t="s">
        <v>2769</v>
      </c>
      <c r="C490" s="98">
        <v>0</v>
      </c>
      <c r="D490" s="98">
        <v>0</v>
      </c>
      <c r="E490" s="98" t="s">
        <v>2158</v>
      </c>
      <c r="F490" s="98" t="s">
        <v>2769</v>
      </c>
    </row>
    <row r="491" spans="1:6" x14ac:dyDescent="0.25">
      <c r="A491" s="27">
        <v>488</v>
      </c>
      <c r="B491" s="98" t="s">
        <v>2769</v>
      </c>
      <c r="C491" s="98">
        <v>0</v>
      </c>
      <c r="D491" s="98">
        <v>0</v>
      </c>
      <c r="E491" s="98" t="s">
        <v>2158</v>
      </c>
      <c r="F491" s="98" t="s">
        <v>2769</v>
      </c>
    </row>
    <row r="492" spans="1:6" x14ac:dyDescent="0.25">
      <c r="A492" s="27">
        <v>489</v>
      </c>
      <c r="B492" s="98" t="s">
        <v>2769</v>
      </c>
      <c r="C492" s="98">
        <v>0</v>
      </c>
      <c r="D492" s="98">
        <v>0</v>
      </c>
      <c r="E492" s="98" t="s">
        <v>2158</v>
      </c>
      <c r="F492" s="98" t="s">
        <v>2769</v>
      </c>
    </row>
    <row r="493" spans="1:6" x14ac:dyDescent="0.25">
      <c r="A493" s="27">
        <v>490</v>
      </c>
      <c r="B493" s="98" t="s">
        <v>2769</v>
      </c>
      <c r="C493" s="98">
        <v>0</v>
      </c>
      <c r="D493" s="98">
        <v>0</v>
      </c>
      <c r="E493" s="98" t="s">
        <v>2158</v>
      </c>
      <c r="F493" s="98" t="s">
        <v>2769</v>
      </c>
    </row>
    <row r="494" spans="1:6" x14ac:dyDescent="0.25">
      <c r="A494" s="27">
        <v>491</v>
      </c>
      <c r="B494" s="98" t="s">
        <v>2769</v>
      </c>
      <c r="C494" s="98">
        <v>0</v>
      </c>
      <c r="D494" s="98">
        <v>0</v>
      </c>
      <c r="E494" s="98" t="s">
        <v>2158</v>
      </c>
      <c r="F494" s="98" t="s">
        <v>2769</v>
      </c>
    </row>
    <row r="495" spans="1:6" x14ac:dyDescent="0.25">
      <c r="A495" s="27">
        <v>492</v>
      </c>
      <c r="B495" s="98" t="s">
        <v>2769</v>
      </c>
      <c r="C495" s="98">
        <v>0</v>
      </c>
      <c r="D495" s="98">
        <v>0</v>
      </c>
      <c r="E495" s="98" t="s">
        <v>2158</v>
      </c>
      <c r="F495" s="98" t="s">
        <v>2769</v>
      </c>
    </row>
    <row r="496" spans="1:6" x14ac:dyDescent="0.25">
      <c r="A496" s="27">
        <v>493</v>
      </c>
      <c r="B496" s="98" t="s">
        <v>2769</v>
      </c>
      <c r="C496" s="98">
        <v>0</v>
      </c>
      <c r="D496" s="98">
        <v>0</v>
      </c>
      <c r="E496" s="98" t="s">
        <v>2158</v>
      </c>
      <c r="F496" s="98" t="s">
        <v>2769</v>
      </c>
    </row>
    <row r="497" spans="1:6" x14ac:dyDescent="0.25">
      <c r="A497" s="27">
        <v>494</v>
      </c>
      <c r="B497" s="98" t="s">
        <v>2769</v>
      </c>
      <c r="C497" s="98">
        <v>0</v>
      </c>
      <c r="D497" s="98">
        <v>0</v>
      </c>
      <c r="E497" s="98" t="s">
        <v>2158</v>
      </c>
      <c r="F497" s="98" t="s">
        <v>2769</v>
      </c>
    </row>
    <row r="498" spans="1:6" x14ac:dyDescent="0.25">
      <c r="A498" s="27">
        <v>495</v>
      </c>
      <c r="B498" s="98" t="s">
        <v>2769</v>
      </c>
      <c r="C498" s="98">
        <v>0</v>
      </c>
      <c r="D498" s="98">
        <v>0</v>
      </c>
      <c r="E498" s="98" t="s">
        <v>2158</v>
      </c>
      <c r="F498" s="98" t="s">
        <v>2769</v>
      </c>
    </row>
    <row r="499" spans="1:6" x14ac:dyDescent="0.25">
      <c r="A499" s="27">
        <v>496</v>
      </c>
      <c r="B499" s="98" t="s">
        <v>2769</v>
      </c>
      <c r="C499" s="98">
        <v>0</v>
      </c>
      <c r="D499" s="98">
        <v>0</v>
      </c>
      <c r="E499" s="98" t="s">
        <v>2158</v>
      </c>
      <c r="F499" s="98" t="s">
        <v>2769</v>
      </c>
    </row>
    <row r="500" spans="1:6" x14ac:dyDescent="0.25">
      <c r="A500" s="27">
        <v>497</v>
      </c>
      <c r="B500" s="98" t="s">
        <v>2770</v>
      </c>
      <c r="C500" s="99">
        <v>12106.12</v>
      </c>
      <c r="D500" s="99">
        <v>12106.12</v>
      </c>
      <c r="E500" s="98" t="s">
        <v>2158</v>
      </c>
      <c r="F500" s="99" t="s">
        <v>2771</v>
      </c>
    </row>
    <row r="501" spans="1:6" x14ac:dyDescent="0.25">
      <c r="A501" s="27">
        <v>498</v>
      </c>
      <c r="B501" s="98" t="s">
        <v>2769</v>
      </c>
      <c r="C501" s="98">
        <v>0</v>
      </c>
      <c r="D501" s="98">
        <v>0</v>
      </c>
      <c r="E501" s="98" t="s">
        <v>2158</v>
      </c>
      <c r="F501" s="98" t="s">
        <v>2769</v>
      </c>
    </row>
    <row r="502" spans="1:6" x14ac:dyDescent="0.25">
      <c r="A502" s="27">
        <v>499</v>
      </c>
      <c r="B502" s="98" t="s">
        <v>2769</v>
      </c>
      <c r="C502" s="98">
        <v>0</v>
      </c>
      <c r="D502" s="98">
        <v>0</v>
      </c>
      <c r="E502" s="98" t="s">
        <v>2158</v>
      </c>
      <c r="F502" s="98" t="s">
        <v>2769</v>
      </c>
    </row>
    <row r="503" spans="1:6" x14ac:dyDescent="0.25">
      <c r="A503" s="27">
        <v>500</v>
      </c>
      <c r="B503" s="98" t="s">
        <v>2769</v>
      </c>
      <c r="C503" s="98">
        <v>0</v>
      </c>
      <c r="D503" s="98">
        <v>0</v>
      </c>
      <c r="E503" s="98" t="s">
        <v>2158</v>
      </c>
      <c r="F503" s="98" t="s">
        <v>2769</v>
      </c>
    </row>
    <row r="504" spans="1:6" x14ac:dyDescent="0.25">
      <c r="A504" s="27">
        <v>501</v>
      </c>
      <c r="B504" s="98" t="s">
        <v>2769</v>
      </c>
      <c r="C504" s="98">
        <v>0</v>
      </c>
      <c r="D504" s="98">
        <v>0</v>
      </c>
      <c r="E504" s="98" t="s">
        <v>2158</v>
      </c>
      <c r="F504" s="98" t="s">
        <v>2769</v>
      </c>
    </row>
    <row r="505" spans="1:6" x14ac:dyDescent="0.25">
      <c r="A505" s="27">
        <v>502</v>
      </c>
      <c r="B505" s="98" t="s">
        <v>2769</v>
      </c>
      <c r="C505" s="98">
        <v>0</v>
      </c>
      <c r="D505" s="98">
        <v>0</v>
      </c>
      <c r="E505" s="98" t="s">
        <v>2158</v>
      </c>
      <c r="F505" s="98" t="s">
        <v>2769</v>
      </c>
    </row>
    <row r="506" spans="1:6" x14ac:dyDescent="0.25">
      <c r="A506" s="27">
        <v>503</v>
      </c>
      <c r="B506" s="98" t="s">
        <v>2769</v>
      </c>
      <c r="C506" s="98">
        <v>0</v>
      </c>
      <c r="D506" s="98">
        <v>0</v>
      </c>
      <c r="E506" s="98" t="s">
        <v>2158</v>
      </c>
      <c r="F506" s="98" t="s">
        <v>2769</v>
      </c>
    </row>
    <row r="507" spans="1:6" x14ac:dyDescent="0.25">
      <c r="A507" s="27">
        <v>504</v>
      </c>
      <c r="B507" s="98" t="s">
        <v>2769</v>
      </c>
      <c r="C507" s="98">
        <v>0</v>
      </c>
      <c r="D507" s="98">
        <v>0</v>
      </c>
      <c r="E507" s="98" t="s">
        <v>2158</v>
      </c>
      <c r="F507" s="98" t="s">
        <v>2769</v>
      </c>
    </row>
    <row r="508" spans="1:6" x14ac:dyDescent="0.25">
      <c r="A508" s="27">
        <v>505</v>
      </c>
      <c r="B508" s="98" t="s">
        <v>2770</v>
      </c>
      <c r="C508" s="99">
        <v>9545.68</v>
      </c>
      <c r="D508" s="99">
        <v>9545.68</v>
      </c>
      <c r="E508" s="98" t="s">
        <v>2158</v>
      </c>
      <c r="F508" s="99" t="s">
        <v>2771</v>
      </c>
    </row>
    <row r="509" spans="1:6" x14ac:dyDescent="0.25">
      <c r="A509" s="27">
        <v>506</v>
      </c>
      <c r="B509" s="98" t="s">
        <v>2769</v>
      </c>
      <c r="C509" s="98">
        <v>0</v>
      </c>
      <c r="D509" s="98">
        <v>0</v>
      </c>
      <c r="E509" s="98" t="s">
        <v>2158</v>
      </c>
      <c r="F509" s="98" t="s">
        <v>2769</v>
      </c>
    </row>
    <row r="510" spans="1:6" x14ac:dyDescent="0.25">
      <c r="A510" s="27">
        <v>507</v>
      </c>
      <c r="B510" s="98" t="s">
        <v>2769</v>
      </c>
      <c r="C510" s="98">
        <v>0</v>
      </c>
      <c r="D510" s="98">
        <v>0</v>
      </c>
      <c r="E510" s="98" t="s">
        <v>2158</v>
      </c>
      <c r="F510" s="98" t="s">
        <v>2769</v>
      </c>
    </row>
    <row r="511" spans="1:6" x14ac:dyDescent="0.25">
      <c r="A511" s="27">
        <v>508</v>
      </c>
      <c r="B511" s="98" t="s">
        <v>2769</v>
      </c>
      <c r="C511" s="98">
        <v>0</v>
      </c>
      <c r="D511" s="98">
        <v>0</v>
      </c>
      <c r="E511" s="98" t="s">
        <v>2158</v>
      </c>
      <c r="F511" s="98" t="s">
        <v>2769</v>
      </c>
    </row>
    <row r="512" spans="1:6" x14ac:dyDescent="0.25">
      <c r="A512" s="27">
        <v>509</v>
      </c>
      <c r="B512" s="98" t="s">
        <v>2769</v>
      </c>
      <c r="C512" s="98">
        <v>0</v>
      </c>
      <c r="D512" s="98">
        <v>0</v>
      </c>
      <c r="E512" s="98" t="s">
        <v>2158</v>
      </c>
      <c r="F512" s="98" t="s">
        <v>2769</v>
      </c>
    </row>
    <row r="513" spans="1:6" x14ac:dyDescent="0.25">
      <c r="A513" s="27">
        <v>510</v>
      </c>
      <c r="B513" s="98" t="s">
        <v>2769</v>
      </c>
      <c r="C513" s="98">
        <v>0</v>
      </c>
      <c r="D513" s="98">
        <v>0</v>
      </c>
      <c r="E513" s="98" t="s">
        <v>2158</v>
      </c>
      <c r="F513" s="98" t="s">
        <v>2769</v>
      </c>
    </row>
    <row r="514" spans="1:6" x14ac:dyDescent="0.25">
      <c r="A514" s="27">
        <v>511</v>
      </c>
      <c r="B514" s="98" t="s">
        <v>2769</v>
      </c>
      <c r="C514" s="98">
        <v>0</v>
      </c>
      <c r="D514" s="98">
        <v>0</v>
      </c>
      <c r="E514" s="98" t="s">
        <v>2158</v>
      </c>
      <c r="F514" s="98" t="s">
        <v>2769</v>
      </c>
    </row>
    <row r="515" spans="1:6" x14ac:dyDescent="0.25">
      <c r="A515" s="27">
        <v>512</v>
      </c>
      <c r="B515" s="98" t="s">
        <v>2770</v>
      </c>
      <c r="C515" s="99">
        <v>9285.0499999999993</v>
      </c>
      <c r="D515" s="99">
        <v>9285.0499999999993</v>
      </c>
      <c r="E515" s="98" t="s">
        <v>2158</v>
      </c>
      <c r="F515" s="99" t="s">
        <v>2771</v>
      </c>
    </row>
    <row r="516" spans="1:6" x14ac:dyDescent="0.25">
      <c r="A516" s="27">
        <v>513</v>
      </c>
      <c r="B516" s="98" t="s">
        <v>2770</v>
      </c>
      <c r="C516" s="99">
        <v>9545.68</v>
      </c>
      <c r="D516" s="99">
        <v>9545.68</v>
      </c>
      <c r="E516" s="98" t="s">
        <v>2158</v>
      </c>
      <c r="F516" s="99" t="s">
        <v>2771</v>
      </c>
    </row>
    <row r="517" spans="1:6" x14ac:dyDescent="0.25">
      <c r="A517" s="27">
        <v>514</v>
      </c>
      <c r="B517" s="98" t="s">
        <v>2770</v>
      </c>
      <c r="C517" s="99">
        <v>9352.2000000000007</v>
      </c>
      <c r="D517" s="99">
        <v>9352.2000000000007</v>
      </c>
      <c r="E517" s="98" t="s">
        <v>2158</v>
      </c>
      <c r="F517" s="99" t="s">
        <v>2771</v>
      </c>
    </row>
    <row r="518" spans="1:6" x14ac:dyDescent="0.25">
      <c r="A518" s="27">
        <v>515</v>
      </c>
      <c r="B518" s="98" t="s">
        <v>2769</v>
      </c>
      <c r="C518" s="98">
        <v>0</v>
      </c>
      <c r="D518" s="98">
        <v>0</v>
      </c>
      <c r="E518" s="98" t="s">
        <v>2158</v>
      </c>
      <c r="F518" s="98" t="s">
        <v>2769</v>
      </c>
    </row>
    <row r="519" spans="1:6" x14ac:dyDescent="0.25">
      <c r="A519" s="27">
        <v>516</v>
      </c>
      <c r="B519" s="98" t="s">
        <v>2769</v>
      </c>
      <c r="C519" s="98">
        <v>0</v>
      </c>
      <c r="D519" s="98">
        <v>0</v>
      </c>
      <c r="E519" s="98" t="s">
        <v>2158</v>
      </c>
      <c r="F519" s="98" t="s">
        <v>2769</v>
      </c>
    </row>
    <row r="520" spans="1:6" x14ac:dyDescent="0.25">
      <c r="A520" s="27">
        <v>517</v>
      </c>
      <c r="B520" s="98" t="s">
        <v>2769</v>
      </c>
      <c r="C520" s="98">
        <v>0</v>
      </c>
      <c r="D520" s="98">
        <v>0</v>
      </c>
      <c r="E520" s="98" t="s">
        <v>2158</v>
      </c>
      <c r="F520" s="98" t="s">
        <v>2769</v>
      </c>
    </row>
    <row r="521" spans="1:6" x14ac:dyDescent="0.25">
      <c r="A521" s="27">
        <v>518</v>
      </c>
      <c r="B521" s="98" t="s">
        <v>2769</v>
      </c>
      <c r="C521" s="98">
        <v>0</v>
      </c>
      <c r="D521" s="98">
        <v>0</v>
      </c>
      <c r="E521" s="98" t="s">
        <v>2158</v>
      </c>
      <c r="F521" s="98" t="s">
        <v>2769</v>
      </c>
    </row>
    <row r="522" spans="1:6" x14ac:dyDescent="0.25">
      <c r="A522" s="27">
        <v>519</v>
      </c>
      <c r="B522" s="98" t="s">
        <v>2769</v>
      </c>
      <c r="C522" s="98">
        <v>0</v>
      </c>
      <c r="D522" s="98">
        <v>0</v>
      </c>
      <c r="E522" s="98" t="s">
        <v>2158</v>
      </c>
      <c r="F522" s="98" t="s">
        <v>2769</v>
      </c>
    </row>
    <row r="523" spans="1:6" x14ac:dyDescent="0.25">
      <c r="A523" s="27">
        <v>520</v>
      </c>
      <c r="B523" s="98" t="s">
        <v>2769</v>
      </c>
      <c r="C523" s="98">
        <v>0</v>
      </c>
      <c r="D523" s="98">
        <v>0</v>
      </c>
      <c r="E523" s="98" t="s">
        <v>2158</v>
      </c>
      <c r="F523" s="98" t="s">
        <v>2769</v>
      </c>
    </row>
    <row r="524" spans="1:6" x14ac:dyDescent="0.25">
      <c r="A524" s="27">
        <v>521</v>
      </c>
      <c r="B524" s="98" t="s">
        <v>2770</v>
      </c>
      <c r="C524" s="99">
        <v>9932.73</v>
      </c>
      <c r="D524" s="99">
        <v>9932.73</v>
      </c>
      <c r="E524" s="98" t="s">
        <v>2158</v>
      </c>
      <c r="F524" s="99" t="s">
        <v>2771</v>
      </c>
    </row>
    <row r="525" spans="1:6" x14ac:dyDescent="0.25">
      <c r="A525" s="27">
        <v>522</v>
      </c>
      <c r="B525" s="98" t="s">
        <v>2769</v>
      </c>
      <c r="C525" s="98">
        <v>0</v>
      </c>
      <c r="D525" s="98">
        <v>0</v>
      </c>
      <c r="E525" s="98" t="s">
        <v>2158</v>
      </c>
      <c r="F525" s="98" t="s">
        <v>2769</v>
      </c>
    </row>
    <row r="526" spans="1:6" x14ac:dyDescent="0.25">
      <c r="A526" s="27">
        <v>523</v>
      </c>
      <c r="B526" s="98" t="s">
        <v>2770</v>
      </c>
      <c r="C526" s="99">
        <v>9217.9</v>
      </c>
      <c r="D526" s="99">
        <v>9217.9</v>
      </c>
      <c r="E526" s="98" t="s">
        <v>2158</v>
      </c>
      <c r="F526" s="99" t="s">
        <v>2771</v>
      </c>
    </row>
    <row r="527" spans="1:6" x14ac:dyDescent="0.25">
      <c r="A527" s="27">
        <v>524</v>
      </c>
      <c r="B527" s="98" t="s">
        <v>2769</v>
      </c>
      <c r="C527" s="98">
        <v>0</v>
      </c>
      <c r="D527" s="98">
        <v>0</v>
      </c>
      <c r="E527" s="98" t="s">
        <v>2158</v>
      </c>
      <c r="F527" s="98" t="s">
        <v>2769</v>
      </c>
    </row>
    <row r="528" spans="1:6" x14ac:dyDescent="0.25">
      <c r="A528" s="27">
        <v>525</v>
      </c>
      <c r="B528" s="98" t="s">
        <v>2769</v>
      </c>
      <c r="C528" s="98">
        <v>0</v>
      </c>
      <c r="D528" s="98">
        <v>0</v>
      </c>
      <c r="E528" s="98" t="s">
        <v>2158</v>
      </c>
      <c r="F528" s="98" t="s">
        <v>2769</v>
      </c>
    </row>
    <row r="529" spans="1:6" x14ac:dyDescent="0.25">
      <c r="A529" s="27">
        <v>526</v>
      </c>
      <c r="B529" s="98" t="s">
        <v>2769</v>
      </c>
      <c r="C529" s="98">
        <v>0</v>
      </c>
      <c r="D529" s="98">
        <v>0</v>
      </c>
      <c r="E529" s="98" t="s">
        <v>2158</v>
      </c>
      <c r="F529" s="98" t="s">
        <v>2769</v>
      </c>
    </row>
    <row r="530" spans="1:6" x14ac:dyDescent="0.25">
      <c r="A530" s="27">
        <v>527</v>
      </c>
      <c r="B530" s="98" t="s">
        <v>2769</v>
      </c>
      <c r="C530" s="98">
        <v>0</v>
      </c>
      <c r="D530" s="98">
        <v>0</v>
      </c>
      <c r="E530" s="98" t="s">
        <v>2158</v>
      </c>
      <c r="F530" s="98" t="s">
        <v>2769</v>
      </c>
    </row>
    <row r="531" spans="1:6" x14ac:dyDescent="0.25">
      <c r="A531" s="27">
        <v>528</v>
      </c>
      <c r="B531" s="98" t="s">
        <v>2769</v>
      </c>
      <c r="C531" s="98">
        <v>0</v>
      </c>
      <c r="D531" s="98">
        <v>0</v>
      </c>
      <c r="E531" s="98" t="s">
        <v>2158</v>
      </c>
      <c r="F531" s="98" t="s">
        <v>2769</v>
      </c>
    </row>
    <row r="532" spans="1:6" x14ac:dyDescent="0.25">
      <c r="A532" s="27">
        <v>529</v>
      </c>
      <c r="B532" s="98" t="s">
        <v>2769</v>
      </c>
      <c r="C532" s="98">
        <v>0</v>
      </c>
      <c r="D532" s="98">
        <v>0</v>
      </c>
      <c r="E532" s="98" t="s">
        <v>2158</v>
      </c>
      <c r="F532" s="98" t="s">
        <v>2769</v>
      </c>
    </row>
    <row r="533" spans="1:6" x14ac:dyDescent="0.25">
      <c r="A533" s="27">
        <v>530</v>
      </c>
      <c r="B533" s="98" t="s">
        <v>2770</v>
      </c>
      <c r="C533" s="99">
        <v>9217.9</v>
      </c>
      <c r="D533" s="99">
        <v>9217.9</v>
      </c>
      <c r="E533" s="98" t="s">
        <v>2158</v>
      </c>
      <c r="F533" s="99" t="s">
        <v>2771</v>
      </c>
    </row>
    <row r="534" spans="1:6" x14ac:dyDescent="0.25">
      <c r="A534" s="27">
        <v>531</v>
      </c>
      <c r="B534" s="98" t="s">
        <v>2769</v>
      </c>
      <c r="C534" s="98">
        <v>0</v>
      </c>
      <c r="D534" s="98">
        <v>0</v>
      </c>
      <c r="E534" s="98" t="s">
        <v>2158</v>
      </c>
      <c r="F534" s="98" t="s">
        <v>2769</v>
      </c>
    </row>
    <row r="535" spans="1:6" x14ac:dyDescent="0.25">
      <c r="A535" s="27">
        <v>532</v>
      </c>
      <c r="B535" s="98" t="s">
        <v>2769</v>
      </c>
      <c r="C535" s="98">
        <v>0</v>
      </c>
      <c r="D535" s="98">
        <v>0</v>
      </c>
      <c r="E535" s="98" t="s">
        <v>2158</v>
      </c>
      <c r="F535" s="98" t="s">
        <v>2769</v>
      </c>
    </row>
    <row r="536" spans="1:6" x14ac:dyDescent="0.25">
      <c r="A536" s="27">
        <v>533</v>
      </c>
      <c r="B536" s="98" t="s">
        <v>2769</v>
      </c>
      <c r="C536" s="98">
        <v>0</v>
      </c>
      <c r="D536" s="98">
        <v>0</v>
      </c>
      <c r="E536" s="98" t="s">
        <v>2158</v>
      </c>
      <c r="F536" s="98" t="s">
        <v>2769</v>
      </c>
    </row>
    <row r="537" spans="1:6" x14ac:dyDescent="0.25">
      <c r="A537" s="27">
        <v>534</v>
      </c>
      <c r="B537" s="98" t="s">
        <v>2769</v>
      </c>
      <c r="C537" s="98">
        <v>0</v>
      </c>
      <c r="D537" s="98">
        <v>0</v>
      </c>
      <c r="E537" s="98" t="s">
        <v>2158</v>
      </c>
      <c r="F537" s="98" t="s">
        <v>2769</v>
      </c>
    </row>
    <row r="538" spans="1:6" x14ac:dyDescent="0.25">
      <c r="A538" s="27">
        <v>535</v>
      </c>
      <c r="B538" s="98" t="s">
        <v>2769</v>
      </c>
      <c r="C538" s="98">
        <v>0</v>
      </c>
      <c r="D538" s="98">
        <v>0</v>
      </c>
      <c r="E538" s="98" t="s">
        <v>2158</v>
      </c>
      <c r="F538" s="98" t="s">
        <v>2769</v>
      </c>
    </row>
    <row r="539" spans="1:6" x14ac:dyDescent="0.25">
      <c r="A539" s="27">
        <v>536</v>
      </c>
      <c r="B539" s="98" t="s">
        <v>2769</v>
      </c>
      <c r="C539" s="98">
        <v>0</v>
      </c>
      <c r="D539" s="98">
        <v>0</v>
      </c>
      <c r="E539" s="98" t="s">
        <v>2158</v>
      </c>
      <c r="F539" s="98" t="s">
        <v>2769</v>
      </c>
    </row>
    <row r="540" spans="1:6" x14ac:dyDescent="0.25">
      <c r="A540" s="27">
        <v>537</v>
      </c>
      <c r="B540" s="98" t="s">
        <v>2769</v>
      </c>
      <c r="C540" s="98">
        <v>0</v>
      </c>
      <c r="D540" s="98">
        <v>0</v>
      </c>
      <c r="E540" s="98" t="s">
        <v>2158</v>
      </c>
      <c r="F540" s="98" t="s">
        <v>2769</v>
      </c>
    </row>
    <row r="541" spans="1:6" x14ac:dyDescent="0.25">
      <c r="A541" s="27">
        <v>538</v>
      </c>
      <c r="B541" s="98" t="s">
        <v>2769</v>
      </c>
      <c r="C541" s="98">
        <v>0</v>
      </c>
      <c r="D541" s="98">
        <v>0</v>
      </c>
      <c r="E541" s="98" t="s">
        <v>2158</v>
      </c>
      <c r="F541" s="98" t="s">
        <v>2769</v>
      </c>
    </row>
    <row r="542" spans="1:6" x14ac:dyDescent="0.25">
      <c r="A542" s="27">
        <v>539</v>
      </c>
      <c r="B542" s="98" t="s">
        <v>2769</v>
      </c>
      <c r="C542" s="98">
        <v>0</v>
      </c>
      <c r="D542" s="98">
        <v>0</v>
      </c>
      <c r="E542" s="98" t="s">
        <v>2158</v>
      </c>
      <c r="F542" s="98" t="s">
        <v>2769</v>
      </c>
    </row>
    <row r="543" spans="1:6" x14ac:dyDescent="0.25">
      <c r="A543" s="27">
        <v>540</v>
      </c>
      <c r="B543" s="98" t="s">
        <v>2769</v>
      </c>
      <c r="C543" s="98">
        <v>0</v>
      </c>
      <c r="D543" s="98">
        <v>0</v>
      </c>
      <c r="E543" s="98" t="s">
        <v>2158</v>
      </c>
      <c r="F543" s="98" t="s">
        <v>2769</v>
      </c>
    </row>
    <row r="544" spans="1:6" x14ac:dyDescent="0.25">
      <c r="A544" s="27">
        <v>541</v>
      </c>
      <c r="B544" s="98" t="s">
        <v>2769</v>
      </c>
      <c r="C544" s="98">
        <v>0</v>
      </c>
      <c r="D544" s="98">
        <v>0</v>
      </c>
      <c r="E544" s="98" t="s">
        <v>2158</v>
      </c>
      <c r="F544" s="98" t="s">
        <v>2769</v>
      </c>
    </row>
    <row r="545" spans="1:6" x14ac:dyDescent="0.25">
      <c r="A545" s="27">
        <v>542</v>
      </c>
      <c r="B545" s="98" t="s">
        <v>2770</v>
      </c>
      <c r="C545" s="99">
        <v>9545.68</v>
      </c>
      <c r="D545" s="99">
        <v>9545.68</v>
      </c>
      <c r="E545" s="98" t="s">
        <v>2158</v>
      </c>
      <c r="F545" s="99" t="s">
        <v>2771</v>
      </c>
    </row>
    <row r="546" spans="1:6" x14ac:dyDescent="0.25">
      <c r="A546" s="27">
        <v>543</v>
      </c>
      <c r="B546" s="98" t="s">
        <v>2770</v>
      </c>
      <c r="C546" s="99">
        <v>10126.120000000001</v>
      </c>
      <c r="D546" s="99">
        <v>10126.120000000001</v>
      </c>
      <c r="E546" s="98" t="s">
        <v>2158</v>
      </c>
      <c r="F546" s="99" t="s">
        <v>2771</v>
      </c>
    </row>
    <row r="547" spans="1:6" x14ac:dyDescent="0.25">
      <c r="A547" s="27">
        <v>544</v>
      </c>
      <c r="B547" s="98" t="s">
        <v>2769</v>
      </c>
      <c r="C547" s="98">
        <v>0</v>
      </c>
      <c r="D547" s="98">
        <v>0</v>
      </c>
      <c r="E547" s="98" t="s">
        <v>2158</v>
      </c>
      <c r="F547" s="98" t="s">
        <v>2769</v>
      </c>
    </row>
    <row r="548" spans="1:6" x14ac:dyDescent="0.25">
      <c r="A548" s="27">
        <v>545</v>
      </c>
      <c r="B548" s="98" t="s">
        <v>2769</v>
      </c>
      <c r="C548" s="98">
        <v>0</v>
      </c>
      <c r="D548" s="98">
        <v>0</v>
      </c>
      <c r="E548" s="98" t="s">
        <v>2158</v>
      </c>
      <c r="F548" s="98" t="s">
        <v>2769</v>
      </c>
    </row>
    <row r="549" spans="1:6" x14ac:dyDescent="0.25">
      <c r="A549" s="27">
        <v>546</v>
      </c>
      <c r="B549" s="98" t="s">
        <v>2770</v>
      </c>
      <c r="C549" s="99">
        <v>10126.280000000001</v>
      </c>
      <c r="D549" s="99">
        <v>10126.280000000001</v>
      </c>
      <c r="E549" s="98" t="s">
        <v>2158</v>
      </c>
      <c r="F549" s="99" t="s">
        <v>2771</v>
      </c>
    </row>
    <row r="550" spans="1:6" x14ac:dyDescent="0.25">
      <c r="A550" s="27">
        <v>547</v>
      </c>
      <c r="B550" s="98" t="s">
        <v>2769</v>
      </c>
      <c r="C550" s="98">
        <v>0</v>
      </c>
      <c r="D550" s="98">
        <v>0</v>
      </c>
      <c r="E550" s="98" t="s">
        <v>2158</v>
      </c>
      <c r="F550" s="98" t="s">
        <v>2769</v>
      </c>
    </row>
    <row r="551" spans="1:6" x14ac:dyDescent="0.25">
      <c r="A551" s="27">
        <v>548</v>
      </c>
      <c r="B551" s="98" t="s">
        <v>2769</v>
      </c>
      <c r="C551" s="98">
        <v>0</v>
      </c>
      <c r="D551" s="98">
        <v>0</v>
      </c>
      <c r="E551" s="98" t="s">
        <v>2158</v>
      </c>
      <c r="F551" s="98" t="s">
        <v>2769</v>
      </c>
    </row>
    <row r="552" spans="1:6" x14ac:dyDescent="0.25">
      <c r="A552" s="27">
        <v>549</v>
      </c>
      <c r="B552" s="98" t="s">
        <v>2769</v>
      </c>
      <c r="C552" s="98">
        <v>0</v>
      </c>
      <c r="D552" s="98">
        <v>0</v>
      </c>
      <c r="E552" s="98" t="s">
        <v>2158</v>
      </c>
      <c r="F552" s="98" t="s">
        <v>2769</v>
      </c>
    </row>
    <row r="553" spans="1:6" x14ac:dyDescent="0.25">
      <c r="A553" s="27">
        <v>550</v>
      </c>
      <c r="B553" s="98" t="s">
        <v>2769</v>
      </c>
      <c r="C553" s="98">
        <v>0</v>
      </c>
      <c r="D553" s="98">
        <v>0</v>
      </c>
      <c r="E553" s="98" t="s">
        <v>2158</v>
      </c>
      <c r="F553" s="98" t="s">
        <v>2769</v>
      </c>
    </row>
    <row r="554" spans="1:6" x14ac:dyDescent="0.25">
      <c r="A554" s="27">
        <v>551</v>
      </c>
      <c r="B554" s="98" t="s">
        <v>2769</v>
      </c>
      <c r="C554" s="98">
        <v>0</v>
      </c>
      <c r="D554" s="98">
        <v>0</v>
      </c>
      <c r="E554" s="98" t="s">
        <v>2158</v>
      </c>
      <c r="F554" s="98" t="s">
        <v>2769</v>
      </c>
    </row>
    <row r="555" spans="1:6" x14ac:dyDescent="0.25">
      <c r="A555" s="27">
        <v>552</v>
      </c>
      <c r="B555" s="98" t="s">
        <v>2769</v>
      </c>
      <c r="C555" s="98">
        <v>0</v>
      </c>
      <c r="D555" s="98">
        <v>0</v>
      </c>
      <c r="E555" s="98" t="s">
        <v>2158</v>
      </c>
      <c r="F555" s="98" t="s">
        <v>2769</v>
      </c>
    </row>
    <row r="556" spans="1:6" x14ac:dyDescent="0.25">
      <c r="A556" s="27">
        <v>553</v>
      </c>
      <c r="B556" s="98" t="s">
        <v>2769</v>
      </c>
      <c r="C556" s="98">
        <v>0</v>
      </c>
      <c r="D556" s="98">
        <v>0</v>
      </c>
      <c r="E556" s="98" t="s">
        <v>2158</v>
      </c>
      <c r="F556" s="98" t="s">
        <v>2769</v>
      </c>
    </row>
    <row r="557" spans="1:6" x14ac:dyDescent="0.25">
      <c r="A557" s="27">
        <v>554</v>
      </c>
      <c r="B557" s="98" t="s">
        <v>2769</v>
      </c>
      <c r="C557" s="98">
        <v>0</v>
      </c>
      <c r="D557" s="98">
        <v>0</v>
      </c>
      <c r="E557" s="98" t="s">
        <v>2158</v>
      </c>
      <c r="F557" s="98" t="s">
        <v>2769</v>
      </c>
    </row>
    <row r="558" spans="1:6" x14ac:dyDescent="0.25">
      <c r="A558" s="27">
        <v>555</v>
      </c>
      <c r="B558" s="98" t="s">
        <v>2769</v>
      </c>
      <c r="C558" s="98">
        <v>0</v>
      </c>
      <c r="D558" s="98">
        <v>0</v>
      </c>
      <c r="E558" s="98" t="s">
        <v>2158</v>
      </c>
      <c r="F558" s="98" t="s">
        <v>2769</v>
      </c>
    </row>
    <row r="559" spans="1:6" x14ac:dyDescent="0.25">
      <c r="A559" s="27">
        <v>556</v>
      </c>
      <c r="B559" s="98" t="s">
        <v>2769</v>
      </c>
      <c r="C559" s="98">
        <v>0</v>
      </c>
      <c r="D559" s="98">
        <v>0</v>
      </c>
      <c r="E559" s="98" t="s">
        <v>2158</v>
      </c>
      <c r="F559" s="98" t="s">
        <v>2769</v>
      </c>
    </row>
    <row r="560" spans="1:6" x14ac:dyDescent="0.25">
      <c r="A560" s="27">
        <v>557</v>
      </c>
      <c r="B560" s="98" t="s">
        <v>2770</v>
      </c>
      <c r="C560" s="99">
        <v>9545.68</v>
      </c>
      <c r="D560" s="99">
        <v>9545.68</v>
      </c>
      <c r="E560" s="98" t="s">
        <v>2158</v>
      </c>
      <c r="F560" s="99" t="s">
        <v>2771</v>
      </c>
    </row>
    <row r="561" spans="1:6" x14ac:dyDescent="0.25">
      <c r="A561" s="27">
        <v>558</v>
      </c>
      <c r="B561" s="98" t="s">
        <v>2769</v>
      </c>
      <c r="C561" s="98">
        <v>0</v>
      </c>
      <c r="D561" s="98">
        <v>0</v>
      </c>
      <c r="E561" s="98" t="s">
        <v>2158</v>
      </c>
      <c r="F561" s="98" t="s">
        <v>2769</v>
      </c>
    </row>
    <row r="562" spans="1:6" x14ac:dyDescent="0.25">
      <c r="A562" s="27">
        <v>559</v>
      </c>
      <c r="B562" s="98" t="s">
        <v>2769</v>
      </c>
      <c r="C562" s="98">
        <v>0</v>
      </c>
      <c r="D562" s="98">
        <v>0</v>
      </c>
      <c r="E562" s="98" t="s">
        <v>2158</v>
      </c>
      <c r="F562" s="98" t="s">
        <v>2769</v>
      </c>
    </row>
    <row r="563" spans="1:6" x14ac:dyDescent="0.25">
      <c r="A563" s="27">
        <v>560</v>
      </c>
      <c r="B563" s="98" t="s">
        <v>2769</v>
      </c>
      <c r="C563" s="98">
        <v>0</v>
      </c>
      <c r="D563" s="98">
        <v>0</v>
      </c>
      <c r="E563" s="98" t="s">
        <v>2158</v>
      </c>
      <c r="F563" s="98" t="s">
        <v>2769</v>
      </c>
    </row>
    <row r="564" spans="1:6" x14ac:dyDescent="0.25">
      <c r="A564" s="27">
        <v>561</v>
      </c>
      <c r="B564" s="98" t="s">
        <v>2769</v>
      </c>
      <c r="C564" s="98">
        <v>0</v>
      </c>
      <c r="D564" s="98">
        <v>0</v>
      </c>
      <c r="E564" s="98" t="s">
        <v>2158</v>
      </c>
      <c r="F564" s="98" t="s">
        <v>2769</v>
      </c>
    </row>
    <row r="565" spans="1:6" x14ac:dyDescent="0.25">
      <c r="A565" s="27">
        <v>562</v>
      </c>
      <c r="B565" s="98" t="s">
        <v>2770</v>
      </c>
      <c r="C565" s="99">
        <v>9217.9</v>
      </c>
      <c r="D565" s="99">
        <v>9217.9</v>
      </c>
      <c r="E565" s="98" t="s">
        <v>2158</v>
      </c>
      <c r="F565" s="99" t="s">
        <v>2771</v>
      </c>
    </row>
    <row r="566" spans="1:6" x14ac:dyDescent="0.25">
      <c r="A566" s="27">
        <v>563</v>
      </c>
      <c r="B566" s="98" t="s">
        <v>2769</v>
      </c>
      <c r="C566" s="98">
        <v>0</v>
      </c>
      <c r="D566" s="98">
        <v>0</v>
      </c>
      <c r="E566" s="98" t="s">
        <v>2158</v>
      </c>
      <c r="F566" s="98" t="s">
        <v>2769</v>
      </c>
    </row>
    <row r="567" spans="1:6" x14ac:dyDescent="0.25">
      <c r="A567" s="27">
        <v>564</v>
      </c>
      <c r="B567" s="98" t="s">
        <v>2769</v>
      </c>
      <c r="C567" s="98">
        <v>0</v>
      </c>
      <c r="D567" s="98">
        <v>0</v>
      </c>
      <c r="E567" s="98" t="s">
        <v>2158</v>
      </c>
      <c r="F567" s="98" t="s">
        <v>2769</v>
      </c>
    </row>
    <row r="568" spans="1:6" x14ac:dyDescent="0.25">
      <c r="A568" s="27">
        <v>565</v>
      </c>
      <c r="B568" s="98" t="s">
        <v>2769</v>
      </c>
      <c r="C568" s="98">
        <v>0</v>
      </c>
      <c r="D568" s="98">
        <v>0</v>
      </c>
      <c r="E568" s="98" t="s">
        <v>2158</v>
      </c>
      <c r="F568" s="98" t="s">
        <v>2769</v>
      </c>
    </row>
    <row r="569" spans="1:6" x14ac:dyDescent="0.25">
      <c r="A569" s="27">
        <v>566</v>
      </c>
      <c r="B569" s="98" t="s">
        <v>2769</v>
      </c>
      <c r="C569" s="98">
        <v>0</v>
      </c>
      <c r="D569" s="98">
        <v>0</v>
      </c>
      <c r="E569" s="98" t="s">
        <v>2158</v>
      </c>
      <c r="F569" s="98" t="s">
        <v>2769</v>
      </c>
    </row>
    <row r="570" spans="1:6" x14ac:dyDescent="0.25">
      <c r="A570" s="27">
        <v>567</v>
      </c>
      <c r="B570" s="98" t="s">
        <v>2769</v>
      </c>
      <c r="C570" s="98">
        <v>0</v>
      </c>
      <c r="D570" s="98">
        <v>0</v>
      </c>
      <c r="E570" s="98" t="s">
        <v>2158</v>
      </c>
      <c r="F570" s="98" t="s">
        <v>2769</v>
      </c>
    </row>
    <row r="571" spans="1:6" x14ac:dyDescent="0.25">
      <c r="A571" s="27">
        <v>568</v>
      </c>
      <c r="B571" s="98" t="s">
        <v>2769</v>
      </c>
      <c r="C571" s="98">
        <v>0</v>
      </c>
      <c r="D571" s="98">
        <v>0</v>
      </c>
      <c r="E571" s="98" t="s">
        <v>2158</v>
      </c>
      <c r="F571" s="98" t="s">
        <v>2769</v>
      </c>
    </row>
    <row r="572" spans="1:6" x14ac:dyDescent="0.25">
      <c r="A572" s="27">
        <v>569</v>
      </c>
      <c r="B572" s="98" t="s">
        <v>2769</v>
      </c>
      <c r="C572" s="98">
        <v>0</v>
      </c>
      <c r="D572" s="98">
        <v>0</v>
      </c>
      <c r="E572" s="98" t="s">
        <v>2158</v>
      </c>
      <c r="F572" s="98" t="s">
        <v>2769</v>
      </c>
    </row>
    <row r="573" spans="1:6" x14ac:dyDescent="0.25">
      <c r="A573" s="27">
        <v>570</v>
      </c>
      <c r="B573" s="98" t="s">
        <v>2769</v>
      </c>
      <c r="C573" s="98">
        <v>0</v>
      </c>
      <c r="D573" s="98">
        <v>0</v>
      </c>
      <c r="E573" s="98" t="s">
        <v>2158</v>
      </c>
      <c r="F573" s="98" t="s">
        <v>2769</v>
      </c>
    </row>
    <row r="574" spans="1:6" x14ac:dyDescent="0.25">
      <c r="A574" s="27">
        <v>571</v>
      </c>
      <c r="B574" s="98" t="s">
        <v>2769</v>
      </c>
      <c r="C574" s="98">
        <v>0</v>
      </c>
      <c r="D574" s="98">
        <v>0</v>
      </c>
      <c r="E574" s="98" t="s">
        <v>2158</v>
      </c>
      <c r="F574" s="98" t="s">
        <v>2769</v>
      </c>
    </row>
    <row r="575" spans="1:6" x14ac:dyDescent="0.25">
      <c r="A575" s="27">
        <v>572</v>
      </c>
      <c r="B575" s="98" t="s">
        <v>2769</v>
      </c>
      <c r="C575" s="98">
        <v>0</v>
      </c>
      <c r="D575" s="98">
        <v>0</v>
      </c>
      <c r="E575" s="98" t="s">
        <v>2158</v>
      </c>
      <c r="F575" s="98" t="s">
        <v>2769</v>
      </c>
    </row>
    <row r="576" spans="1:6" x14ac:dyDescent="0.25">
      <c r="A576" s="27">
        <v>573</v>
      </c>
      <c r="B576" s="98" t="s">
        <v>2769</v>
      </c>
      <c r="C576" s="98">
        <v>0</v>
      </c>
      <c r="D576" s="98">
        <v>0</v>
      </c>
      <c r="E576" s="98" t="s">
        <v>2158</v>
      </c>
      <c r="F576" s="98" t="s">
        <v>2769</v>
      </c>
    </row>
    <row r="577" spans="1:6" x14ac:dyDescent="0.25">
      <c r="A577" s="27">
        <v>574</v>
      </c>
      <c r="B577" s="98" t="s">
        <v>2769</v>
      </c>
      <c r="C577" s="98">
        <v>0</v>
      </c>
      <c r="D577" s="98">
        <v>0</v>
      </c>
      <c r="E577" s="98" t="s">
        <v>2158</v>
      </c>
      <c r="F577" s="98" t="s">
        <v>2769</v>
      </c>
    </row>
    <row r="578" spans="1:6" x14ac:dyDescent="0.25">
      <c r="A578" s="27">
        <v>575</v>
      </c>
      <c r="B578" s="98" t="s">
        <v>2769</v>
      </c>
      <c r="C578" s="98">
        <v>0</v>
      </c>
      <c r="D578" s="98">
        <v>0</v>
      </c>
      <c r="E578" s="98" t="s">
        <v>2158</v>
      </c>
      <c r="F578" s="98" t="s">
        <v>2769</v>
      </c>
    </row>
    <row r="579" spans="1:6" x14ac:dyDescent="0.25">
      <c r="A579" s="27">
        <v>576</v>
      </c>
      <c r="B579" s="98" t="s">
        <v>2769</v>
      </c>
      <c r="C579" s="98">
        <v>0</v>
      </c>
      <c r="D579" s="98">
        <v>0</v>
      </c>
      <c r="E579" s="98" t="s">
        <v>2158</v>
      </c>
      <c r="F579" s="98" t="s">
        <v>2769</v>
      </c>
    </row>
    <row r="580" spans="1:6" x14ac:dyDescent="0.25">
      <c r="A580" s="27">
        <v>577</v>
      </c>
      <c r="B580" s="98" t="s">
        <v>2770</v>
      </c>
      <c r="C580" s="99">
        <v>9545.68</v>
      </c>
      <c r="D580" s="99">
        <v>9545.68</v>
      </c>
      <c r="E580" s="98" t="s">
        <v>2158</v>
      </c>
      <c r="F580" s="99" t="s">
        <v>2771</v>
      </c>
    </row>
    <row r="581" spans="1:6" x14ac:dyDescent="0.25">
      <c r="A581" s="27">
        <v>578</v>
      </c>
      <c r="B581" s="98" t="s">
        <v>2770</v>
      </c>
      <c r="C581" s="99">
        <v>9545.68</v>
      </c>
      <c r="D581" s="99">
        <v>9545.68</v>
      </c>
      <c r="E581" s="98" t="s">
        <v>2158</v>
      </c>
      <c r="F581" s="99" t="s">
        <v>2771</v>
      </c>
    </row>
    <row r="582" spans="1:6" x14ac:dyDescent="0.25">
      <c r="A582" s="27">
        <v>579</v>
      </c>
      <c r="B582" s="98" t="s">
        <v>2769</v>
      </c>
      <c r="C582" s="98">
        <v>0</v>
      </c>
      <c r="D582" s="98">
        <v>0</v>
      </c>
      <c r="E582" s="98" t="s">
        <v>2158</v>
      </c>
      <c r="F582" s="98" t="s">
        <v>2769</v>
      </c>
    </row>
    <row r="583" spans="1:6" x14ac:dyDescent="0.25">
      <c r="A583" s="27">
        <v>580</v>
      </c>
      <c r="B583" s="98" t="s">
        <v>2770</v>
      </c>
      <c r="C583" s="99">
        <v>9545.68</v>
      </c>
      <c r="D583" s="99">
        <v>9545.68</v>
      </c>
      <c r="E583" s="98" t="s">
        <v>2158</v>
      </c>
      <c r="F583" s="99" t="s">
        <v>2771</v>
      </c>
    </row>
    <row r="584" spans="1:6" x14ac:dyDescent="0.25">
      <c r="A584" s="27">
        <v>581</v>
      </c>
      <c r="B584" s="98" t="s">
        <v>2770</v>
      </c>
      <c r="C584" s="99">
        <v>9262.66</v>
      </c>
      <c r="D584" s="99">
        <v>9262.66</v>
      </c>
      <c r="E584" s="98" t="s">
        <v>2158</v>
      </c>
      <c r="F584" s="99" t="s">
        <v>2771</v>
      </c>
    </row>
    <row r="585" spans="1:6" x14ac:dyDescent="0.25">
      <c r="A585" s="27">
        <v>582</v>
      </c>
      <c r="B585" s="98" t="s">
        <v>2770</v>
      </c>
      <c r="C585" s="99">
        <v>9545.68</v>
      </c>
      <c r="D585" s="99">
        <v>9545.68</v>
      </c>
      <c r="E585" s="98" t="s">
        <v>2158</v>
      </c>
      <c r="F585" s="99" t="s">
        <v>2771</v>
      </c>
    </row>
    <row r="586" spans="1:6" x14ac:dyDescent="0.25">
      <c r="A586" s="27">
        <v>583</v>
      </c>
      <c r="B586" s="98" t="s">
        <v>2769</v>
      </c>
      <c r="C586" s="98">
        <v>0</v>
      </c>
      <c r="D586" s="98">
        <v>0</v>
      </c>
      <c r="E586" s="98" t="s">
        <v>2158</v>
      </c>
      <c r="F586" s="98" t="s">
        <v>2769</v>
      </c>
    </row>
    <row r="587" spans="1:6" x14ac:dyDescent="0.25">
      <c r="A587" s="27">
        <v>584</v>
      </c>
      <c r="B587" s="98" t="s">
        <v>2770</v>
      </c>
      <c r="C587" s="99">
        <v>10126.120000000001</v>
      </c>
      <c r="D587" s="99">
        <v>10126.120000000001</v>
      </c>
      <c r="E587" s="98" t="s">
        <v>2158</v>
      </c>
      <c r="F587" s="99" t="s">
        <v>2771</v>
      </c>
    </row>
    <row r="588" spans="1:6" x14ac:dyDescent="0.25">
      <c r="A588" s="27">
        <v>585</v>
      </c>
      <c r="B588" s="98" t="s">
        <v>2769</v>
      </c>
      <c r="C588" s="98">
        <v>0</v>
      </c>
      <c r="D588" s="98">
        <v>0</v>
      </c>
      <c r="E588" s="98" t="s">
        <v>2158</v>
      </c>
      <c r="F588" s="98" t="s">
        <v>2769</v>
      </c>
    </row>
    <row r="589" spans="1:6" x14ac:dyDescent="0.25">
      <c r="A589" s="27">
        <v>586</v>
      </c>
      <c r="B589" s="98" t="s">
        <v>2769</v>
      </c>
      <c r="C589" s="98">
        <v>0</v>
      </c>
      <c r="D589" s="98">
        <v>0</v>
      </c>
      <c r="E589" s="98" t="s">
        <v>2158</v>
      </c>
      <c r="F589" s="98" t="s">
        <v>2769</v>
      </c>
    </row>
    <row r="590" spans="1:6" x14ac:dyDescent="0.25">
      <c r="A590" s="27">
        <v>587</v>
      </c>
      <c r="B590" s="98" t="s">
        <v>2770</v>
      </c>
      <c r="C590" s="99">
        <v>9251.4700000000012</v>
      </c>
      <c r="D590" s="99">
        <v>9251.4700000000012</v>
      </c>
      <c r="E590" s="98" t="s">
        <v>2158</v>
      </c>
      <c r="F590" s="99" t="s">
        <v>2771</v>
      </c>
    </row>
    <row r="591" spans="1:6" x14ac:dyDescent="0.25">
      <c r="A591" s="27">
        <v>588</v>
      </c>
      <c r="B591" s="98" t="s">
        <v>2769</v>
      </c>
      <c r="C591" s="98">
        <v>0</v>
      </c>
      <c r="D591" s="98">
        <v>0</v>
      </c>
      <c r="E591" s="98" t="s">
        <v>2158</v>
      </c>
      <c r="F591" s="98" t="s">
        <v>2769</v>
      </c>
    </row>
    <row r="592" spans="1:6" x14ac:dyDescent="0.25">
      <c r="A592" s="27">
        <v>589</v>
      </c>
      <c r="B592" s="98" t="s">
        <v>2769</v>
      </c>
      <c r="C592" s="98">
        <v>0</v>
      </c>
      <c r="D592" s="98">
        <v>0</v>
      </c>
      <c r="E592" s="98" t="s">
        <v>2158</v>
      </c>
      <c r="F592" s="98" t="s">
        <v>2769</v>
      </c>
    </row>
    <row r="593" spans="1:6" x14ac:dyDescent="0.25">
      <c r="A593" s="27">
        <v>590</v>
      </c>
      <c r="B593" s="98" t="s">
        <v>2770</v>
      </c>
      <c r="C593" s="99">
        <v>9318.619999999999</v>
      </c>
      <c r="D593" s="99">
        <v>9318.619999999999</v>
      </c>
      <c r="E593" s="98" t="s">
        <v>2158</v>
      </c>
      <c r="F593" s="99" t="s">
        <v>2771</v>
      </c>
    </row>
    <row r="594" spans="1:6" x14ac:dyDescent="0.25">
      <c r="A594" s="27">
        <v>591</v>
      </c>
      <c r="B594" s="98" t="s">
        <v>2770</v>
      </c>
      <c r="C594" s="99">
        <v>9545.68</v>
      </c>
      <c r="D594" s="99">
        <v>9545.68</v>
      </c>
      <c r="E594" s="98" t="s">
        <v>2158</v>
      </c>
      <c r="F594" s="99" t="s">
        <v>2771</v>
      </c>
    </row>
    <row r="595" spans="1:6" x14ac:dyDescent="0.25">
      <c r="A595" s="27">
        <v>592</v>
      </c>
      <c r="B595" s="98" t="s">
        <v>2770</v>
      </c>
      <c r="C595" s="99">
        <v>9545.68</v>
      </c>
      <c r="D595" s="99">
        <v>9545.68</v>
      </c>
      <c r="E595" s="98" t="s">
        <v>2158</v>
      </c>
      <c r="F595" s="99" t="s">
        <v>2771</v>
      </c>
    </row>
    <row r="596" spans="1:6" x14ac:dyDescent="0.25">
      <c r="A596" s="27">
        <v>593</v>
      </c>
      <c r="B596" s="98" t="s">
        <v>2769</v>
      </c>
      <c r="C596" s="98">
        <v>0</v>
      </c>
      <c r="D596" s="98">
        <v>0</v>
      </c>
      <c r="E596" s="98" t="s">
        <v>2158</v>
      </c>
      <c r="F596" s="98" t="s">
        <v>2769</v>
      </c>
    </row>
    <row r="597" spans="1:6" x14ac:dyDescent="0.25">
      <c r="A597" s="27">
        <v>594</v>
      </c>
      <c r="B597" s="98" t="s">
        <v>2769</v>
      </c>
      <c r="C597" s="98">
        <v>0</v>
      </c>
      <c r="D597" s="98">
        <v>0</v>
      </c>
      <c r="E597" s="98" t="s">
        <v>2158</v>
      </c>
      <c r="F597" s="98" t="s">
        <v>2769</v>
      </c>
    </row>
    <row r="598" spans="1:6" x14ac:dyDescent="0.25">
      <c r="A598" s="27">
        <v>595</v>
      </c>
      <c r="B598" s="98" t="s">
        <v>2769</v>
      </c>
      <c r="C598" s="98">
        <v>0</v>
      </c>
      <c r="D598" s="98">
        <v>0</v>
      </c>
      <c r="E598" s="98" t="s">
        <v>2158</v>
      </c>
      <c r="F598" s="98" t="s">
        <v>2769</v>
      </c>
    </row>
    <row r="599" spans="1:6" x14ac:dyDescent="0.25">
      <c r="A599" s="27">
        <v>596</v>
      </c>
      <c r="B599" s="98" t="s">
        <v>2770</v>
      </c>
      <c r="C599" s="99">
        <v>9318.619999999999</v>
      </c>
      <c r="D599" s="99">
        <v>9318.619999999999</v>
      </c>
      <c r="E599" s="98" t="s">
        <v>2158</v>
      </c>
      <c r="F599" s="99" t="s">
        <v>2771</v>
      </c>
    </row>
    <row r="600" spans="1:6" x14ac:dyDescent="0.25">
      <c r="A600" s="27">
        <v>597</v>
      </c>
      <c r="B600" s="98" t="s">
        <v>2769</v>
      </c>
      <c r="C600" s="98">
        <v>0</v>
      </c>
      <c r="D600" s="98">
        <v>0</v>
      </c>
      <c r="E600" s="98" t="s">
        <v>2158</v>
      </c>
      <c r="F600" s="98" t="s">
        <v>2769</v>
      </c>
    </row>
    <row r="601" spans="1:6" x14ac:dyDescent="0.25">
      <c r="A601" s="27">
        <v>598</v>
      </c>
      <c r="B601" s="98" t="s">
        <v>2769</v>
      </c>
      <c r="C601" s="98">
        <v>0</v>
      </c>
      <c r="D601" s="98">
        <v>0</v>
      </c>
      <c r="E601" s="98" t="s">
        <v>2158</v>
      </c>
      <c r="F601" s="98" t="s">
        <v>2769</v>
      </c>
    </row>
    <row r="602" spans="1:6" x14ac:dyDescent="0.25">
      <c r="A602" s="27">
        <v>599</v>
      </c>
      <c r="B602" s="98" t="s">
        <v>2769</v>
      </c>
      <c r="C602" s="98">
        <v>0</v>
      </c>
      <c r="D602" s="98">
        <v>0</v>
      </c>
      <c r="E602" s="98" t="s">
        <v>2158</v>
      </c>
      <c r="F602" s="98" t="s">
        <v>2769</v>
      </c>
    </row>
    <row r="603" spans="1:6" x14ac:dyDescent="0.25">
      <c r="A603" s="27">
        <v>600</v>
      </c>
      <c r="B603" s="98" t="s">
        <v>2769</v>
      </c>
      <c r="C603" s="98">
        <v>0</v>
      </c>
      <c r="D603" s="98">
        <v>0</v>
      </c>
      <c r="E603" s="98" t="s">
        <v>2158</v>
      </c>
      <c r="F603" s="98" t="s">
        <v>2769</v>
      </c>
    </row>
    <row r="604" spans="1:6" x14ac:dyDescent="0.25">
      <c r="A604" s="27">
        <v>601</v>
      </c>
      <c r="B604" s="98" t="s">
        <v>2769</v>
      </c>
      <c r="C604" s="98">
        <v>0</v>
      </c>
      <c r="D604" s="98">
        <v>0</v>
      </c>
      <c r="E604" s="98" t="s">
        <v>2158</v>
      </c>
      <c r="F604" s="98" t="s">
        <v>2769</v>
      </c>
    </row>
    <row r="605" spans="1:6" x14ac:dyDescent="0.25">
      <c r="A605" s="27">
        <v>602</v>
      </c>
      <c r="B605" s="98" t="s">
        <v>2769</v>
      </c>
      <c r="C605" s="98">
        <v>0</v>
      </c>
      <c r="D605" s="98">
        <v>0</v>
      </c>
      <c r="E605" s="98" t="s">
        <v>2158</v>
      </c>
      <c r="F605" s="98" t="s">
        <v>2769</v>
      </c>
    </row>
    <row r="606" spans="1:6" x14ac:dyDescent="0.25">
      <c r="A606" s="27">
        <v>603</v>
      </c>
      <c r="B606" s="98" t="s">
        <v>2770</v>
      </c>
      <c r="C606" s="99">
        <v>16273.92</v>
      </c>
      <c r="D606" s="99">
        <v>16273.92</v>
      </c>
      <c r="E606" s="98" t="s">
        <v>2158</v>
      </c>
      <c r="F606" s="99" t="s">
        <v>2771</v>
      </c>
    </row>
    <row r="607" spans="1:6" x14ac:dyDescent="0.25">
      <c r="A607" s="27">
        <v>604</v>
      </c>
      <c r="B607" s="98" t="s">
        <v>2770</v>
      </c>
      <c r="C607" s="99">
        <v>9217.9</v>
      </c>
      <c r="D607" s="99">
        <v>9217.9</v>
      </c>
      <c r="E607" s="98" t="s">
        <v>2158</v>
      </c>
      <c r="F607" s="99" t="s">
        <v>2771</v>
      </c>
    </row>
    <row r="608" spans="1:6" x14ac:dyDescent="0.25">
      <c r="A608" s="27">
        <v>605</v>
      </c>
      <c r="B608" s="98" t="s">
        <v>2770</v>
      </c>
      <c r="C608" s="99">
        <v>9217.9</v>
      </c>
      <c r="D608" s="99">
        <v>9217.9</v>
      </c>
      <c r="E608" s="98" t="s">
        <v>2158</v>
      </c>
      <c r="F608" s="99" t="s">
        <v>2771</v>
      </c>
    </row>
    <row r="609" spans="1:6" x14ac:dyDescent="0.25">
      <c r="A609" s="27">
        <v>606</v>
      </c>
      <c r="B609" s="98" t="s">
        <v>2769</v>
      </c>
      <c r="C609" s="98">
        <v>0</v>
      </c>
      <c r="D609" s="98">
        <v>0</v>
      </c>
      <c r="E609" s="98" t="s">
        <v>2158</v>
      </c>
      <c r="F609" s="98" t="s">
        <v>2769</v>
      </c>
    </row>
    <row r="610" spans="1:6" x14ac:dyDescent="0.25">
      <c r="A610" s="27">
        <v>607</v>
      </c>
      <c r="B610" s="98" t="s">
        <v>2769</v>
      </c>
      <c r="C610" s="98">
        <v>0</v>
      </c>
      <c r="D610" s="98">
        <v>0</v>
      </c>
      <c r="E610" s="98" t="s">
        <v>2158</v>
      </c>
      <c r="F610" s="98" t="s">
        <v>2769</v>
      </c>
    </row>
    <row r="611" spans="1:6" x14ac:dyDescent="0.25">
      <c r="A611" s="27">
        <v>608</v>
      </c>
      <c r="B611" s="98" t="s">
        <v>2769</v>
      </c>
      <c r="C611" s="98">
        <v>0</v>
      </c>
      <c r="D611" s="98">
        <v>0</v>
      </c>
      <c r="E611" s="98" t="s">
        <v>2158</v>
      </c>
      <c r="F611" s="98" t="s">
        <v>2769</v>
      </c>
    </row>
    <row r="612" spans="1:6" x14ac:dyDescent="0.25">
      <c r="A612" s="27">
        <v>609</v>
      </c>
      <c r="B612" s="98" t="s">
        <v>2770</v>
      </c>
      <c r="C612" s="99">
        <v>12106.17</v>
      </c>
      <c r="D612" s="99">
        <v>12106.17</v>
      </c>
      <c r="E612" s="98" t="s">
        <v>2158</v>
      </c>
      <c r="F612" s="99" t="s">
        <v>2771</v>
      </c>
    </row>
    <row r="613" spans="1:6" x14ac:dyDescent="0.25">
      <c r="A613" s="27">
        <v>610</v>
      </c>
      <c r="B613" s="98" t="s">
        <v>2769</v>
      </c>
      <c r="C613" s="98">
        <v>0</v>
      </c>
      <c r="D613" s="98">
        <v>0</v>
      </c>
      <c r="E613" s="98" t="s">
        <v>2158</v>
      </c>
      <c r="F613" s="98" t="s">
        <v>2769</v>
      </c>
    </row>
    <row r="614" spans="1:6" x14ac:dyDescent="0.25">
      <c r="A614" s="27">
        <v>611</v>
      </c>
      <c r="B614" s="98" t="s">
        <v>2769</v>
      </c>
      <c r="C614" s="98">
        <v>0</v>
      </c>
      <c r="D614" s="98">
        <v>0</v>
      </c>
      <c r="E614" s="98" t="s">
        <v>2158</v>
      </c>
      <c r="F614" s="98" t="s">
        <v>2769</v>
      </c>
    </row>
    <row r="615" spans="1:6" x14ac:dyDescent="0.25">
      <c r="A615" s="27">
        <v>612</v>
      </c>
      <c r="B615" s="98" t="s">
        <v>2769</v>
      </c>
      <c r="C615" s="98">
        <v>0</v>
      </c>
      <c r="D615" s="98">
        <v>0</v>
      </c>
      <c r="E615" s="98" t="s">
        <v>2158</v>
      </c>
      <c r="F615" s="98" t="s">
        <v>2769</v>
      </c>
    </row>
    <row r="616" spans="1:6" x14ac:dyDescent="0.25">
      <c r="A616" s="27">
        <v>613</v>
      </c>
      <c r="B616" s="98" t="s">
        <v>2769</v>
      </c>
      <c r="C616" s="98">
        <v>0</v>
      </c>
      <c r="D616" s="98">
        <v>0</v>
      </c>
      <c r="E616" s="98" t="s">
        <v>2158</v>
      </c>
      <c r="F616" s="98" t="s">
        <v>2769</v>
      </c>
    </row>
    <row r="617" spans="1:6" x14ac:dyDescent="0.25">
      <c r="A617" s="27">
        <v>614</v>
      </c>
      <c r="B617" s="98" t="s">
        <v>2770</v>
      </c>
      <c r="C617" s="99">
        <v>9545.68</v>
      </c>
      <c r="D617" s="99">
        <v>9545.68</v>
      </c>
      <c r="E617" s="98" t="s">
        <v>2158</v>
      </c>
      <c r="F617" s="99" t="s">
        <v>2771</v>
      </c>
    </row>
    <row r="618" spans="1:6" x14ac:dyDescent="0.25">
      <c r="A618" s="27">
        <v>615</v>
      </c>
      <c r="B618" s="98" t="s">
        <v>2769</v>
      </c>
      <c r="C618" s="98">
        <v>0</v>
      </c>
      <c r="D618" s="98">
        <v>0</v>
      </c>
      <c r="E618" s="98" t="s">
        <v>2158</v>
      </c>
      <c r="F618" s="98" t="s">
        <v>2769</v>
      </c>
    </row>
    <row r="619" spans="1:6" x14ac:dyDescent="0.25">
      <c r="A619" s="27">
        <v>616</v>
      </c>
      <c r="B619" s="98" t="s">
        <v>2769</v>
      </c>
      <c r="C619" s="98">
        <v>0</v>
      </c>
      <c r="D619" s="98">
        <v>0</v>
      </c>
      <c r="E619" s="98" t="s">
        <v>2158</v>
      </c>
      <c r="F619" s="98" t="s">
        <v>2769</v>
      </c>
    </row>
    <row r="620" spans="1:6" x14ac:dyDescent="0.25">
      <c r="A620" s="27">
        <v>617</v>
      </c>
      <c r="B620" s="98" t="s">
        <v>2769</v>
      </c>
      <c r="C620" s="98">
        <v>0</v>
      </c>
      <c r="D620" s="98">
        <v>0</v>
      </c>
      <c r="E620" s="98" t="s">
        <v>2158</v>
      </c>
      <c r="F620" s="98" t="s">
        <v>2769</v>
      </c>
    </row>
    <row r="621" spans="1:6" x14ac:dyDescent="0.25">
      <c r="A621" s="27">
        <v>618</v>
      </c>
      <c r="B621" s="98" t="s">
        <v>2769</v>
      </c>
      <c r="C621" s="98">
        <v>0</v>
      </c>
      <c r="D621" s="98">
        <v>0</v>
      </c>
      <c r="E621" s="98" t="s">
        <v>2158</v>
      </c>
      <c r="F621" s="98" t="s">
        <v>2769</v>
      </c>
    </row>
    <row r="622" spans="1:6" x14ac:dyDescent="0.25">
      <c r="A622" s="27">
        <v>619</v>
      </c>
      <c r="B622" s="98" t="s">
        <v>2769</v>
      </c>
      <c r="C622" s="98">
        <v>0</v>
      </c>
      <c r="D622" s="98">
        <v>0</v>
      </c>
      <c r="E622" s="98" t="s">
        <v>2158</v>
      </c>
      <c r="F622" s="98" t="s">
        <v>2769</v>
      </c>
    </row>
    <row r="623" spans="1:6" x14ac:dyDescent="0.25">
      <c r="A623" s="27">
        <v>620</v>
      </c>
      <c r="B623" s="98" t="s">
        <v>2769</v>
      </c>
      <c r="C623" s="98">
        <v>0</v>
      </c>
      <c r="D623" s="98">
        <v>0</v>
      </c>
      <c r="E623" s="98" t="s">
        <v>2158</v>
      </c>
      <c r="F623" s="98" t="s">
        <v>2769</v>
      </c>
    </row>
    <row r="624" spans="1:6" x14ac:dyDescent="0.25">
      <c r="A624" s="27">
        <v>621</v>
      </c>
      <c r="B624" s="98" t="s">
        <v>2769</v>
      </c>
      <c r="C624" s="98">
        <v>0</v>
      </c>
      <c r="D624" s="98">
        <v>0</v>
      </c>
      <c r="E624" s="98" t="s">
        <v>2158</v>
      </c>
      <c r="F624" s="98" t="s">
        <v>2769</v>
      </c>
    </row>
    <row r="625" spans="1:6" x14ac:dyDescent="0.25">
      <c r="A625" s="27">
        <v>622</v>
      </c>
      <c r="B625" s="98" t="s">
        <v>2769</v>
      </c>
      <c r="C625" s="98">
        <v>0</v>
      </c>
      <c r="D625" s="98">
        <v>0</v>
      </c>
      <c r="E625" s="98" t="s">
        <v>2158</v>
      </c>
      <c r="F625" s="98" t="s">
        <v>2769</v>
      </c>
    </row>
    <row r="626" spans="1:6" x14ac:dyDescent="0.25">
      <c r="A626" s="27">
        <v>623</v>
      </c>
      <c r="B626" s="98" t="s">
        <v>2769</v>
      </c>
      <c r="C626" s="98">
        <v>0</v>
      </c>
      <c r="D626" s="98">
        <v>0</v>
      </c>
      <c r="E626" s="98" t="s">
        <v>2158</v>
      </c>
      <c r="F626" s="98" t="s">
        <v>2769</v>
      </c>
    </row>
    <row r="627" spans="1:6" x14ac:dyDescent="0.25">
      <c r="A627" s="27">
        <v>624</v>
      </c>
      <c r="B627" s="98" t="s">
        <v>2770</v>
      </c>
      <c r="C627" s="99">
        <v>9292.51</v>
      </c>
      <c r="D627" s="99">
        <v>9292.51</v>
      </c>
      <c r="E627" s="98" t="s">
        <v>2158</v>
      </c>
      <c r="F627" s="99" t="s">
        <v>2771</v>
      </c>
    </row>
    <row r="628" spans="1:6" x14ac:dyDescent="0.25">
      <c r="A628" s="27">
        <v>625</v>
      </c>
      <c r="B628" s="98" t="s">
        <v>2769</v>
      </c>
      <c r="C628" s="98">
        <v>0</v>
      </c>
      <c r="D628" s="98">
        <v>0</v>
      </c>
      <c r="E628" s="98" t="s">
        <v>2158</v>
      </c>
      <c r="F628" s="98" t="s">
        <v>2769</v>
      </c>
    </row>
    <row r="629" spans="1:6" x14ac:dyDescent="0.25">
      <c r="A629" s="27">
        <v>626</v>
      </c>
      <c r="B629" s="98" t="s">
        <v>2769</v>
      </c>
      <c r="C629" s="98">
        <v>0</v>
      </c>
      <c r="D629" s="98">
        <v>0</v>
      </c>
      <c r="E629" s="98" t="s">
        <v>2158</v>
      </c>
      <c r="F629" s="98" t="s">
        <v>2769</v>
      </c>
    </row>
    <row r="630" spans="1:6" x14ac:dyDescent="0.25">
      <c r="A630" s="27">
        <v>627</v>
      </c>
      <c r="B630" s="98" t="s">
        <v>2770</v>
      </c>
      <c r="C630" s="99">
        <v>9285.0499999999993</v>
      </c>
      <c r="D630" s="99">
        <v>9285.0499999999993</v>
      </c>
      <c r="E630" s="98" t="s">
        <v>2158</v>
      </c>
      <c r="F630" s="99" t="s">
        <v>2771</v>
      </c>
    </row>
    <row r="631" spans="1:6" x14ac:dyDescent="0.25">
      <c r="A631" s="27">
        <v>628</v>
      </c>
      <c r="B631" s="98" t="s">
        <v>2770</v>
      </c>
      <c r="C631" s="99">
        <v>9318.619999999999</v>
      </c>
      <c r="D631" s="99">
        <v>9318.619999999999</v>
      </c>
      <c r="E631" s="98" t="s">
        <v>2158</v>
      </c>
      <c r="F631" s="99" t="s">
        <v>2771</v>
      </c>
    </row>
    <row r="632" spans="1:6" x14ac:dyDescent="0.25">
      <c r="A632" s="27">
        <v>629</v>
      </c>
      <c r="B632" s="98" t="s">
        <v>2769</v>
      </c>
      <c r="C632" s="98">
        <v>0</v>
      </c>
      <c r="D632" s="98">
        <v>0</v>
      </c>
      <c r="E632" s="98" t="s">
        <v>2158</v>
      </c>
      <c r="F632" s="98" t="s">
        <v>2769</v>
      </c>
    </row>
    <row r="633" spans="1:6" x14ac:dyDescent="0.25">
      <c r="A633" s="27">
        <v>630</v>
      </c>
      <c r="B633" s="98" t="s">
        <v>2769</v>
      </c>
      <c r="C633" s="98">
        <v>0</v>
      </c>
      <c r="D633" s="98">
        <v>0</v>
      </c>
      <c r="E633" s="98" t="s">
        <v>2158</v>
      </c>
      <c r="F633" s="98" t="s">
        <v>2769</v>
      </c>
    </row>
    <row r="634" spans="1:6" x14ac:dyDescent="0.25">
      <c r="A634" s="27">
        <v>631</v>
      </c>
      <c r="B634" s="98" t="s">
        <v>2769</v>
      </c>
      <c r="C634" s="98">
        <v>0</v>
      </c>
      <c r="D634" s="98">
        <v>0</v>
      </c>
      <c r="E634" s="98" t="s">
        <v>2158</v>
      </c>
      <c r="F634" s="98" t="s">
        <v>2769</v>
      </c>
    </row>
    <row r="635" spans="1:6" x14ac:dyDescent="0.25">
      <c r="A635" s="27">
        <v>632</v>
      </c>
      <c r="B635" s="98" t="s">
        <v>2769</v>
      </c>
      <c r="C635" s="98">
        <v>0</v>
      </c>
      <c r="D635" s="98">
        <v>0</v>
      </c>
      <c r="E635" s="98" t="s">
        <v>2158</v>
      </c>
      <c r="F635" s="98" t="s">
        <v>2769</v>
      </c>
    </row>
    <row r="636" spans="1:6" x14ac:dyDescent="0.25">
      <c r="A636" s="27">
        <v>633</v>
      </c>
      <c r="B636" s="98" t="s">
        <v>2769</v>
      </c>
      <c r="C636" s="98">
        <v>0</v>
      </c>
      <c r="D636" s="98">
        <v>0</v>
      </c>
      <c r="E636" s="98" t="s">
        <v>2158</v>
      </c>
      <c r="F636" s="98" t="s">
        <v>2769</v>
      </c>
    </row>
    <row r="637" spans="1:6" x14ac:dyDescent="0.25">
      <c r="A637" s="27">
        <v>634</v>
      </c>
      <c r="B637" s="98" t="s">
        <v>2769</v>
      </c>
      <c r="C637" s="98">
        <v>0</v>
      </c>
      <c r="D637" s="98">
        <v>0</v>
      </c>
      <c r="E637" s="98" t="s">
        <v>2158</v>
      </c>
      <c r="F637" s="98" t="s">
        <v>2769</v>
      </c>
    </row>
    <row r="638" spans="1:6" x14ac:dyDescent="0.25">
      <c r="A638" s="27">
        <v>635</v>
      </c>
      <c r="B638" s="98" t="s">
        <v>2769</v>
      </c>
      <c r="C638" s="98">
        <v>0</v>
      </c>
      <c r="D638" s="98">
        <v>0</v>
      </c>
      <c r="E638" s="98" t="s">
        <v>2158</v>
      </c>
      <c r="F638" s="98" t="s">
        <v>2769</v>
      </c>
    </row>
    <row r="639" spans="1:6" x14ac:dyDescent="0.25">
      <c r="A639" s="27">
        <v>636</v>
      </c>
      <c r="B639" s="98" t="s">
        <v>2769</v>
      </c>
      <c r="C639" s="98">
        <v>0</v>
      </c>
      <c r="D639" s="98">
        <v>0</v>
      </c>
      <c r="E639" s="98" t="s">
        <v>2158</v>
      </c>
      <c r="F639" s="98" t="s">
        <v>2769</v>
      </c>
    </row>
    <row r="640" spans="1:6" x14ac:dyDescent="0.25">
      <c r="A640" s="27">
        <v>637</v>
      </c>
      <c r="B640" s="98" t="s">
        <v>2770</v>
      </c>
      <c r="C640" s="99">
        <v>9292.51</v>
      </c>
      <c r="D640" s="99">
        <v>9292.51</v>
      </c>
      <c r="E640" s="98" t="s">
        <v>2158</v>
      </c>
      <c r="F640" s="99" t="s">
        <v>2771</v>
      </c>
    </row>
    <row r="641" spans="1:6" x14ac:dyDescent="0.25">
      <c r="A641" s="27">
        <v>638</v>
      </c>
      <c r="B641" s="98" t="s">
        <v>2769</v>
      </c>
      <c r="C641" s="98">
        <v>0</v>
      </c>
      <c r="D641" s="98">
        <v>0</v>
      </c>
      <c r="E641" s="98" t="s">
        <v>2158</v>
      </c>
      <c r="F641" s="98" t="s">
        <v>2769</v>
      </c>
    </row>
    <row r="642" spans="1:6" x14ac:dyDescent="0.25">
      <c r="A642" s="27">
        <v>639</v>
      </c>
      <c r="B642" s="98" t="s">
        <v>2770</v>
      </c>
      <c r="C642" s="99">
        <v>9352.2000000000007</v>
      </c>
      <c r="D642" s="99">
        <v>9352.2000000000007</v>
      </c>
      <c r="E642" s="98" t="s">
        <v>2158</v>
      </c>
      <c r="F642" s="99" t="s">
        <v>2771</v>
      </c>
    </row>
    <row r="643" spans="1:6" x14ac:dyDescent="0.25">
      <c r="A643" s="27">
        <v>640</v>
      </c>
      <c r="B643" s="98" t="s">
        <v>2769</v>
      </c>
      <c r="C643" s="98">
        <v>0</v>
      </c>
      <c r="D643" s="98">
        <v>0</v>
      </c>
      <c r="E643" s="98" t="s">
        <v>2158</v>
      </c>
      <c r="F643" s="98" t="s">
        <v>2769</v>
      </c>
    </row>
    <row r="644" spans="1:6" x14ac:dyDescent="0.25">
      <c r="A644" s="27">
        <v>641</v>
      </c>
      <c r="B644" s="98" t="s">
        <v>2770</v>
      </c>
      <c r="C644" s="99">
        <v>9292.51</v>
      </c>
      <c r="D644" s="99">
        <v>9292.51</v>
      </c>
      <c r="E644" s="98" t="s">
        <v>2158</v>
      </c>
      <c r="F644" s="99" t="s">
        <v>2771</v>
      </c>
    </row>
    <row r="645" spans="1:6" x14ac:dyDescent="0.25">
      <c r="A645" s="27">
        <v>642</v>
      </c>
      <c r="B645" s="98" t="s">
        <v>2769</v>
      </c>
      <c r="C645" s="98">
        <v>0</v>
      </c>
      <c r="D645" s="98">
        <v>0</v>
      </c>
      <c r="E645" s="98" t="s">
        <v>2158</v>
      </c>
      <c r="F645" s="98" t="s">
        <v>2769</v>
      </c>
    </row>
    <row r="646" spans="1:6" x14ac:dyDescent="0.25">
      <c r="A646" s="27">
        <v>643</v>
      </c>
      <c r="B646" s="98" t="s">
        <v>2770</v>
      </c>
      <c r="C646" s="99">
        <v>9545.68</v>
      </c>
      <c r="D646" s="99">
        <v>9545.68</v>
      </c>
      <c r="E646" s="98" t="s">
        <v>2158</v>
      </c>
      <c r="F646" s="99" t="s">
        <v>2771</v>
      </c>
    </row>
    <row r="647" spans="1:6" x14ac:dyDescent="0.25">
      <c r="A647" s="27">
        <v>644</v>
      </c>
      <c r="B647" s="98" t="s">
        <v>2770</v>
      </c>
      <c r="C647" s="99">
        <v>10126.280000000001</v>
      </c>
      <c r="D647" s="99">
        <v>10126.280000000001</v>
      </c>
      <c r="E647" s="98" t="s">
        <v>2158</v>
      </c>
      <c r="F647" s="99" t="s">
        <v>2771</v>
      </c>
    </row>
    <row r="648" spans="1:6" x14ac:dyDescent="0.25">
      <c r="A648" s="27">
        <v>645</v>
      </c>
      <c r="B648" s="98" t="s">
        <v>2769</v>
      </c>
      <c r="C648" s="98">
        <v>0</v>
      </c>
      <c r="D648" s="98">
        <v>0</v>
      </c>
      <c r="E648" s="98" t="s">
        <v>2158</v>
      </c>
      <c r="F648" s="98" t="s">
        <v>2769</v>
      </c>
    </row>
    <row r="649" spans="1:6" x14ac:dyDescent="0.25">
      <c r="A649" s="27">
        <v>646</v>
      </c>
      <c r="B649" s="98" t="s">
        <v>2769</v>
      </c>
      <c r="C649" s="98">
        <v>0</v>
      </c>
      <c r="D649" s="98">
        <v>0</v>
      </c>
      <c r="E649" s="98" t="s">
        <v>2158</v>
      </c>
      <c r="F649" s="98" t="s">
        <v>2769</v>
      </c>
    </row>
    <row r="650" spans="1:6" x14ac:dyDescent="0.25">
      <c r="A650" s="27">
        <v>647</v>
      </c>
      <c r="B650" s="98" t="s">
        <v>2769</v>
      </c>
      <c r="C650" s="98">
        <v>0</v>
      </c>
      <c r="D650" s="98">
        <v>0</v>
      </c>
      <c r="E650" s="98" t="s">
        <v>2158</v>
      </c>
      <c r="F650" s="98" t="s">
        <v>2769</v>
      </c>
    </row>
    <row r="651" spans="1:6" x14ac:dyDescent="0.25">
      <c r="A651" s="27">
        <v>648</v>
      </c>
      <c r="B651" s="98" t="s">
        <v>2769</v>
      </c>
      <c r="C651" s="98">
        <v>0</v>
      </c>
      <c r="D651" s="98">
        <v>0</v>
      </c>
      <c r="E651" s="98" t="s">
        <v>2158</v>
      </c>
      <c r="F651" s="98" t="s">
        <v>2769</v>
      </c>
    </row>
    <row r="652" spans="1:6" x14ac:dyDescent="0.25">
      <c r="A652" s="27">
        <v>649</v>
      </c>
      <c r="B652" s="98" t="s">
        <v>2769</v>
      </c>
      <c r="C652" s="98">
        <v>0</v>
      </c>
      <c r="D652" s="98">
        <v>0</v>
      </c>
      <c r="E652" s="98" t="s">
        <v>2158</v>
      </c>
      <c r="F652" s="98" t="s">
        <v>2769</v>
      </c>
    </row>
    <row r="653" spans="1:6" x14ac:dyDescent="0.25">
      <c r="A653" s="27">
        <v>650</v>
      </c>
      <c r="B653" s="98" t="s">
        <v>2769</v>
      </c>
      <c r="C653" s="98">
        <v>0</v>
      </c>
      <c r="D653" s="98">
        <v>0</v>
      </c>
      <c r="E653" s="98" t="s">
        <v>2158</v>
      </c>
      <c r="F653" s="98" t="s">
        <v>2769</v>
      </c>
    </row>
    <row r="654" spans="1:6" x14ac:dyDescent="0.25">
      <c r="A654" s="27">
        <v>651</v>
      </c>
      <c r="B654" s="98" t="s">
        <v>2770</v>
      </c>
      <c r="C654" s="99">
        <v>9292.51</v>
      </c>
      <c r="D654" s="99">
        <v>9292.51</v>
      </c>
      <c r="E654" s="98" t="s">
        <v>2158</v>
      </c>
      <c r="F654" s="99" t="s">
        <v>2771</v>
      </c>
    </row>
    <row r="655" spans="1:6" x14ac:dyDescent="0.25">
      <c r="A655" s="27">
        <v>652</v>
      </c>
      <c r="B655" s="98" t="s">
        <v>2770</v>
      </c>
      <c r="C655" s="99">
        <v>9292.51</v>
      </c>
      <c r="D655" s="99">
        <v>9292.51</v>
      </c>
      <c r="E655" s="98" t="s">
        <v>2158</v>
      </c>
      <c r="F655" s="99" t="s">
        <v>2771</v>
      </c>
    </row>
    <row r="656" spans="1:6" x14ac:dyDescent="0.25">
      <c r="A656" s="27">
        <v>653</v>
      </c>
      <c r="B656" s="98" t="s">
        <v>2769</v>
      </c>
      <c r="C656" s="98">
        <v>0</v>
      </c>
      <c r="D656" s="98">
        <v>0</v>
      </c>
      <c r="E656" s="98" t="s">
        <v>2158</v>
      </c>
      <c r="F656" s="98" t="s">
        <v>2769</v>
      </c>
    </row>
    <row r="657" spans="1:6" x14ac:dyDescent="0.25">
      <c r="A657" s="27">
        <v>654</v>
      </c>
      <c r="B657" s="98" t="s">
        <v>2769</v>
      </c>
      <c r="C657" s="98">
        <v>0</v>
      </c>
      <c r="D657" s="98">
        <v>0</v>
      </c>
      <c r="E657" s="98" t="s">
        <v>2158</v>
      </c>
      <c r="F657" s="98" t="s">
        <v>2769</v>
      </c>
    </row>
    <row r="658" spans="1:6" x14ac:dyDescent="0.25">
      <c r="A658" s="27">
        <v>655</v>
      </c>
      <c r="B658" s="98" t="s">
        <v>2769</v>
      </c>
      <c r="C658" s="98">
        <v>0</v>
      </c>
      <c r="D658" s="98">
        <v>0</v>
      </c>
      <c r="E658" s="98" t="s">
        <v>2158</v>
      </c>
      <c r="F658" s="98" t="s">
        <v>2769</v>
      </c>
    </row>
    <row r="659" spans="1:6" x14ac:dyDescent="0.25">
      <c r="A659" s="27">
        <v>656</v>
      </c>
      <c r="B659" s="98" t="s">
        <v>2769</v>
      </c>
      <c r="C659" s="98">
        <v>0</v>
      </c>
      <c r="D659" s="98">
        <v>0</v>
      </c>
      <c r="E659" s="98" t="s">
        <v>2158</v>
      </c>
      <c r="F659" s="98" t="s">
        <v>2769</v>
      </c>
    </row>
    <row r="660" spans="1:6" x14ac:dyDescent="0.25">
      <c r="A660" s="27">
        <v>657</v>
      </c>
      <c r="B660" s="98" t="s">
        <v>2769</v>
      </c>
      <c r="C660" s="98">
        <v>0</v>
      </c>
      <c r="D660" s="98">
        <v>0</v>
      </c>
      <c r="E660" s="98" t="s">
        <v>2158</v>
      </c>
      <c r="F660" s="98" t="s">
        <v>2769</v>
      </c>
    </row>
    <row r="661" spans="1:6" x14ac:dyDescent="0.25">
      <c r="A661" s="27">
        <v>658</v>
      </c>
      <c r="B661" s="98" t="s">
        <v>2769</v>
      </c>
      <c r="C661" s="98">
        <v>0</v>
      </c>
      <c r="D661" s="98">
        <v>0</v>
      </c>
      <c r="E661" s="98" t="s">
        <v>2158</v>
      </c>
      <c r="F661" s="98" t="s">
        <v>2769</v>
      </c>
    </row>
    <row r="662" spans="1:6" x14ac:dyDescent="0.25">
      <c r="A662" s="27">
        <v>659</v>
      </c>
      <c r="B662" s="98" t="s">
        <v>2769</v>
      </c>
      <c r="C662" s="98">
        <v>0</v>
      </c>
      <c r="D662" s="98">
        <v>0</v>
      </c>
      <c r="E662" s="98" t="s">
        <v>2158</v>
      </c>
      <c r="F662" s="98" t="s">
        <v>2769</v>
      </c>
    </row>
    <row r="663" spans="1:6" x14ac:dyDescent="0.25">
      <c r="A663" s="27">
        <v>660</v>
      </c>
      <c r="B663" s="98" t="s">
        <v>2769</v>
      </c>
      <c r="C663" s="98">
        <v>0</v>
      </c>
      <c r="D663" s="98">
        <v>0</v>
      </c>
      <c r="E663" s="98" t="s">
        <v>2158</v>
      </c>
      <c r="F663" s="98" t="s">
        <v>2769</v>
      </c>
    </row>
    <row r="664" spans="1:6" x14ac:dyDescent="0.25">
      <c r="A664" s="27">
        <v>661</v>
      </c>
      <c r="B664" s="98" t="s">
        <v>2770</v>
      </c>
      <c r="C664" s="99">
        <v>9318.619999999999</v>
      </c>
      <c r="D664" s="99">
        <v>9318.619999999999</v>
      </c>
      <c r="E664" s="98" t="s">
        <v>2158</v>
      </c>
      <c r="F664" s="99" t="s">
        <v>2771</v>
      </c>
    </row>
    <row r="665" spans="1:6" x14ac:dyDescent="0.25">
      <c r="A665" s="27">
        <v>662</v>
      </c>
      <c r="B665" s="98" t="s">
        <v>2770</v>
      </c>
      <c r="C665" s="99">
        <v>9545.68</v>
      </c>
      <c r="D665" s="99">
        <v>9545.68</v>
      </c>
      <c r="E665" s="98" t="s">
        <v>2158</v>
      </c>
      <c r="F665" s="99" t="s">
        <v>2771</v>
      </c>
    </row>
    <row r="666" spans="1:6" x14ac:dyDescent="0.25">
      <c r="A666" s="27">
        <v>663</v>
      </c>
      <c r="B666" s="98" t="s">
        <v>2769</v>
      </c>
      <c r="C666" s="98">
        <v>0</v>
      </c>
      <c r="D666" s="98">
        <v>0</v>
      </c>
      <c r="E666" s="98" t="s">
        <v>2158</v>
      </c>
      <c r="F666" s="98" t="s">
        <v>2769</v>
      </c>
    </row>
    <row r="667" spans="1:6" x14ac:dyDescent="0.25">
      <c r="A667" s="27">
        <v>664</v>
      </c>
      <c r="B667" s="98" t="s">
        <v>2769</v>
      </c>
      <c r="C667" s="98">
        <v>0</v>
      </c>
      <c r="D667" s="98">
        <v>0</v>
      </c>
      <c r="E667" s="98" t="s">
        <v>2158</v>
      </c>
      <c r="F667" s="98" t="s">
        <v>2769</v>
      </c>
    </row>
    <row r="668" spans="1:6" x14ac:dyDescent="0.25">
      <c r="A668" s="27">
        <v>665</v>
      </c>
      <c r="B668" s="98" t="s">
        <v>2769</v>
      </c>
      <c r="C668" s="98">
        <v>0</v>
      </c>
      <c r="D668" s="98">
        <v>0</v>
      </c>
      <c r="E668" s="98" t="s">
        <v>2158</v>
      </c>
      <c r="F668" s="98" t="s">
        <v>2769</v>
      </c>
    </row>
    <row r="669" spans="1:6" x14ac:dyDescent="0.25">
      <c r="A669" s="27">
        <v>666</v>
      </c>
      <c r="B669" s="98" t="s">
        <v>2769</v>
      </c>
      <c r="C669" s="98">
        <v>0</v>
      </c>
      <c r="D669" s="98">
        <v>0</v>
      </c>
      <c r="E669" s="98" t="s">
        <v>2158</v>
      </c>
      <c r="F669" s="98" t="s">
        <v>2769</v>
      </c>
    </row>
    <row r="670" spans="1:6" x14ac:dyDescent="0.25">
      <c r="A670" s="27">
        <v>667</v>
      </c>
      <c r="B670" s="98" t="s">
        <v>2769</v>
      </c>
      <c r="C670" s="98">
        <v>0</v>
      </c>
      <c r="D670" s="98">
        <v>0</v>
      </c>
      <c r="E670" s="98" t="s">
        <v>2158</v>
      </c>
      <c r="F670" s="98" t="s">
        <v>2769</v>
      </c>
    </row>
    <row r="671" spans="1:6" x14ac:dyDescent="0.25">
      <c r="A671" s="27">
        <v>668</v>
      </c>
      <c r="B671" s="98" t="s">
        <v>2769</v>
      </c>
      <c r="C671" s="98">
        <v>0</v>
      </c>
      <c r="D671" s="98">
        <v>0</v>
      </c>
      <c r="E671" s="98" t="s">
        <v>2158</v>
      </c>
      <c r="F671" s="98" t="s">
        <v>2769</v>
      </c>
    </row>
    <row r="672" spans="1:6" x14ac:dyDescent="0.25">
      <c r="A672" s="27">
        <v>669</v>
      </c>
      <c r="B672" s="98" t="s">
        <v>2770</v>
      </c>
      <c r="C672" s="99">
        <v>9292.51</v>
      </c>
      <c r="D672" s="99">
        <v>9292.51</v>
      </c>
      <c r="E672" s="98" t="s">
        <v>2158</v>
      </c>
      <c r="F672" s="99" t="s">
        <v>2771</v>
      </c>
    </row>
    <row r="673" spans="1:6" x14ac:dyDescent="0.25">
      <c r="A673" s="27">
        <v>670</v>
      </c>
      <c r="B673" s="98" t="s">
        <v>2769</v>
      </c>
      <c r="C673" s="98">
        <v>0</v>
      </c>
      <c r="D673" s="98">
        <v>0</v>
      </c>
      <c r="E673" s="98" t="s">
        <v>2158</v>
      </c>
      <c r="F673" s="98" t="s">
        <v>2769</v>
      </c>
    </row>
    <row r="674" spans="1:6" x14ac:dyDescent="0.25">
      <c r="A674" s="27">
        <v>671</v>
      </c>
      <c r="B674" s="98" t="s">
        <v>2769</v>
      </c>
      <c r="C674" s="98">
        <v>0</v>
      </c>
      <c r="D674" s="98">
        <v>0</v>
      </c>
      <c r="E674" s="98" t="s">
        <v>2158</v>
      </c>
      <c r="F674" s="98" t="s">
        <v>2769</v>
      </c>
    </row>
    <row r="675" spans="1:6" x14ac:dyDescent="0.25">
      <c r="A675" s="27">
        <v>672</v>
      </c>
      <c r="B675" s="98" t="s">
        <v>2769</v>
      </c>
      <c r="C675" s="98">
        <v>0</v>
      </c>
      <c r="D675" s="98">
        <v>0</v>
      </c>
      <c r="E675" s="98" t="s">
        <v>2158</v>
      </c>
      <c r="F675" s="98" t="s">
        <v>2769</v>
      </c>
    </row>
    <row r="676" spans="1:6" x14ac:dyDescent="0.25">
      <c r="A676" s="27">
        <v>673</v>
      </c>
      <c r="B676" s="98" t="s">
        <v>2769</v>
      </c>
      <c r="C676" s="98">
        <v>0</v>
      </c>
      <c r="D676" s="98">
        <v>0</v>
      </c>
      <c r="E676" s="98" t="s">
        <v>2158</v>
      </c>
      <c r="F676" s="98" t="s">
        <v>2769</v>
      </c>
    </row>
    <row r="677" spans="1:6" x14ac:dyDescent="0.25">
      <c r="A677" s="27">
        <v>674</v>
      </c>
      <c r="B677" s="98" t="s">
        <v>2769</v>
      </c>
      <c r="C677" s="98">
        <v>0</v>
      </c>
      <c r="D677" s="98">
        <v>0</v>
      </c>
      <c r="E677" s="98" t="s">
        <v>2158</v>
      </c>
      <c r="F677" s="98" t="s">
        <v>2769</v>
      </c>
    </row>
    <row r="678" spans="1:6" x14ac:dyDescent="0.25">
      <c r="A678" s="27">
        <v>675</v>
      </c>
      <c r="B678" s="98" t="s">
        <v>2769</v>
      </c>
      <c r="C678" s="98">
        <v>0</v>
      </c>
      <c r="D678" s="98">
        <v>0</v>
      </c>
      <c r="E678" s="98" t="s">
        <v>2158</v>
      </c>
      <c r="F678" s="98" t="s">
        <v>2769</v>
      </c>
    </row>
    <row r="679" spans="1:6" x14ac:dyDescent="0.25">
      <c r="A679" s="27">
        <v>676</v>
      </c>
      <c r="B679" s="98" t="s">
        <v>2769</v>
      </c>
      <c r="C679" s="98">
        <v>0</v>
      </c>
      <c r="D679" s="98">
        <v>0</v>
      </c>
      <c r="E679" s="98" t="s">
        <v>2158</v>
      </c>
      <c r="F679" s="98" t="s">
        <v>2769</v>
      </c>
    </row>
    <row r="680" spans="1:6" x14ac:dyDescent="0.25">
      <c r="A680" s="27">
        <v>677</v>
      </c>
      <c r="B680" s="98" t="s">
        <v>2770</v>
      </c>
      <c r="C680" s="99">
        <v>9217.9</v>
      </c>
      <c r="D680" s="99">
        <v>9217.9</v>
      </c>
      <c r="E680" s="98" t="s">
        <v>2158</v>
      </c>
      <c r="F680" s="99" t="s">
        <v>2771</v>
      </c>
    </row>
    <row r="681" spans="1:6" x14ac:dyDescent="0.25">
      <c r="A681" s="27">
        <v>678</v>
      </c>
      <c r="B681" s="98" t="s">
        <v>2769</v>
      </c>
      <c r="C681" s="98">
        <v>0</v>
      </c>
      <c r="D681" s="98">
        <v>0</v>
      </c>
      <c r="E681" s="98" t="s">
        <v>2158</v>
      </c>
      <c r="F681" s="98" t="s">
        <v>2769</v>
      </c>
    </row>
    <row r="682" spans="1:6" x14ac:dyDescent="0.25">
      <c r="A682" s="27">
        <v>679</v>
      </c>
      <c r="B682" s="98" t="s">
        <v>2769</v>
      </c>
      <c r="C682" s="98">
        <v>0</v>
      </c>
      <c r="D682" s="98">
        <v>0</v>
      </c>
      <c r="E682" s="98" t="s">
        <v>2158</v>
      </c>
      <c r="F682" s="98" t="s">
        <v>2769</v>
      </c>
    </row>
    <row r="683" spans="1:6" x14ac:dyDescent="0.25">
      <c r="A683" s="27">
        <v>680</v>
      </c>
      <c r="B683" s="98" t="s">
        <v>2769</v>
      </c>
      <c r="C683" s="98">
        <v>0</v>
      </c>
      <c r="D683" s="98">
        <v>0</v>
      </c>
      <c r="E683" s="98" t="s">
        <v>2158</v>
      </c>
      <c r="F683" s="98" t="s">
        <v>2769</v>
      </c>
    </row>
    <row r="684" spans="1:6" x14ac:dyDescent="0.25">
      <c r="A684" s="27">
        <v>681</v>
      </c>
      <c r="B684" s="98" t="s">
        <v>2769</v>
      </c>
      <c r="C684" s="98">
        <v>0</v>
      </c>
      <c r="D684" s="98">
        <v>0</v>
      </c>
      <c r="E684" s="98" t="s">
        <v>2158</v>
      </c>
      <c r="F684" s="98" t="s">
        <v>2769</v>
      </c>
    </row>
    <row r="685" spans="1:6" x14ac:dyDescent="0.25">
      <c r="A685" s="27">
        <v>682</v>
      </c>
      <c r="B685" s="98" t="s">
        <v>2769</v>
      </c>
      <c r="C685" s="98">
        <v>0</v>
      </c>
      <c r="D685" s="98">
        <v>0</v>
      </c>
      <c r="E685" s="98" t="s">
        <v>2158</v>
      </c>
      <c r="F685" s="98" t="s">
        <v>2769</v>
      </c>
    </row>
    <row r="686" spans="1:6" x14ac:dyDescent="0.25">
      <c r="A686" s="27">
        <v>683</v>
      </c>
      <c r="B686" s="98" t="s">
        <v>2770</v>
      </c>
      <c r="C686" s="99">
        <v>9545.68</v>
      </c>
      <c r="D686" s="99">
        <v>9545.68</v>
      </c>
      <c r="E686" s="98" t="s">
        <v>2158</v>
      </c>
      <c r="F686" s="99" t="s">
        <v>2771</v>
      </c>
    </row>
    <row r="687" spans="1:6" x14ac:dyDescent="0.25">
      <c r="A687" s="27">
        <v>684</v>
      </c>
      <c r="B687" s="98" t="s">
        <v>2769</v>
      </c>
      <c r="C687" s="98">
        <v>0</v>
      </c>
      <c r="D687" s="98">
        <v>0</v>
      </c>
      <c r="E687" s="98" t="s">
        <v>2158</v>
      </c>
      <c r="F687" s="98" t="s">
        <v>2769</v>
      </c>
    </row>
    <row r="688" spans="1:6" x14ac:dyDescent="0.25">
      <c r="A688" s="27">
        <v>685</v>
      </c>
      <c r="B688" s="98" t="s">
        <v>2769</v>
      </c>
      <c r="C688" s="98">
        <v>0</v>
      </c>
      <c r="D688" s="98">
        <v>0</v>
      </c>
      <c r="E688" s="98" t="s">
        <v>2158</v>
      </c>
      <c r="F688" s="98" t="s">
        <v>2769</v>
      </c>
    </row>
    <row r="689" spans="1:6" x14ac:dyDescent="0.25">
      <c r="A689" s="27">
        <v>686</v>
      </c>
      <c r="B689" s="98" t="s">
        <v>2769</v>
      </c>
      <c r="C689" s="98">
        <v>0</v>
      </c>
      <c r="D689" s="98">
        <v>0</v>
      </c>
      <c r="E689" s="98" t="s">
        <v>2158</v>
      </c>
      <c r="F689" s="98" t="s">
        <v>2769</v>
      </c>
    </row>
    <row r="690" spans="1:6" x14ac:dyDescent="0.25">
      <c r="A690" s="27">
        <v>687</v>
      </c>
      <c r="B690" s="98" t="s">
        <v>2770</v>
      </c>
      <c r="C690" s="99">
        <v>9352.2000000000007</v>
      </c>
      <c r="D690" s="99">
        <v>9352.2000000000007</v>
      </c>
      <c r="E690" s="98" t="s">
        <v>2158</v>
      </c>
      <c r="F690" s="99" t="s">
        <v>2771</v>
      </c>
    </row>
    <row r="691" spans="1:6" x14ac:dyDescent="0.25">
      <c r="A691" s="27">
        <v>688</v>
      </c>
      <c r="B691" s="98" t="s">
        <v>2770</v>
      </c>
      <c r="C691" s="99">
        <v>9545.68</v>
      </c>
      <c r="D691" s="99">
        <v>9545.68</v>
      </c>
      <c r="E691" s="98" t="s">
        <v>2158</v>
      </c>
      <c r="F691" s="99" t="s">
        <v>2771</v>
      </c>
    </row>
    <row r="692" spans="1:6" x14ac:dyDescent="0.25">
      <c r="A692" s="27">
        <v>689</v>
      </c>
      <c r="B692" s="98" t="s">
        <v>2769</v>
      </c>
      <c r="C692" s="98">
        <v>0</v>
      </c>
      <c r="D692" s="98">
        <v>0</v>
      </c>
      <c r="E692" s="98" t="s">
        <v>2158</v>
      </c>
      <c r="F692" s="98" t="s">
        <v>2769</v>
      </c>
    </row>
    <row r="693" spans="1:6" x14ac:dyDescent="0.25">
      <c r="A693" s="27">
        <v>690</v>
      </c>
      <c r="B693" s="98" t="s">
        <v>2769</v>
      </c>
      <c r="C693" s="98">
        <v>0</v>
      </c>
      <c r="D693" s="98">
        <v>0</v>
      </c>
      <c r="E693" s="98" t="s">
        <v>2158</v>
      </c>
      <c r="F693" s="98" t="s">
        <v>2769</v>
      </c>
    </row>
    <row r="694" spans="1:6" x14ac:dyDescent="0.25">
      <c r="A694" s="27">
        <v>691</v>
      </c>
      <c r="B694" s="98" t="s">
        <v>2770</v>
      </c>
      <c r="C694" s="99">
        <v>9292.51</v>
      </c>
      <c r="D694" s="99">
        <v>9292.51</v>
      </c>
      <c r="E694" s="98" t="s">
        <v>2158</v>
      </c>
      <c r="F694" s="99" t="s">
        <v>2771</v>
      </c>
    </row>
    <row r="695" spans="1:6" x14ac:dyDescent="0.25">
      <c r="A695" s="27">
        <v>692</v>
      </c>
      <c r="B695" s="98" t="s">
        <v>2769</v>
      </c>
      <c r="C695" s="98">
        <v>0</v>
      </c>
      <c r="D695" s="98">
        <v>0</v>
      </c>
      <c r="E695" s="98" t="s">
        <v>2158</v>
      </c>
      <c r="F695" s="98" t="s">
        <v>2769</v>
      </c>
    </row>
    <row r="696" spans="1:6" x14ac:dyDescent="0.25">
      <c r="A696" s="27">
        <v>693</v>
      </c>
      <c r="B696" s="98" t="s">
        <v>2770</v>
      </c>
      <c r="C696" s="99">
        <v>9352.2000000000007</v>
      </c>
      <c r="D696" s="99">
        <v>9352.2000000000007</v>
      </c>
      <c r="E696" s="98" t="s">
        <v>2158</v>
      </c>
      <c r="F696" s="99" t="s">
        <v>2771</v>
      </c>
    </row>
    <row r="697" spans="1:6" x14ac:dyDescent="0.25">
      <c r="A697" s="27">
        <v>694</v>
      </c>
      <c r="B697" s="98" t="s">
        <v>2770</v>
      </c>
      <c r="C697" s="99">
        <v>9352.2000000000007</v>
      </c>
      <c r="D697" s="99">
        <v>9352.2000000000007</v>
      </c>
      <c r="E697" s="98" t="s">
        <v>2158</v>
      </c>
      <c r="F697" s="99" t="s">
        <v>2771</v>
      </c>
    </row>
    <row r="698" spans="1:6" x14ac:dyDescent="0.25">
      <c r="A698" s="27">
        <v>695</v>
      </c>
      <c r="B698" s="98" t="s">
        <v>2769</v>
      </c>
      <c r="C698" s="98">
        <v>0</v>
      </c>
      <c r="D698" s="98">
        <v>0</v>
      </c>
      <c r="E698" s="98" t="s">
        <v>2158</v>
      </c>
      <c r="F698" s="98" t="s">
        <v>2769</v>
      </c>
    </row>
    <row r="699" spans="1:6" x14ac:dyDescent="0.25">
      <c r="A699" s="27">
        <v>696</v>
      </c>
      <c r="B699" s="98" t="s">
        <v>2769</v>
      </c>
      <c r="C699" s="98">
        <v>0</v>
      </c>
      <c r="D699" s="98">
        <v>0</v>
      </c>
      <c r="E699" s="98" t="s">
        <v>2158</v>
      </c>
      <c r="F699" s="98" t="s">
        <v>2769</v>
      </c>
    </row>
    <row r="700" spans="1:6" x14ac:dyDescent="0.25">
      <c r="A700" s="27">
        <v>697</v>
      </c>
      <c r="B700" s="98" t="s">
        <v>2769</v>
      </c>
      <c r="C700" s="98">
        <v>0</v>
      </c>
      <c r="D700" s="98">
        <v>0</v>
      </c>
      <c r="E700" s="98" t="s">
        <v>2158</v>
      </c>
      <c r="F700" s="98" t="s">
        <v>2769</v>
      </c>
    </row>
    <row r="701" spans="1:6" x14ac:dyDescent="0.25">
      <c r="A701" s="27">
        <v>698</v>
      </c>
      <c r="B701" s="98" t="s">
        <v>2769</v>
      </c>
      <c r="C701" s="98">
        <v>0</v>
      </c>
      <c r="D701" s="98">
        <v>0</v>
      </c>
      <c r="E701" s="98" t="s">
        <v>2158</v>
      </c>
      <c r="F701" s="98" t="s">
        <v>2769</v>
      </c>
    </row>
    <row r="702" spans="1:6" x14ac:dyDescent="0.25">
      <c r="A702" s="27">
        <v>699</v>
      </c>
      <c r="B702" s="98" t="s">
        <v>2769</v>
      </c>
      <c r="C702" s="98">
        <v>0</v>
      </c>
      <c r="D702" s="98">
        <v>0</v>
      </c>
      <c r="E702" s="98" t="s">
        <v>2158</v>
      </c>
      <c r="F702" s="98" t="s">
        <v>2769</v>
      </c>
    </row>
    <row r="703" spans="1:6" x14ac:dyDescent="0.25">
      <c r="A703" s="27">
        <v>700</v>
      </c>
      <c r="B703" s="98" t="s">
        <v>2769</v>
      </c>
      <c r="C703" s="98">
        <v>0</v>
      </c>
      <c r="D703" s="98">
        <v>0</v>
      </c>
      <c r="E703" s="98" t="s">
        <v>2158</v>
      </c>
      <c r="F703" s="98" t="s">
        <v>2769</v>
      </c>
    </row>
    <row r="704" spans="1:6" x14ac:dyDescent="0.25">
      <c r="A704" s="27">
        <v>701</v>
      </c>
      <c r="B704" s="98" t="s">
        <v>2769</v>
      </c>
      <c r="C704" s="98">
        <v>0</v>
      </c>
      <c r="D704" s="98">
        <v>0</v>
      </c>
      <c r="E704" s="98" t="s">
        <v>2158</v>
      </c>
      <c r="F704" s="98" t="s">
        <v>2769</v>
      </c>
    </row>
    <row r="705" spans="1:6" x14ac:dyDescent="0.25">
      <c r="A705" s="27">
        <v>702</v>
      </c>
      <c r="B705" s="98" t="s">
        <v>2769</v>
      </c>
      <c r="C705" s="98">
        <v>0</v>
      </c>
      <c r="D705" s="98">
        <v>0</v>
      </c>
      <c r="E705" s="98" t="s">
        <v>2158</v>
      </c>
      <c r="F705" s="98" t="s">
        <v>2769</v>
      </c>
    </row>
    <row r="706" spans="1:6" x14ac:dyDescent="0.25">
      <c r="A706" s="27">
        <v>703</v>
      </c>
      <c r="B706" s="98" t="s">
        <v>2769</v>
      </c>
      <c r="C706" s="98">
        <v>0</v>
      </c>
      <c r="D706" s="98">
        <v>0</v>
      </c>
      <c r="E706" s="98" t="s">
        <v>2158</v>
      </c>
      <c r="F706" s="98" t="s">
        <v>2769</v>
      </c>
    </row>
    <row r="707" spans="1:6" x14ac:dyDescent="0.25">
      <c r="A707" s="27">
        <v>704</v>
      </c>
      <c r="B707" s="98" t="s">
        <v>2769</v>
      </c>
      <c r="C707" s="98">
        <v>0</v>
      </c>
      <c r="D707" s="98">
        <v>0</v>
      </c>
      <c r="E707" s="98" t="s">
        <v>2158</v>
      </c>
      <c r="F707" s="98" t="s">
        <v>2769</v>
      </c>
    </row>
    <row r="708" spans="1:6" x14ac:dyDescent="0.25">
      <c r="A708" s="27">
        <v>705</v>
      </c>
      <c r="B708" s="98" t="s">
        <v>2769</v>
      </c>
      <c r="C708" s="98">
        <v>0</v>
      </c>
      <c r="D708" s="98">
        <v>0</v>
      </c>
      <c r="E708" s="98" t="s">
        <v>2158</v>
      </c>
      <c r="F708" s="98" t="s">
        <v>2769</v>
      </c>
    </row>
    <row r="709" spans="1:6" x14ac:dyDescent="0.25">
      <c r="A709" s="27">
        <v>706</v>
      </c>
      <c r="B709" s="98" t="s">
        <v>2769</v>
      </c>
      <c r="C709" s="98">
        <v>0</v>
      </c>
      <c r="D709" s="98">
        <v>0</v>
      </c>
      <c r="E709" s="98" t="s">
        <v>2158</v>
      </c>
      <c r="F709" s="98" t="s">
        <v>2769</v>
      </c>
    </row>
    <row r="710" spans="1:6" x14ac:dyDescent="0.25">
      <c r="A710" s="27">
        <v>707</v>
      </c>
      <c r="B710" s="98" t="s">
        <v>2769</v>
      </c>
      <c r="C710" s="98">
        <v>0</v>
      </c>
      <c r="D710" s="98">
        <v>0</v>
      </c>
      <c r="E710" s="98" t="s">
        <v>2158</v>
      </c>
      <c r="F710" s="98" t="s">
        <v>2769</v>
      </c>
    </row>
    <row r="711" spans="1:6" x14ac:dyDescent="0.25">
      <c r="A711" s="27">
        <v>708</v>
      </c>
      <c r="B711" s="98" t="s">
        <v>2769</v>
      </c>
      <c r="C711" s="98">
        <v>0</v>
      </c>
      <c r="D711" s="98">
        <v>0</v>
      </c>
      <c r="E711" s="98" t="s">
        <v>2158</v>
      </c>
      <c r="F711" s="98" t="s">
        <v>2769</v>
      </c>
    </row>
    <row r="712" spans="1:6" x14ac:dyDescent="0.25">
      <c r="A712" s="27">
        <v>709</v>
      </c>
      <c r="B712" s="98" t="s">
        <v>2769</v>
      </c>
      <c r="C712" s="98">
        <v>0</v>
      </c>
      <c r="D712" s="98">
        <v>0</v>
      </c>
      <c r="E712" s="98" t="s">
        <v>2158</v>
      </c>
      <c r="F712" s="98" t="s">
        <v>2769</v>
      </c>
    </row>
    <row r="713" spans="1:6" x14ac:dyDescent="0.25">
      <c r="A713" s="27">
        <v>710</v>
      </c>
      <c r="B713" s="98" t="s">
        <v>2769</v>
      </c>
      <c r="C713" s="98">
        <v>0</v>
      </c>
      <c r="D713" s="98">
        <v>0</v>
      </c>
      <c r="E713" s="98" t="s">
        <v>2158</v>
      </c>
      <c r="F713" s="98" t="s">
        <v>2769</v>
      </c>
    </row>
    <row r="714" spans="1:6" x14ac:dyDescent="0.25">
      <c r="A714" s="27">
        <v>711</v>
      </c>
      <c r="B714" s="98" t="s">
        <v>2769</v>
      </c>
      <c r="C714" s="98">
        <v>0</v>
      </c>
      <c r="D714" s="98">
        <v>0</v>
      </c>
      <c r="E714" s="98" t="s">
        <v>2158</v>
      </c>
      <c r="F714" s="98" t="s">
        <v>2769</v>
      </c>
    </row>
    <row r="715" spans="1:6" x14ac:dyDescent="0.25">
      <c r="A715" s="27">
        <v>712</v>
      </c>
      <c r="B715" s="98" t="s">
        <v>2769</v>
      </c>
      <c r="C715" s="98">
        <v>0</v>
      </c>
      <c r="D715" s="98">
        <v>0</v>
      </c>
      <c r="E715" s="98" t="s">
        <v>2158</v>
      </c>
      <c r="F715" s="98" t="s">
        <v>2769</v>
      </c>
    </row>
    <row r="716" spans="1:6" x14ac:dyDescent="0.25">
      <c r="A716" s="27">
        <v>713</v>
      </c>
      <c r="B716" s="98" t="s">
        <v>2769</v>
      </c>
      <c r="C716" s="98">
        <v>0</v>
      </c>
      <c r="D716" s="98">
        <v>0</v>
      </c>
      <c r="E716" s="98" t="s">
        <v>2158</v>
      </c>
      <c r="F716" s="98" t="s">
        <v>2769</v>
      </c>
    </row>
    <row r="717" spans="1:6" x14ac:dyDescent="0.25">
      <c r="A717" s="27">
        <v>714</v>
      </c>
      <c r="B717" s="98" t="s">
        <v>2769</v>
      </c>
      <c r="C717" s="98">
        <v>0</v>
      </c>
      <c r="D717" s="98">
        <v>0</v>
      </c>
      <c r="E717" s="98" t="s">
        <v>2158</v>
      </c>
      <c r="F717" s="98" t="s">
        <v>2769</v>
      </c>
    </row>
    <row r="718" spans="1:6" x14ac:dyDescent="0.25">
      <c r="A718" s="27">
        <v>715</v>
      </c>
      <c r="B718" s="98" t="s">
        <v>2770</v>
      </c>
      <c r="C718" s="99">
        <v>9932.73</v>
      </c>
      <c r="D718" s="99">
        <v>9932.73</v>
      </c>
      <c r="E718" s="98" t="s">
        <v>2158</v>
      </c>
      <c r="F718" s="99" t="s">
        <v>2771</v>
      </c>
    </row>
    <row r="719" spans="1:6" x14ac:dyDescent="0.25">
      <c r="A719" s="27">
        <v>716</v>
      </c>
      <c r="B719" s="98" t="s">
        <v>2770</v>
      </c>
      <c r="C719" s="99">
        <v>9352.2000000000007</v>
      </c>
      <c r="D719" s="99">
        <v>9352.2000000000007</v>
      </c>
      <c r="E719" s="98" t="s">
        <v>2158</v>
      </c>
      <c r="F719" s="99" t="s">
        <v>2771</v>
      </c>
    </row>
    <row r="720" spans="1:6" x14ac:dyDescent="0.25">
      <c r="A720" s="27">
        <v>717</v>
      </c>
      <c r="B720" s="98" t="s">
        <v>2769</v>
      </c>
      <c r="C720" s="98">
        <v>0</v>
      </c>
      <c r="D720" s="98">
        <v>0</v>
      </c>
      <c r="E720" s="98" t="s">
        <v>2158</v>
      </c>
      <c r="F720" s="98" t="s">
        <v>2769</v>
      </c>
    </row>
    <row r="721" spans="1:6" x14ac:dyDescent="0.25">
      <c r="A721" s="27">
        <v>718</v>
      </c>
      <c r="B721" s="98" t="s">
        <v>2769</v>
      </c>
      <c r="C721" s="98">
        <v>0</v>
      </c>
      <c r="D721" s="98">
        <v>0</v>
      </c>
      <c r="E721" s="98" t="s">
        <v>2158</v>
      </c>
      <c r="F721" s="98" t="s">
        <v>2769</v>
      </c>
    </row>
    <row r="722" spans="1:6" x14ac:dyDescent="0.25">
      <c r="A722" s="27">
        <v>719</v>
      </c>
      <c r="B722" s="98" t="s">
        <v>2769</v>
      </c>
      <c r="C722" s="98">
        <v>0</v>
      </c>
      <c r="D722" s="98">
        <v>0</v>
      </c>
      <c r="E722" s="98" t="s">
        <v>2158</v>
      </c>
      <c r="F722" s="98" t="s">
        <v>2769</v>
      </c>
    </row>
    <row r="723" spans="1:6" x14ac:dyDescent="0.25">
      <c r="A723" s="27">
        <v>720</v>
      </c>
      <c r="B723" s="98" t="s">
        <v>2769</v>
      </c>
      <c r="C723" s="98">
        <v>0</v>
      </c>
      <c r="D723" s="98">
        <v>0</v>
      </c>
      <c r="E723" s="98" t="s">
        <v>2158</v>
      </c>
      <c r="F723" s="98" t="s">
        <v>2769</v>
      </c>
    </row>
    <row r="724" spans="1:6" x14ac:dyDescent="0.25">
      <c r="A724" s="27">
        <v>721</v>
      </c>
      <c r="B724" s="98" t="s">
        <v>2769</v>
      </c>
      <c r="C724" s="98">
        <v>0</v>
      </c>
      <c r="D724" s="98">
        <v>0</v>
      </c>
      <c r="E724" s="98" t="s">
        <v>2158</v>
      </c>
      <c r="F724" s="98" t="s">
        <v>2769</v>
      </c>
    </row>
    <row r="725" spans="1:6" x14ac:dyDescent="0.25">
      <c r="A725" s="27">
        <v>722</v>
      </c>
      <c r="B725" s="98" t="s">
        <v>2770</v>
      </c>
      <c r="C725" s="99">
        <v>9285.0499999999993</v>
      </c>
      <c r="D725" s="99">
        <v>9285.0499999999993</v>
      </c>
      <c r="E725" s="98" t="s">
        <v>2158</v>
      </c>
      <c r="F725" s="99" t="s">
        <v>2771</v>
      </c>
    </row>
    <row r="726" spans="1:6" x14ac:dyDescent="0.25">
      <c r="A726" s="27">
        <v>723</v>
      </c>
      <c r="B726" s="98" t="s">
        <v>2769</v>
      </c>
      <c r="C726" s="98">
        <v>0</v>
      </c>
      <c r="D726" s="98">
        <v>0</v>
      </c>
      <c r="E726" s="98" t="s">
        <v>2158</v>
      </c>
      <c r="F726" s="98" t="s">
        <v>2769</v>
      </c>
    </row>
    <row r="727" spans="1:6" x14ac:dyDescent="0.25">
      <c r="A727" s="27">
        <v>724</v>
      </c>
      <c r="B727" s="98" t="s">
        <v>2769</v>
      </c>
      <c r="C727" s="98">
        <v>0</v>
      </c>
      <c r="D727" s="98">
        <v>0</v>
      </c>
      <c r="E727" s="98" t="s">
        <v>2158</v>
      </c>
      <c r="F727" s="98" t="s">
        <v>2769</v>
      </c>
    </row>
    <row r="728" spans="1:6" x14ac:dyDescent="0.25">
      <c r="A728" s="27">
        <v>725</v>
      </c>
      <c r="B728" s="98" t="s">
        <v>2769</v>
      </c>
      <c r="C728" s="98">
        <v>0</v>
      </c>
      <c r="D728" s="98">
        <v>0</v>
      </c>
      <c r="E728" s="98" t="s">
        <v>2158</v>
      </c>
      <c r="F728" s="98" t="s">
        <v>2769</v>
      </c>
    </row>
    <row r="729" spans="1:6" x14ac:dyDescent="0.25">
      <c r="A729" s="27">
        <v>726</v>
      </c>
      <c r="B729" s="98" t="s">
        <v>2769</v>
      </c>
      <c r="C729" s="98">
        <v>0</v>
      </c>
      <c r="D729" s="98">
        <v>0</v>
      </c>
      <c r="E729" s="98" t="s">
        <v>2158</v>
      </c>
      <c r="F729" s="98" t="s">
        <v>2769</v>
      </c>
    </row>
    <row r="730" spans="1:6" x14ac:dyDescent="0.25">
      <c r="A730" s="27">
        <v>727</v>
      </c>
      <c r="B730" s="98" t="s">
        <v>2770</v>
      </c>
      <c r="C730" s="99">
        <v>9322.36</v>
      </c>
      <c r="D730" s="99">
        <v>9322.36</v>
      </c>
      <c r="E730" s="98" t="s">
        <v>2158</v>
      </c>
      <c r="F730" s="99" t="s">
        <v>2771</v>
      </c>
    </row>
    <row r="731" spans="1:6" x14ac:dyDescent="0.25">
      <c r="A731" s="27">
        <v>728</v>
      </c>
      <c r="B731" s="98" t="s">
        <v>2769</v>
      </c>
      <c r="C731" s="98">
        <v>0</v>
      </c>
      <c r="D731" s="98">
        <v>0</v>
      </c>
      <c r="E731" s="98" t="s">
        <v>2158</v>
      </c>
      <c r="F731" s="98" t="s">
        <v>2769</v>
      </c>
    </row>
    <row r="732" spans="1:6" x14ac:dyDescent="0.25">
      <c r="A732" s="27">
        <v>729</v>
      </c>
      <c r="B732" s="98" t="s">
        <v>2769</v>
      </c>
      <c r="C732" s="98">
        <v>0</v>
      </c>
      <c r="D732" s="98">
        <v>0</v>
      </c>
      <c r="E732" s="98" t="s">
        <v>2158</v>
      </c>
      <c r="F732" s="98" t="s">
        <v>2769</v>
      </c>
    </row>
    <row r="733" spans="1:6" x14ac:dyDescent="0.25">
      <c r="A733" s="27">
        <v>730</v>
      </c>
      <c r="B733" s="98" t="s">
        <v>2769</v>
      </c>
      <c r="C733" s="98">
        <v>0</v>
      </c>
      <c r="D733" s="98">
        <v>0</v>
      </c>
      <c r="E733" s="98" t="s">
        <v>2158</v>
      </c>
      <c r="F733" s="98" t="s">
        <v>2769</v>
      </c>
    </row>
    <row r="734" spans="1:6" x14ac:dyDescent="0.25">
      <c r="A734" s="27">
        <v>731</v>
      </c>
      <c r="B734" s="98" t="s">
        <v>2770</v>
      </c>
      <c r="C734" s="99">
        <v>9277.59</v>
      </c>
      <c r="D734" s="99">
        <v>9277.59</v>
      </c>
      <c r="E734" s="98" t="s">
        <v>2158</v>
      </c>
      <c r="F734" s="99" t="s">
        <v>2771</v>
      </c>
    </row>
    <row r="735" spans="1:6" x14ac:dyDescent="0.25">
      <c r="A735" s="27">
        <v>732</v>
      </c>
      <c r="B735" s="98" t="s">
        <v>2769</v>
      </c>
      <c r="C735" s="98">
        <v>0</v>
      </c>
      <c r="D735" s="98">
        <v>0</v>
      </c>
      <c r="E735" s="98" t="s">
        <v>2158</v>
      </c>
      <c r="F735" s="98" t="s">
        <v>2769</v>
      </c>
    </row>
    <row r="736" spans="1:6" x14ac:dyDescent="0.25">
      <c r="A736" s="27">
        <v>733</v>
      </c>
      <c r="B736" s="98" t="s">
        <v>2769</v>
      </c>
      <c r="C736" s="98">
        <v>0</v>
      </c>
      <c r="D736" s="98">
        <v>0</v>
      </c>
      <c r="E736" s="98" t="s">
        <v>2158</v>
      </c>
      <c r="F736" s="98" t="s">
        <v>2769</v>
      </c>
    </row>
    <row r="737" spans="1:6" x14ac:dyDescent="0.25">
      <c r="A737" s="27">
        <v>734</v>
      </c>
      <c r="B737" s="98" t="s">
        <v>2769</v>
      </c>
      <c r="C737" s="98">
        <v>0</v>
      </c>
      <c r="D737" s="98">
        <v>0</v>
      </c>
      <c r="E737" s="98" t="s">
        <v>2158</v>
      </c>
      <c r="F737" s="98" t="s">
        <v>2769</v>
      </c>
    </row>
    <row r="738" spans="1:6" x14ac:dyDescent="0.25">
      <c r="A738" s="27">
        <v>735</v>
      </c>
      <c r="B738" s="98" t="s">
        <v>2769</v>
      </c>
      <c r="C738" s="98">
        <v>0</v>
      </c>
      <c r="D738" s="98">
        <v>0</v>
      </c>
      <c r="E738" s="98" t="s">
        <v>2158</v>
      </c>
      <c r="F738" s="98" t="s">
        <v>2769</v>
      </c>
    </row>
    <row r="739" spans="1:6" x14ac:dyDescent="0.25">
      <c r="A739" s="27">
        <v>736</v>
      </c>
      <c r="B739" s="98" t="s">
        <v>2769</v>
      </c>
      <c r="C739" s="98">
        <v>0</v>
      </c>
      <c r="D739" s="98">
        <v>0</v>
      </c>
      <c r="E739" s="98" t="s">
        <v>2158</v>
      </c>
      <c r="F739" s="98" t="s">
        <v>2769</v>
      </c>
    </row>
    <row r="740" spans="1:6" x14ac:dyDescent="0.25">
      <c r="A740" s="27">
        <v>737</v>
      </c>
      <c r="B740" s="98" t="s">
        <v>2769</v>
      </c>
      <c r="C740" s="98">
        <v>0</v>
      </c>
      <c r="D740" s="98">
        <v>0</v>
      </c>
      <c r="E740" s="98" t="s">
        <v>2158</v>
      </c>
      <c r="F740" s="98" t="s">
        <v>2769</v>
      </c>
    </row>
    <row r="741" spans="1:6" x14ac:dyDescent="0.25">
      <c r="A741" s="27">
        <v>738</v>
      </c>
      <c r="B741" s="98" t="s">
        <v>2769</v>
      </c>
      <c r="C741" s="98">
        <v>0</v>
      </c>
      <c r="D741" s="98">
        <v>0</v>
      </c>
      <c r="E741" s="98" t="s">
        <v>2158</v>
      </c>
      <c r="F741" s="98" t="s">
        <v>2769</v>
      </c>
    </row>
    <row r="742" spans="1:6" x14ac:dyDescent="0.25">
      <c r="A742" s="27">
        <v>739</v>
      </c>
      <c r="B742" s="98" t="s">
        <v>2769</v>
      </c>
      <c r="C742" s="98">
        <v>0</v>
      </c>
      <c r="D742" s="98">
        <v>0</v>
      </c>
      <c r="E742" s="98" t="s">
        <v>2158</v>
      </c>
      <c r="F742" s="98" t="s">
        <v>2769</v>
      </c>
    </row>
    <row r="743" spans="1:6" x14ac:dyDescent="0.25">
      <c r="A743" s="27">
        <v>740</v>
      </c>
      <c r="B743" s="98" t="s">
        <v>2769</v>
      </c>
      <c r="C743" s="98">
        <v>0</v>
      </c>
      <c r="D743" s="98">
        <v>0</v>
      </c>
      <c r="E743" s="98" t="s">
        <v>2158</v>
      </c>
      <c r="F743" s="98" t="s">
        <v>2769</v>
      </c>
    </row>
    <row r="744" spans="1:6" x14ac:dyDescent="0.25">
      <c r="A744" s="27">
        <v>741</v>
      </c>
      <c r="B744" s="98" t="s">
        <v>2770</v>
      </c>
      <c r="C744" s="99">
        <v>9292.51</v>
      </c>
      <c r="D744" s="99">
        <v>9292.51</v>
      </c>
      <c r="E744" s="98" t="s">
        <v>2158</v>
      </c>
      <c r="F744" s="99" t="s">
        <v>2771</v>
      </c>
    </row>
    <row r="745" spans="1:6" x14ac:dyDescent="0.25">
      <c r="A745" s="27">
        <v>742</v>
      </c>
      <c r="B745" s="98" t="s">
        <v>2770</v>
      </c>
      <c r="C745" s="99">
        <v>9292.51</v>
      </c>
      <c r="D745" s="99">
        <v>9292.51</v>
      </c>
      <c r="E745" s="98" t="s">
        <v>2158</v>
      </c>
      <c r="F745" s="99" t="s">
        <v>2771</v>
      </c>
    </row>
    <row r="746" spans="1:6" x14ac:dyDescent="0.25">
      <c r="A746" s="27">
        <v>743</v>
      </c>
      <c r="B746" s="98" t="s">
        <v>2770</v>
      </c>
      <c r="C746" s="99">
        <v>9292.51</v>
      </c>
      <c r="D746" s="99">
        <v>9292.51</v>
      </c>
      <c r="E746" s="98" t="s">
        <v>2158</v>
      </c>
      <c r="F746" s="99" t="s">
        <v>2771</v>
      </c>
    </row>
    <row r="747" spans="1:6" x14ac:dyDescent="0.25">
      <c r="A747" s="27">
        <v>744</v>
      </c>
      <c r="B747" s="98" t="s">
        <v>2769</v>
      </c>
      <c r="C747" s="98">
        <v>0</v>
      </c>
      <c r="D747" s="98">
        <v>0</v>
      </c>
      <c r="E747" s="98" t="s">
        <v>2158</v>
      </c>
      <c r="F747" s="98" t="s">
        <v>2769</v>
      </c>
    </row>
    <row r="748" spans="1:6" x14ac:dyDescent="0.25">
      <c r="A748" s="27">
        <v>745</v>
      </c>
      <c r="B748" s="98" t="s">
        <v>2769</v>
      </c>
      <c r="C748" s="98">
        <v>0</v>
      </c>
      <c r="D748" s="98">
        <v>0</v>
      </c>
      <c r="E748" s="98" t="s">
        <v>2158</v>
      </c>
      <c r="F748" s="98" t="s">
        <v>2769</v>
      </c>
    </row>
    <row r="749" spans="1:6" x14ac:dyDescent="0.25">
      <c r="A749" s="27">
        <v>746</v>
      </c>
      <c r="B749" s="98" t="s">
        <v>2769</v>
      </c>
      <c r="C749" s="98">
        <v>0</v>
      </c>
      <c r="D749" s="98">
        <v>0</v>
      </c>
      <c r="E749" s="98" t="s">
        <v>2158</v>
      </c>
      <c r="F749" s="98" t="s">
        <v>2769</v>
      </c>
    </row>
    <row r="750" spans="1:6" x14ac:dyDescent="0.25">
      <c r="A750" s="27">
        <v>747</v>
      </c>
      <c r="B750" s="98" t="s">
        <v>2769</v>
      </c>
      <c r="C750" s="98">
        <v>0</v>
      </c>
      <c r="D750" s="98">
        <v>0</v>
      </c>
      <c r="E750" s="98" t="s">
        <v>2158</v>
      </c>
      <c r="F750" s="98" t="s">
        <v>2769</v>
      </c>
    </row>
    <row r="751" spans="1:6" x14ac:dyDescent="0.25">
      <c r="A751" s="27">
        <v>748</v>
      </c>
      <c r="B751" s="98" t="s">
        <v>2769</v>
      </c>
      <c r="C751" s="98">
        <v>0</v>
      </c>
      <c r="D751" s="98">
        <v>0</v>
      </c>
      <c r="E751" s="98" t="s">
        <v>2158</v>
      </c>
      <c r="F751" s="98" t="s">
        <v>2769</v>
      </c>
    </row>
    <row r="752" spans="1:6" x14ac:dyDescent="0.25">
      <c r="A752" s="27">
        <v>749</v>
      </c>
      <c r="B752" s="98" t="s">
        <v>2769</v>
      </c>
      <c r="C752" s="98">
        <v>0</v>
      </c>
      <c r="D752" s="98">
        <v>0</v>
      </c>
      <c r="E752" s="98" t="s">
        <v>2158</v>
      </c>
      <c r="F752" s="98" t="s">
        <v>2769</v>
      </c>
    </row>
    <row r="753" spans="1:6" x14ac:dyDescent="0.25">
      <c r="A753" s="27">
        <v>750</v>
      </c>
      <c r="B753" s="98" t="s">
        <v>2769</v>
      </c>
      <c r="C753" s="98">
        <v>0</v>
      </c>
      <c r="D753" s="98">
        <v>0</v>
      </c>
      <c r="E753" s="98" t="s">
        <v>2158</v>
      </c>
      <c r="F753" s="98" t="s">
        <v>2769</v>
      </c>
    </row>
    <row r="754" spans="1:6" x14ac:dyDescent="0.25">
      <c r="A754" s="27">
        <v>751</v>
      </c>
      <c r="B754" s="98" t="s">
        <v>2769</v>
      </c>
      <c r="C754" s="98">
        <v>0</v>
      </c>
      <c r="D754" s="98">
        <v>0</v>
      </c>
      <c r="E754" s="98" t="s">
        <v>2158</v>
      </c>
      <c r="F754" s="98" t="s">
        <v>2769</v>
      </c>
    </row>
    <row r="755" spans="1:6" x14ac:dyDescent="0.25">
      <c r="A755" s="27">
        <v>752</v>
      </c>
      <c r="B755" s="98" t="s">
        <v>2770</v>
      </c>
      <c r="C755" s="99">
        <v>9352.2000000000007</v>
      </c>
      <c r="D755" s="99">
        <v>9352.2000000000007</v>
      </c>
      <c r="E755" s="98" t="s">
        <v>2158</v>
      </c>
      <c r="F755" s="99" t="s">
        <v>2771</v>
      </c>
    </row>
    <row r="756" spans="1:6" x14ac:dyDescent="0.25">
      <c r="A756" s="27">
        <v>753</v>
      </c>
      <c r="B756" s="98" t="s">
        <v>2769</v>
      </c>
      <c r="C756" s="98">
        <v>0</v>
      </c>
      <c r="D756" s="98">
        <v>0</v>
      </c>
      <c r="E756" s="98" t="s">
        <v>2158</v>
      </c>
      <c r="F756" s="98" t="s">
        <v>2769</v>
      </c>
    </row>
    <row r="757" spans="1:6" x14ac:dyDescent="0.25">
      <c r="A757" s="27">
        <v>754</v>
      </c>
      <c r="B757" s="98" t="s">
        <v>2769</v>
      </c>
      <c r="C757" s="98">
        <v>0</v>
      </c>
      <c r="D757" s="98">
        <v>0</v>
      </c>
      <c r="E757" s="98" t="s">
        <v>2158</v>
      </c>
      <c r="F757" s="98" t="s">
        <v>2769</v>
      </c>
    </row>
    <row r="758" spans="1:6" x14ac:dyDescent="0.25">
      <c r="A758" s="27">
        <v>755</v>
      </c>
      <c r="B758" s="98" t="s">
        <v>2769</v>
      </c>
      <c r="C758" s="98">
        <v>0</v>
      </c>
      <c r="D758" s="98">
        <v>0</v>
      </c>
      <c r="E758" s="98" t="s">
        <v>2158</v>
      </c>
      <c r="F758" s="98" t="s">
        <v>2769</v>
      </c>
    </row>
    <row r="759" spans="1:6" x14ac:dyDescent="0.25">
      <c r="A759" s="27">
        <v>756</v>
      </c>
      <c r="B759" s="98" t="s">
        <v>2769</v>
      </c>
      <c r="C759" s="98">
        <v>0</v>
      </c>
      <c r="D759" s="98">
        <v>0</v>
      </c>
      <c r="E759" s="98" t="s">
        <v>2158</v>
      </c>
      <c r="F759" s="98" t="s">
        <v>2769</v>
      </c>
    </row>
    <row r="760" spans="1:6" x14ac:dyDescent="0.25">
      <c r="A760" s="27">
        <v>757</v>
      </c>
      <c r="B760" s="98" t="s">
        <v>2769</v>
      </c>
      <c r="C760" s="98">
        <v>0</v>
      </c>
      <c r="D760" s="98">
        <v>0</v>
      </c>
      <c r="E760" s="98" t="s">
        <v>2158</v>
      </c>
      <c r="F760" s="98" t="s">
        <v>2769</v>
      </c>
    </row>
    <row r="761" spans="1:6" x14ac:dyDescent="0.25">
      <c r="A761" s="27">
        <v>758</v>
      </c>
      <c r="B761" s="98" t="s">
        <v>2769</v>
      </c>
      <c r="C761" s="98">
        <v>0</v>
      </c>
      <c r="D761" s="98">
        <v>0</v>
      </c>
      <c r="E761" s="98" t="s">
        <v>2158</v>
      </c>
      <c r="F761" s="98" t="s">
        <v>2769</v>
      </c>
    </row>
    <row r="762" spans="1:6" x14ac:dyDescent="0.25">
      <c r="A762" s="27">
        <v>759</v>
      </c>
      <c r="B762" s="98" t="s">
        <v>2770</v>
      </c>
      <c r="C762" s="99">
        <v>9277.59</v>
      </c>
      <c r="D762" s="99">
        <v>9277.59</v>
      </c>
      <c r="E762" s="98" t="s">
        <v>2158</v>
      </c>
      <c r="F762" s="99" t="s">
        <v>2771</v>
      </c>
    </row>
    <row r="763" spans="1:6" x14ac:dyDescent="0.25">
      <c r="A763" s="27">
        <v>760</v>
      </c>
      <c r="B763" s="98" t="s">
        <v>2769</v>
      </c>
      <c r="C763" s="98">
        <v>0</v>
      </c>
      <c r="D763" s="98">
        <v>0</v>
      </c>
      <c r="E763" s="98" t="s">
        <v>2158</v>
      </c>
      <c r="F763" s="98" t="s">
        <v>2769</v>
      </c>
    </row>
    <row r="764" spans="1:6" x14ac:dyDescent="0.25">
      <c r="A764" s="27">
        <v>761</v>
      </c>
      <c r="B764" s="98" t="s">
        <v>2769</v>
      </c>
      <c r="C764" s="98">
        <v>0</v>
      </c>
      <c r="D764" s="98">
        <v>0</v>
      </c>
      <c r="E764" s="98" t="s">
        <v>2158</v>
      </c>
      <c r="F764" s="98" t="s">
        <v>2769</v>
      </c>
    </row>
    <row r="765" spans="1:6" x14ac:dyDescent="0.25">
      <c r="A765" s="27">
        <v>762</v>
      </c>
      <c r="B765" s="98" t="s">
        <v>2769</v>
      </c>
      <c r="C765" s="98">
        <v>0</v>
      </c>
      <c r="D765" s="98">
        <v>0</v>
      </c>
      <c r="E765" s="98" t="s">
        <v>2158</v>
      </c>
      <c r="F765" s="98" t="s">
        <v>2769</v>
      </c>
    </row>
    <row r="766" spans="1:6" x14ac:dyDescent="0.25">
      <c r="A766" s="27">
        <v>763</v>
      </c>
      <c r="B766" s="98" t="s">
        <v>2769</v>
      </c>
      <c r="C766" s="98">
        <v>0</v>
      </c>
      <c r="D766" s="98">
        <v>0</v>
      </c>
      <c r="E766" s="98" t="s">
        <v>2158</v>
      </c>
      <c r="F766" s="98" t="s">
        <v>2769</v>
      </c>
    </row>
    <row r="767" spans="1:6" x14ac:dyDescent="0.25">
      <c r="A767" s="27">
        <v>764</v>
      </c>
      <c r="B767" s="98" t="s">
        <v>2769</v>
      </c>
      <c r="C767" s="98">
        <v>0</v>
      </c>
      <c r="D767" s="98">
        <v>0</v>
      </c>
      <c r="E767" s="98" t="s">
        <v>2158</v>
      </c>
      <c r="F767" s="98" t="s">
        <v>2769</v>
      </c>
    </row>
    <row r="768" spans="1:6" x14ac:dyDescent="0.25">
      <c r="A768" s="27">
        <v>765</v>
      </c>
      <c r="B768" s="98" t="s">
        <v>2769</v>
      </c>
      <c r="C768" s="98">
        <v>0</v>
      </c>
      <c r="D768" s="98">
        <v>0</v>
      </c>
      <c r="E768" s="98" t="s">
        <v>2158</v>
      </c>
      <c r="F768" s="98" t="s">
        <v>2769</v>
      </c>
    </row>
    <row r="769" spans="1:6" x14ac:dyDescent="0.25">
      <c r="A769" s="27">
        <v>766</v>
      </c>
      <c r="B769" s="98" t="s">
        <v>2769</v>
      </c>
      <c r="C769" s="98">
        <v>0</v>
      </c>
      <c r="D769" s="98">
        <v>0</v>
      </c>
      <c r="E769" s="98" t="s">
        <v>2158</v>
      </c>
      <c r="F769" s="98" t="s">
        <v>2769</v>
      </c>
    </row>
    <row r="770" spans="1:6" x14ac:dyDescent="0.25">
      <c r="A770" s="27">
        <v>767</v>
      </c>
      <c r="B770" s="98" t="s">
        <v>2770</v>
      </c>
      <c r="C770" s="99">
        <v>9739.2000000000007</v>
      </c>
      <c r="D770" s="99">
        <v>9739.2000000000007</v>
      </c>
      <c r="E770" s="98" t="s">
        <v>2158</v>
      </c>
      <c r="F770" s="99" t="s">
        <v>2771</v>
      </c>
    </row>
    <row r="771" spans="1:6" x14ac:dyDescent="0.25">
      <c r="A771" s="27">
        <v>768</v>
      </c>
      <c r="B771" s="98" t="s">
        <v>2769</v>
      </c>
      <c r="C771" s="98">
        <v>0</v>
      </c>
      <c r="D771" s="98">
        <v>0</v>
      </c>
      <c r="E771" s="98" t="s">
        <v>2158</v>
      </c>
      <c r="F771" s="98" t="s">
        <v>2769</v>
      </c>
    </row>
    <row r="772" spans="1:6" x14ac:dyDescent="0.25">
      <c r="A772" s="27">
        <v>769</v>
      </c>
      <c r="B772" s="98" t="s">
        <v>2770</v>
      </c>
      <c r="C772" s="99">
        <v>9545.68</v>
      </c>
      <c r="D772" s="99">
        <v>9545.68</v>
      </c>
      <c r="E772" s="98" t="s">
        <v>2158</v>
      </c>
      <c r="F772" s="99" t="s">
        <v>2771</v>
      </c>
    </row>
    <row r="773" spans="1:6" x14ac:dyDescent="0.25">
      <c r="A773" s="27">
        <v>770</v>
      </c>
      <c r="B773" s="98" t="s">
        <v>2770</v>
      </c>
      <c r="C773" s="99">
        <v>9318.619999999999</v>
      </c>
      <c r="D773" s="99">
        <v>9318.619999999999</v>
      </c>
      <c r="E773" s="98" t="s">
        <v>2158</v>
      </c>
      <c r="F773" s="99" t="s">
        <v>2771</v>
      </c>
    </row>
    <row r="774" spans="1:6" x14ac:dyDescent="0.25">
      <c r="A774" s="27">
        <v>771</v>
      </c>
      <c r="B774" s="98" t="s">
        <v>2770</v>
      </c>
      <c r="C774" s="99">
        <v>9545.68</v>
      </c>
      <c r="D774" s="99">
        <v>9545.68</v>
      </c>
      <c r="E774" s="98" t="s">
        <v>2158</v>
      </c>
      <c r="F774" s="99" t="s">
        <v>2771</v>
      </c>
    </row>
    <row r="775" spans="1:6" x14ac:dyDescent="0.25">
      <c r="A775" s="27">
        <v>772</v>
      </c>
      <c r="B775" s="98" t="s">
        <v>2770</v>
      </c>
      <c r="C775" s="99">
        <v>9545.68</v>
      </c>
      <c r="D775" s="99">
        <v>9545.68</v>
      </c>
      <c r="E775" s="98" t="s">
        <v>2158</v>
      </c>
      <c r="F775" s="99" t="s">
        <v>2771</v>
      </c>
    </row>
    <row r="776" spans="1:6" x14ac:dyDescent="0.25">
      <c r="A776" s="27">
        <v>773</v>
      </c>
      <c r="B776" s="98" t="s">
        <v>2770</v>
      </c>
      <c r="C776" s="99">
        <v>9285.0499999999993</v>
      </c>
      <c r="D776" s="99">
        <v>9285.0499999999993</v>
      </c>
      <c r="E776" s="98" t="s">
        <v>2158</v>
      </c>
      <c r="F776" s="99" t="s">
        <v>2771</v>
      </c>
    </row>
    <row r="777" spans="1:6" x14ac:dyDescent="0.25">
      <c r="A777" s="27">
        <v>774</v>
      </c>
      <c r="B777" s="98" t="s">
        <v>2769</v>
      </c>
      <c r="C777" s="98">
        <v>0</v>
      </c>
      <c r="D777" s="98">
        <v>0</v>
      </c>
      <c r="E777" s="98" t="s">
        <v>2158</v>
      </c>
      <c r="F777" s="98" t="s">
        <v>2769</v>
      </c>
    </row>
    <row r="778" spans="1:6" x14ac:dyDescent="0.25">
      <c r="A778" s="27">
        <v>775</v>
      </c>
      <c r="B778" s="98" t="s">
        <v>2769</v>
      </c>
      <c r="C778" s="98">
        <v>0</v>
      </c>
      <c r="D778" s="98">
        <v>0</v>
      </c>
      <c r="E778" s="98" t="s">
        <v>2158</v>
      </c>
      <c r="F778" s="98" t="s">
        <v>2769</v>
      </c>
    </row>
    <row r="779" spans="1:6" x14ac:dyDescent="0.25">
      <c r="A779" s="27">
        <v>776</v>
      </c>
      <c r="B779" s="98" t="s">
        <v>2769</v>
      </c>
      <c r="C779" s="98">
        <v>0</v>
      </c>
      <c r="D779" s="98">
        <v>0</v>
      </c>
      <c r="E779" s="98" t="s">
        <v>2158</v>
      </c>
      <c r="F779" s="98" t="s">
        <v>2769</v>
      </c>
    </row>
    <row r="780" spans="1:6" x14ac:dyDescent="0.25">
      <c r="A780" s="27">
        <v>777</v>
      </c>
      <c r="B780" s="98" t="s">
        <v>2769</v>
      </c>
      <c r="C780" s="98">
        <v>0</v>
      </c>
      <c r="D780" s="98">
        <v>0</v>
      </c>
      <c r="E780" s="98" t="s">
        <v>2158</v>
      </c>
      <c r="F780" s="98" t="s">
        <v>2769</v>
      </c>
    </row>
    <row r="781" spans="1:6" x14ac:dyDescent="0.25">
      <c r="A781" s="27">
        <v>778</v>
      </c>
      <c r="B781" s="98" t="s">
        <v>2769</v>
      </c>
      <c r="C781" s="98">
        <v>0</v>
      </c>
      <c r="D781" s="98">
        <v>0</v>
      </c>
      <c r="E781" s="98" t="s">
        <v>2158</v>
      </c>
      <c r="F781" s="98" t="s">
        <v>2769</v>
      </c>
    </row>
    <row r="782" spans="1:6" x14ac:dyDescent="0.25">
      <c r="A782" s="27">
        <v>779</v>
      </c>
      <c r="B782" s="98" t="s">
        <v>2769</v>
      </c>
      <c r="C782" s="98">
        <v>0</v>
      </c>
      <c r="D782" s="98">
        <v>0</v>
      </c>
      <c r="E782" s="98" t="s">
        <v>2158</v>
      </c>
      <c r="F782" s="98" t="s">
        <v>2769</v>
      </c>
    </row>
    <row r="783" spans="1:6" x14ac:dyDescent="0.25">
      <c r="A783" s="27">
        <v>780</v>
      </c>
      <c r="B783" s="98" t="s">
        <v>2769</v>
      </c>
      <c r="C783" s="98">
        <v>0</v>
      </c>
      <c r="D783" s="98">
        <v>0</v>
      </c>
      <c r="E783" s="98" t="s">
        <v>2158</v>
      </c>
      <c r="F783" s="98" t="s">
        <v>2769</v>
      </c>
    </row>
    <row r="784" spans="1:6" x14ac:dyDescent="0.25">
      <c r="A784" s="27">
        <v>781</v>
      </c>
      <c r="B784" s="98" t="s">
        <v>2769</v>
      </c>
      <c r="C784" s="98">
        <v>0</v>
      </c>
      <c r="D784" s="98">
        <v>0</v>
      </c>
      <c r="E784" s="98" t="s">
        <v>2158</v>
      </c>
      <c r="F784" s="98" t="s">
        <v>2769</v>
      </c>
    </row>
    <row r="785" spans="1:6" x14ac:dyDescent="0.25">
      <c r="A785" s="27">
        <v>782</v>
      </c>
      <c r="B785" s="98" t="s">
        <v>2769</v>
      </c>
      <c r="C785" s="98">
        <v>0</v>
      </c>
      <c r="D785" s="98">
        <v>0</v>
      </c>
      <c r="E785" s="98" t="s">
        <v>2158</v>
      </c>
      <c r="F785" s="98" t="s">
        <v>2769</v>
      </c>
    </row>
    <row r="786" spans="1:6" x14ac:dyDescent="0.25">
      <c r="A786" s="27">
        <v>783</v>
      </c>
      <c r="B786" s="98" t="s">
        <v>2769</v>
      </c>
      <c r="C786" s="98">
        <v>0</v>
      </c>
      <c r="D786" s="98">
        <v>0</v>
      </c>
      <c r="E786" s="98" t="s">
        <v>2158</v>
      </c>
      <c r="F786" s="98" t="s">
        <v>2769</v>
      </c>
    </row>
    <row r="787" spans="1:6" x14ac:dyDescent="0.25">
      <c r="A787" s="27">
        <v>784</v>
      </c>
      <c r="B787" s="98" t="s">
        <v>2769</v>
      </c>
      <c r="C787" s="98">
        <v>0</v>
      </c>
      <c r="D787" s="98">
        <v>0</v>
      </c>
      <c r="E787" s="98" t="s">
        <v>2158</v>
      </c>
      <c r="F787" s="98" t="s">
        <v>2769</v>
      </c>
    </row>
    <row r="788" spans="1:6" x14ac:dyDescent="0.25">
      <c r="A788" s="27">
        <v>785</v>
      </c>
      <c r="B788" s="98" t="s">
        <v>2769</v>
      </c>
      <c r="C788" s="98">
        <v>0</v>
      </c>
      <c r="D788" s="98">
        <v>0</v>
      </c>
      <c r="E788" s="98" t="s">
        <v>2158</v>
      </c>
      <c r="F788" s="98" t="s">
        <v>2769</v>
      </c>
    </row>
    <row r="789" spans="1:6" x14ac:dyDescent="0.25">
      <c r="A789" s="27">
        <v>786</v>
      </c>
      <c r="B789" s="98" t="s">
        <v>2770</v>
      </c>
      <c r="C789" s="99">
        <v>9545.68</v>
      </c>
      <c r="D789" s="99">
        <v>9545.68</v>
      </c>
      <c r="E789" s="98" t="s">
        <v>2158</v>
      </c>
      <c r="F789" s="99" t="s">
        <v>2771</v>
      </c>
    </row>
    <row r="790" spans="1:6" x14ac:dyDescent="0.25">
      <c r="A790" s="27">
        <v>787</v>
      </c>
      <c r="B790" s="98" t="s">
        <v>2770</v>
      </c>
      <c r="C790" s="99">
        <v>9739.2000000000007</v>
      </c>
      <c r="D790" s="99">
        <v>9739.2000000000007</v>
      </c>
      <c r="E790" s="98" t="s">
        <v>2158</v>
      </c>
      <c r="F790" s="99" t="s">
        <v>2771</v>
      </c>
    </row>
    <row r="791" spans="1:6" x14ac:dyDescent="0.25">
      <c r="A791" s="27">
        <v>788</v>
      </c>
      <c r="B791" s="98" t="s">
        <v>2769</v>
      </c>
      <c r="C791" s="98">
        <v>0</v>
      </c>
      <c r="D791" s="98">
        <v>0</v>
      </c>
      <c r="E791" s="98" t="s">
        <v>2158</v>
      </c>
      <c r="F791" s="98" t="s">
        <v>2769</v>
      </c>
    </row>
    <row r="792" spans="1:6" x14ac:dyDescent="0.25">
      <c r="A792" s="27">
        <v>789</v>
      </c>
      <c r="B792" s="98" t="s">
        <v>2769</v>
      </c>
      <c r="C792" s="98">
        <v>0</v>
      </c>
      <c r="D792" s="98">
        <v>0</v>
      </c>
      <c r="E792" s="98" t="s">
        <v>2158</v>
      </c>
      <c r="F792" s="98" t="s">
        <v>2769</v>
      </c>
    </row>
    <row r="793" spans="1:6" x14ac:dyDescent="0.25">
      <c r="A793" s="27">
        <v>790</v>
      </c>
      <c r="B793" s="98" t="s">
        <v>2769</v>
      </c>
      <c r="C793" s="98">
        <v>0</v>
      </c>
      <c r="D793" s="98">
        <v>0</v>
      </c>
      <c r="E793" s="98" t="s">
        <v>2158</v>
      </c>
      <c r="F793" s="98" t="s">
        <v>2769</v>
      </c>
    </row>
    <row r="794" spans="1:6" x14ac:dyDescent="0.25">
      <c r="A794" s="27">
        <v>791</v>
      </c>
      <c r="B794" s="98" t="s">
        <v>2769</v>
      </c>
      <c r="C794" s="98">
        <v>0</v>
      </c>
      <c r="D794" s="98">
        <v>0</v>
      </c>
      <c r="E794" s="98" t="s">
        <v>2158</v>
      </c>
      <c r="F794" s="98" t="s">
        <v>2769</v>
      </c>
    </row>
    <row r="795" spans="1:6" x14ac:dyDescent="0.25">
      <c r="A795" s="27">
        <v>792</v>
      </c>
      <c r="B795" s="98" t="s">
        <v>2769</v>
      </c>
      <c r="C795" s="98">
        <v>0</v>
      </c>
      <c r="D795" s="98">
        <v>0</v>
      </c>
      <c r="E795" s="98" t="s">
        <v>2158</v>
      </c>
      <c r="F795" s="98" t="s">
        <v>2769</v>
      </c>
    </row>
    <row r="796" spans="1:6" x14ac:dyDescent="0.25">
      <c r="A796" s="27">
        <v>793</v>
      </c>
      <c r="B796" s="98" t="s">
        <v>2769</v>
      </c>
      <c r="C796" s="98">
        <v>0</v>
      </c>
      <c r="D796" s="98">
        <v>0</v>
      </c>
      <c r="E796" s="98" t="s">
        <v>2158</v>
      </c>
      <c r="F796" s="98" t="s">
        <v>2769</v>
      </c>
    </row>
    <row r="797" spans="1:6" x14ac:dyDescent="0.25">
      <c r="A797" s="27">
        <v>794</v>
      </c>
      <c r="B797" s="98" t="s">
        <v>2770</v>
      </c>
      <c r="C797" s="99">
        <v>9318.619999999999</v>
      </c>
      <c r="D797" s="99">
        <v>9318.619999999999</v>
      </c>
      <c r="E797" s="98" t="s">
        <v>2158</v>
      </c>
      <c r="F797" s="99" t="s">
        <v>2771</v>
      </c>
    </row>
    <row r="798" spans="1:6" x14ac:dyDescent="0.25">
      <c r="A798" s="27">
        <v>795</v>
      </c>
      <c r="B798" s="98" t="s">
        <v>2770</v>
      </c>
      <c r="C798" s="99">
        <v>9739.1899999999987</v>
      </c>
      <c r="D798" s="99">
        <v>9739.1899999999987</v>
      </c>
      <c r="E798" s="98" t="s">
        <v>2158</v>
      </c>
      <c r="F798" s="99" t="s">
        <v>2771</v>
      </c>
    </row>
    <row r="799" spans="1:6" x14ac:dyDescent="0.25">
      <c r="A799" s="27">
        <v>796</v>
      </c>
      <c r="B799" s="98" t="s">
        <v>2770</v>
      </c>
      <c r="C799" s="99">
        <v>9932.73</v>
      </c>
      <c r="D799" s="99">
        <v>9932.73</v>
      </c>
      <c r="E799" s="98" t="s">
        <v>2158</v>
      </c>
      <c r="F799" s="99" t="s">
        <v>2771</v>
      </c>
    </row>
    <row r="800" spans="1:6" x14ac:dyDescent="0.25">
      <c r="A800" s="27">
        <v>797</v>
      </c>
      <c r="B800" s="98" t="s">
        <v>2770</v>
      </c>
      <c r="C800" s="99">
        <v>9318.619999999999</v>
      </c>
      <c r="D800" s="99">
        <v>9318.619999999999</v>
      </c>
      <c r="E800" s="98" t="s">
        <v>2158</v>
      </c>
      <c r="F800" s="99" t="s">
        <v>2771</v>
      </c>
    </row>
    <row r="801" spans="1:6" x14ac:dyDescent="0.25">
      <c r="A801" s="27">
        <v>798</v>
      </c>
      <c r="B801" s="98" t="s">
        <v>2769</v>
      </c>
      <c r="C801" s="98">
        <v>0</v>
      </c>
      <c r="D801" s="98">
        <v>0</v>
      </c>
      <c r="E801" s="98" t="s">
        <v>2158</v>
      </c>
      <c r="F801" s="98" t="s">
        <v>2769</v>
      </c>
    </row>
    <row r="802" spans="1:6" x14ac:dyDescent="0.25">
      <c r="A802" s="27">
        <v>799</v>
      </c>
      <c r="B802" s="98" t="s">
        <v>2769</v>
      </c>
      <c r="C802" s="98">
        <v>0</v>
      </c>
      <c r="D802" s="98">
        <v>0</v>
      </c>
      <c r="E802" s="98" t="s">
        <v>2158</v>
      </c>
      <c r="F802" s="98" t="s">
        <v>2769</v>
      </c>
    </row>
    <row r="803" spans="1:6" x14ac:dyDescent="0.25">
      <c r="A803" s="27">
        <v>800</v>
      </c>
      <c r="B803" s="98" t="s">
        <v>2769</v>
      </c>
      <c r="C803" s="98">
        <v>0</v>
      </c>
      <c r="D803" s="98">
        <v>0</v>
      </c>
      <c r="E803" s="98" t="s">
        <v>2158</v>
      </c>
      <c r="F803" s="98" t="s">
        <v>2769</v>
      </c>
    </row>
    <row r="804" spans="1:6" x14ac:dyDescent="0.25">
      <c r="A804" s="27">
        <v>801</v>
      </c>
      <c r="B804" s="98" t="s">
        <v>2770</v>
      </c>
      <c r="C804" s="99">
        <v>9285.0499999999993</v>
      </c>
      <c r="D804" s="99">
        <v>9285.0499999999993</v>
      </c>
      <c r="E804" s="98" t="s">
        <v>2158</v>
      </c>
      <c r="F804" s="99" t="s">
        <v>2771</v>
      </c>
    </row>
    <row r="805" spans="1:6" x14ac:dyDescent="0.25">
      <c r="A805" s="27">
        <v>802</v>
      </c>
      <c r="B805" s="98" t="s">
        <v>2769</v>
      </c>
      <c r="C805" s="98">
        <v>0</v>
      </c>
      <c r="D805" s="98">
        <v>0</v>
      </c>
      <c r="E805" s="98" t="s">
        <v>2158</v>
      </c>
      <c r="F805" s="98" t="s">
        <v>2769</v>
      </c>
    </row>
    <row r="806" spans="1:6" x14ac:dyDescent="0.25">
      <c r="A806" s="27">
        <v>803</v>
      </c>
      <c r="B806" s="98" t="s">
        <v>2770</v>
      </c>
      <c r="C806" s="99">
        <v>9217.9</v>
      </c>
      <c r="D806" s="99">
        <v>9217.9</v>
      </c>
      <c r="E806" s="98" t="s">
        <v>2158</v>
      </c>
      <c r="F806" s="99" t="s">
        <v>2771</v>
      </c>
    </row>
    <row r="807" spans="1:6" x14ac:dyDescent="0.25">
      <c r="A807" s="27">
        <v>804</v>
      </c>
      <c r="B807" s="98" t="s">
        <v>2770</v>
      </c>
      <c r="C807" s="99">
        <v>9545.68</v>
      </c>
      <c r="D807" s="99">
        <v>9545.68</v>
      </c>
      <c r="E807" s="98" t="s">
        <v>2158</v>
      </c>
      <c r="F807" s="99" t="s">
        <v>2771</v>
      </c>
    </row>
    <row r="808" spans="1:6" x14ac:dyDescent="0.25">
      <c r="A808" s="27">
        <v>805</v>
      </c>
      <c r="B808" s="98" t="s">
        <v>2770</v>
      </c>
      <c r="C808" s="99">
        <v>9285.0499999999993</v>
      </c>
      <c r="D808" s="99">
        <v>9285.0499999999993</v>
      </c>
      <c r="E808" s="98" t="s">
        <v>2158</v>
      </c>
      <c r="F808" s="99" t="s">
        <v>2771</v>
      </c>
    </row>
    <row r="809" spans="1:6" x14ac:dyDescent="0.25">
      <c r="A809" s="27">
        <v>806</v>
      </c>
      <c r="B809" s="98" t="s">
        <v>2769</v>
      </c>
      <c r="C809" s="98">
        <v>0</v>
      </c>
      <c r="D809" s="98">
        <v>0</v>
      </c>
      <c r="E809" s="98" t="s">
        <v>2158</v>
      </c>
      <c r="F809" s="98" t="s">
        <v>2769</v>
      </c>
    </row>
    <row r="810" spans="1:6" x14ac:dyDescent="0.25">
      <c r="A810" s="27">
        <v>807</v>
      </c>
      <c r="B810" s="98" t="s">
        <v>2769</v>
      </c>
      <c r="C810" s="98">
        <v>0</v>
      </c>
      <c r="D810" s="98">
        <v>0</v>
      </c>
      <c r="E810" s="98" t="s">
        <v>2158</v>
      </c>
      <c r="F810" s="98" t="s">
        <v>2769</v>
      </c>
    </row>
    <row r="811" spans="1:6" x14ac:dyDescent="0.25">
      <c r="A811" s="27">
        <v>808</v>
      </c>
      <c r="B811" s="98" t="s">
        <v>2769</v>
      </c>
      <c r="C811" s="98">
        <v>0</v>
      </c>
      <c r="D811" s="98">
        <v>0</v>
      </c>
      <c r="E811" s="98" t="s">
        <v>2158</v>
      </c>
      <c r="F811" s="98" t="s">
        <v>2769</v>
      </c>
    </row>
    <row r="812" spans="1:6" x14ac:dyDescent="0.25">
      <c r="A812" s="27">
        <v>809</v>
      </c>
      <c r="B812" s="98" t="s">
        <v>2770</v>
      </c>
      <c r="C812" s="99">
        <v>9285.0499999999993</v>
      </c>
      <c r="D812" s="99">
        <v>9285.0499999999993</v>
      </c>
      <c r="E812" s="98" t="s">
        <v>2158</v>
      </c>
      <c r="F812" s="99" t="s">
        <v>2771</v>
      </c>
    </row>
    <row r="813" spans="1:6" x14ac:dyDescent="0.25">
      <c r="A813" s="27">
        <v>810</v>
      </c>
      <c r="B813" s="98" t="s">
        <v>2770</v>
      </c>
      <c r="C813" s="99">
        <v>9352.2000000000007</v>
      </c>
      <c r="D813" s="99">
        <v>9352.2000000000007</v>
      </c>
      <c r="E813" s="98" t="s">
        <v>2158</v>
      </c>
      <c r="F813" s="99" t="s">
        <v>2771</v>
      </c>
    </row>
    <row r="814" spans="1:6" x14ac:dyDescent="0.25">
      <c r="A814" s="27">
        <v>811</v>
      </c>
      <c r="B814" s="98" t="s">
        <v>2770</v>
      </c>
      <c r="C814" s="99">
        <v>9318.619999999999</v>
      </c>
      <c r="D814" s="99">
        <v>9318.619999999999</v>
      </c>
      <c r="E814" s="98" t="s">
        <v>2158</v>
      </c>
      <c r="F814" s="99" t="s">
        <v>2771</v>
      </c>
    </row>
    <row r="815" spans="1:6" x14ac:dyDescent="0.25">
      <c r="A815" s="27">
        <v>812</v>
      </c>
      <c r="B815" s="98" t="s">
        <v>2769</v>
      </c>
      <c r="C815" s="98">
        <v>0</v>
      </c>
      <c r="D815" s="98">
        <v>0</v>
      </c>
      <c r="E815" s="98" t="s">
        <v>2158</v>
      </c>
      <c r="F815" s="98" t="s">
        <v>2769</v>
      </c>
    </row>
    <row r="816" spans="1:6" x14ac:dyDescent="0.25">
      <c r="A816" s="27">
        <v>813</v>
      </c>
      <c r="B816" s="98" t="s">
        <v>2770</v>
      </c>
      <c r="C816" s="99">
        <v>9352.2000000000007</v>
      </c>
      <c r="D816" s="99">
        <v>9352.2000000000007</v>
      </c>
      <c r="E816" s="98" t="s">
        <v>2158</v>
      </c>
      <c r="F816" s="99" t="s">
        <v>2771</v>
      </c>
    </row>
    <row r="817" spans="1:6" x14ac:dyDescent="0.25">
      <c r="A817" s="27">
        <v>814</v>
      </c>
      <c r="B817" s="98" t="s">
        <v>2769</v>
      </c>
      <c r="C817" s="98">
        <v>0</v>
      </c>
      <c r="D817" s="98">
        <v>0</v>
      </c>
      <c r="E817" s="98" t="s">
        <v>2158</v>
      </c>
      <c r="F817" s="98" t="s">
        <v>2769</v>
      </c>
    </row>
    <row r="818" spans="1:6" x14ac:dyDescent="0.25">
      <c r="A818" s="27">
        <v>815</v>
      </c>
      <c r="B818" s="98" t="s">
        <v>2769</v>
      </c>
      <c r="C818" s="98">
        <v>0</v>
      </c>
      <c r="D818" s="98">
        <v>0</v>
      </c>
      <c r="E818" s="98" t="s">
        <v>2158</v>
      </c>
      <c r="F818" s="98" t="s">
        <v>2769</v>
      </c>
    </row>
    <row r="819" spans="1:6" x14ac:dyDescent="0.25">
      <c r="A819" s="27">
        <v>816</v>
      </c>
      <c r="B819" s="98" t="s">
        <v>2769</v>
      </c>
      <c r="C819" s="98">
        <v>0</v>
      </c>
      <c r="D819" s="98">
        <v>0</v>
      </c>
      <c r="E819" s="98" t="s">
        <v>2158</v>
      </c>
      <c r="F819" s="98" t="s">
        <v>2769</v>
      </c>
    </row>
    <row r="820" spans="1:6" x14ac:dyDescent="0.25">
      <c r="A820" s="27">
        <v>817</v>
      </c>
      <c r="B820" s="98" t="s">
        <v>2769</v>
      </c>
      <c r="C820" s="98">
        <v>0</v>
      </c>
      <c r="D820" s="98">
        <v>0</v>
      </c>
      <c r="E820" s="98" t="s">
        <v>2158</v>
      </c>
      <c r="F820" s="98" t="s">
        <v>2769</v>
      </c>
    </row>
    <row r="821" spans="1:6" x14ac:dyDescent="0.25">
      <c r="A821" s="27">
        <v>818</v>
      </c>
      <c r="B821" s="98" t="s">
        <v>2769</v>
      </c>
      <c r="C821" s="98">
        <v>0</v>
      </c>
      <c r="D821" s="98">
        <v>0</v>
      </c>
      <c r="E821" s="98" t="s">
        <v>2158</v>
      </c>
      <c r="F821" s="98" t="s">
        <v>2769</v>
      </c>
    </row>
    <row r="822" spans="1:6" x14ac:dyDescent="0.25">
      <c r="A822" s="27">
        <v>819</v>
      </c>
      <c r="B822" s="98" t="s">
        <v>2770</v>
      </c>
      <c r="C822" s="99">
        <v>9292.51</v>
      </c>
      <c r="D822" s="99">
        <v>9292.51</v>
      </c>
      <c r="E822" s="98" t="s">
        <v>2158</v>
      </c>
      <c r="F822" s="99" t="s">
        <v>2771</v>
      </c>
    </row>
    <row r="823" spans="1:6" x14ac:dyDescent="0.25">
      <c r="A823" s="27">
        <v>820</v>
      </c>
      <c r="B823" s="98" t="s">
        <v>2769</v>
      </c>
      <c r="C823" s="98">
        <v>0</v>
      </c>
      <c r="D823" s="98">
        <v>0</v>
      </c>
      <c r="E823" s="98" t="s">
        <v>2158</v>
      </c>
      <c r="F823" s="98" t="s">
        <v>2769</v>
      </c>
    </row>
    <row r="824" spans="1:6" x14ac:dyDescent="0.25">
      <c r="A824" s="27">
        <v>821</v>
      </c>
      <c r="B824" s="98" t="s">
        <v>2769</v>
      </c>
      <c r="C824" s="98">
        <v>0</v>
      </c>
      <c r="D824" s="98">
        <v>0</v>
      </c>
      <c r="E824" s="98" t="s">
        <v>2158</v>
      </c>
      <c r="F824" s="98" t="s">
        <v>2769</v>
      </c>
    </row>
    <row r="825" spans="1:6" x14ac:dyDescent="0.25">
      <c r="A825" s="27">
        <v>822</v>
      </c>
      <c r="B825" s="98" t="s">
        <v>2770</v>
      </c>
      <c r="C825" s="99">
        <v>9292.51</v>
      </c>
      <c r="D825" s="99">
        <v>9292.51</v>
      </c>
      <c r="E825" s="98" t="s">
        <v>2158</v>
      </c>
      <c r="F825" s="99" t="s">
        <v>2771</v>
      </c>
    </row>
    <row r="826" spans="1:6" x14ac:dyDescent="0.25">
      <c r="A826" s="27">
        <v>823</v>
      </c>
      <c r="B826" s="98" t="s">
        <v>2769</v>
      </c>
      <c r="C826" s="98">
        <v>0</v>
      </c>
      <c r="D826" s="98">
        <v>0</v>
      </c>
      <c r="E826" s="98" t="s">
        <v>2158</v>
      </c>
      <c r="F826" s="98" t="s">
        <v>2769</v>
      </c>
    </row>
    <row r="827" spans="1:6" x14ac:dyDescent="0.25">
      <c r="A827" s="27">
        <v>824</v>
      </c>
      <c r="B827" s="98" t="s">
        <v>2770</v>
      </c>
      <c r="C827" s="99">
        <v>9318.619999999999</v>
      </c>
      <c r="D827" s="99">
        <v>9318.619999999999</v>
      </c>
      <c r="E827" s="98" t="s">
        <v>2158</v>
      </c>
      <c r="F827" s="99" t="s">
        <v>2771</v>
      </c>
    </row>
    <row r="828" spans="1:6" x14ac:dyDescent="0.25">
      <c r="A828" s="27">
        <v>825</v>
      </c>
      <c r="B828" s="98" t="s">
        <v>2769</v>
      </c>
      <c r="C828" s="98">
        <v>0</v>
      </c>
      <c r="D828" s="98">
        <v>0</v>
      </c>
      <c r="E828" s="98" t="s">
        <v>2158</v>
      </c>
      <c r="F828" s="98" t="s">
        <v>2769</v>
      </c>
    </row>
    <row r="829" spans="1:6" x14ac:dyDescent="0.25">
      <c r="A829" s="27">
        <v>826</v>
      </c>
      <c r="B829" s="98" t="s">
        <v>2770</v>
      </c>
      <c r="C829" s="99">
        <v>9545.68</v>
      </c>
      <c r="D829" s="99">
        <v>9545.68</v>
      </c>
      <c r="E829" s="98" t="s">
        <v>2158</v>
      </c>
      <c r="F829" s="99" t="s">
        <v>2771</v>
      </c>
    </row>
    <row r="830" spans="1:6" x14ac:dyDescent="0.25">
      <c r="A830" s="27">
        <v>827</v>
      </c>
      <c r="B830" s="98" t="s">
        <v>2769</v>
      </c>
      <c r="C830" s="98">
        <v>0</v>
      </c>
      <c r="D830" s="98">
        <v>0</v>
      </c>
      <c r="E830" s="98" t="s">
        <v>2158</v>
      </c>
      <c r="F830" s="98" t="s">
        <v>2769</v>
      </c>
    </row>
    <row r="831" spans="1:6" x14ac:dyDescent="0.25">
      <c r="A831" s="27">
        <v>828</v>
      </c>
      <c r="B831" s="98" t="s">
        <v>2769</v>
      </c>
      <c r="C831" s="98">
        <v>0</v>
      </c>
      <c r="D831" s="98">
        <v>0</v>
      </c>
      <c r="E831" s="98" t="s">
        <v>2158</v>
      </c>
      <c r="F831" s="98" t="s">
        <v>2769</v>
      </c>
    </row>
    <row r="832" spans="1:6" x14ac:dyDescent="0.25">
      <c r="A832" s="27">
        <v>829</v>
      </c>
      <c r="B832" s="98" t="s">
        <v>2770</v>
      </c>
      <c r="C832" s="99">
        <v>9277.59</v>
      </c>
      <c r="D832" s="99">
        <v>9277.59</v>
      </c>
      <c r="E832" s="98" t="s">
        <v>2158</v>
      </c>
      <c r="F832" s="99" t="s">
        <v>2771</v>
      </c>
    </row>
    <row r="833" spans="1:6" x14ac:dyDescent="0.25">
      <c r="A833" s="27">
        <v>830</v>
      </c>
      <c r="B833" s="98" t="s">
        <v>2770</v>
      </c>
      <c r="C833" s="99">
        <v>9292.51</v>
      </c>
      <c r="D833" s="99">
        <v>9292.51</v>
      </c>
      <c r="E833" s="98" t="s">
        <v>2158</v>
      </c>
      <c r="F833" s="99" t="s">
        <v>2771</v>
      </c>
    </row>
    <row r="834" spans="1:6" x14ac:dyDescent="0.25">
      <c r="A834" s="27">
        <v>831</v>
      </c>
      <c r="B834" s="98" t="s">
        <v>2769</v>
      </c>
      <c r="C834" s="98">
        <v>0</v>
      </c>
      <c r="D834" s="98">
        <v>0</v>
      </c>
      <c r="E834" s="98" t="s">
        <v>2158</v>
      </c>
      <c r="F834" s="98" t="s">
        <v>2769</v>
      </c>
    </row>
    <row r="835" spans="1:6" x14ac:dyDescent="0.25">
      <c r="A835" s="27">
        <v>832</v>
      </c>
      <c r="B835" s="98" t="s">
        <v>2769</v>
      </c>
      <c r="C835" s="98">
        <v>0</v>
      </c>
      <c r="D835" s="98">
        <v>0</v>
      </c>
      <c r="E835" s="98" t="s">
        <v>2158</v>
      </c>
      <c r="F835" s="98" t="s">
        <v>2769</v>
      </c>
    </row>
    <row r="836" spans="1:6" x14ac:dyDescent="0.25">
      <c r="A836" s="27">
        <v>833</v>
      </c>
      <c r="B836" s="98" t="s">
        <v>2769</v>
      </c>
      <c r="C836" s="98">
        <v>0</v>
      </c>
      <c r="D836" s="98">
        <v>0</v>
      </c>
      <c r="E836" s="98" t="s">
        <v>2158</v>
      </c>
      <c r="F836" s="98" t="s">
        <v>2769</v>
      </c>
    </row>
    <row r="837" spans="1:6" x14ac:dyDescent="0.25">
      <c r="A837" s="27">
        <v>834</v>
      </c>
      <c r="B837" s="98" t="s">
        <v>2769</v>
      </c>
      <c r="C837" s="98">
        <v>0</v>
      </c>
      <c r="D837" s="98">
        <v>0</v>
      </c>
      <c r="E837" s="98" t="s">
        <v>2158</v>
      </c>
      <c r="F837" s="98" t="s">
        <v>2769</v>
      </c>
    </row>
    <row r="838" spans="1:6" x14ac:dyDescent="0.25">
      <c r="A838" s="27">
        <v>835</v>
      </c>
      <c r="B838" s="98" t="s">
        <v>2769</v>
      </c>
      <c r="C838" s="98">
        <v>0</v>
      </c>
      <c r="D838" s="98">
        <v>0</v>
      </c>
      <c r="E838" s="98" t="s">
        <v>2158</v>
      </c>
      <c r="F838" s="98" t="s">
        <v>2769</v>
      </c>
    </row>
    <row r="839" spans="1:6" x14ac:dyDescent="0.25">
      <c r="A839" s="27">
        <v>836</v>
      </c>
      <c r="B839" s="98" t="s">
        <v>2769</v>
      </c>
      <c r="C839" s="98">
        <v>0</v>
      </c>
      <c r="D839" s="98">
        <v>0</v>
      </c>
      <c r="E839" s="98" t="s">
        <v>2158</v>
      </c>
      <c r="F839" s="98" t="s">
        <v>2769</v>
      </c>
    </row>
    <row r="840" spans="1:6" x14ac:dyDescent="0.25">
      <c r="A840" s="27">
        <v>837</v>
      </c>
      <c r="B840" s="98" t="s">
        <v>2769</v>
      </c>
      <c r="C840" s="98">
        <v>0</v>
      </c>
      <c r="D840" s="98">
        <v>0</v>
      </c>
      <c r="E840" s="98" t="s">
        <v>2158</v>
      </c>
      <c r="F840" s="98" t="s">
        <v>2769</v>
      </c>
    </row>
    <row r="841" spans="1:6" x14ac:dyDescent="0.25">
      <c r="A841" s="27">
        <v>838</v>
      </c>
      <c r="B841" s="98" t="s">
        <v>2770</v>
      </c>
      <c r="C841" s="99">
        <v>9545.68</v>
      </c>
      <c r="D841" s="99">
        <v>9545.68</v>
      </c>
      <c r="E841" s="98" t="s">
        <v>2158</v>
      </c>
      <c r="F841" s="99" t="s">
        <v>2771</v>
      </c>
    </row>
    <row r="842" spans="1:6" x14ac:dyDescent="0.25">
      <c r="A842" s="27">
        <v>839</v>
      </c>
      <c r="B842" s="98" t="s">
        <v>2769</v>
      </c>
      <c r="C842" s="98">
        <v>0</v>
      </c>
      <c r="D842" s="98">
        <v>0</v>
      </c>
      <c r="E842" s="98" t="s">
        <v>2158</v>
      </c>
      <c r="F842" s="98" t="s">
        <v>2769</v>
      </c>
    </row>
    <row r="843" spans="1:6" x14ac:dyDescent="0.25">
      <c r="A843" s="27">
        <v>840</v>
      </c>
      <c r="B843" s="98" t="s">
        <v>2769</v>
      </c>
      <c r="C843" s="98">
        <v>0</v>
      </c>
      <c r="D843" s="98">
        <v>0</v>
      </c>
      <c r="E843" s="98" t="s">
        <v>2158</v>
      </c>
      <c r="F843" s="98" t="s">
        <v>2769</v>
      </c>
    </row>
    <row r="844" spans="1:6" x14ac:dyDescent="0.25">
      <c r="A844" s="27">
        <v>841</v>
      </c>
      <c r="B844" s="98" t="s">
        <v>2769</v>
      </c>
      <c r="C844" s="98">
        <v>0</v>
      </c>
      <c r="D844" s="98">
        <v>0</v>
      </c>
      <c r="E844" s="98" t="s">
        <v>2158</v>
      </c>
      <c r="F844" s="98" t="s">
        <v>2769</v>
      </c>
    </row>
    <row r="845" spans="1:6" x14ac:dyDescent="0.25">
      <c r="A845" s="27">
        <v>842</v>
      </c>
      <c r="B845" s="98" t="s">
        <v>2770</v>
      </c>
      <c r="C845" s="99">
        <v>9739.2000000000007</v>
      </c>
      <c r="D845" s="99">
        <v>9739.2000000000007</v>
      </c>
      <c r="E845" s="98" t="s">
        <v>2158</v>
      </c>
      <c r="F845" s="99" t="s">
        <v>2771</v>
      </c>
    </row>
    <row r="846" spans="1:6" x14ac:dyDescent="0.25">
      <c r="A846" s="27">
        <v>843</v>
      </c>
      <c r="B846" s="98" t="s">
        <v>2769</v>
      </c>
      <c r="C846" s="98">
        <v>0</v>
      </c>
      <c r="D846" s="98">
        <v>0</v>
      </c>
      <c r="E846" s="98" t="s">
        <v>2158</v>
      </c>
      <c r="F846" s="98" t="s">
        <v>2769</v>
      </c>
    </row>
    <row r="847" spans="1:6" x14ac:dyDescent="0.25">
      <c r="A847" s="27">
        <v>844</v>
      </c>
      <c r="B847" s="98" t="s">
        <v>2769</v>
      </c>
      <c r="C847" s="98">
        <v>0</v>
      </c>
      <c r="D847" s="98">
        <v>0</v>
      </c>
      <c r="E847" s="98" t="s">
        <v>2158</v>
      </c>
      <c r="F847" s="98" t="s">
        <v>2769</v>
      </c>
    </row>
    <row r="848" spans="1:6" x14ac:dyDescent="0.25">
      <c r="A848" s="27">
        <v>845</v>
      </c>
      <c r="B848" s="98" t="s">
        <v>2769</v>
      </c>
      <c r="C848" s="98">
        <v>0</v>
      </c>
      <c r="D848" s="98">
        <v>0</v>
      </c>
      <c r="E848" s="98" t="s">
        <v>2158</v>
      </c>
      <c r="F848" s="98" t="s">
        <v>2769</v>
      </c>
    </row>
    <row r="849" spans="1:6" x14ac:dyDescent="0.25">
      <c r="A849" s="27">
        <v>846</v>
      </c>
      <c r="B849" s="98" t="s">
        <v>2769</v>
      </c>
      <c r="C849" s="98">
        <v>0</v>
      </c>
      <c r="D849" s="98">
        <v>0</v>
      </c>
      <c r="E849" s="98" t="s">
        <v>2158</v>
      </c>
      <c r="F849" s="98" t="s">
        <v>2769</v>
      </c>
    </row>
    <row r="850" spans="1:6" x14ac:dyDescent="0.25">
      <c r="A850" s="27">
        <v>847</v>
      </c>
      <c r="B850" s="98" t="s">
        <v>2769</v>
      </c>
      <c r="C850" s="98">
        <v>0</v>
      </c>
      <c r="D850" s="98">
        <v>0</v>
      </c>
      <c r="E850" s="98" t="s">
        <v>2158</v>
      </c>
      <c r="F850" s="98" t="s">
        <v>2769</v>
      </c>
    </row>
    <row r="851" spans="1:6" x14ac:dyDescent="0.25">
      <c r="A851" s="27">
        <v>848</v>
      </c>
      <c r="B851" s="98" t="s">
        <v>2769</v>
      </c>
      <c r="C851" s="98">
        <v>0</v>
      </c>
      <c r="D851" s="98">
        <v>0</v>
      </c>
      <c r="E851" s="98" t="s">
        <v>2158</v>
      </c>
      <c r="F851" s="98" t="s">
        <v>2769</v>
      </c>
    </row>
    <row r="852" spans="1:6" x14ac:dyDescent="0.25">
      <c r="A852" s="27">
        <v>849</v>
      </c>
      <c r="B852" s="98" t="s">
        <v>2769</v>
      </c>
      <c r="C852" s="98">
        <v>0</v>
      </c>
      <c r="D852" s="98">
        <v>0</v>
      </c>
      <c r="E852" s="98" t="s">
        <v>2158</v>
      </c>
      <c r="F852" s="98" t="s">
        <v>2769</v>
      </c>
    </row>
    <row r="853" spans="1:6" x14ac:dyDescent="0.25">
      <c r="A853" s="27">
        <v>850</v>
      </c>
      <c r="B853" s="98" t="s">
        <v>2769</v>
      </c>
      <c r="C853" s="98">
        <v>0</v>
      </c>
      <c r="D853" s="98">
        <v>0</v>
      </c>
      <c r="E853" s="98" t="s">
        <v>2158</v>
      </c>
      <c r="F853" s="98" t="s">
        <v>2769</v>
      </c>
    </row>
    <row r="854" spans="1:6" x14ac:dyDescent="0.25">
      <c r="A854" s="27">
        <v>851</v>
      </c>
      <c r="B854" s="98" t="s">
        <v>2769</v>
      </c>
      <c r="C854" s="98">
        <v>0</v>
      </c>
      <c r="D854" s="98">
        <v>0</v>
      </c>
      <c r="E854" s="98" t="s">
        <v>2158</v>
      </c>
      <c r="F854" s="98" t="s">
        <v>2769</v>
      </c>
    </row>
    <row r="855" spans="1:6" x14ac:dyDescent="0.25">
      <c r="A855" s="27">
        <v>852</v>
      </c>
      <c r="B855" s="98" t="s">
        <v>2769</v>
      </c>
      <c r="C855" s="98">
        <v>0</v>
      </c>
      <c r="D855" s="98">
        <v>0</v>
      </c>
      <c r="E855" s="98" t="s">
        <v>2158</v>
      </c>
      <c r="F855" s="98" t="s">
        <v>2769</v>
      </c>
    </row>
    <row r="856" spans="1:6" x14ac:dyDescent="0.25">
      <c r="A856" s="27">
        <v>853</v>
      </c>
      <c r="B856" s="98" t="s">
        <v>2769</v>
      </c>
      <c r="C856" s="98">
        <v>0</v>
      </c>
      <c r="D856" s="98">
        <v>0</v>
      </c>
      <c r="E856" s="98" t="s">
        <v>2158</v>
      </c>
      <c r="F856" s="98" t="s">
        <v>2769</v>
      </c>
    </row>
    <row r="857" spans="1:6" x14ac:dyDescent="0.25">
      <c r="A857" s="27">
        <v>854</v>
      </c>
      <c r="B857" s="98" t="s">
        <v>2769</v>
      </c>
      <c r="C857" s="98">
        <v>0</v>
      </c>
      <c r="D857" s="98">
        <v>0</v>
      </c>
      <c r="E857" s="98" t="s">
        <v>2158</v>
      </c>
      <c r="F857" s="98" t="s">
        <v>2769</v>
      </c>
    </row>
    <row r="858" spans="1:6" x14ac:dyDescent="0.25">
      <c r="A858" s="27">
        <v>855</v>
      </c>
      <c r="B858" s="98" t="s">
        <v>2769</v>
      </c>
      <c r="C858" s="98">
        <v>0</v>
      </c>
      <c r="D858" s="98">
        <v>0</v>
      </c>
      <c r="E858" s="98" t="s">
        <v>2158</v>
      </c>
      <c r="F858" s="98" t="s">
        <v>2769</v>
      </c>
    </row>
    <row r="859" spans="1:6" x14ac:dyDescent="0.25">
      <c r="A859" s="27">
        <v>856</v>
      </c>
      <c r="B859" s="98" t="s">
        <v>2769</v>
      </c>
      <c r="C859" s="98">
        <v>0</v>
      </c>
      <c r="D859" s="98">
        <v>0</v>
      </c>
      <c r="E859" s="98" t="s">
        <v>2158</v>
      </c>
      <c r="F859" s="98" t="s">
        <v>2769</v>
      </c>
    </row>
    <row r="860" spans="1:6" x14ac:dyDescent="0.25">
      <c r="A860" s="27">
        <v>857</v>
      </c>
      <c r="B860" s="98" t="s">
        <v>2769</v>
      </c>
      <c r="C860" s="98">
        <v>0</v>
      </c>
      <c r="D860" s="98">
        <v>0</v>
      </c>
      <c r="E860" s="98" t="s">
        <v>2158</v>
      </c>
      <c r="F860" s="98" t="s">
        <v>2769</v>
      </c>
    </row>
    <row r="861" spans="1:6" x14ac:dyDescent="0.25">
      <c r="A861" s="27">
        <v>858</v>
      </c>
      <c r="B861" s="98" t="s">
        <v>2769</v>
      </c>
      <c r="C861" s="98">
        <v>0</v>
      </c>
      <c r="D861" s="98">
        <v>0</v>
      </c>
      <c r="E861" s="98" t="s">
        <v>2158</v>
      </c>
      <c r="F861" s="98" t="s">
        <v>2769</v>
      </c>
    </row>
    <row r="862" spans="1:6" x14ac:dyDescent="0.25">
      <c r="A862" s="27">
        <v>859</v>
      </c>
      <c r="B862" s="98" t="s">
        <v>2769</v>
      </c>
      <c r="C862" s="98">
        <v>0</v>
      </c>
      <c r="D862" s="98">
        <v>0</v>
      </c>
      <c r="E862" s="98" t="s">
        <v>2158</v>
      </c>
      <c r="F862" s="98" t="s">
        <v>2769</v>
      </c>
    </row>
    <row r="863" spans="1:6" x14ac:dyDescent="0.25">
      <c r="A863" s="27">
        <v>860</v>
      </c>
      <c r="B863" s="98" t="s">
        <v>2769</v>
      </c>
      <c r="C863" s="98">
        <v>0</v>
      </c>
      <c r="D863" s="98">
        <v>0</v>
      </c>
      <c r="E863" s="98" t="s">
        <v>2158</v>
      </c>
      <c r="F863" s="98" t="s">
        <v>2769</v>
      </c>
    </row>
    <row r="864" spans="1:6" x14ac:dyDescent="0.25">
      <c r="A864" s="27">
        <v>861</v>
      </c>
      <c r="B864" s="98" t="s">
        <v>2769</v>
      </c>
      <c r="C864" s="98">
        <v>0</v>
      </c>
      <c r="D864" s="98">
        <v>0</v>
      </c>
      <c r="E864" s="98" t="s">
        <v>2158</v>
      </c>
      <c r="F864" s="98" t="s">
        <v>2769</v>
      </c>
    </row>
    <row r="865" spans="1:6" x14ac:dyDescent="0.25">
      <c r="A865" s="27">
        <v>862</v>
      </c>
      <c r="B865" s="98" t="s">
        <v>2769</v>
      </c>
      <c r="C865" s="98">
        <v>0</v>
      </c>
      <c r="D865" s="98">
        <v>0</v>
      </c>
      <c r="E865" s="98" t="s">
        <v>2158</v>
      </c>
      <c r="F865" s="98" t="s">
        <v>2769</v>
      </c>
    </row>
    <row r="866" spans="1:6" x14ac:dyDescent="0.25">
      <c r="A866" s="27">
        <v>863</v>
      </c>
      <c r="B866" s="98" t="s">
        <v>2769</v>
      </c>
      <c r="C866" s="98">
        <v>0</v>
      </c>
      <c r="D866" s="98">
        <v>0</v>
      </c>
      <c r="E866" s="98" t="s">
        <v>2158</v>
      </c>
      <c r="F866" s="98" t="s">
        <v>2769</v>
      </c>
    </row>
    <row r="867" spans="1:6" x14ac:dyDescent="0.25">
      <c r="A867" s="27">
        <v>864</v>
      </c>
      <c r="B867" s="98" t="s">
        <v>2769</v>
      </c>
      <c r="C867" s="98">
        <v>0</v>
      </c>
      <c r="D867" s="98">
        <v>0</v>
      </c>
      <c r="E867" s="98" t="s">
        <v>2158</v>
      </c>
      <c r="F867" s="98" t="s">
        <v>2769</v>
      </c>
    </row>
    <row r="868" spans="1:6" x14ac:dyDescent="0.25">
      <c r="A868" s="27">
        <v>865</v>
      </c>
      <c r="B868" s="98" t="s">
        <v>2769</v>
      </c>
      <c r="C868" s="98">
        <v>0</v>
      </c>
      <c r="D868" s="98">
        <v>0</v>
      </c>
      <c r="E868" s="98" t="s">
        <v>2158</v>
      </c>
      <c r="F868" s="98" t="s">
        <v>2769</v>
      </c>
    </row>
    <row r="869" spans="1:6" x14ac:dyDescent="0.25">
      <c r="A869" s="27">
        <v>866</v>
      </c>
      <c r="B869" s="98" t="s">
        <v>2769</v>
      </c>
      <c r="C869" s="98">
        <v>0</v>
      </c>
      <c r="D869" s="98">
        <v>0</v>
      </c>
      <c r="E869" s="98" t="s">
        <v>2158</v>
      </c>
      <c r="F869" s="98" t="s">
        <v>2769</v>
      </c>
    </row>
    <row r="870" spans="1:6" x14ac:dyDescent="0.25">
      <c r="A870" s="27">
        <v>867</v>
      </c>
      <c r="B870" s="98" t="s">
        <v>2769</v>
      </c>
      <c r="C870" s="98">
        <v>0</v>
      </c>
      <c r="D870" s="98">
        <v>0</v>
      </c>
      <c r="E870" s="98" t="s">
        <v>2158</v>
      </c>
      <c r="F870" s="98" t="s">
        <v>2769</v>
      </c>
    </row>
    <row r="871" spans="1:6" x14ac:dyDescent="0.25">
      <c r="A871" s="27">
        <v>868</v>
      </c>
      <c r="B871" s="98" t="s">
        <v>2769</v>
      </c>
      <c r="C871" s="98">
        <v>0</v>
      </c>
      <c r="D871" s="98">
        <v>0</v>
      </c>
      <c r="E871" s="98" t="s">
        <v>2158</v>
      </c>
      <c r="F871" s="98" t="s">
        <v>2769</v>
      </c>
    </row>
    <row r="872" spans="1:6" x14ac:dyDescent="0.25">
      <c r="A872" s="27">
        <v>869</v>
      </c>
      <c r="B872" s="98" t="s">
        <v>2769</v>
      </c>
      <c r="C872" s="98">
        <v>0</v>
      </c>
      <c r="D872" s="98">
        <v>0</v>
      </c>
      <c r="E872" s="98" t="s">
        <v>2158</v>
      </c>
      <c r="F872" s="98" t="s">
        <v>2769</v>
      </c>
    </row>
    <row r="873" spans="1:6" x14ac:dyDescent="0.25">
      <c r="A873" s="27">
        <v>870</v>
      </c>
      <c r="B873" s="98" t="s">
        <v>2769</v>
      </c>
      <c r="C873" s="98">
        <v>0</v>
      </c>
      <c r="D873" s="98">
        <v>0</v>
      </c>
      <c r="E873" s="98" t="s">
        <v>2158</v>
      </c>
      <c r="F873" s="98" t="s">
        <v>2769</v>
      </c>
    </row>
    <row r="874" spans="1:6" x14ac:dyDescent="0.25">
      <c r="A874" s="27">
        <v>871</v>
      </c>
      <c r="B874" s="98" t="s">
        <v>2769</v>
      </c>
      <c r="C874" s="98">
        <v>0</v>
      </c>
      <c r="D874" s="98">
        <v>0</v>
      </c>
      <c r="E874" s="98" t="s">
        <v>2158</v>
      </c>
      <c r="F874" s="98" t="s">
        <v>2769</v>
      </c>
    </row>
    <row r="875" spans="1:6" x14ac:dyDescent="0.25">
      <c r="A875" s="27">
        <v>872</v>
      </c>
      <c r="B875" s="98" t="s">
        <v>2769</v>
      </c>
      <c r="C875" s="98">
        <v>0</v>
      </c>
      <c r="D875" s="98">
        <v>0</v>
      </c>
      <c r="E875" s="98" t="s">
        <v>2158</v>
      </c>
      <c r="F875" s="98" t="s">
        <v>2769</v>
      </c>
    </row>
    <row r="876" spans="1:6" x14ac:dyDescent="0.25">
      <c r="A876" s="27">
        <v>873</v>
      </c>
      <c r="B876" s="98" t="s">
        <v>2769</v>
      </c>
      <c r="C876" s="98">
        <v>0</v>
      </c>
      <c r="D876" s="98">
        <v>0</v>
      </c>
      <c r="E876" s="98" t="s">
        <v>2158</v>
      </c>
      <c r="F876" s="98" t="s">
        <v>2769</v>
      </c>
    </row>
    <row r="877" spans="1:6" x14ac:dyDescent="0.25">
      <c r="A877" s="27">
        <v>874</v>
      </c>
      <c r="B877" s="98" t="s">
        <v>2769</v>
      </c>
      <c r="C877" s="98">
        <v>0</v>
      </c>
      <c r="D877" s="98">
        <v>0</v>
      </c>
      <c r="E877" s="98" t="s">
        <v>2158</v>
      </c>
      <c r="F877" s="98" t="s">
        <v>2769</v>
      </c>
    </row>
    <row r="878" spans="1:6" x14ac:dyDescent="0.25">
      <c r="A878" s="27">
        <v>875</v>
      </c>
      <c r="B878" s="98" t="s">
        <v>2769</v>
      </c>
      <c r="C878" s="98">
        <v>0</v>
      </c>
      <c r="D878" s="98">
        <v>0</v>
      </c>
      <c r="E878" s="98" t="s">
        <v>2158</v>
      </c>
      <c r="F878" s="98" t="s">
        <v>2769</v>
      </c>
    </row>
    <row r="879" spans="1:6" x14ac:dyDescent="0.25">
      <c r="A879" s="27">
        <v>876</v>
      </c>
      <c r="B879" s="98" t="s">
        <v>2769</v>
      </c>
      <c r="C879" s="98">
        <v>0</v>
      </c>
      <c r="D879" s="98">
        <v>0</v>
      </c>
      <c r="E879" s="98" t="s">
        <v>2158</v>
      </c>
      <c r="F879" s="98" t="s">
        <v>2769</v>
      </c>
    </row>
    <row r="880" spans="1:6" x14ac:dyDescent="0.25">
      <c r="A880" s="27">
        <v>877</v>
      </c>
      <c r="B880" s="98" t="s">
        <v>2769</v>
      </c>
      <c r="C880" s="98">
        <v>0</v>
      </c>
      <c r="D880" s="98">
        <v>0</v>
      </c>
      <c r="E880" s="98" t="s">
        <v>2158</v>
      </c>
      <c r="F880" s="98" t="s">
        <v>2769</v>
      </c>
    </row>
    <row r="881" spans="1:6" x14ac:dyDescent="0.25">
      <c r="A881" s="27">
        <v>878</v>
      </c>
      <c r="B881" s="98" t="s">
        <v>2769</v>
      </c>
      <c r="C881" s="98">
        <v>0</v>
      </c>
      <c r="D881" s="98">
        <v>0</v>
      </c>
      <c r="E881" s="98" t="s">
        <v>2158</v>
      </c>
      <c r="F881" s="98" t="s">
        <v>2769</v>
      </c>
    </row>
    <row r="882" spans="1:6" x14ac:dyDescent="0.25">
      <c r="A882" s="27">
        <v>879</v>
      </c>
      <c r="B882" s="98" t="s">
        <v>2769</v>
      </c>
      <c r="C882" s="98">
        <v>0</v>
      </c>
      <c r="D882" s="98">
        <v>0</v>
      </c>
      <c r="E882" s="98" t="s">
        <v>2158</v>
      </c>
      <c r="F882" s="98" t="s">
        <v>2769</v>
      </c>
    </row>
    <row r="883" spans="1:6" x14ac:dyDescent="0.25">
      <c r="A883" s="27">
        <v>880</v>
      </c>
      <c r="B883" s="98" t="s">
        <v>2769</v>
      </c>
      <c r="C883" s="98">
        <v>0</v>
      </c>
      <c r="D883" s="98">
        <v>0</v>
      </c>
      <c r="E883" s="98" t="s">
        <v>2158</v>
      </c>
      <c r="F883" s="98" t="s">
        <v>2769</v>
      </c>
    </row>
    <row r="884" spans="1:6" x14ac:dyDescent="0.25">
      <c r="A884" s="27">
        <v>881</v>
      </c>
      <c r="B884" s="98" t="s">
        <v>2769</v>
      </c>
      <c r="C884" s="98">
        <v>0</v>
      </c>
      <c r="D884" s="98">
        <v>0</v>
      </c>
      <c r="E884" s="98" t="s">
        <v>2158</v>
      </c>
      <c r="F884" s="98" t="s">
        <v>2769</v>
      </c>
    </row>
    <row r="885" spans="1:6" x14ac:dyDescent="0.25">
      <c r="A885" s="27">
        <v>882</v>
      </c>
      <c r="B885" s="98" t="s">
        <v>2769</v>
      </c>
      <c r="C885" s="98">
        <v>0</v>
      </c>
      <c r="D885" s="98">
        <v>0</v>
      </c>
      <c r="E885" s="98" t="s">
        <v>2158</v>
      </c>
      <c r="F885" s="98" t="s">
        <v>2769</v>
      </c>
    </row>
    <row r="886" spans="1:6" x14ac:dyDescent="0.25">
      <c r="A886" s="27">
        <v>883</v>
      </c>
      <c r="B886" s="98" t="s">
        <v>2769</v>
      </c>
      <c r="C886" s="98">
        <v>0</v>
      </c>
      <c r="D886" s="98">
        <v>0</v>
      </c>
      <c r="E886" s="98" t="s">
        <v>2158</v>
      </c>
      <c r="F886" s="98" t="s">
        <v>2769</v>
      </c>
    </row>
    <row r="887" spans="1:6" x14ac:dyDescent="0.25">
      <c r="A887" s="27">
        <v>884</v>
      </c>
      <c r="B887" s="98" t="s">
        <v>2769</v>
      </c>
      <c r="C887" s="98">
        <v>0</v>
      </c>
      <c r="D887" s="98">
        <v>0</v>
      </c>
      <c r="E887" s="98" t="s">
        <v>2158</v>
      </c>
      <c r="F887" s="98" t="s">
        <v>2769</v>
      </c>
    </row>
    <row r="888" spans="1:6" x14ac:dyDescent="0.25">
      <c r="A888" s="27">
        <v>885</v>
      </c>
      <c r="B888" s="98" t="s">
        <v>2769</v>
      </c>
      <c r="C888" s="98">
        <v>0</v>
      </c>
      <c r="D888" s="98">
        <v>0</v>
      </c>
      <c r="E888" s="98" t="s">
        <v>2158</v>
      </c>
      <c r="F888" s="98" t="s">
        <v>2769</v>
      </c>
    </row>
    <row r="889" spans="1:6" x14ac:dyDescent="0.25">
      <c r="A889" s="27">
        <v>886</v>
      </c>
      <c r="B889" s="98" t="s">
        <v>2769</v>
      </c>
      <c r="C889" s="98">
        <v>0</v>
      </c>
      <c r="D889" s="98">
        <v>0</v>
      </c>
      <c r="E889" s="98" t="s">
        <v>2158</v>
      </c>
      <c r="F889" s="98" t="s">
        <v>2769</v>
      </c>
    </row>
    <row r="890" spans="1:6" x14ac:dyDescent="0.25">
      <c r="A890" s="27">
        <v>887</v>
      </c>
      <c r="B890" s="98" t="s">
        <v>2769</v>
      </c>
      <c r="C890" s="98">
        <v>0</v>
      </c>
      <c r="D890" s="98">
        <v>0</v>
      </c>
      <c r="E890" s="98" t="s">
        <v>2158</v>
      </c>
      <c r="F890" s="98" t="s">
        <v>2769</v>
      </c>
    </row>
    <row r="891" spans="1:6" x14ac:dyDescent="0.25">
      <c r="A891" s="27">
        <v>888</v>
      </c>
      <c r="B891" s="98" t="s">
        <v>2769</v>
      </c>
      <c r="C891" s="98">
        <v>0</v>
      </c>
      <c r="D891" s="98">
        <v>0</v>
      </c>
      <c r="E891" s="98" t="s">
        <v>2158</v>
      </c>
      <c r="F891" s="98" t="s">
        <v>2769</v>
      </c>
    </row>
    <row r="892" spans="1:6" x14ac:dyDescent="0.25">
      <c r="A892" s="27">
        <v>889</v>
      </c>
      <c r="B892" s="98" t="s">
        <v>2769</v>
      </c>
      <c r="C892" s="98">
        <v>0</v>
      </c>
      <c r="D892" s="98">
        <v>0</v>
      </c>
      <c r="E892" s="98" t="s">
        <v>2158</v>
      </c>
      <c r="F892" s="98" t="s">
        <v>2769</v>
      </c>
    </row>
    <row r="893" spans="1:6" x14ac:dyDescent="0.25">
      <c r="A893" s="27">
        <v>890</v>
      </c>
      <c r="B893" s="98" t="s">
        <v>2769</v>
      </c>
      <c r="C893" s="98">
        <v>0</v>
      </c>
      <c r="D893" s="98">
        <v>0</v>
      </c>
      <c r="E893" s="98" t="s">
        <v>2158</v>
      </c>
      <c r="F893" s="98" t="s">
        <v>2769</v>
      </c>
    </row>
    <row r="894" spans="1:6" x14ac:dyDescent="0.25">
      <c r="A894" s="27">
        <v>891</v>
      </c>
      <c r="B894" s="98" t="s">
        <v>2769</v>
      </c>
      <c r="C894" s="98">
        <v>0</v>
      </c>
      <c r="D894" s="98">
        <v>0</v>
      </c>
      <c r="E894" s="98" t="s">
        <v>2158</v>
      </c>
      <c r="F894" s="98" t="s">
        <v>2769</v>
      </c>
    </row>
    <row r="895" spans="1:6" x14ac:dyDescent="0.25">
      <c r="A895" s="27">
        <v>892</v>
      </c>
      <c r="B895" s="98" t="s">
        <v>2769</v>
      </c>
      <c r="C895" s="98">
        <v>0</v>
      </c>
      <c r="D895" s="98">
        <v>0</v>
      </c>
      <c r="E895" s="98" t="s">
        <v>2158</v>
      </c>
      <c r="F895" s="98" t="s">
        <v>2769</v>
      </c>
    </row>
    <row r="896" spans="1:6" x14ac:dyDescent="0.25">
      <c r="A896" s="27">
        <v>893</v>
      </c>
      <c r="B896" s="98" t="s">
        <v>2769</v>
      </c>
      <c r="C896" s="98">
        <v>0</v>
      </c>
      <c r="D896" s="98">
        <v>0</v>
      </c>
      <c r="E896" s="98" t="s">
        <v>2158</v>
      </c>
      <c r="F896" s="98" t="s">
        <v>2769</v>
      </c>
    </row>
    <row r="897" spans="1:6" x14ac:dyDescent="0.25">
      <c r="A897" s="27">
        <v>894</v>
      </c>
      <c r="B897" s="98" t="s">
        <v>2769</v>
      </c>
      <c r="C897" s="98">
        <v>0</v>
      </c>
      <c r="D897" s="98">
        <v>0</v>
      </c>
      <c r="E897" s="98" t="s">
        <v>2158</v>
      </c>
      <c r="F897" s="98" t="s">
        <v>2769</v>
      </c>
    </row>
    <row r="898" spans="1:6" x14ac:dyDescent="0.25">
      <c r="A898" s="27">
        <v>895</v>
      </c>
      <c r="B898" s="98" t="s">
        <v>2769</v>
      </c>
      <c r="C898" s="98">
        <v>0</v>
      </c>
      <c r="D898" s="98">
        <v>0</v>
      </c>
      <c r="E898" s="98" t="s">
        <v>2158</v>
      </c>
      <c r="F898" s="98" t="s">
        <v>2769</v>
      </c>
    </row>
    <row r="899" spans="1:6" x14ac:dyDescent="0.25">
      <c r="A899" s="27">
        <v>896</v>
      </c>
      <c r="B899" s="98" t="s">
        <v>2769</v>
      </c>
      <c r="C899" s="98">
        <v>0</v>
      </c>
      <c r="D899" s="98">
        <v>0</v>
      </c>
      <c r="E899" s="98" t="s">
        <v>2158</v>
      </c>
      <c r="F899" s="98" t="s">
        <v>2769</v>
      </c>
    </row>
    <row r="900" spans="1:6" x14ac:dyDescent="0.25">
      <c r="A900" s="27">
        <v>897</v>
      </c>
      <c r="B900" s="98" t="s">
        <v>2769</v>
      </c>
      <c r="C900" s="98">
        <v>0</v>
      </c>
      <c r="D900" s="98">
        <v>0</v>
      </c>
      <c r="E900" s="98" t="s">
        <v>2158</v>
      </c>
      <c r="F900" s="98" t="s">
        <v>2769</v>
      </c>
    </row>
    <row r="901" spans="1:6" x14ac:dyDescent="0.25">
      <c r="A901" s="27">
        <v>898</v>
      </c>
      <c r="B901" s="98" t="s">
        <v>2769</v>
      </c>
      <c r="C901" s="98">
        <v>0</v>
      </c>
      <c r="D901" s="98">
        <v>0</v>
      </c>
      <c r="E901" s="98" t="s">
        <v>2158</v>
      </c>
      <c r="F901" s="98" t="s">
        <v>2769</v>
      </c>
    </row>
    <row r="902" spans="1:6" x14ac:dyDescent="0.25">
      <c r="A902" s="27">
        <v>899</v>
      </c>
      <c r="B902" s="98" t="s">
        <v>2769</v>
      </c>
      <c r="C902" s="98">
        <v>0</v>
      </c>
      <c r="D902" s="98">
        <v>0</v>
      </c>
      <c r="E902" s="98" t="s">
        <v>2158</v>
      </c>
      <c r="F902" s="98" t="s">
        <v>2769</v>
      </c>
    </row>
    <row r="903" spans="1:6" x14ac:dyDescent="0.25">
      <c r="A903" s="27">
        <v>900</v>
      </c>
      <c r="B903" s="98" t="s">
        <v>2769</v>
      </c>
      <c r="C903" s="98">
        <v>0</v>
      </c>
      <c r="D903" s="98">
        <v>0</v>
      </c>
      <c r="E903" s="98" t="s">
        <v>2158</v>
      </c>
      <c r="F903" s="98" t="s">
        <v>2769</v>
      </c>
    </row>
    <row r="904" spans="1:6" x14ac:dyDescent="0.25">
      <c r="A904" s="27">
        <v>901</v>
      </c>
      <c r="B904" s="98" t="s">
        <v>2769</v>
      </c>
      <c r="C904" s="98">
        <v>0</v>
      </c>
      <c r="D904" s="98">
        <v>0</v>
      </c>
      <c r="E904" s="98" t="s">
        <v>2158</v>
      </c>
      <c r="F904" s="98" t="s">
        <v>2769</v>
      </c>
    </row>
    <row r="905" spans="1:6" x14ac:dyDescent="0.25">
      <c r="A905" s="27">
        <v>902</v>
      </c>
      <c r="B905" s="98" t="s">
        <v>2769</v>
      </c>
      <c r="C905" s="98">
        <v>0</v>
      </c>
      <c r="D905" s="98">
        <v>0</v>
      </c>
      <c r="E905" s="98" t="s">
        <v>2158</v>
      </c>
      <c r="F905" s="98" t="s">
        <v>2769</v>
      </c>
    </row>
    <row r="906" spans="1:6" x14ac:dyDescent="0.25">
      <c r="A906" s="27">
        <v>903</v>
      </c>
      <c r="B906" s="98" t="s">
        <v>2770</v>
      </c>
      <c r="C906" s="99">
        <v>9545.68</v>
      </c>
      <c r="D906" s="99">
        <v>9545.68</v>
      </c>
      <c r="E906" s="98" t="s">
        <v>2158</v>
      </c>
      <c r="F906" s="99" t="s">
        <v>2771</v>
      </c>
    </row>
    <row r="907" spans="1:6" x14ac:dyDescent="0.25">
      <c r="A907" s="27">
        <v>904</v>
      </c>
      <c r="B907" s="98" t="s">
        <v>2769</v>
      </c>
      <c r="C907" s="98">
        <v>0</v>
      </c>
      <c r="D907" s="98">
        <v>0</v>
      </c>
      <c r="E907" s="98" t="s">
        <v>2158</v>
      </c>
      <c r="F907" s="98" t="s">
        <v>2769</v>
      </c>
    </row>
    <row r="908" spans="1:6" x14ac:dyDescent="0.25">
      <c r="A908" s="27">
        <v>905</v>
      </c>
      <c r="B908" s="98" t="s">
        <v>2769</v>
      </c>
      <c r="C908" s="98">
        <v>0</v>
      </c>
      <c r="D908" s="98">
        <v>0</v>
      </c>
      <c r="E908" s="98" t="s">
        <v>2158</v>
      </c>
      <c r="F908" s="98" t="s">
        <v>2769</v>
      </c>
    </row>
    <row r="909" spans="1:6" x14ac:dyDescent="0.25">
      <c r="A909" s="27">
        <v>906</v>
      </c>
      <c r="B909" s="98" t="s">
        <v>2769</v>
      </c>
      <c r="C909" s="98">
        <v>0</v>
      </c>
      <c r="D909" s="98">
        <v>0</v>
      </c>
      <c r="E909" s="98" t="s">
        <v>2158</v>
      </c>
      <c r="F909" s="98" t="s">
        <v>2769</v>
      </c>
    </row>
    <row r="910" spans="1:6" x14ac:dyDescent="0.25">
      <c r="A910" s="27">
        <v>907</v>
      </c>
      <c r="B910" s="98" t="s">
        <v>2769</v>
      </c>
      <c r="C910" s="98">
        <v>0</v>
      </c>
      <c r="D910" s="98">
        <v>0</v>
      </c>
      <c r="E910" s="98" t="s">
        <v>2158</v>
      </c>
      <c r="F910" s="98" t="s">
        <v>2769</v>
      </c>
    </row>
    <row r="911" spans="1:6" x14ac:dyDescent="0.25">
      <c r="A911" s="27">
        <v>908</v>
      </c>
      <c r="B911" s="98" t="s">
        <v>2769</v>
      </c>
      <c r="C911" s="98">
        <v>0</v>
      </c>
      <c r="D911" s="98">
        <v>0</v>
      </c>
      <c r="E911" s="98" t="s">
        <v>2158</v>
      </c>
      <c r="F911" s="98" t="s">
        <v>2769</v>
      </c>
    </row>
    <row r="912" spans="1:6" x14ac:dyDescent="0.25">
      <c r="A912" s="27">
        <v>909</v>
      </c>
      <c r="B912" s="98" t="s">
        <v>2769</v>
      </c>
      <c r="C912" s="98">
        <v>0</v>
      </c>
      <c r="D912" s="98">
        <v>0</v>
      </c>
      <c r="E912" s="98" t="s">
        <v>2158</v>
      </c>
      <c r="F912" s="98" t="s">
        <v>2769</v>
      </c>
    </row>
    <row r="913" spans="1:6" x14ac:dyDescent="0.25">
      <c r="A913" s="27">
        <v>910</v>
      </c>
      <c r="B913" s="98" t="s">
        <v>2769</v>
      </c>
      <c r="C913" s="98">
        <v>0</v>
      </c>
      <c r="D913" s="98">
        <v>0</v>
      </c>
      <c r="E913" s="98" t="s">
        <v>2158</v>
      </c>
      <c r="F913" s="98" t="s">
        <v>2769</v>
      </c>
    </row>
    <row r="914" spans="1:6" x14ac:dyDescent="0.25">
      <c r="A914" s="27">
        <v>911</v>
      </c>
      <c r="B914" s="98" t="s">
        <v>2770</v>
      </c>
      <c r="C914" s="99">
        <v>9352.2000000000007</v>
      </c>
      <c r="D914" s="99">
        <v>9352.2000000000007</v>
      </c>
      <c r="E914" s="98" t="s">
        <v>2158</v>
      </c>
      <c r="F914" s="99" t="s">
        <v>2771</v>
      </c>
    </row>
    <row r="915" spans="1:6" x14ac:dyDescent="0.25">
      <c r="A915" s="27">
        <v>912</v>
      </c>
      <c r="B915" s="98" t="s">
        <v>2769</v>
      </c>
      <c r="C915" s="98">
        <v>0</v>
      </c>
      <c r="D915" s="98">
        <v>0</v>
      </c>
      <c r="E915" s="98" t="s">
        <v>2158</v>
      </c>
      <c r="F915" s="98" t="s">
        <v>2769</v>
      </c>
    </row>
    <row r="916" spans="1:6" x14ac:dyDescent="0.25">
      <c r="A916" s="27">
        <v>913</v>
      </c>
      <c r="B916" s="98" t="s">
        <v>2769</v>
      </c>
      <c r="C916" s="98">
        <v>0</v>
      </c>
      <c r="D916" s="98">
        <v>0</v>
      </c>
      <c r="E916" s="98" t="s">
        <v>2158</v>
      </c>
      <c r="F916" s="98" t="s">
        <v>2769</v>
      </c>
    </row>
    <row r="917" spans="1:6" x14ac:dyDescent="0.25">
      <c r="A917" s="27">
        <v>914</v>
      </c>
      <c r="B917" s="98" t="s">
        <v>2769</v>
      </c>
      <c r="C917" s="98">
        <v>0</v>
      </c>
      <c r="D917" s="98">
        <v>0</v>
      </c>
      <c r="E917" s="98" t="s">
        <v>2158</v>
      </c>
      <c r="F917" s="98" t="s">
        <v>2769</v>
      </c>
    </row>
    <row r="918" spans="1:6" x14ac:dyDescent="0.25">
      <c r="A918" s="27">
        <v>915</v>
      </c>
      <c r="B918" s="98" t="s">
        <v>2769</v>
      </c>
      <c r="C918" s="98">
        <v>0</v>
      </c>
      <c r="D918" s="98">
        <v>0</v>
      </c>
      <c r="E918" s="98" t="s">
        <v>2158</v>
      </c>
      <c r="F918" s="98" t="s">
        <v>2769</v>
      </c>
    </row>
    <row r="919" spans="1:6" x14ac:dyDescent="0.25">
      <c r="A919" s="27">
        <v>916</v>
      </c>
      <c r="B919" s="98" t="s">
        <v>2769</v>
      </c>
      <c r="C919" s="98">
        <v>0</v>
      </c>
      <c r="D919" s="98">
        <v>0</v>
      </c>
      <c r="E919" s="98" t="s">
        <v>2158</v>
      </c>
      <c r="F919" s="98" t="s">
        <v>2769</v>
      </c>
    </row>
    <row r="920" spans="1:6" x14ac:dyDescent="0.25">
      <c r="A920" s="27">
        <v>917</v>
      </c>
      <c r="B920" s="98" t="s">
        <v>2769</v>
      </c>
      <c r="C920" s="98">
        <v>0</v>
      </c>
      <c r="D920" s="98">
        <v>0</v>
      </c>
      <c r="E920" s="98" t="s">
        <v>2158</v>
      </c>
      <c r="F920" s="98" t="s">
        <v>2769</v>
      </c>
    </row>
    <row r="921" spans="1:6" x14ac:dyDescent="0.25">
      <c r="A921" s="27">
        <v>918</v>
      </c>
      <c r="B921" s="98" t="s">
        <v>2769</v>
      </c>
      <c r="C921" s="98">
        <v>0</v>
      </c>
      <c r="D921" s="98">
        <v>0</v>
      </c>
      <c r="E921" s="98" t="s">
        <v>2158</v>
      </c>
      <c r="F921" s="98" t="s">
        <v>2769</v>
      </c>
    </row>
    <row r="922" spans="1:6" x14ac:dyDescent="0.25">
      <c r="A922" s="27">
        <v>919</v>
      </c>
      <c r="B922" s="98" t="s">
        <v>2770</v>
      </c>
      <c r="C922" s="99">
        <v>9545.68</v>
      </c>
      <c r="D922" s="99">
        <v>9545.68</v>
      </c>
      <c r="E922" s="98" t="s">
        <v>2158</v>
      </c>
      <c r="F922" s="99" t="s">
        <v>2771</v>
      </c>
    </row>
    <row r="923" spans="1:6" x14ac:dyDescent="0.25">
      <c r="A923" s="27">
        <v>920</v>
      </c>
      <c r="B923" s="98" t="s">
        <v>2769</v>
      </c>
      <c r="C923" s="98">
        <v>0</v>
      </c>
      <c r="D923" s="98">
        <v>0</v>
      </c>
      <c r="E923" s="98" t="s">
        <v>2158</v>
      </c>
      <c r="F923" s="98" t="s">
        <v>2769</v>
      </c>
    </row>
    <row r="924" spans="1:6" x14ac:dyDescent="0.25">
      <c r="A924" s="27">
        <v>921</v>
      </c>
      <c r="B924" s="98" t="s">
        <v>2769</v>
      </c>
      <c r="C924" s="98">
        <v>0</v>
      </c>
      <c r="D924" s="98">
        <v>0</v>
      </c>
      <c r="E924" s="98" t="s">
        <v>2158</v>
      </c>
      <c r="F924" s="98" t="s">
        <v>2769</v>
      </c>
    </row>
    <row r="925" spans="1:6" x14ac:dyDescent="0.25">
      <c r="A925" s="27">
        <v>922</v>
      </c>
      <c r="B925" s="98" t="s">
        <v>2769</v>
      </c>
      <c r="C925" s="98">
        <v>0</v>
      </c>
      <c r="D925" s="98">
        <v>0</v>
      </c>
      <c r="E925" s="98" t="s">
        <v>2158</v>
      </c>
      <c r="F925" s="98" t="s">
        <v>2769</v>
      </c>
    </row>
    <row r="926" spans="1:6" x14ac:dyDescent="0.25">
      <c r="A926" s="27">
        <v>923</v>
      </c>
      <c r="B926" s="98" t="s">
        <v>2769</v>
      </c>
      <c r="C926" s="98">
        <v>0</v>
      </c>
      <c r="D926" s="98">
        <v>0</v>
      </c>
      <c r="E926" s="98" t="s">
        <v>2158</v>
      </c>
      <c r="F926" s="98" t="s">
        <v>2769</v>
      </c>
    </row>
    <row r="927" spans="1:6" x14ac:dyDescent="0.25">
      <c r="A927" s="27">
        <v>924</v>
      </c>
      <c r="B927" s="98" t="s">
        <v>2769</v>
      </c>
      <c r="C927" s="98">
        <v>0</v>
      </c>
      <c r="D927" s="98">
        <v>0</v>
      </c>
      <c r="E927" s="98" t="s">
        <v>2158</v>
      </c>
      <c r="F927" s="98" t="s">
        <v>2769</v>
      </c>
    </row>
    <row r="928" spans="1:6" x14ac:dyDescent="0.25">
      <c r="A928" s="27">
        <v>925</v>
      </c>
      <c r="B928" s="98" t="s">
        <v>2769</v>
      </c>
      <c r="C928" s="98">
        <v>0</v>
      </c>
      <c r="D928" s="98">
        <v>0</v>
      </c>
      <c r="E928" s="98" t="s">
        <v>2158</v>
      </c>
      <c r="F928" s="98" t="s">
        <v>2769</v>
      </c>
    </row>
    <row r="929" spans="1:6" x14ac:dyDescent="0.25">
      <c r="A929" s="27">
        <v>926</v>
      </c>
      <c r="B929" s="98" t="s">
        <v>2769</v>
      </c>
      <c r="C929" s="98">
        <v>0</v>
      </c>
      <c r="D929" s="98">
        <v>0</v>
      </c>
      <c r="E929" s="98" t="s">
        <v>2158</v>
      </c>
      <c r="F929" s="98" t="s">
        <v>2769</v>
      </c>
    </row>
    <row r="930" spans="1:6" x14ac:dyDescent="0.25">
      <c r="A930" s="27">
        <v>927</v>
      </c>
      <c r="B930" s="98" t="s">
        <v>2769</v>
      </c>
      <c r="C930" s="98">
        <v>0</v>
      </c>
      <c r="D930" s="98">
        <v>0</v>
      </c>
      <c r="E930" s="98" t="s">
        <v>2158</v>
      </c>
      <c r="F930" s="98" t="s">
        <v>2769</v>
      </c>
    </row>
    <row r="931" spans="1:6" x14ac:dyDescent="0.25">
      <c r="A931" s="27">
        <v>928</v>
      </c>
      <c r="B931" s="98" t="s">
        <v>2769</v>
      </c>
      <c r="C931" s="98">
        <v>0</v>
      </c>
      <c r="D931" s="98">
        <v>0</v>
      </c>
      <c r="E931" s="98" t="s">
        <v>2158</v>
      </c>
      <c r="F931" s="98" t="s">
        <v>2769</v>
      </c>
    </row>
    <row r="932" spans="1:6" x14ac:dyDescent="0.25">
      <c r="A932" s="27">
        <v>929</v>
      </c>
      <c r="B932" s="98" t="s">
        <v>2769</v>
      </c>
      <c r="C932" s="98">
        <v>0</v>
      </c>
      <c r="D932" s="98">
        <v>0</v>
      </c>
      <c r="E932" s="98" t="s">
        <v>2158</v>
      </c>
      <c r="F932" s="98" t="s">
        <v>2769</v>
      </c>
    </row>
    <row r="933" spans="1:6" x14ac:dyDescent="0.25">
      <c r="A933" s="27">
        <v>930</v>
      </c>
      <c r="B933" s="98" t="s">
        <v>2769</v>
      </c>
      <c r="C933" s="98">
        <v>0</v>
      </c>
      <c r="D933" s="98">
        <v>0</v>
      </c>
      <c r="E933" s="98" t="s">
        <v>2158</v>
      </c>
      <c r="F933" s="98" t="s">
        <v>2769</v>
      </c>
    </row>
    <row r="934" spans="1:6" x14ac:dyDescent="0.25">
      <c r="A934" s="27">
        <v>931</v>
      </c>
      <c r="B934" s="98" t="s">
        <v>2769</v>
      </c>
      <c r="C934" s="98">
        <v>0</v>
      </c>
      <c r="D934" s="98">
        <v>0</v>
      </c>
      <c r="E934" s="98" t="s">
        <v>2158</v>
      </c>
      <c r="F934" s="98" t="s">
        <v>2769</v>
      </c>
    </row>
    <row r="935" spans="1:6" x14ac:dyDescent="0.25">
      <c r="A935" s="27">
        <v>932</v>
      </c>
      <c r="B935" s="98" t="s">
        <v>2769</v>
      </c>
      <c r="C935" s="98">
        <v>0</v>
      </c>
      <c r="D935" s="98">
        <v>0</v>
      </c>
      <c r="E935" s="98" t="s">
        <v>2158</v>
      </c>
      <c r="F935" s="98" t="s">
        <v>2769</v>
      </c>
    </row>
    <row r="936" spans="1:6" x14ac:dyDescent="0.25">
      <c r="A936" s="27">
        <v>933</v>
      </c>
      <c r="B936" s="98" t="s">
        <v>2769</v>
      </c>
      <c r="C936" s="98">
        <v>0</v>
      </c>
      <c r="D936" s="98">
        <v>0</v>
      </c>
      <c r="E936" s="98" t="s">
        <v>2158</v>
      </c>
      <c r="F936" s="98" t="s">
        <v>2769</v>
      </c>
    </row>
    <row r="937" spans="1:6" x14ac:dyDescent="0.25">
      <c r="A937" s="27">
        <v>934</v>
      </c>
      <c r="B937" s="98" t="s">
        <v>2769</v>
      </c>
      <c r="C937" s="98">
        <v>0</v>
      </c>
      <c r="D937" s="98">
        <v>0</v>
      </c>
      <c r="E937" s="98" t="s">
        <v>2158</v>
      </c>
      <c r="F937" s="98" t="s">
        <v>2769</v>
      </c>
    </row>
    <row r="938" spans="1:6" x14ac:dyDescent="0.25">
      <c r="A938" s="27">
        <v>935</v>
      </c>
      <c r="B938" s="98" t="s">
        <v>2769</v>
      </c>
      <c r="C938" s="98">
        <v>0</v>
      </c>
      <c r="D938" s="98">
        <v>0</v>
      </c>
      <c r="E938" s="98" t="s">
        <v>2158</v>
      </c>
      <c r="F938" s="98" t="s">
        <v>2769</v>
      </c>
    </row>
    <row r="939" spans="1:6" x14ac:dyDescent="0.25">
      <c r="A939" s="27">
        <v>936</v>
      </c>
      <c r="B939" s="98" t="s">
        <v>2769</v>
      </c>
      <c r="C939" s="98">
        <v>0</v>
      </c>
      <c r="D939" s="98">
        <v>0</v>
      </c>
      <c r="E939" s="98" t="s">
        <v>2158</v>
      </c>
      <c r="F939" s="98" t="s">
        <v>2769</v>
      </c>
    </row>
    <row r="940" spans="1:6" x14ac:dyDescent="0.25">
      <c r="A940" s="27">
        <v>937</v>
      </c>
      <c r="B940" s="98" t="s">
        <v>2769</v>
      </c>
      <c r="C940" s="98">
        <v>0</v>
      </c>
      <c r="D940" s="98">
        <v>0</v>
      </c>
      <c r="E940" s="98" t="s">
        <v>2158</v>
      </c>
      <c r="F940" s="98" t="s">
        <v>2769</v>
      </c>
    </row>
    <row r="941" spans="1:6" x14ac:dyDescent="0.25">
      <c r="A941" s="27">
        <v>938</v>
      </c>
      <c r="B941" s="98" t="s">
        <v>2769</v>
      </c>
      <c r="C941" s="98">
        <v>0</v>
      </c>
      <c r="D941" s="98">
        <v>0</v>
      </c>
      <c r="E941" s="98" t="s">
        <v>2158</v>
      </c>
      <c r="F941" s="98" t="s">
        <v>2769</v>
      </c>
    </row>
    <row r="942" spans="1:6" x14ac:dyDescent="0.25">
      <c r="A942" s="27">
        <v>939</v>
      </c>
      <c r="B942" s="98" t="s">
        <v>2770</v>
      </c>
      <c r="C942" s="99">
        <v>9318.619999999999</v>
      </c>
      <c r="D942" s="99">
        <v>9318.619999999999</v>
      </c>
      <c r="E942" s="98" t="s">
        <v>2158</v>
      </c>
      <c r="F942" s="99" t="s">
        <v>2771</v>
      </c>
    </row>
    <row r="943" spans="1:6" x14ac:dyDescent="0.25">
      <c r="A943" s="27">
        <v>940</v>
      </c>
      <c r="B943" s="98" t="s">
        <v>2770</v>
      </c>
      <c r="C943" s="99">
        <v>9217.9</v>
      </c>
      <c r="D943" s="99">
        <v>9217.9</v>
      </c>
      <c r="E943" s="98" t="s">
        <v>2158</v>
      </c>
      <c r="F943" s="99" t="s">
        <v>2771</v>
      </c>
    </row>
    <row r="944" spans="1:6" x14ac:dyDescent="0.25">
      <c r="A944" s="27">
        <v>941</v>
      </c>
      <c r="B944" s="98" t="s">
        <v>2769</v>
      </c>
      <c r="C944" s="98">
        <v>0</v>
      </c>
      <c r="D944" s="98">
        <v>0</v>
      </c>
      <c r="E944" s="98" t="s">
        <v>2158</v>
      </c>
      <c r="F944" s="98" t="s">
        <v>2769</v>
      </c>
    </row>
    <row r="945" spans="1:6" x14ac:dyDescent="0.25">
      <c r="A945" s="27">
        <v>942</v>
      </c>
      <c r="B945" s="98" t="s">
        <v>2769</v>
      </c>
      <c r="C945" s="98">
        <v>0</v>
      </c>
      <c r="D945" s="98">
        <v>0</v>
      </c>
      <c r="E945" s="98" t="s">
        <v>2158</v>
      </c>
      <c r="F945" s="98" t="s">
        <v>2769</v>
      </c>
    </row>
    <row r="946" spans="1:6" x14ac:dyDescent="0.25">
      <c r="A946" s="27">
        <v>943</v>
      </c>
      <c r="B946" s="98" t="s">
        <v>2769</v>
      </c>
      <c r="C946" s="98">
        <v>0</v>
      </c>
      <c r="D946" s="98">
        <v>0</v>
      </c>
      <c r="E946" s="98" t="s">
        <v>2158</v>
      </c>
      <c r="F946" s="98" t="s">
        <v>2769</v>
      </c>
    </row>
    <row r="947" spans="1:6" x14ac:dyDescent="0.25">
      <c r="A947" s="27">
        <v>944</v>
      </c>
      <c r="B947" s="98" t="s">
        <v>2769</v>
      </c>
      <c r="C947" s="98">
        <v>0</v>
      </c>
      <c r="D947" s="98">
        <v>0</v>
      </c>
      <c r="E947" s="98" t="s">
        <v>2158</v>
      </c>
      <c r="F947" s="98" t="s">
        <v>2769</v>
      </c>
    </row>
    <row r="948" spans="1:6" x14ac:dyDescent="0.25">
      <c r="A948" s="27">
        <v>945</v>
      </c>
      <c r="B948" s="98" t="s">
        <v>2769</v>
      </c>
      <c r="C948" s="98">
        <v>0</v>
      </c>
      <c r="D948" s="98">
        <v>0</v>
      </c>
      <c r="E948" s="98" t="s">
        <v>2158</v>
      </c>
      <c r="F948" s="98" t="s">
        <v>2769</v>
      </c>
    </row>
    <row r="949" spans="1:6" x14ac:dyDescent="0.25">
      <c r="A949" s="27">
        <v>946</v>
      </c>
      <c r="B949" s="98" t="s">
        <v>2769</v>
      </c>
      <c r="C949" s="98">
        <v>0</v>
      </c>
      <c r="D949" s="98">
        <v>0</v>
      </c>
      <c r="E949" s="98" t="s">
        <v>2158</v>
      </c>
      <c r="F949" s="98" t="s">
        <v>2769</v>
      </c>
    </row>
    <row r="950" spans="1:6" x14ac:dyDescent="0.25">
      <c r="A950" s="27">
        <v>947</v>
      </c>
      <c r="B950" s="98" t="s">
        <v>2769</v>
      </c>
      <c r="C950" s="98">
        <v>0</v>
      </c>
      <c r="D950" s="98">
        <v>0</v>
      </c>
      <c r="E950" s="98" t="s">
        <v>2158</v>
      </c>
      <c r="F950" s="98" t="s">
        <v>2769</v>
      </c>
    </row>
    <row r="951" spans="1:6" x14ac:dyDescent="0.25">
      <c r="A951" s="27">
        <v>948</v>
      </c>
      <c r="B951" s="98" t="s">
        <v>2770</v>
      </c>
      <c r="C951" s="99">
        <v>9352.2000000000007</v>
      </c>
      <c r="D951" s="99">
        <v>9352.2000000000007</v>
      </c>
      <c r="E951" s="98" t="s">
        <v>2158</v>
      </c>
      <c r="F951" s="99" t="s">
        <v>2771</v>
      </c>
    </row>
    <row r="952" spans="1:6" x14ac:dyDescent="0.25">
      <c r="A952" s="27">
        <v>949</v>
      </c>
      <c r="B952" s="98" t="s">
        <v>2769</v>
      </c>
      <c r="C952" s="98">
        <v>0</v>
      </c>
      <c r="D952" s="98">
        <v>0</v>
      </c>
      <c r="E952" s="98" t="s">
        <v>2158</v>
      </c>
      <c r="F952" s="98" t="s">
        <v>2769</v>
      </c>
    </row>
    <row r="953" spans="1:6" x14ac:dyDescent="0.25">
      <c r="A953" s="27">
        <v>950</v>
      </c>
      <c r="B953" s="98" t="s">
        <v>2769</v>
      </c>
      <c r="C953" s="98">
        <v>0</v>
      </c>
      <c r="D953" s="98">
        <v>0</v>
      </c>
      <c r="E953" s="98" t="s">
        <v>2158</v>
      </c>
      <c r="F953" s="98" t="s">
        <v>2769</v>
      </c>
    </row>
    <row r="954" spans="1:6" x14ac:dyDescent="0.25">
      <c r="A954" s="27">
        <v>951</v>
      </c>
      <c r="B954" s="98" t="s">
        <v>2769</v>
      </c>
      <c r="C954" s="98">
        <v>0</v>
      </c>
      <c r="D954" s="98">
        <v>0</v>
      </c>
      <c r="E954" s="98" t="s">
        <v>2158</v>
      </c>
      <c r="F954" s="98" t="s">
        <v>2769</v>
      </c>
    </row>
    <row r="955" spans="1:6" x14ac:dyDescent="0.25">
      <c r="A955" s="27">
        <v>952</v>
      </c>
      <c r="B955" s="98" t="s">
        <v>2770</v>
      </c>
      <c r="C955" s="99">
        <v>9285.0499999999993</v>
      </c>
      <c r="D955" s="99">
        <v>9285.0499999999993</v>
      </c>
      <c r="E955" s="98" t="s">
        <v>2158</v>
      </c>
      <c r="F955" s="99" t="s">
        <v>2771</v>
      </c>
    </row>
    <row r="956" spans="1:6" x14ac:dyDescent="0.25">
      <c r="A956" s="27">
        <v>953</v>
      </c>
      <c r="B956" s="98" t="s">
        <v>2770</v>
      </c>
      <c r="C956" s="99">
        <v>9217.9</v>
      </c>
      <c r="D956" s="99">
        <v>9217.9</v>
      </c>
      <c r="E956" s="98" t="s">
        <v>2158</v>
      </c>
      <c r="F956" s="99" t="s">
        <v>2771</v>
      </c>
    </row>
    <row r="957" spans="1:6" x14ac:dyDescent="0.25">
      <c r="A957" s="27">
        <v>954</v>
      </c>
      <c r="B957" s="98" t="s">
        <v>2769</v>
      </c>
      <c r="C957" s="98">
        <v>0</v>
      </c>
      <c r="D957" s="98">
        <v>0</v>
      </c>
      <c r="E957" s="98" t="s">
        <v>2158</v>
      </c>
      <c r="F957" s="98" t="s">
        <v>2769</v>
      </c>
    </row>
    <row r="958" spans="1:6" x14ac:dyDescent="0.25">
      <c r="A958" s="27">
        <v>955</v>
      </c>
      <c r="B958" s="98" t="s">
        <v>2770</v>
      </c>
      <c r="C958" s="99">
        <v>9545.68</v>
      </c>
      <c r="D958" s="99">
        <v>9545.68</v>
      </c>
      <c r="E958" s="98" t="s">
        <v>2158</v>
      </c>
      <c r="F958" s="99" t="s">
        <v>2771</v>
      </c>
    </row>
    <row r="959" spans="1:6" x14ac:dyDescent="0.25">
      <c r="A959" s="27">
        <v>956</v>
      </c>
      <c r="B959" s="98" t="s">
        <v>2770</v>
      </c>
      <c r="C959" s="99">
        <v>9352.2000000000007</v>
      </c>
      <c r="D959" s="99">
        <v>9352.2000000000007</v>
      </c>
      <c r="E959" s="98" t="s">
        <v>2158</v>
      </c>
      <c r="F959" s="99" t="s">
        <v>2771</v>
      </c>
    </row>
    <row r="960" spans="1:6" x14ac:dyDescent="0.25">
      <c r="A960" s="27">
        <v>957</v>
      </c>
      <c r="B960" s="98" t="s">
        <v>2769</v>
      </c>
      <c r="C960" s="98">
        <v>0</v>
      </c>
      <c r="D960" s="98">
        <v>0</v>
      </c>
      <c r="E960" s="98" t="s">
        <v>2158</v>
      </c>
      <c r="F960" s="98" t="s">
        <v>2769</v>
      </c>
    </row>
    <row r="961" spans="1:6" x14ac:dyDescent="0.25">
      <c r="A961" s="27">
        <v>958</v>
      </c>
      <c r="B961" s="98" t="s">
        <v>2769</v>
      </c>
      <c r="C961" s="98">
        <v>0</v>
      </c>
      <c r="D961" s="98">
        <v>0</v>
      </c>
      <c r="E961" s="98" t="s">
        <v>2158</v>
      </c>
      <c r="F961" s="98" t="s">
        <v>2769</v>
      </c>
    </row>
    <row r="962" spans="1:6" x14ac:dyDescent="0.25">
      <c r="A962" s="27">
        <v>959</v>
      </c>
      <c r="B962" s="98" t="s">
        <v>2769</v>
      </c>
      <c r="C962" s="98">
        <v>0</v>
      </c>
      <c r="D962" s="98">
        <v>0</v>
      </c>
      <c r="E962" s="98" t="s">
        <v>2158</v>
      </c>
      <c r="F962" s="98" t="s">
        <v>2769</v>
      </c>
    </row>
    <row r="963" spans="1:6" x14ac:dyDescent="0.25">
      <c r="A963" s="27">
        <v>960</v>
      </c>
      <c r="B963" s="98" t="s">
        <v>2769</v>
      </c>
      <c r="C963" s="98">
        <v>0</v>
      </c>
      <c r="D963" s="98">
        <v>0</v>
      </c>
      <c r="E963" s="98" t="s">
        <v>2158</v>
      </c>
      <c r="F963" s="98" t="s">
        <v>2769</v>
      </c>
    </row>
    <row r="964" spans="1:6" x14ac:dyDescent="0.25">
      <c r="A964" s="27">
        <v>961</v>
      </c>
      <c r="B964" s="98" t="s">
        <v>2769</v>
      </c>
      <c r="C964" s="98">
        <v>0</v>
      </c>
      <c r="D964" s="98">
        <v>0</v>
      </c>
      <c r="E964" s="98" t="s">
        <v>2158</v>
      </c>
      <c r="F964" s="98" t="s">
        <v>2769</v>
      </c>
    </row>
    <row r="965" spans="1:6" x14ac:dyDescent="0.25">
      <c r="A965" s="27">
        <v>962</v>
      </c>
      <c r="B965" s="98" t="s">
        <v>2769</v>
      </c>
      <c r="C965" s="98">
        <v>0</v>
      </c>
      <c r="D965" s="98">
        <v>0</v>
      </c>
      <c r="E965" s="98" t="s">
        <v>2158</v>
      </c>
      <c r="F965" s="98" t="s">
        <v>2769</v>
      </c>
    </row>
    <row r="966" spans="1:6" x14ac:dyDescent="0.25">
      <c r="A966" s="27">
        <v>963</v>
      </c>
      <c r="B966" s="98" t="s">
        <v>2769</v>
      </c>
      <c r="C966" s="98">
        <v>0</v>
      </c>
      <c r="D966" s="98">
        <v>0</v>
      </c>
      <c r="E966" s="98" t="s">
        <v>2158</v>
      </c>
      <c r="F966" s="98" t="s">
        <v>2769</v>
      </c>
    </row>
    <row r="967" spans="1:6" x14ac:dyDescent="0.25">
      <c r="A967" s="27">
        <v>964</v>
      </c>
      <c r="B967" s="98" t="s">
        <v>2769</v>
      </c>
      <c r="C967" s="98">
        <v>0</v>
      </c>
      <c r="D967" s="98">
        <v>0</v>
      </c>
      <c r="E967" s="98" t="s">
        <v>2158</v>
      </c>
      <c r="F967" s="98" t="s">
        <v>2769</v>
      </c>
    </row>
    <row r="968" spans="1:6" x14ac:dyDescent="0.25">
      <c r="A968" s="27">
        <v>965</v>
      </c>
      <c r="B968" s="98" t="s">
        <v>2769</v>
      </c>
      <c r="C968" s="98">
        <v>0</v>
      </c>
      <c r="D968" s="98">
        <v>0</v>
      </c>
      <c r="E968" s="98" t="s">
        <v>2158</v>
      </c>
      <c r="F968" s="98" t="s">
        <v>2769</v>
      </c>
    </row>
    <row r="969" spans="1:6" x14ac:dyDescent="0.25">
      <c r="A969" s="27">
        <v>966</v>
      </c>
      <c r="B969" s="98" t="s">
        <v>2769</v>
      </c>
      <c r="C969" s="98">
        <v>0</v>
      </c>
      <c r="D969" s="98">
        <v>0</v>
      </c>
      <c r="E969" s="98" t="s">
        <v>2158</v>
      </c>
      <c r="F969" s="98" t="s">
        <v>2769</v>
      </c>
    </row>
    <row r="970" spans="1:6" x14ac:dyDescent="0.25">
      <c r="A970" s="27">
        <v>967</v>
      </c>
      <c r="B970" s="98" t="s">
        <v>2769</v>
      </c>
      <c r="C970" s="98">
        <v>0</v>
      </c>
      <c r="D970" s="98">
        <v>0</v>
      </c>
      <c r="E970" s="98" t="s">
        <v>2158</v>
      </c>
      <c r="F970" s="98" t="s">
        <v>2769</v>
      </c>
    </row>
    <row r="971" spans="1:6" x14ac:dyDescent="0.25">
      <c r="A971" s="27">
        <v>968</v>
      </c>
      <c r="B971" s="98" t="s">
        <v>2769</v>
      </c>
      <c r="C971" s="98">
        <v>0</v>
      </c>
      <c r="D971" s="98">
        <v>0</v>
      </c>
      <c r="E971" s="98" t="s">
        <v>2158</v>
      </c>
      <c r="F971" s="98" t="s">
        <v>2769</v>
      </c>
    </row>
    <row r="972" spans="1:6" x14ac:dyDescent="0.25">
      <c r="A972" s="27">
        <v>969</v>
      </c>
      <c r="B972" s="98" t="s">
        <v>2769</v>
      </c>
      <c r="C972" s="98">
        <v>0</v>
      </c>
      <c r="D972" s="98">
        <v>0</v>
      </c>
      <c r="E972" s="98" t="s">
        <v>2158</v>
      </c>
      <c r="F972" s="98" t="s">
        <v>2769</v>
      </c>
    </row>
    <row r="973" spans="1:6" x14ac:dyDescent="0.25">
      <c r="A973" s="27">
        <v>970</v>
      </c>
      <c r="B973" s="98" t="s">
        <v>2769</v>
      </c>
      <c r="C973" s="98">
        <v>0</v>
      </c>
      <c r="D973" s="98">
        <v>0</v>
      </c>
      <c r="E973" s="98" t="s">
        <v>2158</v>
      </c>
      <c r="F973" s="98" t="s">
        <v>2769</v>
      </c>
    </row>
    <row r="974" spans="1:6" x14ac:dyDescent="0.25">
      <c r="A974" s="27">
        <v>971</v>
      </c>
      <c r="B974" s="98" t="s">
        <v>2769</v>
      </c>
      <c r="C974" s="98">
        <v>0</v>
      </c>
      <c r="D974" s="98">
        <v>0</v>
      </c>
      <c r="E974" s="98" t="s">
        <v>2158</v>
      </c>
      <c r="F974" s="98" t="s">
        <v>2769</v>
      </c>
    </row>
    <row r="975" spans="1:6" x14ac:dyDescent="0.25">
      <c r="A975" s="27">
        <v>972</v>
      </c>
      <c r="B975" s="98" t="s">
        <v>2769</v>
      </c>
      <c r="C975" s="98">
        <v>0</v>
      </c>
      <c r="D975" s="98">
        <v>0</v>
      </c>
      <c r="E975" s="98" t="s">
        <v>2158</v>
      </c>
      <c r="F975" s="98" t="s">
        <v>2769</v>
      </c>
    </row>
    <row r="976" spans="1:6" x14ac:dyDescent="0.25">
      <c r="A976" s="27">
        <v>973</v>
      </c>
      <c r="B976" s="98" t="s">
        <v>2769</v>
      </c>
      <c r="C976" s="98">
        <v>0</v>
      </c>
      <c r="D976" s="98">
        <v>0</v>
      </c>
      <c r="E976" s="98" t="s">
        <v>2158</v>
      </c>
      <c r="F976" s="98" t="s">
        <v>2769</v>
      </c>
    </row>
    <row r="977" spans="1:6" x14ac:dyDescent="0.25">
      <c r="A977" s="27">
        <v>974</v>
      </c>
      <c r="B977" s="98" t="s">
        <v>2769</v>
      </c>
      <c r="C977" s="98">
        <v>0</v>
      </c>
      <c r="D977" s="98">
        <v>0</v>
      </c>
      <c r="E977" s="98" t="s">
        <v>2158</v>
      </c>
      <c r="F977" s="98" t="s">
        <v>2769</v>
      </c>
    </row>
    <row r="978" spans="1:6" x14ac:dyDescent="0.25">
      <c r="A978" s="27">
        <v>975</v>
      </c>
      <c r="B978" s="98" t="s">
        <v>2770</v>
      </c>
      <c r="C978" s="99">
        <v>9545.68</v>
      </c>
      <c r="D978" s="99">
        <v>9545.68</v>
      </c>
      <c r="E978" s="98" t="s">
        <v>2158</v>
      </c>
      <c r="F978" s="99" t="s">
        <v>2771</v>
      </c>
    </row>
    <row r="979" spans="1:6" x14ac:dyDescent="0.25">
      <c r="A979" s="27">
        <v>976</v>
      </c>
      <c r="B979" s="98" t="s">
        <v>2770</v>
      </c>
      <c r="C979" s="99">
        <v>9217.9</v>
      </c>
      <c r="D979" s="99">
        <v>9217.9</v>
      </c>
      <c r="E979" s="98" t="s">
        <v>2158</v>
      </c>
      <c r="F979" s="99" t="s">
        <v>2771</v>
      </c>
    </row>
    <row r="980" spans="1:6" x14ac:dyDescent="0.25">
      <c r="A980" s="27">
        <v>977</v>
      </c>
      <c r="B980" s="98" t="s">
        <v>2769</v>
      </c>
      <c r="C980" s="98">
        <v>0</v>
      </c>
      <c r="D980" s="98">
        <v>0</v>
      </c>
      <c r="E980" s="98" t="s">
        <v>2158</v>
      </c>
      <c r="F980" s="98" t="s">
        <v>2769</v>
      </c>
    </row>
    <row r="981" spans="1:6" x14ac:dyDescent="0.25">
      <c r="A981" s="27">
        <v>978</v>
      </c>
      <c r="B981" s="98" t="s">
        <v>2769</v>
      </c>
      <c r="C981" s="98">
        <v>0</v>
      </c>
      <c r="D981" s="98">
        <v>0</v>
      </c>
      <c r="E981" s="98" t="s">
        <v>2158</v>
      </c>
      <c r="F981" s="98" t="s">
        <v>2769</v>
      </c>
    </row>
    <row r="982" spans="1:6" x14ac:dyDescent="0.25">
      <c r="A982" s="27">
        <v>979</v>
      </c>
      <c r="B982" s="98" t="s">
        <v>2770</v>
      </c>
      <c r="C982" s="99">
        <v>9545.68</v>
      </c>
      <c r="D982" s="99">
        <v>9545.68</v>
      </c>
      <c r="E982" s="98" t="s">
        <v>2158</v>
      </c>
      <c r="F982" s="99" t="s">
        <v>2771</v>
      </c>
    </row>
    <row r="983" spans="1:6" x14ac:dyDescent="0.25">
      <c r="A983" s="27">
        <v>980</v>
      </c>
      <c r="B983" s="98" t="s">
        <v>2770</v>
      </c>
      <c r="C983" s="99">
        <v>9545.68</v>
      </c>
      <c r="D983" s="99">
        <v>9545.68</v>
      </c>
      <c r="E983" s="98" t="s">
        <v>2158</v>
      </c>
      <c r="F983" s="99" t="s">
        <v>2771</v>
      </c>
    </row>
    <row r="984" spans="1:6" x14ac:dyDescent="0.25">
      <c r="A984" s="27">
        <v>981</v>
      </c>
      <c r="B984" s="98" t="s">
        <v>2769</v>
      </c>
      <c r="C984" s="98">
        <v>0</v>
      </c>
      <c r="D984" s="98">
        <v>0</v>
      </c>
      <c r="E984" s="98" t="s">
        <v>2158</v>
      </c>
      <c r="F984" s="98" t="s">
        <v>2769</v>
      </c>
    </row>
    <row r="985" spans="1:6" x14ac:dyDescent="0.25">
      <c r="A985" s="27">
        <v>982</v>
      </c>
      <c r="B985" s="98" t="s">
        <v>2769</v>
      </c>
      <c r="C985" s="98">
        <v>0</v>
      </c>
      <c r="D985" s="98">
        <v>0</v>
      </c>
      <c r="E985" s="98" t="s">
        <v>2158</v>
      </c>
      <c r="F985" s="98" t="s">
        <v>2769</v>
      </c>
    </row>
    <row r="986" spans="1:6" x14ac:dyDescent="0.25">
      <c r="A986" s="27">
        <v>983</v>
      </c>
      <c r="B986" s="98" t="s">
        <v>2769</v>
      </c>
      <c r="C986" s="98">
        <v>0</v>
      </c>
      <c r="D986" s="98">
        <v>0</v>
      </c>
      <c r="E986" s="98" t="s">
        <v>2158</v>
      </c>
      <c r="F986" s="98" t="s">
        <v>2769</v>
      </c>
    </row>
    <row r="987" spans="1:6" x14ac:dyDescent="0.25">
      <c r="A987" s="27">
        <v>984</v>
      </c>
      <c r="B987" s="98" t="s">
        <v>2769</v>
      </c>
      <c r="C987" s="98">
        <v>0</v>
      </c>
      <c r="D987" s="98">
        <v>0</v>
      </c>
      <c r="E987" s="98" t="s">
        <v>2158</v>
      </c>
      <c r="F987" s="98" t="s">
        <v>2769</v>
      </c>
    </row>
    <row r="988" spans="1:6" x14ac:dyDescent="0.25">
      <c r="A988" s="27">
        <v>985</v>
      </c>
      <c r="B988" s="98" t="s">
        <v>2769</v>
      </c>
      <c r="C988" s="98">
        <v>0</v>
      </c>
      <c r="D988" s="98">
        <v>0</v>
      </c>
      <c r="E988" s="98" t="s">
        <v>2158</v>
      </c>
      <c r="F988" s="98" t="s">
        <v>2769</v>
      </c>
    </row>
    <row r="989" spans="1:6" x14ac:dyDescent="0.25">
      <c r="A989" s="27">
        <v>986</v>
      </c>
      <c r="B989" s="98" t="s">
        <v>2769</v>
      </c>
      <c r="C989" s="98">
        <v>0</v>
      </c>
      <c r="D989" s="98">
        <v>0</v>
      </c>
      <c r="E989" s="98" t="s">
        <v>2158</v>
      </c>
      <c r="F989" s="98" t="s">
        <v>2769</v>
      </c>
    </row>
    <row r="990" spans="1:6" x14ac:dyDescent="0.25">
      <c r="A990" s="27">
        <v>987</v>
      </c>
      <c r="B990" s="98" t="s">
        <v>2770</v>
      </c>
      <c r="C990" s="99">
        <v>9217.9</v>
      </c>
      <c r="D990" s="99">
        <v>9217.9</v>
      </c>
      <c r="E990" s="98" t="s">
        <v>2158</v>
      </c>
      <c r="F990" s="99" t="s">
        <v>2771</v>
      </c>
    </row>
    <row r="991" spans="1:6" x14ac:dyDescent="0.25">
      <c r="A991" s="27">
        <v>988</v>
      </c>
      <c r="B991" s="98" t="s">
        <v>2769</v>
      </c>
      <c r="C991" s="98">
        <v>0</v>
      </c>
      <c r="D991" s="98">
        <v>0</v>
      </c>
      <c r="E991" s="98" t="s">
        <v>2158</v>
      </c>
      <c r="F991" s="98" t="s">
        <v>2769</v>
      </c>
    </row>
    <row r="992" spans="1:6" x14ac:dyDescent="0.25">
      <c r="A992" s="27">
        <v>989</v>
      </c>
      <c r="B992" s="98" t="s">
        <v>2770</v>
      </c>
      <c r="C992" s="99">
        <v>9285.0499999999993</v>
      </c>
      <c r="D992" s="99">
        <v>9285.0499999999993</v>
      </c>
      <c r="E992" s="98" t="s">
        <v>2158</v>
      </c>
      <c r="F992" s="99" t="s">
        <v>2771</v>
      </c>
    </row>
    <row r="993" spans="1:6" x14ac:dyDescent="0.25">
      <c r="A993" s="27">
        <v>990</v>
      </c>
      <c r="B993" s="98" t="s">
        <v>2770</v>
      </c>
      <c r="C993" s="99">
        <v>9285.0499999999993</v>
      </c>
      <c r="D993" s="99">
        <v>9285.0499999999993</v>
      </c>
      <c r="E993" s="98" t="s">
        <v>2158</v>
      </c>
      <c r="F993" s="99" t="s">
        <v>2771</v>
      </c>
    </row>
    <row r="994" spans="1:6" x14ac:dyDescent="0.25">
      <c r="A994" s="27">
        <v>991</v>
      </c>
      <c r="B994" s="98" t="s">
        <v>2770</v>
      </c>
      <c r="C994" s="99">
        <v>9545.68</v>
      </c>
      <c r="D994" s="99">
        <v>9545.68</v>
      </c>
      <c r="E994" s="98" t="s">
        <v>2158</v>
      </c>
      <c r="F994" s="99" t="s">
        <v>2771</v>
      </c>
    </row>
    <row r="995" spans="1:6" x14ac:dyDescent="0.25">
      <c r="A995" s="27">
        <v>992</v>
      </c>
      <c r="B995" s="98" t="s">
        <v>2769</v>
      </c>
      <c r="C995" s="98">
        <v>0</v>
      </c>
      <c r="D995" s="98">
        <v>0</v>
      </c>
      <c r="E995" s="98" t="s">
        <v>2158</v>
      </c>
      <c r="F995" s="98" t="s">
        <v>2769</v>
      </c>
    </row>
    <row r="996" spans="1:6" x14ac:dyDescent="0.25">
      <c r="A996" s="27">
        <v>993</v>
      </c>
      <c r="B996" s="98" t="s">
        <v>2770</v>
      </c>
      <c r="C996" s="99">
        <v>10126.280000000001</v>
      </c>
      <c r="D996" s="99">
        <v>10126.280000000001</v>
      </c>
      <c r="E996" s="98" t="s">
        <v>2158</v>
      </c>
      <c r="F996" s="99" t="s">
        <v>2771</v>
      </c>
    </row>
    <row r="997" spans="1:6" x14ac:dyDescent="0.25">
      <c r="A997" s="27">
        <v>994</v>
      </c>
      <c r="B997" s="98" t="s">
        <v>2769</v>
      </c>
      <c r="C997" s="98">
        <v>0</v>
      </c>
      <c r="D997" s="98">
        <v>0</v>
      </c>
      <c r="E997" s="98" t="s">
        <v>2158</v>
      </c>
      <c r="F997" s="98" t="s">
        <v>2769</v>
      </c>
    </row>
    <row r="998" spans="1:6" x14ac:dyDescent="0.25">
      <c r="A998" s="27">
        <v>995</v>
      </c>
      <c r="B998" s="98" t="s">
        <v>2770</v>
      </c>
      <c r="C998" s="99">
        <v>9739.2000000000007</v>
      </c>
      <c r="D998" s="99">
        <v>9739.2000000000007</v>
      </c>
      <c r="E998" s="98" t="s">
        <v>2158</v>
      </c>
      <c r="F998" s="99" t="s">
        <v>2771</v>
      </c>
    </row>
    <row r="999" spans="1:6" x14ac:dyDescent="0.25">
      <c r="A999" s="27">
        <v>996</v>
      </c>
      <c r="B999" s="98" t="s">
        <v>2769</v>
      </c>
      <c r="C999" s="98">
        <v>0</v>
      </c>
      <c r="D999" s="98">
        <v>0</v>
      </c>
      <c r="E999" s="98" t="s">
        <v>2158</v>
      </c>
      <c r="F999" s="98" t="s">
        <v>2769</v>
      </c>
    </row>
    <row r="1000" spans="1:6" x14ac:dyDescent="0.25">
      <c r="A1000" s="27">
        <v>997</v>
      </c>
      <c r="B1000" s="98" t="s">
        <v>2769</v>
      </c>
      <c r="C1000" s="98">
        <v>0</v>
      </c>
      <c r="D1000" s="98">
        <v>0</v>
      </c>
      <c r="E1000" s="98" t="s">
        <v>2158</v>
      </c>
      <c r="F1000" s="98" t="s">
        <v>2769</v>
      </c>
    </row>
    <row r="1001" spans="1:6" x14ac:dyDescent="0.25">
      <c r="A1001" s="27">
        <v>998</v>
      </c>
      <c r="B1001" s="98" t="s">
        <v>2769</v>
      </c>
      <c r="C1001" s="98">
        <v>0</v>
      </c>
      <c r="D1001" s="98">
        <v>0</v>
      </c>
      <c r="E1001" s="98" t="s">
        <v>2158</v>
      </c>
      <c r="F1001" s="98" t="s">
        <v>2769</v>
      </c>
    </row>
    <row r="1002" spans="1:6" x14ac:dyDescent="0.25">
      <c r="A1002" s="27">
        <v>999</v>
      </c>
      <c r="B1002" s="98" t="s">
        <v>2770</v>
      </c>
      <c r="C1002" s="99">
        <v>9277.59</v>
      </c>
      <c r="D1002" s="99">
        <v>9277.59</v>
      </c>
      <c r="E1002" s="98" t="s">
        <v>2158</v>
      </c>
      <c r="F1002" s="99" t="s">
        <v>2771</v>
      </c>
    </row>
    <row r="1003" spans="1:6" x14ac:dyDescent="0.25">
      <c r="A1003" s="27">
        <v>1000</v>
      </c>
      <c r="B1003" s="98" t="s">
        <v>2769</v>
      </c>
      <c r="C1003" s="98">
        <v>0</v>
      </c>
      <c r="D1003" s="98">
        <v>0</v>
      </c>
      <c r="E1003" s="98" t="s">
        <v>2158</v>
      </c>
      <c r="F1003" s="98" t="s">
        <v>2769</v>
      </c>
    </row>
    <row r="1004" spans="1:6" x14ac:dyDescent="0.25">
      <c r="A1004" s="27">
        <v>1001</v>
      </c>
      <c r="B1004" s="98" t="s">
        <v>2770</v>
      </c>
      <c r="C1004" s="99">
        <v>9277.59</v>
      </c>
      <c r="D1004" s="99">
        <v>9277.59</v>
      </c>
      <c r="E1004" s="98" t="s">
        <v>2158</v>
      </c>
      <c r="F1004" s="99" t="s">
        <v>2771</v>
      </c>
    </row>
    <row r="1005" spans="1:6" x14ac:dyDescent="0.25">
      <c r="A1005" s="27">
        <v>1002</v>
      </c>
      <c r="B1005" s="98" t="s">
        <v>2769</v>
      </c>
      <c r="C1005" s="98">
        <v>0</v>
      </c>
      <c r="D1005" s="98">
        <v>0</v>
      </c>
      <c r="E1005" s="98" t="s">
        <v>2158</v>
      </c>
      <c r="F1005" s="98" t="s">
        <v>2769</v>
      </c>
    </row>
    <row r="1006" spans="1:6" x14ac:dyDescent="0.25">
      <c r="A1006" s="27">
        <v>1003</v>
      </c>
      <c r="B1006" s="98" t="s">
        <v>2770</v>
      </c>
      <c r="C1006" s="99">
        <v>9292.51</v>
      </c>
      <c r="D1006" s="99">
        <v>9292.51</v>
      </c>
      <c r="E1006" s="98" t="s">
        <v>2158</v>
      </c>
      <c r="F1006" s="99" t="s">
        <v>2771</v>
      </c>
    </row>
    <row r="1007" spans="1:6" x14ac:dyDescent="0.25">
      <c r="A1007" s="27">
        <v>1004</v>
      </c>
      <c r="B1007" s="98" t="s">
        <v>2769</v>
      </c>
      <c r="C1007" s="98">
        <v>0</v>
      </c>
      <c r="D1007" s="98">
        <v>0</v>
      </c>
      <c r="E1007" s="98" t="s">
        <v>2158</v>
      </c>
      <c r="F1007" s="98" t="s">
        <v>2769</v>
      </c>
    </row>
    <row r="1008" spans="1:6" x14ac:dyDescent="0.25">
      <c r="A1008" s="27">
        <v>1005</v>
      </c>
      <c r="B1008" s="98" t="s">
        <v>2769</v>
      </c>
      <c r="C1008" s="98">
        <v>0</v>
      </c>
      <c r="D1008" s="98">
        <v>0</v>
      </c>
      <c r="E1008" s="98" t="s">
        <v>2158</v>
      </c>
      <c r="F1008" s="98" t="s">
        <v>2769</v>
      </c>
    </row>
    <row r="1009" spans="1:6" x14ac:dyDescent="0.25">
      <c r="A1009" s="27">
        <v>1006</v>
      </c>
      <c r="B1009" s="98" t="s">
        <v>2770</v>
      </c>
      <c r="C1009" s="99">
        <v>9545.68</v>
      </c>
      <c r="D1009" s="99">
        <v>9545.68</v>
      </c>
      <c r="E1009" s="98" t="s">
        <v>2158</v>
      </c>
      <c r="F1009" s="99" t="s">
        <v>2771</v>
      </c>
    </row>
    <row r="1010" spans="1:6" x14ac:dyDescent="0.25">
      <c r="A1010" s="27">
        <v>1007</v>
      </c>
      <c r="B1010" s="98" t="s">
        <v>2770</v>
      </c>
      <c r="C1010" s="99">
        <v>9545.68</v>
      </c>
      <c r="D1010" s="99">
        <v>9545.68</v>
      </c>
      <c r="E1010" s="98" t="s">
        <v>2158</v>
      </c>
      <c r="F1010" s="99" t="s">
        <v>2771</v>
      </c>
    </row>
    <row r="1011" spans="1:6" x14ac:dyDescent="0.25">
      <c r="A1011" s="27">
        <v>1008</v>
      </c>
      <c r="B1011" s="98" t="s">
        <v>2769</v>
      </c>
      <c r="C1011" s="98">
        <v>0</v>
      </c>
      <c r="D1011" s="98">
        <v>0</v>
      </c>
      <c r="E1011" s="98" t="s">
        <v>2158</v>
      </c>
      <c r="F1011" s="98" t="s">
        <v>2769</v>
      </c>
    </row>
    <row r="1012" spans="1:6" x14ac:dyDescent="0.25">
      <c r="A1012" s="27">
        <v>1009</v>
      </c>
      <c r="B1012" s="98" t="s">
        <v>2770</v>
      </c>
      <c r="C1012" s="99">
        <v>9292.51</v>
      </c>
      <c r="D1012" s="99">
        <v>9292.51</v>
      </c>
      <c r="E1012" s="98" t="s">
        <v>2158</v>
      </c>
      <c r="F1012" s="99" t="s">
        <v>2771</v>
      </c>
    </row>
    <row r="1013" spans="1:6" x14ac:dyDescent="0.25">
      <c r="A1013" s="27">
        <v>1010</v>
      </c>
      <c r="B1013" s="98" t="s">
        <v>2769</v>
      </c>
      <c r="C1013" s="98">
        <v>0</v>
      </c>
      <c r="D1013" s="98">
        <v>0</v>
      </c>
      <c r="E1013" s="98" t="s">
        <v>2158</v>
      </c>
      <c r="F1013" s="98" t="s">
        <v>2769</v>
      </c>
    </row>
    <row r="1014" spans="1:6" x14ac:dyDescent="0.25">
      <c r="A1014" s="27">
        <v>1011</v>
      </c>
      <c r="B1014" s="98" t="s">
        <v>2770</v>
      </c>
      <c r="C1014" s="99">
        <v>9545.68</v>
      </c>
      <c r="D1014" s="99">
        <v>9545.68</v>
      </c>
      <c r="E1014" s="98" t="s">
        <v>2158</v>
      </c>
      <c r="F1014" s="99" t="s">
        <v>2771</v>
      </c>
    </row>
    <row r="1015" spans="1:6" x14ac:dyDescent="0.25">
      <c r="A1015" s="27">
        <v>1012</v>
      </c>
      <c r="B1015" s="98" t="s">
        <v>2770</v>
      </c>
      <c r="C1015" s="99">
        <v>9545.68</v>
      </c>
      <c r="D1015" s="99">
        <v>9545.68</v>
      </c>
      <c r="E1015" s="98" t="s">
        <v>2158</v>
      </c>
      <c r="F1015" s="99" t="s">
        <v>2771</v>
      </c>
    </row>
    <row r="1016" spans="1:6" x14ac:dyDescent="0.25">
      <c r="A1016" s="27">
        <v>1013</v>
      </c>
      <c r="B1016" s="98" t="s">
        <v>2769</v>
      </c>
      <c r="C1016" s="98">
        <v>0</v>
      </c>
      <c r="D1016" s="98">
        <v>0</v>
      </c>
      <c r="E1016" s="98" t="s">
        <v>2158</v>
      </c>
      <c r="F1016" s="98" t="s">
        <v>2769</v>
      </c>
    </row>
    <row r="1017" spans="1:6" x14ac:dyDescent="0.25">
      <c r="A1017" s="27">
        <v>1014</v>
      </c>
      <c r="B1017" s="98" t="s">
        <v>2769</v>
      </c>
      <c r="C1017" s="98">
        <v>0</v>
      </c>
      <c r="D1017" s="98">
        <v>0</v>
      </c>
      <c r="E1017" s="98" t="s">
        <v>2158</v>
      </c>
      <c r="F1017" s="98" t="s">
        <v>2769</v>
      </c>
    </row>
    <row r="1018" spans="1:6" x14ac:dyDescent="0.25">
      <c r="A1018" s="27">
        <v>1015</v>
      </c>
      <c r="B1018" s="98" t="s">
        <v>2769</v>
      </c>
      <c r="C1018" s="98">
        <v>0</v>
      </c>
      <c r="D1018" s="98">
        <v>0</v>
      </c>
      <c r="E1018" s="98" t="s">
        <v>2158</v>
      </c>
      <c r="F1018" s="98" t="s">
        <v>2769</v>
      </c>
    </row>
    <row r="1019" spans="1:6" x14ac:dyDescent="0.25">
      <c r="A1019" s="27">
        <v>1016</v>
      </c>
      <c r="B1019" s="98" t="s">
        <v>2769</v>
      </c>
      <c r="C1019" s="98">
        <v>0</v>
      </c>
      <c r="D1019" s="98">
        <v>0</v>
      </c>
      <c r="E1019" s="98" t="s">
        <v>2158</v>
      </c>
      <c r="F1019" s="98" t="s">
        <v>2769</v>
      </c>
    </row>
    <row r="1020" spans="1:6" x14ac:dyDescent="0.25">
      <c r="A1020" s="27">
        <v>1017</v>
      </c>
      <c r="B1020" s="98" t="s">
        <v>2769</v>
      </c>
      <c r="C1020" s="98">
        <v>0</v>
      </c>
      <c r="D1020" s="98">
        <v>0</v>
      </c>
      <c r="E1020" s="98" t="s">
        <v>2158</v>
      </c>
      <c r="F1020" s="98" t="s">
        <v>2769</v>
      </c>
    </row>
    <row r="1021" spans="1:6" x14ac:dyDescent="0.25">
      <c r="A1021" s="27">
        <v>1018</v>
      </c>
      <c r="B1021" s="98" t="s">
        <v>2769</v>
      </c>
      <c r="C1021" s="98">
        <v>0</v>
      </c>
      <c r="D1021" s="98">
        <v>0</v>
      </c>
      <c r="E1021" s="98" t="s">
        <v>2158</v>
      </c>
      <c r="F1021" s="98" t="s">
        <v>2769</v>
      </c>
    </row>
    <row r="1022" spans="1:6" x14ac:dyDescent="0.25">
      <c r="A1022" s="27">
        <v>1019</v>
      </c>
      <c r="B1022" s="98" t="s">
        <v>2769</v>
      </c>
      <c r="C1022" s="98">
        <v>0</v>
      </c>
      <c r="D1022" s="98">
        <v>0</v>
      </c>
      <c r="E1022" s="98" t="s">
        <v>2158</v>
      </c>
      <c r="F1022" s="98" t="s">
        <v>2769</v>
      </c>
    </row>
    <row r="1023" spans="1:6" x14ac:dyDescent="0.25">
      <c r="A1023" s="27">
        <v>1020</v>
      </c>
      <c r="B1023" s="98" t="s">
        <v>2769</v>
      </c>
      <c r="C1023" s="98">
        <v>0</v>
      </c>
      <c r="D1023" s="98">
        <v>0</v>
      </c>
      <c r="E1023" s="98" t="s">
        <v>2158</v>
      </c>
      <c r="F1023" s="98" t="s">
        <v>2769</v>
      </c>
    </row>
    <row r="1024" spans="1:6" x14ac:dyDescent="0.25">
      <c r="A1024" s="27">
        <v>1021</v>
      </c>
      <c r="B1024" s="98" t="s">
        <v>2769</v>
      </c>
      <c r="C1024" s="98">
        <v>0</v>
      </c>
      <c r="D1024" s="98">
        <v>0</v>
      </c>
      <c r="E1024" s="98" t="s">
        <v>2158</v>
      </c>
      <c r="F1024" s="98" t="s">
        <v>2769</v>
      </c>
    </row>
    <row r="1025" spans="1:6" x14ac:dyDescent="0.25">
      <c r="A1025" s="27">
        <v>1022</v>
      </c>
      <c r="B1025" s="98" t="s">
        <v>2770</v>
      </c>
      <c r="C1025" s="99">
        <v>9292.51</v>
      </c>
      <c r="D1025" s="99">
        <v>9292.51</v>
      </c>
      <c r="E1025" s="98" t="s">
        <v>2158</v>
      </c>
      <c r="F1025" s="99" t="s">
        <v>2771</v>
      </c>
    </row>
    <row r="1026" spans="1:6" x14ac:dyDescent="0.25">
      <c r="A1026" s="27">
        <v>1023</v>
      </c>
      <c r="B1026" s="98" t="s">
        <v>2769</v>
      </c>
      <c r="C1026" s="98">
        <v>0</v>
      </c>
      <c r="D1026" s="98">
        <v>0</v>
      </c>
      <c r="E1026" s="98" t="s">
        <v>2158</v>
      </c>
      <c r="F1026" s="98" t="s">
        <v>2769</v>
      </c>
    </row>
    <row r="1027" spans="1:6" x14ac:dyDescent="0.25">
      <c r="A1027" s="27">
        <v>1024</v>
      </c>
      <c r="B1027" s="98" t="s">
        <v>2769</v>
      </c>
      <c r="C1027" s="98">
        <v>0</v>
      </c>
      <c r="D1027" s="98">
        <v>0</v>
      </c>
      <c r="E1027" s="98" t="s">
        <v>2158</v>
      </c>
      <c r="F1027" s="98" t="s">
        <v>2769</v>
      </c>
    </row>
    <row r="1028" spans="1:6" x14ac:dyDescent="0.25">
      <c r="A1028" s="27">
        <v>1025</v>
      </c>
      <c r="B1028" s="98" t="s">
        <v>2770</v>
      </c>
      <c r="C1028" s="99">
        <v>9545.68</v>
      </c>
      <c r="D1028" s="99">
        <v>9545.68</v>
      </c>
      <c r="E1028" s="98" t="s">
        <v>2158</v>
      </c>
      <c r="F1028" s="99" t="s">
        <v>2771</v>
      </c>
    </row>
    <row r="1029" spans="1:6" x14ac:dyDescent="0.25">
      <c r="A1029" s="27">
        <v>1026</v>
      </c>
      <c r="B1029" s="98" t="s">
        <v>2769</v>
      </c>
      <c r="C1029" s="98">
        <v>0</v>
      </c>
      <c r="D1029" s="98">
        <v>0</v>
      </c>
      <c r="E1029" s="98" t="s">
        <v>2158</v>
      </c>
      <c r="F1029" s="98" t="s">
        <v>2769</v>
      </c>
    </row>
    <row r="1030" spans="1:6" x14ac:dyDescent="0.25">
      <c r="A1030" s="27">
        <v>1027</v>
      </c>
      <c r="B1030" s="98" t="s">
        <v>2770</v>
      </c>
      <c r="C1030" s="99">
        <v>9318.619999999999</v>
      </c>
      <c r="D1030" s="99">
        <v>9318.619999999999</v>
      </c>
      <c r="E1030" s="98" t="s">
        <v>2158</v>
      </c>
      <c r="F1030" s="99" t="s">
        <v>2771</v>
      </c>
    </row>
    <row r="1031" spans="1:6" x14ac:dyDescent="0.25">
      <c r="A1031" s="27">
        <v>1028</v>
      </c>
      <c r="B1031" s="98" t="s">
        <v>2769</v>
      </c>
      <c r="C1031" s="98">
        <v>0</v>
      </c>
      <c r="D1031" s="98">
        <v>0</v>
      </c>
      <c r="E1031" s="98" t="s">
        <v>2158</v>
      </c>
      <c r="F1031" s="98" t="s">
        <v>2769</v>
      </c>
    </row>
    <row r="1032" spans="1:6" x14ac:dyDescent="0.25">
      <c r="A1032" s="27">
        <v>1029</v>
      </c>
      <c r="B1032" s="98" t="s">
        <v>2769</v>
      </c>
      <c r="C1032" s="98">
        <v>0</v>
      </c>
      <c r="D1032" s="98">
        <v>0</v>
      </c>
      <c r="E1032" s="98" t="s">
        <v>2158</v>
      </c>
      <c r="F1032" s="98" t="s">
        <v>2769</v>
      </c>
    </row>
    <row r="1033" spans="1:6" x14ac:dyDescent="0.25">
      <c r="A1033" s="27">
        <v>1030</v>
      </c>
      <c r="B1033" s="98" t="s">
        <v>2769</v>
      </c>
      <c r="C1033" s="98">
        <v>0</v>
      </c>
      <c r="D1033" s="98">
        <v>0</v>
      </c>
      <c r="E1033" s="98" t="s">
        <v>2158</v>
      </c>
      <c r="F1033" s="98" t="s">
        <v>2769</v>
      </c>
    </row>
    <row r="1034" spans="1:6" x14ac:dyDescent="0.25">
      <c r="A1034" s="27">
        <v>1031</v>
      </c>
      <c r="B1034" s="98" t="s">
        <v>2769</v>
      </c>
      <c r="C1034" s="98">
        <v>0</v>
      </c>
      <c r="D1034" s="98">
        <v>0</v>
      </c>
      <c r="E1034" s="98" t="s">
        <v>2158</v>
      </c>
      <c r="F1034" s="98" t="s">
        <v>2769</v>
      </c>
    </row>
    <row r="1035" spans="1:6" x14ac:dyDescent="0.25">
      <c r="A1035" s="27">
        <v>1032</v>
      </c>
      <c r="B1035" s="98" t="s">
        <v>2769</v>
      </c>
      <c r="C1035" s="98">
        <v>0</v>
      </c>
      <c r="D1035" s="98">
        <v>0</v>
      </c>
      <c r="E1035" s="98" t="s">
        <v>2158</v>
      </c>
      <c r="F1035" s="98" t="s">
        <v>2769</v>
      </c>
    </row>
    <row r="1036" spans="1:6" x14ac:dyDescent="0.25">
      <c r="A1036" s="27">
        <v>1033</v>
      </c>
      <c r="B1036" s="98" t="s">
        <v>2769</v>
      </c>
      <c r="C1036" s="98">
        <v>0</v>
      </c>
      <c r="D1036" s="98">
        <v>0</v>
      </c>
      <c r="E1036" s="98" t="s">
        <v>2158</v>
      </c>
      <c r="F1036" s="98" t="s">
        <v>2769</v>
      </c>
    </row>
    <row r="1037" spans="1:6" x14ac:dyDescent="0.25">
      <c r="A1037" s="27">
        <v>1034</v>
      </c>
      <c r="B1037" s="98" t="s">
        <v>2769</v>
      </c>
      <c r="C1037" s="98">
        <v>0</v>
      </c>
      <c r="D1037" s="98">
        <v>0</v>
      </c>
      <c r="E1037" s="98" t="s">
        <v>2158</v>
      </c>
      <c r="F1037" s="98" t="s">
        <v>2769</v>
      </c>
    </row>
    <row r="1038" spans="1:6" x14ac:dyDescent="0.25">
      <c r="A1038" s="27">
        <v>1035</v>
      </c>
      <c r="B1038" s="98" t="s">
        <v>2769</v>
      </c>
      <c r="C1038" s="98">
        <v>0</v>
      </c>
      <c r="D1038" s="98">
        <v>0</v>
      </c>
      <c r="E1038" s="98" t="s">
        <v>2158</v>
      </c>
      <c r="F1038" s="98" t="s">
        <v>2769</v>
      </c>
    </row>
    <row r="1039" spans="1:6" x14ac:dyDescent="0.25">
      <c r="A1039" s="27">
        <v>1036</v>
      </c>
      <c r="B1039" s="98" t="s">
        <v>2770</v>
      </c>
      <c r="C1039" s="99">
        <v>9292.51</v>
      </c>
      <c r="D1039" s="99">
        <v>9292.51</v>
      </c>
      <c r="E1039" s="98" t="s">
        <v>2158</v>
      </c>
      <c r="F1039" s="99" t="s">
        <v>2771</v>
      </c>
    </row>
    <row r="1040" spans="1:6" x14ac:dyDescent="0.25">
      <c r="A1040" s="27">
        <v>1037</v>
      </c>
      <c r="B1040" s="98" t="s">
        <v>2770</v>
      </c>
      <c r="C1040" s="99">
        <v>9277.59</v>
      </c>
      <c r="D1040" s="99">
        <v>9277.59</v>
      </c>
      <c r="E1040" s="98" t="s">
        <v>2158</v>
      </c>
      <c r="F1040" s="99" t="s">
        <v>2771</v>
      </c>
    </row>
    <row r="1041" spans="1:6" x14ac:dyDescent="0.25">
      <c r="A1041" s="27">
        <v>1038</v>
      </c>
      <c r="B1041" s="98" t="s">
        <v>2769</v>
      </c>
      <c r="C1041" s="98">
        <v>0</v>
      </c>
      <c r="D1041" s="98">
        <v>0</v>
      </c>
      <c r="E1041" s="98" t="s">
        <v>2158</v>
      </c>
      <c r="F1041" s="98" t="s">
        <v>2769</v>
      </c>
    </row>
    <row r="1042" spans="1:6" x14ac:dyDescent="0.25">
      <c r="A1042" s="27">
        <v>1039</v>
      </c>
      <c r="B1042" s="98" t="s">
        <v>2769</v>
      </c>
      <c r="C1042" s="98">
        <v>0</v>
      </c>
      <c r="D1042" s="98">
        <v>0</v>
      </c>
      <c r="E1042" s="98" t="s">
        <v>2158</v>
      </c>
      <c r="F1042" s="98" t="s">
        <v>2769</v>
      </c>
    </row>
    <row r="1043" spans="1:6" x14ac:dyDescent="0.25">
      <c r="A1043" s="27">
        <v>1040</v>
      </c>
      <c r="B1043" s="98" t="s">
        <v>2770</v>
      </c>
      <c r="C1043" s="99">
        <v>9322.36</v>
      </c>
      <c r="D1043" s="99">
        <v>9322.36</v>
      </c>
      <c r="E1043" s="98" t="s">
        <v>2158</v>
      </c>
      <c r="F1043" s="99" t="s">
        <v>2771</v>
      </c>
    </row>
    <row r="1044" spans="1:6" x14ac:dyDescent="0.25">
      <c r="A1044" s="27">
        <v>1041</v>
      </c>
      <c r="B1044" s="98" t="s">
        <v>2769</v>
      </c>
      <c r="C1044" s="98">
        <v>0</v>
      </c>
      <c r="D1044" s="98">
        <v>0</v>
      </c>
      <c r="E1044" s="98" t="s">
        <v>2158</v>
      </c>
      <c r="F1044" s="98" t="s">
        <v>2769</v>
      </c>
    </row>
    <row r="1045" spans="1:6" x14ac:dyDescent="0.25">
      <c r="A1045" s="27">
        <v>1042</v>
      </c>
      <c r="B1045" s="98" t="s">
        <v>2770</v>
      </c>
      <c r="C1045" s="99">
        <v>9292.51</v>
      </c>
      <c r="D1045" s="99">
        <v>9292.51</v>
      </c>
      <c r="E1045" s="98" t="s">
        <v>2158</v>
      </c>
      <c r="F1045" s="99" t="s">
        <v>2771</v>
      </c>
    </row>
    <row r="1046" spans="1:6" x14ac:dyDescent="0.25">
      <c r="A1046" s="27">
        <v>1043</v>
      </c>
      <c r="B1046" s="98" t="s">
        <v>2769</v>
      </c>
      <c r="C1046" s="98">
        <v>0</v>
      </c>
      <c r="D1046" s="98">
        <v>0</v>
      </c>
      <c r="E1046" s="98" t="s">
        <v>2158</v>
      </c>
      <c r="F1046" s="98" t="s">
        <v>2769</v>
      </c>
    </row>
    <row r="1047" spans="1:6" x14ac:dyDescent="0.25">
      <c r="A1047" s="27">
        <v>1044</v>
      </c>
      <c r="B1047" s="98" t="s">
        <v>2769</v>
      </c>
      <c r="C1047" s="98">
        <v>0</v>
      </c>
      <c r="D1047" s="98">
        <v>0</v>
      </c>
      <c r="E1047" s="98" t="s">
        <v>2158</v>
      </c>
      <c r="F1047" s="98" t="s">
        <v>2769</v>
      </c>
    </row>
    <row r="1048" spans="1:6" x14ac:dyDescent="0.25">
      <c r="A1048" s="27">
        <v>1045</v>
      </c>
      <c r="B1048" s="98" t="s">
        <v>2769</v>
      </c>
      <c r="C1048" s="98">
        <v>0</v>
      </c>
      <c r="D1048" s="98">
        <v>0</v>
      </c>
      <c r="E1048" s="98" t="s">
        <v>2158</v>
      </c>
      <c r="F1048" s="98" t="s">
        <v>2769</v>
      </c>
    </row>
    <row r="1049" spans="1:6" x14ac:dyDescent="0.25">
      <c r="A1049" s="27">
        <v>1046</v>
      </c>
      <c r="B1049" s="98" t="s">
        <v>2770</v>
      </c>
      <c r="C1049" s="99">
        <v>9285.0499999999993</v>
      </c>
      <c r="D1049" s="99">
        <v>9285.0499999999993</v>
      </c>
      <c r="E1049" s="98" t="s">
        <v>2158</v>
      </c>
      <c r="F1049" s="99" t="s">
        <v>2771</v>
      </c>
    </row>
    <row r="1050" spans="1:6" x14ac:dyDescent="0.25">
      <c r="A1050" s="27">
        <v>1047</v>
      </c>
      <c r="B1050" s="98" t="s">
        <v>2769</v>
      </c>
      <c r="C1050" s="98">
        <v>0</v>
      </c>
      <c r="D1050" s="98">
        <v>0</v>
      </c>
      <c r="E1050" s="98" t="s">
        <v>2158</v>
      </c>
      <c r="F1050" s="98" t="s">
        <v>2769</v>
      </c>
    </row>
    <row r="1051" spans="1:6" x14ac:dyDescent="0.25">
      <c r="A1051" s="27">
        <v>1048</v>
      </c>
      <c r="B1051" s="98" t="s">
        <v>2770</v>
      </c>
      <c r="C1051" s="99">
        <v>9307.43</v>
      </c>
      <c r="D1051" s="99">
        <v>9307.43</v>
      </c>
      <c r="E1051" s="98" t="s">
        <v>2158</v>
      </c>
      <c r="F1051" s="99" t="s">
        <v>2771</v>
      </c>
    </row>
    <row r="1052" spans="1:6" x14ac:dyDescent="0.25">
      <c r="A1052" s="27">
        <v>1049</v>
      </c>
      <c r="B1052" s="98" t="s">
        <v>2769</v>
      </c>
      <c r="C1052" s="98">
        <v>0</v>
      </c>
      <c r="D1052" s="98">
        <v>0</v>
      </c>
      <c r="E1052" s="98" t="s">
        <v>2158</v>
      </c>
      <c r="F1052" s="98" t="s">
        <v>2769</v>
      </c>
    </row>
    <row r="1053" spans="1:6" x14ac:dyDescent="0.25">
      <c r="A1053" s="27">
        <v>1050</v>
      </c>
      <c r="B1053" s="98" t="s">
        <v>2769</v>
      </c>
      <c r="C1053" s="98">
        <v>0</v>
      </c>
      <c r="D1053" s="98">
        <v>0</v>
      </c>
      <c r="E1053" s="98" t="s">
        <v>2158</v>
      </c>
      <c r="F1053" s="98" t="s">
        <v>2769</v>
      </c>
    </row>
    <row r="1054" spans="1:6" x14ac:dyDescent="0.25">
      <c r="A1054" s="27">
        <v>1051</v>
      </c>
      <c r="B1054" s="98" t="s">
        <v>2770</v>
      </c>
      <c r="C1054" s="99">
        <v>9739.1899999999987</v>
      </c>
      <c r="D1054" s="99">
        <v>9739.1899999999987</v>
      </c>
      <c r="E1054" s="98" t="s">
        <v>2158</v>
      </c>
      <c r="F1054" s="99" t="s">
        <v>2771</v>
      </c>
    </row>
    <row r="1055" spans="1:6" x14ac:dyDescent="0.25">
      <c r="A1055" s="27">
        <v>1052</v>
      </c>
      <c r="B1055" s="98" t="s">
        <v>2769</v>
      </c>
      <c r="C1055" s="98">
        <v>0</v>
      </c>
      <c r="D1055" s="98">
        <v>0</v>
      </c>
      <c r="E1055" s="98" t="s">
        <v>2158</v>
      </c>
      <c r="F1055" s="98" t="s">
        <v>2769</v>
      </c>
    </row>
    <row r="1056" spans="1:6" x14ac:dyDescent="0.25">
      <c r="A1056" s="27">
        <v>1053</v>
      </c>
      <c r="B1056" s="98" t="s">
        <v>2770</v>
      </c>
      <c r="C1056" s="99">
        <v>9545.68</v>
      </c>
      <c r="D1056" s="99">
        <v>9545.68</v>
      </c>
      <c r="E1056" s="98" t="s">
        <v>2158</v>
      </c>
      <c r="F1056" s="99" t="s">
        <v>2771</v>
      </c>
    </row>
    <row r="1057" spans="1:6" x14ac:dyDescent="0.25">
      <c r="A1057" s="27">
        <v>1054</v>
      </c>
      <c r="B1057" s="98" t="s">
        <v>2769</v>
      </c>
      <c r="C1057" s="98">
        <v>0</v>
      </c>
      <c r="D1057" s="98">
        <v>0</v>
      </c>
      <c r="E1057" s="98" t="s">
        <v>2158</v>
      </c>
      <c r="F1057" s="98" t="s">
        <v>2769</v>
      </c>
    </row>
    <row r="1058" spans="1:6" x14ac:dyDescent="0.25">
      <c r="A1058" s="27">
        <v>1055</v>
      </c>
      <c r="B1058" s="98" t="s">
        <v>2769</v>
      </c>
      <c r="C1058" s="98">
        <v>0</v>
      </c>
      <c r="D1058" s="98">
        <v>0</v>
      </c>
      <c r="E1058" s="98" t="s">
        <v>2158</v>
      </c>
      <c r="F1058" s="98" t="s">
        <v>2769</v>
      </c>
    </row>
    <row r="1059" spans="1:6" x14ac:dyDescent="0.25">
      <c r="A1059" s="27">
        <v>1056</v>
      </c>
      <c r="B1059" s="98" t="s">
        <v>2770</v>
      </c>
      <c r="C1059" s="99">
        <v>9217.9</v>
      </c>
      <c r="D1059" s="99">
        <v>9217.9</v>
      </c>
      <c r="E1059" s="98" t="s">
        <v>2158</v>
      </c>
      <c r="F1059" s="99" t="s">
        <v>2771</v>
      </c>
    </row>
    <row r="1060" spans="1:6" x14ac:dyDescent="0.25">
      <c r="A1060" s="27">
        <v>1057</v>
      </c>
      <c r="B1060" s="98" t="s">
        <v>2769</v>
      </c>
      <c r="C1060" s="98">
        <v>0</v>
      </c>
      <c r="D1060" s="98">
        <v>0</v>
      </c>
      <c r="E1060" s="98" t="s">
        <v>2158</v>
      </c>
      <c r="F1060" s="98" t="s">
        <v>2769</v>
      </c>
    </row>
    <row r="1061" spans="1:6" x14ac:dyDescent="0.25">
      <c r="A1061" s="27">
        <v>1058</v>
      </c>
      <c r="B1061" s="98" t="s">
        <v>2769</v>
      </c>
      <c r="C1061" s="98">
        <v>0</v>
      </c>
      <c r="D1061" s="98">
        <v>0</v>
      </c>
      <c r="E1061" s="98" t="s">
        <v>2158</v>
      </c>
      <c r="F1061" s="98" t="s">
        <v>2769</v>
      </c>
    </row>
    <row r="1062" spans="1:6" x14ac:dyDescent="0.25">
      <c r="A1062" s="27">
        <v>1059</v>
      </c>
      <c r="B1062" s="98" t="s">
        <v>2770</v>
      </c>
      <c r="C1062" s="99">
        <v>9285.0499999999993</v>
      </c>
      <c r="D1062" s="99">
        <v>9285.0499999999993</v>
      </c>
      <c r="E1062" s="98" t="s">
        <v>2158</v>
      </c>
      <c r="F1062" s="99" t="s">
        <v>2771</v>
      </c>
    </row>
    <row r="1063" spans="1:6" x14ac:dyDescent="0.25">
      <c r="A1063" s="27">
        <v>1060</v>
      </c>
      <c r="B1063" s="98" t="s">
        <v>2770</v>
      </c>
      <c r="C1063" s="99">
        <v>9545.68</v>
      </c>
      <c r="D1063" s="99">
        <v>9545.68</v>
      </c>
      <c r="E1063" s="98" t="s">
        <v>2158</v>
      </c>
      <c r="F1063" s="99" t="s">
        <v>2771</v>
      </c>
    </row>
    <row r="1064" spans="1:6" x14ac:dyDescent="0.25">
      <c r="A1064" s="27">
        <v>1061</v>
      </c>
      <c r="B1064" s="98" t="s">
        <v>2770</v>
      </c>
      <c r="C1064" s="99">
        <v>9329.8100000000013</v>
      </c>
      <c r="D1064" s="99">
        <v>9329.8100000000013</v>
      </c>
      <c r="E1064" s="98" t="s">
        <v>2158</v>
      </c>
      <c r="F1064" s="99" t="s">
        <v>2771</v>
      </c>
    </row>
    <row r="1065" spans="1:6" x14ac:dyDescent="0.25">
      <c r="A1065" s="27">
        <v>1062</v>
      </c>
      <c r="B1065" s="98" t="s">
        <v>2770</v>
      </c>
      <c r="C1065" s="99">
        <v>9285.0499999999993</v>
      </c>
      <c r="D1065" s="99">
        <v>9285.0499999999993</v>
      </c>
      <c r="E1065" s="98" t="s">
        <v>2158</v>
      </c>
      <c r="F1065" s="99" t="s">
        <v>2771</v>
      </c>
    </row>
    <row r="1066" spans="1:6" x14ac:dyDescent="0.25">
      <c r="A1066" s="27">
        <v>1063</v>
      </c>
      <c r="B1066" s="98" t="s">
        <v>2769</v>
      </c>
      <c r="C1066" s="98">
        <v>0</v>
      </c>
      <c r="D1066" s="98">
        <v>0</v>
      </c>
      <c r="E1066" s="98" t="s">
        <v>2158</v>
      </c>
      <c r="F1066" s="98" t="s">
        <v>2769</v>
      </c>
    </row>
    <row r="1067" spans="1:6" x14ac:dyDescent="0.25">
      <c r="A1067" s="27">
        <v>1064</v>
      </c>
      <c r="B1067" s="98" t="s">
        <v>2769</v>
      </c>
      <c r="C1067" s="98">
        <v>0</v>
      </c>
      <c r="D1067" s="98">
        <v>0</v>
      </c>
      <c r="E1067" s="98" t="s">
        <v>2158</v>
      </c>
      <c r="F1067" s="98" t="s">
        <v>2769</v>
      </c>
    </row>
    <row r="1068" spans="1:6" x14ac:dyDescent="0.25">
      <c r="A1068" s="27">
        <v>1065</v>
      </c>
      <c r="B1068" s="98" t="s">
        <v>2770</v>
      </c>
      <c r="C1068" s="99">
        <v>9545.68</v>
      </c>
      <c r="D1068" s="99">
        <v>9545.68</v>
      </c>
      <c r="E1068" s="98" t="s">
        <v>2158</v>
      </c>
      <c r="F1068" s="99" t="s">
        <v>2771</v>
      </c>
    </row>
    <row r="1069" spans="1:6" x14ac:dyDescent="0.25">
      <c r="A1069" s="27">
        <v>1066</v>
      </c>
      <c r="B1069" s="98" t="s">
        <v>2769</v>
      </c>
      <c r="C1069" s="98">
        <v>0</v>
      </c>
      <c r="D1069" s="98">
        <v>0</v>
      </c>
      <c r="E1069" s="98" t="s">
        <v>2158</v>
      </c>
      <c r="F1069" s="98" t="s">
        <v>2769</v>
      </c>
    </row>
    <row r="1070" spans="1:6" x14ac:dyDescent="0.25">
      <c r="A1070" s="27">
        <v>1067</v>
      </c>
      <c r="B1070" s="98" t="s">
        <v>2769</v>
      </c>
      <c r="C1070" s="98">
        <v>0</v>
      </c>
      <c r="D1070" s="98">
        <v>0</v>
      </c>
      <c r="E1070" s="98" t="s">
        <v>2158</v>
      </c>
      <c r="F1070" s="98" t="s">
        <v>2769</v>
      </c>
    </row>
    <row r="1071" spans="1:6" x14ac:dyDescent="0.25">
      <c r="A1071" s="27">
        <v>1068</v>
      </c>
      <c r="B1071" s="98" t="s">
        <v>2769</v>
      </c>
      <c r="C1071" s="98">
        <v>0</v>
      </c>
      <c r="D1071" s="98">
        <v>0</v>
      </c>
      <c r="E1071" s="98" t="s">
        <v>2158</v>
      </c>
      <c r="F1071" s="98" t="s">
        <v>2769</v>
      </c>
    </row>
    <row r="1072" spans="1:6" x14ac:dyDescent="0.25">
      <c r="A1072" s="27">
        <v>1069</v>
      </c>
      <c r="B1072" s="98" t="s">
        <v>2769</v>
      </c>
      <c r="C1072" s="98">
        <v>0</v>
      </c>
      <c r="D1072" s="98">
        <v>0</v>
      </c>
      <c r="E1072" s="98" t="s">
        <v>2158</v>
      </c>
      <c r="F1072" s="98" t="s">
        <v>2769</v>
      </c>
    </row>
    <row r="1073" spans="1:6" x14ac:dyDescent="0.25">
      <c r="A1073" s="27">
        <v>1070</v>
      </c>
      <c r="B1073" s="98" t="s">
        <v>2770</v>
      </c>
      <c r="C1073" s="99">
        <v>9545.68</v>
      </c>
      <c r="D1073" s="99">
        <v>9545.68</v>
      </c>
      <c r="E1073" s="98" t="s">
        <v>2158</v>
      </c>
      <c r="F1073" s="99" t="s">
        <v>2771</v>
      </c>
    </row>
    <row r="1074" spans="1:6" x14ac:dyDescent="0.25">
      <c r="A1074" s="27">
        <v>1071</v>
      </c>
      <c r="B1074" s="98" t="s">
        <v>2769</v>
      </c>
      <c r="C1074" s="98">
        <v>0</v>
      </c>
      <c r="D1074" s="98">
        <v>0</v>
      </c>
      <c r="E1074" s="98" t="s">
        <v>2158</v>
      </c>
      <c r="F1074" s="98" t="s">
        <v>2769</v>
      </c>
    </row>
    <row r="1075" spans="1:6" x14ac:dyDescent="0.25">
      <c r="A1075" s="27">
        <v>1072</v>
      </c>
      <c r="B1075" s="98" t="s">
        <v>2769</v>
      </c>
      <c r="C1075" s="98">
        <v>0</v>
      </c>
      <c r="D1075" s="98">
        <v>0</v>
      </c>
      <c r="E1075" s="98" t="s">
        <v>2158</v>
      </c>
      <c r="F1075" s="98" t="s">
        <v>2769</v>
      </c>
    </row>
    <row r="1076" spans="1:6" x14ac:dyDescent="0.25">
      <c r="A1076" s="27">
        <v>1073</v>
      </c>
      <c r="B1076" s="98" t="s">
        <v>2769</v>
      </c>
      <c r="C1076" s="98">
        <v>0</v>
      </c>
      <c r="D1076" s="98">
        <v>0</v>
      </c>
      <c r="E1076" s="98" t="s">
        <v>2158</v>
      </c>
      <c r="F1076" s="98" t="s">
        <v>2769</v>
      </c>
    </row>
    <row r="1077" spans="1:6" x14ac:dyDescent="0.25">
      <c r="A1077" s="27">
        <v>1074</v>
      </c>
      <c r="B1077" s="98" t="s">
        <v>2769</v>
      </c>
      <c r="C1077" s="98">
        <v>0</v>
      </c>
      <c r="D1077" s="98">
        <v>0</v>
      </c>
      <c r="E1077" s="98" t="s">
        <v>2158</v>
      </c>
      <c r="F1077" s="98" t="s">
        <v>2769</v>
      </c>
    </row>
    <row r="1078" spans="1:6" x14ac:dyDescent="0.25">
      <c r="A1078" s="27">
        <v>1075</v>
      </c>
      <c r="B1078" s="98" t="s">
        <v>2769</v>
      </c>
      <c r="C1078" s="98">
        <v>0</v>
      </c>
      <c r="D1078" s="98">
        <v>0</v>
      </c>
      <c r="E1078" s="98" t="s">
        <v>2158</v>
      </c>
      <c r="F1078" s="98" t="s">
        <v>2769</v>
      </c>
    </row>
    <row r="1079" spans="1:6" x14ac:dyDescent="0.25">
      <c r="A1079" s="27">
        <v>1076</v>
      </c>
      <c r="B1079" s="98" t="s">
        <v>2769</v>
      </c>
      <c r="C1079" s="98">
        <v>0</v>
      </c>
      <c r="D1079" s="98">
        <v>0</v>
      </c>
      <c r="E1079" s="98" t="s">
        <v>2158</v>
      </c>
      <c r="F1079" s="98" t="s">
        <v>2769</v>
      </c>
    </row>
    <row r="1080" spans="1:6" x14ac:dyDescent="0.25">
      <c r="A1080" s="27">
        <v>1077</v>
      </c>
      <c r="B1080" s="98" t="s">
        <v>2769</v>
      </c>
      <c r="C1080" s="98">
        <v>0</v>
      </c>
      <c r="D1080" s="98">
        <v>0</v>
      </c>
      <c r="E1080" s="98" t="s">
        <v>2158</v>
      </c>
      <c r="F1080" s="98" t="s">
        <v>2769</v>
      </c>
    </row>
    <row r="1081" spans="1:6" x14ac:dyDescent="0.25">
      <c r="A1081" s="27">
        <v>1078</v>
      </c>
      <c r="B1081" s="98" t="s">
        <v>2769</v>
      </c>
      <c r="C1081" s="98">
        <v>0</v>
      </c>
      <c r="D1081" s="98">
        <v>0</v>
      </c>
      <c r="E1081" s="98" t="s">
        <v>2158</v>
      </c>
      <c r="F1081" s="98" t="s">
        <v>2769</v>
      </c>
    </row>
    <row r="1082" spans="1:6" x14ac:dyDescent="0.25">
      <c r="A1082" s="27">
        <v>1079</v>
      </c>
      <c r="B1082" s="98" t="s">
        <v>2769</v>
      </c>
      <c r="C1082" s="98">
        <v>0</v>
      </c>
      <c r="D1082" s="98">
        <v>0</v>
      </c>
      <c r="E1082" s="98" t="s">
        <v>2158</v>
      </c>
      <c r="F1082" s="98" t="s">
        <v>2769</v>
      </c>
    </row>
    <row r="1083" spans="1:6" x14ac:dyDescent="0.25">
      <c r="A1083" s="27">
        <v>1080</v>
      </c>
      <c r="B1083" s="98" t="s">
        <v>2769</v>
      </c>
      <c r="C1083" s="98">
        <v>0</v>
      </c>
      <c r="D1083" s="98">
        <v>0</v>
      </c>
      <c r="E1083" s="98" t="s">
        <v>2158</v>
      </c>
      <c r="F1083" s="98" t="s">
        <v>2769</v>
      </c>
    </row>
    <row r="1084" spans="1:6" x14ac:dyDescent="0.25">
      <c r="A1084" s="27">
        <v>1081</v>
      </c>
      <c r="B1084" s="98" t="s">
        <v>2769</v>
      </c>
      <c r="C1084" s="98">
        <v>0</v>
      </c>
      <c r="D1084" s="98">
        <v>0</v>
      </c>
      <c r="E1084" s="98" t="s">
        <v>2158</v>
      </c>
      <c r="F1084" s="98" t="s">
        <v>2769</v>
      </c>
    </row>
    <row r="1085" spans="1:6" x14ac:dyDescent="0.25">
      <c r="A1085" s="27">
        <v>1082</v>
      </c>
      <c r="B1085" s="98" t="s">
        <v>2769</v>
      </c>
      <c r="C1085" s="98">
        <v>0</v>
      </c>
      <c r="D1085" s="98">
        <v>0</v>
      </c>
      <c r="E1085" s="98" t="s">
        <v>2158</v>
      </c>
      <c r="F1085" s="98" t="s">
        <v>2769</v>
      </c>
    </row>
    <row r="1086" spans="1:6" x14ac:dyDescent="0.25">
      <c r="A1086" s="27">
        <v>1083</v>
      </c>
      <c r="B1086" s="98" t="s">
        <v>2769</v>
      </c>
      <c r="C1086" s="98">
        <v>0</v>
      </c>
      <c r="D1086" s="98">
        <v>0</v>
      </c>
      <c r="E1086" s="98" t="s">
        <v>2158</v>
      </c>
      <c r="F1086" s="98" t="s">
        <v>2769</v>
      </c>
    </row>
    <row r="1087" spans="1:6" x14ac:dyDescent="0.25">
      <c r="A1087" s="27">
        <v>1084</v>
      </c>
      <c r="B1087" s="98" t="s">
        <v>2769</v>
      </c>
      <c r="C1087" s="98">
        <v>0</v>
      </c>
      <c r="D1087" s="98">
        <v>0</v>
      </c>
      <c r="E1087" s="98" t="s">
        <v>2158</v>
      </c>
      <c r="F1087" s="98" t="s">
        <v>2769</v>
      </c>
    </row>
    <row r="1088" spans="1:6" x14ac:dyDescent="0.25">
      <c r="A1088" s="27">
        <v>1085</v>
      </c>
      <c r="B1088" s="98" t="s">
        <v>2769</v>
      </c>
      <c r="C1088" s="98">
        <v>0</v>
      </c>
      <c r="D1088" s="98">
        <v>0</v>
      </c>
      <c r="E1088" s="98" t="s">
        <v>2158</v>
      </c>
      <c r="F1088" s="98" t="s">
        <v>2769</v>
      </c>
    </row>
    <row r="1089" spans="1:6" x14ac:dyDescent="0.25">
      <c r="A1089" s="27">
        <v>1086</v>
      </c>
      <c r="B1089" s="98" t="s">
        <v>2769</v>
      </c>
      <c r="C1089" s="98">
        <v>0</v>
      </c>
      <c r="D1089" s="98">
        <v>0</v>
      </c>
      <c r="E1089" s="98" t="s">
        <v>2158</v>
      </c>
      <c r="F1089" s="98" t="s">
        <v>2769</v>
      </c>
    </row>
    <row r="1090" spans="1:6" x14ac:dyDescent="0.25">
      <c r="A1090" s="27">
        <v>1087</v>
      </c>
      <c r="B1090" s="98" t="s">
        <v>2769</v>
      </c>
      <c r="C1090" s="98">
        <v>0</v>
      </c>
      <c r="D1090" s="98">
        <v>0</v>
      </c>
      <c r="E1090" s="98" t="s">
        <v>2158</v>
      </c>
      <c r="F1090" s="98" t="s">
        <v>2769</v>
      </c>
    </row>
    <row r="1091" spans="1:6" x14ac:dyDescent="0.25">
      <c r="A1091" s="27">
        <v>1088</v>
      </c>
      <c r="B1091" s="98" t="s">
        <v>2769</v>
      </c>
      <c r="C1091" s="98">
        <v>0</v>
      </c>
      <c r="D1091" s="98">
        <v>0</v>
      </c>
      <c r="E1091" s="98" t="s">
        <v>2158</v>
      </c>
      <c r="F1091" s="98" t="s">
        <v>2769</v>
      </c>
    </row>
    <row r="1092" spans="1:6" x14ac:dyDescent="0.25">
      <c r="A1092" s="27">
        <v>1089</v>
      </c>
      <c r="B1092" s="98" t="s">
        <v>2769</v>
      </c>
      <c r="C1092" s="98">
        <v>0</v>
      </c>
      <c r="D1092" s="98">
        <v>0</v>
      </c>
      <c r="E1092" s="98" t="s">
        <v>2158</v>
      </c>
      <c r="F1092" s="98" t="s">
        <v>2769</v>
      </c>
    </row>
    <row r="1093" spans="1:6" x14ac:dyDescent="0.25">
      <c r="A1093" s="27">
        <v>1090</v>
      </c>
      <c r="B1093" s="98" t="s">
        <v>2769</v>
      </c>
      <c r="C1093" s="98">
        <v>0</v>
      </c>
      <c r="D1093" s="98">
        <v>0</v>
      </c>
      <c r="E1093" s="98" t="s">
        <v>2158</v>
      </c>
      <c r="F1093" s="98" t="s">
        <v>2769</v>
      </c>
    </row>
    <row r="1094" spans="1:6" x14ac:dyDescent="0.25">
      <c r="A1094" s="27">
        <v>1091</v>
      </c>
      <c r="B1094" s="98" t="s">
        <v>2769</v>
      </c>
      <c r="C1094" s="98">
        <v>0</v>
      </c>
      <c r="D1094" s="98">
        <v>0</v>
      </c>
      <c r="E1094" s="98" t="s">
        <v>2158</v>
      </c>
      <c r="F1094" s="98" t="s">
        <v>2769</v>
      </c>
    </row>
    <row r="1095" spans="1:6" x14ac:dyDescent="0.25">
      <c r="A1095" s="27">
        <v>1092</v>
      </c>
      <c r="B1095" s="98" t="s">
        <v>2769</v>
      </c>
      <c r="C1095" s="98">
        <v>0</v>
      </c>
      <c r="D1095" s="98">
        <v>0</v>
      </c>
      <c r="E1095" s="98" t="s">
        <v>2158</v>
      </c>
      <c r="F1095" s="98" t="s">
        <v>2769</v>
      </c>
    </row>
    <row r="1096" spans="1:6" x14ac:dyDescent="0.25">
      <c r="A1096" s="27">
        <v>1093</v>
      </c>
      <c r="B1096" s="98" t="s">
        <v>2769</v>
      </c>
      <c r="C1096" s="98">
        <v>0</v>
      </c>
      <c r="D1096" s="98">
        <v>0</v>
      </c>
      <c r="E1096" s="98" t="s">
        <v>2158</v>
      </c>
      <c r="F1096" s="98" t="s">
        <v>2769</v>
      </c>
    </row>
    <row r="1097" spans="1:6" x14ac:dyDescent="0.25">
      <c r="A1097" s="27">
        <v>1094</v>
      </c>
      <c r="B1097" s="98" t="s">
        <v>2769</v>
      </c>
      <c r="C1097" s="98">
        <v>0</v>
      </c>
      <c r="D1097" s="98">
        <v>0</v>
      </c>
      <c r="E1097" s="98" t="s">
        <v>2158</v>
      </c>
      <c r="F1097" s="98" t="s">
        <v>2769</v>
      </c>
    </row>
    <row r="1098" spans="1:6" x14ac:dyDescent="0.25">
      <c r="A1098" s="27">
        <v>1095</v>
      </c>
      <c r="B1098" s="98" t="s">
        <v>2769</v>
      </c>
      <c r="C1098" s="98">
        <v>0</v>
      </c>
      <c r="D1098" s="98">
        <v>0</v>
      </c>
      <c r="E1098" s="98" t="s">
        <v>2158</v>
      </c>
      <c r="F1098" s="98" t="s">
        <v>2769</v>
      </c>
    </row>
    <row r="1099" spans="1:6" x14ac:dyDescent="0.25">
      <c r="A1099" s="27">
        <v>1096</v>
      </c>
      <c r="B1099" s="98" t="s">
        <v>2769</v>
      </c>
      <c r="C1099" s="98">
        <v>0</v>
      </c>
      <c r="D1099" s="98">
        <v>0</v>
      </c>
      <c r="E1099" s="98" t="s">
        <v>2158</v>
      </c>
      <c r="F1099" s="98" t="s">
        <v>2769</v>
      </c>
    </row>
    <row r="1100" spans="1:6" x14ac:dyDescent="0.25">
      <c r="A1100" s="27">
        <v>1097</v>
      </c>
      <c r="B1100" s="98" t="s">
        <v>2769</v>
      </c>
      <c r="C1100" s="98">
        <v>0</v>
      </c>
      <c r="D1100" s="98">
        <v>0</v>
      </c>
      <c r="E1100" s="98" t="s">
        <v>2158</v>
      </c>
      <c r="F1100" s="98" t="s">
        <v>2769</v>
      </c>
    </row>
    <row r="1101" spans="1:6" x14ac:dyDescent="0.25">
      <c r="A1101" s="27">
        <v>1098</v>
      </c>
      <c r="B1101" s="98" t="s">
        <v>2769</v>
      </c>
      <c r="C1101" s="98">
        <v>0</v>
      </c>
      <c r="D1101" s="98">
        <v>0</v>
      </c>
      <c r="E1101" s="98" t="s">
        <v>2158</v>
      </c>
      <c r="F1101" s="98" t="s">
        <v>2769</v>
      </c>
    </row>
    <row r="1102" spans="1:6" x14ac:dyDescent="0.25">
      <c r="A1102" s="27">
        <v>1099</v>
      </c>
      <c r="B1102" s="98" t="s">
        <v>2769</v>
      </c>
      <c r="C1102" s="98">
        <v>0</v>
      </c>
      <c r="D1102" s="98">
        <v>0</v>
      </c>
      <c r="E1102" s="98" t="s">
        <v>2158</v>
      </c>
      <c r="F1102" s="98" t="s">
        <v>2769</v>
      </c>
    </row>
    <row r="1103" spans="1:6" x14ac:dyDescent="0.25">
      <c r="A1103" s="27">
        <v>1100</v>
      </c>
      <c r="B1103" s="98" t="s">
        <v>2769</v>
      </c>
      <c r="C1103" s="98">
        <v>0</v>
      </c>
      <c r="D1103" s="98">
        <v>0</v>
      </c>
      <c r="E1103" s="98" t="s">
        <v>2158</v>
      </c>
      <c r="F1103" s="98" t="s">
        <v>2769</v>
      </c>
    </row>
    <row r="1104" spans="1:6" x14ac:dyDescent="0.25">
      <c r="A1104" s="27">
        <v>1101</v>
      </c>
      <c r="B1104" s="98" t="s">
        <v>2769</v>
      </c>
      <c r="C1104" s="98">
        <v>0</v>
      </c>
      <c r="D1104" s="98">
        <v>0</v>
      </c>
      <c r="E1104" s="98" t="s">
        <v>2158</v>
      </c>
      <c r="F1104" s="98" t="s">
        <v>2769</v>
      </c>
    </row>
    <row r="1105" spans="1:6" x14ac:dyDescent="0.25">
      <c r="A1105" s="27">
        <v>1102</v>
      </c>
      <c r="B1105" s="98" t="s">
        <v>2769</v>
      </c>
      <c r="C1105" s="98">
        <v>0</v>
      </c>
      <c r="D1105" s="98">
        <v>0</v>
      </c>
      <c r="E1105" s="98" t="s">
        <v>2158</v>
      </c>
      <c r="F1105" s="98" t="s">
        <v>2769</v>
      </c>
    </row>
    <row r="1106" spans="1:6" x14ac:dyDescent="0.25">
      <c r="A1106" s="27">
        <v>1103</v>
      </c>
      <c r="B1106" s="98" t="s">
        <v>2769</v>
      </c>
      <c r="C1106" s="98">
        <v>0</v>
      </c>
      <c r="D1106" s="98">
        <v>0</v>
      </c>
      <c r="E1106" s="98" t="s">
        <v>2158</v>
      </c>
      <c r="F1106" s="98" t="s">
        <v>2769</v>
      </c>
    </row>
    <row r="1107" spans="1:6" x14ac:dyDescent="0.25">
      <c r="A1107" s="27">
        <v>1104</v>
      </c>
      <c r="B1107" s="98" t="s">
        <v>2769</v>
      </c>
      <c r="C1107" s="98">
        <v>0</v>
      </c>
      <c r="D1107" s="98">
        <v>0</v>
      </c>
      <c r="E1107" s="98" t="s">
        <v>2158</v>
      </c>
      <c r="F1107" s="98" t="s">
        <v>2769</v>
      </c>
    </row>
    <row r="1108" spans="1:6" x14ac:dyDescent="0.25">
      <c r="A1108" s="27">
        <v>1105</v>
      </c>
      <c r="B1108" s="98" t="s">
        <v>2769</v>
      </c>
      <c r="C1108" s="98">
        <v>0</v>
      </c>
      <c r="D1108" s="98">
        <v>0</v>
      </c>
      <c r="E1108" s="98" t="s">
        <v>2158</v>
      </c>
      <c r="F1108" s="98" t="s">
        <v>2769</v>
      </c>
    </row>
    <row r="1109" spans="1:6" x14ac:dyDescent="0.25">
      <c r="A1109" s="27">
        <v>1106</v>
      </c>
      <c r="B1109" s="98" t="s">
        <v>2769</v>
      </c>
      <c r="C1109" s="98">
        <v>0</v>
      </c>
      <c r="D1109" s="98">
        <v>0</v>
      </c>
      <c r="E1109" s="98" t="s">
        <v>2158</v>
      </c>
      <c r="F1109" s="98" t="s">
        <v>2769</v>
      </c>
    </row>
    <row r="1110" spans="1:6" x14ac:dyDescent="0.25">
      <c r="A1110" s="27">
        <v>1107</v>
      </c>
      <c r="B1110" s="98" t="s">
        <v>2769</v>
      </c>
      <c r="C1110" s="98">
        <v>0</v>
      </c>
      <c r="D1110" s="98">
        <v>0</v>
      </c>
      <c r="E1110" s="98" t="s">
        <v>2158</v>
      </c>
      <c r="F1110" s="98" t="s">
        <v>2769</v>
      </c>
    </row>
    <row r="1111" spans="1:6" x14ac:dyDescent="0.25">
      <c r="A1111" s="27">
        <v>1108</v>
      </c>
      <c r="B1111" s="98" t="s">
        <v>2769</v>
      </c>
      <c r="C1111" s="98">
        <v>0</v>
      </c>
      <c r="D1111" s="98">
        <v>0</v>
      </c>
      <c r="E1111" s="98" t="s">
        <v>2158</v>
      </c>
      <c r="F1111" s="98" t="s">
        <v>2769</v>
      </c>
    </row>
    <row r="1112" spans="1:6" x14ac:dyDescent="0.25">
      <c r="A1112" s="27">
        <v>1109</v>
      </c>
      <c r="B1112" s="98" t="s">
        <v>2769</v>
      </c>
      <c r="C1112" s="98">
        <v>0</v>
      </c>
      <c r="D1112" s="98">
        <v>0</v>
      </c>
      <c r="E1112" s="98" t="s">
        <v>2158</v>
      </c>
      <c r="F1112" s="98" t="s">
        <v>2769</v>
      </c>
    </row>
    <row r="1113" spans="1:6" x14ac:dyDescent="0.25">
      <c r="A1113" s="27">
        <v>1110</v>
      </c>
      <c r="B1113" s="98" t="s">
        <v>2769</v>
      </c>
      <c r="C1113" s="98">
        <v>0</v>
      </c>
      <c r="D1113" s="98">
        <v>0</v>
      </c>
      <c r="E1113" s="98" t="s">
        <v>2158</v>
      </c>
      <c r="F1113" s="98" t="s">
        <v>2769</v>
      </c>
    </row>
    <row r="1114" spans="1:6" x14ac:dyDescent="0.25">
      <c r="A1114" s="27">
        <v>1111</v>
      </c>
      <c r="B1114" s="98" t="s">
        <v>2769</v>
      </c>
      <c r="C1114" s="98">
        <v>0</v>
      </c>
      <c r="D1114" s="98">
        <v>0</v>
      </c>
      <c r="E1114" s="98" t="s">
        <v>2158</v>
      </c>
      <c r="F1114" s="98" t="s">
        <v>2769</v>
      </c>
    </row>
    <row r="1115" spans="1:6" x14ac:dyDescent="0.25">
      <c r="A1115" s="27">
        <v>1112</v>
      </c>
      <c r="B1115" s="98" t="s">
        <v>2769</v>
      </c>
      <c r="C1115" s="98">
        <v>0</v>
      </c>
      <c r="D1115" s="98">
        <v>0</v>
      </c>
      <c r="E1115" s="98" t="s">
        <v>2158</v>
      </c>
      <c r="F1115" s="98" t="s">
        <v>2769</v>
      </c>
    </row>
    <row r="1116" spans="1:6" x14ac:dyDescent="0.25">
      <c r="A1116" s="27">
        <v>1113</v>
      </c>
      <c r="B1116" s="98" t="s">
        <v>2769</v>
      </c>
      <c r="C1116" s="98">
        <v>0</v>
      </c>
      <c r="D1116" s="98">
        <v>0</v>
      </c>
      <c r="E1116" s="98" t="s">
        <v>2158</v>
      </c>
      <c r="F1116" s="98" t="s">
        <v>2769</v>
      </c>
    </row>
    <row r="1117" spans="1:6" x14ac:dyDescent="0.25">
      <c r="A1117" s="27">
        <v>1114</v>
      </c>
      <c r="B1117" s="98" t="s">
        <v>2769</v>
      </c>
      <c r="C1117" s="98">
        <v>0</v>
      </c>
      <c r="D1117" s="98">
        <v>0</v>
      </c>
      <c r="E1117" s="98" t="s">
        <v>2158</v>
      </c>
      <c r="F1117" s="98" t="s">
        <v>2769</v>
      </c>
    </row>
    <row r="1118" spans="1:6" x14ac:dyDescent="0.25">
      <c r="A1118" s="27">
        <v>1115</v>
      </c>
      <c r="B1118" s="98" t="s">
        <v>2769</v>
      </c>
      <c r="C1118" s="98">
        <v>0</v>
      </c>
      <c r="D1118" s="98">
        <v>0</v>
      </c>
      <c r="E1118" s="98" t="s">
        <v>2158</v>
      </c>
      <c r="F1118" s="98" t="s">
        <v>2769</v>
      </c>
    </row>
    <row r="1119" spans="1:6" x14ac:dyDescent="0.25">
      <c r="A1119" s="27">
        <v>1116</v>
      </c>
      <c r="B1119" s="98" t="s">
        <v>2769</v>
      </c>
      <c r="C1119" s="98">
        <v>0</v>
      </c>
      <c r="D1119" s="98">
        <v>0</v>
      </c>
      <c r="E1119" s="98" t="s">
        <v>2158</v>
      </c>
      <c r="F1119" s="98" t="s">
        <v>2769</v>
      </c>
    </row>
    <row r="1120" spans="1:6" x14ac:dyDescent="0.25">
      <c r="A1120" s="27">
        <v>1117</v>
      </c>
      <c r="B1120" s="98" t="s">
        <v>2769</v>
      </c>
      <c r="C1120" s="98">
        <v>0</v>
      </c>
      <c r="D1120" s="98">
        <v>0</v>
      </c>
      <c r="E1120" s="98" t="s">
        <v>2158</v>
      </c>
      <c r="F1120" s="98" t="s">
        <v>2769</v>
      </c>
    </row>
    <row r="1121" spans="1:6" x14ac:dyDescent="0.25">
      <c r="A1121" s="27">
        <v>1118</v>
      </c>
      <c r="B1121" s="98" t="s">
        <v>2769</v>
      </c>
      <c r="C1121" s="98">
        <v>0</v>
      </c>
      <c r="D1121" s="98">
        <v>0</v>
      </c>
      <c r="E1121" s="98" t="s">
        <v>2158</v>
      </c>
      <c r="F1121" s="98" t="s">
        <v>2769</v>
      </c>
    </row>
    <row r="1122" spans="1:6" x14ac:dyDescent="0.25">
      <c r="A1122" s="27">
        <v>1119</v>
      </c>
      <c r="B1122" s="98" t="s">
        <v>2769</v>
      </c>
      <c r="C1122" s="98">
        <v>0</v>
      </c>
      <c r="D1122" s="98">
        <v>0</v>
      </c>
      <c r="E1122" s="98" t="s">
        <v>2158</v>
      </c>
      <c r="F1122" s="98" t="s">
        <v>2769</v>
      </c>
    </row>
    <row r="1123" spans="1:6" x14ac:dyDescent="0.25">
      <c r="A1123" s="27">
        <v>1120</v>
      </c>
      <c r="B1123" s="98" t="s">
        <v>2769</v>
      </c>
      <c r="C1123" s="98">
        <v>0</v>
      </c>
      <c r="D1123" s="98">
        <v>0</v>
      </c>
      <c r="E1123" s="98" t="s">
        <v>2158</v>
      </c>
      <c r="F1123" s="98" t="s">
        <v>2769</v>
      </c>
    </row>
    <row r="1124" spans="1:6" x14ac:dyDescent="0.25">
      <c r="A1124" s="27">
        <v>1121</v>
      </c>
      <c r="B1124" s="98" t="s">
        <v>2770</v>
      </c>
      <c r="C1124" s="99">
        <v>9352.2000000000007</v>
      </c>
      <c r="D1124" s="99">
        <v>9352.2000000000007</v>
      </c>
      <c r="E1124" s="98" t="s">
        <v>2158</v>
      </c>
      <c r="F1124" s="99" t="s">
        <v>2771</v>
      </c>
    </row>
    <row r="1125" spans="1:6" x14ac:dyDescent="0.25">
      <c r="A1125" s="27">
        <v>1122</v>
      </c>
      <c r="B1125" s="98" t="s">
        <v>2770</v>
      </c>
      <c r="C1125" s="99">
        <v>9739.1899999999987</v>
      </c>
      <c r="D1125" s="99">
        <v>9739.1899999999987</v>
      </c>
      <c r="E1125" s="98" t="s">
        <v>2158</v>
      </c>
      <c r="F1125" s="99" t="s">
        <v>2771</v>
      </c>
    </row>
    <row r="1126" spans="1:6" x14ac:dyDescent="0.25">
      <c r="A1126" s="27">
        <v>1123</v>
      </c>
      <c r="B1126" s="98" t="s">
        <v>2770</v>
      </c>
      <c r="C1126" s="99">
        <v>9545.68</v>
      </c>
      <c r="D1126" s="99">
        <v>9545.68</v>
      </c>
      <c r="E1126" s="98" t="s">
        <v>2158</v>
      </c>
      <c r="F1126" s="99" t="s">
        <v>2771</v>
      </c>
    </row>
    <row r="1127" spans="1:6" x14ac:dyDescent="0.25">
      <c r="A1127" s="27">
        <v>1124</v>
      </c>
      <c r="B1127" s="98" t="s">
        <v>2770</v>
      </c>
      <c r="C1127" s="99">
        <v>9217.9</v>
      </c>
      <c r="D1127" s="99">
        <v>9217.9</v>
      </c>
      <c r="E1127" s="98" t="s">
        <v>2158</v>
      </c>
      <c r="F1127" s="99" t="s">
        <v>2771</v>
      </c>
    </row>
    <row r="1128" spans="1:6" x14ac:dyDescent="0.25">
      <c r="A1128" s="27">
        <v>1125</v>
      </c>
      <c r="B1128" s="98" t="s">
        <v>2769</v>
      </c>
      <c r="C1128" s="98">
        <v>0</v>
      </c>
      <c r="D1128" s="98">
        <v>0</v>
      </c>
      <c r="E1128" s="98" t="s">
        <v>2158</v>
      </c>
      <c r="F1128" s="98" t="s">
        <v>2769</v>
      </c>
    </row>
    <row r="1129" spans="1:6" x14ac:dyDescent="0.25">
      <c r="A1129" s="27">
        <v>1126</v>
      </c>
      <c r="B1129" s="98" t="s">
        <v>2770</v>
      </c>
      <c r="C1129" s="99">
        <v>9739.1899999999987</v>
      </c>
      <c r="D1129" s="99">
        <v>9739.1899999999987</v>
      </c>
      <c r="E1129" s="98" t="s">
        <v>2158</v>
      </c>
      <c r="F1129" s="99" t="s">
        <v>2771</v>
      </c>
    </row>
    <row r="1130" spans="1:6" x14ac:dyDescent="0.25">
      <c r="A1130" s="27">
        <v>1127</v>
      </c>
      <c r="B1130" s="98" t="s">
        <v>2770</v>
      </c>
      <c r="C1130" s="99">
        <v>9217.9</v>
      </c>
      <c r="D1130" s="99">
        <v>9217.9</v>
      </c>
      <c r="E1130" s="98" t="s">
        <v>2158</v>
      </c>
      <c r="F1130" s="99" t="s">
        <v>2771</v>
      </c>
    </row>
    <row r="1131" spans="1:6" x14ac:dyDescent="0.25">
      <c r="A1131" s="27">
        <v>1128</v>
      </c>
      <c r="B1131" s="98" t="s">
        <v>2769</v>
      </c>
      <c r="C1131" s="98">
        <v>0</v>
      </c>
      <c r="D1131" s="98">
        <v>0</v>
      </c>
      <c r="E1131" s="98" t="s">
        <v>2158</v>
      </c>
      <c r="F1131" s="98" t="s">
        <v>2769</v>
      </c>
    </row>
    <row r="1132" spans="1:6" x14ac:dyDescent="0.25">
      <c r="A1132" s="27">
        <v>1129</v>
      </c>
      <c r="B1132" s="98" t="s">
        <v>2769</v>
      </c>
      <c r="C1132" s="98">
        <v>0</v>
      </c>
      <c r="D1132" s="98">
        <v>0</v>
      </c>
      <c r="E1132" s="98" t="s">
        <v>2158</v>
      </c>
      <c r="F1132" s="98" t="s">
        <v>2769</v>
      </c>
    </row>
    <row r="1133" spans="1:6" x14ac:dyDescent="0.25">
      <c r="A1133" s="27">
        <v>1130</v>
      </c>
      <c r="B1133" s="98" t="s">
        <v>2769</v>
      </c>
      <c r="C1133" s="98">
        <v>0</v>
      </c>
      <c r="D1133" s="98">
        <v>0</v>
      </c>
      <c r="E1133" s="98" t="s">
        <v>2158</v>
      </c>
      <c r="F1133" s="98" t="s">
        <v>2769</v>
      </c>
    </row>
    <row r="1134" spans="1:6" x14ac:dyDescent="0.25">
      <c r="A1134" s="27">
        <v>1131</v>
      </c>
      <c r="B1134" s="98" t="s">
        <v>2769</v>
      </c>
      <c r="C1134" s="98">
        <v>0</v>
      </c>
      <c r="D1134" s="98">
        <v>0</v>
      </c>
      <c r="E1134" s="98" t="s">
        <v>2158</v>
      </c>
      <c r="F1134" s="98" t="s">
        <v>2769</v>
      </c>
    </row>
    <row r="1135" spans="1:6" x14ac:dyDescent="0.25">
      <c r="A1135" s="27">
        <v>1132</v>
      </c>
      <c r="B1135" s="98" t="s">
        <v>2769</v>
      </c>
      <c r="C1135" s="98">
        <v>0</v>
      </c>
      <c r="D1135" s="98">
        <v>0</v>
      </c>
      <c r="E1135" s="98" t="s">
        <v>2158</v>
      </c>
      <c r="F1135" s="98" t="s">
        <v>2769</v>
      </c>
    </row>
    <row r="1136" spans="1:6" x14ac:dyDescent="0.25">
      <c r="A1136" s="27">
        <v>1133</v>
      </c>
      <c r="B1136" s="98" t="s">
        <v>2769</v>
      </c>
      <c r="C1136" s="98">
        <v>0</v>
      </c>
      <c r="D1136" s="98">
        <v>0</v>
      </c>
      <c r="E1136" s="98" t="s">
        <v>2158</v>
      </c>
      <c r="F1136" s="98" t="s">
        <v>2769</v>
      </c>
    </row>
    <row r="1137" spans="1:6" x14ac:dyDescent="0.25">
      <c r="A1137" s="27">
        <v>1134</v>
      </c>
      <c r="B1137" s="98" t="s">
        <v>2769</v>
      </c>
      <c r="C1137" s="98">
        <v>0</v>
      </c>
      <c r="D1137" s="98">
        <v>0</v>
      </c>
      <c r="E1137" s="98" t="s">
        <v>2158</v>
      </c>
      <c r="F1137" s="98" t="s">
        <v>2769</v>
      </c>
    </row>
    <row r="1138" spans="1:6" x14ac:dyDescent="0.25">
      <c r="A1138" s="27">
        <v>1135</v>
      </c>
      <c r="B1138" s="98" t="s">
        <v>2769</v>
      </c>
      <c r="C1138" s="98">
        <v>0</v>
      </c>
      <c r="D1138" s="98">
        <v>0</v>
      </c>
      <c r="E1138" s="98" t="s">
        <v>2158</v>
      </c>
      <c r="F1138" s="98" t="s">
        <v>2769</v>
      </c>
    </row>
    <row r="1139" spans="1:6" x14ac:dyDescent="0.25">
      <c r="A1139" s="27">
        <v>1136</v>
      </c>
      <c r="B1139" s="98" t="s">
        <v>2770</v>
      </c>
      <c r="C1139" s="99">
        <v>9307.43</v>
      </c>
      <c r="D1139" s="99">
        <v>9307.43</v>
      </c>
      <c r="E1139" s="98" t="s">
        <v>2158</v>
      </c>
      <c r="F1139" s="99" t="s">
        <v>2771</v>
      </c>
    </row>
    <row r="1140" spans="1:6" x14ac:dyDescent="0.25">
      <c r="A1140" s="27">
        <v>1137</v>
      </c>
      <c r="B1140" s="98" t="s">
        <v>2769</v>
      </c>
      <c r="C1140" s="98">
        <v>0</v>
      </c>
      <c r="D1140" s="98">
        <v>0</v>
      </c>
      <c r="E1140" s="98" t="s">
        <v>2158</v>
      </c>
      <c r="F1140" s="98" t="s">
        <v>2769</v>
      </c>
    </row>
    <row r="1141" spans="1:6" x14ac:dyDescent="0.25">
      <c r="A1141" s="27">
        <v>1138</v>
      </c>
      <c r="B1141" s="98" t="s">
        <v>2769</v>
      </c>
      <c r="C1141" s="98">
        <v>0</v>
      </c>
      <c r="D1141" s="98">
        <v>0</v>
      </c>
      <c r="E1141" s="98" t="s">
        <v>2158</v>
      </c>
      <c r="F1141" s="98" t="s">
        <v>2769</v>
      </c>
    </row>
    <row r="1142" spans="1:6" x14ac:dyDescent="0.25">
      <c r="A1142" s="27">
        <v>1139</v>
      </c>
      <c r="B1142" s="98" t="s">
        <v>2769</v>
      </c>
      <c r="C1142" s="98">
        <v>0</v>
      </c>
      <c r="D1142" s="98">
        <v>0</v>
      </c>
      <c r="E1142" s="98" t="s">
        <v>2158</v>
      </c>
      <c r="F1142" s="98" t="s">
        <v>2769</v>
      </c>
    </row>
    <row r="1143" spans="1:6" x14ac:dyDescent="0.25">
      <c r="A1143" s="27">
        <v>1140</v>
      </c>
      <c r="B1143" s="98" t="s">
        <v>2769</v>
      </c>
      <c r="C1143" s="98">
        <v>0</v>
      </c>
      <c r="D1143" s="98">
        <v>0</v>
      </c>
      <c r="E1143" s="98" t="s">
        <v>2158</v>
      </c>
      <c r="F1143" s="98" t="s">
        <v>2769</v>
      </c>
    </row>
    <row r="1144" spans="1:6" x14ac:dyDescent="0.25">
      <c r="A1144" s="27">
        <v>1141</v>
      </c>
      <c r="B1144" s="98" t="s">
        <v>2769</v>
      </c>
      <c r="C1144" s="98">
        <v>0</v>
      </c>
      <c r="D1144" s="98">
        <v>0</v>
      </c>
      <c r="E1144" s="98" t="s">
        <v>2158</v>
      </c>
      <c r="F1144" s="98" t="s">
        <v>2769</v>
      </c>
    </row>
    <row r="1145" spans="1:6" x14ac:dyDescent="0.25">
      <c r="A1145" s="27">
        <v>1142</v>
      </c>
      <c r="B1145" s="98" t="s">
        <v>2769</v>
      </c>
      <c r="C1145" s="98">
        <v>0</v>
      </c>
      <c r="D1145" s="98">
        <v>0</v>
      </c>
      <c r="E1145" s="98" t="s">
        <v>2158</v>
      </c>
      <c r="F1145" s="98" t="s">
        <v>2769</v>
      </c>
    </row>
    <row r="1146" spans="1:6" x14ac:dyDescent="0.25">
      <c r="A1146" s="27">
        <v>1143</v>
      </c>
      <c r="B1146" s="98" t="s">
        <v>2770</v>
      </c>
      <c r="C1146" s="99">
        <v>9739.1899999999987</v>
      </c>
      <c r="D1146" s="99">
        <v>9739.1899999999987</v>
      </c>
      <c r="E1146" s="98" t="s">
        <v>2158</v>
      </c>
      <c r="F1146" s="99" t="s">
        <v>2771</v>
      </c>
    </row>
    <row r="1147" spans="1:6" x14ac:dyDescent="0.25">
      <c r="A1147" s="27">
        <v>1144</v>
      </c>
      <c r="B1147" s="98" t="s">
        <v>2769</v>
      </c>
      <c r="C1147" s="98">
        <v>0</v>
      </c>
      <c r="D1147" s="98">
        <v>0</v>
      </c>
      <c r="E1147" s="98" t="s">
        <v>2158</v>
      </c>
      <c r="F1147" s="98" t="s">
        <v>2769</v>
      </c>
    </row>
    <row r="1148" spans="1:6" x14ac:dyDescent="0.25">
      <c r="A1148" s="27">
        <v>1145</v>
      </c>
      <c r="B1148" s="98" t="s">
        <v>2769</v>
      </c>
      <c r="C1148" s="98">
        <v>0</v>
      </c>
      <c r="D1148" s="98">
        <v>0</v>
      </c>
      <c r="E1148" s="98" t="s">
        <v>2158</v>
      </c>
      <c r="F1148" s="98" t="s">
        <v>2769</v>
      </c>
    </row>
    <row r="1149" spans="1:6" x14ac:dyDescent="0.25">
      <c r="A1149" s="27">
        <v>1146</v>
      </c>
      <c r="B1149" s="98" t="s">
        <v>2770</v>
      </c>
      <c r="C1149" s="99">
        <v>9545.68</v>
      </c>
      <c r="D1149" s="99">
        <v>9545.68</v>
      </c>
      <c r="E1149" s="98" t="s">
        <v>2158</v>
      </c>
      <c r="F1149" s="99" t="s">
        <v>2771</v>
      </c>
    </row>
    <row r="1150" spans="1:6" x14ac:dyDescent="0.25">
      <c r="A1150" s="27">
        <v>1147</v>
      </c>
      <c r="B1150" s="98" t="s">
        <v>2769</v>
      </c>
      <c r="C1150" s="98">
        <v>0</v>
      </c>
      <c r="D1150" s="98">
        <v>0</v>
      </c>
      <c r="E1150" s="98" t="s">
        <v>2158</v>
      </c>
      <c r="F1150" s="98" t="s">
        <v>2769</v>
      </c>
    </row>
    <row r="1151" spans="1:6" x14ac:dyDescent="0.25">
      <c r="A1151" s="27">
        <v>1148</v>
      </c>
      <c r="B1151" s="98" t="s">
        <v>2769</v>
      </c>
      <c r="C1151" s="98">
        <v>0</v>
      </c>
      <c r="D1151" s="98">
        <v>0</v>
      </c>
      <c r="E1151" s="98" t="s">
        <v>2158</v>
      </c>
      <c r="F1151" s="98" t="s">
        <v>2769</v>
      </c>
    </row>
    <row r="1152" spans="1:6" x14ac:dyDescent="0.25">
      <c r="A1152" s="27">
        <v>1149</v>
      </c>
      <c r="B1152" s="98" t="s">
        <v>2769</v>
      </c>
      <c r="C1152" s="98">
        <v>0</v>
      </c>
      <c r="D1152" s="98">
        <v>0</v>
      </c>
      <c r="E1152" s="98" t="s">
        <v>2158</v>
      </c>
      <c r="F1152" s="98" t="s">
        <v>2769</v>
      </c>
    </row>
    <row r="1153" spans="1:6" x14ac:dyDescent="0.25">
      <c r="A1153" s="27">
        <v>1150</v>
      </c>
      <c r="B1153" s="98" t="s">
        <v>2769</v>
      </c>
      <c r="C1153" s="98">
        <v>0</v>
      </c>
      <c r="D1153" s="98">
        <v>0</v>
      </c>
      <c r="E1153" s="98" t="s">
        <v>2158</v>
      </c>
      <c r="F1153" s="98" t="s">
        <v>2769</v>
      </c>
    </row>
    <row r="1154" spans="1:6" x14ac:dyDescent="0.25">
      <c r="A1154" s="27">
        <v>1151</v>
      </c>
      <c r="B1154" s="98" t="s">
        <v>2769</v>
      </c>
      <c r="C1154" s="98">
        <v>0</v>
      </c>
      <c r="D1154" s="98">
        <v>0</v>
      </c>
      <c r="E1154" s="98" t="s">
        <v>2158</v>
      </c>
      <c r="F1154" s="98" t="s">
        <v>2769</v>
      </c>
    </row>
    <row r="1155" spans="1:6" x14ac:dyDescent="0.25">
      <c r="A1155" s="27">
        <v>1152</v>
      </c>
      <c r="B1155" s="98" t="s">
        <v>2770</v>
      </c>
      <c r="C1155" s="99">
        <v>9285.0499999999993</v>
      </c>
      <c r="D1155" s="99">
        <v>9285.0499999999993</v>
      </c>
      <c r="E1155" s="98" t="s">
        <v>2158</v>
      </c>
      <c r="F1155" s="99" t="s">
        <v>2771</v>
      </c>
    </row>
    <row r="1156" spans="1:6" x14ac:dyDescent="0.25">
      <c r="A1156" s="27">
        <v>1153</v>
      </c>
      <c r="B1156" s="98" t="s">
        <v>2769</v>
      </c>
      <c r="C1156" s="98">
        <v>0</v>
      </c>
      <c r="D1156" s="98">
        <v>0</v>
      </c>
      <c r="E1156" s="98" t="s">
        <v>2158</v>
      </c>
      <c r="F1156" s="98" t="s">
        <v>2769</v>
      </c>
    </row>
    <row r="1157" spans="1:6" x14ac:dyDescent="0.25">
      <c r="A1157" s="27">
        <v>1154</v>
      </c>
      <c r="B1157" s="98" t="s">
        <v>2769</v>
      </c>
      <c r="C1157" s="98">
        <v>0</v>
      </c>
      <c r="D1157" s="98">
        <v>0</v>
      </c>
      <c r="E1157" s="98" t="s">
        <v>2158</v>
      </c>
      <c r="F1157" s="98" t="s">
        <v>2769</v>
      </c>
    </row>
    <row r="1158" spans="1:6" x14ac:dyDescent="0.25">
      <c r="A1158" s="27">
        <v>1155</v>
      </c>
      <c r="B1158" s="98" t="s">
        <v>2769</v>
      </c>
      <c r="C1158" s="98">
        <v>0</v>
      </c>
      <c r="D1158" s="98">
        <v>0</v>
      </c>
      <c r="E1158" s="98" t="s">
        <v>2158</v>
      </c>
      <c r="F1158" s="98" t="s">
        <v>2769</v>
      </c>
    </row>
    <row r="1159" spans="1:6" x14ac:dyDescent="0.25">
      <c r="A1159" s="27">
        <v>1156</v>
      </c>
      <c r="B1159" s="98" t="s">
        <v>2769</v>
      </c>
      <c r="C1159" s="98">
        <v>0</v>
      </c>
      <c r="D1159" s="98">
        <v>0</v>
      </c>
      <c r="E1159" s="98" t="s">
        <v>2158</v>
      </c>
      <c r="F1159" s="98" t="s">
        <v>2769</v>
      </c>
    </row>
    <row r="1160" spans="1:6" x14ac:dyDescent="0.25">
      <c r="A1160" s="27">
        <v>1157</v>
      </c>
      <c r="B1160" s="98" t="s">
        <v>2769</v>
      </c>
      <c r="C1160" s="98">
        <v>0</v>
      </c>
      <c r="D1160" s="98">
        <v>0</v>
      </c>
      <c r="E1160" s="98" t="s">
        <v>2158</v>
      </c>
      <c r="F1160" s="98" t="s">
        <v>2769</v>
      </c>
    </row>
    <row r="1161" spans="1:6" x14ac:dyDescent="0.25">
      <c r="A1161" s="27">
        <v>1158</v>
      </c>
      <c r="B1161" s="98" t="s">
        <v>2769</v>
      </c>
      <c r="C1161" s="98">
        <v>0</v>
      </c>
      <c r="D1161" s="98">
        <v>0</v>
      </c>
      <c r="E1161" s="98" t="s">
        <v>2158</v>
      </c>
      <c r="F1161" s="98" t="s">
        <v>2769</v>
      </c>
    </row>
    <row r="1162" spans="1:6" x14ac:dyDescent="0.25">
      <c r="A1162" s="27">
        <v>1159</v>
      </c>
      <c r="B1162" s="98" t="s">
        <v>2770</v>
      </c>
      <c r="C1162" s="99">
        <v>9217.9</v>
      </c>
      <c r="D1162" s="99">
        <v>9217.9</v>
      </c>
      <c r="E1162" s="98" t="s">
        <v>2158</v>
      </c>
      <c r="F1162" s="99" t="s">
        <v>2771</v>
      </c>
    </row>
    <row r="1163" spans="1:6" x14ac:dyDescent="0.25">
      <c r="A1163" s="27">
        <v>1160</v>
      </c>
      <c r="B1163" s="98" t="s">
        <v>2770</v>
      </c>
      <c r="C1163" s="99">
        <v>9545.68</v>
      </c>
      <c r="D1163" s="99">
        <v>9545.68</v>
      </c>
      <c r="E1163" s="98" t="s">
        <v>2158</v>
      </c>
      <c r="F1163" s="99" t="s">
        <v>2771</v>
      </c>
    </row>
    <row r="1164" spans="1:6" x14ac:dyDescent="0.25">
      <c r="A1164" s="27">
        <v>1161</v>
      </c>
      <c r="B1164" s="98" t="s">
        <v>2769</v>
      </c>
      <c r="C1164" s="98">
        <v>0</v>
      </c>
      <c r="D1164" s="98">
        <v>0</v>
      </c>
      <c r="E1164" s="98" t="s">
        <v>2158</v>
      </c>
      <c r="F1164" s="98" t="s">
        <v>2769</v>
      </c>
    </row>
    <row r="1165" spans="1:6" x14ac:dyDescent="0.25">
      <c r="A1165" s="27">
        <v>1162</v>
      </c>
      <c r="B1165" s="98" t="s">
        <v>2769</v>
      </c>
      <c r="C1165" s="98">
        <v>0</v>
      </c>
      <c r="D1165" s="98">
        <v>0</v>
      </c>
      <c r="E1165" s="98" t="s">
        <v>2158</v>
      </c>
      <c r="F1165" s="98" t="s">
        <v>2769</v>
      </c>
    </row>
    <row r="1166" spans="1:6" x14ac:dyDescent="0.25">
      <c r="A1166" s="27">
        <v>1163</v>
      </c>
      <c r="B1166" s="98" t="s">
        <v>2769</v>
      </c>
      <c r="C1166" s="98">
        <v>0</v>
      </c>
      <c r="D1166" s="98">
        <v>0</v>
      </c>
      <c r="E1166" s="98" t="s">
        <v>2158</v>
      </c>
      <c r="F1166" s="98" t="s">
        <v>2769</v>
      </c>
    </row>
    <row r="1167" spans="1:6" x14ac:dyDescent="0.25">
      <c r="A1167" s="27">
        <v>1164</v>
      </c>
      <c r="B1167" s="98" t="s">
        <v>2770</v>
      </c>
      <c r="C1167" s="99">
        <v>9739.2000000000007</v>
      </c>
      <c r="D1167" s="99">
        <v>9739.2000000000007</v>
      </c>
      <c r="E1167" s="98" t="s">
        <v>2158</v>
      </c>
      <c r="F1167" s="99" t="s">
        <v>2771</v>
      </c>
    </row>
    <row r="1168" spans="1:6" x14ac:dyDescent="0.25">
      <c r="A1168" s="27">
        <v>1165</v>
      </c>
      <c r="B1168" s="98" t="s">
        <v>2769</v>
      </c>
      <c r="C1168" s="98">
        <v>0</v>
      </c>
      <c r="D1168" s="98">
        <v>0</v>
      </c>
      <c r="E1168" s="98" t="s">
        <v>2158</v>
      </c>
      <c r="F1168" s="98" t="s">
        <v>2769</v>
      </c>
    </row>
    <row r="1169" spans="1:6" x14ac:dyDescent="0.25">
      <c r="A1169" s="27">
        <v>1166</v>
      </c>
      <c r="B1169" s="98" t="s">
        <v>2770</v>
      </c>
      <c r="C1169" s="99">
        <v>10126.280000000001</v>
      </c>
      <c r="D1169" s="99">
        <v>10126.280000000001</v>
      </c>
      <c r="E1169" s="98" t="s">
        <v>2158</v>
      </c>
      <c r="F1169" s="99" t="s">
        <v>2771</v>
      </c>
    </row>
    <row r="1170" spans="1:6" x14ac:dyDescent="0.25">
      <c r="A1170" s="27">
        <v>1167</v>
      </c>
      <c r="B1170" s="98" t="s">
        <v>2769</v>
      </c>
      <c r="C1170" s="98">
        <v>0</v>
      </c>
      <c r="D1170" s="98">
        <v>0</v>
      </c>
      <c r="E1170" s="98" t="s">
        <v>2158</v>
      </c>
      <c r="F1170" s="98" t="s">
        <v>2769</v>
      </c>
    </row>
    <row r="1171" spans="1:6" x14ac:dyDescent="0.25">
      <c r="A1171" s="27">
        <v>1168</v>
      </c>
      <c r="B1171" s="98" t="s">
        <v>2769</v>
      </c>
      <c r="C1171" s="98">
        <v>0</v>
      </c>
      <c r="D1171" s="98">
        <v>0</v>
      </c>
      <c r="E1171" s="98" t="s">
        <v>2158</v>
      </c>
      <c r="F1171" s="98" t="s">
        <v>2769</v>
      </c>
    </row>
    <row r="1172" spans="1:6" x14ac:dyDescent="0.25">
      <c r="A1172" s="27">
        <v>1169</v>
      </c>
      <c r="B1172" s="98" t="s">
        <v>2769</v>
      </c>
      <c r="C1172" s="98">
        <v>0</v>
      </c>
      <c r="D1172" s="98">
        <v>0</v>
      </c>
      <c r="E1172" s="98" t="s">
        <v>2158</v>
      </c>
      <c r="F1172" s="98" t="s">
        <v>2769</v>
      </c>
    </row>
    <row r="1173" spans="1:6" x14ac:dyDescent="0.25">
      <c r="A1173" s="27">
        <v>1170</v>
      </c>
      <c r="B1173" s="98" t="s">
        <v>2769</v>
      </c>
      <c r="C1173" s="98">
        <v>0</v>
      </c>
      <c r="D1173" s="98">
        <v>0</v>
      </c>
      <c r="E1173" s="98" t="s">
        <v>2158</v>
      </c>
      <c r="F1173" s="98" t="s">
        <v>2769</v>
      </c>
    </row>
    <row r="1174" spans="1:6" x14ac:dyDescent="0.25">
      <c r="A1174" s="27">
        <v>1171</v>
      </c>
      <c r="B1174" s="98" t="s">
        <v>2769</v>
      </c>
      <c r="C1174" s="98">
        <v>0</v>
      </c>
      <c r="D1174" s="98">
        <v>0</v>
      </c>
      <c r="E1174" s="98" t="s">
        <v>2158</v>
      </c>
      <c r="F1174" s="98" t="s">
        <v>2769</v>
      </c>
    </row>
    <row r="1175" spans="1:6" x14ac:dyDescent="0.25">
      <c r="A1175" s="27">
        <v>1172</v>
      </c>
      <c r="B1175" s="98" t="s">
        <v>2770</v>
      </c>
      <c r="C1175" s="99">
        <v>10319.64</v>
      </c>
      <c r="D1175" s="99">
        <v>10319.64</v>
      </c>
      <c r="E1175" s="98" t="s">
        <v>2158</v>
      </c>
      <c r="F1175" s="99" t="s">
        <v>2771</v>
      </c>
    </row>
    <row r="1176" spans="1:6" x14ac:dyDescent="0.25">
      <c r="A1176" s="27">
        <v>1173</v>
      </c>
      <c r="B1176" s="98" t="s">
        <v>2769</v>
      </c>
      <c r="C1176" s="98">
        <v>0</v>
      </c>
      <c r="D1176" s="98">
        <v>0</v>
      </c>
      <c r="E1176" s="98" t="s">
        <v>2158</v>
      </c>
      <c r="F1176" s="98" t="s">
        <v>2769</v>
      </c>
    </row>
    <row r="1177" spans="1:6" x14ac:dyDescent="0.25">
      <c r="A1177" s="27">
        <v>1174</v>
      </c>
      <c r="B1177" s="98" t="s">
        <v>2769</v>
      </c>
      <c r="C1177" s="98">
        <v>0</v>
      </c>
      <c r="D1177" s="98">
        <v>0</v>
      </c>
      <c r="E1177" s="98" t="s">
        <v>2158</v>
      </c>
      <c r="F1177" s="98" t="s">
        <v>2769</v>
      </c>
    </row>
    <row r="1178" spans="1:6" x14ac:dyDescent="0.25">
      <c r="A1178" s="27">
        <v>1175</v>
      </c>
      <c r="B1178" s="98" t="s">
        <v>2770</v>
      </c>
      <c r="C1178" s="99">
        <v>9352.2000000000007</v>
      </c>
      <c r="D1178" s="99">
        <v>9352.2000000000007</v>
      </c>
      <c r="E1178" s="98" t="s">
        <v>2158</v>
      </c>
      <c r="F1178" s="99" t="s">
        <v>2771</v>
      </c>
    </row>
    <row r="1179" spans="1:6" x14ac:dyDescent="0.25">
      <c r="A1179" s="27">
        <v>1176</v>
      </c>
      <c r="B1179" s="98" t="s">
        <v>2769</v>
      </c>
      <c r="C1179" s="98">
        <v>0</v>
      </c>
      <c r="D1179" s="98">
        <v>0</v>
      </c>
      <c r="E1179" s="98" t="s">
        <v>2158</v>
      </c>
      <c r="F1179" s="98" t="s">
        <v>2769</v>
      </c>
    </row>
    <row r="1180" spans="1:6" x14ac:dyDescent="0.25">
      <c r="A1180" s="27">
        <v>1177</v>
      </c>
      <c r="B1180" s="98" t="s">
        <v>2769</v>
      </c>
      <c r="C1180" s="98">
        <v>0</v>
      </c>
      <c r="D1180" s="98">
        <v>0</v>
      </c>
      <c r="E1180" s="98" t="s">
        <v>2158</v>
      </c>
      <c r="F1180" s="98" t="s">
        <v>2769</v>
      </c>
    </row>
    <row r="1181" spans="1:6" x14ac:dyDescent="0.25">
      <c r="A1181" s="27">
        <v>1178</v>
      </c>
      <c r="B1181" s="98" t="s">
        <v>2769</v>
      </c>
      <c r="C1181" s="98">
        <v>0</v>
      </c>
      <c r="D1181" s="98">
        <v>0</v>
      </c>
      <c r="E1181" s="98" t="s">
        <v>2158</v>
      </c>
      <c r="F1181" s="98" t="s">
        <v>2769</v>
      </c>
    </row>
    <row r="1182" spans="1:6" x14ac:dyDescent="0.25">
      <c r="A1182" s="27">
        <v>1179</v>
      </c>
      <c r="B1182" s="98" t="s">
        <v>2769</v>
      </c>
      <c r="C1182" s="98">
        <v>0</v>
      </c>
      <c r="D1182" s="98">
        <v>0</v>
      </c>
      <c r="E1182" s="98" t="s">
        <v>2158</v>
      </c>
      <c r="F1182" s="98" t="s">
        <v>2769</v>
      </c>
    </row>
    <row r="1183" spans="1:6" x14ac:dyDescent="0.25">
      <c r="A1183" s="27">
        <v>1180</v>
      </c>
      <c r="B1183" s="98" t="s">
        <v>2769</v>
      </c>
      <c r="C1183" s="98">
        <v>0</v>
      </c>
      <c r="D1183" s="98">
        <v>0</v>
      </c>
      <c r="E1183" s="98" t="s">
        <v>2158</v>
      </c>
      <c r="F1183" s="98" t="s">
        <v>2769</v>
      </c>
    </row>
    <row r="1184" spans="1:6" x14ac:dyDescent="0.25">
      <c r="A1184" s="27">
        <v>1181</v>
      </c>
      <c r="B1184" s="98" t="s">
        <v>2769</v>
      </c>
      <c r="C1184" s="98">
        <v>0</v>
      </c>
      <c r="D1184" s="98">
        <v>0</v>
      </c>
      <c r="E1184" s="98" t="s">
        <v>2158</v>
      </c>
      <c r="F1184" s="98" t="s">
        <v>2769</v>
      </c>
    </row>
    <row r="1185" spans="1:6" x14ac:dyDescent="0.25">
      <c r="A1185" s="27">
        <v>1182</v>
      </c>
      <c r="B1185" s="98" t="s">
        <v>2769</v>
      </c>
      <c r="C1185" s="98">
        <v>0</v>
      </c>
      <c r="D1185" s="98">
        <v>0</v>
      </c>
      <c r="E1185" s="98" t="s">
        <v>2158</v>
      </c>
      <c r="F1185" s="98" t="s">
        <v>2769</v>
      </c>
    </row>
    <row r="1186" spans="1:6" x14ac:dyDescent="0.25">
      <c r="A1186" s="27">
        <v>1183</v>
      </c>
      <c r="B1186" s="98" t="s">
        <v>2769</v>
      </c>
      <c r="C1186" s="98">
        <v>0</v>
      </c>
      <c r="D1186" s="98">
        <v>0</v>
      </c>
      <c r="E1186" s="98" t="s">
        <v>2158</v>
      </c>
      <c r="F1186" s="98" t="s">
        <v>2769</v>
      </c>
    </row>
    <row r="1187" spans="1:6" x14ac:dyDescent="0.25">
      <c r="A1187" s="27">
        <v>1184</v>
      </c>
      <c r="B1187" s="98" t="s">
        <v>2769</v>
      </c>
      <c r="C1187" s="98">
        <v>0</v>
      </c>
      <c r="D1187" s="98">
        <v>0</v>
      </c>
      <c r="E1187" s="98" t="s">
        <v>2158</v>
      </c>
      <c r="F1187" s="98" t="s">
        <v>2769</v>
      </c>
    </row>
    <row r="1188" spans="1:6" x14ac:dyDescent="0.25">
      <c r="A1188" s="27">
        <v>1185</v>
      </c>
      <c r="B1188" s="98" t="s">
        <v>2769</v>
      </c>
      <c r="C1188" s="98">
        <v>0</v>
      </c>
      <c r="D1188" s="98">
        <v>0</v>
      </c>
      <c r="E1188" s="98" t="s">
        <v>2158</v>
      </c>
      <c r="F1188" s="98" t="s">
        <v>2769</v>
      </c>
    </row>
    <row r="1189" spans="1:6" x14ac:dyDescent="0.25">
      <c r="A1189" s="27">
        <v>1186</v>
      </c>
      <c r="B1189" s="98" t="s">
        <v>2769</v>
      </c>
      <c r="C1189" s="98">
        <v>0</v>
      </c>
      <c r="D1189" s="98">
        <v>0</v>
      </c>
      <c r="E1189" s="98" t="s">
        <v>2158</v>
      </c>
      <c r="F1189" s="98" t="s">
        <v>2769</v>
      </c>
    </row>
    <row r="1190" spans="1:6" x14ac:dyDescent="0.25">
      <c r="A1190" s="27">
        <v>1187</v>
      </c>
      <c r="B1190" s="98" t="s">
        <v>2769</v>
      </c>
      <c r="C1190" s="98">
        <v>0</v>
      </c>
      <c r="D1190" s="98">
        <v>0</v>
      </c>
      <c r="E1190" s="98" t="s">
        <v>2158</v>
      </c>
      <c r="F1190" s="98" t="s">
        <v>2769</v>
      </c>
    </row>
    <row r="1191" spans="1:6" x14ac:dyDescent="0.25">
      <c r="A1191" s="27">
        <v>1188</v>
      </c>
      <c r="B1191" s="98" t="s">
        <v>2769</v>
      </c>
      <c r="C1191" s="98">
        <v>0</v>
      </c>
      <c r="D1191" s="98">
        <v>0</v>
      </c>
      <c r="E1191" s="98" t="s">
        <v>2158</v>
      </c>
      <c r="F1191" s="98" t="s">
        <v>2769</v>
      </c>
    </row>
    <row r="1192" spans="1:6" x14ac:dyDescent="0.25">
      <c r="A1192" s="27">
        <v>1189</v>
      </c>
      <c r="B1192" s="98" t="s">
        <v>2769</v>
      </c>
      <c r="C1192" s="98">
        <v>0</v>
      </c>
      <c r="D1192" s="98">
        <v>0</v>
      </c>
      <c r="E1192" s="98" t="s">
        <v>2158</v>
      </c>
      <c r="F1192" s="98" t="s">
        <v>2769</v>
      </c>
    </row>
    <row r="1193" spans="1:6" x14ac:dyDescent="0.25">
      <c r="A1193" s="27">
        <v>1190</v>
      </c>
      <c r="B1193" s="98" t="s">
        <v>2769</v>
      </c>
      <c r="C1193" s="98">
        <v>0</v>
      </c>
      <c r="D1193" s="98">
        <v>0</v>
      </c>
      <c r="E1193" s="98" t="s">
        <v>2158</v>
      </c>
      <c r="F1193" s="98" t="s">
        <v>2769</v>
      </c>
    </row>
    <row r="1194" spans="1:6" x14ac:dyDescent="0.25">
      <c r="A1194" s="27">
        <v>1191</v>
      </c>
      <c r="B1194" s="98" t="s">
        <v>2769</v>
      </c>
      <c r="C1194" s="98">
        <v>0</v>
      </c>
      <c r="D1194" s="98">
        <v>0</v>
      </c>
      <c r="E1194" s="98" t="s">
        <v>2158</v>
      </c>
      <c r="F1194" s="98" t="s">
        <v>2769</v>
      </c>
    </row>
    <row r="1195" spans="1:6" x14ac:dyDescent="0.25">
      <c r="A1195" s="27">
        <v>1192</v>
      </c>
      <c r="B1195" s="98" t="s">
        <v>2769</v>
      </c>
      <c r="C1195" s="98">
        <v>0</v>
      </c>
      <c r="D1195" s="98">
        <v>0</v>
      </c>
      <c r="E1195" s="98" t="s">
        <v>2158</v>
      </c>
      <c r="F1195" s="98" t="s">
        <v>2769</v>
      </c>
    </row>
    <row r="1196" spans="1:6" x14ac:dyDescent="0.25">
      <c r="A1196" s="27">
        <v>1193</v>
      </c>
      <c r="B1196" s="98" t="s">
        <v>2769</v>
      </c>
      <c r="C1196" s="98">
        <v>0</v>
      </c>
      <c r="D1196" s="98">
        <v>0</v>
      </c>
      <c r="E1196" s="98" t="s">
        <v>2158</v>
      </c>
      <c r="F1196" s="98" t="s">
        <v>2769</v>
      </c>
    </row>
    <row r="1197" spans="1:6" x14ac:dyDescent="0.25">
      <c r="A1197" s="27">
        <v>1194</v>
      </c>
      <c r="B1197" s="98" t="s">
        <v>2772</v>
      </c>
      <c r="C1197" s="98">
        <v>9545.68</v>
      </c>
      <c r="D1197" s="98">
        <v>9545.68</v>
      </c>
      <c r="E1197" s="98" t="s">
        <v>2158</v>
      </c>
      <c r="F1197" s="98" t="s">
        <v>2771</v>
      </c>
    </row>
    <row r="1198" spans="1:6" x14ac:dyDescent="0.25">
      <c r="A1198" s="27">
        <v>1195</v>
      </c>
      <c r="B1198" s="98" t="s">
        <v>2769</v>
      </c>
      <c r="C1198" s="98">
        <v>0</v>
      </c>
      <c r="D1198" s="98">
        <v>0</v>
      </c>
      <c r="E1198" s="98" t="s">
        <v>2158</v>
      </c>
      <c r="F1198" s="98" t="s">
        <v>2769</v>
      </c>
    </row>
    <row r="1199" spans="1:6" x14ac:dyDescent="0.25">
      <c r="A1199" s="27">
        <v>1196</v>
      </c>
      <c r="B1199" s="98" t="s">
        <v>2769</v>
      </c>
      <c r="C1199" s="98">
        <v>0</v>
      </c>
      <c r="D1199" s="98">
        <v>0</v>
      </c>
      <c r="E1199" s="98" t="s">
        <v>2158</v>
      </c>
      <c r="F1199" s="98" t="s">
        <v>2769</v>
      </c>
    </row>
    <row r="1200" spans="1:6" x14ac:dyDescent="0.25">
      <c r="A1200" s="27">
        <v>1197</v>
      </c>
      <c r="B1200" s="98" t="s">
        <v>2769</v>
      </c>
      <c r="C1200" s="98">
        <v>0</v>
      </c>
      <c r="D1200" s="98">
        <v>0</v>
      </c>
      <c r="E1200" s="98" t="s">
        <v>2158</v>
      </c>
      <c r="F1200" s="98" t="s">
        <v>2769</v>
      </c>
    </row>
    <row r="1201" spans="1:6" x14ac:dyDescent="0.25">
      <c r="A1201" s="27">
        <v>1198</v>
      </c>
      <c r="B1201" s="98" t="s">
        <v>2769</v>
      </c>
      <c r="C1201" s="98">
        <v>0</v>
      </c>
      <c r="D1201" s="98">
        <v>0</v>
      </c>
      <c r="E1201" s="98" t="s">
        <v>2158</v>
      </c>
      <c r="F1201" s="98" t="s">
        <v>2769</v>
      </c>
    </row>
    <row r="1202" spans="1:6" x14ac:dyDescent="0.25">
      <c r="A1202" s="27">
        <v>1199</v>
      </c>
      <c r="B1202" s="98" t="s">
        <v>2769</v>
      </c>
      <c r="C1202" s="98">
        <v>0</v>
      </c>
      <c r="D1202" s="98">
        <v>0</v>
      </c>
      <c r="E1202" s="98" t="s">
        <v>2158</v>
      </c>
      <c r="F1202" s="98" t="s">
        <v>2769</v>
      </c>
    </row>
    <row r="1203" spans="1:6" x14ac:dyDescent="0.25">
      <c r="A1203" s="27">
        <v>1200</v>
      </c>
      <c r="B1203" s="98" t="s">
        <v>2769</v>
      </c>
      <c r="C1203" s="98">
        <v>0</v>
      </c>
      <c r="D1203" s="98">
        <v>0</v>
      </c>
      <c r="E1203" s="98" t="s">
        <v>2158</v>
      </c>
      <c r="F1203" s="98" t="s">
        <v>2769</v>
      </c>
    </row>
    <row r="1204" spans="1:6" x14ac:dyDescent="0.25">
      <c r="A1204" s="27">
        <v>1201</v>
      </c>
      <c r="B1204" s="98" t="s">
        <v>2769</v>
      </c>
      <c r="C1204" s="98">
        <v>0</v>
      </c>
      <c r="D1204" s="98">
        <v>0</v>
      </c>
      <c r="E1204" s="98" t="s">
        <v>2158</v>
      </c>
      <c r="F1204" s="98" t="s">
        <v>2769</v>
      </c>
    </row>
    <row r="1205" spans="1:6" x14ac:dyDescent="0.25">
      <c r="A1205" s="27">
        <v>1202</v>
      </c>
      <c r="B1205" s="98" t="s">
        <v>2769</v>
      </c>
      <c r="C1205" s="98">
        <v>0</v>
      </c>
      <c r="D1205" s="98">
        <v>0</v>
      </c>
      <c r="E1205" s="98" t="s">
        <v>2158</v>
      </c>
      <c r="F1205" s="98" t="s">
        <v>2769</v>
      </c>
    </row>
    <row r="1206" spans="1:6" x14ac:dyDescent="0.25">
      <c r="A1206" s="27">
        <v>1203</v>
      </c>
      <c r="B1206" s="98" t="s">
        <v>2769</v>
      </c>
      <c r="C1206" s="98">
        <v>0</v>
      </c>
      <c r="D1206" s="98">
        <v>0</v>
      </c>
      <c r="E1206" s="98" t="s">
        <v>2158</v>
      </c>
      <c r="F1206" s="98" t="s">
        <v>2769</v>
      </c>
    </row>
    <row r="1207" spans="1:6" x14ac:dyDescent="0.25">
      <c r="A1207" s="27">
        <v>1204</v>
      </c>
      <c r="B1207" s="98" t="s">
        <v>2769</v>
      </c>
      <c r="C1207" s="98">
        <v>0</v>
      </c>
      <c r="D1207" s="98">
        <v>0</v>
      </c>
      <c r="E1207" s="98" t="s">
        <v>2158</v>
      </c>
      <c r="F1207" s="98" t="s">
        <v>2769</v>
      </c>
    </row>
    <row r="1208" spans="1:6" x14ac:dyDescent="0.25">
      <c r="A1208" s="27">
        <v>1205</v>
      </c>
      <c r="B1208" s="98" t="s">
        <v>2769</v>
      </c>
      <c r="C1208" s="98">
        <v>0</v>
      </c>
      <c r="D1208" s="98">
        <v>0</v>
      </c>
      <c r="E1208" s="98" t="s">
        <v>2158</v>
      </c>
      <c r="F1208" s="98" t="s">
        <v>2769</v>
      </c>
    </row>
    <row r="1209" spans="1:6" x14ac:dyDescent="0.25">
      <c r="A1209" s="27">
        <v>1206</v>
      </c>
      <c r="B1209" s="98" t="s">
        <v>2769</v>
      </c>
      <c r="C1209" s="98">
        <v>0</v>
      </c>
      <c r="D1209" s="98">
        <v>0</v>
      </c>
      <c r="E1209" s="98" t="s">
        <v>2158</v>
      </c>
      <c r="F1209" s="98" t="s">
        <v>2769</v>
      </c>
    </row>
    <row r="1210" spans="1:6" x14ac:dyDescent="0.25">
      <c r="A1210" s="27">
        <v>1207</v>
      </c>
      <c r="B1210" s="98" t="s">
        <v>2769</v>
      </c>
      <c r="C1210" s="98">
        <v>0</v>
      </c>
      <c r="D1210" s="98">
        <v>0</v>
      </c>
      <c r="E1210" s="98" t="s">
        <v>2158</v>
      </c>
      <c r="F1210" s="98" t="s">
        <v>2769</v>
      </c>
    </row>
    <row r="1211" spans="1:6" x14ac:dyDescent="0.25">
      <c r="A1211" s="27">
        <v>1208</v>
      </c>
      <c r="B1211" s="98" t="s">
        <v>2769</v>
      </c>
      <c r="C1211" s="98">
        <v>0</v>
      </c>
      <c r="D1211" s="98">
        <v>0</v>
      </c>
      <c r="E1211" s="98" t="s">
        <v>2158</v>
      </c>
      <c r="F1211" s="98" t="s">
        <v>2769</v>
      </c>
    </row>
    <row r="1212" spans="1:6" x14ac:dyDescent="0.25">
      <c r="A1212" s="27">
        <v>1209</v>
      </c>
      <c r="B1212" s="98" t="s">
        <v>2769</v>
      </c>
      <c r="C1212" s="98">
        <v>0</v>
      </c>
      <c r="D1212" s="98">
        <v>0</v>
      </c>
      <c r="E1212" s="98" t="s">
        <v>2158</v>
      </c>
      <c r="F1212" s="98" t="s">
        <v>2769</v>
      </c>
    </row>
    <row r="1213" spans="1:6" x14ac:dyDescent="0.25">
      <c r="A1213" s="27">
        <v>1210</v>
      </c>
      <c r="B1213" s="98" t="s">
        <v>2769</v>
      </c>
      <c r="C1213" s="98">
        <v>0</v>
      </c>
      <c r="D1213" s="98">
        <v>0</v>
      </c>
      <c r="E1213" s="98" t="s">
        <v>2158</v>
      </c>
      <c r="F1213" s="98" t="s">
        <v>2769</v>
      </c>
    </row>
    <row r="1214" spans="1:6" x14ac:dyDescent="0.25">
      <c r="A1214" s="27">
        <v>1211</v>
      </c>
      <c r="B1214" s="98" t="s">
        <v>2769</v>
      </c>
      <c r="C1214" s="98">
        <v>0</v>
      </c>
      <c r="D1214" s="98">
        <v>0</v>
      </c>
      <c r="E1214" s="98" t="s">
        <v>2158</v>
      </c>
      <c r="F1214" s="98" t="s">
        <v>2769</v>
      </c>
    </row>
    <row r="1215" spans="1:6" x14ac:dyDescent="0.25">
      <c r="A1215" s="27">
        <v>1212</v>
      </c>
      <c r="B1215" s="98" t="s">
        <v>2769</v>
      </c>
      <c r="C1215" s="98">
        <v>0</v>
      </c>
      <c r="D1215" s="98">
        <v>0</v>
      </c>
      <c r="E1215" s="98" t="s">
        <v>2158</v>
      </c>
      <c r="F1215" s="98" t="s">
        <v>2769</v>
      </c>
    </row>
    <row r="1216" spans="1:6" x14ac:dyDescent="0.25">
      <c r="A1216" s="27">
        <v>1213</v>
      </c>
      <c r="B1216" s="98" t="s">
        <v>2769</v>
      </c>
      <c r="C1216" s="98">
        <v>0</v>
      </c>
      <c r="D1216" s="98">
        <v>0</v>
      </c>
      <c r="E1216" s="98" t="s">
        <v>2158</v>
      </c>
      <c r="F1216" s="98" t="s">
        <v>2769</v>
      </c>
    </row>
    <row r="1217" spans="1:6" x14ac:dyDescent="0.25">
      <c r="A1217" s="27">
        <v>1214</v>
      </c>
      <c r="B1217" s="98" t="s">
        <v>2772</v>
      </c>
      <c r="C1217" s="98">
        <v>9158.64</v>
      </c>
      <c r="D1217" s="98">
        <v>9158.64</v>
      </c>
      <c r="E1217" s="98" t="s">
        <v>2158</v>
      </c>
      <c r="F1217" s="98" t="s">
        <v>2771</v>
      </c>
    </row>
    <row r="1218" spans="1:6" x14ac:dyDescent="0.25">
      <c r="A1218" s="27">
        <v>1215</v>
      </c>
      <c r="B1218" s="98" t="s">
        <v>2769</v>
      </c>
      <c r="C1218" s="98">
        <v>0</v>
      </c>
      <c r="D1218" s="98">
        <v>0</v>
      </c>
      <c r="E1218" s="98" t="s">
        <v>2158</v>
      </c>
      <c r="F1218" s="98" t="s">
        <v>2769</v>
      </c>
    </row>
    <row r="1219" spans="1:6" x14ac:dyDescent="0.25">
      <c r="A1219" s="27">
        <v>1216</v>
      </c>
      <c r="B1219" s="98" t="s">
        <v>2769</v>
      </c>
      <c r="C1219" s="98">
        <v>0</v>
      </c>
      <c r="D1219" s="98">
        <v>0</v>
      </c>
      <c r="E1219" s="98" t="s">
        <v>2158</v>
      </c>
      <c r="F1219" s="98" t="s">
        <v>2769</v>
      </c>
    </row>
    <row r="1220" spans="1:6" x14ac:dyDescent="0.25">
      <c r="A1220" s="27">
        <v>1217</v>
      </c>
      <c r="B1220" s="98" t="s">
        <v>2769</v>
      </c>
      <c r="C1220" s="98">
        <v>0</v>
      </c>
      <c r="D1220" s="98">
        <v>0</v>
      </c>
      <c r="E1220" s="98" t="s">
        <v>2158</v>
      </c>
      <c r="F1220" s="98" t="s">
        <v>2769</v>
      </c>
    </row>
    <row r="1221" spans="1:6" x14ac:dyDescent="0.25">
      <c r="A1221" s="27">
        <v>1218</v>
      </c>
      <c r="B1221" s="98" t="s">
        <v>2769</v>
      </c>
      <c r="C1221" s="98">
        <v>0</v>
      </c>
      <c r="D1221" s="98">
        <v>0</v>
      </c>
      <c r="E1221" s="98" t="s">
        <v>2158</v>
      </c>
      <c r="F1221" s="98" t="s">
        <v>2769</v>
      </c>
    </row>
    <row r="1222" spans="1:6" x14ac:dyDescent="0.25">
      <c r="A1222" s="27">
        <v>1219</v>
      </c>
      <c r="B1222" s="98" t="s">
        <v>2769</v>
      </c>
      <c r="C1222" s="98">
        <v>0</v>
      </c>
      <c r="D1222" s="98">
        <v>0</v>
      </c>
      <c r="E1222" s="98" t="s">
        <v>2158</v>
      </c>
      <c r="F1222" s="98" t="s">
        <v>2769</v>
      </c>
    </row>
    <row r="1223" spans="1:6" x14ac:dyDescent="0.25">
      <c r="A1223" s="27">
        <v>1220</v>
      </c>
      <c r="B1223" s="98" t="s">
        <v>2769</v>
      </c>
      <c r="C1223" s="98">
        <v>0</v>
      </c>
      <c r="D1223" s="98">
        <v>0</v>
      </c>
      <c r="E1223" s="98" t="s">
        <v>2158</v>
      </c>
      <c r="F1223" s="98" t="s">
        <v>2769</v>
      </c>
    </row>
    <row r="1224" spans="1:6" x14ac:dyDescent="0.25">
      <c r="A1224" s="27">
        <v>1221</v>
      </c>
      <c r="B1224" s="98" t="s">
        <v>2772</v>
      </c>
      <c r="C1224" s="98">
        <v>9932.64</v>
      </c>
      <c r="D1224" s="98">
        <v>9932.64</v>
      </c>
      <c r="E1224" s="98" t="s">
        <v>2158</v>
      </c>
      <c r="F1224" s="98" t="s">
        <v>2771</v>
      </c>
    </row>
    <row r="1225" spans="1:6" x14ac:dyDescent="0.25">
      <c r="A1225" s="27">
        <v>1222</v>
      </c>
      <c r="B1225" s="98" t="s">
        <v>2769</v>
      </c>
      <c r="C1225" s="98">
        <v>0</v>
      </c>
      <c r="D1225" s="98">
        <v>0</v>
      </c>
      <c r="E1225" s="98" t="s">
        <v>2158</v>
      </c>
      <c r="F1225" s="98" t="s">
        <v>2769</v>
      </c>
    </row>
    <row r="1226" spans="1:6" x14ac:dyDescent="0.25">
      <c r="A1226" s="27">
        <v>1223</v>
      </c>
      <c r="B1226" s="98" t="s">
        <v>2769</v>
      </c>
      <c r="C1226" s="98">
        <v>0</v>
      </c>
      <c r="D1226" s="98">
        <v>0</v>
      </c>
      <c r="E1226" s="98" t="s">
        <v>2158</v>
      </c>
      <c r="F1226" s="98" t="s">
        <v>2769</v>
      </c>
    </row>
    <row r="1227" spans="1:6" x14ac:dyDescent="0.25">
      <c r="A1227" s="27">
        <v>1224</v>
      </c>
      <c r="B1227" s="98" t="s">
        <v>2769</v>
      </c>
      <c r="C1227" s="98">
        <v>0</v>
      </c>
      <c r="D1227" s="98">
        <v>0</v>
      </c>
      <c r="E1227" s="98" t="s">
        <v>2158</v>
      </c>
      <c r="F1227" s="98" t="s">
        <v>2769</v>
      </c>
    </row>
    <row r="1228" spans="1:6" x14ac:dyDescent="0.25">
      <c r="A1228" s="27">
        <v>1225</v>
      </c>
      <c r="B1228" s="98" t="s">
        <v>2769</v>
      </c>
      <c r="C1228" s="98">
        <v>0</v>
      </c>
      <c r="D1228" s="98">
        <v>0</v>
      </c>
      <c r="E1228" s="98" t="s">
        <v>2158</v>
      </c>
      <c r="F1228" s="98" t="s">
        <v>2769</v>
      </c>
    </row>
    <row r="1229" spans="1:6" x14ac:dyDescent="0.25">
      <c r="A1229" s="27">
        <v>1226</v>
      </c>
      <c r="B1229" s="98" t="s">
        <v>2769</v>
      </c>
      <c r="C1229" s="98">
        <v>0</v>
      </c>
      <c r="D1229" s="98">
        <v>0</v>
      </c>
      <c r="E1229" s="98" t="s">
        <v>2158</v>
      </c>
      <c r="F1229" s="98" t="s">
        <v>2769</v>
      </c>
    </row>
    <row r="1230" spans="1:6" x14ac:dyDescent="0.25">
      <c r="A1230" s="27">
        <v>1227</v>
      </c>
      <c r="B1230" s="98" t="s">
        <v>2769</v>
      </c>
      <c r="C1230" s="98">
        <v>0</v>
      </c>
      <c r="D1230" s="98">
        <v>0</v>
      </c>
      <c r="E1230" s="98" t="s">
        <v>2158</v>
      </c>
      <c r="F1230" s="98" t="s">
        <v>2769</v>
      </c>
    </row>
    <row r="1231" spans="1:6" x14ac:dyDescent="0.25">
      <c r="A1231" s="27">
        <v>1228</v>
      </c>
      <c r="B1231" s="98" t="s">
        <v>2769</v>
      </c>
      <c r="C1231" s="98">
        <v>0</v>
      </c>
      <c r="D1231" s="98">
        <v>0</v>
      </c>
      <c r="E1231" s="98" t="s">
        <v>2158</v>
      </c>
      <c r="F1231" s="98" t="s">
        <v>2769</v>
      </c>
    </row>
    <row r="1232" spans="1:6" x14ac:dyDescent="0.25">
      <c r="A1232" s="27">
        <v>1229</v>
      </c>
      <c r="B1232" s="98" t="s">
        <v>2769</v>
      </c>
      <c r="C1232" s="98">
        <v>0</v>
      </c>
      <c r="D1232" s="98">
        <v>0</v>
      </c>
      <c r="E1232" s="98" t="s">
        <v>2158</v>
      </c>
      <c r="F1232" s="98" t="s">
        <v>2769</v>
      </c>
    </row>
    <row r="1233" spans="1:6" x14ac:dyDescent="0.25">
      <c r="A1233" s="27">
        <v>1230</v>
      </c>
      <c r="B1233" s="98" t="s">
        <v>2769</v>
      </c>
      <c r="C1233" s="98">
        <v>0</v>
      </c>
      <c r="D1233" s="98">
        <v>0</v>
      </c>
      <c r="E1233" s="98" t="s">
        <v>2158</v>
      </c>
      <c r="F1233" s="98" t="s">
        <v>2769</v>
      </c>
    </row>
    <row r="1234" spans="1:6" x14ac:dyDescent="0.25">
      <c r="A1234" s="27">
        <v>1231</v>
      </c>
      <c r="B1234" s="98" t="s">
        <v>2769</v>
      </c>
      <c r="C1234" s="98">
        <v>0</v>
      </c>
      <c r="D1234" s="98">
        <v>0</v>
      </c>
      <c r="E1234" s="98" t="s">
        <v>2158</v>
      </c>
      <c r="F1234" s="98" t="s">
        <v>2769</v>
      </c>
    </row>
    <row r="1235" spans="1:6" x14ac:dyDescent="0.25">
      <c r="A1235" s="27">
        <v>1232</v>
      </c>
      <c r="B1235" s="98" t="s">
        <v>2772</v>
      </c>
      <c r="C1235" s="98">
        <v>9545.68</v>
      </c>
      <c r="D1235" s="98">
        <v>9545.68</v>
      </c>
      <c r="E1235" s="98" t="s">
        <v>2158</v>
      </c>
      <c r="F1235" s="98" t="s">
        <v>2771</v>
      </c>
    </row>
    <row r="1236" spans="1:6" x14ac:dyDescent="0.25">
      <c r="A1236" s="27">
        <v>1233</v>
      </c>
      <c r="B1236" s="98" t="s">
        <v>2769</v>
      </c>
      <c r="C1236" s="98">
        <v>0</v>
      </c>
      <c r="D1236" s="98">
        <v>0</v>
      </c>
      <c r="E1236" s="98" t="s">
        <v>2158</v>
      </c>
      <c r="F1236" s="98" t="s">
        <v>2769</v>
      </c>
    </row>
    <row r="1237" spans="1:6" x14ac:dyDescent="0.25">
      <c r="A1237" s="27">
        <v>1234</v>
      </c>
      <c r="B1237" s="98" t="s">
        <v>2769</v>
      </c>
      <c r="C1237" s="98">
        <v>0</v>
      </c>
      <c r="D1237" s="98">
        <v>0</v>
      </c>
      <c r="E1237" s="98" t="s">
        <v>2158</v>
      </c>
      <c r="F1237" s="98" t="s">
        <v>2769</v>
      </c>
    </row>
    <row r="1238" spans="1:6" x14ac:dyDescent="0.25">
      <c r="A1238" s="27">
        <v>1235</v>
      </c>
      <c r="B1238" s="98" t="s">
        <v>2769</v>
      </c>
      <c r="C1238" s="98">
        <v>0</v>
      </c>
      <c r="D1238" s="98">
        <v>0</v>
      </c>
      <c r="E1238" s="98" t="s">
        <v>2158</v>
      </c>
      <c r="F1238" s="98" t="s">
        <v>2769</v>
      </c>
    </row>
    <row r="1239" spans="1:6" x14ac:dyDescent="0.25">
      <c r="A1239" s="27">
        <v>1236</v>
      </c>
      <c r="B1239" s="98" t="s">
        <v>2769</v>
      </c>
      <c r="C1239" s="98">
        <v>0</v>
      </c>
      <c r="D1239" s="98">
        <v>0</v>
      </c>
      <c r="E1239" s="98" t="s">
        <v>2158</v>
      </c>
      <c r="F1239" s="98" t="s">
        <v>2769</v>
      </c>
    </row>
    <row r="1240" spans="1:6" x14ac:dyDescent="0.25">
      <c r="A1240" s="27">
        <v>1237</v>
      </c>
      <c r="B1240" s="98" t="s">
        <v>2769</v>
      </c>
      <c r="C1240" s="98">
        <v>0</v>
      </c>
      <c r="D1240" s="98">
        <v>0</v>
      </c>
      <c r="E1240" s="98" t="s">
        <v>2158</v>
      </c>
      <c r="F1240" s="98" t="s">
        <v>2769</v>
      </c>
    </row>
    <row r="1241" spans="1:6" x14ac:dyDescent="0.25">
      <c r="A1241" s="27">
        <v>1238</v>
      </c>
      <c r="B1241" s="98" t="s">
        <v>2769</v>
      </c>
      <c r="C1241" s="98">
        <v>0</v>
      </c>
      <c r="D1241" s="98">
        <v>0</v>
      </c>
      <c r="E1241" s="98" t="s">
        <v>2158</v>
      </c>
      <c r="F1241" s="98" t="s">
        <v>2769</v>
      </c>
    </row>
    <row r="1242" spans="1:6" x14ac:dyDescent="0.25">
      <c r="A1242" s="27">
        <v>1239</v>
      </c>
      <c r="B1242" s="98" t="s">
        <v>2769</v>
      </c>
      <c r="C1242" s="98">
        <v>0</v>
      </c>
      <c r="D1242" s="98">
        <v>0</v>
      </c>
      <c r="E1242" s="98" t="s">
        <v>2158</v>
      </c>
      <c r="F1242" s="98" t="s">
        <v>2769</v>
      </c>
    </row>
    <row r="1243" spans="1:6" x14ac:dyDescent="0.25">
      <c r="A1243" s="27">
        <v>1240</v>
      </c>
      <c r="B1243" s="98" t="s">
        <v>2769</v>
      </c>
      <c r="C1243" s="98">
        <v>0</v>
      </c>
      <c r="D1243" s="98">
        <v>0</v>
      </c>
      <c r="E1243" s="98" t="s">
        <v>2158</v>
      </c>
      <c r="F1243" s="98" t="s">
        <v>2769</v>
      </c>
    </row>
    <row r="1244" spans="1:6" x14ac:dyDescent="0.25">
      <c r="A1244" s="27">
        <v>1241</v>
      </c>
      <c r="B1244" s="98" t="s">
        <v>2772</v>
      </c>
      <c r="C1244" s="98">
        <v>9352.2000000000007</v>
      </c>
      <c r="D1244" s="98">
        <v>9352.2000000000007</v>
      </c>
      <c r="E1244" s="98" t="s">
        <v>2158</v>
      </c>
      <c r="F1244" s="98" t="s">
        <v>2771</v>
      </c>
    </row>
    <row r="1245" spans="1:6" x14ac:dyDescent="0.25">
      <c r="A1245" s="27">
        <v>1242</v>
      </c>
      <c r="B1245" s="98" t="s">
        <v>2772</v>
      </c>
      <c r="C1245" s="98">
        <v>8771.66</v>
      </c>
      <c r="D1245" s="98">
        <v>8771.66</v>
      </c>
      <c r="E1245" s="98" t="s">
        <v>2158</v>
      </c>
      <c r="F1245" s="98" t="s">
        <v>2771</v>
      </c>
    </row>
    <row r="1246" spans="1:6" x14ac:dyDescent="0.25">
      <c r="A1246" s="27">
        <v>1243</v>
      </c>
      <c r="B1246" s="98" t="s">
        <v>2769</v>
      </c>
      <c r="C1246" s="98">
        <v>0</v>
      </c>
      <c r="D1246" s="98">
        <v>0</v>
      </c>
      <c r="E1246" s="98" t="s">
        <v>2158</v>
      </c>
      <c r="F1246" s="98" t="s">
        <v>2769</v>
      </c>
    </row>
    <row r="1247" spans="1:6" x14ac:dyDescent="0.25">
      <c r="A1247" s="27">
        <v>1244</v>
      </c>
      <c r="B1247" s="98" t="s">
        <v>2769</v>
      </c>
      <c r="C1247" s="98">
        <v>0</v>
      </c>
      <c r="D1247" s="98">
        <v>0</v>
      </c>
      <c r="E1247" s="98" t="s">
        <v>2158</v>
      </c>
      <c r="F1247" s="98" t="s">
        <v>2769</v>
      </c>
    </row>
    <row r="1248" spans="1:6" x14ac:dyDescent="0.25">
      <c r="A1248" s="27">
        <v>1245</v>
      </c>
      <c r="B1248" s="98" t="s">
        <v>2772</v>
      </c>
      <c r="C1248" s="98">
        <v>9352.2000000000007</v>
      </c>
      <c r="D1248" s="98">
        <v>9352.2000000000007</v>
      </c>
      <c r="E1248" s="98" t="s">
        <v>2158</v>
      </c>
      <c r="F1248" s="98" t="s">
        <v>2771</v>
      </c>
    </row>
    <row r="1249" spans="1:6" x14ac:dyDescent="0.25">
      <c r="A1249" s="27">
        <v>1246</v>
      </c>
      <c r="B1249" s="98" t="s">
        <v>2769</v>
      </c>
      <c r="C1249" s="98">
        <v>0</v>
      </c>
      <c r="D1249" s="98">
        <v>0</v>
      </c>
      <c r="E1249" s="98" t="s">
        <v>2158</v>
      </c>
      <c r="F1249" s="98" t="s">
        <v>2769</v>
      </c>
    </row>
    <row r="1250" spans="1:6" x14ac:dyDescent="0.25">
      <c r="A1250" s="27">
        <v>1247</v>
      </c>
      <c r="B1250" s="98" t="s">
        <v>2769</v>
      </c>
      <c r="C1250" s="98">
        <v>0</v>
      </c>
      <c r="D1250" s="98">
        <v>0</v>
      </c>
      <c r="E1250" s="98" t="s">
        <v>2158</v>
      </c>
      <c r="F1250" s="98" t="s">
        <v>2769</v>
      </c>
    </row>
    <row r="1251" spans="1:6" x14ac:dyDescent="0.25">
      <c r="A1251" s="27">
        <v>1248</v>
      </c>
      <c r="B1251" s="98" t="s">
        <v>2769</v>
      </c>
      <c r="C1251" s="98">
        <v>0</v>
      </c>
      <c r="D1251" s="98">
        <v>0</v>
      </c>
      <c r="E1251" s="98" t="s">
        <v>2158</v>
      </c>
      <c r="F1251" s="98" t="s">
        <v>2769</v>
      </c>
    </row>
    <row r="1252" spans="1:6" x14ac:dyDescent="0.25">
      <c r="A1252" s="27">
        <v>1249</v>
      </c>
      <c r="B1252" s="98" t="s">
        <v>2769</v>
      </c>
      <c r="C1252" s="98">
        <v>0</v>
      </c>
      <c r="D1252" s="98">
        <v>0</v>
      </c>
      <c r="E1252" s="98" t="s">
        <v>2158</v>
      </c>
      <c r="F1252" s="98" t="s">
        <v>2769</v>
      </c>
    </row>
    <row r="1253" spans="1:6" x14ac:dyDescent="0.25">
      <c r="A1253" s="27">
        <v>1250</v>
      </c>
      <c r="B1253" s="98" t="s">
        <v>2769</v>
      </c>
      <c r="C1253" s="98">
        <v>0</v>
      </c>
      <c r="D1253" s="98">
        <v>0</v>
      </c>
      <c r="E1253" s="98" t="s">
        <v>2158</v>
      </c>
      <c r="F1253" s="98" t="s">
        <v>2769</v>
      </c>
    </row>
    <row r="1254" spans="1:6" x14ac:dyDescent="0.25">
      <c r="A1254" s="27">
        <v>1251</v>
      </c>
      <c r="B1254" s="98" t="s">
        <v>2769</v>
      </c>
      <c r="C1254" s="98">
        <v>0</v>
      </c>
      <c r="D1254" s="98">
        <v>0</v>
      </c>
      <c r="E1254" s="98" t="s">
        <v>2158</v>
      </c>
      <c r="F1254" s="98" t="s">
        <v>2769</v>
      </c>
    </row>
    <row r="1255" spans="1:6" x14ac:dyDescent="0.25">
      <c r="A1255" s="27">
        <v>1252</v>
      </c>
      <c r="B1255" s="98" t="s">
        <v>2769</v>
      </c>
      <c r="C1255" s="98">
        <v>0</v>
      </c>
      <c r="D1255" s="98">
        <v>0</v>
      </c>
      <c r="E1255" s="98" t="s">
        <v>2158</v>
      </c>
      <c r="F1255" s="98" t="s">
        <v>2769</v>
      </c>
    </row>
    <row r="1256" spans="1:6" x14ac:dyDescent="0.25">
      <c r="A1256" s="27">
        <v>1253</v>
      </c>
      <c r="B1256" s="98" t="s">
        <v>2769</v>
      </c>
      <c r="C1256" s="98">
        <v>0</v>
      </c>
      <c r="D1256" s="98">
        <v>0</v>
      </c>
      <c r="E1256" s="98" t="s">
        <v>2158</v>
      </c>
      <c r="F1256" s="98" t="s">
        <v>2769</v>
      </c>
    </row>
    <row r="1257" spans="1:6" x14ac:dyDescent="0.25">
      <c r="A1257" s="27">
        <v>1254</v>
      </c>
      <c r="B1257" s="98" t="s">
        <v>2769</v>
      </c>
      <c r="C1257" s="98">
        <v>0</v>
      </c>
      <c r="D1257" s="98">
        <v>0</v>
      </c>
      <c r="E1257" s="98" t="s">
        <v>2158</v>
      </c>
      <c r="F1257" s="98" t="s">
        <v>2769</v>
      </c>
    </row>
    <row r="1258" spans="1:6" x14ac:dyDescent="0.25">
      <c r="A1258" s="27">
        <v>1255</v>
      </c>
      <c r="B1258" s="98" t="s">
        <v>2769</v>
      </c>
      <c r="C1258" s="98">
        <v>0</v>
      </c>
      <c r="D1258" s="98">
        <v>0</v>
      </c>
      <c r="E1258" s="98" t="s">
        <v>2158</v>
      </c>
      <c r="F1258" s="98" t="s">
        <v>2769</v>
      </c>
    </row>
    <row r="1259" spans="1:6" x14ac:dyDescent="0.25">
      <c r="A1259" s="27">
        <v>1256</v>
      </c>
      <c r="B1259" s="98" t="s">
        <v>2769</v>
      </c>
      <c r="C1259" s="98">
        <v>0</v>
      </c>
      <c r="D1259" s="98">
        <v>0</v>
      </c>
      <c r="E1259" s="98" t="s">
        <v>2158</v>
      </c>
      <c r="F1259" s="98" t="s">
        <v>2769</v>
      </c>
    </row>
    <row r="1260" spans="1:6" x14ac:dyDescent="0.25">
      <c r="A1260" s="27">
        <v>1257</v>
      </c>
      <c r="B1260" s="98" t="s">
        <v>2769</v>
      </c>
      <c r="C1260" s="98">
        <v>0</v>
      </c>
      <c r="D1260" s="98">
        <v>0</v>
      </c>
      <c r="E1260" s="98" t="s">
        <v>2158</v>
      </c>
      <c r="F1260" s="98" t="s">
        <v>2769</v>
      </c>
    </row>
    <row r="1261" spans="1:6" x14ac:dyDescent="0.25">
      <c r="A1261" s="27">
        <v>1258</v>
      </c>
      <c r="B1261" s="98" t="s">
        <v>2769</v>
      </c>
      <c r="C1261" s="98">
        <v>0</v>
      </c>
      <c r="D1261" s="98">
        <v>0</v>
      </c>
      <c r="E1261" s="98" t="s">
        <v>2158</v>
      </c>
      <c r="F1261" s="98" t="s">
        <v>2769</v>
      </c>
    </row>
    <row r="1262" spans="1:6" x14ac:dyDescent="0.25">
      <c r="A1262" s="27">
        <v>1259</v>
      </c>
      <c r="B1262" s="98" t="s">
        <v>2769</v>
      </c>
      <c r="C1262" s="98">
        <v>0</v>
      </c>
      <c r="D1262" s="98">
        <v>0</v>
      </c>
      <c r="E1262" s="98" t="s">
        <v>2158</v>
      </c>
      <c r="F1262" s="98" t="s">
        <v>2769</v>
      </c>
    </row>
    <row r="1263" spans="1:6" x14ac:dyDescent="0.25">
      <c r="A1263" s="27">
        <v>1260</v>
      </c>
      <c r="B1263" s="98" t="s">
        <v>2769</v>
      </c>
      <c r="C1263" s="98">
        <v>0</v>
      </c>
      <c r="D1263" s="98">
        <v>0</v>
      </c>
      <c r="E1263" s="98" t="s">
        <v>2158</v>
      </c>
      <c r="F1263" s="98" t="s">
        <v>2769</v>
      </c>
    </row>
    <row r="1264" spans="1:6" x14ac:dyDescent="0.25">
      <c r="A1264" s="27">
        <v>1261</v>
      </c>
      <c r="B1264" s="98" t="s">
        <v>2769</v>
      </c>
      <c r="C1264" s="98">
        <v>0</v>
      </c>
      <c r="D1264" s="98">
        <v>0</v>
      </c>
      <c r="E1264" s="98" t="s">
        <v>2158</v>
      </c>
      <c r="F1264" s="98" t="s">
        <v>2769</v>
      </c>
    </row>
    <row r="1265" spans="1:6" x14ac:dyDescent="0.25">
      <c r="A1265" s="27">
        <v>1262</v>
      </c>
      <c r="B1265" s="98" t="s">
        <v>2769</v>
      </c>
      <c r="C1265" s="98">
        <v>0</v>
      </c>
      <c r="D1265" s="98">
        <v>0</v>
      </c>
      <c r="E1265" s="98" t="s">
        <v>2158</v>
      </c>
      <c r="F1265" s="98" t="s">
        <v>2769</v>
      </c>
    </row>
    <row r="1266" spans="1:6" x14ac:dyDescent="0.25">
      <c r="A1266" s="27">
        <v>1263</v>
      </c>
      <c r="B1266" s="98" t="s">
        <v>2769</v>
      </c>
      <c r="C1266" s="98">
        <v>0</v>
      </c>
      <c r="D1266" s="98">
        <v>0</v>
      </c>
      <c r="E1266" s="98" t="s">
        <v>2158</v>
      </c>
      <c r="F1266" s="98" t="s">
        <v>2769</v>
      </c>
    </row>
    <row r="1267" spans="1:6" x14ac:dyDescent="0.25">
      <c r="A1267" s="27">
        <v>1264</v>
      </c>
      <c r="B1267" s="98" t="s">
        <v>2769</v>
      </c>
      <c r="C1267" s="98">
        <v>0</v>
      </c>
      <c r="D1267" s="98">
        <v>0</v>
      </c>
      <c r="E1267" s="98" t="s">
        <v>2158</v>
      </c>
      <c r="F1267" s="98" t="s">
        <v>2769</v>
      </c>
    </row>
    <row r="1268" spans="1:6" x14ac:dyDescent="0.25">
      <c r="A1268" s="27">
        <v>1265</v>
      </c>
      <c r="B1268" s="98" t="s">
        <v>2769</v>
      </c>
      <c r="C1268" s="98">
        <v>0</v>
      </c>
      <c r="D1268" s="98">
        <v>0</v>
      </c>
      <c r="E1268" s="98" t="s">
        <v>2158</v>
      </c>
      <c r="F1268" s="98" t="s">
        <v>2769</v>
      </c>
    </row>
    <row r="1269" spans="1:6" x14ac:dyDescent="0.25">
      <c r="A1269" s="27">
        <v>1266</v>
      </c>
      <c r="B1269" s="98" t="s">
        <v>2769</v>
      </c>
      <c r="C1269" s="98">
        <v>0</v>
      </c>
      <c r="D1269" s="98">
        <v>0</v>
      </c>
      <c r="E1269" s="98" t="s">
        <v>2158</v>
      </c>
      <c r="F1269" s="98" t="s">
        <v>2769</v>
      </c>
    </row>
    <row r="1270" spans="1:6" x14ac:dyDescent="0.25">
      <c r="A1270" s="27">
        <v>1267</v>
      </c>
      <c r="B1270" s="98" t="s">
        <v>2769</v>
      </c>
      <c r="C1270" s="98">
        <v>0</v>
      </c>
      <c r="D1270" s="98">
        <v>0</v>
      </c>
      <c r="E1270" s="98" t="s">
        <v>2158</v>
      </c>
      <c r="F1270" s="98" t="s">
        <v>2769</v>
      </c>
    </row>
    <row r="1271" spans="1:6" x14ac:dyDescent="0.25">
      <c r="A1271" s="27">
        <v>1268</v>
      </c>
      <c r="B1271" s="98" t="s">
        <v>2769</v>
      </c>
      <c r="C1271" s="98">
        <v>0</v>
      </c>
      <c r="D1271" s="98">
        <v>0</v>
      </c>
      <c r="E1271" s="98" t="s">
        <v>2158</v>
      </c>
      <c r="F1271" s="98" t="s">
        <v>2769</v>
      </c>
    </row>
    <row r="1272" spans="1:6" x14ac:dyDescent="0.25">
      <c r="A1272" s="27">
        <v>1269</v>
      </c>
      <c r="B1272" s="98" t="s">
        <v>2769</v>
      </c>
      <c r="C1272" s="98">
        <v>0</v>
      </c>
      <c r="D1272" s="98">
        <v>0</v>
      </c>
      <c r="E1272" s="98" t="s">
        <v>2158</v>
      </c>
      <c r="F1272" s="98" t="s">
        <v>2769</v>
      </c>
    </row>
    <row r="1273" spans="1:6" x14ac:dyDescent="0.25">
      <c r="A1273" s="27">
        <v>1270</v>
      </c>
      <c r="B1273" s="98" t="s">
        <v>2769</v>
      </c>
      <c r="C1273" s="98">
        <v>0</v>
      </c>
      <c r="D1273" s="98">
        <v>0</v>
      </c>
      <c r="E1273" s="98" t="s">
        <v>2158</v>
      </c>
      <c r="F1273" s="98" t="s">
        <v>2769</v>
      </c>
    </row>
    <row r="1274" spans="1:6" x14ac:dyDescent="0.25">
      <c r="A1274" s="27">
        <v>1271</v>
      </c>
      <c r="B1274" s="98" t="s">
        <v>2769</v>
      </c>
      <c r="C1274" s="98">
        <v>0</v>
      </c>
      <c r="D1274" s="98">
        <v>0</v>
      </c>
      <c r="E1274" s="98" t="s">
        <v>2158</v>
      </c>
      <c r="F1274" s="98" t="s">
        <v>2769</v>
      </c>
    </row>
    <row r="1275" spans="1:6" x14ac:dyDescent="0.25">
      <c r="A1275" s="27">
        <v>1272</v>
      </c>
      <c r="B1275" s="98" t="s">
        <v>2769</v>
      </c>
      <c r="C1275" s="98">
        <v>0</v>
      </c>
      <c r="D1275" s="98">
        <v>0</v>
      </c>
      <c r="E1275" s="98" t="s">
        <v>2158</v>
      </c>
      <c r="F1275" s="98" t="s">
        <v>2769</v>
      </c>
    </row>
    <row r="1276" spans="1:6" x14ac:dyDescent="0.25">
      <c r="A1276" s="27">
        <v>1273</v>
      </c>
      <c r="B1276" s="98" t="s">
        <v>2769</v>
      </c>
      <c r="C1276" s="98">
        <v>0</v>
      </c>
      <c r="D1276" s="98">
        <v>0</v>
      </c>
      <c r="E1276" s="98" t="s">
        <v>2158</v>
      </c>
      <c r="F1276" s="98" t="s">
        <v>2769</v>
      </c>
    </row>
    <row r="1277" spans="1:6" x14ac:dyDescent="0.25">
      <c r="A1277" s="27">
        <v>1274</v>
      </c>
      <c r="B1277" s="98" t="s">
        <v>2769</v>
      </c>
      <c r="C1277" s="98">
        <v>0</v>
      </c>
      <c r="D1277" s="98">
        <v>0</v>
      </c>
      <c r="E1277" s="98" t="s">
        <v>2158</v>
      </c>
      <c r="F1277" s="98" t="s">
        <v>2769</v>
      </c>
    </row>
    <row r="1278" spans="1:6" x14ac:dyDescent="0.25">
      <c r="A1278" s="27">
        <v>1275</v>
      </c>
      <c r="B1278" s="98" t="s">
        <v>2769</v>
      </c>
      <c r="C1278" s="98">
        <v>0</v>
      </c>
      <c r="D1278" s="98">
        <v>0</v>
      </c>
      <c r="E1278" s="98" t="s">
        <v>2158</v>
      </c>
      <c r="F1278" s="98" t="s">
        <v>2769</v>
      </c>
    </row>
    <row r="1279" spans="1:6" x14ac:dyDescent="0.25">
      <c r="A1279" s="27">
        <v>1276</v>
      </c>
      <c r="B1279" s="98" t="s">
        <v>2769</v>
      </c>
      <c r="C1279" s="98">
        <v>0</v>
      </c>
      <c r="D1279" s="98">
        <v>0</v>
      </c>
      <c r="E1279" s="98" t="s">
        <v>2158</v>
      </c>
      <c r="F1279" s="98" t="s">
        <v>2769</v>
      </c>
    </row>
    <row r="1280" spans="1:6" x14ac:dyDescent="0.25">
      <c r="A1280" s="27">
        <v>1277</v>
      </c>
      <c r="B1280" s="98" t="s">
        <v>2769</v>
      </c>
      <c r="C1280" s="98">
        <v>0</v>
      </c>
      <c r="D1280" s="98">
        <v>0</v>
      </c>
      <c r="E1280" s="98" t="s">
        <v>2158</v>
      </c>
      <c r="F1280" s="98" t="s">
        <v>2769</v>
      </c>
    </row>
    <row r="1281" spans="1:6" x14ac:dyDescent="0.25">
      <c r="A1281" s="27">
        <v>1278</v>
      </c>
      <c r="B1281" s="98" t="s">
        <v>2769</v>
      </c>
      <c r="C1281" s="98">
        <v>0</v>
      </c>
      <c r="D1281" s="98">
        <v>0</v>
      </c>
      <c r="E1281" s="98" t="s">
        <v>2158</v>
      </c>
      <c r="F1281" s="98" t="s">
        <v>2769</v>
      </c>
    </row>
    <row r="1282" spans="1:6" x14ac:dyDescent="0.25">
      <c r="A1282" s="27">
        <v>1279</v>
      </c>
      <c r="B1282" s="98" t="s">
        <v>2769</v>
      </c>
      <c r="C1282" s="98">
        <v>0</v>
      </c>
      <c r="D1282" s="98">
        <v>0</v>
      </c>
      <c r="E1282" s="98" t="s">
        <v>2158</v>
      </c>
      <c r="F1282" s="98" t="s">
        <v>2769</v>
      </c>
    </row>
    <row r="1283" spans="1:6" x14ac:dyDescent="0.25">
      <c r="A1283" s="27">
        <v>1280</v>
      </c>
      <c r="B1283" s="98" t="s">
        <v>2769</v>
      </c>
      <c r="C1283" s="98">
        <v>0</v>
      </c>
      <c r="D1283" s="98">
        <v>0</v>
      </c>
      <c r="E1283" s="98" t="s">
        <v>2158</v>
      </c>
      <c r="F1283" s="98" t="s">
        <v>2769</v>
      </c>
    </row>
    <row r="1284" spans="1:6" x14ac:dyDescent="0.25">
      <c r="A1284" s="27">
        <v>1281</v>
      </c>
      <c r="B1284" s="98" t="s">
        <v>2769</v>
      </c>
      <c r="C1284" s="98">
        <v>0</v>
      </c>
      <c r="D1284" s="98">
        <v>0</v>
      </c>
      <c r="E1284" s="98" t="s">
        <v>2158</v>
      </c>
      <c r="F1284" s="98" t="s">
        <v>2769</v>
      </c>
    </row>
    <row r="1285" spans="1:6" x14ac:dyDescent="0.25">
      <c r="A1285" s="27">
        <v>1282</v>
      </c>
      <c r="B1285" s="98" t="s">
        <v>2769</v>
      </c>
      <c r="C1285" s="98">
        <v>0</v>
      </c>
      <c r="D1285" s="98">
        <v>0</v>
      </c>
      <c r="E1285" s="98" t="s">
        <v>2158</v>
      </c>
      <c r="F1285" s="98" t="s">
        <v>2769</v>
      </c>
    </row>
    <row r="1286" spans="1:6" x14ac:dyDescent="0.25">
      <c r="A1286" s="27">
        <v>1283</v>
      </c>
      <c r="B1286" s="98" t="s">
        <v>2769</v>
      </c>
      <c r="C1286" s="98">
        <v>0</v>
      </c>
      <c r="D1286" s="98">
        <v>0</v>
      </c>
      <c r="E1286" s="98" t="s">
        <v>2158</v>
      </c>
      <c r="F1286" s="98" t="s">
        <v>2769</v>
      </c>
    </row>
    <row r="1287" spans="1:6" x14ac:dyDescent="0.25">
      <c r="A1287" s="27">
        <v>1284</v>
      </c>
      <c r="B1287" s="98" t="s">
        <v>2769</v>
      </c>
      <c r="C1287" s="98">
        <v>0</v>
      </c>
      <c r="D1287" s="98">
        <v>0</v>
      </c>
      <c r="E1287" s="98" t="s">
        <v>2158</v>
      </c>
      <c r="F1287" s="98" t="s">
        <v>2769</v>
      </c>
    </row>
    <row r="1288" spans="1:6" x14ac:dyDescent="0.25">
      <c r="A1288" s="27">
        <v>1285</v>
      </c>
      <c r="B1288" s="98" t="s">
        <v>2769</v>
      </c>
      <c r="C1288" s="98">
        <v>0</v>
      </c>
      <c r="D1288" s="98">
        <v>0</v>
      </c>
      <c r="E1288" s="98" t="s">
        <v>2158</v>
      </c>
      <c r="F1288" s="98" t="s">
        <v>2769</v>
      </c>
    </row>
    <row r="1289" spans="1:6" x14ac:dyDescent="0.25">
      <c r="A1289" s="27">
        <v>1286</v>
      </c>
      <c r="B1289" s="98" t="s">
        <v>2769</v>
      </c>
      <c r="C1289" s="98">
        <v>0</v>
      </c>
      <c r="D1289" s="98">
        <v>0</v>
      </c>
      <c r="E1289" s="98" t="s">
        <v>2158</v>
      </c>
      <c r="F1289" s="98" t="s">
        <v>2769</v>
      </c>
    </row>
    <row r="1290" spans="1:6" x14ac:dyDescent="0.25">
      <c r="A1290" s="27">
        <v>1287</v>
      </c>
      <c r="B1290" s="98" t="s">
        <v>2769</v>
      </c>
      <c r="C1290" s="98">
        <v>0</v>
      </c>
      <c r="D1290" s="98">
        <v>0</v>
      </c>
      <c r="E1290" s="98" t="s">
        <v>2158</v>
      </c>
      <c r="F1290" s="98" t="s">
        <v>2769</v>
      </c>
    </row>
    <row r="1291" spans="1:6" x14ac:dyDescent="0.25">
      <c r="A1291" s="27">
        <v>1288</v>
      </c>
      <c r="B1291" s="98" t="s">
        <v>2769</v>
      </c>
      <c r="C1291" s="98">
        <v>0</v>
      </c>
      <c r="D1291" s="98">
        <v>0</v>
      </c>
      <c r="E1291" s="98" t="s">
        <v>2158</v>
      </c>
      <c r="F1291" s="98" t="s">
        <v>2769</v>
      </c>
    </row>
    <row r="1292" spans="1:6" x14ac:dyDescent="0.25">
      <c r="A1292" s="27">
        <v>1289</v>
      </c>
      <c r="B1292" s="98" t="s">
        <v>2769</v>
      </c>
      <c r="C1292" s="98">
        <v>0</v>
      </c>
      <c r="D1292" s="98">
        <v>0</v>
      </c>
      <c r="E1292" s="98" t="s">
        <v>2158</v>
      </c>
      <c r="F1292" s="98" t="s">
        <v>2769</v>
      </c>
    </row>
    <row r="1293" spans="1:6" x14ac:dyDescent="0.25">
      <c r="A1293" s="27">
        <v>1290</v>
      </c>
      <c r="B1293" s="98" t="s">
        <v>2769</v>
      </c>
      <c r="C1293" s="98">
        <v>0</v>
      </c>
      <c r="D1293" s="98">
        <v>0</v>
      </c>
      <c r="E1293" s="98" t="s">
        <v>2158</v>
      </c>
      <c r="F1293" s="98" t="s">
        <v>2769</v>
      </c>
    </row>
    <row r="1294" spans="1:6" x14ac:dyDescent="0.25">
      <c r="A1294" s="27">
        <v>1291</v>
      </c>
      <c r="B1294" s="98" t="s">
        <v>2769</v>
      </c>
      <c r="C1294" s="98">
        <v>0</v>
      </c>
      <c r="D1294" s="98">
        <v>0</v>
      </c>
      <c r="E1294" s="98" t="s">
        <v>2158</v>
      </c>
      <c r="F1294" s="98" t="s">
        <v>2769</v>
      </c>
    </row>
    <row r="1295" spans="1:6" x14ac:dyDescent="0.25">
      <c r="A1295" s="27">
        <v>1292</v>
      </c>
      <c r="B1295" s="98" t="s">
        <v>2769</v>
      </c>
      <c r="C1295" s="98">
        <v>0</v>
      </c>
      <c r="D1295" s="98">
        <v>0</v>
      </c>
      <c r="E1295" s="98" t="s">
        <v>2158</v>
      </c>
      <c r="F1295" s="98" t="s">
        <v>2769</v>
      </c>
    </row>
    <row r="1296" spans="1:6" x14ac:dyDescent="0.25">
      <c r="A1296" s="27">
        <v>1293</v>
      </c>
      <c r="B1296" s="98" t="s">
        <v>2769</v>
      </c>
      <c r="C1296" s="98">
        <v>0</v>
      </c>
      <c r="D1296" s="98">
        <v>0</v>
      </c>
      <c r="E1296" s="98" t="s">
        <v>2158</v>
      </c>
      <c r="F1296" s="98" t="s">
        <v>2769</v>
      </c>
    </row>
    <row r="1297" spans="1:6" x14ac:dyDescent="0.25">
      <c r="A1297" s="27">
        <v>1294</v>
      </c>
      <c r="B1297" s="98" t="s">
        <v>2769</v>
      </c>
      <c r="C1297" s="98">
        <v>0</v>
      </c>
      <c r="D1297" s="98">
        <v>0</v>
      </c>
      <c r="E1297" s="98" t="s">
        <v>2158</v>
      </c>
      <c r="F1297" s="98" t="s">
        <v>2769</v>
      </c>
    </row>
    <row r="1298" spans="1:6" x14ac:dyDescent="0.25">
      <c r="A1298" s="27">
        <v>1295</v>
      </c>
      <c r="B1298" s="98" t="s">
        <v>2769</v>
      </c>
      <c r="C1298" s="98">
        <v>0</v>
      </c>
      <c r="D1298" s="98">
        <v>0</v>
      </c>
      <c r="E1298" s="98" t="s">
        <v>2158</v>
      </c>
      <c r="F1298" s="98" t="s">
        <v>2769</v>
      </c>
    </row>
    <row r="1299" spans="1:6" x14ac:dyDescent="0.25">
      <c r="A1299" s="27">
        <v>1296</v>
      </c>
      <c r="B1299" s="98" t="s">
        <v>2769</v>
      </c>
      <c r="C1299" s="98">
        <v>0</v>
      </c>
      <c r="D1299" s="98">
        <v>0</v>
      </c>
      <c r="E1299" s="98" t="s">
        <v>2158</v>
      </c>
      <c r="F1299" s="98" t="s">
        <v>2769</v>
      </c>
    </row>
    <row r="1300" spans="1:6" x14ac:dyDescent="0.25">
      <c r="A1300" s="27">
        <v>1297</v>
      </c>
      <c r="B1300" s="98" t="s">
        <v>2769</v>
      </c>
      <c r="C1300" s="98">
        <v>0</v>
      </c>
      <c r="D1300" s="98">
        <v>0</v>
      </c>
      <c r="E1300" s="98" t="s">
        <v>2158</v>
      </c>
      <c r="F1300" s="98" t="s">
        <v>2769</v>
      </c>
    </row>
    <row r="1301" spans="1:6" x14ac:dyDescent="0.25">
      <c r="A1301" s="27">
        <v>1298</v>
      </c>
      <c r="B1301" s="98" t="s">
        <v>2769</v>
      </c>
      <c r="C1301" s="98">
        <v>0</v>
      </c>
      <c r="D1301" s="98">
        <v>0</v>
      </c>
      <c r="E1301" s="98" t="s">
        <v>2158</v>
      </c>
      <c r="F1301" s="98" t="s">
        <v>2769</v>
      </c>
    </row>
    <row r="1302" spans="1:6" x14ac:dyDescent="0.25">
      <c r="A1302" s="27">
        <v>1299</v>
      </c>
      <c r="B1302" s="98" t="s">
        <v>2769</v>
      </c>
      <c r="C1302" s="98">
        <v>0</v>
      </c>
      <c r="D1302" s="98">
        <v>0</v>
      </c>
      <c r="E1302" s="98" t="s">
        <v>2158</v>
      </c>
      <c r="F1302" s="98" t="s">
        <v>2769</v>
      </c>
    </row>
    <row r="1303" spans="1:6" x14ac:dyDescent="0.25">
      <c r="A1303" s="27">
        <v>1300</v>
      </c>
      <c r="B1303" s="98" t="s">
        <v>2769</v>
      </c>
      <c r="C1303" s="98">
        <v>0</v>
      </c>
      <c r="D1303" s="98">
        <v>0</v>
      </c>
      <c r="E1303" s="98" t="s">
        <v>2158</v>
      </c>
      <c r="F1303" s="98" t="s">
        <v>2769</v>
      </c>
    </row>
    <row r="1304" spans="1:6" x14ac:dyDescent="0.25">
      <c r="A1304" s="27">
        <v>1301</v>
      </c>
      <c r="B1304" s="98" t="s">
        <v>2769</v>
      </c>
      <c r="C1304" s="98">
        <v>0</v>
      </c>
      <c r="D1304" s="98">
        <v>0</v>
      </c>
      <c r="E1304" s="98" t="s">
        <v>2158</v>
      </c>
      <c r="F1304" s="98" t="s">
        <v>2769</v>
      </c>
    </row>
    <row r="1305" spans="1:6" x14ac:dyDescent="0.25">
      <c r="A1305" s="27">
        <v>1302</v>
      </c>
      <c r="B1305" s="98" t="s">
        <v>2769</v>
      </c>
      <c r="C1305" s="98">
        <v>0</v>
      </c>
      <c r="D1305" s="98">
        <v>0</v>
      </c>
      <c r="E1305" s="98" t="s">
        <v>2158</v>
      </c>
      <c r="F1305" s="98" t="s">
        <v>2769</v>
      </c>
    </row>
    <row r="1306" spans="1:6" x14ac:dyDescent="0.25">
      <c r="A1306" s="27">
        <v>1303</v>
      </c>
      <c r="B1306" s="98" t="s">
        <v>2769</v>
      </c>
      <c r="C1306" s="98">
        <v>0</v>
      </c>
      <c r="D1306" s="98">
        <v>0</v>
      </c>
      <c r="E1306" s="98" t="s">
        <v>2158</v>
      </c>
      <c r="F1306" s="98" t="s">
        <v>2769</v>
      </c>
    </row>
    <row r="1307" spans="1:6" x14ac:dyDescent="0.25">
      <c r="A1307" s="27">
        <v>1304</v>
      </c>
      <c r="B1307" s="98" t="s">
        <v>2769</v>
      </c>
      <c r="C1307" s="98">
        <v>0</v>
      </c>
      <c r="D1307" s="98">
        <v>0</v>
      </c>
      <c r="E1307" s="98" t="s">
        <v>2158</v>
      </c>
      <c r="F1307" s="98" t="s">
        <v>2769</v>
      </c>
    </row>
    <row r="1308" spans="1:6" x14ac:dyDescent="0.25">
      <c r="A1308" s="27">
        <v>1305</v>
      </c>
      <c r="B1308" s="98" t="s">
        <v>2769</v>
      </c>
      <c r="C1308" s="98">
        <v>0</v>
      </c>
      <c r="D1308" s="98">
        <v>0</v>
      </c>
      <c r="E1308" s="98" t="s">
        <v>2158</v>
      </c>
      <c r="F1308" s="98" t="s">
        <v>2769</v>
      </c>
    </row>
    <row r="1309" spans="1:6" x14ac:dyDescent="0.25">
      <c r="A1309" s="27">
        <v>1306</v>
      </c>
      <c r="B1309" s="98" t="s">
        <v>2769</v>
      </c>
      <c r="C1309" s="98">
        <v>0</v>
      </c>
      <c r="D1309" s="98">
        <v>0</v>
      </c>
      <c r="E1309" s="98" t="s">
        <v>2158</v>
      </c>
      <c r="F1309" s="98" t="s">
        <v>2769</v>
      </c>
    </row>
    <row r="1310" spans="1:6" x14ac:dyDescent="0.25">
      <c r="A1310" s="27">
        <v>1307</v>
      </c>
      <c r="B1310" s="98" t="s">
        <v>2769</v>
      </c>
      <c r="C1310" s="98">
        <v>0</v>
      </c>
      <c r="D1310" s="98">
        <v>0</v>
      </c>
      <c r="E1310" s="98" t="s">
        <v>2158</v>
      </c>
      <c r="F1310" s="98" t="s">
        <v>2769</v>
      </c>
    </row>
    <row r="1311" spans="1:6" x14ac:dyDescent="0.25">
      <c r="A1311" s="27">
        <v>1308</v>
      </c>
      <c r="B1311" s="98" t="s">
        <v>2769</v>
      </c>
      <c r="C1311" s="98">
        <v>0</v>
      </c>
      <c r="D1311" s="98">
        <v>0</v>
      </c>
      <c r="E1311" s="98" t="s">
        <v>2158</v>
      </c>
      <c r="F1311" s="98" t="s">
        <v>2769</v>
      </c>
    </row>
    <row r="1312" spans="1:6" x14ac:dyDescent="0.25">
      <c r="A1312" s="27">
        <v>1309</v>
      </c>
      <c r="B1312" s="98" t="s">
        <v>2769</v>
      </c>
      <c r="C1312" s="98">
        <v>0</v>
      </c>
      <c r="D1312" s="98">
        <v>0</v>
      </c>
      <c r="E1312" s="98" t="s">
        <v>2158</v>
      </c>
      <c r="F1312" s="98" t="s">
        <v>2769</v>
      </c>
    </row>
    <row r="1313" spans="1:6" x14ac:dyDescent="0.25">
      <c r="A1313" s="27">
        <v>1310</v>
      </c>
      <c r="B1313" s="98" t="s">
        <v>2772</v>
      </c>
      <c r="C1313" s="98">
        <v>8965.2000000000007</v>
      </c>
      <c r="D1313" s="98">
        <v>8965.2000000000007</v>
      </c>
      <c r="E1313" s="98" t="s">
        <v>2158</v>
      </c>
      <c r="F1313" s="98" t="s">
        <v>2771</v>
      </c>
    </row>
    <row r="1314" spans="1:6" x14ac:dyDescent="0.25">
      <c r="A1314" s="27">
        <v>1311</v>
      </c>
      <c r="B1314" s="98" t="s">
        <v>2769</v>
      </c>
      <c r="C1314" s="98">
        <v>0</v>
      </c>
      <c r="D1314" s="98">
        <v>0</v>
      </c>
      <c r="E1314" s="98" t="s">
        <v>2158</v>
      </c>
      <c r="F1314" s="98" t="s">
        <v>2769</v>
      </c>
    </row>
    <row r="1315" spans="1:6" x14ac:dyDescent="0.25">
      <c r="A1315" s="27">
        <v>1312</v>
      </c>
      <c r="B1315" s="98" t="s">
        <v>2769</v>
      </c>
      <c r="C1315" s="98">
        <v>0</v>
      </c>
      <c r="D1315" s="98">
        <v>0</v>
      </c>
      <c r="E1315" s="98" t="s">
        <v>2158</v>
      </c>
      <c r="F1315" s="98" t="s">
        <v>2769</v>
      </c>
    </row>
    <row r="1316" spans="1:6" x14ac:dyDescent="0.25">
      <c r="A1316" s="27">
        <v>1313</v>
      </c>
      <c r="B1316" s="98" t="s">
        <v>2772</v>
      </c>
      <c r="C1316" s="98">
        <v>9545.68</v>
      </c>
      <c r="D1316" s="98">
        <v>9545.68</v>
      </c>
      <c r="E1316" s="98" t="s">
        <v>2158</v>
      </c>
      <c r="F1316" s="98" t="s">
        <v>2771</v>
      </c>
    </row>
    <row r="1317" spans="1:6" x14ac:dyDescent="0.25">
      <c r="A1317" s="27">
        <v>1314</v>
      </c>
      <c r="B1317" s="98" t="s">
        <v>2769</v>
      </c>
      <c r="C1317" s="98">
        <v>0</v>
      </c>
      <c r="D1317" s="98">
        <v>0</v>
      </c>
      <c r="E1317" s="98" t="s">
        <v>2158</v>
      </c>
      <c r="F1317" s="98" t="s">
        <v>2769</v>
      </c>
    </row>
    <row r="1318" spans="1:6" x14ac:dyDescent="0.25">
      <c r="A1318" s="27">
        <v>1315</v>
      </c>
      <c r="B1318" s="98" t="s">
        <v>2769</v>
      </c>
      <c r="C1318" s="98">
        <v>0</v>
      </c>
      <c r="D1318" s="98">
        <v>0</v>
      </c>
      <c r="E1318" s="98" t="s">
        <v>2158</v>
      </c>
      <c r="F1318" s="98" t="s">
        <v>2769</v>
      </c>
    </row>
    <row r="1319" spans="1:6" x14ac:dyDescent="0.25">
      <c r="A1319" s="27">
        <v>1316</v>
      </c>
      <c r="B1319" s="98" t="s">
        <v>2769</v>
      </c>
      <c r="C1319" s="98">
        <v>0</v>
      </c>
      <c r="D1319" s="98">
        <v>0</v>
      </c>
      <c r="E1319" s="98" t="s">
        <v>2158</v>
      </c>
      <c r="F1319" s="98" t="s">
        <v>2769</v>
      </c>
    </row>
    <row r="1320" spans="1:6" x14ac:dyDescent="0.25">
      <c r="A1320" s="27">
        <v>1317</v>
      </c>
      <c r="B1320" s="98" t="s">
        <v>2769</v>
      </c>
      <c r="C1320" s="98">
        <v>0</v>
      </c>
      <c r="D1320" s="98">
        <v>0</v>
      </c>
      <c r="E1320" s="98" t="s">
        <v>2158</v>
      </c>
      <c r="F1320" s="98" t="s">
        <v>2769</v>
      </c>
    </row>
    <row r="1321" spans="1:6" x14ac:dyDescent="0.25">
      <c r="A1321" s="27">
        <v>1318</v>
      </c>
      <c r="B1321" s="98" t="s">
        <v>2769</v>
      </c>
      <c r="C1321" s="98">
        <v>0</v>
      </c>
      <c r="D1321" s="98">
        <v>0</v>
      </c>
      <c r="E1321" s="98" t="s">
        <v>2158</v>
      </c>
      <c r="F1321" s="98" t="s">
        <v>2769</v>
      </c>
    </row>
    <row r="1322" spans="1:6" x14ac:dyDescent="0.25">
      <c r="A1322" s="27">
        <v>1319</v>
      </c>
      <c r="B1322" s="98" t="s">
        <v>2769</v>
      </c>
      <c r="C1322" s="98">
        <v>0</v>
      </c>
      <c r="D1322" s="98">
        <v>0</v>
      </c>
      <c r="E1322" s="98" t="s">
        <v>2158</v>
      </c>
      <c r="F1322" s="98" t="s">
        <v>2769</v>
      </c>
    </row>
    <row r="1323" spans="1:6" x14ac:dyDescent="0.25">
      <c r="A1323" s="27">
        <v>1320</v>
      </c>
      <c r="B1323" s="98" t="s">
        <v>2769</v>
      </c>
      <c r="C1323" s="98">
        <v>0</v>
      </c>
      <c r="D1323" s="98">
        <v>0</v>
      </c>
      <c r="E1323" s="98" t="s">
        <v>2158</v>
      </c>
      <c r="F1323" s="98" t="s">
        <v>2769</v>
      </c>
    </row>
    <row r="1324" spans="1:6" x14ac:dyDescent="0.25">
      <c r="A1324" s="27">
        <v>1321</v>
      </c>
      <c r="B1324" s="98" t="s">
        <v>2769</v>
      </c>
      <c r="C1324" s="98">
        <v>0</v>
      </c>
      <c r="D1324" s="98">
        <v>0</v>
      </c>
      <c r="E1324" s="98" t="s">
        <v>2158</v>
      </c>
      <c r="F1324" s="98" t="s">
        <v>2769</v>
      </c>
    </row>
    <row r="1325" spans="1:6" x14ac:dyDescent="0.25">
      <c r="A1325" s="27">
        <v>1322</v>
      </c>
      <c r="B1325" s="98" t="s">
        <v>2769</v>
      </c>
      <c r="C1325" s="98">
        <v>0</v>
      </c>
      <c r="D1325" s="98">
        <v>0</v>
      </c>
      <c r="E1325" s="98" t="s">
        <v>2158</v>
      </c>
      <c r="F1325" s="98" t="s">
        <v>2769</v>
      </c>
    </row>
    <row r="1326" spans="1:6" x14ac:dyDescent="0.25">
      <c r="A1326" s="27">
        <v>1323</v>
      </c>
      <c r="B1326" s="98" t="s">
        <v>2769</v>
      </c>
      <c r="C1326" s="98">
        <v>0</v>
      </c>
      <c r="D1326" s="98">
        <v>0</v>
      </c>
      <c r="E1326" s="98" t="s">
        <v>2158</v>
      </c>
      <c r="F1326" s="98" t="s">
        <v>2769</v>
      </c>
    </row>
    <row r="1327" spans="1:6" x14ac:dyDescent="0.25">
      <c r="A1327" s="27">
        <v>1324</v>
      </c>
      <c r="B1327" s="98" t="s">
        <v>2769</v>
      </c>
      <c r="C1327" s="98">
        <v>0</v>
      </c>
      <c r="D1327" s="98">
        <v>0</v>
      </c>
      <c r="E1327" s="98" t="s">
        <v>2158</v>
      </c>
      <c r="F1327" s="98" t="s">
        <v>2769</v>
      </c>
    </row>
    <row r="1328" spans="1:6" x14ac:dyDescent="0.25">
      <c r="A1328" s="27">
        <v>1325</v>
      </c>
      <c r="B1328" s="98" t="s">
        <v>2769</v>
      </c>
      <c r="C1328" s="98">
        <v>0</v>
      </c>
      <c r="D1328" s="98">
        <v>0</v>
      </c>
      <c r="E1328" s="98" t="s">
        <v>2158</v>
      </c>
      <c r="F1328" s="98" t="s">
        <v>2769</v>
      </c>
    </row>
    <row r="1329" spans="1:6" x14ac:dyDescent="0.25">
      <c r="A1329" s="27">
        <v>1326</v>
      </c>
      <c r="B1329" s="98" t="s">
        <v>2769</v>
      </c>
      <c r="C1329" s="98">
        <v>0</v>
      </c>
      <c r="D1329" s="98">
        <v>0</v>
      </c>
      <c r="E1329" s="98" t="s">
        <v>2158</v>
      </c>
      <c r="F1329" s="98" t="s">
        <v>2769</v>
      </c>
    </row>
    <row r="1330" spans="1:6" x14ac:dyDescent="0.25">
      <c r="A1330" s="27">
        <v>1327</v>
      </c>
      <c r="B1330" s="98" t="s">
        <v>2769</v>
      </c>
      <c r="C1330" s="98">
        <v>0</v>
      </c>
      <c r="D1330" s="98">
        <v>0</v>
      </c>
      <c r="E1330" s="98" t="s">
        <v>2158</v>
      </c>
      <c r="F1330" s="98" t="s">
        <v>2769</v>
      </c>
    </row>
    <row r="1331" spans="1:6" x14ac:dyDescent="0.25">
      <c r="A1331" s="27">
        <v>1328</v>
      </c>
      <c r="B1331" s="98" t="s">
        <v>2769</v>
      </c>
      <c r="C1331" s="98">
        <v>0</v>
      </c>
      <c r="D1331" s="98">
        <v>0</v>
      </c>
      <c r="E1331" s="98" t="s">
        <v>2158</v>
      </c>
      <c r="F1331" s="98" t="s">
        <v>2769</v>
      </c>
    </row>
    <row r="1332" spans="1:6" x14ac:dyDescent="0.25">
      <c r="A1332" s="27">
        <v>1329</v>
      </c>
      <c r="B1332" s="98" t="s">
        <v>2769</v>
      </c>
      <c r="C1332" s="98">
        <v>0</v>
      </c>
      <c r="D1332" s="98">
        <v>0</v>
      </c>
      <c r="E1332" s="98" t="s">
        <v>2158</v>
      </c>
      <c r="F1332" s="98" t="s">
        <v>2769</v>
      </c>
    </row>
    <row r="1333" spans="1:6" x14ac:dyDescent="0.25">
      <c r="A1333" s="27">
        <v>1330</v>
      </c>
      <c r="B1333" s="98" t="s">
        <v>2769</v>
      </c>
      <c r="C1333" s="98">
        <v>0</v>
      </c>
      <c r="D1333" s="98">
        <v>0</v>
      </c>
      <c r="E1333" s="98" t="s">
        <v>2158</v>
      </c>
      <c r="F1333" s="98" t="s">
        <v>2769</v>
      </c>
    </row>
    <row r="1334" spans="1:6" x14ac:dyDescent="0.25">
      <c r="A1334" s="27">
        <v>1331</v>
      </c>
      <c r="B1334" s="98" t="s">
        <v>2769</v>
      </c>
      <c r="C1334" s="98">
        <v>0</v>
      </c>
      <c r="D1334" s="98">
        <v>0</v>
      </c>
      <c r="E1334" s="98" t="s">
        <v>2158</v>
      </c>
      <c r="F1334" s="98" t="s">
        <v>2769</v>
      </c>
    </row>
    <row r="1335" spans="1:6" x14ac:dyDescent="0.25">
      <c r="A1335" s="27">
        <v>1332</v>
      </c>
      <c r="B1335" s="98" t="s">
        <v>2769</v>
      </c>
      <c r="C1335" s="98">
        <v>0</v>
      </c>
      <c r="D1335" s="98">
        <v>0</v>
      </c>
      <c r="E1335" s="98" t="s">
        <v>2158</v>
      </c>
      <c r="F1335" s="98" t="s">
        <v>2769</v>
      </c>
    </row>
    <row r="1336" spans="1:6" x14ac:dyDescent="0.25">
      <c r="A1336" s="27">
        <v>1333</v>
      </c>
      <c r="B1336" s="98" t="s">
        <v>2769</v>
      </c>
      <c r="C1336" s="98">
        <v>0</v>
      </c>
      <c r="D1336" s="98">
        <v>0</v>
      </c>
      <c r="E1336" s="98" t="s">
        <v>2158</v>
      </c>
      <c r="F1336" s="98" t="s">
        <v>2769</v>
      </c>
    </row>
    <row r="1337" spans="1:6" x14ac:dyDescent="0.25">
      <c r="A1337" s="27">
        <v>1334</v>
      </c>
      <c r="B1337" s="98" t="s">
        <v>2772</v>
      </c>
      <c r="C1337" s="98">
        <v>8965.2000000000007</v>
      </c>
      <c r="D1337" s="98">
        <v>8965.2000000000007</v>
      </c>
      <c r="E1337" s="98" t="s">
        <v>2158</v>
      </c>
      <c r="F1337" s="98" t="s">
        <v>2771</v>
      </c>
    </row>
    <row r="1338" spans="1:6" x14ac:dyDescent="0.25">
      <c r="A1338" s="27">
        <v>1335</v>
      </c>
      <c r="B1338" s="98" t="s">
        <v>2769</v>
      </c>
      <c r="C1338" s="98">
        <v>0</v>
      </c>
      <c r="D1338" s="98">
        <v>0</v>
      </c>
      <c r="E1338" s="98" t="s">
        <v>2158</v>
      </c>
      <c r="F1338" s="98" t="s">
        <v>2769</v>
      </c>
    </row>
    <row r="1339" spans="1:6" x14ac:dyDescent="0.25">
      <c r="A1339" s="27">
        <v>1336</v>
      </c>
      <c r="B1339" s="98" t="s">
        <v>2769</v>
      </c>
      <c r="C1339" s="98">
        <v>0</v>
      </c>
      <c r="D1339" s="98">
        <v>0</v>
      </c>
      <c r="E1339" s="98" t="s">
        <v>2158</v>
      </c>
      <c r="F1339" s="98" t="s">
        <v>2769</v>
      </c>
    </row>
    <row r="1340" spans="1:6" x14ac:dyDescent="0.25">
      <c r="A1340" s="27">
        <v>1337</v>
      </c>
      <c r="B1340" s="98" t="s">
        <v>2769</v>
      </c>
      <c r="C1340" s="98">
        <v>0</v>
      </c>
      <c r="D1340" s="98">
        <v>0</v>
      </c>
      <c r="E1340" s="98" t="s">
        <v>2158</v>
      </c>
      <c r="F1340" s="98" t="s">
        <v>2769</v>
      </c>
    </row>
    <row r="1341" spans="1:6" x14ac:dyDescent="0.25">
      <c r="A1341" s="27">
        <v>1338</v>
      </c>
      <c r="B1341" s="98" t="s">
        <v>2769</v>
      </c>
      <c r="C1341" s="98">
        <v>0</v>
      </c>
      <c r="D1341" s="98">
        <v>0</v>
      </c>
      <c r="E1341" s="98" t="s">
        <v>2158</v>
      </c>
      <c r="F1341" s="98" t="s">
        <v>2769</v>
      </c>
    </row>
    <row r="1342" spans="1:6" x14ac:dyDescent="0.25">
      <c r="A1342" s="27">
        <v>1339</v>
      </c>
      <c r="B1342" s="98" t="s">
        <v>2769</v>
      </c>
      <c r="C1342" s="98">
        <v>0</v>
      </c>
      <c r="D1342" s="98">
        <v>0</v>
      </c>
      <c r="E1342" s="98" t="s">
        <v>2158</v>
      </c>
      <c r="F1342" s="98" t="s">
        <v>2769</v>
      </c>
    </row>
    <row r="1343" spans="1:6" x14ac:dyDescent="0.25">
      <c r="A1343" s="27">
        <v>1340</v>
      </c>
      <c r="B1343" s="98" t="s">
        <v>2769</v>
      </c>
      <c r="C1343" s="98">
        <v>0</v>
      </c>
      <c r="D1343" s="98">
        <v>0</v>
      </c>
      <c r="E1343" s="98" t="s">
        <v>2158</v>
      </c>
      <c r="F1343" s="98" t="s">
        <v>2769</v>
      </c>
    </row>
    <row r="1344" spans="1:6" x14ac:dyDescent="0.25">
      <c r="A1344" s="27">
        <v>1341</v>
      </c>
      <c r="B1344" s="98" t="s">
        <v>2769</v>
      </c>
      <c r="C1344" s="98">
        <v>0</v>
      </c>
      <c r="D1344" s="98">
        <v>0</v>
      </c>
      <c r="E1344" s="98" t="s">
        <v>2158</v>
      </c>
      <c r="F1344" s="98" t="s">
        <v>2769</v>
      </c>
    </row>
    <row r="1345" spans="1:6" x14ac:dyDescent="0.25">
      <c r="A1345" s="27">
        <v>1342</v>
      </c>
      <c r="B1345" s="98" t="s">
        <v>2769</v>
      </c>
      <c r="C1345" s="98">
        <v>0</v>
      </c>
      <c r="D1345" s="98">
        <v>0</v>
      </c>
      <c r="E1345" s="98" t="s">
        <v>2158</v>
      </c>
      <c r="F1345" s="98" t="s">
        <v>2769</v>
      </c>
    </row>
    <row r="1346" spans="1:6" x14ac:dyDescent="0.25">
      <c r="A1346" s="27">
        <v>1343</v>
      </c>
      <c r="B1346" s="98" t="s">
        <v>2769</v>
      </c>
      <c r="C1346" s="98">
        <v>0</v>
      </c>
      <c r="D1346" s="98">
        <v>0</v>
      </c>
      <c r="E1346" s="98" t="s">
        <v>2158</v>
      </c>
      <c r="F1346" s="98" t="s">
        <v>2769</v>
      </c>
    </row>
    <row r="1347" spans="1:6" x14ac:dyDescent="0.25">
      <c r="A1347" s="27">
        <v>1344</v>
      </c>
      <c r="B1347" s="98" t="s">
        <v>2769</v>
      </c>
      <c r="C1347" s="98">
        <v>0</v>
      </c>
      <c r="D1347" s="98">
        <v>0</v>
      </c>
      <c r="E1347" s="98" t="s">
        <v>2158</v>
      </c>
      <c r="F1347" s="98" t="s">
        <v>2769</v>
      </c>
    </row>
    <row r="1348" spans="1:6" x14ac:dyDescent="0.25">
      <c r="A1348" s="27">
        <v>1345</v>
      </c>
      <c r="B1348" s="98" t="s">
        <v>2769</v>
      </c>
      <c r="C1348" s="98">
        <v>0</v>
      </c>
      <c r="D1348" s="98">
        <v>0</v>
      </c>
      <c r="E1348" s="98" t="s">
        <v>2158</v>
      </c>
      <c r="F1348" s="98" t="s">
        <v>2769</v>
      </c>
    </row>
    <row r="1349" spans="1:6" x14ac:dyDescent="0.25">
      <c r="A1349" s="27">
        <v>1346</v>
      </c>
      <c r="B1349" s="98" t="s">
        <v>2769</v>
      </c>
      <c r="C1349" s="98">
        <v>0</v>
      </c>
      <c r="D1349" s="98">
        <v>0</v>
      </c>
      <c r="E1349" s="98" t="s">
        <v>2158</v>
      </c>
      <c r="F1349" s="98" t="s">
        <v>2769</v>
      </c>
    </row>
    <row r="1350" spans="1:6" x14ac:dyDescent="0.25">
      <c r="A1350" s="27">
        <v>1347</v>
      </c>
      <c r="B1350" s="98" t="s">
        <v>2769</v>
      </c>
      <c r="C1350" s="98">
        <v>0</v>
      </c>
      <c r="D1350" s="98">
        <v>0</v>
      </c>
      <c r="E1350" s="98" t="s">
        <v>2158</v>
      </c>
      <c r="F1350" s="98" t="s">
        <v>2769</v>
      </c>
    </row>
    <row r="1351" spans="1:6" x14ac:dyDescent="0.25">
      <c r="A1351" s="27">
        <v>1348</v>
      </c>
      <c r="B1351" s="98" t="s">
        <v>2769</v>
      </c>
      <c r="C1351" s="98">
        <v>0</v>
      </c>
      <c r="D1351" s="98">
        <v>0</v>
      </c>
      <c r="E1351" s="98" t="s">
        <v>2158</v>
      </c>
      <c r="F1351" s="98" t="s">
        <v>2769</v>
      </c>
    </row>
    <row r="1352" spans="1:6" x14ac:dyDescent="0.25">
      <c r="A1352" s="27">
        <v>1349</v>
      </c>
      <c r="B1352" s="98" t="s">
        <v>2769</v>
      </c>
      <c r="C1352" s="98">
        <v>0</v>
      </c>
      <c r="D1352" s="98">
        <v>0</v>
      </c>
      <c r="E1352" s="98" t="s">
        <v>2158</v>
      </c>
      <c r="F1352" s="98" t="s">
        <v>2769</v>
      </c>
    </row>
    <row r="1353" spans="1:6" x14ac:dyDescent="0.25">
      <c r="A1353" s="27">
        <v>1350</v>
      </c>
      <c r="B1353" s="98" t="s">
        <v>2769</v>
      </c>
      <c r="C1353" s="98">
        <v>0</v>
      </c>
      <c r="D1353" s="98">
        <v>0</v>
      </c>
      <c r="E1353" s="98" t="s">
        <v>2158</v>
      </c>
      <c r="F1353" s="98" t="s">
        <v>2769</v>
      </c>
    </row>
    <row r="1354" spans="1:6" x14ac:dyDescent="0.25">
      <c r="A1354" s="27">
        <v>1351</v>
      </c>
      <c r="B1354" s="98" t="s">
        <v>2769</v>
      </c>
      <c r="C1354" s="98">
        <v>0</v>
      </c>
      <c r="D1354" s="98">
        <v>0</v>
      </c>
      <c r="E1354" s="98" t="s">
        <v>2158</v>
      </c>
      <c r="F1354" s="98" t="s">
        <v>2769</v>
      </c>
    </row>
    <row r="1355" spans="1:6" x14ac:dyDescent="0.25">
      <c r="A1355" s="27">
        <v>1352</v>
      </c>
      <c r="B1355" s="98" t="s">
        <v>2769</v>
      </c>
      <c r="C1355" s="98">
        <v>0</v>
      </c>
      <c r="D1355" s="98">
        <v>0</v>
      </c>
      <c r="E1355" s="98" t="s">
        <v>2158</v>
      </c>
      <c r="F1355" s="98" t="s">
        <v>2769</v>
      </c>
    </row>
    <row r="1356" spans="1:6" x14ac:dyDescent="0.25">
      <c r="A1356" s="27">
        <v>1353</v>
      </c>
      <c r="B1356" s="98" t="s">
        <v>2769</v>
      </c>
      <c r="C1356" s="98">
        <v>0</v>
      </c>
      <c r="D1356" s="98">
        <v>0</v>
      </c>
      <c r="E1356" s="98" t="s">
        <v>2158</v>
      </c>
      <c r="F1356" s="98" t="s">
        <v>2769</v>
      </c>
    </row>
    <row r="1357" spans="1:6" x14ac:dyDescent="0.25">
      <c r="A1357" s="27">
        <v>1354</v>
      </c>
      <c r="B1357" s="98" t="s">
        <v>2769</v>
      </c>
      <c r="C1357" s="98">
        <v>0</v>
      </c>
      <c r="D1357" s="98">
        <v>0</v>
      </c>
      <c r="E1357" s="98" t="s">
        <v>2158</v>
      </c>
      <c r="F1357" s="98" t="s">
        <v>2769</v>
      </c>
    </row>
    <row r="1358" spans="1:6" x14ac:dyDescent="0.25">
      <c r="A1358" s="27">
        <v>1355</v>
      </c>
      <c r="B1358" s="98" t="s">
        <v>2769</v>
      </c>
      <c r="C1358" s="98">
        <v>0</v>
      </c>
      <c r="D1358" s="98">
        <v>0</v>
      </c>
      <c r="E1358" s="98" t="s">
        <v>2158</v>
      </c>
      <c r="F1358" s="98" t="s">
        <v>2769</v>
      </c>
    </row>
    <row r="1359" spans="1:6" x14ac:dyDescent="0.25">
      <c r="A1359" s="27">
        <v>1356</v>
      </c>
      <c r="B1359" s="98" t="s">
        <v>2772</v>
      </c>
      <c r="C1359" s="98">
        <v>9352.2000000000007</v>
      </c>
      <c r="D1359" s="98">
        <v>9352.2000000000007</v>
      </c>
      <c r="E1359" s="98" t="s">
        <v>2158</v>
      </c>
      <c r="F1359" s="98" t="s">
        <v>2771</v>
      </c>
    </row>
    <row r="1360" spans="1:6" x14ac:dyDescent="0.25">
      <c r="A1360" s="27">
        <v>1357</v>
      </c>
      <c r="B1360" s="98" t="s">
        <v>2769</v>
      </c>
      <c r="C1360" s="98">
        <v>0</v>
      </c>
      <c r="D1360" s="98">
        <v>0</v>
      </c>
      <c r="E1360" s="98" t="s">
        <v>2158</v>
      </c>
      <c r="F1360" s="98" t="s">
        <v>2769</v>
      </c>
    </row>
    <row r="1361" spans="1:6" x14ac:dyDescent="0.25">
      <c r="A1361" s="27">
        <v>1358</v>
      </c>
      <c r="B1361" s="98" t="s">
        <v>2769</v>
      </c>
      <c r="C1361" s="98">
        <v>0</v>
      </c>
      <c r="D1361" s="98">
        <v>0</v>
      </c>
      <c r="E1361" s="98" t="s">
        <v>2158</v>
      </c>
      <c r="F1361" s="98" t="s">
        <v>2769</v>
      </c>
    </row>
    <row r="1362" spans="1:6" x14ac:dyDescent="0.25">
      <c r="A1362" s="27">
        <v>1359</v>
      </c>
      <c r="B1362" s="98" t="s">
        <v>2769</v>
      </c>
      <c r="C1362" s="98">
        <v>0</v>
      </c>
      <c r="D1362" s="98">
        <v>0</v>
      </c>
      <c r="E1362" s="98" t="s">
        <v>2158</v>
      </c>
      <c r="F1362" s="98" t="s">
        <v>2769</v>
      </c>
    </row>
    <row r="1363" spans="1:6" x14ac:dyDescent="0.25">
      <c r="A1363" s="27">
        <v>1360</v>
      </c>
      <c r="B1363" s="98" t="s">
        <v>2769</v>
      </c>
      <c r="C1363" s="98">
        <v>0</v>
      </c>
      <c r="D1363" s="98">
        <v>0</v>
      </c>
      <c r="E1363" s="98" t="s">
        <v>2158</v>
      </c>
      <c r="F1363" s="98" t="s">
        <v>2769</v>
      </c>
    </row>
    <row r="1364" spans="1:6" x14ac:dyDescent="0.25">
      <c r="A1364" s="27">
        <v>1361</v>
      </c>
      <c r="B1364" s="98" t="s">
        <v>2769</v>
      </c>
      <c r="C1364" s="98">
        <v>0</v>
      </c>
      <c r="D1364" s="98">
        <v>0</v>
      </c>
      <c r="E1364" s="98" t="s">
        <v>2158</v>
      </c>
      <c r="F1364" s="98" t="s">
        <v>2769</v>
      </c>
    </row>
    <row r="1365" spans="1:6" x14ac:dyDescent="0.25">
      <c r="A1365" s="27">
        <v>1362</v>
      </c>
      <c r="B1365" s="98" t="s">
        <v>2769</v>
      </c>
      <c r="C1365" s="98">
        <v>0</v>
      </c>
      <c r="D1365" s="98">
        <v>0</v>
      </c>
      <c r="E1365" s="98" t="s">
        <v>2158</v>
      </c>
      <c r="F1365" s="98" t="s">
        <v>2769</v>
      </c>
    </row>
    <row r="1366" spans="1:6" x14ac:dyDescent="0.25">
      <c r="A1366" s="27">
        <v>1363</v>
      </c>
      <c r="B1366" s="98" t="s">
        <v>2769</v>
      </c>
      <c r="C1366" s="98">
        <v>0</v>
      </c>
      <c r="D1366" s="98">
        <v>0</v>
      </c>
      <c r="E1366" s="98" t="s">
        <v>2158</v>
      </c>
      <c r="F1366" s="98" t="s">
        <v>2769</v>
      </c>
    </row>
    <row r="1367" spans="1:6" x14ac:dyDescent="0.25">
      <c r="A1367" s="27">
        <v>1364</v>
      </c>
      <c r="B1367" s="98" t="s">
        <v>2769</v>
      </c>
      <c r="C1367" s="98">
        <v>0</v>
      </c>
      <c r="D1367" s="98">
        <v>0</v>
      </c>
      <c r="E1367" s="98" t="s">
        <v>2158</v>
      </c>
      <c r="F1367" s="98" t="s">
        <v>2769</v>
      </c>
    </row>
    <row r="1368" spans="1:6" x14ac:dyDescent="0.25">
      <c r="A1368" s="27">
        <v>1365</v>
      </c>
      <c r="B1368" s="98" t="s">
        <v>2769</v>
      </c>
      <c r="C1368" s="98">
        <v>0</v>
      </c>
      <c r="D1368" s="98">
        <v>0</v>
      </c>
      <c r="E1368" s="98" t="s">
        <v>2158</v>
      </c>
      <c r="F1368" s="98" t="s">
        <v>2769</v>
      </c>
    </row>
    <row r="1369" spans="1:6" x14ac:dyDescent="0.25">
      <c r="A1369" s="27">
        <v>1366</v>
      </c>
      <c r="B1369" s="98" t="s">
        <v>2769</v>
      </c>
      <c r="C1369" s="98">
        <v>0</v>
      </c>
      <c r="D1369" s="98">
        <v>0</v>
      </c>
      <c r="E1369" s="98" t="s">
        <v>2158</v>
      </c>
      <c r="F1369" s="98" t="s">
        <v>2769</v>
      </c>
    </row>
    <row r="1370" spans="1:6" x14ac:dyDescent="0.25">
      <c r="A1370" s="27">
        <v>1367</v>
      </c>
      <c r="B1370" s="98" t="s">
        <v>2769</v>
      </c>
      <c r="C1370" s="98">
        <v>0</v>
      </c>
      <c r="D1370" s="98">
        <v>0</v>
      </c>
      <c r="E1370" s="98" t="s">
        <v>2158</v>
      </c>
      <c r="F1370" s="98" t="s">
        <v>2769</v>
      </c>
    </row>
    <row r="1371" spans="1:6" x14ac:dyDescent="0.25">
      <c r="A1371" s="27">
        <v>1368</v>
      </c>
      <c r="B1371" s="98" t="s">
        <v>2769</v>
      </c>
      <c r="C1371" s="98">
        <v>0</v>
      </c>
      <c r="D1371" s="98">
        <v>0</v>
      </c>
      <c r="E1371" s="98" t="s">
        <v>2158</v>
      </c>
      <c r="F1371" s="98" t="s">
        <v>2769</v>
      </c>
    </row>
    <row r="1372" spans="1:6" x14ac:dyDescent="0.25">
      <c r="A1372" s="27">
        <v>1369</v>
      </c>
      <c r="B1372" s="98" t="s">
        <v>2769</v>
      </c>
      <c r="C1372" s="98">
        <v>0</v>
      </c>
      <c r="D1372" s="98">
        <v>0</v>
      </c>
      <c r="E1372" s="98" t="s">
        <v>2158</v>
      </c>
      <c r="F1372" s="98" t="s">
        <v>2769</v>
      </c>
    </row>
    <row r="1373" spans="1:6" x14ac:dyDescent="0.25">
      <c r="A1373" s="27">
        <v>1370</v>
      </c>
      <c r="B1373" s="98" t="s">
        <v>2769</v>
      </c>
      <c r="C1373" s="98">
        <v>0</v>
      </c>
      <c r="D1373" s="98">
        <v>0</v>
      </c>
      <c r="E1373" s="98" t="s">
        <v>2158</v>
      </c>
      <c r="F1373" s="98" t="s">
        <v>2769</v>
      </c>
    </row>
    <row r="1374" spans="1:6" x14ac:dyDescent="0.25">
      <c r="A1374" s="27">
        <v>1371</v>
      </c>
      <c r="B1374" s="98" t="s">
        <v>2769</v>
      </c>
      <c r="C1374" s="98">
        <v>0</v>
      </c>
      <c r="D1374" s="98">
        <v>0</v>
      </c>
      <c r="E1374" s="98" t="s">
        <v>2158</v>
      </c>
      <c r="F1374" s="98" t="s">
        <v>2769</v>
      </c>
    </row>
    <row r="1375" spans="1:6" x14ac:dyDescent="0.25">
      <c r="A1375" s="27">
        <v>1372</v>
      </c>
      <c r="B1375" s="98" t="s">
        <v>2769</v>
      </c>
      <c r="C1375" s="98">
        <v>0</v>
      </c>
      <c r="D1375" s="98">
        <v>0</v>
      </c>
      <c r="E1375" s="98" t="s">
        <v>2158</v>
      </c>
      <c r="F1375" s="98" t="s">
        <v>2769</v>
      </c>
    </row>
    <row r="1376" spans="1:6" x14ac:dyDescent="0.25">
      <c r="A1376" s="27">
        <v>1373</v>
      </c>
      <c r="B1376" s="98" t="s">
        <v>2769</v>
      </c>
      <c r="C1376" s="98">
        <v>0</v>
      </c>
      <c r="D1376" s="98">
        <v>0</v>
      </c>
      <c r="E1376" s="98" t="s">
        <v>2158</v>
      </c>
      <c r="F1376" s="98" t="s">
        <v>2769</v>
      </c>
    </row>
    <row r="1377" spans="1:6" x14ac:dyDescent="0.25">
      <c r="A1377" s="27">
        <v>1374</v>
      </c>
      <c r="B1377" s="98" t="s">
        <v>2769</v>
      </c>
      <c r="C1377" s="98">
        <v>0</v>
      </c>
      <c r="D1377" s="98">
        <v>0</v>
      </c>
      <c r="E1377" s="98" t="s">
        <v>2158</v>
      </c>
      <c r="F1377" s="98" t="s">
        <v>2769</v>
      </c>
    </row>
    <row r="1378" spans="1:6" x14ac:dyDescent="0.25">
      <c r="A1378" s="27">
        <v>1375</v>
      </c>
      <c r="B1378" s="98" t="s">
        <v>2769</v>
      </c>
      <c r="C1378" s="98">
        <v>0</v>
      </c>
      <c r="D1378" s="98">
        <v>0</v>
      </c>
      <c r="E1378" s="98" t="s">
        <v>2158</v>
      </c>
      <c r="F1378" s="98" t="s">
        <v>2769</v>
      </c>
    </row>
    <row r="1379" spans="1:6" x14ac:dyDescent="0.25">
      <c r="A1379" s="27">
        <v>1376</v>
      </c>
      <c r="B1379" s="98" t="s">
        <v>2769</v>
      </c>
      <c r="C1379" s="98">
        <v>0</v>
      </c>
      <c r="D1379" s="98">
        <v>0</v>
      </c>
      <c r="E1379" s="98" t="s">
        <v>2158</v>
      </c>
      <c r="F1379" s="98" t="s">
        <v>2769</v>
      </c>
    </row>
    <row r="1380" spans="1:6" x14ac:dyDescent="0.25">
      <c r="A1380" s="27">
        <v>1377</v>
      </c>
      <c r="B1380" s="98" t="s">
        <v>2769</v>
      </c>
      <c r="C1380" s="98">
        <v>0</v>
      </c>
      <c r="D1380" s="98">
        <v>0</v>
      </c>
      <c r="E1380" s="98" t="s">
        <v>2158</v>
      </c>
      <c r="F1380" s="98" t="s">
        <v>2769</v>
      </c>
    </row>
    <row r="1381" spans="1:6" x14ac:dyDescent="0.25">
      <c r="A1381" s="27">
        <v>1378</v>
      </c>
      <c r="B1381" s="98" t="s">
        <v>2769</v>
      </c>
      <c r="C1381" s="98">
        <v>0</v>
      </c>
      <c r="D1381" s="98">
        <v>0</v>
      </c>
      <c r="E1381" s="98" t="s">
        <v>2158</v>
      </c>
      <c r="F1381" s="98" t="s">
        <v>2769</v>
      </c>
    </row>
    <row r="1382" spans="1:6" x14ac:dyDescent="0.25">
      <c r="A1382" s="27">
        <v>1379</v>
      </c>
      <c r="B1382" s="98" t="s">
        <v>2769</v>
      </c>
      <c r="C1382" s="98">
        <v>0</v>
      </c>
      <c r="D1382" s="98">
        <v>0</v>
      </c>
      <c r="E1382" s="98" t="s">
        <v>2158</v>
      </c>
      <c r="F1382" s="98" t="s">
        <v>2769</v>
      </c>
    </row>
    <row r="1383" spans="1:6" x14ac:dyDescent="0.25">
      <c r="A1383" s="27">
        <v>1380</v>
      </c>
      <c r="B1383" s="98" t="s">
        <v>2769</v>
      </c>
      <c r="C1383" s="98">
        <v>0</v>
      </c>
      <c r="D1383" s="98">
        <v>0</v>
      </c>
      <c r="E1383" s="98" t="s">
        <v>2158</v>
      </c>
      <c r="F1383" s="98" t="s">
        <v>2769</v>
      </c>
    </row>
    <row r="1384" spans="1:6" x14ac:dyDescent="0.25">
      <c r="A1384" s="27">
        <v>1381</v>
      </c>
      <c r="B1384" s="98" t="s">
        <v>2769</v>
      </c>
      <c r="C1384" s="98">
        <v>0</v>
      </c>
      <c r="D1384" s="98">
        <v>0</v>
      </c>
      <c r="E1384" s="98" t="s">
        <v>2158</v>
      </c>
      <c r="F1384" s="98" t="s">
        <v>2769</v>
      </c>
    </row>
    <row r="1385" spans="1:6" x14ac:dyDescent="0.25">
      <c r="A1385" s="27">
        <v>1382</v>
      </c>
      <c r="B1385" s="98" t="s">
        <v>2769</v>
      </c>
      <c r="C1385" s="98">
        <v>0</v>
      </c>
      <c r="D1385" s="98">
        <v>0</v>
      </c>
      <c r="E1385" s="98" t="s">
        <v>2158</v>
      </c>
      <c r="F1385" s="98" t="s">
        <v>2769</v>
      </c>
    </row>
    <row r="1386" spans="1:6" x14ac:dyDescent="0.25">
      <c r="A1386" s="27">
        <v>1383</v>
      </c>
      <c r="B1386" s="98" t="s">
        <v>2769</v>
      </c>
      <c r="C1386" s="98">
        <v>0</v>
      </c>
      <c r="D1386" s="98">
        <v>0</v>
      </c>
      <c r="E1386" s="98" t="s">
        <v>2158</v>
      </c>
      <c r="F1386" s="98" t="s">
        <v>2769</v>
      </c>
    </row>
    <row r="1387" spans="1:6" x14ac:dyDescent="0.25">
      <c r="A1387" s="27">
        <v>1384</v>
      </c>
      <c r="B1387" s="98" t="s">
        <v>2769</v>
      </c>
      <c r="C1387" s="98">
        <v>0</v>
      </c>
      <c r="D1387" s="98">
        <v>0</v>
      </c>
      <c r="E1387" s="98" t="s">
        <v>2158</v>
      </c>
      <c r="F1387" s="98" t="s">
        <v>2769</v>
      </c>
    </row>
    <row r="1388" spans="1:6" x14ac:dyDescent="0.25">
      <c r="A1388" s="27">
        <v>1385</v>
      </c>
      <c r="B1388" s="98" t="s">
        <v>2769</v>
      </c>
      <c r="C1388" s="98">
        <v>0</v>
      </c>
      <c r="D1388" s="98">
        <v>0</v>
      </c>
      <c r="E1388" s="98" t="s">
        <v>2158</v>
      </c>
      <c r="F1388" s="98" t="s">
        <v>2769</v>
      </c>
    </row>
    <row r="1389" spans="1:6" x14ac:dyDescent="0.25">
      <c r="A1389" s="27">
        <v>1386</v>
      </c>
      <c r="B1389" s="98" t="s">
        <v>2769</v>
      </c>
      <c r="C1389" s="98">
        <v>0</v>
      </c>
      <c r="D1389" s="98">
        <v>0</v>
      </c>
      <c r="E1389" s="98" t="s">
        <v>2158</v>
      </c>
      <c r="F1389" s="98" t="s">
        <v>2769</v>
      </c>
    </row>
    <row r="1390" spans="1:6" x14ac:dyDescent="0.25">
      <c r="A1390" s="27">
        <v>1387</v>
      </c>
      <c r="B1390" s="98" t="s">
        <v>2769</v>
      </c>
      <c r="C1390" s="98">
        <v>0</v>
      </c>
      <c r="D1390" s="98">
        <v>0</v>
      </c>
      <c r="E1390" s="98" t="s">
        <v>2158</v>
      </c>
      <c r="F1390" s="98" t="s">
        <v>2769</v>
      </c>
    </row>
    <row r="1391" spans="1:6" x14ac:dyDescent="0.25">
      <c r="A1391" s="27">
        <v>1388</v>
      </c>
      <c r="B1391" s="98" t="s">
        <v>2769</v>
      </c>
      <c r="C1391" s="98">
        <v>0</v>
      </c>
      <c r="D1391" s="98">
        <v>0</v>
      </c>
      <c r="E1391" s="98" t="s">
        <v>2158</v>
      </c>
      <c r="F1391" s="98" t="s">
        <v>2769</v>
      </c>
    </row>
    <row r="1392" spans="1:6" x14ac:dyDescent="0.25">
      <c r="A1392" s="27">
        <v>1389</v>
      </c>
      <c r="B1392" s="98" t="s">
        <v>2769</v>
      </c>
      <c r="C1392" s="98">
        <v>0</v>
      </c>
      <c r="D1392" s="98">
        <v>0</v>
      </c>
      <c r="E1392" s="98" t="s">
        <v>2158</v>
      </c>
      <c r="F1392" s="98" t="s">
        <v>2769</v>
      </c>
    </row>
    <row r="1393" spans="1:6" x14ac:dyDescent="0.25">
      <c r="A1393" s="27">
        <v>1390</v>
      </c>
      <c r="B1393" s="98" t="s">
        <v>2769</v>
      </c>
      <c r="C1393" s="98">
        <v>0</v>
      </c>
      <c r="D1393" s="98">
        <v>0</v>
      </c>
      <c r="E1393" s="98" t="s">
        <v>2158</v>
      </c>
      <c r="F1393" s="98" t="s">
        <v>2769</v>
      </c>
    </row>
    <row r="1394" spans="1:6" x14ac:dyDescent="0.25">
      <c r="A1394" s="27">
        <v>1391</v>
      </c>
      <c r="B1394" s="98" t="s">
        <v>2769</v>
      </c>
      <c r="C1394" s="98">
        <v>0</v>
      </c>
      <c r="D1394" s="98">
        <v>0</v>
      </c>
      <c r="E1394" s="98" t="s">
        <v>2158</v>
      </c>
      <c r="F1394" s="98" t="s">
        <v>2769</v>
      </c>
    </row>
    <row r="1395" spans="1:6" x14ac:dyDescent="0.25">
      <c r="A1395" s="27">
        <v>1392</v>
      </c>
      <c r="B1395" s="98" t="s">
        <v>2769</v>
      </c>
      <c r="C1395" s="98">
        <v>0</v>
      </c>
      <c r="D1395" s="98">
        <v>0</v>
      </c>
      <c r="E1395" s="98" t="s">
        <v>2158</v>
      </c>
      <c r="F1395" s="98" t="s">
        <v>2769</v>
      </c>
    </row>
    <row r="1396" spans="1:6" x14ac:dyDescent="0.25">
      <c r="A1396" s="27">
        <v>1393</v>
      </c>
      <c r="B1396" s="98" t="s">
        <v>2769</v>
      </c>
      <c r="C1396" s="98">
        <v>0</v>
      </c>
      <c r="D1396" s="98">
        <v>0</v>
      </c>
      <c r="E1396" s="98" t="s">
        <v>2158</v>
      </c>
      <c r="F1396" s="98" t="s">
        <v>2769</v>
      </c>
    </row>
    <row r="1397" spans="1:6" x14ac:dyDescent="0.25">
      <c r="A1397" s="27">
        <v>1394</v>
      </c>
      <c r="B1397" s="98" t="s">
        <v>2769</v>
      </c>
      <c r="C1397" s="98">
        <v>0</v>
      </c>
      <c r="D1397" s="98">
        <v>0</v>
      </c>
      <c r="E1397" s="98" t="s">
        <v>2158</v>
      </c>
      <c r="F1397" s="98" t="s">
        <v>2769</v>
      </c>
    </row>
    <row r="1398" spans="1:6" x14ac:dyDescent="0.25">
      <c r="A1398" s="27">
        <v>1395</v>
      </c>
      <c r="B1398" s="98" t="s">
        <v>2769</v>
      </c>
      <c r="C1398" s="98">
        <v>0</v>
      </c>
      <c r="D1398" s="98">
        <v>0</v>
      </c>
      <c r="E1398" s="98" t="s">
        <v>2158</v>
      </c>
      <c r="F1398" s="98" t="s">
        <v>2769</v>
      </c>
    </row>
    <row r="1399" spans="1:6" x14ac:dyDescent="0.25">
      <c r="A1399" s="27">
        <v>1396</v>
      </c>
      <c r="B1399" s="98" t="s">
        <v>2769</v>
      </c>
      <c r="C1399" s="98">
        <v>0</v>
      </c>
      <c r="D1399" s="98">
        <v>0</v>
      </c>
      <c r="E1399" s="98" t="s">
        <v>2158</v>
      </c>
      <c r="F1399" s="98" t="s">
        <v>2769</v>
      </c>
    </row>
    <row r="1400" spans="1:6" x14ac:dyDescent="0.25">
      <c r="A1400" s="27">
        <v>1397</v>
      </c>
      <c r="B1400" s="98" t="s">
        <v>2769</v>
      </c>
      <c r="C1400" s="98">
        <v>0</v>
      </c>
      <c r="D1400" s="98">
        <v>0</v>
      </c>
      <c r="E1400" s="98" t="s">
        <v>2158</v>
      </c>
      <c r="F1400" s="98" t="s">
        <v>2769</v>
      </c>
    </row>
    <row r="1401" spans="1:6" x14ac:dyDescent="0.25">
      <c r="A1401" s="27">
        <v>1398</v>
      </c>
      <c r="B1401" s="98" t="s">
        <v>2769</v>
      </c>
      <c r="C1401" s="98">
        <v>0</v>
      </c>
      <c r="D1401" s="98">
        <v>0</v>
      </c>
      <c r="E1401" s="98" t="s">
        <v>2158</v>
      </c>
      <c r="F1401" s="98" t="s">
        <v>2769</v>
      </c>
    </row>
    <row r="1402" spans="1:6" x14ac:dyDescent="0.25">
      <c r="A1402" s="27">
        <v>1399</v>
      </c>
      <c r="B1402" s="98" t="s">
        <v>2769</v>
      </c>
      <c r="C1402" s="98">
        <v>0</v>
      </c>
      <c r="D1402" s="98">
        <v>0</v>
      </c>
      <c r="E1402" s="98" t="s">
        <v>2158</v>
      </c>
      <c r="F1402" s="98" t="s">
        <v>2769</v>
      </c>
    </row>
    <row r="1403" spans="1:6" x14ac:dyDescent="0.25">
      <c r="A1403" s="27">
        <v>1400</v>
      </c>
      <c r="B1403" s="98" t="s">
        <v>2769</v>
      </c>
      <c r="C1403" s="98">
        <v>0</v>
      </c>
      <c r="D1403" s="98">
        <v>0</v>
      </c>
      <c r="E1403" s="98" t="s">
        <v>2158</v>
      </c>
      <c r="F1403" s="98" t="s">
        <v>2769</v>
      </c>
    </row>
    <row r="1404" spans="1:6" x14ac:dyDescent="0.25">
      <c r="A1404" s="27">
        <v>1401</v>
      </c>
      <c r="B1404" s="98" t="s">
        <v>2769</v>
      </c>
      <c r="C1404" s="98">
        <v>0</v>
      </c>
      <c r="D1404" s="98">
        <v>0</v>
      </c>
      <c r="E1404" s="98" t="s">
        <v>2158</v>
      </c>
      <c r="F1404" s="98" t="s">
        <v>2769</v>
      </c>
    </row>
    <row r="1405" spans="1:6" x14ac:dyDescent="0.25">
      <c r="A1405" s="27">
        <v>1402</v>
      </c>
      <c r="B1405" s="98" t="s">
        <v>2769</v>
      </c>
      <c r="C1405" s="98">
        <v>0</v>
      </c>
      <c r="D1405" s="98">
        <v>0</v>
      </c>
      <c r="E1405" s="98" t="s">
        <v>2158</v>
      </c>
      <c r="F1405" s="98" t="s">
        <v>2769</v>
      </c>
    </row>
    <row r="1406" spans="1:6" x14ac:dyDescent="0.25">
      <c r="A1406" s="27">
        <v>1403</v>
      </c>
      <c r="B1406" s="98" t="s">
        <v>2769</v>
      </c>
      <c r="C1406" s="98">
        <v>0</v>
      </c>
      <c r="D1406" s="98">
        <v>0</v>
      </c>
      <c r="E1406" s="98" t="s">
        <v>2158</v>
      </c>
      <c r="F1406" s="98" t="s">
        <v>2769</v>
      </c>
    </row>
    <row r="1407" spans="1:6" x14ac:dyDescent="0.25">
      <c r="A1407" s="27">
        <v>1404</v>
      </c>
      <c r="B1407" s="98" t="s">
        <v>2769</v>
      </c>
      <c r="C1407" s="98">
        <v>0</v>
      </c>
      <c r="D1407" s="98">
        <v>0</v>
      </c>
      <c r="E1407" s="98" t="s">
        <v>2158</v>
      </c>
      <c r="F1407" s="98" t="s">
        <v>2769</v>
      </c>
    </row>
    <row r="1408" spans="1:6" x14ac:dyDescent="0.25">
      <c r="A1408" s="27">
        <v>1405</v>
      </c>
      <c r="B1408" s="98" t="s">
        <v>2769</v>
      </c>
      <c r="C1408" s="98">
        <v>0</v>
      </c>
      <c r="D1408" s="98">
        <v>0</v>
      </c>
      <c r="E1408" s="98" t="s">
        <v>2158</v>
      </c>
      <c r="F1408" s="98" t="s">
        <v>2769</v>
      </c>
    </row>
    <row r="1409" spans="1:6" x14ac:dyDescent="0.25">
      <c r="A1409" s="27">
        <v>1406</v>
      </c>
      <c r="B1409" s="98" t="s">
        <v>2769</v>
      </c>
      <c r="C1409" s="98">
        <v>0</v>
      </c>
      <c r="D1409" s="98">
        <v>0</v>
      </c>
      <c r="E1409" s="98" t="s">
        <v>2158</v>
      </c>
      <c r="F1409" s="98" t="s">
        <v>2769</v>
      </c>
    </row>
    <row r="1410" spans="1:6" x14ac:dyDescent="0.25">
      <c r="A1410" s="27">
        <v>1407</v>
      </c>
      <c r="B1410" s="98" t="s">
        <v>2769</v>
      </c>
      <c r="C1410" s="98">
        <v>0</v>
      </c>
      <c r="D1410" s="98">
        <v>0</v>
      </c>
      <c r="E1410" s="98" t="s">
        <v>2158</v>
      </c>
      <c r="F1410" s="98" t="s">
        <v>2769</v>
      </c>
    </row>
    <row r="1411" spans="1:6" x14ac:dyDescent="0.25">
      <c r="A1411" s="27">
        <v>1408</v>
      </c>
      <c r="B1411" s="98" t="s">
        <v>2769</v>
      </c>
      <c r="C1411" s="98">
        <v>0</v>
      </c>
      <c r="D1411" s="98">
        <v>0</v>
      </c>
      <c r="E1411" s="98" t="s">
        <v>2158</v>
      </c>
      <c r="F1411" s="98" t="s">
        <v>2769</v>
      </c>
    </row>
    <row r="1412" spans="1:6" x14ac:dyDescent="0.25">
      <c r="A1412" s="27">
        <v>1409</v>
      </c>
      <c r="B1412" s="98" t="s">
        <v>2769</v>
      </c>
      <c r="C1412" s="98">
        <v>0</v>
      </c>
      <c r="D1412" s="98">
        <v>0</v>
      </c>
      <c r="E1412" s="98" t="s">
        <v>2158</v>
      </c>
      <c r="F1412" s="98" t="s">
        <v>2769</v>
      </c>
    </row>
    <row r="1413" spans="1:6" x14ac:dyDescent="0.25">
      <c r="A1413" s="27">
        <v>1410</v>
      </c>
      <c r="B1413" s="98" t="s">
        <v>2769</v>
      </c>
      <c r="C1413" s="98">
        <v>0</v>
      </c>
      <c r="D1413" s="98">
        <v>0</v>
      </c>
      <c r="E1413" s="98" t="s">
        <v>2158</v>
      </c>
      <c r="F1413" s="98" t="s">
        <v>2769</v>
      </c>
    </row>
    <row r="1414" spans="1:6" x14ac:dyDescent="0.25">
      <c r="A1414" s="27">
        <v>1411</v>
      </c>
      <c r="B1414" s="98" t="s">
        <v>2769</v>
      </c>
      <c r="C1414" s="98">
        <v>0</v>
      </c>
      <c r="D1414" s="98">
        <v>0</v>
      </c>
      <c r="E1414" s="98" t="s">
        <v>2158</v>
      </c>
      <c r="F1414" s="98" t="s">
        <v>2769</v>
      </c>
    </row>
    <row r="1415" spans="1:6" x14ac:dyDescent="0.25">
      <c r="A1415" s="27">
        <v>1412</v>
      </c>
      <c r="B1415" s="98" t="s">
        <v>2769</v>
      </c>
      <c r="C1415" s="98">
        <v>0</v>
      </c>
      <c r="D1415" s="98">
        <v>0</v>
      </c>
      <c r="E1415" s="98" t="s">
        <v>2158</v>
      </c>
      <c r="F1415" s="98" t="s">
        <v>2769</v>
      </c>
    </row>
    <row r="1416" spans="1:6" x14ac:dyDescent="0.25">
      <c r="A1416" s="27">
        <v>1413</v>
      </c>
      <c r="B1416" s="98" t="s">
        <v>2769</v>
      </c>
      <c r="C1416" s="98">
        <v>0</v>
      </c>
      <c r="D1416" s="98">
        <v>0</v>
      </c>
      <c r="E1416" s="98" t="s">
        <v>2158</v>
      </c>
      <c r="F1416" s="98" t="s">
        <v>2769</v>
      </c>
    </row>
    <row r="1417" spans="1:6" x14ac:dyDescent="0.25">
      <c r="A1417" s="27">
        <v>1414</v>
      </c>
      <c r="B1417" s="98" t="s">
        <v>2769</v>
      </c>
      <c r="C1417" s="98">
        <v>0</v>
      </c>
      <c r="D1417" s="98">
        <v>0</v>
      </c>
      <c r="E1417" s="98" t="s">
        <v>2158</v>
      </c>
      <c r="F1417" s="98" t="s">
        <v>2769</v>
      </c>
    </row>
    <row r="1418" spans="1:6" x14ac:dyDescent="0.25">
      <c r="A1418" s="27">
        <v>1415</v>
      </c>
      <c r="B1418" s="98" t="s">
        <v>2769</v>
      </c>
      <c r="C1418" s="98">
        <v>0</v>
      </c>
      <c r="D1418" s="98">
        <v>0</v>
      </c>
      <c r="E1418" s="98" t="s">
        <v>2158</v>
      </c>
      <c r="F1418" s="98" t="s">
        <v>2769</v>
      </c>
    </row>
    <row r="1419" spans="1:6" x14ac:dyDescent="0.25">
      <c r="A1419" s="27">
        <v>1416</v>
      </c>
      <c r="B1419" s="98" t="s">
        <v>2769</v>
      </c>
      <c r="C1419" s="98">
        <v>0</v>
      </c>
      <c r="D1419" s="98">
        <v>0</v>
      </c>
      <c r="E1419" s="98" t="s">
        <v>2158</v>
      </c>
      <c r="F1419" s="98" t="s">
        <v>2769</v>
      </c>
    </row>
    <row r="1420" spans="1:6" x14ac:dyDescent="0.25">
      <c r="A1420" s="27">
        <v>1417</v>
      </c>
      <c r="B1420" s="98" t="s">
        <v>2769</v>
      </c>
      <c r="C1420" s="98">
        <v>0</v>
      </c>
      <c r="D1420" s="98">
        <v>0</v>
      </c>
      <c r="E1420" s="98" t="s">
        <v>2158</v>
      </c>
      <c r="F1420" s="98" t="s">
        <v>2769</v>
      </c>
    </row>
    <row r="1421" spans="1:6" x14ac:dyDescent="0.25">
      <c r="A1421" s="27">
        <v>1418</v>
      </c>
      <c r="B1421" s="98" t="s">
        <v>2769</v>
      </c>
      <c r="C1421" s="98">
        <v>0</v>
      </c>
      <c r="D1421" s="98">
        <v>0</v>
      </c>
      <c r="E1421" s="98" t="s">
        <v>2158</v>
      </c>
      <c r="F1421" s="98" t="s">
        <v>2769</v>
      </c>
    </row>
    <row r="1422" spans="1:6" x14ac:dyDescent="0.25">
      <c r="A1422" s="27">
        <v>1419</v>
      </c>
      <c r="B1422" s="98" t="s">
        <v>2769</v>
      </c>
      <c r="C1422" s="98">
        <v>0</v>
      </c>
      <c r="D1422" s="98">
        <v>0</v>
      </c>
      <c r="E1422" s="98" t="s">
        <v>2158</v>
      </c>
      <c r="F1422" s="98" t="s">
        <v>2769</v>
      </c>
    </row>
    <row r="1423" spans="1:6" x14ac:dyDescent="0.25">
      <c r="A1423" s="27">
        <v>1420</v>
      </c>
      <c r="B1423" s="98" t="s">
        <v>2769</v>
      </c>
      <c r="C1423" s="98">
        <v>0</v>
      </c>
      <c r="D1423" s="98">
        <v>0</v>
      </c>
      <c r="E1423" s="98" t="s">
        <v>2158</v>
      </c>
      <c r="F1423" s="98" t="s">
        <v>2769</v>
      </c>
    </row>
    <row r="1424" spans="1:6" x14ac:dyDescent="0.25">
      <c r="A1424" s="27">
        <v>1421</v>
      </c>
      <c r="B1424" s="98" t="s">
        <v>2769</v>
      </c>
      <c r="C1424" s="98">
        <v>0</v>
      </c>
      <c r="D1424" s="98">
        <v>0</v>
      </c>
      <c r="E1424" s="98" t="s">
        <v>2158</v>
      </c>
      <c r="F1424" s="98" t="s">
        <v>2769</v>
      </c>
    </row>
    <row r="1425" spans="1:6" x14ac:dyDescent="0.25">
      <c r="A1425" s="27">
        <v>1422</v>
      </c>
      <c r="B1425" s="98" t="s">
        <v>2769</v>
      </c>
      <c r="C1425" s="98">
        <v>0</v>
      </c>
      <c r="D1425" s="98">
        <v>0</v>
      </c>
      <c r="E1425" s="98" t="s">
        <v>2158</v>
      </c>
      <c r="F1425" s="98" t="s">
        <v>2769</v>
      </c>
    </row>
    <row r="1426" spans="1:6" x14ac:dyDescent="0.25">
      <c r="A1426" s="27">
        <v>1423</v>
      </c>
      <c r="B1426" s="98" t="s">
        <v>2769</v>
      </c>
      <c r="C1426" s="98">
        <v>0</v>
      </c>
      <c r="D1426" s="98">
        <v>0</v>
      </c>
      <c r="E1426" s="98" t="s">
        <v>2158</v>
      </c>
      <c r="F1426" s="98" t="s">
        <v>2769</v>
      </c>
    </row>
    <row r="1427" spans="1:6" x14ac:dyDescent="0.25">
      <c r="A1427" s="27">
        <v>1424</v>
      </c>
      <c r="B1427" s="98" t="s">
        <v>2769</v>
      </c>
      <c r="C1427" s="98">
        <v>0</v>
      </c>
      <c r="D1427" s="98">
        <v>0</v>
      </c>
      <c r="E1427" s="98" t="s">
        <v>2158</v>
      </c>
      <c r="F1427" s="98" t="s">
        <v>2769</v>
      </c>
    </row>
    <row r="1428" spans="1:6" x14ac:dyDescent="0.25">
      <c r="A1428" s="27">
        <v>1425</v>
      </c>
      <c r="B1428" s="98" t="s">
        <v>2769</v>
      </c>
      <c r="C1428" s="98">
        <v>0</v>
      </c>
      <c r="D1428" s="98">
        <v>0</v>
      </c>
      <c r="E1428" s="98" t="s">
        <v>2158</v>
      </c>
      <c r="F1428" s="98" t="s">
        <v>2769</v>
      </c>
    </row>
    <row r="1429" spans="1:6" x14ac:dyDescent="0.25">
      <c r="A1429" s="27">
        <v>1426</v>
      </c>
      <c r="B1429" s="98" t="s">
        <v>2769</v>
      </c>
      <c r="C1429" s="98">
        <v>0</v>
      </c>
      <c r="D1429" s="98">
        <v>0</v>
      </c>
      <c r="E1429" s="98" t="s">
        <v>2158</v>
      </c>
      <c r="F1429" s="98" t="s">
        <v>2769</v>
      </c>
    </row>
    <row r="1430" spans="1:6" x14ac:dyDescent="0.25">
      <c r="A1430" s="27">
        <v>1427</v>
      </c>
      <c r="B1430" s="98" t="s">
        <v>2769</v>
      </c>
      <c r="C1430" s="98">
        <v>0</v>
      </c>
      <c r="D1430" s="98">
        <v>0</v>
      </c>
      <c r="E1430" s="98" t="s">
        <v>2158</v>
      </c>
      <c r="F1430" s="98" t="s">
        <v>2769</v>
      </c>
    </row>
    <row r="1431" spans="1:6" x14ac:dyDescent="0.25">
      <c r="A1431" s="27">
        <v>1428</v>
      </c>
      <c r="B1431" s="98" t="s">
        <v>2769</v>
      </c>
      <c r="C1431" s="98">
        <v>0</v>
      </c>
      <c r="D1431" s="98">
        <v>0</v>
      </c>
      <c r="E1431" s="98" t="s">
        <v>2158</v>
      </c>
      <c r="F1431" s="98" t="s">
        <v>2769</v>
      </c>
    </row>
    <row r="1432" spans="1:6" x14ac:dyDescent="0.25">
      <c r="A1432" s="27">
        <v>1429</v>
      </c>
      <c r="B1432" s="98" t="s">
        <v>2769</v>
      </c>
      <c r="C1432" s="98">
        <v>0</v>
      </c>
      <c r="D1432" s="98">
        <v>0</v>
      </c>
      <c r="E1432" s="98" t="s">
        <v>2158</v>
      </c>
      <c r="F1432" s="98" t="s">
        <v>2769</v>
      </c>
    </row>
    <row r="1433" spans="1:6" x14ac:dyDescent="0.25">
      <c r="A1433" s="27">
        <v>1430</v>
      </c>
      <c r="B1433" s="98" t="s">
        <v>2769</v>
      </c>
      <c r="C1433" s="98">
        <v>0</v>
      </c>
      <c r="D1433" s="98">
        <v>0</v>
      </c>
      <c r="E1433" s="98" t="s">
        <v>2158</v>
      </c>
      <c r="F1433" s="98" t="s">
        <v>2769</v>
      </c>
    </row>
    <row r="1434" spans="1:6" x14ac:dyDescent="0.25">
      <c r="A1434" s="27">
        <v>1431</v>
      </c>
      <c r="B1434" s="98" t="s">
        <v>2769</v>
      </c>
      <c r="C1434" s="98">
        <v>0</v>
      </c>
      <c r="D1434" s="98">
        <v>0</v>
      </c>
      <c r="E1434" s="98" t="s">
        <v>2158</v>
      </c>
      <c r="F1434" s="98" t="s">
        <v>2769</v>
      </c>
    </row>
    <row r="1435" spans="1:6" x14ac:dyDescent="0.25">
      <c r="A1435" s="27">
        <v>1432</v>
      </c>
      <c r="B1435" s="98" t="s">
        <v>2769</v>
      </c>
      <c r="C1435" s="98">
        <v>0</v>
      </c>
      <c r="D1435" s="98">
        <v>0</v>
      </c>
      <c r="E1435" s="98" t="s">
        <v>2158</v>
      </c>
      <c r="F1435" s="98" t="s">
        <v>2769</v>
      </c>
    </row>
    <row r="1436" spans="1:6" x14ac:dyDescent="0.25">
      <c r="A1436" s="27">
        <v>1433</v>
      </c>
      <c r="B1436" s="98" t="s">
        <v>2769</v>
      </c>
      <c r="C1436" s="98">
        <v>0</v>
      </c>
      <c r="D1436" s="98">
        <v>0</v>
      </c>
      <c r="E1436" s="98" t="s">
        <v>2158</v>
      </c>
      <c r="F1436" s="98" t="s">
        <v>2769</v>
      </c>
    </row>
    <row r="1437" spans="1:6" x14ac:dyDescent="0.25">
      <c r="A1437" s="27">
        <v>1434</v>
      </c>
      <c r="B1437" s="98" t="s">
        <v>2769</v>
      </c>
      <c r="C1437" s="98">
        <v>0</v>
      </c>
      <c r="D1437" s="98">
        <v>0</v>
      </c>
      <c r="E1437" s="98" t="s">
        <v>2158</v>
      </c>
      <c r="F1437" s="98" t="s">
        <v>2769</v>
      </c>
    </row>
    <row r="1438" spans="1:6" x14ac:dyDescent="0.25">
      <c r="A1438" s="27">
        <v>1435</v>
      </c>
      <c r="B1438" s="98" t="s">
        <v>2769</v>
      </c>
      <c r="C1438" s="98">
        <v>0</v>
      </c>
      <c r="D1438" s="98">
        <v>0</v>
      </c>
      <c r="E1438" s="98" t="s">
        <v>2158</v>
      </c>
      <c r="F1438" s="98" t="s">
        <v>2769</v>
      </c>
    </row>
    <row r="1439" spans="1:6" x14ac:dyDescent="0.25">
      <c r="A1439" s="27">
        <v>1436</v>
      </c>
      <c r="B1439" s="98" t="s">
        <v>2769</v>
      </c>
      <c r="C1439" s="98">
        <v>0</v>
      </c>
      <c r="D1439" s="98">
        <v>0</v>
      </c>
      <c r="E1439" s="98" t="s">
        <v>2158</v>
      </c>
      <c r="F1439" s="98" t="s">
        <v>2769</v>
      </c>
    </row>
    <row r="1440" spans="1:6" x14ac:dyDescent="0.25">
      <c r="A1440" s="27">
        <v>1437</v>
      </c>
      <c r="B1440" s="98" t="s">
        <v>2769</v>
      </c>
      <c r="C1440" s="98">
        <v>0</v>
      </c>
      <c r="D1440" s="98">
        <v>0</v>
      </c>
      <c r="E1440" s="98" t="s">
        <v>2158</v>
      </c>
      <c r="F1440" s="98" t="s">
        <v>2769</v>
      </c>
    </row>
    <row r="1441" spans="1:6" x14ac:dyDescent="0.25">
      <c r="A1441" s="27">
        <v>1438</v>
      </c>
      <c r="B1441" s="98" t="s">
        <v>2769</v>
      </c>
      <c r="C1441" s="98">
        <v>0</v>
      </c>
      <c r="D1441" s="98">
        <v>0</v>
      </c>
      <c r="E1441" s="98" t="s">
        <v>2158</v>
      </c>
      <c r="F1441" s="98" t="s">
        <v>2769</v>
      </c>
    </row>
    <row r="1442" spans="1:6" x14ac:dyDescent="0.25">
      <c r="A1442" s="27">
        <v>1439</v>
      </c>
      <c r="B1442" s="98" t="s">
        <v>2769</v>
      </c>
      <c r="C1442" s="98">
        <v>0</v>
      </c>
      <c r="D1442" s="98">
        <v>0</v>
      </c>
      <c r="E1442" s="98" t="s">
        <v>2158</v>
      </c>
      <c r="F1442" s="98" t="s">
        <v>2769</v>
      </c>
    </row>
    <row r="1443" spans="1:6" x14ac:dyDescent="0.25">
      <c r="A1443" s="27">
        <v>1440</v>
      </c>
      <c r="B1443" s="98" t="s">
        <v>2769</v>
      </c>
      <c r="C1443" s="98">
        <v>0</v>
      </c>
      <c r="D1443" s="98">
        <v>0</v>
      </c>
      <c r="E1443" s="98" t="s">
        <v>2158</v>
      </c>
      <c r="F1443" s="98" t="s">
        <v>2769</v>
      </c>
    </row>
    <row r="1444" spans="1:6" x14ac:dyDescent="0.25">
      <c r="A1444" s="27">
        <v>1441</v>
      </c>
      <c r="B1444" s="98" t="s">
        <v>2769</v>
      </c>
      <c r="C1444" s="98">
        <v>0</v>
      </c>
      <c r="D1444" s="98">
        <v>0</v>
      </c>
      <c r="E1444" s="98" t="s">
        <v>2158</v>
      </c>
      <c r="F1444" s="98" t="s">
        <v>2769</v>
      </c>
    </row>
    <row r="1445" spans="1:6" x14ac:dyDescent="0.25">
      <c r="A1445" s="27">
        <v>1442</v>
      </c>
      <c r="B1445" s="98" t="s">
        <v>2769</v>
      </c>
      <c r="C1445" s="98">
        <v>0</v>
      </c>
      <c r="D1445" s="98">
        <v>0</v>
      </c>
      <c r="E1445" s="98" t="s">
        <v>2158</v>
      </c>
      <c r="F1445" s="98" t="s">
        <v>2769</v>
      </c>
    </row>
    <row r="1446" spans="1:6" x14ac:dyDescent="0.25">
      <c r="A1446" s="27">
        <v>1443</v>
      </c>
      <c r="B1446" s="98" t="s">
        <v>2769</v>
      </c>
      <c r="C1446" s="98">
        <v>0</v>
      </c>
      <c r="D1446" s="98">
        <v>0</v>
      </c>
      <c r="E1446" s="98" t="s">
        <v>2158</v>
      </c>
      <c r="F1446" s="98" t="s">
        <v>2769</v>
      </c>
    </row>
    <row r="1447" spans="1:6" x14ac:dyDescent="0.25">
      <c r="A1447" s="27">
        <v>1444</v>
      </c>
      <c r="B1447" s="98" t="s">
        <v>2769</v>
      </c>
      <c r="C1447" s="98">
        <v>0</v>
      </c>
      <c r="D1447" s="98">
        <v>0</v>
      </c>
      <c r="E1447" s="98" t="s">
        <v>2158</v>
      </c>
      <c r="F1447" s="98" t="s">
        <v>2769</v>
      </c>
    </row>
    <row r="1448" spans="1:6" x14ac:dyDescent="0.25">
      <c r="A1448" s="27">
        <v>1445</v>
      </c>
      <c r="B1448" s="98" t="s">
        <v>2769</v>
      </c>
      <c r="C1448" s="98">
        <v>0</v>
      </c>
      <c r="D1448" s="98">
        <v>0</v>
      </c>
      <c r="E1448" s="98" t="s">
        <v>2158</v>
      </c>
      <c r="F1448" s="98" t="s">
        <v>2769</v>
      </c>
    </row>
    <row r="1449" spans="1:6" x14ac:dyDescent="0.25">
      <c r="A1449" s="27">
        <v>1446</v>
      </c>
      <c r="B1449" s="98" t="s">
        <v>2769</v>
      </c>
      <c r="C1449" s="98">
        <v>0</v>
      </c>
      <c r="D1449" s="98">
        <v>0</v>
      </c>
      <c r="E1449" s="98" t="s">
        <v>2158</v>
      </c>
      <c r="F1449" s="98" t="s">
        <v>2769</v>
      </c>
    </row>
    <row r="1450" spans="1:6" x14ac:dyDescent="0.25">
      <c r="A1450" s="27">
        <v>1447</v>
      </c>
      <c r="B1450" s="98" t="s">
        <v>2769</v>
      </c>
      <c r="C1450" s="98">
        <v>0</v>
      </c>
      <c r="D1450" s="98">
        <v>0</v>
      </c>
      <c r="E1450" s="98" t="s">
        <v>2158</v>
      </c>
      <c r="F1450" s="98" t="s">
        <v>2769</v>
      </c>
    </row>
    <row r="1451" spans="1:6" x14ac:dyDescent="0.25">
      <c r="A1451" s="27">
        <v>1448</v>
      </c>
      <c r="B1451" s="98" t="s">
        <v>2769</v>
      </c>
      <c r="C1451" s="98">
        <v>0</v>
      </c>
      <c r="D1451" s="98">
        <v>0</v>
      </c>
      <c r="E1451" s="98" t="s">
        <v>2158</v>
      </c>
      <c r="F1451" s="98" t="s">
        <v>2769</v>
      </c>
    </row>
    <row r="1452" spans="1:6" x14ac:dyDescent="0.25">
      <c r="A1452" s="27">
        <v>1449</v>
      </c>
      <c r="B1452" s="98" t="s">
        <v>2769</v>
      </c>
      <c r="C1452" s="98">
        <v>0</v>
      </c>
      <c r="D1452" s="98">
        <v>0</v>
      </c>
      <c r="E1452" s="98" t="s">
        <v>2158</v>
      </c>
      <c r="F1452" s="98" t="s">
        <v>2769</v>
      </c>
    </row>
    <row r="1453" spans="1:6" x14ac:dyDescent="0.25">
      <c r="A1453" s="27">
        <v>1450</v>
      </c>
      <c r="B1453" s="98" t="s">
        <v>2769</v>
      </c>
      <c r="C1453" s="98">
        <v>0</v>
      </c>
      <c r="D1453" s="98">
        <v>0</v>
      </c>
      <c r="E1453" s="98" t="s">
        <v>2158</v>
      </c>
      <c r="F1453" s="98" t="s">
        <v>2769</v>
      </c>
    </row>
    <row r="1454" spans="1:6" x14ac:dyDescent="0.25">
      <c r="A1454" s="27">
        <v>1451</v>
      </c>
      <c r="B1454" s="98" t="s">
        <v>2769</v>
      </c>
      <c r="C1454" s="98">
        <v>0</v>
      </c>
      <c r="D1454" s="98">
        <v>0</v>
      </c>
      <c r="E1454" s="98" t="s">
        <v>2158</v>
      </c>
      <c r="F1454" s="98" t="s">
        <v>2769</v>
      </c>
    </row>
    <row r="1455" spans="1:6" x14ac:dyDescent="0.25">
      <c r="A1455" s="27">
        <v>1452</v>
      </c>
      <c r="B1455" s="98" t="s">
        <v>2769</v>
      </c>
      <c r="C1455" s="98">
        <v>0</v>
      </c>
      <c r="D1455" s="98">
        <v>0</v>
      </c>
      <c r="E1455" s="98" t="s">
        <v>2158</v>
      </c>
      <c r="F1455" s="98" t="s">
        <v>2769</v>
      </c>
    </row>
    <row r="1456" spans="1:6" x14ac:dyDescent="0.25">
      <c r="A1456" s="27">
        <v>1453</v>
      </c>
      <c r="B1456" s="98" t="s">
        <v>2769</v>
      </c>
      <c r="C1456" s="98">
        <v>0</v>
      </c>
      <c r="D1456" s="98">
        <v>0</v>
      </c>
      <c r="E1456" s="98" t="s">
        <v>2158</v>
      </c>
      <c r="F1456" s="98" t="s">
        <v>2769</v>
      </c>
    </row>
    <row r="1457" spans="1:6" x14ac:dyDescent="0.25">
      <c r="A1457" s="27">
        <v>1454</v>
      </c>
      <c r="B1457" s="98" t="s">
        <v>2769</v>
      </c>
      <c r="C1457" s="98">
        <v>0</v>
      </c>
      <c r="D1457" s="98">
        <v>0</v>
      </c>
      <c r="E1457" s="98" t="s">
        <v>2158</v>
      </c>
      <c r="F1457" s="98" t="s">
        <v>2769</v>
      </c>
    </row>
    <row r="1458" spans="1:6" x14ac:dyDescent="0.25">
      <c r="A1458" s="27">
        <v>1455</v>
      </c>
      <c r="B1458" s="98" t="s">
        <v>2769</v>
      </c>
      <c r="C1458" s="98">
        <v>0</v>
      </c>
      <c r="D1458" s="98">
        <v>0</v>
      </c>
      <c r="E1458" s="98" t="s">
        <v>2158</v>
      </c>
      <c r="F1458" s="98" t="s">
        <v>2769</v>
      </c>
    </row>
    <row r="1459" spans="1:6" x14ac:dyDescent="0.25">
      <c r="A1459" s="27">
        <v>1456</v>
      </c>
      <c r="B1459" s="98" t="s">
        <v>2769</v>
      </c>
      <c r="C1459" s="98">
        <v>0</v>
      </c>
      <c r="D1459" s="98">
        <v>0</v>
      </c>
      <c r="E1459" s="98" t="s">
        <v>2158</v>
      </c>
      <c r="F1459" s="98" t="s">
        <v>2769</v>
      </c>
    </row>
    <row r="1460" spans="1:6" x14ac:dyDescent="0.25">
      <c r="A1460" s="27">
        <v>1457</v>
      </c>
      <c r="B1460" s="98" t="s">
        <v>2769</v>
      </c>
      <c r="C1460" s="98">
        <v>0</v>
      </c>
      <c r="D1460" s="98">
        <v>0</v>
      </c>
      <c r="E1460" s="98" t="s">
        <v>2158</v>
      </c>
      <c r="F1460" s="98" t="s">
        <v>2769</v>
      </c>
    </row>
    <row r="1461" spans="1:6" x14ac:dyDescent="0.25">
      <c r="A1461" s="27">
        <v>1458</v>
      </c>
      <c r="B1461" s="98" t="s">
        <v>2769</v>
      </c>
      <c r="C1461" s="98">
        <v>0</v>
      </c>
      <c r="D1461" s="98">
        <v>0</v>
      </c>
      <c r="E1461" s="98" t="s">
        <v>2158</v>
      </c>
      <c r="F1461" s="98" t="s">
        <v>2769</v>
      </c>
    </row>
    <row r="1462" spans="1:6" x14ac:dyDescent="0.25">
      <c r="A1462" s="27">
        <v>1459</v>
      </c>
      <c r="B1462" s="98" t="s">
        <v>2769</v>
      </c>
      <c r="C1462" s="98">
        <v>0</v>
      </c>
      <c r="D1462" s="98">
        <v>0</v>
      </c>
      <c r="E1462" s="98" t="s">
        <v>2158</v>
      </c>
      <c r="F1462" s="98" t="s">
        <v>2769</v>
      </c>
    </row>
    <row r="1463" spans="1:6" x14ac:dyDescent="0.25">
      <c r="A1463" s="27">
        <v>1460</v>
      </c>
      <c r="B1463" s="98" t="s">
        <v>2769</v>
      </c>
      <c r="C1463" s="98">
        <v>0</v>
      </c>
      <c r="D1463" s="98">
        <v>0</v>
      </c>
      <c r="E1463" s="98" t="s">
        <v>2158</v>
      </c>
      <c r="F1463" s="98" t="s">
        <v>2769</v>
      </c>
    </row>
    <row r="1464" spans="1:6" x14ac:dyDescent="0.25">
      <c r="A1464" s="27">
        <v>1461</v>
      </c>
      <c r="B1464" s="98" t="s">
        <v>2769</v>
      </c>
      <c r="C1464" s="98">
        <v>0</v>
      </c>
      <c r="D1464" s="98">
        <v>0</v>
      </c>
      <c r="E1464" s="98" t="s">
        <v>2158</v>
      </c>
      <c r="F1464" s="98" t="s">
        <v>2769</v>
      </c>
    </row>
    <row r="1465" spans="1:6" x14ac:dyDescent="0.25">
      <c r="A1465" s="27">
        <v>1462</v>
      </c>
      <c r="B1465" s="98" t="s">
        <v>2769</v>
      </c>
      <c r="C1465" s="98">
        <v>0</v>
      </c>
      <c r="D1465" s="98">
        <v>0</v>
      </c>
      <c r="E1465" s="98" t="s">
        <v>2158</v>
      </c>
      <c r="F1465" s="98" t="s">
        <v>2769</v>
      </c>
    </row>
    <row r="1466" spans="1:6" x14ac:dyDescent="0.25">
      <c r="A1466" s="27">
        <v>1463</v>
      </c>
      <c r="B1466" s="98" t="s">
        <v>2769</v>
      </c>
      <c r="C1466" s="98">
        <v>0</v>
      </c>
      <c r="D1466" s="98">
        <v>0</v>
      </c>
      <c r="E1466" s="98" t="s">
        <v>2158</v>
      </c>
      <c r="F1466" s="98" t="s">
        <v>2769</v>
      </c>
    </row>
    <row r="1467" spans="1:6" x14ac:dyDescent="0.25">
      <c r="A1467" s="27">
        <v>1464</v>
      </c>
      <c r="B1467" s="98" t="s">
        <v>2769</v>
      </c>
      <c r="C1467" s="98">
        <v>0</v>
      </c>
      <c r="D1467" s="98">
        <v>0</v>
      </c>
      <c r="E1467" s="98" t="s">
        <v>2158</v>
      </c>
      <c r="F1467" s="98" t="s">
        <v>2769</v>
      </c>
    </row>
    <row r="1468" spans="1:6" x14ac:dyDescent="0.25">
      <c r="A1468" s="27">
        <v>1465</v>
      </c>
      <c r="B1468" s="98" t="s">
        <v>2769</v>
      </c>
      <c r="C1468" s="98">
        <v>0</v>
      </c>
      <c r="D1468" s="98">
        <v>0</v>
      </c>
      <c r="E1468" s="98" t="s">
        <v>2158</v>
      </c>
      <c r="F1468" s="98" t="s">
        <v>2769</v>
      </c>
    </row>
    <row r="1469" spans="1:6" x14ac:dyDescent="0.25">
      <c r="A1469" s="27">
        <v>1466</v>
      </c>
      <c r="B1469" s="98" t="s">
        <v>2769</v>
      </c>
      <c r="C1469" s="98">
        <v>0</v>
      </c>
      <c r="D1469" s="98">
        <v>0</v>
      </c>
      <c r="E1469" s="98" t="s">
        <v>2158</v>
      </c>
      <c r="F1469" s="98" t="s">
        <v>2769</v>
      </c>
    </row>
    <row r="1470" spans="1:6" x14ac:dyDescent="0.25">
      <c r="A1470" s="27">
        <v>1467</v>
      </c>
      <c r="B1470" s="98" t="s">
        <v>2769</v>
      </c>
      <c r="C1470" s="98">
        <v>0</v>
      </c>
      <c r="D1470" s="98">
        <v>0</v>
      </c>
      <c r="E1470" s="98" t="s">
        <v>2158</v>
      </c>
      <c r="F1470" s="98" t="s">
        <v>2769</v>
      </c>
    </row>
    <row r="1471" spans="1:6" x14ac:dyDescent="0.25">
      <c r="A1471" s="27">
        <v>1468</v>
      </c>
      <c r="B1471" s="98" t="s">
        <v>2769</v>
      </c>
      <c r="C1471" s="98">
        <v>0</v>
      </c>
      <c r="D1471" s="98">
        <v>0</v>
      </c>
      <c r="E1471" s="98" t="s">
        <v>2158</v>
      </c>
      <c r="F1471" s="98" t="s">
        <v>2769</v>
      </c>
    </row>
    <row r="1472" spans="1:6" x14ac:dyDescent="0.25">
      <c r="A1472" s="27">
        <v>1469</v>
      </c>
      <c r="B1472" s="98" t="s">
        <v>2769</v>
      </c>
      <c r="C1472" s="98">
        <v>0</v>
      </c>
      <c r="D1472" s="98">
        <v>0</v>
      </c>
      <c r="E1472" s="98" t="s">
        <v>2158</v>
      </c>
      <c r="F1472" s="98" t="s">
        <v>2769</v>
      </c>
    </row>
    <row r="1473" spans="1:6" x14ac:dyDescent="0.25">
      <c r="A1473" s="27">
        <v>1470</v>
      </c>
      <c r="B1473" s="98" t="s">
        <v>2769</v>
      </c>
      <c r="C1473" s="98">
        <v>0</v>
      </c>
      <c r="D1473" s="98">
        <v>0</v>
      </c>
      <c r="E1473" s="98" t="s">
        <v>2158</v>
      </c>
      <c r="F1473" s="98" t="s">
        <v>2769</v>
      </c>
    </row>
    <row r="1474" spans="1:6" x14ac:dyDescent="0.25">
      <c r="A1474" s="27">
        <v>1471</v>
      </c>
      <c r="B1474" s="98" t="s">
        <v>2769</v>
      </c>
      <c r="C1474" s="98">
        <v>0</v>
      </c>
      <c r="D1474" s="98">
        <v>0</v>
      </c>
      <c r="E1474" s="98" t="s">
        <v>2158</v>
      </c>
      <c r="F1474" s="98" t="s">
        <v>2769</v>
      </c>
    </row>
    <row r="1475" spans="1:6" x14ac:dyDescent="0.25">
      <c r="A1475" s="27">
        <v>1472</v>
      </c>
      <c r="B1475" s="98" t="s">
        <v>2769</v>
      </c>
      <c r="C1475" s="98">
        <v>0</v>
      </c>
      <c r="D1475" s="98">
        <v>0</v>
      </c>
      <c r="E1475" s="98" t="s">
        <v>2158</v>
      </c>
      <c r="F1475" s="98" t="s">
        <v>2769</v>
      </c>
    </row>
    <row r="1476" spans="1:6" x14ac:dyDescent="0.25">
      <c r="A1476" s="27">
        <v>1473</v>
      </c>
      <c r="B1476" s="98" t="s">
        <v>2769</v>
      </c>
      <c r="C1476" s="98">
        <v>0</v>
      </c>
      <c r="D1476" s="98">
        <v>0</v>
      </c>
      <c r="E1476" s="98" t="s">
        <v>2158</v>
      </c>
      <c r="F1476" s="98" t="s">
        <v>2769</v>
      </c>
    </row>
    <row r="1477" spans="1:6" x14ac:dyDescent="0.25">
      <c r="A1477" s="27">
        <v>1474</v>
      </c>
      <c r="B1477" s="98" t="s">
        <v>2769</v>
      </c>
      <c r="C1477" s="98">
        <v>0</v>
      </c>
      <c r="D1477" s="98">
        <v>0</v>
      </c>
      <c r="E1477" s="98" t="s">
        <v>2158</v>
      </c>
      <c r="F1477" s="98" t="s">
        <v>2769</v>
      </c>
    </row>
    <row r="1478" spans="1:6" x14ac:dyDescent="0.25">
      <c r="A1478" s="27">
        <v>1475</v>
      </c>
      <c r="B1478" s="98" t="s">
        <v>2769</v>
      </c>
      <c r="C1478" s="98">
        <v>0</v>
      </c>
      <c r="D1478" s="98">
        <v>0</v>
      </c>
      <c r="E1478" s="98" t="s">
        <v>2158</v>
      </c>
      <c r="F1478" s="98" t="s">
        <v>2769</v>
      </c>
    </row>
    <row r="1479" spans="1:6" x14ac:dyDescent="0.25">
      <c r="A1479" s="27">
        <v>1476</v>
      </c>
      <c r="B1479" s="98" t="s">
        <v>2769</v>
      </c>
      <c r="C1479" s="98">
        <v>0</v>
      </c>
      <c r="D1479" s="98">
        <v>0</v>
      </c>
      <c r="E1479" s="98" t="s">
        <v>2158</v>
      </c>
      <c r="F1479" s="98" t="s">
        <v>2769</v>
      </c>
    </row>
    <row r="1480" spans="1:6" x14ac:dyDescent="0.25">
      <c r="A1480" s="27">
        <v>1477</v>
      </c>
      <c r="B1480" s="98" t="s">
        <v>2769</v>
      </c>
      <c r="C1480" s="98">
        <v>0</v>
      </c>
      <c r="D1480" s="98">
        <v>0</v>
      </c>
      <c r="E1480" s="98" t="s">
        <v>2158</v>
      </c>
      <c r="F1480" s="98" t="s">
        <v>2769</v>
      </c>
    </row>
    <row r="1481" spans="1:6" x14ac:dyDescent="0.25">
      <c r="A1481" s="27">
        <v>1478</v>
      </c>
      <c r="B1481" s="98" t="s">
        <v>2769</v>
      </c>
      <c r="C1481" s="98">
        <v>0</v>
      </c>
      <c r="D1481" s="98">
        <v>0</v>
      </c>
      <c r="E1481" s="98" t="s">
        <v>2158</v>
      </c>
      <c r="F1481" s="98" t="s">
        <v>2769</v>
      </c>
    </row>
    <row r="1482" spans="1:6" x14ac:dyDescent="0.25">
      <c r="A1482" s="27">
        <v>1479</v>
      </c>
      <c r="B1482" s="98" t="s">
        <v>2769</v>
      </c>
      <c r="C1482" s="98">
        <v>0</v>
      </c>
      <c r="D1482" s="98">
        <v>0</v>
      </c>
      <c r="E1482" s="98" t="s">
        <v>2158</v>
      </c>
      <c r="F1482" s="98" t="s">
        <v>2769</v>
      </c>
    </row>
    <row r="1483" spans="1:6" x14ac:dyDescent="0.25">
      <c r="A1483" s="27">
        <v>1480</v>
      </c>
      <c r="B1483" s="98" t="s">
        <v>2769</v>
      </c>
      <c r="C1483" s="98">
        <v>0</v>
      </c>
      <c r="D1483" s="98">
        <v>0</v>
      </c>
      <c r="E1483" s="98" t="s">
        <v>2158</v>
      </c>
      <c r="F1483" s="98" t="s">
        <v>2769</v>
      </c>
    </row>
    <row r="1484" spans="1:6" x14ac:dyDescent="0.25">
      <c r="A1484" s="27">
        <v>1481</v>
      </c>
      <c r="B1484" s="98" t="s">
        <v>2769</v>
      </c>
      <c r="C1484" s="98">
        <v>0</v>
      </c>
      <c r="D1484" s="98">
        <v>0</v>
      </c>
      <c r="E1484" s="98" t="s">
        <v>2158</v>
      </c>
      <c r="F1484" s="98" t="s">
        <v>2769</v>
      </c>
    </row>
    <row r="1485" spans="1:6" x14ac:dyDescent="0.25">
      <c r="A1485" s="27">
        <v>1482</v>
      </c>
      <c r="B1485" s="98" t="s">
        <v>2769</v>
      </c>
      <c r="C1485" s="98">
        <v>0</v>
      </c>
      <c r="D1485" s="98">
        <v>0</v>
      </c>
      <c r="E1485" s="98" t="s">
        <v>2158</v>
      </c>
      <c r="F1485" s="98" t="s">
        <v>2769</v>
      </c>
    </row>
    <row r="1486" spans="1:6" x14ac:dyDescent="0.25">
      <c r="A1486" s="27">
        <v>1483</v>
      </c>
      <c r="B1486" s="98" t="s">
        <v>2769</v>
      </c>
      <c r="C1486" s="98">
        <v>0</v>
      </c>
      <c r="D1486" s="98">
        <v>0</v>
      </c>
      <c r="E1486" s="98" t="s">
        <v>2158</v>
      </c>
      <c r="F1486" s="98" t="s">
        <v>2769</v>
      </c>
    </row>
    <row r="1487" spans="1:6" x14ac:dyDescent="0.25">
      <c r="A1487" s="27">
        <v>1484</v>
      </c>
      <c r="B1487" s="98" t="s">
        <v>2769</v>
      </c>
      <c r="C1487" s="98">
        <v>0</v>
      </c>
      <c r="D1487" s="98">
        <v>0</v>
      </c>
      <c r="E1487" s="98" t="s">
        <v>2158</v>
      </c>
      <c r="F1487" s="98" t="s">
        <v>2769</v>
      </c>
    </row>
    <row r="1488" spans="1:6" x14ac:dyDescent="0.25">
      <c r="A1488" s="27">
        <v>1485</v>
      </c>
      <c r="B1488" s="98" t="s">
        <v>2769</v>
      </c>
      <c r="C1488" s="98">
        <v>0</v>
      </c>
      <c r="D1488" s="98">
        <v>0</v>
      </c>
      <c r="E1488" s="98" t="s">
        <v>2158</v>
      </c>
      <c r="F1488" s="98" t="s">
        <v>2769</v>
      </c>
    </row>
    <row r="1489" spans="1:6" x14ac:dyDescent="0.25">
      <c r="A1489" s="27">
        <v>1486</v>
      </c>
      <c r="B1489" s="98" t="s">
        <v>2769</v>
      </c>
      <c r="C1489" s="98">
        <v>0</v>
      </c>
      <c r="D1489" s="98">
        <v>0</v>
      </c>
      <c r="E1489" s="98" t="s">
        <v>2158</v>
      </c>
      <c r="F1489" s="98" t="s">
        <v>2769</v>
      </c>
    </row>
    <row r="1490" spans="1:6" x14ac:dyDescent="0.25">
      <c r="A1490" s="27">
        <v>1487</v>
      </c>
      <c r="B1490" s="98" t="s">
        <v>2769</v>
      </c>
      <c r="C1490" s="98">
        <v>0</v>
      </c>
      <c r="D1490" s="98">
        <v>0</v>
      </c>
      <c r="E1490" s="98" t="s">
        <v>2158</v>
      </c>
      <c r="F1490" s="98" t="s">
        <v>2769</v>
      </c>
    </row>
    <row r="1491" spans="1:6" x14ac:dyDescent="0.25">
      <c r="A1491" s="27">
        <v>1488</v>
      </c>
      <c r="B1491" s="98" t="s">
        <v>2769</v>
      </c>
      <c r="C1491" s="98">
        <v>0</v>
      </c>
      <c r="D1491" s="98">
        <v>0</v>
      </c>
      <c r="E1491" s="98" t="s">
        <v>2158</v>
      </c>
      <c r="F1491" s="98" t="s">
        <v>2769</v>
      </c>
    </row>
    <row r="1492" spans="1:6" x14ac:dyDescent="0.25">
      <c r="A1492" s="27">
        <v>1489</v>
      </c>
      <c r="B1492" s="98" t="s">
        <v>2769</v>
      </c>
      <c r="C1492" s="98">
        <v>0</v>
      </c>
      <c r="D1492" s="98">
        <v>0</v>
      </c>
      <c r="E1492" s="98" t="s">
        <v>2158</v>
      </c>
      <c r="F1492" s="98" t="s">
        <v>2769</v>
      </c>
    </row>
    <row r="1493" spans="1:6" x14ac:dyDescent="0.25">
      <c r="A1493" s="27">
        <v>1490</v>
      </c>
      <c r="B1493" s="98" t="s">
        <v>2769</v>
      </c>
      <c r="C1493" s="98">
        <v>0</v>
      </c>
      <c r="D1493" s="98">
        <v>0</v>
      </c>
      <c r="E1493" s="98" t="s">
        <v>2158</v>
      </c>
      <c r="F1493" s="98" t="s">
        <v>2769</v>
      </c>
    </row>
    <row r="1494" spans="1:6" x14ac:dyDescent="0.25">
      <c r="A1494" s="27">
        <v>1491</v>
      </c>
      <c r="B1494" s="98" t="s">
        <v>2769</v>
      </c>
      <c r="C1494" s="98">
        <v>0</v>
      </c>
      <c r="D1494" s="98">
        <v>0</v>
      </c>
      <c r="E1494" s="98" t="s">
        <v>2158</v>
      </c>
      <c r="F1494" s="98" t="s">
        <v>2769</v>
      </c>
    </row>
    <row r="1495" spans="1:6" x14ac:dyDescent="0.25">
      <c r="A1495" s="27">
        <v>1492</v>
      </c>
      <c r="B1495" s="98" t="s">
        <v>2769</v>
      </c>
      <c r="C1495" s="98">
        <v>0</v>
      </c>
      <c r="D1495" s="98">
        <v>0</v>
      </c>
      <c r="E1495" s="98" t="s">
        <v>2158</v>
      </c>
      <c r="F1495" s="98" t="s">
        <v>2769</v>
      </c>
    </row>
    <row r="1496" spans="1:6" x14ac:dyDescent="0.25">
      <c r="A1496" s="27">
        <v>1493</v>
      </c>
      <c r="B1496" s="98" t="s">
        <v>2769</v>
      </c>
      <c r="C1496" s="98">
        <v>0</v>
      </c>
      <c r="D1496" s="98">
        <v>0</v>
      </c>
      <c r="E1496" s="98" t="s">
        <v>2158</v>
      </c>
      <c r="F1496" s="98" t="s">
        <v>2769</v>
      </c>
    </row>
    <row r="1497" spans="1:6" x14ac:dyDescent="0.25">
      <c r="A1497" s="27">
        <v>1494</v>
      </c>
      <c r="B1497" s="98" t="s">
        <v>2769</v>
      </c>
      <c r="C1497" s="98">
        <v>0</v>
      </c>
      <c r="D1497" s="98">
        <v>0</v>
      </c>
      <c r="E1497" s="98" t="s">
        <v>2158</v>
      </c>
      <c r="F1497" s="98" t="s">
        <v>2769</v>
      </c>
    </row>
    <row r="1498" spans="1:6" x14ac:dyDescent="0.25">
      <c r="A1498" s="27">
        <v>1495</v>
      </c>
      <c r="B1498" s="98" t="s">
        <v>2769</v>
      </c>
      <c r="C1498" s="98">
        <v>0</v>
      </c>
      <c r="D1498" s="98">
        <v>0</v>
      </c>
      <c r="E1498" s="98" t="s">
        <v>2158</v>
      </c>
      <c r="F1498" s="98" t="s">
        <v>2769</v>
      </c>
    </row>
    <row r="1499" spans="1:6" x14ac:dyDescent="0.25">
      <c r="A1499" s="27">
        <v>1496</v>
      </c>
      <c r="B1499" s="98" t="s">
        <v>2769</v>
      </c>
      <c r="C1499" s="98">
        <v>0</v>
      </c>
      <c r="D1499" s="98">
        <v>0</v>
      </c>
      <c r="E1499" s="98" t="s">
        <v>2158</v>
      </c>
      <c r="F1499" s="98" t="s">
        <v>2769</v>
      </c>
    </row>
    <row r="1500" spans="1:6" x14ac:dyDescent="0.25">
      <c r="A1500" s="27">
        <v>1497</v>
      </c>
      <c r="B1500" s="98" t="s">
        <v>2769</v>
      </c>
      <c r="C1500" s="98">
        <v>0</v>
      </c>
      <c r="D1500" s="98">
        <v>0</v>
      </c>
      <c r="E1500" s="98" t="s">
        <v>2158</v>
      </c>
      <c r="F1500" s="98" t="s">
        <v>2769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1500"/>
  <sheetViews>
    <sheetView topLeftCell="C3" workbookViewId="0">
      <selection activeCell="B3" sqref="B3"/>
    </sheetView>
  </sheetViews>
  <sheetFormatPr baseColWidth="10" defaultColWidth="9.140625" defaultRowHeight="15" x14ac:dyDescent="0.25"/>
  <cols>
    <col min="1" max="1" width="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 x14ac:dyDescent="0.25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  <row r="4" spans="1:6" x14ac:dyDescent="0.25">
      <c r="A4" s="10">
        <v>1</v>
      </c>
      <c r="B4" s="10" t="s">
        <v>2766</v>
      </c>
      <c r="C4" s="10">
        <v>0</v>
      </c>
      <c r="D4" s="10">
        <v>0</v>
      </c>
      <c r="E4" s="10" t="s">
        <v>2766</v>
      </c>
      <c r="F4" s="10" t="s">
        <v>2766</v>
      </c>
    </row>
    <row r="5" spans="1:6" x14ac:dyDescent="0.25">
      <c r="A5" s="10">
        <v>2</v>
      </c>
      <c r="B5" s="10" t="s">
        <v>2766</v>
      </c>
      <c r="C5" s="10">
        <v>0</v>
      </c>
      <c r="D5" s="10">
        <v>0</v>
      </c>
      <c r="E5" s="10" t="s">
        <v>2766</v>
      </c>
      <c r="F5" s="10" t="s">
        <v>2766</v>
      </c>
    </row>
    <row r="6" spans="1:6" x14ac:dyDescent="0.25">
      <c r="A6" s="10">
        <v>3</v>
      </c>
      <c r="B6" s="10" t="s">
        <v>2766</v>
      </c>
      <c r="C6" s="10">
        <v>0</v>
      </c>
      <c r="D6" s="10">
        <v>0</v>
      </c>
      <c r="E6" s="10" t="s">
        <v>2766</v>
      </c>
      <c r="F6" s="10" t="s">
        <v>2766</v>
      </c>
    </row>
    <row r="7" spans="1:6" x14ac:dyDescent="0.25">
      <c r="A7" s="10">
        <v>4</v>
      </c>
      <c r="B7" s="10" t="s">
        <v>2766</v>
      </c>
      <c r="C7" s="10">
        <v>0</v>
      </c>
      <c r="D7" s="10">
        <v>0</v>
      </c>
      <c r="E7" s="10" t="s">
        <v>2766</v>
      </c>
      <c r="F7" s="10" t="s">
        <v>2766</v>
      </c>
    </row>
    <row r="8" spans="1:6" x14ac:dyDescent="0.25">
      <c r="A8" s="10">
        <v>5</v>
      </c>
      <c r="B8" s="10" t="s">
        <v>2766</v>
      </c>
      <c r="C8" s="10">
        <v>0</v>
      </c>
      <c r="D8" s="10">
        <v>0</v>
      </c>
      <c r="E8" s="10" t="s">
        <v>2766</v>
      </c>
      <c r="F8" s="10" t="s">
        <v>2766</v>
      </c>
    </row>
    <row r="9" spans="1:6" x14ac:dyDescent="0.25">
      <c r="A9" s="10">
        <v>6</v>
      </c>
      <c r="B9" s="10" t="s">
        <v>2766</v>
      </c>
      <c r="C9" s="10">
        <v>0</v>
      </c>
      <c r="D9" s="10">
        <v>0</v>
      </c>
      <c r="E9" s="10" t="s">
        <v>2766</v>
      </c>
      <c r="F9" s="10" t="s">
        <v>2766</v>
      </c>
    </row>
    <row r="10" spans="1:6" x14ac:dyDescent="0.25">
      <c r="A10" s="10">
        <v>7</v>
      </c>
      <c r="B10" s="10" t="s">
        <v>2766</v>
      </c>
      <c r="C10" s="10">
        <v>0</v>
      </c>
      <c r="D10" s="10">
        <v>0</v>
      </c>
      <c r="E10" s="10" t="s">
        <v>2766</v>
      </c>
      <c r="F10" s="10" t="s">
        <v>2766</v>
      </c>
    </row>
    <row r="11" spans="1:6" x14ac:dyDescent="0.25">
      <c r="A11" s="10">
        <v>8</v>
      </c>
      <c r="B11" s="10" t="s">
        <v>2766</v>
      </c>
      <c r="C11" s="10">
        <v>0</v>
      </c>
      <c r="D11" s="10">
        <v>0</v>
      </c>
      <c r="E11" s="10" t="s">
        <v>2766</v>
      </c>
      <c r="F11" s="10" t="s">
        <v>2766</v>
      </c>
    </row>
    <row r="12" spans="1:6" x14ac:dyDescent="0.25">
      <c r="A12" s="10">
        <v>9</v>
      </c>
      <c r="B12" s="10" t="s">
        <v>2766</v>
      </c>
      <c r="C12" s="10">
        <v>0</v>
      </c>
      <c r="D12" s="10">
        <v>0</v>
      </c>
      <c r="E12" s="10" t="s">
        <v>2766</v>
      </c>
      <c r="F12" s="10" t="s">
        <v>2766</v>
      </c>
    </row>
    <row r="13" spans="1:6" x14ac:dyDescent="0.25">
      <c r="A13" s="10">
        <v>10</v>
      </c>
      <c r="B13" s="10" t="s">
        <v>2766</v>
      </c>
      <c r="C13" s="10">
        <v>0</v>
      </c>
      <c r="D13" s="10">
        <v>0</v>
      </c>
      <c r="E13" s="10" t="s">
        <v>2766</v>
      </c>
      <c r="F13" s="10" t="s">
        <v>2766</v>
      </c>
    </row>
    <row r="14" spans="1:6" x14ac:dyDescent="0.25">
      <c r="A14" s="10">
        <v>11</v>
      </c>
      <c r="B14" s="10" t="s">
        <v>2766</v>
      </c>
      <c r="C14" s="10">
        <v>0</v>
      </c>
      <c r="D14" s="10">
        <v>0</v>
      </c>
      <c r="E14" s="10" t="s">
        <v>2766</v>
      </c>
      <c r="F14" s="10" t="s">
        <v>2766</v>
      </c>
    </row>
    <row r="15" spans="1:6" x14ac:dyDescent="0.25">
      <c r="A15" s="10">
        <v>12</v>
      </c>
      <c r="B15" s="10" t="s">
        <v>2766</v>
      </c>
      <c r="C15" s="10">
        <v>0</v>
      </c>
      <c r="D15" s="10">
        <v>0</v>
      </c>
      <c r="E15" s="10" t="s">
        <v>2766</v>
      </c>
      <c r="F15" s="10" t="s">
        <v>2766</v>
      </c>
    </row>
    <row r="16" spans="1:6" x14ac:dyDescent="0.25">
      <c r="A16" s="10">
        <v>13</v>
      </c>
      <c r="B16" s="10" t="s">
        <v>2766</v>
      </c>
      <c r="C16" s="10">
        <v>0</v>
      </c>
      <c r="D16" s="10">
        <v>0</v>
      </c>
      <c r="E16" s="10" t="s">
        <v>2766</v>
      </c>
      <c r="F16" s="10" t="s">
        <v>2766</v>
      </c>
    </row>
    <row r="17" spans="1:6" x14ac:dyDescent="0.25">
      <c r="A17" s="10">
        <v>14</v>
      </c>
      <c r="B17" s="10" t="s">
        <v>2766</v>
      </c>
      <c r="C17" s="10">
        <v>0</v>
      </c>
      <c r="D17" s="10">
        <v>0</v>
      </c>
      <c r="E17" s="10" t="s">
        <v>2766</v>
      </c>
      <c r="F17" s="10" t="s">
        <v>2766</v>
      </c>
    </row>
    <row r="18" spans="1:6" x14ac:dyDescent="0.25">
      <c r="A18" s="10">
        <v>15</v>
      </c>
      <c r="B18" s="10" t="s">
        <v>2766</v>
      </c>
      <c r="C18" s="10">
        <v>0</v>
      </c>
      <c r="D18" s="10">
        <v>0</v>
      </c>
      <c r="E18" s="10" t="s">
        <v>2766</v>
      </c>
      <c r="F18" s="10" t="s">
        <v>2766</v>
      </c>
    </row>
    <row r="19" spans="1:6" x14ac:dyDescent="0.25">
      <c r="A19" s="10">
        <v>16</v>
      </c>
      <c r="B19" s="10" t="s">
        <v>2766</v>
      </c>
      <c r="C19" s="10">
        <v>0</v>
      </c>
      <c r="D19" s="10">
        <v>0</v>
      </c>
      <c r="E19" s="10" t="s">
        <v>2766</v>
      </c>
      <c r="F19" s="10" t="s">
        <v>2766</v>
      </c>
    </row>
    <row r="20" spans="1:6" x14ac:dyDescent="0.25">
      <c r="A20" s="10">
        <v>17</v>
      </c>
      <c r="B20" s="10" t="s">
        <v>2766</v>
      </c>
      <c r="C20" s="10">
        <v>0</v>
      </c>
      <c r="D20" s="10">
        <v>0</v>
      </c>
      <c r="E20" s="10" t="s">
        <v>2766</v>
      </c>
      <c r="F20" s="10" t="s">
        <v>2766</v>
      </c>
    </row>
    <row r="21" spans="1:6" x14ac:dyDescent="0.25">
      <c r="A21" s="10">
        <v>18</v>
      </c>
      <c r="B21" s="10" t="s">
        <v>2766</v>
      </c>
      <c r="C21" s="10">
        <v>0</v>
      </c>
      <c r="D21" s="10">
        <v>0</v>
      </c>
      <c r="E21" s="10" t="s">
        <v>2766</v>
      </c>
      <c r="F21" s="10" t="s">
        <v>2766</v>
      </c>
    </row>
    <row r="22" spans="1:6" x14ac:dyDescent="0.25">
      <c r="A22" s="10">
        <v>19</v>
      </c>
      <c r="B22" s="10" t="s">
        <v>2766</v>
      </c>
      <c r="C22" s="10">
        <v>0</v>
      </c>
      <c r="D22" s="10">
        <v>0</v>
      </c>
      <c r="E22" s="10" t="s">
        <v>2766</v>
      </c>
      <c r="F22" s="10" t="s">
        <v>2766</v>
      </c>
    </row>
    <row r="23" spans="1:6" x14ac:dyDescent="0.25">
      <c r="A23" s="10">
        <v>20</v>
      </c>
      <c r="B23" s="10" t="s">
        <v>2766</v>
      </c>
      <c r="C23" s="10">
        <v>0</v>
      </c>
      <c r="D23" s="10">
        <v>0</v>
      </c>
      <c r="E23" s="10" t="s">
        <v>2766</v>
      </c>
      <c r="F23" s="10" t="s">
        <v>2766</v>
      </c>
    </row>
    <row r="24" spans="1:6" x14ac:dyDescent="0.25">
      <c r="A24" s="10">
        <v>21</v>
      </c>
      <c r="B24" s="10" t="s">
        <v>2766</v>
      </c>
      <c r="C24" s="10">
        <v>0</v>
      </c>
      <c r="D24" s="10">
        <v>0</v>
      </c>
      <c r="E24" s="10" t="s">
        <v>2766</v>
      </c>
      <c r="F24" s="10" t="s">
        <v>2766</v>
      </c>
    </row>
    <row r="25" spans="1:6" x14ac:dyDescent="0.25">
      <c r="A25" s="10">
        <v>22</v>
      </c>
      <c r="B25" s="10" t="s">
        <v>2766</v>
      </c>
      <c r="C25" s="10">
        <v>0</v>
      </c>
      <c r="D25" s="10">
        <v>0</v>
      </c>
      <c r="E25" s="10" t="s">
        <v>2766</v>
      </c>
      <c r="F25" s="10" t="s">
        <v>2766</v>
      </c>
    </row>
    <row r="26" spans="1:6" x14ac:dyDescent="0.25">
      <c r="A26" s="10">
        <v>23</v>
      </c>
      <c r="B26" s="10" t="s">
        <v>2766</v>
      </c>
      <c r="C26" s="10">
        <v>0</v>
      </c>
      <c r="D26" s="10">
        <v>0</v>
      </c>
      <c r="E26" s="10" t="s">
        <v>2766</v>
      </c>
      <c r="F26" s="10" t="s">
        <v>2766</v>
      </c>
    </row>
    <row r="27" spans="1:6" x14ac:dyDescent="0.25">
      <c r="A27" s="10">
        <v>24</v>
      </c>
      <c r="B27" s="10" t="s">
        <v>2766</v>
      </c>
      <c r="C27" s="10">
        <v>0</v>
      </c>
      <c r="D27" s="10">
        <v>0</v>
      </c>
      <c r="E27" s="10" t="s">
        <v>2766</v>
      </c>
      <c r="F27" s="10" t="s">
        <v>2766</v>
      </c>
    </row>
    <row r="28" spans="1:6" x14ac:dyDescent="0.25">
      <c r="A28" s="10">
        <v>25</v>
      </c>
      <c r="B28" s="10" t="s">
        <v>2766</v>
      </c>
      <c r="C28" s="10">
        <v>0</v>
      </c>
      <c r="D28" s="10">
        <v>0</v>
      </c>
      <c r="E28" s="10" t="s">
        <v>2766</v>
      </c>
      <c r="F28" s="10" t="s">
        <v>2766</v>
      </c>
    </row>
    <row r="29" spans="1:6" x14ac:dyDescent="0.25">
      <c r="A29" s="10">
        <v>26</v>
      </c>
      <c r="B29" s="10" t="s">
        <v>2766</v>
      </c>
      <c r="C29" s="10">
        <v>0</v>
      </c>
      <c r="D29" s="10">
        <v>0</v>
      </c>
      <c r="E29" s="10" t="s">
        <v>2766</v>
      </c>
      <c r="F29" s="10" t="s">
        <v>2766</v>
      </c>
    </row>
    <row r="30" spans="1:6" x14ac:dyDescent="0.25">
      <c r="A30" s="10">
        <v>27</v>
      </c>
      <c r="B30" s="10" t="s">
        <v>2766</v>
      </c>
      <c r="C30" s="10">
        <v>0</v>
      </c>
      <c r="D30" s="10">
        <v>0</v>
      </c>
      <c r="E30" s="10" t="s">
        <v>2766</v>
      </c>
      <c r="F30" s="10" t="s">
        <v>2766</v>
      </c>
    </row>
    <row r="31" spans="1:6" x14ac:dyDescent="0.25">
      <c r="A31" s="10">
        <v>28</v>
      </c>
      <c r="B31" s="10" t="s">
        <v>2766</v>
      </c>
      <c r="C31" s="10">
        <v>0</v>
      </c>
      <c r="D31" s="10">
        <v>0</v>
      </c>
      <c r="E31" s="10" t="s">
        <v>2766</v>
      </c>
      <c r="F31" s="10" t="s">
        <v>2766</v>
      </c>
    </row>
    <row r="32" spans="1:6" x14ac:dyDescent="0.25">
      <c r="A32" s="10">
        <v>29</v>
      </c>
      <c r="B32" s="10" t="s">
        <v>2766</v>
      </c>
      <c r="C32" s="10">
        <v>0</v>
      </c>
      <c r="D32" s="10">
        <v>0</v>
      </c>
      <c r="E32" s="10" t="s">
        <v>2766</v>
      </c>
      <c r="F32" s="10" t="s">
        <v>2766</v>
      </c>
    </row>
    <row r="33" spans="1:6" x14ac:dyDescent="0.25">
      <c r="A33" s="10">
        <v>30</v>
      </c>
      <c r="B33" s="10" t="s">
        <v>2766</v>
      </c>
      <c r="C33" s="10">
        <v>0</v>
      </c>
      <c r="D33" s="10">
        <v>0</v>
      </c>
      <c r="E33" s="10" t="s">
        <v>2766</v>
      </c>
      <c r="F33" s="10" t="s">
        <v>2766</v>
      </c>
    </row>
    <row r="34" spans="1:6" x14ac:dyDescent="0.25">
      <c r="A34" s="10">
        <v>31</v>
      </c>
      <c r="B34" s="10" t="s">
        <v>2766</v>
      </c>
      <c r="C34" s="10">
        <v>0</v>
      </c>
      <c r="D34" s="10">
        <v>0</v>
      </c>
      <c r="E34" s="10" t="s">
        <v>2766</v>
      </c>
      <c r="F34" s="10" t="s">
        <v>2766</v>
      </c>
    </row>
    <row r="35" spans="1:6" x14ac:dyDescent="0.25">
      <c r="A35" s="10">
        <v>32</v>
      </c>
      <c r="B35" s="10" t="s">
        <v>2766</v>
      </c>
      <c r="C35" s="10">
        <v>0</v>
      </c>
      <c r="D35" s="10">
        <v>0</v>
      </c>
      <c r="E35" s="10" t="s">
        <v>2766</v>
      </c>
      <c r="F35" s="10" t="s">
        <v>2766</v>
      </c>
    </row>
    <row r="36" spans="1:6" x14ac:dyDescent="0.25">
      <c r="A36" s="10">
        <v>33</v>
      </c>
      <c r="B36" s="10" t="s">
        <v>2766</v>
      </c>
      <c r="C36" s="10">
        <v>0</v>
      </c>
      <c r="D36" s="10">
        <v>0</v>
      </c>
      <c r="E36" s="10" t="s">
        <v>2766</v>
      </c>
      <c r="F36" s="10" t="s">
        <v>2766</v>
      </c>
    </row>
    <row r="37" spans="1:6" x14ac:dyDescent="0.25">
      <c r="A37" s="10">
        <v>34</v>
      </c>
      <c r="B37" s="10" t="s">
        <v>2766</v>
      </c>
      <c r="C37" s="10">
        <v>0</v>
      </c>
      <c r="D37" s="10">
        <v>0</v>
      </c>
      <c r="E37" s="10" t="s">
        <v>2766</v>
      </c>
      <c r="F37" s="10" t="s">
        <v>2766</v>
      </c>
    </row>
    <row r="38" spans="1:6" x14ac:dyDescent="0.25">
      <c r="A38" s="10">
        <v>35</v>
      </c>
      <c r="B38" s="10" t="s">
        <v>2766</v>
      </c>
      <c r="C38" s="10">
        <v>0</v>
      </c>
      <c r="D38" s="10">
        <v>0</v>
      </c>
      <c r="E38" s="10" t="s">
        <v>2766</v>
      </c>
      <c r="F38" s="10" t="s">
        <v>2766</v>
      </c>
    </row>
    <row r="39" spans="1:6" x14ac:dyDescent="0.25">
      <c r="A39" s="10">
        <v>36</v>
      </c>
      <c r="B39" s="10" t="s">
        <v>2766</v>
      </c>
      <c r="C39" s="10">
        <v>0</v>
      </c>
      <c r="D39" s="10">
        <v>0</v>
      </c>
      <c r="E39" s="10" t="s">
        <v>2766</v>
      </c>
      <c r="F39" s="10" t="s">
        <v>2766</v>
      </c>
    </row>
    <row r="40" spans="1:6" x14ac:dyDescent="0.25">
      <c r="A40" s="10">
        <v>37</v>
      </c>
      <c r="B40" s="10" t="s">
        <v>2766</v>
      </c>
      <c r="C40" s="10">
        <v>0</v>
      </c>
      <c r="D40" s="10">
        <v>0</v>
      </c>
      <c r="E40" s="10" t="s">
        <v>2766</v>
      </c>
      <c r="F40" s="10" t="s">
        <v>2766</v>
      </c>
    </row>
    <row r="41" spans="1:6" x14ac:dyDescent="0.25">
      <c r="A41" s="10">
        <v>38</v>
      </c>
      <c r="B41" s="10" t="s">
        <v>2766</v>
      </c>
      <c r="C41" s="10">
        <v>0</v>
      </c>
      <c r="D41" s="10">
        <v>0</v>
      </c>
      <c r="E41" s="10" t="s">
        <v>2766</v>
      </c>
      <c r="F41" s="10" t="s">
        <v>2766</v>
      </c>
    </row>
    <row r="42" spans="1:6" x14ac:dyDescent="0.25">
      <c r="A42" s="10">
        <v>39</v>
      </c>
      <c r="B42" s="10" t="s">
        <v>2766</v>
      </c>
      <c r="C42" s="10">
        <v>0</v>
      </c>
      <c r="D42" s="10">
        <v>0</v>
      </c>
      <c r="E42" s="10" t="s">
        <v>2766</v>
      </c>
      <c r="F42" s="10" t="s">
        <v>2766</v>
      </c>
    </row>
    <row r="43" spans="1:6" x14ac:dyDescent="0.25">
      <c r="A43" s="10">
        <v>40</v>
      </c>
      <c r="B43" s="10" t="s">
        <v>2766</v>
      </c>
      <c r="C43" s="10">
        <v>0</v>
      </c>
      <c r="D43" s="10">
        <v>0</v>
      </c>
      <c r="E43" s="10" t="s">
        <v>2766</v>
      </c>
      <c r="F43" s="10" t="s">
        <v>2766</v>
      </c>
    </row>
    <row r="44" spans="1:6" x14ac:dyDescent="0.25">
      <c r="A44" s="10">
        <v>41</v>
      </c>
      <c r="B44" s="10" t="s">
        <v>2766</v>
      </c>
      <c r="C44" s="10">
        <v>0</v>
      </c>
      <c r="D44" s="10">
        <v>0</v>
      </c>
      <c r="E44" s="10" t="s">
        <v>2766</v>
      </c>
      <c r="F44" s="10" t="s">
        <v>2766</v>
      </c>
    </row>
    <row r="45" spans="1:6" x14ac:dyDescent="0.25">
      <c r="A45" s="10">
        <v>42</v>
      </c>
      <c r="B45" s="10" t="s">
        <v>2766</v>
      </c>
      <c r="C45" s="10">
        <v>0</v>
      </c>
      <c r="D45" s="10">
        <v>0</v>
      </c>
      <c r="E45" s="10" t="s">
        <v>2766</v>
      </c>
      <c r="F45" s="10" t="s">
        <v>2766</v>
      </c>
    </row>
    <row r="46" spans="1:6" x14ac:dyDescent="0.25">
      <c r="A46" s="10">
        <v>43</v>
      </c>
      <c r="B46" s="10" t="s">
        <v>2766</v>
      </c>
      <c r="C46" s="10">
        <v>0</v>
      </c>
      <c r="D46" s="10">
        <v>0</v>
      </c>
      <c r="E46" s="10" t="s">
        <v>2766</v>
      </c>
      <c r="F46" s="10" t="s">
        <v>2766</v>
      </c>
    </row>
    <row r="47" spans="1:6" x14ac:dyDescent="0.25">
      <c r="A47" s="10">
        <v>44</v>
      </c>
      <c r="B47" s="10" t="s">
        <v>2766</v>
      </c>
      <c r="C47" s="10">
        <v>0</v>
      </c>
      <c r="D47" s="10">
        <v>0</v>
      </c>
      <c r="E47" s="10" t="s">
        <v>2766</v>
      </c>
      <c r="F47" s="10" t="s">
        <v>2766</v>
      </c>
    </row>
    <row r="48" spans="1:6" x14ac:dyDescent="0.25">
      <c r="A48" s="10">
        <v>45</v>
      </c>
      <c r="B48" s="10" t="s">
        <v>2766</v>
      </c>
      <c r="C48" s="10">
        <v>0</v>
      </c>
      <c r="D48" s="10">
        <v>0</v>
      </c>
      <c r="E48" s="10" t="s">
        <v>2766</v>
      </c>
      <c r="F48" s="10" t="s">
        <v>2766</v>
      </c>
    </row>
    <row r="49" spans="1:6" x14ac:dyDescent="0.25">
      <c r="A49" s="10">
        <v>46</v>
      </c>
      <c r="B49" s="10" t="s">
        <v>2766</v>
      </c>
      <c r="C49" s="10">
        <v>0</v>
      </c>
      <c r="D49" s="10">
        <v>0</v>
      </c>
      <c r="E49" s="10" t="s">
        <v>2766</v>
      </c>
      <c r="F49" s="10" t="s">
        <v>2766</v>
      </c>
    </row>
    <row r="50" spans="1:6" x14ac:dyDescent="0.25">
      <c r="A50" s="10">
        <v>47</v>
      </c>
      <c r="B50" s="10" t="s">
        <v>2766</v>
      </c>
      <c r="C50" s="10">
        <v>0</v>
      </c>
      <c r="D50" s="10">
        <v>0</v>
      </c>
      <c r="E50" s="10" t="s">
        <v>2766</v>
      </c>
      <c r="F50" s="10" t="s">
        <v>2766</v>
      </c>
    </row>
    <row r="51" spans="1:6" x14ac:dyDescent="0.25">
      <c r="A51" s="10">
        <v>48</v>
      </c>
      <c r="B51" s="10" t="s">
        <v>2766</v>
      </c>
      <c r="C51" s="10">
        <v>0</v>
      </c>
      <c r="D51" s="10">
        <v>0</v>
      </c>
      <c r="E51" s="10" t="s">
        <v>2766</v>
      </c>
      <c r="F51" s="10" t="s">
        <v>2766</v>
      </c>
    </row>
    <row r="52" spans="1:6" x14ac:dyDescent="0.25">
      <c r="A52" s="10">
        <v>49</v>
      </c>
      <c r="B52" s="10" t="s">
        <v>2766</v>
      </c>
      <c r="C52" s="10">
        <v>0</v>
      </c>
      <c r="D52" s="10">
        <v>0</v>
      </c>
      <c r="E52" s="10" t="s">
        <v>2766</v>
      </c>
      <c r="F52" s="10" t="s">
        <v>2766</v>
      </c>
    </row>
    <row r="53" spans="1:6" x14ac:dyDescent="0.25">
      <c r="A53" s="10">
        <v>50</v>
      </c>
      <c r="B53" s="10" t="s">
        <v>2766</v>
      </c>
      <c r="C53" s="10">
        <v>0</v>
      </c>
      <c r="D53" s="10">
        <v>0</v>
      </c>
      <c r="E53" s="10" t="s">
        <v>2766</v>
      </c>
      <c r="F53" s="10" t="s">
        <v>2766</v>
      </c>
    </row>
    <row r="54" spans="1:6" x14ac:dyDescent="0.25">
      <c r="A54" s="10">
        <v>51</v>
      </c>
      <c r="B54" s="10" t="s">
        <v>2766</v>
      </c>
      <c r="C54" s="10">
        <v>0</v>
      </c>
      <c r="D54" s="10">
        <v>0</v>
      </c>
      <c r="E54" s="10" t="s">
        <v>2766</v>
      </c>
      <c r="F54" s="10" t="s">
        <v>2766</v>
      </c>
    </row>
    <row r="55" spans="1:6" x14ac:dyDescent="0.25">
      <c r="A55" s="10">
        <v>52</v>
      </c>
      <c r="B55" s="10" t="s">
        <v>2766</v>
      </c>
      <c r="C55" s="10">
        <v>0</v>
      </c>
      <c r="D55" s="10">
        <v>0</v>
      </c>
      <c r="E55" s="10" t="s">
        <v>2766</v>
      </c>
      <c r="F55" s="10" t="s">
        <v>2766</v>
      </c>
    </row>
    <row r="56" spans="1:6" x14ac:dyDescent="0.25">
      <c r="A56" s="10">
        <v>53</v>
      </c>
      <c r="B56" s="10" t="s">
        <v>2766</v>
      </c>
      <c r="C56" s="10">
        <v>0</v>
      </c>
      <c r="D56" s="10">
        <v>0</v>
      </c>
      <c r="E56" s="10" t="s">
        <v>2766</v>
      </c>
      <c r="F56" s="10" t="s">
        <v>2766</v>
      </c>
    </row>
    <row r="57" spans="1:6" x14ac:dyDescent="0.25">
      <c r="A57" s="10">
        <v>54</v>
      </c>
      <c r="B57" s="10" t="s">
        <v>2766</v>
      </c>
      <c r="C57" s="10">
        <v>0</v>
      </c>
      <c r="D57" s="10">
        <v>0</v>
      </c>
      <c r="E57" s="10" t="s">
        <v>2766</v>
      </c>
      <c r="F57" s="10" t="s">
        <v>2766</v>
      </c>
    </row>
    <row r="58" spans="1:6" x14ac:dyDescent="0.25">
      <c r="A58" s="10">
        <v>55</v>
      </c>
      <c r="B58" s="10" t="s">
        <v>2766</v>
      </c>
      <c r="C58" s="10">
        <v>0</v>
      </c>
      <c r="D58" s="10">
        <v>0</v>
      </c>
      <c r="E58" s="10" t="s">
        <v>2766</v>
      </c>
      <c r="F58" s="10" t="s">
        <v>2766</v>
      </c>
    </row>
    <row r="59" spans="1:6" x14ac:dyDescent="0.25">
      <c r="A59" s="10">
        <v>56</v>
      </c>
      <c r="B59" s="10" t="s">
        <v>2766</v>
      </c>
      <c r="C59" s="10">
        <v>0</v>
      </c>
      <c r="D59" s="10">
        <v>0</v>
      </c>
      <c r="E59" s="10" t="s">
        <v>2766</v>
      </c>
      <c r="F59" s="10" t="s">
        <v>2766</v>
      </c>
    </row>
    <row r="60" spans="1:6" x14ac:dyDescent="0.25">
      <c r="A60" s="10">
        <v>57</v>
      </c>
      <c r="B60" s="10" t="s">
        <v>2766</v>
      </c>
      <c r="C60" s="10">
        <v>0</v>
      </c>
      <c r="D60" s="10">
        <v>0</v>
      </c>
      <c r="E60" s="10" t="s">
        <v>2766</v>
      </c>
      <c r="F60" s="10" t="s">
        <v>2766</v>
      </c>
    </row>
    <row r="61" spans="1:6" x14ac:dyDescent="0.25">
      <c r="A61" s="10">
        <v>58</v>
      </c>
      <c r="B61" s="10" t="s">
        <v>2766</v>
      </c>
      <c r="C61" s="10">
        <v>0</v>
      </c>
      <c r="D61" s="10">
        <v>0</v>
      </c>
      <c r="E61" s="10" t="s">
        <v>2766</v>
      </c>
      <c r="F61" s="10" t="s">
        <v>2766</v>
      </c>
    </row>
    <row r="62" spans="1:6" x14ac:dyDescent="0.25">
      <c r="A62" s="10">
        <v>59</v>
      </c>
      <c r="B62" s="10" t="s">
        <v>2766</v>
      </c>
      <c r="C62" s="10">
        <v>0</v>
      </c>
      <c r="D62" s="10">
        <v>0</v>
      </c>
      <c r="E62" s="10" t="s">
        <v>2766</v>
      </c>
      <c r="F62" s="10" t="s">
        <v>2766</v>
      </c>
    </row>
    <row r="63" spans="1:6" x14ac:dyDescent="0.25">
      <c r="A63" s="10">
        <v>60</v>
      </c>
      <c r="B63" s="10" t="s">
        <v>2766</v>
      </c>
      <c r="C63" s="10">
        <v>0</v>
      </c>
      <c r="D63" s="10">
        <v>0</v>
      </c>
      <c r="E63" s="10" t="s">
        <v>2766</v>
      </c>
      <c r="F63" s="10" t="s">
        <v>2766</v>
      </c>
    </row>
    <row r="64" spans="1:6" x14ac:dyDescent="0.25">
      <c r="A64" s="10">
        <v>61</v>
      </c>
      <c r="B64" s="10" t="s">
        <v>2766</v>
      </c>
      <c r="C64" s="10">
        <v>0</v>
      </c>
      <c r="D64" s="10">
        <v>0</v>
      </c>
      <c r="E64" s="10" t="s">
        <v>2766</v>
      </c>
      <c r="F64" s="10" t="s">
        <v>2766</v>
      </c>
    </row>
    <row r="65" spans="1:6" x14ac:dyDescent="0.25">
      <c r="A65" s="10">
        <v>62</v>
      </c>
      <c r="B65" s="10" t="s">
        <v>2766</v>
      </c>
      <c r="C65" s="10">
        <v>0</v>
      </c>
      <c r="D65" s="10">
        <v>0</v>
      </c>
      <c r="E65" s="10" t="s">
        <v>2766</v>
      </c>
      <c r="F65" s="10" t="s">
        <v>2766</v>
      </c>
    </row>
    <row r="66" spans="1:6" x14ac:dyDescent="0.25">
      <c r="A66" s="10">
        <v>63</v>
      </c>
      <c r="B66" s="10" t="s">
        <v>2766</v>
      </c>
      <c r="C66" s="10">
        <v>0</v>
      </c>
      <c r="D66" s="10">
        <v>0</v>
      </c>
      <c r="E66" s="10" t="s">
        <v>2766</v>
      </c>
      <c r="F66" s="10" t="s">
        <v>2766</v>
      </c>
    </row>
    <row r="67" spans="1:6" x14ac:dyDescent="0.25">
      <c r="A67" s="10">
        <v>64</v>
      </c>
      <c r="B67" s="10" t="s">
        <v>2766</v>
      </c>
      <c r="C67" s="10">
        <v>0</v>
      </c>
      <c r="D67" s="10">
        <v>0</v>
      </c>
      <c r="E67" s="10" t="s">
        <v>2766</v>
      </c>
      <c r="F67" s="10" t="s">
        <v>2766</v>
      </c>
    </row>
    <row r="68" spans="1:6" x14ac:dyDescent="0.25">
      <c r="A68" s="10">
        <v>65</v>
      </c>
      <c r="B68" s="10" t="s">
        <v>2766</v>
      </c>
      <c r="C68" s="10">
        <v>0</v>
      </c>
      <c r="D68" s="10">
        <v>0</v>
      </c>
      <c r="E68" s="10" t="s">
        <v>2766</v>
      </c>
      <c r="F68" s="10" t="s">
        <v>2766</v>
      </c>
    </row>
    <row r="69" spans="1:6" x14ac:dyDescent="0.25">
      <c r="A69" s="10">
        <v>66</v>
      </c>
      <c r="B69" s="10" t="s">
        <v>2766</v>
      </c>
      <c r="C69" s="10">
        <v>0</v>
      </c>
      <c r="D69" s="10">
        <v>0</v>
      </c>
      <c r="E69" s="10" t="s">
        <v>2766</v>
      </c>
      <c r="F69" s="10" t="s">
        <v>2766</v>
      </c>
    </row>
    <row r="70" spans="1:6" x14ac:dyDescent="0.25">
      <c r="A70" s="10">
        <v>67</v>
      </c>
      <c r="B70" s="10" t="s">
        <v>2766</v>
      </c>
      <c r="C70" s="10">
        <v>0</v>
      </c>
      <c r="D70" s="10">
        <v>0</v>
      </c>
      <c r="E70" s="10" t="s">
        <v>2766</v>
      </c>
      <c r="F70" s="10" t="s">
        <v>2766</v>
      </c>
    </row>
    <row r="71" spans="1:6" x14ac:dyDescent="0.25">
      <c r="A71" s="10">
        <v>68</v>
      </c>
      <c r="B71" s="10" t="s">
        <v>2766</v>
      </c>
      <c r="C71" s="10">
        <v>0</v>
      </c>
      <c r="D71" s="10">
        <v>0</v>
      </c>
      <c r="E71" s="10" t="s">
        <v>2766</v>
      </c>
      <c r="F71" s="10" t="s">
        <v>2766</v>
      </c>
    </row>
    <row r="72" spans="1:6" x14ac:dyDescent="0.25">
      <c r="A72" s="10">
        <v>69</v>
      </c>
      <c r="B72" s="10" t="s">
        <v>2766</v>
      </c>
      <c r="C72" s="10">
        <v>0</v>
      </c>
      <c r="D72" s="10">
        <v>0</v>
      </c>
      <c r="E72" s="10" t="s">
        <v>2766</v>
      </c>
      <c r="F72" s="10" t="s">
        <v>2766</v>
      </c>
    </row>
    <row r="73" spans="1:6" x14ac:dyDescent="0.25">
      <c r="A73" s="10">
        <v>70</v>
      </c>
      <c r="B73" s="10" t="s">
        <v>2766</v>
      </c>
      <c r="C73" s="10">
        <v>0</v>
      </c>
      <c r="D73" s="10">
        <v>0</v>
      </c>
      <c r="E73" s="10" t="s">
        <v>2766</v>
      </c>
      <c r="F73" s="10" t="s">
        <v>2766</v>
      </c>
    </row>
    <row r="74" spans="1:6" x14ac:dyDescent="0.25">
      <c r="A74" s="10">
        <v>71</v>
      </c>
      <c r="B74" s="10" t="s">
        <v>2766</v>
      </c>
      <c r="C74" s="10">
        <v>0</v>
      </c>
      <c r="D74" s="10">
        <v>0</v>
      </c>
      <c r="E74" s="10" t="s">
        <v>2766</v>
      </c>
      <c r="F74" s="10" t="s">
        <v>2766</v>
      </c>
    </row>
    <row r="75" spans="1:6" x14ac:dyDescent="0.25">
      <c r="A75" s="10">
        <v>72</v>
      </c>
      <c r="B75" s="10" t="s">
        <v>2766</v>
      </c>
      <c r="C75" s="10">
        <v>0</v>
      </c>
      <c r="D75" s="10">
        <v>0</v>
      </c>
      <c r="E75" s="10" t="s">
        <v>2766</v>
      </c>
      <c r="F75" s="10" t="s">
        <v>2766</v>
      </c>
    </row>
    <row r="76" spans="1:6" x14ac:dyDescent="0.25">
      <c r="A76" s="10">
        <v>73</v>
      </c>
      <c r="B76" s="10" t="s">
        <v>2766</v>
      </c>
      <c r="C76" s="10">
        <v>0</v>
      </c>
      <c r="D76" s="10">
        <v>0</v>
      </c>
      <c r="E76" s="10" t="s">
        <v>2766</v>
      </c>
      <c r="F76" s="10" t="s">
        <v>2766</v>
      </c>
    </row>
    <row r="77" spans="1:6" x14ac:dyDescent="0.25">
      <c r="A77" s="10">
        <v>74</v>
      </c>
      <c r="B77" s="10" t="s">
        <v>2766</v>
      </c>
      <c r="C77" s="10">
        <v>0</v>
      </c>
      <c r="D77" s="10">
        <v>0</v>
      </c>
      <c r="E77" s="10" t="s">
        <v>2766</v>
      </c>
      <c r="F77" s="10" t="s">
        <v>2766</v>
      </c>
    </row>
    <row r="78" spans="1:6" x14ac:dyDescent="0.25">
      <c r="A78" s="10">
        <v>75</v>
      </c>
      <c r="B78" s="10" t="s">
        <v>2766</v>
      </c>
      <c r="C78" s="10">
        <v>0</v>
      </c>
      <c r="D78" s="10">
        <v>0</v>
      </c>
      <c r="E78" s="10" t="s">
        <v>2766</v>
      </c>
      <c r="F78" s="10" t="s">
        <v>2766</v>
      </c>
    </row>
    <row r="79" spans="1:6" x14ac:dyDescent="0.25">
      <c r="A79" s="10">
        <v>76</v>
      </c>
      <c r="B79" s="10" t="s">
        <v>2766</v>
      </c>
      <c r="C79" s="10">
        <v>0</v>
      </c>
      <c r="D79" s="10">
        <v>0</v>
      </c>
      <c r="E79" s="10" t="s">
        <v>2766</v>
      </c>
      <c r="F79" s="10" t="s">
        <v>2766</v>
      </c>
    </row>
    <row r="80" spans="1:6" x14ac:dyDescent="0.25">
      <c r="A80" s="10">
        <v>77</v>
      </c>
      <c r="B80" s="10" t="s">
        <v>2766</v>
      </c>
      <c r="C80" s="10">
        <v>0</v>
      </c>
      <c r="D80" s="10">
        <v>0</v>
      </c>
      <c r="E80" s="10" t="s">
        <v>2766</v>
      </c>
      <c r="F80" s="10" t="s">
        <v>2766</v>
      </c>
    </row>
    <row r="81" spans="1:6" x14ac:dyDescent="0.25">
      <c r="A81" s="10">
        <v>78</v>
      </c>
      <c r="B81" s="10" t="s">
        <v>2766</v>
      </c>
      <c r="C81" s="10">
        <v>0</v>
      </c>
      <c r="D81" s="10">
        <v>0</v>
      </c>
      <c r="E81" s="10" t="s">
        <v>2766</v>
      </c>
      <c r="F81" s="10" t="s">
        <v>2766</v>
      </c>
    </row>
    <row r="82" spans="1:6" x14ac:dyDescent="0.25">
      <c r="A82" s="10">
        <v>79</v>
      </c>
      <c r="B82" s="10" t="s">
        <v>2766</v>
      </c>
      <c r="C82" s="10">
        <v>0</v>
      </c>
      <c r="D82" s="10">
        <v>0</v>
      </c>
      <c r="E82" s="10" t="s">
        <v>2766</v>
      </c>
      <c r="F82" s="10" t="s">
        <v>2766</v>
      </c>
    </row>
    <row r="83" spans="1:6" x14ac:dyDescent="0.25">
      <c r="A83" s="10">
        <v>80</v>
      </c>
      <c r="B83" s="10" t="s">
        <v>2766</v>
      </c>
      <c r="C83" s="10">
        <v>0</v>
      </c>
      <c r="D83" s="10">
        <v>0</v>
      </c>
      <c r="E83" s="10" t="s">
        <v>2766</v>
      </c>
      <c r="F83" s="10" t="s">
        <v>2766</v>
      </c>
    </row>
    <row r="84" spans="1:6" x14ac:dyDescent="0.25">
      <c r="A84" s="10">
        <v>81</v>
      </c>
      <c r="B84" s="10" t="s">
        <v>2766</v>
      </c>
      <c r="C84" s="10">
        <v>0</v>
      </c>
      <c r="D84" s="10">
        <v>0</v>
      </c>
      <c r="E84" s="10" t="s">
        <v>2766</v>
      </c>
      <c r="F84" s="10" t="s">
        <v>2766</v>
      </c>
    </row>
    <row r="85" spans="1:6" x14ac:dyDescent="0.25">
      <c r="A85" s="10">
        <v>82</v>
      </c>
      <c r="B85" s="10" t="s">
        <v>2766</v>
      </c>
      <c r="C85" s="10">
        <v>0</v>
      </c>
      <c r="D85" s="10">
        <v>0</v>
      </c>
      <c r="E85" s="10" t="s">
        <v>2766</v>
      </c>
      <c r="F85" s="10" t="s">
        <v>2766</v>
      </c>
    </row>
    <row r="86" spans="1:6" x14ac:dyDescent="0.25">
      <c r="A86" s="10">
        <v>83</v>
      </c>
      <c r="B86" s="10" t="s">
        <v>2766</v>
      </c>
      <c r="C86" s="10">
        <v>0</v>
      </c>
      <c r="D86" s="10">
        <v>0</v>
      </c>
      <c r="E86" s="10" t="s">
        <v>2766</v>
      </c>
      <c r="F86" s="10" t="s">
        <v>2766</v>
      </c>
    </row>
    <row r="87" spans="1:6" x14ac:dyDescent="0.25">
      <c r="A87" s="10">
        <v>84</v>
      </c>
      <c r="B87" s="10" t="s">
        <v>2766</v>
      </c>
      <c r="C87" s="10">
        <v>0</v>
      </c>
      <c r="D87" s="10">
        <v>0</v>
      </c>
      <c r="E87" s="10" t="s">
        <v>2766</v>
      </c>
      <c r="F87" s="10" t="s">
        <v>2766</v>
      </c>
    </row>
    <row r="88" spans="1:6" x14ac:dyDescent="0.25">
      <c r="A88" s="10">
        <v>85</v>
      </c>
      <c r="B88" s="10" t="s">
        <v>2766</v>
      </c>
      <c r="C88" s="10">
        <v>0</v>
      </c>
      <c r="D88" s="10">
        <v>0</v>
      </c>
      <c r="E88" s="10" t="s">
        <v>2766</v>
      </c>
      <c r="F88" s="10" t="s">
        <v>2766</v>
      </c>
    </row>
    <row r="89" spans="1:6" x14ac:dyDescent="0.25">
      <c r="A89" s="10">
        <v>86</v>
      </c>
      <c r="B89" s="10" t="s">
        <v>2766</v>
      </c>
      <c r="C89" s="10">
        <v>0</v>
      </c>
      <c r="D89" s="10">
        <v>0</v>
      </c>
      <c r="E89" s="10" t="s">
        <v>2766</v>
      </c>
      <c r="F89" s="10" t="s">
        <v>2766</v>
      </c>
    </row>
    <row r="90" spans="1:6" x14ac:dyDescent="0.25">
      <c r="A90" s="10">
        <v>87</v>
      </c>
      <c r="B90" s="10" t="s">
        <v>2766</v>
      </c>
      <c r="C90" s="10">
        <v>0</v>
      </c>
      <c r="D90" s="10">
        <v>0</v>
      </c>
      <c r="E90" s="10" t="s">
        <v>2766</v>
      </c>
      <c r="F90" s="10" t="s">
        <v>2766</v>
      </c>
    </row>
    <row r="91" spans="1:6" x14ac:dyDescent="0.25">
      <c r="A91" s="10">
        <v>88</v>
      </c>
      <c r="B91" s="10" t="s">
        <v>2766</v>
      </c>
      <c r="C91" s="10">
        <v>0</v>
      </c>
      <c r="D91" s="10">
        <v>0</v>
      </c>
      <c r="E91" s="10" t="s">
        <v>2766</v>
      </c>
      <c r="F91" s="10" t="s">
        <v>2766</v>
      </c>
    </row>
    <row r="92" spans="1:6" x14ac:dyDescent="0.25">
      <c r="A92" s="10">
        <v>89</v>
      </c>
      <c r="B92" s="10" t="s">
        <v>2766</v>
      </c>
      <c r="C92" s="10">
        <v>0</v>
      </c>
      <c r="D92" s="10">
        <v>0</v>
      </c>
      <c r="E92" s="10" t="s">
        <v>2766</v>
      </c>
      <c r="F92" s="10" t="s">
        <v>2766</v>
      </c>
    </row>
    <row r="93" spans="1:6" x14ac:dyDescent="0.25">
      <c r="A93" s="10">
        <v>90</v>
      </c>
      <c r="B93" s="10" t="s">
        <v>2766</v>
      </c>
      <c r="C93" s="10">
        <v>0</v>
      </c>
      <c r="D93" s="10">
        <v>0</v>
      </c>
      <c r="E93" s="10" t="s">
        <v>2766</v>
      </c>
      <c r="F93" s="10" t="s">
        <v>2766</v>
      </c>
    </row>
    <row r="94" spans="1:6" x14ac:dyDescent="0.25">
      <c r="A94" s="10">
        <v>91</v>
      </c>
      <c r="B94" s="10" t="s">
        <v>2766</v>
      </c>
      <c r="C94" s="10">
        <v>0</v>
      </c>
      <c r="D94" s="10">
        <v>0</v>
      </c>
      <c r="E94" s="10" t="s">
        <v>2766</v>
      </c>
      <c r="F94" s="10" t="s">
        <v>2766</v>
      </c>
    </row>
    <row r="95" spans="1:6" x14ac:dyDescent="0.25">
      <c r="A95" s="10">
        <v>92</v>
      </c>
      <c r="B95" s="10" t="s">
        <v>2766</v>
      </c>
      <c r="C95" s="10">
        <v>0</v>
      </c>
      <c r="D95" s="10">
        <v>0</v>
      </c>
      <c r="E95" s="10" t="s">
        <v>2766</v>
      </c>
      <c r="F95" s="10" t="s">
        <v>2766</v>
      </c>
    </row>
    <row r="96" spans="1:6" x14ac:dyDescent="0.25">
      <c r="A96" s="10">
        <v>93</v>
      </c>
      <c r="B96" s="10" t="s">
        <v>2766</v>
      </c>
      <c r="C96" s="10">
        <v>0</v>
      </c>
      <c r="D96" s="10">
        <v>0</v>
      </c>
      <c r="E96" s="10" t="s">
        <v>2766</v>
      </c>
      <c r="F96" s="10" t="s">
        <v>2766</v>
      </c>
    </row>
    <row r="97" spans="1:6" x14ac:dyDescent="0.25">
      <c r="A97" s="10">
        <v>94</v>
      </c>
      <c r="B97" s="10" t="s">
        <v>2766</v>
      </c>
      <c r="C97" s="10">
        <v>0</v>
      </c>
      <c r="D97" s="10">
        <v>0</v>
      </c>
      <c r="E97" s="10" t="s">
        <v>2766</v>
      </c>
      <c r="F97" s="10" t="s">
        <v>2766</v>
      </c>
    </row>
    <row r="98" spans="1:6" x14ac:dyDescent="0.25">
      <c r="A98" s="10">
        <v>95</v>
      </c>
      <c r="B98" s="10" t="s">
        <v>2766</v>
      </c>
      <c r="C98" s="10">
        <v>0</v>
      </c>
      <c r="D98" s="10">
        <v>0</v>
      </c>
      <c r="E98" s="10" t="s">
        <v>2766</v>
      </c>
      <c r="F98" s="10" t="s">
        <v>2766</v>
      </c>
    </row>
    <row r="99" spans="1:6" x14ac:dyDescent="0.25">
      <c r="A99" s="10">
        <v>96</v>
      </c>
      <c r="B99" s="10" t="s">
        <v>2766</v>
      </c>
      <c r="C99" s="10">
        <v>0</v>
      </c>
      <c r="D99" s="10">
        <v>0</v>
      </c>
      <c r="E99" s="10" t="s">
        <v>2766</v>
      </c>
      <c r="F99" s="10" t="s">
        <v>2766</v>
      </c>
    </row>
    <row r="100" spans="1:6" x14ac:dyDescent="0.25">
      <c r="A100" s="10">
        <v>97</v>
      </c>
      <c r="B100" s="10" t="s">
        <v>2766</v>
      </c>
      <c r="C100" s="10">
        <v>0</v>
      </c>
      <c r="D100" s="10">
        <v>0</v>
      </c>
      <c r="E100" s="10" t="s">
        <v>2766</v>
      </c>
      <c r="F100" s="10" t="s">
        <v>2766</v>
      </c>
    </row>
    <row r="101" spans="1:6" x14ac:dyDescent="0.25">
      <c r="A101" s="10">
        <v>98</v>
      </c>
      <c r="B101" s="10" t="s">
        <v>2766</v>
      </c>
      <c r="C101" s="10">
        <v>0</v>
      </c>
      <c r="D101" s="10">
        <v>0</v>
      </c>
      <c r="E101" s="10" t="s">
        <v>2766</v>
      </c>
      <c r="F101" s="10" t="s">
        <v>2766</v>
      </c>
    </row>
    <row r="102" spans="1:6" x14ac:dyDescent="0.25">
      <c r="A102" s="10">
        <v>99</v>
      </c>
      <c r="B102" s="10" t="s">
        <v>2766</v>
      </c>
      <c r="C102" s="10">
        <v>0</v>
      </c>
      <c r="D102" s="10">
        <v>0</v>
      </c>
      <c r="E102" s="10" t="s">
        <v>2766</v>
      </c>
      <c r="F102" s="10" t="s">
        <v>2766</v>
      </c>
    </row>
    <row r="103" spans="1:6" x14ac:dyDescent="0.25">
      <c r="A103" s="10">
        <v>100</v>
      </c>
      <c r="B103" s="10" t="s">
        <v>2766</v>
      </c>
      <c r="C103" s="10">
        <v>0</v>
      </c>
      <c r="D103" s="10">
        <v>0</v>
      </c>
      <c r="E103" s="10" t="s">
        <v>2766</v>
      </c>
      <c r="F103" s="10" t="s">
        <v>2766</v>
      </c>
    </row>
    <row r="104" spans="1:6" x14ac:dyDescent="0.25">
      <c r="A104" s="10">
        <v>101</v>
      </c>
      <c r="B104" s="10" t="s">
        <v>2766</v>
      </c>
      <c r="C104" s="10">
        <v>0</v>
      </c>
      <c r="D104" s="10">
        <v>0</v>
      </c>
      <c r="E104" s="10" t="s">
        <v>2766</v>
      </c>
      <c r="F104" s="10" t="s">
        <v>2766</v>
      </c>
    </row>
    <row r="105" spans="1:6" x14ac:dyDescent="0.25">
      <c r="A105" s="10">
        <v>102</v>
      </c>
      <c r="B105" s="10" t="s">
        <v>2766</v>
      </c>
      <c r="C105" s="10">
        <v>0</v>
      </c>
      <c r="D105" s="10">
        <v>0</v>
      </c>
      <c r="E105" s="10" t="s">
        <v>2766</v>
      </c>
      <c r="F105" s="10" t="s">
        <v>2766</v>
      </c>
    </row>
    <row r="106" spans="1:6" x14ac:dyDescent="0.25">
      <c r="A106" s="10">
        <v>103</v>
      </c>
      <c r="B106" s="10" t="s">
        <v>2766</v>
      </c>
      <c r="C106" s="10">
        <v>0</v>
      </c>
      <c r="D106" s="10">
        <v>0</v>
      </c>
      <c r="E106" s="10" t="s">
        <v>2766</v>
      </c>
      <c r="F106" s="10" t="s">
        <v>2766</v>
      </c>
    </row>
    <row r="107" spans="1:6" x14ac:dyDescent="0.25">
      <c r="A107" s="10">
        <v>104</v>
      </c>
      <c r="B107" s="10" t="s">
        <v>2766</v>
      </c>
      <c r="C107" s="10">
        <v>0</v>
      </c>
      <c r="D107" s="10">
        <v>0</v>
      </c>
      <c r="E107" s="10" t="s">
        <v>2766</v>
      </c>
      <c r="F107" s="10" t="s">
        <v>2766</v>
      </c>
    </row>
    <row r="108" spans="1:6" x14ac:dyDescent="0.25">
      <c r="A108" s="10">
        <v>105</v>
      </c>
      <c r="B108" s="10" t="s">
        <v>2766</v>
      </c>
      <c r="C108" s="10">
        <v>0</v>
      </c>
      <c r="D108" s="10">
        <v>0</v>
      </c>
      <c r="E108" s="10" t="s">
        <v>2766</v>
      </c>
      <c r="F108" s="10" t="s">
        <v>2766</v>
      </c>
    </row>
    <row r="109" spans="1:6" x14ac:dyDescent="0.25">
      <c r="A109" s="10">
        <v>106</v>
      </c>
      <c r="B109" s="10" t="s">
        <v>2766</v>
      </c>
      <c r="C109" s="10">
        <v>0</v>
      </c>
      <c r="D109" s="10">
        <v>0</v>
      </c>
      <c r="E109" s="10" t="s">
        <v>2766</v>
      </c>
      <c r="F109" s="10" t="s">
        <v>2766</v>
      </c>
    </row>
    <row r="110" spans="1:6" x14ac:dyDescent="0.25">
      <c r="A110" s="10">
        <v>107</v>
      </c>
      <c r="B110" s="10" t="s">
        <v>2766</v>
      </c>
      <c r="C110" s="10">
        <v>0</v>
      </c>
      <c r="D110" s="10">
        <v>0</v>
      </c>
      <c r="E110" s="10" t="s">
        <v>2766</v>
      </c>
      <c r="F110" s="10" t="s">
        <v>2766</v>
      </c>
    </row>
    <row r="111" spans="1:6" x14ac:dyDescent="0.25">
      <c r="A111" s="10">
        <v>108</v>
      </c>
      <c r="B111" s="10" t="s">
        <v>2766</v>
      </c>
      <c r="C111" s="10">
        <v>0</v>
      </c>
      <c r="D111" s="10">
        <v>0</v>
      </c>
      <c r="E111" s="10" t="s">
        <v>2766</v>
      </c>
      <c r="F111" s="10" t="s">
        <v>2766</v>
      </c>
    </row>
    <row r="112" spans="1:6" x14ac:dyDescent="0.25">
      <c r="A112" s="10">
        <v>109</v>
      </c>
      <c r="B112" s="10" t="s">
        <v>2766</v>
      </c>
      <c r="C112" s="10">
        <v>0</v>
      </c>
      <c r="D112" s="10">
        <v>0</v>
      </c>
      <c r="E112" s="10" t="s">
        <v>2766</v>
      </c>
      <c r="F112" s="10" t="s">
        <v>2766</v>
      </c>
    </row>
    <row r="113" spans="1:6" x14ac:dyDescent="0.25">
      <c r="A113" s="10">
        <v>110</v>
      </c>
      <c r="B113" s="10" t="s">
        <v>2766</v>
      </c>
      <c r="C113" s="10">
        <v>0</v>
      </c>
      <c r="D113" s="10">
        <v>0</v>
      </c>
      <c r="E113" s="10" t="s">
        <v>2766</v>
      </c>
      <c r="F113" s="10" t="s">
        <v>2766</v>
      </c>
    </row>
    <row r="114" spans="1:6" x14ac:dyDescent="0.25">
      <c r="A114" s="10">
        <v>111</v>
      </c>
      <c r="B114" s="10" t="s">
        <v>2766</v>
      </c>
      <c r="C114" s="10">
        <v>0</v>
      </c>
      <c r="D114" s="10">
        <v>0</v>
      </c>
      <c r="E114" s="10" t="s">
        <v>2766</v>
      </c>
      <c r="F114" s="10" t="s">
        <v>2766</v>
      </c>
    </row>
    <row r="115" spans="1:6" x14ac:dyDescent="0.25">
      <c r="A115" s="10">
        <v>112</v>
      </c>
      <c r="B115" s="10" t="s">
        <v>2766</v>
      </c>
      <c r="C115" s="10">
        <v>0</v>
      </c>
      <c r="D115" s="10">
        <v>0</v>
      </c>
      <c r="E115" s="10" t="s">
        <v>2766</v>
      </c>
      <c r="F115" s="10" t="s">
        <v>2766</v>
      </c>
    </row>
    <row r="116" spans="1:6" x14ac:dyDescent="0.25">
      <c r="A116" s="10">
        <v>113</v>
      </c>
      <c r="B116" s="10" t="s">
        <v>2766</v>
      </c>
      <c r="C116" s="10">
        <v>0</v>
      </c>
      <c r="D116" s="10">
        <v>0</v>
      </c>
      <c r="E116" s="10" t="s">
        <v>2766</v>
      </c>
      <c r="F116" s="10" t="s">
        <v>2766</v>
      </c>
    </row>
    <row r="117" spans="1:6" x14ac:dyDescent="0.25">
      <c r="A117" s="10">
        <v>114</v>
      </c>
      <c r="B117" s="10" t="s">
        <v>2766</v>
      </c>
      <c r="C117" s="10">
        <v>0</v>
      </c>
      <c r="D117" s="10">
        <v>0</v>
      </c>
      <c r="E117" s="10" t="s">
        <v>2766</v>
      </c>
      <c r="F117" s="10" t="s">
        <v>2766</v>
      </c>
    </row>
    <row r="118" spans="1:6" x14ac:dyDescent="0.25">
      <c r="A118" s="10">
        <v>115</v>
      </c>
      <c r="B118" s="10" t="s">
        <v>2766</v>
      </c>
      <c r="C118" s="10">
        <v>0</v>
      </c>
      <c r="D118" s="10">
        <v>0</v>
      </c>
      <c r="E118" s="10" t="s">
        <v>2766</v>
      </c>
      <c r="F118" s="10" t="s">
        <v>2766</v>
      </c>
    </row>
    <row r="119" spans="1:6" x14ac:dyDescent="0.25">
      <c r="A119" s="10">
        <v>116</v>
      </c>
      <c r="B119" s="10" t="s">
        <v>2766</v>
      </c>
      <c r="C119" s="10">
        <v>0</v>
      </c>
      <c r="D119" s="10">
        <v>0</v>
      </c>
      <c r="E119" s="10" t="s">
        <v>2766</v>
      </c>
      <c r="F119" s="10" t="s">
        <v>2766</v>
      </c>
    </row>
    <row r="120" spans="1:6" x14ac:dyDescent="0.25">
      <c r="A120" s="10">
        <v>117</v>
      </c>
      <c r="B120" s="10" t="s">
        <v>2766</v>
      </c>
      <c r="C120" s="10">
        <v>0</v>
      </c>
      <c r="D120" s="10">
        <v>0</v>
      </c>
      <c r="E120" s="10" t="s">
        <v>2766</v>
      </c>
      <c r="F120" s="10" t="s">
        <v>2766</v>
      </c>
    </row>
    <row r="121" spans="1:6" x14ac:dyDescent="0.25">
      <c r="A121" s="10">
        <v>118</v>
      </c>
      <c r="B121" s="10" t="s">
        <v>2766</v>
      </c>
      <c r="C121" s="10">
        <v>0</v>
      </c>
      <c r="D121" s="10">
        <v>0</v>
      </c>
      <c r="E121" s="10" t="s">
        <v>2766</v>
      </c>
      <c r="F121" s="10" t="s">
        <v>2766</v>
      </c>
    </row>
    <row r="122" spans="1:6" x14ac:dyDescent="0.25">
      <c r="A122" s="10">
        <v>119</v>
      </c>
      <c r="B122" s="10" t="s">
        <v>2766</v>
      </c>
      <c r="C122" s="10">
        <v>0</v>
      </c>
      <c r="D122" s="10">
        <v>0</v>
      </c>
      <c r="E122" s="10" t="s">
        <v>2766</v>
      </c>
      <c r="F122" s="10" t="s">
        <v>2766</v>
      </c>
    </row>
    <row r="123" spans="1:6" x14ac:dyDescent="0.25">
      <c r="A123" s="10">
        <v>120</v>
      </c>
      <c r="B123" s="10" t="s">
        <v>2766</v>
      </c>
      <c r="C123" s="10">
        <v>0</v>
      </c>
      <c r="D123" s="10">
        <v>0</v>
      </c>
      <c r="E123" s="10" t="s">
        <v>2766</v>
      </c>
      <c r="F123" s="10" t="s">
        <v>2766</v>
      </c>
    </row>
    <row r="124" spans="1:6" x14ac:dyDescent="0.25">
      <c r="A124" s="10">
        <v>121</v>
      </c>
      <c r="B124" s="10" t="s">
        <v>2766</v>
      </c>
      <c r="C124" s="10">
        <v>0</v>
      </c>
      <c r="D124" s="10">
        <v>0</v>
      </c>
      <c r="E124" s="10" t="s">
        <v>2766</v>
      </c>
      <c r="F124" s="10" t="s">
        <v>2766</v>
      </c>
    </row>
    <row r="125" spans="1:6" x14ac:dyDescent="0.25">
      <c r="A125" s="10">
        <v>122</v>
      </c>
      <c r="B125" s="10" t="s">
        <v>2766</v>
      </c>
      <c r="C125" s="10">
        <v>0</v>
      </c>
      <c r="D125" s="10">
        <v>0</v>
      </c>
      <c r="E125" s="10" t="s">
        <v>2766</v>
      </c>
      <c r="F125" s="10" t="s">
        <v>2766</v>
      </c>
    </row>
    <row r="126" spans="1:6" x14ac:dyDescent="0.25">
      <c r="A126" s="10">
        <v>123</v>
      </c>
      <c r="B126" s="10" t="s">
        <v>2766</v>
      </c>
      <c r="C126" s="10">
        <v>0</v>
      </c>
      <c r="D126" s="10">
        <v>0</v>
      </c>
      <c r="E126" s="10" t="s">
        <v>2766</v>
      </c>
      <c r="F126" s="10" t="s">
        <v>2766</v>
      </c>
    </row>
    <row r="127" spans="1:6" x14ac:dyDescent="0.25">
      <c r="A127" s="10">
        <v>124</v>
      </c>
      <c r="B127" s="10" t="s">
        <v>2766</v>
      </c>
      <c r="C127" s="10">
        <v>0</v>
      </c>
      <c r="D127" s="10">
        <v>0</v>
      </c>
      <c r="E127" s="10" t="s">
        <v>2766</v>
      </c>
      <c r="F127" s="10" t="s">
        <v>2766</v>
      </c>
    </row>
    <row r="128" spans="1:6" x14ac:dyDescent="0.25">
      <c r="A128" s="10">
        <v>125</v>
      </c>
      <c r="B128" s="10" t="s">
        <v>2766</v>
      </c>
      <c r="C128" s="10">
        <v>0</v>
      </c>
      <c r="D128" s="10">
        <v>0</v>
      </c>
      <c r="E128" s="10" t="s">
        <v>2766</v>
      </c>
      <c r="F128" s="10" t="s">
        <v>2766</v>
      </c>
    </row>
    <row r="129" spans="1:6" x14ac:dyDescent="0.25">
      <c r="A129" s="10">
        <v>126</v>
      </c>
      <c r="B129" s="10" t="s">
        <v>2766</v>
      </c>
      <c r="C129" s="10">
        <v>0</v>
      </c>
      <c r="D129" s="10">
        <v>0</v>
      </c>
      <c r="E129" s="10" t="s">
        <v>2766</v>
      </c>
      <c r="F129" s="10" t="s">
        <v>2766</v>
      </c>
    </row>
    <row r="130" spans="1:6" x14ac:dyDescent="0.25">
      <c r="A130" s="10">
        <v>127</v>
      </c>
      <c r="B130" s="10" t="s">
        <v>2766</v>
      </c>
      <c r="C130" s="10">
        <v>0</v>
      </c>
      <c r="D130" s="10">
        <v>0</v>
      </c>
      <c r="E130" s="10" t="s">
        <v>2766</v>
      </c>
      <c r="F130" s="10" t="s">
        <v>2766</v>
      </c>
    </row>
    <row r="131" spans="1:6" x14ac:dyDescent="0.25">
      <c r="A131" s="10">
        <v>128</v>
      </c>
      <c r="B131" s="10" t="s">
        <v>2766</v>
      </c>
      <c r="C131" s="10">
        <v>0</v>
      </c>
      <c r="D131" s="10">
        <v>0</v>
      </c>
      <c r="E131" s="10" t="s">
        <v>2766</v>
      </c>
      <c r="F131" s="10" t="s">
        <v>2766</v>
      </c>
    </row>
    <row r="132" spans="1:6" x14ac:dyDescent="0.25">
      <c r="A132" s="10">
        <v>129</v>
      </c>
      <c r="B132" s="10" t="s">
        <v>2766</v>
      </c>
      <c r="C132" s="10">
        <v>0</v>
      </c>
      <c r="D132" s="10">
        <v>0</v>
      </c>
      <c r="E132" s="10" t="s">
        <v>2766</v>
      </c>
      <c r="F132" s="10" t="s">
        <v>2766</v>
      </c>
    </row>
    <row r="133" spans="1:6" x14ac:dyDescent="0.25">
      <c r="A133" s="10">
        <v>130</v>
      </c>
      <c r="B133" s="10" t="s">
        <v>2766</v>
      </c>
      <c r="C133" s="10">
        <v>0</v>
      </c>
      <c r="D133" s="10">
        <v>0</v>
      </c>
      <c r="E133" s="10" t="s">
        <v>2766</v>
      </c>
      <c r="F133" s="10" t="s">
        <v>2766</v>
      </c>
    </row>
    <row r="134" spans="1:6" x14ac:dyDescent="0.25">
      <c r="A134" s="10">
        <v>131</v>
      </c>
      <c r="B134" s="10" t="s">
        <v>2766</v>
      </c>
      <c r="C134" s="10">
        <v>0</v>
      </c>
      <c r="D134" s="10">
        <v>0</v>
      </c>
      <c r="E134" s="10" t="s">
        <v>2766</v>
      </c>
      <c r="F134" s="10" t="s">
        <v>2766</v>
      </c>
    </row>
    <row r="135" spans="1:6" x14ac:dyDescent="0.25">
      <c r="A135" s="10">
        <v>132</v>
      </c>
      <c r="B135" s="10" t="s">
        <v>2766</v>
      </c>
      <c r="C135" s="10">
        <v>0</v>
      </c>
      <c r="D135" s="10">
        <v>0</v>
      </c>
      <c r="E135" s="10" t="s">
        <v>2766</v>
      </c>
      <c r="F135" s="10" t="s">
        <v>2766</v>
      </c>
    </row>
    <row r="136" spans="1:6" x14ac:dyDescent="0.25">
      <c r="A136" s="10">
        <v>133</v>
      </c>
      <c r="B136" s="10" t="s">
        <v>2766</v>
      </c>
      <c r="C136" s="10">
        <v>0</v>
      </c>
      <c r="D136" s="10">
        <v>0</v>
      </c>
      <c r="E136" s="10" t="s">
        <v>2766</v>
      </c>
      <c r="F136" s="10" t="s">
        <v>2766</v>
      </c>
    </row>
    <row r="137" spans="1:6" x14ac:dyDescent="0.25">
      <c r="A137" s="10">
        <v>134</v>
      </c>
      <c r="B137" s="10" t="s">
        <v>2766</v>
      </c>
      <c r="C137" s="10">
        <v>0</v>
      </c>
      <c r="D137" s="10">
        <v>0</v>
      </c>
      <c r="E137" s="10" t="s">
        <v>2766</v>
      </c>
      <c r="F137" s="10" t="s">
        <v>2766</v>
      </c>
    </row>
    <row r="138" spans="1:6" x14ac:dyDescent="0.25">
      <c r="A138" s="10">
        <v>135</v>
      </c>
      <c r="B138" s="10" t="s">
        <v>2766</v>
      </c>
      <c r="C138" s="10">
        <v>0</v>
      </c>
      <c r="D138" s="10">
        <v>0</v>
      </c>
      <c r="E138" s="10" t="s">
        <v>2766</v>
      </c>
      <c r="F138" s="10" t="s">
        <v>2766</v>
      </c>
    </row>
    <row r="139" spans="1:6" x14ac:dyDescent="0.25">
      <c r="A139" s="10">
        <v>136</v>
      </c>
      <c r="B139" s="10" t="s">
        <v>2766</v>
      </c>
      <c r="C139" s="10">
        <v>0</v>
      </c>
      <c r="D139" s="10">
        <v>0</v>
      </c>
      <c r="E139" s="10" t="s">
        <v>2766</v>
      </c>
      <c r="F139" s="10" t="s">
        <v>2766</v>
      </c>
    </row>
    <row r="140" spans="1:6" x14ac:dyDescent="0.25">
      <c r="A140" s="10">
        <v>137</v>
      </c>
      <c r="B140" s="10" t="s">
        <v>2766</v>
      </c>
      <c r="C140" s="10">
        <v>0</v>
      </c>
      <c r="D140" s="10">
        <v>0</v>
      </c>
      <c r="E140" s="10" t="s">
        <v>2766</v>
      </c>
      <c r="F140" s="10" t="s">
        <v>2766</v>
      </c>
    </row>
    <row r="141" spans="1:6" x14ac:dyDescent="0.25">
      <c r="A141" s="10">
        <v>138</v>
      </c>
      <c r="B141" s="10" t="s">
        <v>2766</v>
      </c>
      <c r="C141" s="10">
        <v>0</v>
      </c>
      <c r="D141" s="10">
        <v>0</v>
      </c>
      <c r="E141" s="10" t="s">
        <v>2766</v>
      </c>
      <c r="F141" s="10" t="s">
        <v>2766</v>
      </c>
    </row>
    <row r="142" spans="1:6" x14ac:dyDescent="0.25">
      <c r="A142" s="10">
        <v>139</v>
      </c>
      <c r="B142" s="10" t="s">
        <v>2766</v>
      </c>
      <c r="C142" s="10">
        <v>0</v>
      </c>
      <c r="D142" s="10">
        <v>0</v>
      </c>
      <c r="E142" s="10" t="s">
        <v>2766</v>
      </c>
      <c r="F142" s="10" t="s">
        <v>2766</v>
      </c>
    </row>
    <row r="143" spans="1:6" x14ac:dyDescent="0.25">
      <c r="A143" s="10">
        <v>140</v>
      </c>
      <c r="B143" s="10" t="s">
        <v>2766</v>
      </c>
      <c r="C143" s="10">
        <v>0</v>
      </c>
      <c r="D143" s="10">
        <v>0</v>
      </c>
      <c r="E143" s="10" t="s">
        <v>2766</v>
      </c>
      <c r="F143" s="10" t="s">
        <v>2766</v>
      </c>
    </row>
    <row r="144" spans="1:6" x14ac:dyDescent="0.25">
      <c r="A144" s="10">
        <v>141</v>
      </c>
      <c r="B144" s="10" t="s">
        <v>2766</v>
      </c>
      <c r="C144" s="10">
        <v>0</v>
      </c>
      <c r="D144" s="10">
        <v>0</v>
      </c>
      <c r="E144" s="10" t="s">
        <v>2766</v>
      </c>
      <c r="F144" s="10" t="s">
        <v>2766</v>
      </c>
    </row>
    <row r="145" spans="1:6" x14ac:dyDescent="0.25">
      <c r="A145" s="10">
        <v>142</v>
      </c>
      <c r="B145" s="10" t="s">
        <v>2766</v>
      </c>
      <c r="C145" s="10">
        <v>0</v>
      </c>
      <c r="D145" s="10">
        <v>0</v>
      </c>
      <c r="E145" s="10" t="s">
        <v>2766</v>
      </c>
      <c r="F145" s="10" t="s">
        <v>2766</v>
      </c>
    </row>
    <row r="146" spans="1:6" x14ac:dyDescent="0.25">
      <c r="A146" s="10">
        <v>143</v>
      </c>
      <c r="B146" s="10" t="s">
        <v>2766</v>
      </c>
      <c r="C146" s="10">
        <v>0</v>
      </c>
      <c r="D146" s="10">
        <v>0</v>
      </c>
      <c r="E146" s="10" t="s">
        <v>2766</v>
      </c>
      <c r="F146" s="10" t="s">
        <v>2766</v>
      </c>
    </row>
    <row r="147" spans="1:6" x14ac:dyDescent="0.25">
      <c r="A147" s="10">
        <v>144</v>
      </c>
      <c r="B147" s="10" t="s">
        <v>2766</v>
      </c>
      <c r="C147" s="10">
        <v>0</v>
      </c>
      <c r="D147" s="10">
        <v>0</v>
      </c>
      <c r="E147" s="10" t="s">
        <v>2766</v>
      </c>
      <c r="F147" s="10" t="s">
        <v>2766</v>
      </c>
    </row>
    <row r="148" spans="1:6" x14ac:dyDescent="0.25">
      <c r="A148" s="10">
        <v>145</v>
      </c>
      <c r="B148" s="10" t="s">
        <v>2766</v>
      </c>
      <c r="C148" s="10">
        <v>0</v>
      </c>
      <c r="D148" s="10">
        <v>0</v>
      </c>
      <c r="E148" s="10" t="s">
        <v>2766</v>
      </c>
      <c r="F148" s="10" t="s">
        <v>2766</v>
      </c>
    </row>
    <row r="149" spans="1:6" x14ac:dyDescent="0.25">
      <c r="A149" s="10">
        <v>146</v>
      </c>
      <c r="B149" s="10" t="s">
        <v>2766</v>
      </c>
      <c r="C149" s="10">
        <v>0</v>
      </c>
      <c r="D149" s="10">
        <v>0</v>
      </c>
      <c r="E149" s="10" t="s">
        <v>2766</v>
      </c>
      <c r="F149" s="10" t="s">
        <v>2766</v>
      </c>
    </row>
    <row r="150" spans="1:6" x14ac:dyDescent="0.25">
      <c r="A150" s="10">
        <v>147</v>
      </c>
      <c r="B150" s="10" t="s">
        <v>2766</v>
      </c>
      <c r="C150" s="10">
        <v>0</v>
      </c>
      <c r="D150" s="10">
        <v>0</v>
      </c>
      <c r="E150" s="10" t="s">
        <v>2766</v>
      </c>
      <c r="F150" s="10" t="s">
        <v>2766</v>
      </c>
    </row>
    <row r="151" spans="1:6" x14ac:dyDescent="0.25">
      <c r="A151" s="10">
        <v>148</v>
      </c>
      <c r="B151" s="10" t="s">
        <v>2766</v>
      </c>
      <c r="C151" s="10">
        <v>0</v>
      </c>
      <c r="D151" s="10">
        <v>0</v>
      </c>
      <c r="E151" s="10" t="s">
        <v>2766</v>
      </c>
      <c r="F151" s="10" t="s">
        <v>2766</v>
      </c>
    </row>
    <row r="152" spans="1:6" x14ac:dyDescent="0.25">
      <c r="A152" s="10">
        <v>149</v>
      </c>
      <c r="B152" s="10" t="s">
        <v>2766</v>
      </c>
      <c r="C152" s="10">
        <v>0</v>
      </c>
      <c r="D152" s="10">
        <v>0</v>
      </c>
      <c r="E152" s="10" t="s">
        <v>2766</v>
      </c>
      <c r="F152" s="10" t="s">
        <v>2766</v>
      </c>
    </row>
    <row r="153" spans="1:6" x14ac:dyDescent="0.25">
      <c r="A153" s="10">
        <v>150</v>
      </c>
      <c r="B153" s="10" t="s">
        <v>2766</v>
      </c>
      <c r="C153" s="10">
        <v>0</v>
      </c>
      <c r="D153" s="10">
        <v>0</v>
      </c>
      <c r="E153" s="10" t="s">
        <v>2766</v>
      </c>
      <c r="F153" s="10" t="s">
        <v>2766</v>
      </c>
    </row>
    <row r="154" spans="1:6" x14ac:dyDescent="0.25">
      <c r="A154" s="10">
        <v>151</v>
      </c>
      <c r="B154" s="10" t="s">
        <v>2766</v>
      </c>
      <c r="C154" s="10">
        <v>0</v>
      </c>
      <c r="D154" s="10">
        <v>0</v>
      </c>
      <c r="E154" s="10" t="s">
        <v>2766</v>
      </c>
      <c r="F154" s="10" t="s">
        <v>2766</v>
      </c>
    </row>
    <row r="155" spans="1:6" x14ac:dyDescent="0.25">
      <c r="A155" s="10">
        <v>152</v>
      </c>
      <c r="B155" s="10" t="s">
        <v>2766</v>
      </c>
      <c r="C155" s="10">
        <v>0</v>
      </c>
      <c r="D155" s="10">
        <v>0</v>
      </c>
      <c r="E155" s="10" t="s">
        <v>2766</v>
      </c>
      <c r="F155" s="10" t="s">
        <v>2766</v>
      </c>
    </row>
    <row r="156" spans="1:6" x14ac:dyDescent="0.25">
      <c r="A156" s="10">
        <v>153</v>
      </c>
      <c r="B156" s="10" t="s">
        <v>2766</v>
      </c>
      <c r="C156" s="10">
        <v>0</v>
      </c>
      <c r="D156" s="10">
        <v>0</v>
      </c>
      <c r="E156" s="10" t="s">
        <v>2766</v>
      </c>
      <c r="F156" s="10" t="s">
        <v>2766</v>
      </c>
    </row>
    <row r="157" spans="1:6" x14ac:dyDescent="0.25">
      <c r="A157" s="10">
        <v>154</v>
      </c>
      <c r="B157" s="10" t="s">
        <v>2766</v>
      </c>
      <c r="C157" s="10">
        <v>0</v>
      </c>
      <c r="D157" s="10">
        <v>0</v>
      </c>
      <c r="E157" s="10" t="s">
        <v>2766</v>
      </c>
      <c r="F157" s="10" t="s">
        <v>2766</v>
      </c>
    </row>
    <row r="158" spans="1:6" x14ac:dyDescent="0.25">
      <c r="A158" s="10">
        <v>155</v>
      </c>
      <c r="B158" s="10" t="s">
        <v>2766</v>
      </c>
      <c r="C158" s="10">
        <v>0</v>
      </c>
      <c r="D158" s="10">
        <v>0</v>
      </c>
      <c r="E158" s="10" t="s">
        <v>2766</v>
      </c>
      <c r="F158" s="10" t="s">
        <v>2766</v>
      </c>
    </row>
    <row r="159" spans="1:6" x14ac:dyDescent="0.25">
      <c r="A159" s="10">
        <v>156</v>
      </c>
      <c r="B159" s="10" t="s">
        <v>2766</v>
      </c>
      <c r="C159" s="10">
        <v>0</v>
      </c>
      <c r="D159" s="10">
        <v>0</v>
      </c>
      <c r="E159" s="10" t="s">
        <v>2766</v>
      </c>
      <c r="F159" s="10" t="s">
        <v>2766</v>
      </c>
    </row>
    <row r="160" spans="1:6" x14ac:dyDescent="0.25">
      <c r="A160" s="10">
        <v>157</v>
      </c>
      <c r="B160" s="10" t="s">
        <v>2766</v>
      </c>
      <c r="C160" s="10">
        <v>0</v>
      </c>
      <c r="D160" s="10">
        <v>0</v>
      </c>
      <c r="E160" s="10" t="s">
        <v>2766</v>
      </c>
      <c r="F160" s="10" t="s">
        <v>2766</v>
      </c>
    </row>
    <row r="161" spans="1:6" x14ac:dyDescent="0.25">
      <c r="A161" s="10">
        <v>158</v>
      </c>
      <c r="B161" s="10" t="s">
        <v>2766</v>
      </c>
      <c r="C161" s="10">
        <v>0</v>
      </c>
      <c r="D161" s="10">
        <v>0</v>
      </c>
      <c r="E161" s="10" t="s">
        <v>2766</v>
      </c>
      <c r="F161" s="10" t="s">
        <v>2766</v>
      </c>
    </row>
    <row r="162" spans="1:6" x14ac:dyDescent="0.25">
      <c r="A162" s="10">
        <v>159</v>
      </c>
      <c r="B162" s="10" t="s">
        <v>2766</v>
      </c>
      <c r="C162" s="10">
        <v>0</v>
      </c>
      <c r="D162" s="10">
        <v>0</v>
      </c>
      <c r="E162" s="10" t="s">
        <v>2766</v>
      </c>
      <c r="F162" s="10" t="s">
        <v>2766</v>
      </c>
    </row>
    <row r="163" spans="1:6" x14ac:dyDescent="0.25">
      <c r="A163" s="10">
        <v>160</v>
      </c>
      <c r="B163" s="10" t="s">
        <v>2766</v>
      </c>
      <c r="C163" s="10">
        <v>0</v>
      </c>
      <c r="D163" s="10">
        <v>0</v>
      </c>
      <c r="E163" s="10" t="s">
        <v>2766</v>
      </c>
      <c r="F163" s="10" t="s">
        <v>2766</v>
      </c>
    </row>
    <row r="164" spans="1:6" x14ac:dyDescent="0.25">
      <c r="A164" s="10">
        <v>161</v>
      </c>
      <c r="B164" s="10" t="s">
        <v>2766</v>
      </c>
      <c r="C164" s="10">
        <v>0</v>
      </c>
      <c r="D164" s="10">
        <v>0</v>
      </c>
      <c r="E164" s="10" t="s">
        <v>2766</v>
      </c>
      <c r="F164" s="10" t="s">
        <v>2766</v>
      </c>
    </row>
    <row r="165" spans="1:6" x14ac:dyDescent="0.25">
      <c r="A165" s="10">
        <v>162</v>
      </c>
      <c r="B165" s="10" t="s">
        <v>2766</v>
      </c>
      <c r="C165" s="10">
        <v>0</v>
      </c>
      <c r="D165" s="10">
        <v>0</v>
      </c>
      <c r="E165" s="10" t="s">
        <v>2766</v>
      </c>
      <c r="F165" s="10" t="s">
        <v>2766</v>
      </c>
    </row>
    <row r="166" spans="1:6" x14ac:dyDescent="0.25">
      <c r="A166" s="10">
        <v>163</v>
      </c>
      <c r="B166" s="10" t="s">
        <v>2766</v>
      </c>
      <c r="C166" s="10">
        <v>0</v>
      </c>
      <c r="D166" s="10">
        <v>0</v>
      </c>
      <c r="E166" s="10" t="s">
        <v>2766</v>
      </c>
      <c r="F166" s="10" t="s">
        <v>2766</v>
      </c>
    </row>
    <row r="167" spans="1:6" x14ac:dyDescent="0.25">
      <c r="A167" s="10">
        <v>164</v>
      </c>
      <c r="B167" s="10" t="s">
        <v>2766</v>
      </c>
      <c r="C167" s="10">
        <v>0</v>
      </c>
      <c r="D167" s="10">
        <v>0</v>
      </c>
      <c r="E167" s="10" t="s">
        <v>2766</v>
      </c>
      <c r="F167" s="10" t="s">
        <v>2766</v>
      </c>
    </row>
    <row r="168" spans="1:6" x14ac:dyDescent="0.25">
      <c r="A168" s="10">
        <v>165</v>
      </c>
      <c r="B168" s="10" t="s">
        <v>2766</v>
      </c>
      <c r="C168" s="10">
        <v>0</v>
      </c>
      <c r="D168" s="10">
        <v>0</v>
      </c>
      <c r="E168" s="10" t="s">
        <v>2766</v>
      </c>
      <c r="F168" s="10" t="s">
        <v>2766</v>
      </c>
    </row>
    <row r="169" spans="1:6" x14ac:dyDescent="0.25">
      <c r="A169" s="10">
        <v>166</v>
      </c>
      <c r="B169" s="10" t="s">
        <v>2766</v>
      </c>
      <c r="C169" s="10">
        <v>0</v>
      </c>
      <c r="D169" s="10">
        <v>0</v>
      </c>
      <c r="E169" s="10" t="s">
        <v>2766</v>
      </c>
      <c r="F169" s="10" t="s">
        <v>2766</v>
      </c>
    </row>
    <row r="170" spans="1:6" x14ac:dyDescent="0.25">
      <c r="A170" s="10">
        <v>167</v>
      </c>
      <c r="B170" s="10" t="s">
        <v>2766</v>
      </c>
      <c r="C170" s="10">
        <v>0</v>
      </c>
      <c r="D170" s="10">
        <v>0</v>
      </c>
      <c r="E170" s="10" t="s">
        <v>2766</v>
      </c>
      <c r="F170" s="10" t="s">
        <v>2766</v>
      </c>
    </row>
    <row r="171" spans="1:6" x14ac:dyDescent="0.25">
      <c r="A171" s="10">
        <v>168</v>
      </c>
      <c r="B171" s="10" t="s">
        <v>2766</v>
      </c>
      <c r="C171" s="10">
        <v>0</v>
      </c>
      <c r="D171" s="10">
        <v>0</v>
      </c>
      <c r="E171" s="10" t="s">
        <v>2766</v>
      </c>
      <c r="F171" s="10" t="s">
        <v>2766</v>
      </c>
    </row>
    <row r="172" spans="1:6" x14ac:dyDescent="0.25">
      <c r="A172" s="10">
        <v>169</v>
      </c>
      <c r="B172" s="10" t="s">
        <v>2766</v>
      </c>
      <c r="C172" s="10">
        <v>0</v>
      </c>
      <c r="D172" s="10">
        <v>0</v>
      </c>
      <c r="E172" s="10" t="s">
        <v>2766</v>
      </c>
      <c r="F172" s="10" t="s">
        <v>2766</v>
      </c>
    </row>
    <row r="173" spans="1:6" x14ac:dyDescent="0.25">
      <c r="A173" s="10">
        <v>170</v>
      </c>
      <c r="B173" s="10" t="s">
        <v>2766</v>
      </c>
      <c r="C173" s="10">
        <v>0</v>
      </c>
      <c r="D173" s="10">
        <v>0</v>
      </c>
      <c r="E173" s="10" t="s">
        <v>2766</v>
      </c>
      <c r="F173" s="10" t="s">
        <v>2766</v>
      </c>
    </row>
    <row r="174" spans="1:6" x14ac:dyDescent="0.25">
      <c r="A174" s="10">
        <v>171</v>
      </c>
      <c r="B174" s="10" t="s">
        <v>2766</v>
      </c>
      <c r="C174" s="10">
        <v>0</v>
      </c>
      <c r="D174" s="10">
        <v>0</v>
      </c>
      <c r="E174" s="10" t="s">
        <v>2766</v>
      </c>
      <c r="F174" s="10" t="s">
        <v>2766</v>
      </c>
    </row>
    <row r="175" spans="1:6" x14ac:dyDescent="0.25">
      <c r="A175" s="10">
        <v>172</v>
      </c>
      <c r="B175" s="10" t="s">
        <v>2766</v>
      </c>
      <c r="C175" s="10">
        <v>0</v>
      </c>
      <c r="D175" s="10">
        <v>0</v>
      </c>
      <c r="E175" s="10" t="s">
        <v>2766</v>
      </c>
      <c r="F175" s="10" t="s">
        <v>2766</v>
      </c>
    </row>
    <row r="176" spans="1:6" x14ac:dyDescent="0.25">
      <c r="A176" s="10">
        <v>173</v>
      </c>
      <c r="B176" s="10" t="s">
        <v>2766</v>
      </c>
      <c r="C176" s="10">
        <v>0</v>
      </c>
      <c r="D176" s="10">
        <v>0</v>
      </c>
      <c r="E176" s="10" t="s">
        <v>2766</v>
      </c>
      <c r="F176" s="10" t="s">
        <v>2766</v>
      </c>
    </row>
    <row r="177" spans="1:6" x14ac:dyDescent="0.25">
      <c r="A177" s="10">
        <v>174</v>
      </c>
      <c r="B177" s="10" t="s">
        <v>2766</v>
      </c>
      <c r="C177" s="10">
        <v>0</v>
      </c>
      <c r="D177" s="10">
        <v>0</v>
      </c>
      <c r="E177" s="10" t="s">
        <v>2766</v>
      </c>
      <c r="F177" s="10" t="s">
        <v>2766</v>
      </c>
    </row>
    <row r="178" spans="1:6" x14ac:dyDescent="0.25">
      <c r="A178" s="10">
        <v>175</v>
      </c>
      <c r="B178" s="10" t="s">
        <v>2766</v>
      </c>
      <c r="C178" s="10">
        <v>0</v>
      </c>
      <c r="D178" s="10">
        <v>0</v>
      </c>
      <c r="E178" s="10" t="s">
        <v>2766</v>
      </c>
      <c r="F178" s="10" t="s">
        <v>2766</v>
      </c>
    </row>
    <row r="179" spans="1:6" x14ac:dyDescent="0.25">
      <c r="A179" s="10">
        <v>176</v>
      </c>
      <c r="B179" s="10" t="s">
        <v>2766</v>
      </c>
      <c r="C179" s="10">
        <v>0</v>
      </c>
      <c r="D179" s="10">
        <v>0</v>
      </c>
      <c r="E179" s="10" t="s">
        <v>2766</v>
      </c>
      <c r="F179" s="10" t="s">
        <v>2766</v>
      </c>
    </row>
    <row r="180" spans="1:6" x14ac:dyDescent="0.25">
      <c r="A180" s="10">
        <v>177</v>
      </c>
      <c r="B180" s="10" t="s">
        <v>2766</v>
      </c>
      <c r="C180" s="10">
        <v>0</v>
      </c>
      <c r="D180" s="10">
        <v>0</v>
      </c>
      <c r="E180" s="10" t="s">
        <v>2766</v>
      </c>
      <c r="F180" s="10" t="s">
        <v>2766</v>
      </c>
    </row>
    <row r="181" spans="1:6" x14ac:dyDescent="0.25">
      <c r="A181" s="10">
        <v>178</v>
      </c>
      <c r="B181" s="10" t="s">
        <v>2766</v>
      </c>
      <c r="C181" s="10">
        <v>0</v>
      </c>
      <c r="D181" s="10">
        <v>0</v>
      </c>
      <c r="E181" s="10" t="s">
        <v>2766</v>
      </c>
      <c r="F181" s="10" t="s">
        <v>2766</v>
      </c>
    </row>
    <row r="182" spans="1:6" x14ac:dyDescent="0.25">
      <c r="A182" s="10">
        <v>179</v>
      </c>
      <c r="B182" s="10" t="s">
        <v>2766</v>
      </c>
      <c r="C182" s="10">
        <v>0</v>
      </c>
      <c r="D182" s="10">
        <v>0</v>
      </c>
      <c r="E182" s="10" t="s">
        <v>2766</v>
      </c>
      <c r="F182" s="10" t="s">
        <v>2766</v>
      </c>
    </row>
    <row r="183" spans="1:6" x14ac:dyDescent="0.25">
      <c r="A183" s="10">
        <v>180</v>
      </c>
      <c r="B183" s="10" t="s">
        <v>2766</v>
      </c>
      <c r="C183" s="10">
        <v>0</v>
      </c>
      <c r="D183" s="10">
        <v>0</v>
      </c>
      <c r="E183" s="10" t="s">
        <v>2766</v>
      </c>
      <c r="F183" s="10" t="s">
        <v>2766</v>
      </c>
    </row>
    <row r="184" spans="1:6" x14ac:dyDescent="0.25">
      <c r="A184" s="10">
        <v>181</v>
      </c>
      <c r="B184" s="10" t="s">
        <v>2766</v>
      </c>
      <c r="C184" s="10">
        <v>0</v>
      </c>
      <c r="D184" s="10">
        <v>0</v>
      </c>
      <c r="E184" s="10" t="s">
        <v>2766</v>
      </c>
      <c r="F184" s="10" t="s">
        <v>2766</v>
      </c>
    </row>
    <row r="185" spans="1:6" x14ac:dyDescent="0.25">
      <c r="A185" s="10">
        <v>182</v>
      </c>
      <c r="B185" s="10" t="s">
        <v>2766</v>
      </c>
      <c r="C185" s="10">
        <v>0</v>
      </c>
      <c r="D185" s="10">
        <v>0</v>
      </c>
      <c r="E185" s="10" t="s">
        <v>2766</v>
      </c>
      <c r="F185" s="10" t="s">
        <v>2766</v>
      </c>
    </row>
    <row r="186" spans="1:6" x14ac:dyDescent="0.25">
      <c r="A186" s="10">
        <v>183</v>
      </c>
      <c r="B186" s="10" t="s">
        <v>2766</v>
      </c>
      <c r="C186" s="10">
        <v>0</v>
      </c>
      <c r="D186" s="10">
        <v>0</v>
      </c>
      <c r="E186" s="10" t="s">
        <v>2766</v>
      </c>
      <c r="F186" s="10" t="s">
        <v>2766</v>
      </c>
    </row>
    <row r="187" spans="1:6" x14ac:dyDescent="0.25">
      <c r="A187" s="10">
        <v>184</v>
      </c>
      <c r="B187" s="10" t="s">
        <v>2766</v>
      </c>
      <c r="C187" s="10">
        <v>0</v>
      </c>
      <c r="D187" s="10">
        <v>0</v>
      </c>
      <c r="E187" s="10" t="s">
        <v>2766</v>
      </c>
      <c r="F187" s="10" t="s">
        <v>2766</v>
      </c>
    </row>
    <row r="188" spans="1:6" x14ac:dyDescent="0.25">
      <c r="A188" s="10">
        <v>185</v>
      </c>
      <c r="B188" s="10" t="s">
        <v>2766</v>
      </c>
      <c r="C188" s="10">
        <v>0</v>
      </c>
      <c r="D188" s="10">
        <v>0</v>
      </c>
      <c r="E188" s="10" t="s">
        <v>2766</v>
      </c>
      <c r="F188" s="10" t="s">
        <v>2766</v>
      </c>
    </row>
    <row r="189" spans="1:6" x14ac:dyDescent="0.25">
      <c r="A189" s="10">
        <v>186</v>
      </c>
      <c r="B189" s="10" t="s">
        <v>2766</v>
      </c>
      <c r="C189" s="10">
        <v>0</v>
      </c>
      <c r="D189" s="10">
        <v>0</v>
      </c>
      <c r="E189" s="10" t="s">
        <v>2766</v>
      </c>
      <c r="F189" s="10" t="s">
        <v>2766</v>
      </c>
    </row>
    <row r="190" spans="1:6" x14ac:dyDescent="0.25">
      <c r="A190" s="10">
        <v>187</v>
      </c>
      <c r="B190" s="10" t="s">
        <v>2766</v>
      </c>
      <c r="C190" s="10">
        <v>0</v>
      </c>
      <c r="D190" s="10">
        <v>0</v>
      </c>
      <c r="E190" s="10" t="s">
        <v>2766</v>
      </c>
      <c r="F190" s="10" t="s">
        <v>2766</v>
      </c>
    </row>
    <row r="191" spans="1:6" x14ac:dyDescent="0.25">
      <c r="A191" s="10">
        <v>188</v>
      </c>
      <c r="B191" s="10" t="s">
        <v>2766</v>
      </c>
      <c r="C191" s="10">
        <v>0</v>
      </c>
      <c r="D191" s="10">
        <v>0</v>
      </c>
      <c r="E191" s="10" t="s">
        <v>2766</v>
      </c>
      <c r="F191" s="10" t="s">
        <v>2766</v>
      </c>
    </row>
    <row r="192" spans="1:6" x14ac:dyDescent="0.25">
      <c r="A192" s="10">
        <v>189</v>
      </c>
      <c r="B192" s="10" t="s">
        <v>2766</v>
      </c>
      <c r="C192" s="10">
        <v>0</v>
      </c>
      <c r="D192" s="10">
        <v>0</v>
      </c>
      <c r="E192" s="10" t="s">
        <v>2766</v>
      </c>
      <c r="F192" s="10" t="s">
        <v>2766</v>
      </c>
    </row>
    <row r="193" spans="1:6" x14ac:dyDescent="0.25">
      <c r="A193" s="10">
        <v>190</v>
      </c>
      <c r="B193" s="10" t="s">
        <v>2766</v>
      </c>
      <c r="C193" s="10">
        <v>0</v>
      </c>
      <c r="D193" s="10">
        <v>0</v>
      </c>
      <c r="E193" s="10" t="s">
        <v>2766</v>
      </c>
      <c r="F193" s="10" t="s">
        <v>2766</v>
      </c>
    </row>
    <row r="194" spans="1:6" x14ac:dyDescent="0.25">
      <c r="A194" s="10">
        <v>191</v>
      </c>
      <c r="B194" s="10" t="s">
        <v>2766</v>
      </c>
      <c r="C194" s="10">
        <v>0</v>
      </c>
      <c r="D194" s="10">
        <v>0</v>
      </c>
      <c r="E194" s="10" t="s">
        <v>2766</v>
      </c>
      <c r="F194" s="10" t="s">
        <v>2766</v>
      </c>
    </row>
    <row r="195" spans="1:6" x14ac:dyDescent="0.25">
      <c r="A195" s="10">
        <v>192</v>
      </c>
      <c r="B195" s="10" t="s">
        <v>2766</v>
      </c>
      <c r="C195" s="10">
        <v>0</v>
      </c>
      <c r="D195" s="10">
        <v>0</v>
      </c>
      <c r="E195" s="10" t="s">
        <v>2766</v>
      </c>
      <c r="F195" s="10" t="s">
        <v>2766</v>
      </c>
    </row>
    <row r="196" spans="1:6" x14ac:dyDescent="0.25">
      <c r="A196" s="10">
        <v>193</v>
      </c>
      <c r="B196" s="10" t="s">
        <v>2766</v>
      </c>
      <c r="C196" s="10">
        <v>0</v>
      </c>
      <c r="D196" s="10">
        <v>0</v>
      </c>
      <c r="E196" s="10" t="s">
        <v>2766</v>
      </c>
      <c r="F196" s="10" t="s">
        <v>2766</v>
      </c>
    </row>
    <row r="197" spans="1:6" x14ac:dyDescent="0.25">
      <c r="A197" s="10">
        <v>194</v>
      </c>
      <c r="B197" s="10" t="s">
        <v>2766</v>
      </c>
      <c r="C197" s="10">
        <v>0</v>
      </c>
      <c r="D197" s="10">
        <v>0</v>
      </c>
      <c r="E197" s="10" t="s">
        <v>2766</v>
      </c>
      <c r="F197" s="10" t="s">
        <v>2766</v>
      </c>
    </row>
    <row r="198" spans="1:6" x14ac:dyDescent="0.25">
      <c r="A198" s="10">
        <v>195</v>
      </c>
      <c r="B198" s="10" t="s">
        <v>2766</v>
      </c>
      <c r="C198" s="10">
        <v>0</v>
      </c>
      <c r="D198" s="10">
        <v>0</v>
      </c>
      <c r="E198" s="10" t="s">
        <v>2766</v>
      </c>
      <c r="F198" s="10" t="s">
        <v>2766</v>
      </c>
    </row>
    <row r="199" spans="1:6" x14ac:dyDescent="0.25">
      <c r="A199" s="10">
        <v>196</v>
      </c>
      <c r="B199" s="10" t="s">
        <v>2766</v>
      </c>
      <c r="C199" s="10">
        <v>0</v>
      </c>
      <c r="D199" s="10">
        <v>0</v>
      </c>
      <c r="E199" s="10" t="s">
        <v>2766</v>
      </c>
      <c r="F199" s="10" t="s">
        <v>2766</v>
      </c>
    </row>
    <row r="200" spans="1:6" x14ac:dyDescent="0.25">
      <c r="A200" s="10">
        <v>197</v>
      </c>
      <c r="B200" s="10" t="s">
        <v>2766</v>
      </c>
      <c r="C200" s="10">
        <v>0</v>
      </c>
      <c r="D200" s="10">
        <v>0</v>
      </c>
      <c r="E200" s="10" t="s">
        <v>2766</v>
      </c>
      <c r="F200" s="10" t="s">
        <v>2766</v>
      </c>
    </row>
    <row r="201" spans="1:6" x14ac:dyDescent="0.25">
      <c r="A201" s="10">
        <v>198</v>
      </c>
      <c r="B201" s="10" t="s">
        <v>2766</v>
      </c>
      <c r="C201" s="10">
        <v>0</v>
      </c>
      <c r="D201" s="10">
        <v>0</v>
      </c>
      <c r="E201" s="10" t="s">
        <v>2766</v>
      </c>
      <c r="F201" s="10" t="s">
        <v>2766</v>
      </c>
    </row>
    <row r="202" spans="1:6" x14ac:dyDescent="0.25">
      <c r="A202" s="10">
        <v>199</v>
      </c>
      <c r="B202" s="10" t="s">
        <v>2766</v>
      </c>
      <c r="C202" s="10">
        <v>0</v>
      </c>
      <c r="D202" s="10">
        <v>0</v>
      </c>
      <c r="E202" s="10" t="s">
        <v>2766</v>
      </c>
      <c r="F202" s="10" t="s">
        <v>2766</v>
      </c>
    </row>
    <row r="203" spans="1:6" x14ac:dyDescent="0.25">
      <c r="A203" s="10">
        <v>200</v>
      </c>
      <c r="B203" s="10" t="s">
        <v>2766</v>
      </c>
      <c r="C203" s="10">
        <v>0</v>
      </c>
      <c r="D203" s="10">
        <v>0</v>
      </c>
      <c r="E203" s="10" t="s">
        <v>2766</v>
      </c>
      <c r="F203" s="10" t="s">
        <v>2766</v>
      </c>
    </row>
    <row r="204" spans="1:6" x14ac:dyDescent="0.25">
      <c r="A204" s="10">
        <v>201</v>
      </c>
      <c r="B204" s="10" t="s">
        <v>2766</v>
      </c>
      <c r="C204" s="10">
        <v>0</v>
      </c>
      <c r="D204" s="10">
        <v>0</v>
      </c>
      <c r="E204" s="10" t="s">
        <v>2766</v>
      </c>
      <c r="F204" s="10" t="s">
        <v>2766</v>
      </c>
    </row>
    <row r="205" spans="1:6" x14ac:dyDescent="0.25">
      <c r="A205" s="10">
        <v>202</v>
      </c>
      <c r="B205" s="10" t="s">
        <v>2766</v>
      </c>
      <c r="C205" s="10">
        <v>0</v>
      </c>
      <c r="D205" s="10">
        <v>0</v>
      </c>
      <c r="E205" s="10" t="s">
        <v>2766</v>
      </c>
      <c r="F205" s="10" t="s">
        <v>2766</v>
      </c>
    </row>
    <row r="206" spans="1:6" x14ac:dyDescent="0.25">
      <c r="A206" s="10">
        <v>203</v>
      </c>
      <c r="B206" s="10" t="s">
        <v>2766</v>
      </c>
      <c r="C206" s="10">
        <v>0</v>
      </c>
      <c r="D206" s="10">
        <v>0</v>
      </c>
      <c r="E206" s="10" t="s">
        <v>2766</v>
      </c>
      <c r="F206" s="10" t="s">
        <v>2766</v>
      </c>
    </row>
    <row r="207" spans="1:6" x14ac:dyDescent="0.25">
      <c r="A207" s="10">
        <v>204</v>
      </c>
      <c r="B207" s="10" t="s">
        <v>2766</v>
      </c>
      <c r="C207" s="10">
        <v>0</v>
      </c>
      <c r="D207" s="10">
        <v>0</v>
      </c>
      <c r="E207" s="10" t="s">
        <v>2766</v>
      </c>
      <c r="F207" s="10" t="s">
        <v>2766</v>
      </c>
    </row>
    <row r="208" spans="1:6" x14ac:dyDescent="0.25">
      <c r="A208" s="10">
        <v>205</v>
      </c>
      <c r="B208" s="10" t="s">
        <v>2766</v>
      </c>
      <c r="C208" s="10">
        <v>0</v>
      </c>
      <c r="D208" s="10">
        <v>0</v>
      </c>
      <c r="E208" s="10" t="s">
        <v>2766</v>
      </c>
      <c r="F208" s="10" t="s">
        <v>2766</v>
      </c>
    </row>
    <row r="209" spans="1:6" x14ac:dyDescent="0.25">
      <c r="A209" s="10">
        <v>206</v>
      </c>
      <c r="B209" s="10" t="s">
        <v>2766</v>
      </c>
      <c r="C209" s="10">
        <v>0</v>
      </c>
      <c r="D209" s="10">
        <v>0</v>
      </c>
      <c r="E209" s="10" t="s">
        <v>2766</v>
      </c>
      <c r="F209" s="10" t="s">
        <v>2766</v>
      </c>
    </row>
    <row r="210" spans="1:6" x14ac:dyDescent="0.25">
      <c r="A210" s="10">
        <v>207</v>
      </c>
      <c r="B210" s="10" t="s">
        <v>2766</v>
      </c>
      <c r="C210" s="10">
        <v>0</v>
      </c>
      <c r="D210" s="10">
        <v>0</v>
      </c>
      <c r="E210" s="10" t="s">
        <v>2766</v>
      </c>
      <c r="F210" s="10" t="s">
        <v>2766</v>
      </c>
    </row>
    <row r="211" spans="1:6" x14ac:dyDescent="0.25">
      <c r="A211" s="10">
        <v>208</v>
      </c>
      <c r="B211" s="10" t="s">
        <v>2766</v>
      </c>
      <c r="C211" s="10">
        <v>0</v>
      </c>
      <c r="D211" s="10">
        <v>0</v>
      </c>
      <c r="E211" s="10" t="s">
        <v>2766</v>
      </c>
      <c r="F211" s="10" t="s">
        <v>2766</v>
      </c>
    </row>
    <row r="212" spans="1:6" x14ac:dyDescent="0.25">
      <c r="A212" s="10">
        <v>209</v>
      </c>
      <c r="B212" s="10" t="s">
        <v>2766</v>
      </c>
      <c r="C212" s="10">
        <v>0</v>
      </c>
      <c r="D212" s="10">
        <v>0</v>
      </c>
      <c r="E212" s="10" t="s">
        <v>2766</v>
      </c>
      <c r="F212" s="10" t="s">
        <v>2766</v>
      </c>
    </row>
    <row r="213" spans="1:6" x14ac:dyDescent="0.25">
      <c r="A213" s="10">
        <v>210</v>
      </c>
      <c r="B213" s="10" t="s">
        <v>2766</v>
      </c>
      <c r="C213" s="10">
        <v>0</v>
      </c>
      <c r="D213" s="10">
        <v>0</v>
      </c>
      <c r="E213" s="10" t="s">
        <v>2766</v>
      </c>
      <c r="F213" s="10" t="s">
        <v>2766</v>
      </c>
    </row>
    <row r="214" spans="1:6" x14ac:dyDescent="0.25">
      <c r="A214" s="10">
        <v>211</v>
      </c>
      <c r="B214" s="10" t="s">
        <v>2766</v>
      </c>
      <c r="C214" s="10">
        <v>0</v>
      </c>
      <c r="D214" s="10">
        <v>0</v>
      </c>
      <c r="E214" s="10" t="s">
        <v>2766</v>
      </c>
      <c r="F214" s="10" t="s">
        <v>2766</v>
      </c>
    </row>
    <row r="215" spans="1:6" x14ac:dyDescent="0.25">
      <c r="A215" s="10">
        <v>212</v>
      </c>
      <c r="B215" s="10" t="s">
        <v>2766</v>
      </c>
      <c r="C215" s="10">
        <v>0</v>
      </c>
      <c r="D215" s="10">
        <v>0</v>
      </c>
      <c r="E215" s="10" t="s">
        <v>2766</v>
      </c>
      <c r="F215" s="10" t="s">
        <v>2766</v>
      </c>
    </row>
    <row r="216" spans="1:6" x14ac:dyDescent="0.25">
      <c r="A216" s="10">
        <v>213</v>
      </c>
      <c r="B216" s="10" t="s">
        <v>2766</v>
      </c>
      <c r="C216" s="10">
        <v>0</v>
      </c>
      <c r="D216" s="10">
        <v>0</v>
      </c>
      <c r="E216" s="10" t="s">
        <v>2766</v>
      </c>
      <c r="F216" s="10" t="s">
        <v>2766</v>
      </c>
    </row>
    <row r="217" spans="1:6" x14ac:dyDescent="0.25">
      <c r="A217" s="10">
        <v>214</v>
      </c>
      <c r="B217" s="10" t="s">
        <v>2766</v>
      </c>
      <c r="C217" s="10">
        <v>0</v>
      </c>
      <c r="D217" s="10">
        <v>0</v>
      </c>
      <c r="E217" s="10" t="s">
        <v>2766</v>
      </c>
      <c r="F217" s="10" t="s">
        <v>2766</v>
      </c>
    </row>
    <row r="218" spans="1:6" x14ac:dyDescent="0.25">
      <c r="A218" s="10">
        <v>215</v>
      </c>
      <c r="B218" s="10" t="s">
        <v>2766</v>
      </c>
      <c r="C218" s="10">
        <v>0</v>
      </c>
      <c r="D218" s="10">
        <v>0</v>
      </c>
      <c r="E218" s="10" t="s">
        <v>2766</v>
      </c>
      <c r="F218" s="10" t="s">
        <v>2766</v>
      </c>
    </row>
    <row r="219" spans="1:6" x14ac:dyDescent="0.25">
      <c r="A219" s="10">
        <v>216</v>
      </c>
      <c r="B219" s="10" t="s">
        <v>2766</v>
      </c>
      <c r="C219" s="10">
        <v>0</v>
      </c>
      <c r="D219" s="10">
        <v>0</v>
      </c>
      <c r="E219" s="10" t="s">
        <v>2766</v>
      </c>
      <c r="F219" s="10" t="s">
        <v>2766</v>
      </c>
    </row>
    <row r="220" spans="1:6" x14ac:dyDescent="0.25">
      <c r="A220" s="10">
        <v>217</v>
      </c>
      <c r="B220" s="10" t="s">
        <v>2766</v>
      </c>
      <c r="C220" s="10">
        <v>0</v>
      </c>
      <c r="D220" s="10">
        <v>0</v>
      </c>
      <c r="E220" s="10" t="s">
        <v>2766</v>
      </c>
      <c r="F220" s="10" t="s">
        <v>2766</v>
      </c>
    </row>
    <row r="221" spans="1:6" x14ac:dyDescent="0.25">
      <c r="A221" s="10">
        <v>218</v>
      </c>
      <c r="B221" s="10" t="s">
        <v>2766</v>
      </c>
      <c r="C221" s="10">
        <v>0</v>
      </c>
      <c r="D221" s="10">
        <v>0</v>
      </c>
      <c r="E221" s="10" t="s">
        <v>2766</v>
      </c>
      <c r="F221" s="10" t="s">
        <v>2766</v>
      </c>
    </row>
    <row r="222" spans="1:6" x14ac:dyDescent="0.25">
      <c r="A222" s="10">
        <v>219</v>
      </c>
      <c r="B222" s="10" t="s">
        <v>2766</v>
      </c>
      <c r="C222" s="10">
        <v>0</v>
      </c>
      <c r="D222" s="10">
        <v>0</v>
      </c>
      <c r="E222" s="10" t="s">
        <v>2766</v>
      </c>
      <c r="F222" s="10" t="s">
        <v>2766</v>
      </c>
    </row>
    <row r="223" spans="1:6" x14ac:dyDescent="0.25">
      <c r="A223" s="10">
        <v>220</v>
      </c>
      <c r="B223" s="10" t="s">
        <v>2766</v>
      </c>
      <c r="C223" s="10">
        <v>0</v>
      </c>
      <c r="D223" s="10">
        <v>0</v>
      </c>
      <c r="E223" s="10" t="s">
        <v>2766</v>
      </c>
      <c r="F223" s="10" t="s">
        <v>2766</v>
      </c>
    </row>
    <row r="224" spans="1:6" x14ac:dyDescent="0.25">
      <c r="A224" s="10">
        <v>221</v>
      </c>
      <c r="B224" s="10" t="s">
        <v>2766</v>
      </c>
      <c r="C224" s="10">
        <v>0</v>
      </c>
      <c r="D224" s="10">
        <v>0</v>
      </c>
      <c r="E224" s="10" t="s">
        <v>2766</v>
      </c>
      <c r="F224" s="10" t="s">
        <v>2766</v>
      </c>
    </row>
    <row r="225" spans="1:6" x14ac:dyDescent="0.25">
      <c r="A225" s="10">
        <v>222</v>
      </c>
      <c r="B225" s="10" t="s">
        <v>2766</v>
      </c>
      <c r="C225" s="10">
        <v>0</v>
      </c>
      <c r="D225" s="10">
        <v>0</v>
      </c>
      <c r="E225" s="10" t="s">
        <v>2766</v>
      </c>
      <c r="F225" s="10" t="s">
        <v>2766</v>
      </c>
    </row>
    <row r="226" spans="1:6" x14ac:dyDescent="0.25">
      <c r="A226" s="10">
        <v>223</v>
      </c>
      <c r="B226" s="10" t="s">
        <v>2766</v>
      </c>
      <c r="C226" s="10">
        <v>0</v>
      </c>
      <c r="D226" s="10">
        <v>0</v>
      </c>
      <c r="E226" s="10" t="s">
        <v>2766</v>
      </c>
      <c r="F226" s="10" t="s">
        <v>2766</v>
      </c>
    </row>
    <row r="227" spans="1:6" x14ac:dyDescent="0.25">
      <c r="A227" s="10">
        <v>224</v>
      </c>
      <c r="B227" s="10" t="s">
        <v>2766</v>
      </c>
      <c r="C227" s="10">
        <v>0</v>
      </c>
      <c r="D227" s="10">
        <v>0</v>
      </c>
      <c r="E227" s="10" t="s">
        <v>2766</v>
      </c>
      <c r="F227" s="10" t="s">
        <v>2766</v>
      </c>
    </row>
    <row r="228" spans="1:6" x14ac:dyDescent="0.25">
      <c r="A228" s="10">
        <v>225</v>
      </c>
      <c r="B228" s="10" t="s">
        <v>2766</v>
      </c>
      <c r="C228" s="10">
        <v>0</v>
      </c>
      <c r="D228" s="10">
        <v>0</v>
      </c>
      <c r="E228" s="10" t="s">
        <v>2766</v>
      </c>
      <c r="F228" s="10" t="s">
        <v>2766</v>
      </c>
    </row>
    <row r="229" spans="1:6" x14ac:dyDescent="0.25">
      <c r="A229" s="10">
        <v>226</v>
      </c>
      <c r="B229" s="10" t="s">
        <v>2766</v>
      </c>
      <c r="C229" s="10">
        <v>0</v>
      </c>
      <c r="D229" s="10">
        <v>0</v>
      </c>
      <c r="E229" s="10" t="s">
        <v>2766</v>
      </c>
      <c r="F229" s="10" t="s">
        <v>2766</v>
      </c>
    </row>
    <row r="230" spans="1:6" x14ac:dyDescent="0.25">
      <c r="A230" s="10">
        <v>227</v>
      </c>
      <c r="B230" s="10" t="s">
        <v>2766</v>
      </c>
      <c r="C230" s="10">
        <v>0</v>
      </c>
      <c r="D230" s="10">
        <v>0</v>
      </c>
      <c r="E230" s="10" t="s">
        <v>2766</v>
      </c>
      <c r="F230" s="10" t="s">
        <v>2766</v>
      </c>
    </row>
    <row r="231" spans="1:6" x14ac:dyDescent="0.25">
      <c r="A231" s="10">
        <v>228</v>
      </c>
      <c r="B231" s="10" t="s">
        <v>2766</v>
      </c>
      <c r="C231" s="10">
        <v>0</v>
      </c>
      <c r="D231" s="10">
        <v>0</v>
      </c>
      <c r="E231" s="10" t="s">
        <v>2766</v>
      </c>
      <c r="F231" s="10" t="s">
        <v>2766</v>
      </c>
    </row>
    <row r="232" spans="1:6" x14ac:dyDescent="0.25">
      <c r="A232" s="10">
        <v>229</v>
      </c>
      <c r="B232" s="10" t="s">
        <v>2766</v>
      </c>
      <c r="C232" s="10">
        <v>0</v>
      </c>
      <c r="D232" s="10">
        <v>0</v>
      </c>
      <c r="E232" s="10" t="s">
        <v>2766</v>
      </c>
      <c r="F232" s="10" t="s">
        <v>2766</v>
      </c>
    </row>
    <row r="233" spans="1:6" x14ac:dyDescent="0.25">
      <c r="A233" s="10">
        <v>230</v>
      </c>
      <c r="B233" s="10" t="s">
        <v>2766</v>
      </c>
      <c r="C233" s="10">
        <v>0</v>
      </c>
      <c r="D233" s="10">
        <v>0</v>
      </c>
      <c r="E233" s="10" t="s">
        <v>2766</v>
      </c>
      <c r="F233" s="10" t="s">
        <v>2766</v>
      </c>
    </row>
    <row r="234" spans="1:6" x14ac:dyDescent="0.25">
      <c r="A234" s="10">
        <v>231</v>
      </c>
      <c r="B234" s="10" t="s">
        <v>2766</v>
      </c>
      <c r="C234" s="10">
        <v>0</v>
      </c>
      <c r="D234" s="10">
        <v>0</v>
      </c>
      <c r="E234" s="10" t="s">
        <v>2766</v>
      </c>
      <c r="F234" s="10" t="s">
        <v>2766</v>
      </c>
    </row>
    <row r="235" spans="1:6" x14ac:dyDescent="0.25">
      <c r="A235" s="10">
        <v>232</v>
      </c>
      <c r="B235" s="10" t="s">
        <v>2766</v>
      </c>
      <c r="C235" s="10">
        <v>0</v>
      </c>
      <c r="D235" s="10">
        <v>0</v>
      </c>
      <c r="E235" s="10" t="s">
        <v>2766</v>
      </c>
      <c r="F235" s="10" t="s">
        <v>2766</v>
      </c>
    </row>
    <row r="236" spans="1:6" x14ac:dyDescent="0.25">
      <c r="A236" s="10">
        <v>233</v>
      </c>
      <c r="B236" s="10" t="s">
        <v>2766</v>
      </c>
      <c r="C236" s="10">
        <v>0</v>
      </c>
      <c r="D236" s="10">
        <v>0</v>
      </c>
      <c r="E236" s="10" t="s">
        <v>2766</v>
      </c>
      <c r="F236" s="10" t="s">
        <v>2766</v>
      </c>
    </row>
    <row r="237" spans="1:6" x14ac:dyDescent="0.25">
      <c r="A237" s="10">
        <v>234</v>
      </c>
      <c r="B237" s="10" t="s">
        <v>2766</v>
      </c>
      <c r="C237" s="10">
        <v>0</v>
      </c>
      <c r="D237" s="10">
        <v>0</v>
      </c>
      <c r="E237" s="10" t="s">
        <v>2766</v>
      </c>
      <c r="F237" s="10" t="s">
        <v>2766</v>
      </c>
    </row>
    <row r="238" spans="1:6" x14ac:dyDescent="0.25">
      <c r="A238" s="10">
        <v>235</v>
      </c>
      <c r="B238" s="10" t="s">
        <v>2766</v>
      </c>
      <c r="C238" s="10">
        <v>0</v>
      </c>
      <c r="D238" s="10">
        <v>0</v>
      </c>
      <c r="E238" s="10" t="s">
        <v>2766</v>
      </c>
      <c r="F238" s="10" t="s">
        <v>2766</v>
      </c>
    </row>
    <row r="239" spans="1:6" x14ac:dyDescent="0.25">
      <c r="A239" s="10">
        <v>236</v>
      </c>
      <c r="B239" s="10" t="s">
        <v>2766</v>
      </c>
      <c r="C239" s="10">
        <v>0</v>
      </c>
      <c r="D239" s="10">
        <v>0</v>
      </c>
      <c r="E239" s="10" t="s">
        <v>2766</v>
      </c>
      <c r="F239" s="10" t="s">
        <v>2766</v>
      </c>
    </row>
    <row r="240" spans="1:6" x14ac:dyDescent="0.25">
      <c r="A240" s="10">
        <v>237</v>
      </c>
      <c r="B240" s="10" t="s">
        <v>2766</v>
      </c>
      <c r="C240" s="10">
        <v>0</v>
      </c>
      <c r="D240" s="10">
        <v>0</v>
      </c>
      <c r="E240" s="10" t="s">
        <v>2766</v>
      </c>
      <c r="F240" s="10" t="s">
        <v>2766</v>
      </c>
    </row>
    <row r="241" spans="1:6" x14ac:dyDescent="0.25">
      <c r="A241" s="10">
        <v>238</v>
      </c>
      <c r="B241" s="10" t="s">
        <v>2766</v>
      </c>
      <c r="C241" s="10">
        <v>0</v>
      </c>
      <c r="D241" s="10">
        <v>0</v>
      </c>
      <c r="E241" s="10" t="s">
        <v>2766</v>
      </c>
      <c r="F241" s="10" t="s">
        <v>2766</v>
      </c>
    </row>
    <row r="242" spans="1:6" x14ac:dyDescent="0.25">
      <c r="A242" s="10">
        <v>239</v>
      </c>
      <c r="B242" s="10" t="s">
        <v>2766</v>
      </c>
      <c r="C242" s="10">
        <v>0</v>
      </c>
      <c r="D242" s="10">
        <v>0</v>
      </c>
      <c r="E242" s="10" t="s">
        <v>2766</v>
      </c>
      <c r="F242" s="10" t="s">
        <v>2766</v>
      </c>
    </row>
    <row r="243" spans="1:6" x14ac:dyDescent="0.25">
      <c r="A243" s="10">
        <v>240</v>
      </c>
      <c r="B243" s="10" t="s">
        <v>2766</v>
      </c>
      <c r="C243" s="10">
        <v>0</v>
      </c>
      <c r="D243" s="10">
        <v>0</v>
      </c>
      <c r="E243" s="10" t="s">
        <v>2766</v>
      </c>
      <c r="F243" s="10" t="s">
        <v>2766</v>
      </c>
    </row>
    <row r="244" spans="1:6" x14ac:dyDescent="0.25">
      <c r="A244" s="10">
        <v>241</v>
      </c>
      <c r="B244" s="10" t="s">
        <v>2766</v>
      </c>
      <c r="C244" s="10">
        <v>0</v>
      </c>
      <c r="D244" s="10">
        <v>0</v>
      </c>
      <c r="E244" s="10" t="s">
        <v>2766</v>
      </c>
      <c r="F244" s="10" t="s">
        <v>2766</v>
      </c>
    </row>
    <row r="245" spans="1:6" x14ac:dyDescent="0.25">
      <c r="A245" s="10">
        <v>242</v>
      </c>
      <c r="B245" s="10" t="s">
        <v>2766</v>
      </c>
      <c r="C245" s="10">
        <v>0</v>
      </c>
      <c r="D245" s="10">
        <v>0</v>
      </c>
      <c r="E245" s="10" t="s">
        <v>2766</v>
      </c>
      <c r="F245" s="10" t="s">
        <v>2766</v>
      </c>
    </row>
    <row r="246" spans="1:6" x14ac:dyDescent="0.25">
      <c r="A246" s="10">
        <v>243</v>
      </c>
      <c r="B246" s="10" t="s">
        <v>2766</v>
      </c>
      <c r="C246" s="10">
        <v>0</v>
      </c>
      <c r="D246" s="10">
        <v>0</v>
      </c>
      <c r="E246" s="10" t="s">
        <v>2766</v>
      </c>
      <c r="F246" s="10" t="s">
        <v>2766</v>
      </c>
    </row>
    <row r="247" spans="1:6" x14ac:dyDescent="0.25">
      <c r="A247" s="10">
        <v>244</v>
      </c>
      <c r="B247" s="10" t="s">
        <v>2766</v>
      </c>
      <c r="C247" s="10">
        <v>0</v>
      </c>
      <c r="D247" s="10">
        <v>0</v>
      </c>
      <c r="E247" s="10" t="s">
        <v>2766</v>
      </c>
      <c r="F247" s="10" t="s">
        <v>2766</v>
      </c>
    </row>
    <row r="248" spans="1:6" x14ac:dyDescent="0.25">
      <c r="A248" s="10">
        <v>245</v>
      </c>
      <c r="B248" s="10" t="s">
        <v>2766</v>
      </c>
      <c r="C248" s="10">
        <v>0</v>
      </c>
      <c r="D248" s="10">
        <v>0</v>
      </c>
      <c r="E248" s="10" t="s">
        <v>2766</v>
      </c>
      <c r="F248" s="10" t="s">
        <v>2766</v>
      </c>
    </row>
    <row r="249" spans="1:6" x14ac:dyDescent="0.25">
      <c r="A249" s="10">
        <v>246</v>
      </c>
      <c r="B249" s="10" t="s">
        <v>2766</v>
      </c>
      <c r="C249" s="10">
        <v>0</v>
      </c>
      <c r="D249" s="10">
        <v>0</v>
      </c>
      <c r="E249" s="10" t="s">
        <v>2766</v>
      </c>
      <c r="F249" s="10" t="s">
        <v>2766</v>
      </c>
    </row>
    <row r="250" spans="1:6" x14ac:dyDescent="0.25">
      <c r="A250" s="10">
        <v>247</v>
      </c>
      <c r="B250" s="10" t="s">
        <v>2766</v>
      </c>
      <c r="C250" s="10">
        <v>0</v>
      </c>
      <c r="D250" s="10">
        <v>0</v>
      </c>
      <c r="E250" s="10" t="s">
        <v>2766</v>
      </c>
      <c r="F250" s="10" t="s">
        <v>2766</v>
      </c>
    </row>
    <row r="251" spans="1:6" x14ac:dyDescent="0.25">
      <c r="A251" s="10">
        <v>248</v>
      </c>
      <c r="B251" s="10" t="s">
        <v>2766</v>
      </c>
      <c r="C251" s="10">
        <v>0</v>
      </c>
      <c r="D251" s="10">
        <v>0</v>
      </c>
      <c r="E251" s="10" t="s">
        <v>2766</v>
      </c>
      <c r="F251" s="10" t="s">
        <v>2766</v>
      </c>
    </row>
    <row r="252" spans="1:6" x14ac:dyDescent="0.25">
      <c r="A252" s="10">
        <v>249</v>
      </c>
      <c r="B252" s="10" t="s">
        <v>2766</v>
      </c>
      <c r="C252" s="10">
        <v>0</v>
      </c>
      <c r="D252" s="10">
        <v>0</v>
      </c>
      <c r="E252" s="10" t="s">
        <v>2766</v>
      </c>
      <c r="F252" s="10" t="s">
        <v>2766</v>
      </c>
    </row>
    <row r="253" spans="1:6" x14ac:dyDescent="0.25">
      <c r="A253" s="10">
        <v>250</v>
      </c>
      <c r="B253" s="10" t="s">
        <v>2766</v>
      </c>
      <c r="C253" s="10">
        <v>0</v>
      </c>
      <c r="D253" s="10">
        <v>0</v>
      </c>
      <c r="E253" s="10" t="s">
        <v>2766</v>
      </c>
      <c r="F253" s="10" t="s">
        <v>2766</v>
      </c>
    </row>
    <row r="254" spans="1:6" x14ac:dyDescent="0.25">
      <c r="A254" s="10">
        <v>251</v>
      </c>
      <c r="B254" s="10" t="s">
        <v>2766</v>
      </c>
      <c r="C254" s="10">
        <v>0</v>
      </c>
      <c r="D254" s="10">
        <v>0</v>
      </c>
      <c r="E254" s="10" t="s">
        <v>2766</v>
      </c>
      <c r="F254" s="10" t="s">
        <v>2766</v>
      </c>
    </row>
    <row r="255" spans="1:6" x14ac:dyDescent="0.25">
      <c r="A255" s="10">
        <v>252</v>
      </c>
      <c r="B255" s="10" t="s">
        <v>2766</v>
      </c>
      <c r="C255" s="10">
        <v>0</v>
      </c>
      <c r="D255" s="10">
        <v>0</v>
      </c>
      <c r="E255" s="10" t="s">
        <v>2766</v>
      </c>
      <c r="F255" s="10" t="s">
        <v>2766</v>
      </c>
    </row>
    <row r="256" spans="1:6" x14ac:dyDescent="0.25">
      <c r="A256" s="10">
        <v>253</v>
      </c>
      <c r="B256" s="10" t="s">
        <v>2766</v>
      </c>
      <c r="C256" s="10">
        <v>0</v>
      </c>
      <c r="D256" s="10">
        <v>0</v>
      </c>
      <c r="E256" s="10" t="s">
        <v>2766</v>
      </c>
      <c r="F256" s="10" t="s">
        <v>2766</v>
      </c>
    </row>
    <row r="257" spans="1:6" x14ac:dyDescent="0.25">
      <c r="A257" s="10">
        <v>254</v>
      </c>
      <c r="B257" s="10" t="s">
        <v>2766</v>
      </c>
      <c r="C257" s="10">
        <v>0</v>
      </c>
      <c r="D257" s="10">
        <v>0</v>
      </c>
      <c r="E257" s="10" t="s">
        <v>2766</v>
      </c>
      <c r="F257" s="10" t="s">
        <v>2766</v>
      </c>
    </row>
    <row r="258" spans="1:6" x14ac:dyDescent="0.25">
      <c r="A258" s="10">
        <v>255</v>
      </c>
      <c r="B258" s="10" t="s">
        <v>2766</v>
      </c>
      <c r="C258" s="10">
        <v>0</v>
      </c>
      <c r="D258" s="10">
        <v>0</v>
      </c>
      <c r="E258" s="10" t="s">
        <v>2766</v>
      </c>
      <c r="F258" s="10" t="s">
        <v>2766</v>
      </c>
    </row>
    <row r="259" spans="1:6" x14ac:dyDescent="0.25">
      <c r="A259" s="10">
        <v>256</v>
      </c>
      <c r="B259" s="10" t="s">
        <v>2766</v>
      </c>
      <c r="C259" s="10">
        <v>0</v>
      </c>
      <c r="D259" s="10">
        <v>0</v>
      </c>
      <c r="E259" s="10" t="s">
        <v>2766</v>
      </c>
      <c r="F259" s="10" t="s">
        <v>2766</v>
      </c>
    </row>
    <row r="260" spans="1:6" x14ac:dyDescent="0.25">
      <c r="A260" s="10">
        <v>257</v>
      </c>
      <c r="B260" s="10" t="s">
        <v>2766</v>
      </c>
      <c r="C260" s="10">
        <v>0</v>
      </c>
      <c r="D260" s="10">
        <v>0</v>
      </c>
      <c r="E260" s="10" t="s">
        <v>2766</v>
      </c>
      <c r="F260" s="10" t="s">
        <v>2766</v>
      </c>
    </row>
    <row r="261" spans="1:6" x14ac:dyDescent="0.25">
      <c r="A261" s="10">
        <v>258</v>
      </c>
      <c r="B261" s="10" t="s">
        <v>2766</v>
      </c>
      <c r="C261" s="10">
        <v>0</v>
      </c>
      <c r="D261" s="10">
        <v>0</v>
      </c>
      <c r="E261" s="10" t="s">
        <v>2766</v>
      </c>
      <c r="F261" s="10" t="s">
        <v>2766</v>
      </c>
    </row>
    <row r="262" spans="1:6" x14ac:dyDescent="0.25">
      <c r="A262" s="10">
        <v>259</v>
      </c>
      <c r="B262" s="10" t="s">
        <v>2766</v>
      </c>
      <c r="C262" s="10">
        <v>0</v>
      </c>
      <c r="D262" s="10">
        <v>0</v>
      </c>
      <c r="E262" s="10" t="s">
        <v>2766</v>
      </c>
      <c r="F262" s="10" t="s">
        <v>2766</v>
      </c>
    </row>
    <row r="263" spans="1:6" x14ac:dyDescent="0.25">
      <c r="A263" s="10">
        <v>260</v>
      </c>
      <c r="B263" s="10" t="s">
        <v>2766</v>
      </c>
      <c r="C263" s="10">
        <v>0</v>
      </c>
      <c r="D263" s="10">
        <v>0</v>
      </c>
      <c r="E263" s="10" t="s">
        <v>2766</v>
      </c>
      <c r="F263" s="10" t="s">
        <v>2766</v>
      </c>
    </row>
    <row r="264" spans="1:6" x14ac:dyDescent="0.25">
      <c r="A264" s="10">
        <v>261</v>
      </c>
      <c r="B264" s="10" t="s">
        <v>2766</v>
      </c>
      <c r="C264" s="10">
        <v>0</v>
      </c>
      <c r="D264" s="10">
        <v>0</v>
      </c>
      <c r="E264" s="10" t="s">
        <v>2766</v>
      </c>
      <c r="F264" s="10" t="s">
        <v>2766</v>
      </c>
    </row>
    <row r="265" spans="1:6" x14ac:dyDescent="0.25">
      <c r="A265" s="10">
        <v>262</v>
      </c>
      <c r="B265" s="10" t="s">
        <v>2766</v>
      </c>
      <c r="C265" s="10">
        <v>0</v>
      </c>
      <c r="D265" s="10">
        <v>0</v>
      </c>
      <c r="E265" s="10" t="s">
        <v>2766</v>
      </c>
      <c r="F265" s="10" t="s">
        <v>2766</v>
      </c>
    </row>
    <row r="266" spans="1:6" x14ac:dyDescent="0.25">
      <c r="A266" s="10">
        <v>263</v>
      </c>
      <c r="B266" s="10" t="s">
        <v>2766</v>
      </c>
      <c r="C266" s="10">
        <v>0</v>
      </c>
      <c r="D266" s="10">
        <v>0</v>
      </c>
      <c r="E266" s="10" t="s">
        <v>2766</v>
      </c>
      <c r="F266" s="10" t="s">
        <v>2766</v>
      </c>
    </row>
    <row r="267" spans="1:6" x14ac:dyDescent="0.25">
      <c r="A267" s="10">
        <v>264</v>
      </c>
      <c r="B267" s="10" t="s">
        <v>2766</v>
      </c>
      <c r="C267" s="10">
        <v>0</v>
      </c>
      <c r="D267" s="10">
        <v>0</v>
      </c>
      <c r="E267" s="10" t="s">
        <v>2766</v>
      </c>
      <c r="F267" s="10" t="s">
        <v>2766</v>
      </c>
    </row>
    <row r="268" spans="1:6" x14ac:dyDescent="0.25">
      <c r="A268" s="10">
        <v>265</v>
      </c>
      <c r="B268" s="10" t="s">
        <v>2766</v>
      </c>
      <c r="C268" s="10">
        <v>0</v>
      </c>
      <c r="D268" s="10">
        <v>0</v>
      </c>
      <c r="E268" s="10" t="s">
        <v>2766</v>
      </c>
      <c r="F268" s="10" t="s">
        <v>2766</v>
      </c>
    </row>
    <row r="269" spans="1:6" x14ac:dyDescent="0.25">
      <c r="A269" s="10">
        <v>266</v>
      </c>
      <c r="B269" s="10" t="s">
        <v>2766</v>
      </c>
      <c r="C269" s="10">
        <v>0</v>
      </c>
      <c r="D269" s="10">
        <v>0</v>
      </c>
      <c r="E269" s="10" t="s">
        <v>2766</v>
      </c>
      <c r="F269" s="10" t="s">
        <v>2766</v>
      </c>
    </row>
    <row r="270" spans="1:6" x14ac:dyDescent="0.25">
      <c r="A270" s="10">
        <v>267</v>
      </c>
      <c r="B270" s="10" t="s">
        <v>2766</v>
      </c>
      <c r="C270" s="10">
        <v>0</v>
      </c>
      <c r="D270" s="10">
        <v>0</v>
      </c>
      <c r="E270" s="10" t="s">
        <v>2766</v>
      </c>
      <c r="F270" s="10" t="s">
        <v>2766</v>
      </c>
    </row>
    <row r="271" spans="1:6" x14ac:dyDescent="0.25">
      <c r="A271" s="10">
        <v>268</v>
      </c>
      <c r="B271" s="10" t="s">
        <v>2766</v>
      </c>
      <c r="C271" s="10">
        <v>0</v>
      </c>
      <c r="D271" s="10">
        <v>0</v>
      </c>
      <c r="E271" s="10" t="s">
        <v>2766</v>
      </c>
      <c r="F271" s="10" t="s">
        <v>2766</v>
      </c>
    </row>
    <row r="272" spans="1:6" x14ac:dyDescent="0.25">
      <c r="A272" s="10">
        <v>269</v>
      </c>
      <c r="B272" s="10" t="s">
        <v>2766</v>
      </c>
      <c r="C272" s="10">
        <v>0</v>
      </c>
      <c r="D272" s="10">
        <v>0</v>
      </c>
      <c r="E272" s="10" t="s">
        <v>2766</v>
      </c>
      <c r="F272" s="10" t="s">
        <v>2766</v>
      </c>
    </row>
    <row r="273" spans="1:6" x14ac:dyDescent="0.25">
      <c r="A273" s="10">
        <v>270</v>
      </c>
      <c r="B273" s="10" t="s">
        <v>2766</v>
      </c>
      <c r="C273" s="10">
        <v>0</v>
      </c>
      <c r="D273" s="10">
        <v>0</v>
      </c>
      <c r="E273" s="10" t="s">
        <v>2766</v>
      </c>
      <c r="F273" s="10" t="s">
        <v>2766</v>
      </c>
    </row>
    <row r="274" spans="1:6" x14ac:dyDescent="0.25">
      <c r="A274" s="10">
        <v>271</v>
      </c>
      <c r="B274" s="10" t="s">
        <v>2766</v>
      </c>
      <c r="C274" s="10">
        <v>0</v>
      </c>
      <c r="D274" s="10">
        <v>0</v>
      </c>
      <c r="E274" s="10" t="s">
        <v>2766</v>
      </c>
      <c r="F274" s="10" t="s">
        <v>2766</v>
      </c>
    </row>
    <row r="275" spans="1:6" x14ac:dyDescent="0.25">
      <c r="A275" s="10">
        <v>272</v>
      </c>
      <c r="B275" s="10" t="s">
        <v>2766</v>
      </c>
      <c r="C275" s="10">
        <v>0</v>
      </c>
      <c r="D275" s="10">
        <v>0</v>
      </c>
      <c r="E275" s="10" t="s">
        <v>2766</v>
      </c>
      <c r="F275" s="10" t="s">
        <v>2766</v>
      </c>
    </row>
    <row r="276" spans="1:6" x14ac:dyDescent="0.25">
      <c r="A276" s="10">
        <v>273</v>
      </c>
      <c r="B276" s="10" t="s">
        <v>2766</v>
      </c>
      <c r="C276" s="10">
        <v>0</v>
      </c>
      <c r="D276" s="10">
        <v>0</v>
      </c>
      <c r="E276" s="10" t="s">
        <v>2766</v>
      </c>
      <c r="F276" s="10" t="s">
        <v>2766</v>
      </c>
    </row>
    <row r="277" spans="1:6" x14ac:dyDescent="0.25">
      <c r="A277" s="10">
        <v>274</v>
      </c>
      <c r="B277" s="10" t="s">
        <v>2766</v>
      </c>
      <c r="C277" s="10">
        <v>0</v>
      </c>
      <c r="D277" s="10">
        <v>0</v>
      </c>
      <c r="E277" s="10" t="s">
        <v>2766</v>
      </c>
      <c r="F277" s="10" t="s">
        <v>2766</v>
      </c>
    </row>
    <row r="278" spans="1:6" x14ac:dyDescent="0.25">
      <c r="A278" s="10">
        <v>275</v>
      </c>
      <c r="B278" s="10" t="s">
        <v>2766</v>
      </c>
      <c r="C278" s="10">
        <v>0</v>
      </c>
      <c r="D278" s="10">
        <v>0</v>
      </c>
      <c r="E278" s="10" t="s">
        <v>2766</v>
      </c>
      <c r="F278" s="10" t="s">
        <v>2766</v>
      </c>
    </row>
    <row r="279" spans="1:6" x14ac:dyDescent="0.25">
      <c r="A279" s="10">
        <v>276</v>
      </c>
      <c r="B279" s="10" t="s">
        <v>2766</v>
      </c>
      <c r="C279" s="10">
        <v>0</v>
      </c>
      <c r="D279" s="10">
        <v>0</v>
      </c>
      <c r="E279" s="10" t="s">
        <v>2766</v>
      </c>
      <c r="F279" s="10" t="s">
        <v>2766</v>
      </c>
    </row>
    <row r="280" spans="1:6" x14ac:dyDescent="0.25">
      <c r="A280" s="10">
        <v>277</v>
      </c>
      <c r="B280" s="10" t="s">
        <v>2766</v>
      </c>
      <c r="C280" s="10">
        <v>0</v>
      </c>
      <c r="D280" s="10">
        <v>0</v>
      </c>
      <c r="E280" s="10" t="s">
        <v>2766</v>
      </c>
      <c r="F280" s="10" t="s">
        <v>2766</v>
      </c>
    </row>
    <row r="281" spans="1:6" x14ac:dyDescent="0.25">
      <c r="A281" s="10">
        <v>278</v>
      </c>
      <c r="B281" s="10" t="s">
        <v>2766</v>
      </c>
      <c r="C281" s="10">
        <v>0</v>
      </c>
      <c r="D281" s="10">
        <v>0</v>
      </c>
      <c r="E281" s="10" t="s">
        <v>2766</v>
      </c>
      <c r="F281" s="10" t="s">
        <v>2766</v>
      </c>
    </row>
    <row r="282" spans="1:6" x14ac:dyDescent="0.25">
      <c r="A282" s="10">
        <v>279</v>
      </c>
      <c r="B282" s="10" t="s">
        <v>2766</v>
      </c>
      <c r="C282" s="10">
        <v>0</v>
      </c>
      <c r="D282" s="10">
        <v>0</v>
      </c>
      <c r="E282" s="10" t="s">
        <v>2766</v>
      </c>
      <c r="F282" s="10" t="s">
        <v>2766</v>
      </c>
    </row>
    <row r="283" spans="1:6" x14ac:dyDescent="0.25">
      <c r="A283" s="10">
        <v>280</v>
      </c>
      <c r="B283" s="10" t="s">
        <v>2766</v>
      </c>
      <c r="C283" s="10">
        <v>0</v>
      </c>
      <c r="D283" s="10">
        <v>0</v>
      </c>
      <c r="E283" s="10" t="s">
        <v>2766</v>
      </c>
      <c r="F283" s="10" t="s">
        <v>2766</v>
      </c>
    </row>
    <row r="284" spans="1:6" x14ac:dyDescent="0.25">
      <c r="A284" s="10">
        <v>281</v>
      </c>
      <c r="B284" s="10" t="s">
        <v>2766</v>
      </c>
      <c r="C284" s="10">
        <v>0</v>
      </c>
      <c r="D284" s="10">
        <v>0</v>
      </c>
      <c r="E284" s="10" t="s">
        <v>2766</v>
      </c>
      <c r="F284" s="10" t="s">
        <v>2766</v>
      </c>
    </row>
    <row r="285" spans="1:6" x14ac:dyDescent="0.25">
      <c r="A285" s="10">
        <v>282</v>
      </c>
      <c r="B285" s="10" t="s">
        <v>2766</v>
      </c>
      <c r="C285" s="10">
        <v>0</v>
      </c>
      <c r="D285" s="10">
        <v>0</v>
      </c>
      <c r="E285" s="10" t="s">
        <v>2766</v>
      </c>
      <c r="F285" s="10" t="s">
        <v>2766</v>
      </c>
    </row>
    <row r="286" spans="1:6" x14ac:dyDescent="0.25">
      <c r="A286" s="10">
        <v>283</v>
      </c>
      <c r="B286" s="10" t="s">
        <v>2766</v>
      </c>
      <c r="C286" s="10">
        <v>0</v>
      </c>
      <c r="D286" s="10">
        <v>0</v>
      </c>
      <c r="E286" s="10" t="s">
        <v>2766</v>
      </c>
      <c r="F286" s="10" t="s">
        <v>2766</v>
      </c>
    </row>
    <row r="287" spans="1:6" x14ac:dyDescent="0.25">
      <c r="A287" s="10">
        <v>284</v>
      </c>
      <c r="B287" s="10" t="s">
        <v>2766</v>
      </c>
      <c r="C287" s="10">
        <v>0</v>
      </c>
      <c r="D287" s="10">
        <v>0</v>
      </c>
      <c r="E287" s="10" t="s">
        <v>2766</v>
      </c>
      <c r="F287" s="10" t="s">
        <v>2766</v>
      </c>
    </row>
    <row r="288" spans="1:6" x14ac:dyDescent="0.25">
      <c r="A288" s="10">
        <v>285</v>
      </c>
      <c r="B288" s="10" t="s">
        <v>2766</v>
      </c>
      <c r="C288" s="10">
        <v>0</v>
      </c>
      <c r="D288" s="10">
        <v>0</v>
      </c>
      <c r="E288" s="10" t="s">
        <v>2766</v>
      </c>
      <c r="F288" s="10" t="s">
        <v>2766</v>
      </c>
    </row>
    <row r="289" spans="1:6" x14ac:dyDescent="0.25">
      <c r="A289" s="10">
        <v>286</v>
      </c>
      <c r="B289" s="10" t="s">
        <v>2766</v>
      </c>
      <c r="C289" s="10">
        <v>0</v>
      </c>
      <c r="D289" s="10">
        <v>0</v>
      </c>
      <c r="E289" s="10" t="s">
        <v>2766</v>
      </c>
      <c r="F289" s="10" t="s">
        <v>2766</v>
      </c>
    </row>
    <row r="290" spans="1:6" x14ac:dyDescent="0.25">
      <c r="A290" s="10">
        <v>287</v>
      </c>
      <c r="B290" s="10" t="s">
        <v>2766</v>
      </c>
      <c r="C290" s="10">
        <v>0</v>
      </c>
      <c r="D290" s="10">
        <v>0</v>
      </c>
      <c r="E290" s="10" t="s">
        <v>2766</v>
      </c>
      <c r="F290" s="10" t="s">
        <v>2766</v>
      </c>
    </row>
    <row r="291" spans="1:6" x14ac:dyDescent="0.25">
      <c r="A291" s="10">
        <v>288</v>
      </c>
      <c r="B291" s="10" t="s">
        <v>2766</v>
      </c>
      <c r="C291" s="10">
        <v>0</v>
      </c>
      <c r="D291" s="10">
        <v>0</v>
      </c>
      <c r="E291" s="10" t="s">
        <v>2766</v>
      </c>
      <c r="F291" s="10" t="s">
        <v>2766</v>
      </c>
    </row>
    <row r="292" spans="1:6" x14ac:dyDescent="0.25">
      <c r="A292" s="10">
        <v>289</v>
      </c>
      <c r="B292" s="10" t="s">
        <v>2766</v>
      </c>
      <c r="C292" s="10">
        <v>0</v>
      </c>
      <c r="D292" s="10">
        <v>0</v>
      </c>
      <c r="E292" s="10" t="s">
        <v>2766</v>
      </c>
      <c r="F292" s="10" t="s">
        <v>2766</v>
      </c>
    </row>
    <row r="293" spans="1:6" x14ac:dyDescent="0.25">
      <c r="A293" s="10">
        <v>290</v>
      </c>
      <c r="B293" s="10" t="s">
        <v>2766</v>
      </c>
      <c r="C293" s="10">
        <v>0</v>
      </c>
      <c r="D293" s="10">
        <v>0</v>
      </c>
      <c r="E293" s="10" t="s">
        <v>2766</v>
      </c>
      <c r="F293" s="10" t="s">
        <v>2766</v>
      </c>
    </row>
    <row r="294" spans="1:6" x14ac:dyDescent="0.25">
      <c r="A294" s="10">
        <v>291</v>
      </c>
      <c r="B294" s="10" t="s">
        <v>2766</v>
      </c>
      <c r="C294" s="10">
        <v>0</v>
      </c>
      <c r="D294" s="10">
        <v>0</v>
      </c>
      <c r="E294" s="10" t="s">
        <v>2766</v>
      </c>
      <c r="F294" s="10" t="s">
        <v>2766</v>
      </c>
    </row>
    <row r="295" spans="1:6" x14ac:dyDescent="0.25">
      <c r="A295" s="10">
        <v>292</v>
      </c>
      <c r="B295" s="10" t="s">
        <v>2766</v>
      </c>
      <c r="C295" s="10">
        <v>0</v>
      </c>
      <c r="D295" s="10">
        <v>0</v>
      </c>
      <c r="E295" s="10" t="s">
        <v>2766</v>
      </c>
      <c r="F295" s="10" t="s">
        <v>2766</v>
      </c>
    </row>
    <row r="296" spans="1:6" x14ac:dyDescent="0.25">
      <c r="A296" s="10">
        <v>293</v>
      </c>
      <c r="B296" s="10" t="s">
        <v>2766</v>
      </c>
      <c r="C296" s="10">
        <v>0</v>
      </c>
      <c r="D296" s="10">
        <v>0</v>
      </c>
      <c r="E296" s="10" t="s">
        <v>2766</v>
      </c>
      <c r="F296" s="10" t="s">
        <v>2766</v>
      </c>
    </row>
    <row r="297" spans="1:6" x14ac:dyDescent="0.25">
      <c r="A297" s="10">
        <v>294</v>
      </c>
      <c r="B297" s="10" t="s">
        <v>2766</v>
      </c>
      <c r="C297" s="10">
        <v>0</v>
      </c>
      <c r="D297" s="10">
        <v>0</v>
      </c>
      <c r="E297" s="10" t="s">
        <v>2766</v>
      </c>
      <c r="F297" s="10" t="s">
        <v>2766</v>
      </c>
    </row>
    <row r="298" spans="1:6" x14ac:dyDescent="0.25">
      <c r="A298" s="10">
        <v>295</v>
      </c>
      <c r="B298" s="10" t="s">
        <v>2766</v>
      </c>
      <c r="C298" s="10">
        <v>0</v>
      </c>
      <c r="D298" s="10">
        <v>0</v>
      </c>
      <c r="E298" s="10" t="s">
        <v>2766</v>
      </c>
      <c r="F298" s="10" t="s">
        <v>2766</v>
      </c>
    </row>
    <row r="299" spans="1:6" x14ac:dyDescent="0.25">
      <c r="A299" s="10">
        <v>296</v>
      </c>
      <c r="B299" s="10" t="s">
        <v>2766</v>
      </c>
      <c r="C299" s="10">
        <v>0</v>
      </c>
      <c r="D299" s="10">
        <v>0</v>
      </c>
      <c r="E299" s="10" t="s">
        <v>2766</v>
      </c>
      <c r="F299" s="10" t="s">
        <v>2766</v>
      </c>
    </row>
    <row r="300" spans="1:6" x14ac:dyDescent="0.25">
      <c r="A300" s="10">
        <v>297</v>
      </c>
      <c r="B300" s="10" t="s">
        <v>2766</v>
      </c>
      <c r="C300" s="10">
        <v>0</v>
      </c>
      <c r="D300" s="10">
        <v>0</v>
      </c>
      <c r="E300" s="10" t="s">
        <v>2766</v>
      </c>
      <c r="F300" s="10" t="s">
        <v>2766</v>
      </c>
    </row>
    <row r="301" spans="1:6" x14ac:dyDescent="0.25">
      <c r="A301" s="10">
        <v>298</v>
      </c>
      <c r="B301" s="10" t="s">
        <v>2766</v>
      </c>
      <c r="C301" s="10">
        <v>0</v>
      </c>
      <c r="D301" s="10">
        <v>0</v>
      </c>
      <c r="E301" s="10" t="s">
        <v>2766</v>
      </c>
      <c r="F301" s="10" t="s">
        <v>2766</v>
      </c>
    </row>
    <row r="302" spans="1:6" x14ac:dyDescent="0.25">
      <c r="A302" s="10">
        <v>299</v>
      </c>
      <c r="B302" s="10" t="s">
        <v>2766</v>
      </c>
      <c r="C302" s="10">
        <v>0</v>
      </c>
      <c r="D302" s="10">
        <v>0</v>
      </c>
      <c r="E302" s="10" t="s">
        <v>2766</v>
      </c>
      <c r="F302" s="10" t="s">
        <v>2766</v>
      </c>
    </row>
    <row r="303" spans="1:6" x14ac:dyDescent="0.25">
      <c r="A303" s="10">
        <v>300</v>
      </c>
      <c r="B303" s="10" t="s">
        <v>2766</v>
      </c>
      <c r="C303" s="10">
        <v>0</v>
      </c>
      <c r="D303" s="10">
        <v>0</v>
      </c>
      <c r="E303" s="10" t="s">
        <v>2766</v>
      </c>
      <c r="F303" s="10" t="s">
        <v>2766</v>
      </c>
    </row>
    <row r="304" spans="1:6" x14ac:dyDescent="0.25">
      <c r="A304" s="10">
        <v>301</v>
      </c>
      <c r="B304" s="10" t="s">
        <v>2766</v>
      </c>
      <c r="C304" s="10">
        <v>0</v>
      </c>
      <c r="D304" s="10">
        <v>0</v>
      </c>
      <c r="E304" s="10" t="s">
        <v>2766</v>
      </c>
      <c r="F304" s="10" t="s">
        <v>2766</v>
      </c>
    </row>
    <row r="305" spans="1:6" x14ac:dyDescent="0.25">
      <c r="A305" s="10">
        <v>302</v>
      </c>
      <c r="B305" s="10" t="s">
        <v>2766</v>
      </c>
      <c r="C305" s="10">
        <v>0</v>
      </c>
      <c r="D305" s="10">
        <v>0</v>
      </c>
      <c r="E305" s="10" t="s">
        <v>2766</v>
      </c>
      <c r="F305" s="10" t="s">
        <v>2766</v>
      </c>
    </row>
    <row r="306" spans="1:6" x14ac:dyDescent="0.25">
      <c r="A306" s="10">
        <v>303</v>
      </c>
      <c r="B306" s="10" t="s">
        <v>2766</v>
      </c>
      <c r="C306" s="10">
        <v>0</v>
      </c>
      <c r="D306" s="10">
        <v>0</v>
      </c>
      <c r="E306" s="10" t="s">
        <v>2766</v>
      </c>
      <c r="F306" s="10" t="s">
        <v>2766</v>
      </c>
    </row>
    <row r="307" spans="1:6" x14ac:dyDescent="0.25">
      <c r="A307" s="10">
        <v>304</v>
      </c>
      <c r="B307" s="10" t="s">
        <v>2766</v>
      </c>
      <c r="C307" s="10">
        <v>0</v>
      </c>
      <c r="D307" s="10">
        <v>0</v>
      </c>
      <c r="E307" s="10" t="s">
        <v>2766</v>
      </c>
      <c r="F307" s="10" t="s">
        <v>2766</v>
      </c>
    </row>
    <row r="308" spans="1:6" x14ac:dyDescent="0.25">
      <c r="A308" s="10">
        <v>305</v>
      </c>
      <c r="B308" s="10" t="s">
        <v>2766</v>
      </c>
      <c r="C308" s="10">
        <v>0</v>
      </c>
      <c r="D308" s="10">
        <v>0</v>
      </c>
      <c r="E308" s="10" t="s">
        <v>2766</v>
      </c>
      <c r="F308" s="10" t="s">
        <v>2766</v>
      </c>
    </row>
    <row r="309" spans="1:6" x14ac:dyDescent="0.25">
      <c r="A309" s="10">
        <v>306</v>
      </c>
      <c r="B309" s="10" t="s">
        <v>2766</v>
      </c>
      <c r="C309" s="10">
        <v>0</v>
      </c>
      <c r="D309" s="10">
        <v>0</v>
      </c>
      <c r="E309" s="10" t="s">
        <v>2766</v>
      </c>
      <c r="F309" s="10" t="s">
        <v>2766</v>
      </c>
    </row>
    <row r="310" spans="1:6" x14ac:dyDescent="0.25">
      <c r="A310" s="10">
        <v>307</v>
      </c>
      <c r="B310" s="10" t="s">
        <v>2766</v>
      </c>
      <c r="C310" s="10">
        <v>0</v>
      </c>
      <c r="D310" s="10">
        <v>0</v>
      </c>
      <c r="E310" s="10" t="s">
        <v>2766</v>
      </c>
      <c r="F310" s="10" t="s">
        <v>2766</v>
      </c>
    </row>
    <row r="311" spans="1:6" x14ac:dyDescent="0.25">
      <c r="A311" s="10">
        <v>308</v>
      </c>
      <c r="B311" s="10" t="s">
        <v>2766</v>
      </c>
      <c r="C311" s="10">
        <v>0</v>
      </c>
      <c r="D311" s="10">
        <v>0</v>
      </c>
      <c r="E311" s="10" t="s">
        <v>2766</v>
      </c>
      <c r="F311" s="10" t="s">
        <v>2766</v>
      </c>
    </row>
    <row r="312" spans="1:6" x14ac:dyDescent="0.25">
      <c r="A312" s="10">
        <v>309</v>
      </c>
      <c r="B312" s="10" t="s">
        <v>2766</v>
      </c>
      <c r="C312" s="10">
        <v>0</v>
      </c>
      <c r="D312" s="10">
        <v>0</v>
      </c>
      <c r="E312" s="10" t="s">
        <v>2766</v>
      </c>
      <c r="F312" s="10" t="s">
        <v>2766</v>
      </c>
    </row>
    <row r="313" spans="1:6" x14ac:dyDescent="0.25">
      <c r="A313" s="10">
        <v>310</v>
      </c>
      <c r="B313" s="10" t="s">
        <v>2766</v>
      </c>
      <c r="C313" s="10">
        <v>0</v>
      </c>
      <c r="D313" s="10">
        <v>0</v>
      </c>
      <c r="E313" s="10" t="s">
        <v>2766</v>
      </c>
      <c r="F313" s="10" t="s">
        <v>2766</v>
      </c>
    </row>
    <row r="314" spans="1:6" x14ac:dyDescent="0.25">
      <c r="A314" s="10">
        <v>311</v>
      </c>
      <c r="B314" s="10" t="s">
        <v>2766</v>
      </c>
      <c r="C314" s="10">
        <v>0</v>
      </c>
      <c r="D314" s="10">
        <v>0</v>
      </c>
      <c r="E314" s="10" t="s">
        <v>2766</v>
      </c>
      <c r="F314" s="10" t="s">
        <v>2766</v>
      </c>
    </row>
    <row r="315" spans="1:6" x14ac:dyDescent="0.25">
      <c r="A315" s="10">
        <v>312</v>
      </c>
      <c r="B315" s="10" t="s">
        <v>2766</v>
      </c>
      <c r="C315" s="10">
        <v>0</v>
      </c>
      <c r="D315" s="10">
        <v>0</v>
      </c>
      <c r="E315" s="10" t="s">
        <v>2766</v>
      </c>
      <c r="F315" s="10" t="s">
        <v>2766</v>
      </c>
    </row>
    <row r="316" spans="1:6" x14ac:dyDescent="0.25">
      <c r="A316" s="10">
        <v>313</v>
      </c>
      <c r="B316" s="10" t="s">
        <v>2766</v>
      </c>
      <c r="C316" s="10">
        <v>0</v>
      </c>
      <c r="D316" s="10">
        <v>0</v>
      </c>
      <c r="E316" s="10" t="s">
        <v>2766</v>
      </c>
      <c r="F316" s="10" t="s">
        <v>2766</v>
      </c>
    </row>
    <row r="317" spans="1:6" x14ac:dyDescent="0.25">
      <c r="A317" s="10">
        <v>314</v>
      </c>
      <c r="B317" s="10" t="s">
        <v>2766</v>
      </c>
      <c r="C317" s="10">
        <v>0</v>
      </c>
      <c r="D317" s="10">
        <v>0</v>
      </c>
      <c r="E317" s="10" t="s">
        <v>2766</v>
      </c>
      <c r="F317" s="10" t="s">
        <v>2766</v>
      </c>
    </row>
    <row r="318" spans="1:6" x14ac:dyDescent="0.25">
      <c r="A318" s="10">
        <v>315</v>
      </c>
      <c r="B318" s="10" t="s">
        <v>2766</v>
      </c>
      <c r="C318" s="10">
        <v>0</v>
      </c>
      <c r="D318" s="10">
        <v>0</v>
      </c>
      <c r="E318" s="10" t="s">
        <v>2766</v>
      </c>
      <c r="F318" s="10" t="s">
        <v>2766</v>
      </c>
    </row>
    <row r="319" spans="1:6" x14ac:dyDescent="0.25">
      <c r="A319" s="10">
        <v>316</v>
      </c>
      <c r="B319" s="10" t="s">
        <v>2766</v>
      </c>
      <c r="C319" s="10">
        <v>0</v>
      </c>
      <c r="D319" s="10">
        <v>0</v>
      </c>
      <c r="E319" s="10" t="s">
        <v>2766</v>
      </c>
      <c r="F319" s="10" t="s">
        <v>2766</v>
      </c>
    </row>
    <row r="320" spans="1:6" x14ac:dyDescent="0.25">
      <c r="A320" s="10">
        <v>317</v>
      </c>
      <c r="B320" s="10" t="s">
        <v>2766</v>
      </c>
      <c r="C320" s="10">
        <v>0</v>
      </c>
      <c r="D320" s="10">
        <v>0</v>
      </c>
      <c r="E320" s="10" t="s">
        <v>2766</v>
      </c>
      <c r="F320" s="10" t="s">
        <v>2766</v>
      </c>
    </row>
    <row r="321" spans="1:6" x14ac:dyDescent="0.25">
      <c r="A321" s="10">
        <v>318</v>
      </c>
      <c r="B321" s="10" t="s">
        <v>2766</v>
      </c>
      <c r="C321" s="10">
        <v>0</v>
      </c>
      <c r="D321" s="10">
        <v>0</v>
      </c>
      <c r="E321" s="10" t="s">
        <v>2766</v>
      </c>
      <c r="F321" s="10" t="s">
        <v>2766</v>
      </c>
    </row>
    <row r="322" spans="1:6" x14ac:dyDescent="0.25">
      <c r="A322" s="10">
        <v>319</v>
      </c>
      <c r="B322" s="10" t="s">
        <v>2766</v>
      </c>
      <c r="C322" s="10">
        <v>0</v>
      </c>
      <c r="D322" s="10">
        <v>0</v>
      </c>
      <c r="E322" s="10" t="s">
        <v>2766</v>
      </c>
      <c r="F322" s="10" t="s">
        <v>2766</v>
      </c>
    </row>
    <row r="323" spans="1:6" x14ac:dyDescent="0.25">
      <c r="A323" s="10">
        <v>320</v>
      </c>
      <c r="B323" s="10" t="s">
        <v>2766</v>
      </c>
      <c r="C323" s="10">
        <v>0</v>
      </c>
      <c r="D323" s="10">
        <v>0</v>
      </c>
      <c r="E323" s="10" t="s">
        <v>2766</v>
      </c>
      <c r="F323" s="10" t="s">
        <v>2766</v>
      </c>
    </row>
    <row r="324" spans="1:6" x14ac:dyDescent="0.25">
      <c r="A324" s="10">
        <v>321</v>
      </c>
      <c r="B324" s="10" t="s">
        <v>2766</v>
      </c>
      <c r="C324" s="10">
        <v>0</v>
      </c>
      <c r="D324" s="10">
        <v>0</v>
      </c>
      <c r="E324" s="10" t="s">
        <v>2766</v>
      </c>
      <c r="F324" s="10" t="s">
        <v>2766</v>
      </c>
    </row>
    <row r="325" spans="1:6" x14ac:dyDescent="0.25">
      <c r="A325" s="10">
        <v>322</v>
      </c>
      <c r="B325" s="10" t="s">
        <v>2766</v>
      </c>
      <c r="C325" s="10">
        <v>0</v>
      </c>
      <c r="D325" s="10">
        <v>0</v>
      </c>
      <c r="E325" s="10" t="s">
        <v>2766</v>
      </c>
      <c r="F325" s="10" t="s">
        <v>2766</v>
      </c>
    </row>
    <row r="326" spans="1:6" x14ac:dyDescent="0.25">
      <c r="A326" s="10">
        <v>323</v>
      </c>
      <c r="B326" s="10" t="s">
        <v>2766</v>
      </c>
      <c r="C326" s="10">
        <v>0</v>
      </c>
      <c r="D326" s="10">
        <v>0</v>
      </c>
      <c r="E326" s="10" t="s">
        <v>2766</v>
      </c>
      <c r="F326" s="10" t="s">
        <v>2766</v>
      </c>
    </row>
    <row r="327" spans="1:6" x14ac:dyDescent="0.25">
      <c r="A327" s="10">
        <v>324</v>
      </c>
      <c r="B327" s="10" t="s">
        <v>2766</v>
      </c>
      <c r="C327" s="10">
        <v>0</v>
      </c>
      <c r="D327" s="10">
        <v>0</v>
      </c>
      <c r="E327" s="10" t="s">
        <v>2766</v>
      </c>
      <c r="F327" s="10" t="s">
        <v>2766</v>
      </c>
    </row>
    <row r="328" spans="1:6" x14ac:dyDescent="0.25">
      <c r="A328" s="10">
        <v>325</v>
      </c>
      <c r="B328" s="10" t="s">
        <v>2766</v>
      </c>
      <c r="C328" s="10">
        <v>0</v>
      </c>
      <c r="D328" s="10">
        <v>0</v>
      </c>
      <c r="E328" s="10" t="s">
        <v>2766</v>
      </c>
      <c r="F328" s="10" t="s">
        <v>2766</v>
      </c>
    </row>
    <row r="329" spans="1:6" x14ac:dyDescent="0.25">
      <c r="A329" s="10">
        <v>326</v>
      </c>
      <c r="B329" s="10" t="s">
        <v>2766</v>
      </c>
      <c r="C329" s="10">
        <v>0</v>
      </c>
      <c r="D329" s="10">
        <v>0</v>
      </c>
      <c r="E329" s="10" t="s">
        <v>2766</v>
      </c>
      <c r="F329" s="10" t="s">
        <v>2766</v>
      </c>
    </row>
    <row r="330" spans="1:6" x14ac:dyDescent="0.25">
      <c r="A330" s="10">
        <v>327</v>
      </c>
      <c r="B330" s="10" t="s">
        <v>2766</v>
      </c>
      <c r="C330" s="10">
        <v>0</v>
      </c>
      <c r="D330" s="10">
        <v>0</v>
      </c>
      <c r="E330" s="10" t="s">
        <v>2766</v>
      </c>
      <c r="F330" s="10" t="s">
        <v>2766</v>
      </c>
    </row>
    <row r="331" spans="1:6" x14ac:dyDescent="0.25">
      <c r="A331" s="10">
        <v>328</v>
      </c>
      <c r="B331" s="10" t="s">
        <v>2766</v>
      </c>
      <c r="C331" s="10">
        <v>0</v>
      </c>
      <c r="D331" s="10">
        <v>0</v>
      </c>
      <c r="E331" s="10" t="s">
        <v>2766</v>
      </c>
      <c r="F331" s="10" t="s">
        <v>2766</v>
      </c>
    </row>
    <row r="332" spans="1:6" x14ac:dyDescent="0.25">
      <c r="A332" s="10">
        <v>329</v>
      </c>
      <c r="B332" s="10" t="s">
        <v>2766</v>
      </c>
      <c r="C332" s="10">
        <v>0</v>
      </c>
      <c r="D332" s="10">
        <v>0</v>
      </c>
      <c r="E332" s="10" t="s">
        <v>2766</v>
      </c>
      <c r="F332" s="10" t="s">
        <v>2766</v>
      </c>
    </row>
    <row r="333" spans="1:6" x14ac:dyDescent="0.25">
      <c r="A333" s="10">
        <v>330</v>
      </c>
      <c r="B333" s="10" t="s">
        <v>2766</v>
      </c>
      <c r="C333" s="10">
        <v>0</v>
      </c>
      <c r="D333" s="10">
        <v>0</v>
      </c>
      <c r="E333" s="10" t="s">
        <v>2766</v>
      </c>
      <c r="F333" s="10" t="s">
        <v>2766</v>
      </c>
    </row>
    <row r="334" spans="1:6" x14ac:dyDescent="0.25">
      <c r="A334" s="10">
        <v>331</v>
      </c>
      <c r="B334" s="10" t="s">
        <v>2766</v>
      </c>
      <c r="C334" s="10">
        <v>0</v>
      </c>
      <c r="D334" s="10">
        <v>0</v>
      </c>
      <c r="E334" s="10" t="s">
        <v>2766</v>
      </c>
      <c r="F334" s="10" t="s">
        <v>2766</v>
      </c>
    </row>
    <row r="335" spans="1:6" x14ac:dyDescent="0.25">
      <c r="A335" s="10">
        <v>332</v>
      </c>
      <c r="B335" s="10" t="s">
        <v>2766</v>
      </c>
      <c r="C335" s="10">
        <v>0</v>
      </c>
      <c r="D335" s="10">
        <v>0</v>
      </c>
      <c r="E335" s="10" t="s">
        <v>2766</v>
      </c>
      <c r="F335" s="10" t="s">
        <v>2766</v>
      </c>
    </row>
    <row r="336" spans="1:6" x14ac:dyDescent="0.25">
      <c r="A336" s="10">
        <v>333</v>
      </c>
      <c r="B336" s="10" t="s">
        <v>2766</v>
      </c>
      <c r="C336" s="10">
        <v>0</v>
      </c>
      <c r="D336" s="10">
        <v>0</v>
      </c>
      <c r="E336" s="10" t="s">
        <v>2766</v>
      </c>
      <c r="F336" s="10" t="s">
        <v>2766</v>
      </c>
    </row>
    <row r="337" spans="1:6" x14ac:dyDescent="0.25">
      <c r="A337" s="10">
        <v>334</v>
      </c>
      <c r="B337" s="10" t="s">
        <v>2766</v>
      </c>
      <c r="C337" s="10">
        <v>0</v>
      </c>
      <c r="D337" s="10">
        <v>0</v>
      </c>
      <c r="E337" s="10" t="s">
        <v>2766</v>
      </c>
      <c r="F337" s="10" t="s">
        <v>2766</v>
      </c>
    </row>
    <row r="338" spans="1:6" x14ac:dyDescent="0.25">
      <c r="A338" s="10">
        <v>335</v>
      </c>
      <c r="B338" s="10" t="s">
        <v>2766</v>
      </c>
      <c r="C338" s="10">
        <v>0</v>
      </c>
      <c r="D338" s="10">
        <v>0</v>
      </c>
      <c r="E338" s="10" t="s">
        <v>2766</v>
      </c>
      <c r="F338" s="10" t="s">
        <v>2766</v>
      </c>
    </row>
    <row r="339" spans="1:6" x14ac:dyDescent="0.25">
      <c r="A339" s="10">
        <v>336</v>
      </c>
      <c r="B339" s="10" t="s">
        <v>2766</v>
      </c>
      <c r="C339" s="10">
        <v>0</v>
      </c>
      <c r="D339" s="10">
        <v>0</v>
      </c>
      <c r="E339" s="10" t="s">
        <v>2766</v>
      </c>
      <c r="F339" s="10" t="s">
        <v>2766</v>
      </c>
    </row>
    <row r="340" spans="1:6" x14ac:dyDescent="0.25">
      <c r="A340" s="10">
        <v>337</v>
      </c>
      <c r="B340" s="10" t="s">
        <v>2766</v>
      </c>
      <c r="C340" s="10">
        <v>0</v>
      </c>
      <c r="D340" s="10">
        <v>0</v>
      </c>
      <c r="E340" s="10" t="s">
        <v>2766</v>
      </c>
      <c r="F340" s="10" t="s">
        <v>2766</v>
      </c>
    </row>
    <row r="341" spans="1:6" x14ac:dyDescent="0.25">
      <c r="A341" s="10">
        <v>338</v>
      </c>
      <c r="B341" s="10" t="s">
        <v>2766</v>
      </c>
      <c r="C341" s="10">
        <v>0</v>
      </c>
      <c r="D341" s="10">
        <v>0</v>
      </c>
      <c r="E341" s="10" t="s">
        <v>2766</v>
      </c>
      <c r="F341" s="10" t="s">
        <v>2766</v>
      </c>
    </row>
    <row r="342" spans="1:6" x14ac:dyDescent="0.25">
      <c r="A342" s="10">
        <v>339</v>
      </c>
      <c r="B342" s="10" t="s">
        <v>2766</v>
      </c>
      <c r="C342" s="10">
        <v>0</v>
      </c>
      <c r="D342" s="10">
        <v>0</v>
      </c>
      <c r="E342" s="10" t="s">
        <v>2766</v>
      </c>
      <c r="F342" s="10" t="s">
        <v>2766</v>
      </c>
    </row>
    <row r="343" spans="1:6" x14ac:dyDescent="0.25">
      <c r="A343" s="10">
        <v>340</v>
      </c>
      <c r="B343" s="10" t="s">
        <v>2766</v>
      </c>
      <c r="C343" s="10">
        <v>0</v>
      </c>
      <c r="D343" s="10">
        <v>0</v>
      </c>
      <c r="E343" s="10" t="s">
        <v>2766</v>
      </c>
      <c r="F343" s="10" t="s">
        <v>2766</v>
      </c>
    </row>
    <row r="344" spans="1:6" x14ac:dyDescent="0.25">
      <c r="A344" s="10">
        <v>341</v>
      </c>
      <c r="B344" s="10" t="s">
        <v>2766</v>
      </c>
      <c r="C344" s="10">
        <v>0</v>
      </c>
      <c r="D344" s="10">
        <v>0</v>
      </c>
      <c r="E344" s="10" t="s">
        <v>2766</v>
      </c>
      <c r="F344" s="10" t="s">
        <v>2766</v>
      </c>
    </row>
    <row r="345" spans="1:6" x14ac:dyDescent="0.25">
      <c r="A345" s="10">
        <v>342</v>
      </c>
      <c r="B345" s="10" t="s">
        <v>2766</v>
      </c>
      <c r="C345" s="10">
        <v>0</v>
      </c>
      <c r="D345" s="10">
        <v>0</v>
      </c>
      <c r="E345" s="10" t="s">
        <v>2766</v>
      </c>
      <c r="F345" s="10" t="s">
        <v>2766</v>
      </c>
    </row>
    <row r="346" spans="1:6" x14ac:dyDescent="0.25">
      <c r="A346" s="10">
        <v>343</v>
      </c>
      <c r="B346" s="10" t="s">
        <v>2766</v>
      </c>
      <c r="C346" s="10">
        <v>0</v>
      </c>
      <c r="D346" s="10">
        <v>0</v>
      </c>
      <c r="E346" s="10" t="s">
        <v>2766</v>
      </c>
      <c r="F346" s="10" t="s">
        <v>2766</v>
      </c>
    </row>
    <row r="347" spans="1:6" x14ac:dyDescent="0.25">
      <c r="A347" s="10">
        <v>344</v>
      </c>
      <c r="B347" s="10" t="s">
        <v>2766</v>
      </c>
      <c r="C347" s="10">
        <v>0</v>
      </c>
      <c r="D347" s="10">
        <v>0</v>
      </c>
      <c r="E347" s="10" t="s">
        <v>2766</v>
      </c>
      <c r="F347" s="10" t="s">
        <v>2766</v>
      </c>
    </row>
    <row r="348" spans="1:6" x14ac:dyDescent="0.25">
      <c r="A348" s="10">
        <v>345</v>
      </c>
      <c r="B348" s="10" t="s">
        <v>2766</v>
      </c>
      <c r="C348" s="10">
        <v>0</v>
      </c>
      <c r="D348" s="10">
        <v>0</v>
      </c>
      <c r="E348" s="10" t="s">
        <v>2766</v>
      </c>
      <c r="F348" s="10" t="s">
        <v>2766</v>
      </c>
    </row>
    <row r="349" spans="1:6" x14ac:dyDescent="0.25">
      <c r="A349" s="10">
        <v>346</v>
      </c>
      <c r="B349" s="10" t="s">
        <v>2766</v>
      </c>
      <c r="C349" s="10">
        <v>0</v>
      </c>
      <c r="D349" s="10">
        <v>0</v>
      </c>
      <c r="E349" s="10" t="s">
        <v>2766</v>
      </c>
      <c r="F349" s="10" t="s">
        <v>2766</v>
      </c>
    </row>
    <row r="350" spans="1:6" x14ac:dyDescent="0.25">
      <c r="A350" s="10">
        <v>347</v>
      </c>
      <c r="B350" s="10" t="s">
        <v>2766</v>
      </c>
      <c r="C350" s="10">
        <v>0</v>
      </c>
      <c r="D350" s="10">
        <v>0</v>
      </c>
      <c r="E350" s="10" t="s">
        <v>2766</v>
      </c>
      <c r="F350" s="10" t="s">
        <v>2766</v>
      </c>
    </row>
    <row r="351" spans="1:6" x14ac:dyDescent="0.25">
      <c r="A351" s="10">
        <v>348</v>
      </c>
      <c r="B351" s="10" t="s">
        <v>2766</v>
      </c>
      <c r="C351" s="10">
        <v>0</v>
      </c>
      <c r="D351" s="10">
        <v>0</v>
      </c>
      <c r="E351" s="10" t="s">
        <v>2766</v>
      </c>
      <c r="F351" s="10" t="s">
        <v>2766</v>
      </c>
    </row>
    <row r="352" spans="1:6" x14ac:dyDescent="0.25">
      <c r="A352" s="10">
        <v>349</v>
      </c>
      <c r="B352" s="10" t="s">
        <v>2766</v>
      </c>
      <c r="C352" s="10">
        <v>0</v>
      </c>
      <c r="D352" s="10">
        <v>0</v>
      </c>
      <c r="E352" s="10" t="s">
        <v>2766</v>
      </c>
      <c r="F352" s="10" t="s">
        <v>2766</v>
      </c>
    </row>
    <row r="353" spans="1:6" x14ac:dyDescent="0.25">
      <c r="A353" s="10">
        <v>350</v>
      </c>
      <c r="B353" s="10" t="s">
        <v>2766</v>
      </c>
      <c r="C353" s="10">
        <v>0</v>
      </c>
      <c r="D353" s="10">
        <v>0</v>
      </c>
      <c r="E353" s="10" t="s">
        <v>2766</v>
      </c>
      <c r="F353" s="10" t="s">
        <v>2766</v>
      </c>
    </row>
    <row r="354" spans="1:6" x14ac:dyDescent="0.25">
      <c r="A354" s="10">
        <v>351</v>
      </c>
      <c r="B354" s="10" t="s">
        <v>2766</v>
      </c>
      <c r="C354" s="10">
        <v>0</v>
      </c>
      <c r="D354" s="10">
        <v>0</v>
      </c>
      <c r="E354" s="10" t="s">
        <v>2766</v>
      </c>
      <c r="F354" s="10" t="s">
        <v>2766</v>
      </c>
    </row>
    <row r="355" spans="1:6" x14ac:dyDescent="0.25">
      <c r="A355" s="10">
        <v>352</v>
      </c>
      <c r="B355" s="10" t="s">
        <v>2766</v>
      </c>
      <c r="C355" s="10">
        <v>0</v>
      </c>
      <c r="D355" s="10">
        <v>0</v>
      </c>
      <c r="E355" s="10" t="s">
        <v>2766</v>
      </c>
      <c r="F355" s="10" t="s">
        <v>2766</v>
      </c>
    </row>
    <row r="356" spans="1:6" x14ac:dyDescent="0.25">
      <c r="A356" s="10">
        <v>353</v>
      </c>
      <c r="B356" s="10" t="s">
        <v>2766</v>
      </c>
      <c r="C356" s="10">
        <v>0</v>
      </c>
      <c r="D356" s="10">
        <v>0</v>
      </c>
      <c r="E356" s="10" t="s">
        <v>2766</v>
      </c>
      <c r="F356" s="10" t="s">
        <v>2766</v>
      </c>
    </row>
    <row r="357" spans="1:6" x14ac:dyDescent="0.25">
      <c r="A357" s="10">
        <v>354</v>
      </c>
      <c r="B357" s="10" t="s">
        <v>2766</v>
      </c>
      <c r="C357" s="10">
        <v>0</v>
      </c>
      <c r="D357" s="10">
        <v>0</v>
      </c>
      <c r="E357" s="10" t="s">
        <v>2766</v>
      </c>
      <c r="F357" s="10" t="s">
        <v>2766</v>
      </c>
    </row>
    <row r="358" spans="1:6" x14ac:dyDescent="0.25">
      <c r="A358" s="10">
        <v>355</v>
      </c>
      <c r="B358" s="10" t="s">
        <v>2766</v>
      </c>
      <c r="C358" s="10">
        <v>0</v>
      </c>
      <c r="D358" s="10">
        <v>0</v>
      </c>
      <c r="E358" s="10" t="s">
        <v>2766</v>
      </c>
      <c r="F358" s="10" t="s">
        <v>2766</v>
      </c>
    </row>
    <row r="359" spans="1:6" x14ac:dyDescent="0.25">
      <c r="A359" s="10">
        <v>356</v>
      </c>
      <c r="B359" s="10" t="s">
        <v>2766</v>
      </c>
      <c r="C359" s="10">
        <v>0</v>
      </c>
      <c r="D359" s="10">
        <v>0</v>
      </c>
      <c r="E359" s="10" t="s">
        <v>2766</v>
      </c>
      <c r="F359" s="10" t="s">
        <v>2766</v>
      </c>
    </row>
    <row r="360" spans="1:6" x14ac:dyDescent="0.25">
      <c r="A360" s="10">
        <v>357</v>
      </c>
      <c r="B360" s="10" t="s">
        <v>2766</v>
      </c>
      <c r="C360" s="10">
        <v>0</v>
      </c>
      <c r="D360" s="10">
        <v>0</v>
      </c>
      <c r="E360" s="10" t="s">
        <v>2766</v>
      </c>
      <c r="F360" s="10" t="s">
        <v>2766</v>
      </c>
    </row>
    <row r="361" spans="1:6" x14ac:dyDescent="0.25">
      <c r="A361" s="10">
        <v>358</v>
      </c>
      <c r="B361" s="10" t="s">
        <v>2766</v>
      </c>
      <c r="C361" s="10">
        <v>0</v>
      </c>
      <c r="D361" s="10">
        <v>0</v>
      </c>
      <c r="E361" s="10" t="s">
        <v>2766</v>
      </c>
      <c r="F361" s="10" t="s">
        <v>2766</v>
      </c>
    </row>
    <row r="362" spans="1:6" x14ac:dyDescent="0.25">
      <c r="A362" s="10">
        <v>359</v>
      </c>
      <c r="B362" s="10" t="s">
        <v>2766</v>
      </c>
      <c r="C362" s="10">
        <v>0</v>
      </c>
      <c r="D362" s="10">
        <v>0</v>
      </c>
      <c r="E362" s="10" t="s">
        <v>2766</v>
      </c>
      <c r="F362" s="10" t="s">
        <v>2766</v>
      </c>
    </row>
    <row r="363" spans="1:6" x14ac:dyDescent="0.25">
      <c r="A363" s="10">
        <v>360</v>
      </c>
      <c r="B363" s="10" t="s">
        <v>2766</v>
      </c>
      <c r="C363" s="10">
        <v>0</v>
      </c>
      <c r="D363" s="10">
        <v>0</v>
      </c>
      <c r="E363" s="10" t="s">
        <v>2766</v>
      </c>
      <c r="F363" s="10" t="s">
        <v>2766</v>
      </c>
    </row>
    <row r="364" spans="1:6" x14ac:dyDescent="0.25">
      <c r="A364" s="10">
        <v>361</v>
      </c>
      <c r="B364" s="10" t="s">
        <v>2766</v>
      </c>
      <c r="C364" s="10">
        <v>0</v>
      </c>
      <c r="D364" s="10">
        <v>0</v>
      </c>
      <c r="E364" s="10" t="s">
        <v>2766</v>
      </c>
      <c r="F364" s="10" t="s">
        <v>2766</v>
      </c>
    </row>
    <row r="365" spans="1:6" x14ac:dyDescent="0.25">
      <c r="A365" s="10">
        <v>362</v>
      </c>
      <c r="B365" s="10" t="s">
        <v>2766</v>
      </c>
      <c r="C365" s="10">
        <v>0</v>
      </c>
      <c r="D365" s="10">
        <v>0</v>
      </c>
      <c r="E365" s="10" t="s">
        <v>2766</v>
      </c>
      <c r="F365" s="10" t="s">
        <v>2766</v>
      </c>
    </row>
    <row r="366" spans="1:6" x14ac:dyDescent="0.25">
      <c r="A366" s="10">
        <v>363</v>
      </c>
      <c r="B366" s="10" t="s">
        <v>2766</v>
      </c>
      <c r="C366" s="10">
        <v>0</v>
      </c>
      <c r="D366" s="10">
        <v>0</v>
      </c>
      <c r="E366" s="10" t="s">
        <v>2766</v>
      </c>
      <c r="F366" s="10" t="s">
        <v>2766</v>
      </c>
    </row>
    <row r="367" spans="1:6" x14ac:dyDescent="0.25">
      <c r="A367" s="10">
        <v>364</v>
      </c>
      <c r="B367" s="10" t="s">
        <v>2766</v>
      </c>
      <c r="C367" s="10">
        <v>0</v>
      </c>
      <c r="D367" s="10">
        <v>0</v>
      </c>
      <c r="E367" s="10" t="s">
        <v>2766</v>
      </c>
      <c r="F367" s="10" t="s">
        <v>2766</v>
      </c>
    </row>
    <row r="368" spans="1:6" x14ac:dyDescent="0.25">
      <c r="A368" s="10">
        <v>365</v>
      </c>
      <c r="B368" s="10" t="s">
        <v>2766</v>
      </c>
      <c r="C368" s="10">
        <v>0</v>
      </c>
      <c r="D368" s="10">
        <v>0</v>
      </c>
      <c r="E368" s="10" t="s">
        <v>2766</v>
      </c>
      <c r="F368" s="10" t="s">
        <v>2766</v>
      </c>
    </row>
    <row r="369" spans="1:6" x14ac:dyDescent="0.25">
      <c r="A369" s="10">
        <v>366</v>
      </c>
      <c r="B369" s="10" t="s">
        <v>2766</v>
      </c>
      <c r="C369" s="10">
        <v>0</v>
      </c>
      <c r="D369" s="10">
        <v>0</v>
      </c>
      <c r="E369" s="10" t="s">
        <v>2766</v>
      </c>
      <c r="F369" s="10" t="s">
        <v>2766</v>
      </c>
    </row>
    <row r="370" spans="1:6" x14ac:dyDescent="0.25">
      <c r="A370" s="10">
        <v>367</v>
      </c>
      <c r="B370" s="10" t="s">
        <v>2766</v>
      </c>
      <c r="C370" s="10">
        <v>0</v>
      </c>
      <c r="D370" s="10">
        <v>0</v>
      </c>
      <c r="E370" s="10" t="s">
        <v>2766</v>
      </c>
      <c r="F370" s="10" t="s">
        <v>2766</v>
      </c>
    </row>
    <row r="371" spans="1:6" x14ac:dyDescent="0.25">
      <c r="A371" s="10">
        <v>368</v>
      </c>
      <c r="B371" s="10" t="s">
        <v>2766</v>
      </c>
      <c r="C371" s="10">
        <v>0</v>
      </c>
      <c r="D371" s="10">
        <v>0</v>
      </c>
      <c r="E371" s="10" t="s">
        <v>2766</v>
      </c>
      <c r="F371" s="10" t="s">
        <v>2766</v>
      </c>
    </row>
    <row r="372" spans="1:6" x14ac:dyDescent="0.25">
      <c r="A372" s="10">
        <v>369</v>
      </c>
      <c r="B372" s="10" t="s">
        <v>2766</v>
      </c>
      <c r="C372" s="10">
        <v>0</v>
      </c>
      <c r="D372" s="10">
        <v>0</v>
      </c>
      <c r="E372" s="10" t="s">
        <v>2766</v>
      </c>
      <c r="F372" s="10" t="s">
        <v>2766</v>
      </c>
    </row>
    <row r="373" spans="1:6" x14ac:dyDescent="0.25">
      <c r="A373" s="10">
        <v>370</v>
      </c>
      <c r="B373" s="10" t="s">
        <v>2766</v>
      </c>
      <c r="C373" s="10">
        <v>0</v>
      </c>
      <c r="D373" s="10">
        <v>0</v>
      </c>
      <c r="E373" s="10" t="s">
        <v>2766</v>
      </c>
      <c r="F373" s="10" t="s">
        <v>2766</v>
      </c>
    </row>
    <row r="374" spans="1:6" x14ac:dyDescent="0.25">
      <c r="A374" s="10">
        <v>371</v>
      </c>
      <c r="B374" s="10" t="s">
        <v>2766</v>
      </c>
      <c r="C374" s="10">
        <v>0</v>
      </c>
      <c r="D374" s="10">
        <v>0</v>
      </c>
      <c r="E374" s="10" t="s">
        <v>2766</v>
      </c>
      <c r="F374" s="10" t="s">
        <v>2766</v>
      </c>
    </row>
    <row r="375" spans="1:6" x14ac:dyDescent="0.25">
      <c r="A375" s="10">
        <v>372</v>
      </c>
      <c r="B375" s="10" t="s">
        <v>2766</v>
      </c>
      <c r="C375" s="10">
        <v>0</v>
      </c>
      <c r="D375" s="10">
        <v>0</v>
      </c>
      <c r="E375" s="10" t="s">
        <v>2766</v>
      </c>
      <c r="F375" s="10" t="s">
        <v>2766</v>
      </c>
    </row>
    <row r="376" spans="1:6" x14ac:dyDescent="0.25">
      <c r="A376" s="10">
        <v>373</v>
      </c>
      <c r="B376" s="10" t="s">
        <v>2766</v>
      </c>
      <c r="C376" s="10">
        <v>0</v>
      </c>
      <c r="D376" s="10">
        <v>0</v>
      </c>
      <c r="E376" s="10" t="s">
        <v>2766</v>
      </c>
      <c r="F376" s="10" t="s">
        <v>2766</v>
      </c>
    </row>
    <row r="377" spans="1:6" x14ac:dyDescent="0.25">
      <c r="A377" s="10">
        <v>374</v>
      </c>
      <c r="B377" s="10" t="s">
        <v>2766</v>
      </c>
      <c r="C377" s="10">
        <v>0</v>
      </c>
      <c r="D377" s="10">
        <v>0</v>
      </c>
      <c r="E377" s="10" t="s">
        <v>2766</v>
      </c>
      <c r="F377" s="10" t="s">
        <v>2766</v>
      </c>
    </row>
    <row r="378" spans="1:6" x14ac:dyDescent="0.25">
      <c r="A378" s="10">
        <v>375</v>
      </c>
      <c r="B378" s="10" t="s">
        <v>2766</v>
      </c>
      <c r="C378" s="10">
        <v>0</v>
      </c>
      <c r="D378" s="10">
        <v>0</v>
      </c>
      <c r="E378" s="10" t="s">
        <v>2766</v>
      </c>
      <c r="F378" s="10" t="s">
        <v>2766</v>
      </c>
    </row>
    <row r="379" spans="1:6" x14ac:dyDescent="0.25">
      <c r="A379" s="10">
        <v>376</v>
      </c>
      <c r="B379" s="10" t="s">
        <v>2766</v>
      </c>
      <c r="C379" s="10">
        <v>0</v>
      </c>
      <c r="D379" s="10">
        <v>0</v>
      </c>
      <c r="E379" s="10" t="s">
        <v>2766</v>
      </c>
      <c r="F379" s="10" t="s">
        <v>2766</v>
      </c>
    </row>
    <row r="380" spans="1:6" x14ac:dyDescent="0.25">
      <c r="A380" s="10">
        <v>377</v>
      </c>
      <c r="B380" s="10" t="s">
        <v>2766</v>
      </c>
      <c r="C380" s="10">
        <v>0</v>
      </c>
      <c r="D380" s="10">
        <v>0</v>
      </c>
      <c r="E380" s="10" t="s">
        <v>2766</v>
      </c>
      <c r="F380" s="10" t="s">
        <v>2766</v>
      </c>
    </row>
    <row r="381" spans="1:6" x14ac:dyDescent="0.25">
      <c r="A381" s="10">
        <v>378</v>
      </c>
      <c r="B381" s="10" t="s">
        <v>2766</v>
      </c>
      <c r="C381" s="10">
        <v>0</v>
      </c>
      <c r="D381" s="10">
        <v>0</v>
      </c>
      <c r="E381" s="10" t="s">
        <v>2766</v>
      </c>
      <c r="F381" s="10" t="s">
        <v>2766</v>
      </c>
    </row>
    <row r="382" spans="1:6" x14ac:dyDescent="0.25">
      <c r="A382" s="10">
        <v>379</v>
      </c>
      <c r="B382" s="10" t="s">
        <v>2766</v>
      </c>
      <c r="C382" s="10">
        <v>0</v>
      </c>
      <c r="D382" s="10">
        <v>0</v>
      </c>
      <c r="E382" s="10" t="s">
        <v>2766</v>
      </c>
      <c r="F382" s="10" t="s">
        <v>2766</v>
      </c>
    </row>
    <row r="383" spans="1:6" x14ac:dyDescent="0.25">
      <c r="A383" s="10">
        <v>380</v>
      </c>
      <c r="B383" s="10" t="s">
        <v>2766</v>
      </c>
      <c r="C383" s="10">
        <v>0</v>
      </c>
      <c r="D383" s="10">
        <v>0</v>
      </c>
      <c r="E383" s="10" t="s">
        <v>2766</v>
      </c>
      <c r="F383" s="10" t="s">
        <v>2766</v>
      </c>
    </row>
    <row r="384" spans="1:6" x14ac:dyDescent="0.25">
      <c r="A384" s="10">
        <v>381</v>
      </c>
      <c r="B384" s="10" t="s">
        <v>2766</v>
      </c>
      <c r="C384" s="10">
        <v>0</v>
      </c>
      <c r="D384" s="10">
        <v>0</v>
      </c>
      <c r="E384" s="10" t="s">
        <v>2766</v>
      </c>
      <c r="F384" s="10" t="s">
        <v>2766</v>
      </c>
    </row>
    <row r="385" spans="1:6" x14ac:dyDescent="0.25">
      <c r="A385" s="10">
        <v>382</v>
      </c>
      <c r="B385" s="10" t="s">
        <v>2766</v>
      </c>
      <c r="C385" s="10">
        <v>0</v>
      </c>
      <c r="D385" s="10">
        <v>0</v>
      </c>
      <c r="E385" s="10" t="s">
        <v>2766</v>
      </c>
      <c r="F385" s="10" t="s">
        <v>2766</v>
      </c>
    </row>
    <row r="386" spans="1:6" x14ac:dyDescent="0.25">
      <c r="A386" s="10">
        <v>383</v>
      </c>
      <c r="B386" s="10" t="s">
        <v>2766</v>
      </c>
      <c r="C386" s="10">
        <v>0</v>
      </c>
      <c r="D386" s="10">
        <v>0</v>
      </c>
      <c r="E386" s="10" t="s">
        <v>2766</v>
      </c>
      <c r="F386" s="10" t="s">
        <v>2766</v>
      </c>
    </row>
    <row r="387" spans="1:6" x14ac:dyDescent="0.25">
      <c r="A387" s="10">
        <v>384</v>
      </c>
      <c r="B387" s="10" t="s">
        <v>2766</v>
      </c>
      <c r="C387" s="10">
        <v>0</v>
      </c>
      <c r="D387" s="10">
        <v>0</v>
      </c>
      <c r="E387" s="10" t="s">
        <v>2766</v>
      </c>
      <c r="F387" s="10" t="s">
        <v>2766</v>
      </c>
    </row>
    <row r="388" spans="1:6" x14ac:dyDescent="0.25">
      <c r="A388" s="10">
        <v>385</v>
      </c>
      <c r="B388" s="10" t="s">
        <v>2766</v>
      </c>
      <c r="C388" s="10">
        <v>0</v>
      </c>
      <c r="D388" s="10">
        <v>0</v>
      </c>
      <c r="E388" s="10" t="s">
        <v>2766</v>
      </c>
      <c r="F388" s="10" t="s">
        <v>2766</v>
      </c>
    </row>
    <row r="389" spans="1:6" x14ac:dyDescent="0.25">
      <c r="A389" s="10">
        <v>386</v>
      </c>
      <c r="B389" s="10" t="s">
        <v>2766</v>
      </c>
      <c r="C389" s="10">
        <v>0</v>
      </c>
      <c r="D389" s="10">
        <v>0</v>
      </c>
      <c r="E389" s="10" t="s">
        <v>2766</v>
      </c>
      <c r="F389" s="10" t="s">
        <v>2766</v>
      </c>
    </row>
    <row r="390" spans="1:6" x14ac:dyDescent="0.25">
      <c r="A390" s="10">
        <v>387</v>
      </c>
      <c r="B390" s="10" t="s">
        <v>2766</v>
      </c>
      <c r="C390" s="10">
        <v>0</v>
      </c>
      <c r="D390" s="10">
        <v>0</v>
      </c>
      <c r="E390" s="10" t="s">
        <v>2766</v>
      </c>
      <c r="F390" s="10" t="s">
        <v>2766</v>
      </c>
    </row>
    <row r="391" spans="1:6" x14ac:dyDescent="0.25">
      <c r="A391" s="10">
        <v>388</v>
      </c>
      <c r="B391" s="10" t="s">
        <v>2766</v>
      </c>
      <c r="C391" s="10">
        <v>0</v>
      </c>
      <c r="D391" s="10">
        <v>0</v>
      </c>
      <c r="E391" s="10" t="s">
        <v>2766</v>
      </c>
      <c r="F391" s="10" t="s">
        <v>2766</v>
      </c>
    </row>
    <row r="392" spans="1:6" x14ac:dyDescent="0.25">
      <c r="A392" s="10">
        <v>389</v>
      </c>
      <c r="B392" s="10" t="s">
        <v>2766</v>
      </c>
      <c r="C392" s="10">
        <v>0</v>
      </c>
      <c r="D392" s="10">
        <v>0</v>
      </c>
      <c r="E392" s="10" t="s">
        <v>2766</v>
      </c>
      <c r="F392" s="10" t="s">
        <v>2766</v>
      </c>
    </row>
    <row r="393" spans="1:6" x14ac:dyDescent="0.25">
      <c r="A393" s="10">
        <v>390</v>
      </c>
      <c r="B393" s="10" t="s">
        <v>2766</v>
      </c>
      <c r="C393" s="10">
        <v>0</v>
      </c>
      <c r="D393" s="10">
        <v>0</v>
      </c>
      <c r="E393" s="10" t="s">
        <v>2766</v>
      </c>
      <c r="F393" s="10" t="s">
        <v>2766</v>
      </c>
    </row>
    <row r="394" spans="1:6" x14ac:dyDescent="0.25">
      <c r="A394" s="10">
        <v>391</v>
      </c>
      <c r="B394" s="10" t="s">
        <v>2766</v>
      </c>
      <c r="C394" s="10">
        <v>0</v>
      </c>
      <c r="D394" s="10">
        <v>0</v>
      </c>
      <c r="E394" s="10" t="s">
        <v>2766</v>
      </c>
      <c r="F394" s="10" t="s">
        <v>2766</v>
      </c>
    </row>
    <row r="395" spans="1:6" x14ac:dyDescent="0.25">
      <c r="A395" s="10">
        <v>392</v>
      </c>
      <c r="B395" s="10" t="s">
        <v>2766</v>
      </c>
      <c r="C395" s="10">
        <v>0</v>
      </c>
      <c r="D395" s="10">
        <v>0</v>
      </c>
      <c r="E395" s="10" t="s">
        <v>2766</v>
      </c>
      <c r="F395" s="10" t="s">
        <v>2766</v>
      </c>
    </row>
    <row r="396" spans="1:6" x14ac:dyDescent="0.25">
      <c r="A396" s="10">
        <v>393</v>
      </c>
      <c r="B396" s="10" t="s">
        <v>2766</v>
      </c>
      <c r="C396" s="10">
        <v>0</v>
      </c>
      <c r="D396" s="10">
        <v>0</v>
      </c>
      <c r="E396" s="10" t="s">
        <v>2766</v>
      </c>
      <c r="F396" s="10" t="s">
        <v>2766</v>
      </c>
    </row>
    <row r="397" spans="1:6" x14ac:dyDescent="0.25">
      <c r="A397" s="10">
        <v>394</v>
      </c>
      <c r="B397" s="10" t="s">
        <v>2766</v>
      </c>
      <c r="C397" s="10">
        <v>0</v>
      </c>
      <c r="D397" s="10">
        <v>0</v>
      </c>
      <c r="E397" s="10" t="s">
        <v>2766</v>
      </c>
      <c r="F397" s="10" t="s">
        <v>2766</v>
      </c>
    </row>
    <row r="398" spans="1:6" x14ac:dyDescent="0.25">
      <c r="A398" s="10">
        <v>395</v>
      </c>
      <c r="B398" s="10" t="s">
        <v>2766</v>
      </c>
      <c r="C398" s="10">
        <v>0</v>
      </c>
      <c r="D398" s="10">
        <v>0</v>
      </c>
      <c r="E398" s="10" t="s">
        <v>2766</v>
      </c>
      <c r="F398" s="10" t="s">
        <v>2766</v>
      </c>
    </row>
    <row r="399" spans="1:6" x14ac:dyDescent="0.25">
      <c r="A399" s="10">
        <v>396</v>
      </c>
      <c r="B399" s="10" t="s">
        <v>2766</v>
      </c>
      <c r="C399" s="10">
        <v>0</v>
      </c>
      <c r="D399" s="10">
        <v>0</v>
      </c>
      <c r="E399" s="10" t="s">
        <v>2766</v>
      </c>
      <c r="F399" s="10" t="s">
        <v>2766</v>
      </c>
    </row>
    <row r="400" spans="1:6" x14ac:dyDescent="0.25">
      <c r="A400" s="10">
        <v>397</v>
      </c>
      <c r="B400" s="10" t="s">
        <v>2766</v>
      </c>
      <c r="C400" s="10">
        <v>0</v>
      </c>
      <c r="D400" s="10">
        <v>0</v>
      </c>
      <c r="E400" s="10" t="s">
        <v>2766</v>
      </c>
      <c r="F400" s="10" t="s">
        <v>2766</v>
      </c>
    </row>
    <row r="401" spans="1:6" x14ac:dyDescent="0.25">
      <c r="A401" s="10">
        <v>398</v>
      </c>
      <c r="B401" s="10" t="s">
        <v>2766</v>
      </c>
      <c r="C401" s="10">
        <v>0</v>
      </c>
      <c r="D401" s="10">
        <v>0</v>
      </c>
      <c r="E401" s="10" t="s">
        <v>2766</v>
      </c>
      <c r="F401" s="10" t="s">
        <v>2766</v>
      </c>
    </row>
    <row r="402" spans="1:6" x14ac:dyDescent="0.25">
      <c r="A402" s="10">
        <v>399</v>
      </c>
      <c r="B402" s="10" t="s">
        <v>2766</v>
      </c>
      <c r="C402" s="10">
        <v>0</v>
      </c>
      <c r="D402" s="10">
        <v>0</v>
      </c>
      <c r="E402" s="10" t="s">
        <v>2766</v>
      </c>
      <c r="F402" s="10" t="s">
        <v>2766</v>
      </c>
    </row>
    <row r="403" spans="1:6" x14ac:dyDescent="0.25">
      <c r="A403" s="10">
        <v>400</v>
      </c>
      <c r="B403" s="10" t="s">
        <v>2766</v>
      </c>
      <c r="C403" s="10">
        <v>0</v>
      </c>
      <c r="D403" s="10">
        <v>0</v>
      </c>
      <c r="E403" s="10" t="s">
        <v>2766</v>
      </c>
      <c r="F403" s="10" t="s">
        <v>2766</v>
      </c>
    </row>
    <row r="404" spans="1:6" x14ac:dyDescent="0.25">
      <c r="A404" s="10">
        <v>401</v>
      </c>
      <c r="B404" s="10" t="s">
        <v>2766</v>
      </c>
      <c r="C404" s="10">
        <v>0</v>
      </c>
      <c r="D404" s="10">
        <v>0</v>
      </c>
      <c r="E404" s="10" t="s">
        <v>2766</v>
      </c>
      <c r="F404" s="10" t="s">
        <v>2766</v>
      </c>
    </row>
    <row r="405" spans="1:6" x14ac:dyDescent="0.25">
      <c r="A405" s="10">
        <v>402</v>
      </c>
      <c r="B405" s="10" t="s">
        <v>2766</v>
      </c>
      <c r="C405" s="10">
        <v>0</v>
      </c>
      <c r="D405" s="10">
        <v>0</v>
      </c>
      <c r="E405" s="10" t="s">
        <v>2766</v>
      </c>
      <c r="F405" s="10" t="s">
        <v>2766</v>
      </c>
    </row>
    <row r="406" spans="1:6" x14ac:dyDescent="0.25">
      <c r="A406" s="10">
        <v>403</v>
      </c>
      <c r="B406" s="10" t="s">
        <v>2766</v>
      </c>
      <c r="C406" s="10">
        <v>0</v>
      </c>
      <c r="D406" s="10">
        <v>0</v>
      </c>
      <c r="E406" s="10" t="s">
        <v>2766</v>
      </c>
      <c r="F406" s="10" t="s">
        <v>2766</v>
      </c>
    </row>
    <row r="407" spans="1:6" x14ac:dyDescent="0.25">
      <c r="A407" s="10">
        <v>404</v>
      </c>
      <c r="B407" s="10" t="s">
        <v>2766</v>
      </c>
      <c r="C407" s="10">
        <v>0</v>
      </c>
      <c r="D407" s="10">
        <v>0</v>
      </c>
      <c r="E407" s="10" t="s">
        <v>2766</v>
      </c>
      <c r="F407" s="10" t="s">
        <v>2766</v>
      </c>
    </row>
    <row r="408" spans="1:6" x14ac:dyDescent="0.25">
      <c r="A408" s="10">
        <v>405</v>
      </c>
      <c r="B408" s="10" t="s">
        <v>2766</v>
      </c>
      <c r="C408" s="10">
        <v>0</v>
      </c>
      <c r="D408" s="10">
        <v>0</v>
      </c>
      <c r="E408" s="10" t="s">
        <v>2766</v>
      </c>
      <c r="F408" s="10" t="s">
        <v>2766</v>
      </c>
    </row>
    <row r="409" spans="1:6" x14ac:dyDescent="0.25">
      <c r="A409" s="10">
        <v>406</v>
      </c>
      <c r="B409" s="10" t="s">
        <v>2766</v>
      </c>
      <c r="C409" s="10">
        <v>0</v>
      </c>
      <c r="D409" s="10">
        <v>0</v>
      </c>
      <c r="E409" s="10" t="s">
        <v>2766</v>
      </c>
      <c r="F409" s="10" t="s">
        <v>2766</v>
      </c>
    </row>
    <row r="410" spans="1:6" x14ac:dyDescent="0.25">
      <c r="A410" s="10">
        <v>407</v>
      </c>
      <c r="B410" s="10" t="s">
        <v>2766</v>
      </c>
      <c r="C410" s="10">
        <v>0</v>
      </c>
      <c r="D410" s="10">
        <v>0</v>
      </c>
      <c r="E410" s="10" t="s">
        <v>2766</v>
      </c>
      <c r="F410" s="10" t="s">
        <v>2766</v>
      </c>
    </row>
    <row r="411" spans="1:6" x14ac:dyDescent="0.25">
      <c r="A411" s="10">
        <v>408</v>
      </c>
      <c r="B411" s="10" t="s">
        <v>2766</v>
      </c>
      <c r="C411" s="10">
        <v>0</v>
      </c>
      <c r="D411" s="10">
        <v>0</v>
      </c>
      <c r="E411" s="10" t="s">
        <v>2766</v>
      </c>
      <c r="F411" s="10" t="s">
        <v>2766</v>
      </c>
    </row>
    <row r="412" spans="1:6" x14ac:dyDescent="0.25">
      <c r="A412" s="10">
        <v>409</v>
      </c>
      <c r="B412" s="10" t="s">
        <v>2766</v>
      </c>
      <c r="C412" s="10">
        <v>0</v>
      </c>
      <c r="D412" s="10">
        <v>0</v>
      </c>
      <c r="E412" s="10" t="s">
        <v>2766</v>
      </c>
      <c r="F412" s="10" t="s">
        <v>2766</v>
      </c>
    </row>
    <row r="413" spans="1:6" x14ac:dyDescent="0.25">
      <c r="A413" s="10">
        <v>410</v>
      </c>
      <c r="B413" s="10" t="s">
        <v>2766</v>
      </c>
      <c r="C413" s="10">
        <v>0</v>
      </c>
      <c r="D413" s="10">
        <v>0</v>
      </c>
      <c r="E413" s="10" t="s">
        <v>2766</v>
      </c>
      <c r="F413" s="10" t="s">
        <v>2766</v>
      </c>
    </row>
    <row r="414" spans="1:6" x14ac:dyDescent="0.25">
      <c r="A414" s="10">
        <v>411</v>
      </c>
      <c r="B414" s="10" t="s">
        <v>2766</v>
      </c>
      <c r="C414" s="10">
        <v>0</v>
      </c>
      <c r="D414" s="10">
        <v>0</v>
      </c>
      <c r="E414" s="10" t="s">
        <v>2766</v>
      </c>
      <c r="F414" s="10" t="s">
        <v>2766</v>
      </c>
    </row>
    <row r="415" spans="1:6" x14ac:dyDescent="0.25">
      <c r="A415" s="10">
        <v>412</v>
      </c>
      <c r="B415" s="10" t="s">
        <v>2766</v>
      </c>
      <c r="C415" s="10">
        <v>0</v>
      </c>
      <c r="D415" s="10">
        <v>0</v>
      </c>
      <c r="E415" s="10" t="s">
        <v>2766</v>
      </c>
      <c r="F415" s="10" t="s">
        <v>2766</v>
      </c>
    </row>
    <row r="416" spans="1:6" x14ac:dyDescent="0.25">
      <c r="A416" s="10">
        <v>413</v>
      </c>
      <c r="B416" s="10" t="s">
        <v>2766</v>
      </c>
      <c r="C416" s="10">
        <v>0</v>
      </c>
      <c r="D416" s="10">
        <v>0</v>
      </c>
      <c r="E416" s="10" t="s">
        <v>2766</v>
      </c>
      <c r="F416" s="10" t="s">
        <v>2766</v>
      </c>
    </row>
    <row r="417" spans="1:6" x14ac:dyDescent="0.25">
      <c r="A417" s="10">
        <v>414</v>
      </c>
      <c r="B417" s="10" t="s">
        <v>2766</v>
      </c>
      <c r="C417" s="10">
        <v>0</v>
      </c>
      <c r="D417" s="10">
        <v>0</v>
      </c>
      <c r="E417" s="10" t="s">
        <v>2766</v>
      </c>
      <c r="F417" s="10" t="s">
        <v>2766</v>
      </c>
    </row>
    <row r="418" spans="1:6" x14ac:dyDescent="0.25">
      <c r="A418" s="10">
        <v>415</v>
      </c>
      <c r="B418" s="10" t="s">
        <v>2766</v>
      </c>
      <c r="C418" s="10">
        <v>0</v>
      </c>
      <c r="D418" s="10">
        <v>0</v>
      </c>
      <c r="E418" s="10" t="s">
        <v>2766</v>
      </c>
      <c r="F418" s="10" t="s">
        <v>2766</v>
      </c>
    </row>
    <row r="419" spans="1:6" x14ac:dyDescent="0.25">
      <c r="A419" s="10">
        <v>416</v>
      </c>
      <c r="B419" s="10" t="s">
        <v>2766</v>
      </c>
      <c r="C419" s="10">
        <v>0</v>
      </c>
      <c r="D419" s="10">
        <v>0</v>
      </c>
      <c r="E419" s="10" t="s">
        <v>2766</v>
      </c>
      <c r="F419" s="10" t="s">
        <v>2766</v>
      </c>
    </row>
    <row r="420" spans="1:6" x14ac:dyDescent="0.25">
      <c r="A420" s="10">
        <v>417</v>
      </c>
      <c r="B420" s="10" t="s">
        <v>2766</v>
      </c>
      <c r="C420" s="10">
        <v>0</v>
      </c>
      <c r="D420" s="10">
        <v>0</v>
      </c>
      <c r="E420" s="10" t="s">
        <v>2766</v>
      </c>
      <c r="F420" s="10" t="s">
        <v>2766</v>
      </c>
    </row>
    <row r="421" spans="1:6" x14ac:dyDescent="0.25">
      <c r="A421" s="10">
        <v>418</v>
      </c>
      <c r="B421" s="10" t="s">
        <v>2766</v>
      </c>
      <c r="C421" s="10">
        <v>0</v>
      </c>
      <c r="D421" s="10">
        <v>0</v>
      </c>
      <c r="E421" s="10" t="s">
        <v>2766</v>
      </c>
      <c r="F421" s="10" t="s">
        <v>2766</v>
      </c>
    </row>
    <row r="422" spans="1:6" x14ac:dyDescent="0.25">
      <c r="A422" s="10">
        <v>419</v>
      </c>
      <c r="B422" s="10" t="s">
        <v>2766</v>
      </c>
      <c r="C422" s="10">
        <v>0</v>
      </c>
      <c r="D422" s="10">
        <v>0</v>
      </c>
      <c r="E422" s="10" t="s">
        <v>2766</v>
      </c>
      <c r="F422" s="10" t="s">
        <v>2766</v>
      </c>
    </row>
    <row r="423" spans="1:6" x14ac:dyDescent="0.25">
      <c r="A423" s="10">
        <v>420</v>
      </c>
      <c r="B423" s="10" t="s">
        <v>2766</v>
      </c>
      <c r="C423" s="10">
        <v>0</v>
      </c>
      <c r="D423" s="10">
        <v>0</v>
      </c>
      <c r="E423" s="10" t="s">
        <v>2766</v>
      </c>
      <c r="F423" s="10" t="s">
        <v>2766</v>
      </c>
    </row>
    <row r="424" spans="1:6" x14ac:dyDescent="0.25">
      <c r="A424" s="10">
        <v>421</v>
      </c>
      <c r="B424" s="10" t="s">
        <v>2766</v>
      </c>
      <c r="C424" s="10">
        <v>0</v>
      </c>
      <c r="D424" s="10">
        <v>0</v>
      </c>
      <c r="E424" s="10" t="s">
        <v>2766</v>
      </c>
      <c r="F424" s="10" t="s">
        <v>2766</v>
      </c>
    </row>
    <row r="425" spans="1:6" x14ac:dyDescent="0.25">
      <c r="A425" s="10">
        <v>422</v>
      </c>
      <c r="B425" s="10" t="s">
        <v>2766</v>
      </c>
      <c r="C425" s="10">
        <v>0</v>
      </c>
      <c r="D425" s="10">
        <v>0</v>
      </c>
      <c r="E425" s="10" t="s">
        <v>2766</v>
      </c>
      <c r="F425" s="10" t="s">
        <v>2766</v>
      </c>
    </row>
    <row r="426" spans="1:6" x14ac:dyDescent="0.25">
      <c r="A426" s="10">
        <v>423</v>
      </c>
      <c r="B426" s="10" t="s">
        <v>2766</v>
      </c>
      <c r="C426" s="10">
        <v>0</v>
      </c>
      <c r="D426" s="10">
        <v>0</v>
      </c>
      <c r="E426" s="10" t="s">
        <v>2766</v>
      </c>
      <c r="F426" s="10" t="s">
        <v>2766</v>
      </c>
    </row>
    <row r="427" spans="1:6" x14ac:dyDescent="0.25">
      <c r="A427" s="10">
        <v>424</v>
      </c>
      <c r="B427" s="10" t="s">
        <v>2766</v>
      </c>
      <c r="C427" s="10">
        <v>0</v>
      </c>
      <c r="D427" s="10">
        <v>0</v>
      </c>
      <c r="E427" s="10" t="s">
        <v>2766</v>
      </c>
      <c r="F427" s="10" t="s">
        <v>2766</v>
      </c>
    </row>
    <row r="428" spans="1:6" x14ac:dyDescent="0.25">
      <c r="A428" s="10">
        <v>425</v>
      </c>
      <c r="B428" s="10" t="s">
        <v>2766</v>
      </c>
      <c r="C428" s="10">
        <v>0</v>
      </c>
      <c r="D428" s="10">
        <v>0</v>
      </c>
      <c r="E428" s="10" t="s">
        <v>2766</v>
      </c>
      <c r="F428" s="10" t="s">
        <v>2766</v>
      </c>
    </row>
    <row r="429" spans="1:6" x14ac:dyDescent="0.25">
      <c r="A429" s="10">
        <v>426</v>
      </c>
      <c r="B429" s="10" t="s">
        <v>2766</v>
      </c>
      <c r="C429" s="10">
        <v>0</v>
      </c>
      <c r="D429" s="10">
        <v>0</v>
      </c>
      <c r="E429" s="10" t="s">
        <v>2766</v>
      </c>
      <c r="F429" s="10" t="s">
        <v>2766</v>
      </c>
    </row>
    <row r="430" spans="1:6" x14ac:dyDescent="0.25">
      <c r="A430" s="10">
        <v>427</v>
      </c>
      <c r="B430" s="10" t="s">
        <v>2766</v>
      </c>
      <c r="C430" s="10">
        <v>0</v>
      </c>
      <c r="D430" s="10">
        <v>0</v>
      </c>
      <c r="E430" s="10" t="s">
        <v>2766</v>
      </c>
      <c r="F430" s="10" t="s">
        <v>2766</v>
      </c>
    </row>
    <row r="431" spans="1:6" x14ac:dyDescent="0.25">
      <c r="A431" s="10">
        <v>428</v>
      </c>
      <c r="B431" s="10" t="s">
        <v>2766</v>
      </c>
      <c r="C431" s="10">
        <v>0</v>
      </c>
      <c r="D431" s="10">
        <v>0</v>
      </c>
      <c r="E431" s="10" t="s">
        <v>2766</v>
      </c>
      <c r="F431" s="10" t="s">
        <v>2766</v>
      </c>
    </row>
    <row r="432" spans="1:6" x14ac:dyDescent="0.25">
      <c r="A432" s="10">
        <v>429</v>
      </c>
      <c r="B432" s="10" t="s">
        <v>2766</v>
      </c>
      <c r="C432" s="10">
        <v>0</v>
      </c>
      <c r="D432" s="10">
        <v>0</v>
      </c>
      <c r="E432" s="10" t="s">
        <v>2766</v>
      </c>
      <c r="F432" s="10" t="s">
        <v>2766</v>
      </c>
    </row>
    <row r="433" spans="1:6" x14ac:dyDescent="0.25">
      <c r="A433" s="10">
        <v>430</v>
      </c>
      <c r="B433" s="10" t="s">
        <v>2766</v>
      </c>
      <c r="C433" s="10">
        <v>0</v>
      </c>
      <c r="D433" s="10">
        <v>0</v>
      </c>
      <c r="E433" s="10" t="s">
        <v>2766</v>
      </c>
      <c r="F433" s="10" t="s">
        <v>2766</v>
      </c>
    </row>
    <row r="434" spans="1:6" x14ac:dyDescent="0.25">
      <c r="A434" s="10">
        <v>431</v>
      </c>
      <c r="B434" s="10" t="s">
        <v>2766</v>
      </c>
      <c r="C434" s="10">
        <v>0</v>
      </c>
      <c r="D434" s="10">
        <v>0</v>
      </c>
      <c r="E434" s="10" t="s">
        <v>2766</v>
      </c>
      <c r="F434" s="10" t="s">
        <v>2766</v>
      </c>
    </row>
    <row r="435" spans="1:6" x14ac:dyDescent="0.25">
      <c r="A435" s="10">
        <v>432</v>
      </c>
      <c r="B435" s="10" t="s">
        <v>2766</v>
      </c>
      <c r="C435" s="10">
        <v>0</v>
      </c>
      <c r="D435" s="10">
        <v>0</v>
      </c>
      <c r="E435" s="10" t="s">
        <v>2766</v>
      </c>
      <c r="F435" s="10" t="s">
        <v>2766</v>
      </c>
    </row>
    <row r="436" spans="1:6" x14ac:dyDescent="0.25">
      <c r="A436" s="10">
        <v>433</v>
      </c>
      <c r="B436" s="10" t="s">
        <v>2766</v>
      </c>
      <c r="C436" s="10">
        <v>0</v>
      </c>
      <c r="D436" s="10">
        <v>0</v>
      </c>
      <c r="E436" s="10" t="s">
        <v>2766</v>
      </c>
      <c r="F436" s="10" t="s">
        <v>2766</v>
      </c>
    </row>
    <row r="437" spans="1:6" x14ac:dyDescent="0.25">
      <c r="A437" s="10">
        <v>434</v>
      </c>
      <c r="B437" s="10" t="s">
        <v>2766</v>
      </c>
      <c r="C437" s="10">
        <v>0</v>
      </c>
      <c r="D437" s="10">
        <v>0</v>
      </c>
      <c r="E437" s="10" t="s">
        <v>2766</v>
      </c>
      <c r="F437" s="10" t="s">
        <v>2766</v>
      </c>
    </row>
    <row r="438" spans="1:6" x14ac:dyDescent="0.25">
      <c r="A438" s="10">
        <v>435</v>
      </c>
      <c r="B438" s="10" t="s">
        <v>2766</v>
      </c>
      <c r="C438" s="10">
        <v>0</v>
      </c>
      <c r="D438" s="10">
        <v>0</v>
      </c>
      <c r="E438" s="10" t="s">
        <v>2766</v>
      </c>
      <c r="F438" s="10" t="s">
        <v>2766</v>
      </c>
    </row>
    <row r="439" spans="1:6" x14ac:dyDescent="0.25">
      <c r="A439" s="10">
        <v>436</v>
      </c>
      <c r="B439" s="10" t="s">
        <v>2766</v>
      </c>
      <c r="C439" s="10">
        <v>0</v>
      </c>
      <c r="D439" s="10">
        <v>0</v>
      </c>
      <c r="E439" s="10" t="s">
        <v>2766</v>
      </c>
      <c r="F439" s="10" t="s">
        <v>2766</v>
      </c>
    </row>
    <row r="440" spans="1:6" x14ac:dyDescent="0.25">
      <c r="A440" s="10">
        <v>437</v>
      </c>
      <c r="B440" s="10" t="s">
        <v>2766</v>
      </c>
      <c r="C440" s="10">
        <v>0</v>
      </c>
      <c r="D440" s="10">
        <v>0</v>
      </c>
      <c r="E440" s="10" t="s">
        <v>2766</v>
      </c>
      <c r="F440" s="10" t="s">
        <v>2766</v>
      </c>
    </row>
    <row r="441" spans="1:6" x14ac:dyDescent="0.25">
      <c r="A441" s="10">
        <v>438</v>
      </c>
      <c r="B441" s="10" t="s">
        <v>2766</v>
      </c>
      <c r="C441" s="10">
        <v>0</v>
      </c>
      <c r="D441" s="10">
        <v>0</v>
      </c>
      <c r="E441" s="10" t="s">
        <v>2766</v>
      </c>
      <c r="F441" s="10" t="s">
        <v>2766</v>
      </c>
    </row>
    <row r="442" spans="1:6" x14ac:dyDescent="0.25">
      <c r="A442" s="10">
        <v>439</v>
      </c>
      <c r="B442" s="10" t="s">
        <v>2766</v>
      </c>
      <c r="C442" s="10">
        <v>0</v>
      </c>
      <c r="D442" s="10">
        <v>0</v>
      </c>
      <c r="E442" s="10" t="s">
        <v>2766</v>
      </c>
      <c r="F442" s="10" t="s">
        <v>2766</v>
      </c>
    </row>
    <row r="443" spans="1:6" x14ac:dyDescent="0.25">
      <c r="A443" s="10">
        <v>440</v>
      </c>
      <c r="B443" s="10" t="s">
        <v>2766</v>
      </c>
      <c r="C443" s="10">
        <v>0</v>
      </c>
      <c r="D443" s="10">
        <v>0</v>
      </c>
      <c r="E443" s="10" t="s">
        <v>2766</v>
      </c>
      <c r="F443" s="10" t="s">
        <v>2766</v>
      </c>
    </row>
    <row r="444" spans="1:6" x14ac:dyDescent="0.25">
      <c r="A444" s="10">
        <v>441</v>
      </c>
      <c r="B444" s="10" t="s">
        <v>2766</v>
      </c>
      <c r="C444" s="10">
        <v>0</v>
      </c>
      <c r="D444" s="10">
        <v>0</v>
      </c>
      <c r="E444" s="10" t="s">
        <v>2766</v>
      </c>
      <c r="F444" s="10" t="s">
        <v>2766</v>
      </c>
    </row>
    <row r="445" spans="1:6" x14ac:dyDescent="0.25">
      <c r="A445" s="10">
        <v>442</v>
      </c>
      <c r="B445" s="10" t="s">
        <v>2766</v>
      </c>
      <c r="C445" s="10">
        <v>0</v>
      </c>
      <c r="D445" s="10">
        <v>0</v>
      </c>
      <c r="E445" s="10" t="s">
        <v>2766</v>
      </c>
      <c r="F445" s="10" t="s">
        <v>2766</v>
      </c>
    </row>
    <row r="446" spans="1:6" x14ac:dyDescent="0.25">
      <c r="A446" s="10">
        <v>443</v>
      </c>
      <c r="B446" s="10" t="s">
        <v>2766</v>
      </c>
      <c r="C446" s="10">
        <v>0</v>
      </c>
      <c r="D446" s="10">
        <v>0</v>
      </c>
      <c r="E446" s="10" t="s">
        <v>2766</v>
      </c>
      <c r="F446" s="10" t="s">
        <v>2766</v>
      </c>
    </row>
    <row r="447" spans="1:6" x14ac:dyDescent="0.25">
      <c r="A447" s="10">
        <v>444</v>
      </c>
      <c r="B447" s="10" t="s">
        <v>2766</v>
      </c>
      <c r="C447" s="10">
        <v>0</v>
      </c>
      <c r="D447" s="10">
        <v>0</v>
      </c>
      <c r="E447" s="10" t="s">
        <v>2766</v>
      </c>
      <c r="F447" s="10" t="s">
        <v>2766</v>
      </c>
    </row>
    <row r="448" spans="1:6" x14ac:dyDescent="0.25">
      <c r="A448" s="10">
        <v>445</v>
      </c>
      <c r="B448" s="10" t="s">
        <v>2766</v>
      </c>
      <c r="C448" s="10">
        <v>0</v>
      </c>
      <c r="D448" s="10">
        <v>0</v>
      </c>
      <c r="E448" s="10" t="s">
        <v>2766</v>
      </c>
      <c r="F448" s="10" t="s">
        <v>2766</v>
      </c>
    </row>
    <row r="449" spans="1:6" x14ac:dyDescent="0.25">
      <c r="A449" s="10">
        <v>446</v>
      </c>
      <c r="B449" s="10" t="s">
        <v>2766</v>
      </c>
      <c r="C449" s="10">
        <v>0</v>
      </c>
      <c r="D449" s="10">
        <v>0</v>
      </c>
      <c r="E449" s="10" t="s">
        <v>2766</v>
      </c>
      <c r="F449" s="10" t="s">
        <v>2766</v>
      </c>
    </row>
    <row r="450" spans="1:6" x14ac:dyDescent="0.25">
      <c r="A450" s="10">
        <v>447</v>
      </c>
      <c r="B450" s="10" t="s">
        <v>2766</v>
      </c>
      <c r="C450" s="10">
        <v>0</v>
      </c>
      <c r="D450" s="10">
        <v>0</v>
      </c>
      <c r="E450" s="10" t="s">
        <v>2766</v>
      </c>
      <c r="F450" s="10" t="s">
        <v>2766</v>
      </c>
    </row>
    <row r="451" spans="1:6" x14ac:dyDescent="0.25">
      <c r="A451" s="10">
        <v>448</v>
      </c>
      <c r="B451" s="10" t="s">
        <v>2766</v>
      </c>
      <c r="C451" s="10">
        <v>0</v>
      </c>
      <c r="D451" s="10">
        <v>0</v>
      </c>
      <c r="E451" s="10" t="s">
        <v>2766</v>
      </c>
      <c r="F451" s="10" t="s">
        <v>2766</v>
      </c>
    </row>
    <row r="452" spans="1:6" x14ac:dyDescent="0.25">
      <c r="A452" s="10">
        <v>449</v>
      </c>
      <c r="B452" s="10" t="s">
        <v>2766</v>
      </c>
      <c r="C452" s="10">
        <v>0</v>
      </c>
      <c r="D452" s="10">
        <v>0</v>
      </c>
      <c r="E452" s="10" t="s">
        <v>2766</v>
      </c>
      <c r="F452" s="10" t="s">
        <v>2766</v>
      </c>
    </row>
    <row r="453" spans="1:6" x14ac:dyDescent="0.25">
      <c r="A453" s="10">
        <v>450</v>
      </c>
      <c r="B453" s="10" t="s">
        <v>2766</v>
      </c>
      <c r="C453" s="10">
        <v>0</v>
      </c>
      <c r="D453" s="10">
        <v>0</v>
      </c>
      <c r="E453" s="10" t="s">
        <v>2766</v>
      </c>
      <c r="F453" s="10" t="s">
        <v>2766</v>
      </c>
    </row>
    <row r="454" spans="1:6" x14ac:dyDescent="0.25">
      <c r="A454" s="10">
        <v>451</v>
      </c>
      <c r="B454" s="10" t="s">
        <v>2766</v>
      </c>
      <c r="C454" s="10">
        <v>0</v>
      </c>
      <c r="D454" s="10">
        <v>0</v>
      </c>
      <c r="E454" s="10" t="s">
        <v>2766</v>
      </c>
      <c r="F454" s="10" t="s">
        <v>2766</v>
      </c>
    </row>
    <row r="455" spans="1:6" x14ac:dyDescent="0.25">
      <c r="A455" s="10">
        <v>452</v>
      </c>
      <c r="B455" s="10" t="s">
        <v>2766</v>
      </c>
      <c r="C455" s="10">
        <v>0</v>
      </c>
      <c r="D455" s="10">
        <v>0</v>
      </c>
      <c r="E455" s="10" t="s">
        <v>2766</v>
      </c>
      <c r="F455" s="10" t="s">
        <v>2766</v>
      </c>
    </row>
    <row r="456" spans="1:6" x14ac:dyDescent="0.25">
      <c r="A456" s="10">
        <v>453</v>
      </c>
      <c r="B456" s="10" t="s">
        <v>2766</v>
      </c>
      <c r="C456" s="10">
        <v>0</v>
      </c>
      <c r="D456" s="10">
        <v>0</v>
      </c>
      <c r="E456" s="10" t="s">
        <v>2766</v>
      </c>
      <c r="F456" s="10" t="s">
        <v>2766</v>
      </c>
    </row>
    <row r="457" spans="1:6" x14ac:dyDescent="0.25">
      <c r="A457" s="10">
        <v>454</v>
      </c>
      <c r="B457" s="10" t="s">
        <v>2766</v>
      </c>
      <c r="C457" s="10">
        <v>0</v>
      </c>
      <c r="D457" s="10">
        <v>0</v>
      </c>
      <c r="E457" s="10" t="s">
        <v>2766</v>
      </c>
      <c r="F457" s="10" t="s">
        <v>2766</v>
      </c>
    </row>
    <row r="458" spans="1:6" x14ac:dyDescent="0.25">
      <c r="A458" s="10">
        <v>455</v>
      </c>
      <c r="B458" s="10" t="s">
        <v>2766</v>
      </c>
      <c r="C458" s="10">
        <v>0</v>
      </c>
      <c r="D458" s="10">
        <v>0</v>
      </c>
      <c r="E458" s="10" t="s">
        <v>2766</v>
      </c>
      <c r="F458" s="10" t="s">
        <v>2766</v>
      </c>
    </row>
    <row r="459" spans="1:6" x14ac:dyDescent="0.25">
      <c r="A459" s="10">
        <v>456</v>
      </c>
      <c r="B459" s="10" t="s">
        <v>2766</v>
      </c>
      <c r="C459" s="10">
        <v>0</v>
      </c>
      <c r="D459" s="10">
        <v>0</v>
      </c>
      <c r="E459" s="10" t="s">
        <v>2766</v>
      </c>
      <c r="F459" s="10" t="s">
        <v>2766</v>
      </c>
    </row>
    <row r="460" spans="1:6" x14ac:dyDescent="0.25">
      <c r="A460" s="10">
        <v>457</v>
      </c>
      <c r="B460" s="10" t="s">
        <v>2766</v>
      </c>
      <c r="C460" s="10">
        <v>0</v>
      </c>
      <c r="D460" s="10">
        <v>0</v>
      </c>
      <c r="E460" s="10" t="s">
        <v>2766</v>
      </c>
      <c r="F460" s="10" t="s">
        <v>2766</v>
      </c>
    </row>
    <row r="461" spans="1:6" x14ac:dyDescent="0.25">
      <c r="A461" s="10">
        <v>458</v>
      </c>
      <c r="B461" s="10" t="s">
        <v>2766</v>
      </c>
      <c r="C461" s="10">
        <v>0</v>
      </c>
      <c r="D461" s="10">
        <v>0</v>
      </c>
      <c r="E461" s="10" t="s">
        <v>2766</v>
      </c>
      <c r="F461" s="10" t="s">
        <v>2766</v>
      </c>
    </row>
    <row r="462" spans="1:6" x14ac:dyDescent="0.25">
      <c r="A462" s="10">
        <v>459</v>
      </c>
      <c r="B462" s="10" t="s">
        <v>2766</v>
      </c>
      <c r="C462" s="10">
        <v>0</v>
      </c>
      <c r="D462" s="10">
        <v>0</v>
      </c>
      <c r="E462" s="10" t="s">
        <v>2766</v>
      </c>
      <c r="F462" s="10" t="s">
        <v>2766</v>
      </c>
    </row>
    <row r="463" spans="1:6" x14ac:dyDescent="0.25">
      <c r="A463" s="10">
        <v>460</v>
      </c>
      <c r="B463" s="10" t="s">
        <v>2766</v>
      </c>
      <c r="C463" s="10">
        <v>0</v>
      </c>
      <c r="D463" s="10">
        <v>0</v>
      </c>
      <c r="E463" s="10" t="s">
        <v>2766</v>
      </c>
      <c r="F463" s="10" t="s">
        <v>2766</v>
      </c>
    </row>
    <row r="464" spans="1:6" x14ac:dyDescent="0.25">
      <c r="A464" s="10">
        <v>461</v>
      </c>
      <c r="B464" s="10" t="s">
        <v>2766</v>
      </c>
      <c r="C464" s="10">
        <v>0</v>
      </c>
      <c r="D464" s="10">
        <v>0</v>
      </c>
      <c r="E464" s="10" t="s">
        <v>2766</v>
      </c>
      <c r="F464" s="10" t="s">
        <v>2766</v>
      </c>
    </row>
    <row r="465" spans="1:6" x14ac:dyDescent="0.25">
      <c r="A465" s="10">
        <v>462</v>
      </c>
      <c r="B465" s="10" t="s">
        <v>2766</v>
      </c>
      <c r="C465" s="10">
        <v>0</v>
      </c>
      <c r="D465" s="10">
        <v>0</v>
      </c>
      <c r="E465" s="10" t="s">
        <v>2766</v>
      </c>
      <c r="F465" s="10" t="s">
        <v>2766</v>
      </c>
    </row>
    <row r="466" spans="1:6" x14ac:dyDescent="0.25">
      <c r="A466" s="10">
        <v>463</v>
      </c>
      <c r="B466" s="10" t="s">
        <v>2766</v>
      </c>
      <c r="C466" s="10">
        <v>0</v>
      </c>
      <c r="D466" s="10">
        <v>0</v>
      </c>
      <c r="E466" s="10" t="s">
        <v>2766</v>
      </c>
      <c r="F466" s="10" t="s">
        <v>2766</v>
      </c>
    </row>
    <row r="467" spans="1:6" x14ac:dyDescent="0.25">
      <c r="A467" s="10">
        <v>464</v>
      </c>
      <c r="B467" s="10" t="s">
        <v>2766</v>
      </c>
      <c r="C467" s="10">
        <v>0</v>
      </c>
      <c r="D467" s="10">
        <v>0</v>
      </c>
      <c r="E467" s="10" t="s">
        <v>2766</v>
      </c>
      <c r="F467" s="10" t="s">
        <v>2766</v>
      </c>
    </row>
    <row r="468" spans="1:6" x14ac:dyDescent="0.25">
      <c r="A468" s="10">
        <v>465</v>
      </c>
      <c r="B468" s="10" t="s">
        <v>2766</v>
      </c>
      <c r="C468" s="10">
        <v>0</v>
      </c>
      <c r="D468" s="10">
        <v>0</v>
      </c>
      <c r="E468" s="10" t="s">
        <v>2766</v>
      </c>
      <c r="F468" s="10" t="s">
        <v>2766</v>
      </c>
    </row>
    <row r="469" spans="1:6" x14ac:dyDescent="0.25">
      <c r="A469" s="10">
        <v>466</v>
      </c>
      <c r="B469" s="10" t="s">
        <v>2766</v>
      </c>
      <c r="C469" s="10">
        <v>0</v>
      </c>
      <c r="D469" s="10">
        <v>0</v>
      </c>
      <c r="E469" s="10" t="s">
        <v>2766</v>
      </c>
      <c r="F469" s="10" t="s">
        <v>2766</v>
      </c>
    </row>
    <row r="470" spans="1:6" x14ac:dyDescent="0.25">
      <c r="A470" s="10">
        <v>467</v>
      </c>
      <c r="B470" s="10" t="s">
        <v>2766</v>
      </c>
      <c r="C470" s="10">
        <v>0</v>
      </c>
      <c r="D470" s="10">
        <v>0</v>
      </c>
      <c r="E470" s="10" t="s">
        <v>2766</v>
      </c>
      <c r="F470" s="10" t="s">
        <v>2766</v>
      </c>
    </row>
    <row r="471" spans="1:6" x14ac:dyDescent="0.25">
      <c r="A471" s="10">
        <v>468</v>
      </c>
      <c r="B471" s="10" t="s">
        <v>2766</v>
      </c>
      <c r="C471" s="10">
        <v>0</v>
      </c>
      <c r="D471" s="10">
        <v>0</v>
      </c>
      <c r="E471" s="10" t="s">
        <v>2766</v>
      </c>
      <c r="F471" s="10" t="s">
        <v>2766</v>
      </c>
    </row>
    <row r="472" spans="1:6" x14ac:dyDescent="0.25">
      <c r="A472" s="10">
        <v>469</v>
      </c>
      <c r="B472" s="10" t="s">
        <v>2766</v>
      </c>
      <c r="C472" s="10">
        <v>0</v>
      </c>
      <c r="D472" s="10">
        <v>0</v>
      </c>
      <c r="E472" s="10" t="s">
        <v>2766</v>
      </c>
      <c r="F472" s="10" t="s">
        <v>2766</v>
      </c>
    </row>
    <row r="473" spans="1:6" x14ac:dyDescent="0.25">
      <c r="A473" s="10">
        <v>470</v>
      </c>
      <c r="B473" s="10" t="s">
        <v>2766</v>
      </c>
      <c r="C473" s="10">
        <v>0</v>
      </c>
      <c r="D473" s="10">
        <v>0</v>
      </c>
      <c r="E473" s="10" t="s">
        <v>2766</v>
      </c>
      <c r="F473" s="10" t="s">
        <v>2766</v>
      </c>
    </row>
    <row r="474" spans="1:6" x14ac:dyDescent="0.25">
      <c r="A474" s="10">
        <v>471</v>
      </c>
      <c r="B474" s="10" t="s">
        <v>2766</v>
      </c>
      <c r="C474" s="10">
        <v>0</v>
      </c>
      <c r="D474" s="10">
        <v>0</v>
      </c>
      <c r="E474" s="10" t="s">
        <v>2766</v>
      </c>
      <c r="F474" s="10" t="s">
        <v>2766</v>
      </c>
    </row>
    <row r="475" spans="1:6" x14ac:dyDescent="0.25">
      <c r="A475" s="10">
        <v>472</v>
      </c>
      <c r="B475" s="10" t="s">
        <v>2766</v>
      </c>
      <c r="C475" s="10">
        <v>0</v>
      </c>
      <c r="D475" s="10">
        <v>0</v>
      </c>
      <c r="E475" s="10" t="s">
        <v>2766</v>
      </c>
      <c r="F475" s="10" t="s">
        <v>2766</v>
      </c>
    </row>
    <row r="476" spans="1:6" x14ac:dyDescent="0.25">
      <c r="A476" s="10">
        <v>473</v>
      </c>
      <c r="B476" s="10" t="s">
        <v>2766</v>
      </c>
      <c r="C476" s="10">
        <v>0</v>
      </c>
      <c r="D476" s="10">
        <v>0</v>
      </c>
      <c r="E476" s="10" t="s">
        <v>2766</v>
      </c>
      <c r="F476" s="10" t="s">
        <v>2766</v>
      </c>
    </row>
    <row r="477" spans="1:6" x14ac:dyDescent="0.25">
      <c r="A477" s="10">
        <v>474</v>
      </c>
      <c r="B477" s="10" t="s">
        <v>2766</v>
      </c>
      <c r="C477" s="10">
        <v>0</v>
      </c>
      <c r="D477" s="10">
        <v>0</v>
      </c>
      <c r="E477" s="10" t="s">
        <v>2766</v>
      </c>
      <c r="F477" s="10" t="s">
        <v>2766</v>
      </c>
    </row>
    <row r="478" spans="1:6" x14ac:dyDescent="0.25">
      <c r="A478" s="10">
        <v>475</v>
      </c>
      <c r="B478" s="10" t="s">
        <v>2766</v>
      </c>
      <c r="C478" s="10">
        <v>0</v>
      </c>
      <c r="D478" s="10">
        <v>0</v>
      </c>
      <c r="E478" s="10" t="s">
        <v>2766</v>
      </c>
      <c r="F478" s="10" t="s">
        <v>2766</v>
      </c>
    </row>
    <row r="479" spans="1:6" x14ac:dyDescent="0.25">
      <c r="A479" s="10">
        <v>476</v>
      </c>
      <c r="B479" s="10" t="s">
        <v>2766</v>
      </c>
      <c r="C479" s="10">
        <v>0</v>
      </c>
      <c r="D479" s="10">
        <v>0</v>
      </c>
      <c r="E479" s="10" t="s">
        <v>2766</v>
      </c>
      <c r="F479" s="10" t="s">
        <v>2766</v>
      </c>
    </row>
    <row r="480" spans="1:6" x14ac:dyDescent="0.25">
      <c r="A480" s="10">
        <v>477</v>
      </c>
      <c r="B480" s="10" t="s">
        <v>2766</v>
      </c>
      <c r="C480" s="10">
        <v>0</v>
      </c>
      <c r="D480" s="10">
        <v>0</v>
      </c>
      <c r="E480" s="10" t="s">
        <v>2766</v>
      </c>
      <c r="F480" s="10" t="s">
        <v>2766</v>
      </c>
    </row>
    <row r="481" spans="1:6" x14ac:dyDescent="0.25">
      <c r="A481" s="10">
        <v>478</v>
      </c>
      <c r="B481" s="10" t="s">
        <v>2766</v>
      </c>
      <c r="C481" s="10">
        <v>0</v>
      </c>
      <c r="D481" s="10">
        <v>0</v>
      </c>
      <c r="E481" s="10" t="s">
        <v>2766</v>
      </c>
      <c r="F481" s="10" t="s">
        <v>2766</v>
      </c>
    </row>
    <row r="482" spans="1:6" x14ac:dyDescent="0.25">
      <c r="A482" s="10">
        <v>479</v>
      </c>
      <c r="B482" s="10" t="s">
        <v>2766</v>
      </c>
      <c r="C482" s="10">
        <v>0</v>
      </c>
      <c r="D482" s="10">
        <v>0</v>
      </c>
      <c r="E482" s="10" t="s">
        <v>2766</v>
      </c>
      <c r="F482" s="10" t="s">
        <v>2766</v>
      </c>
    </row>
    <row r="483" spans="1:6" x14ac:dyDescent="0.25">
      <c r="A483" s="10">
        <v>480</v>
      </c>
      <c r="B483" s="10" t="s">
        <v>2766</v>
      </c>
      <c r="C483" s="10">
        <v>0</v>
      </c>
      <c r="D483" s="10">
        <v>0</v>
      </c>
      <c r="E483" s="10" t="s">
        <v>2766</v>
      </c>
      <c r="F483" s="10" t="s">
        <v>2766</v>
      </c>
    </row>
    <row r="484" spans="1:6" x14ac:dyDescent="0.25">
      <c r="A484" s="10">
        <v>481</v>
      </c>
      <c r="B484" s="10" t="s">
        <v>2766</v>
      </c>
      <c r="C484" s="10">
        <v>0</v>
      </c>
      <c r="D484" s="10">
        <v>0</v>
      </c>
      <c r="E484" s="10" t="s">
        <v>2766</v>
      </c>
      <c r="F484" s="10" t="s">
        <v>2766</v>
      </c>
    </row>
    <row r="485" spans="1:6" x14ac:dyDescent="0.25">
      <c r="A485" s="10">
        <v>482</v>
      </c>
      <c r="B485" s="10" t="s">
        <v>2766</v>
      </c>
      <c r="C485" s="10">
        <v>0</v>
      </c>
      <c r="D485" s="10">
        <v>0</v>
      </c>
      <c r="E485" s="10" t="s">
        <v>2766</v>
      </c>
      <c r="F485" s="10" t="s">
        <v>2766</v>
      </c>
    </row>
    <row r="486" spans="1:6" x14ac:dyDescent="0.25">
      <c r="A486" s="10">
        <v>483</v>
      </c>
      <c r="B486" s="10" t="s">
        <v>2766</v>
      </c>
      <c r="C486" s="10">
        <v>0</v>
      </c>
      <c r="D486" s="10">
        <v>0</v>
      </c>
      <c r="E486" s="10" t="s">
        <v>2766</v>
      </c>
      <c r="F486" s="10" t="s">
        <v>2766</v>
      </c>
    </row>
    <row r="487" spans="1:6" x14ac:dyDescent="0.25">
      <c r="A487" s="10">
        <v>484</v>
      </c>
      <c r="B487" s="10" t="s">
        <v>2766</v>
      </c>
      <c r="C487" s="10">
        <v>0</v>
      </c>
      <c r="D487" s="10">
        <v>0</v>
      </c>
      <c r="E487" s="10" t="s">
        <v>2766</v>
      </c>
      <c r="F487" s="10" t="s">
        <v>2766</v>
      </c>
    </row>
    <row r="488" spans="1:6" x14ac:dyDescent="0.25">
      <c r="A488" s="10">
        <v>485</v>
      </c>
      <c r="B488" s="10" t="s">
        <v>2766</v>
      </c>
      <c r="C488" s="10">
        <v>0</v>
      </c>
      <c r="D488" s="10">
        <v>0</v>
      </c>
      <c r="E488" s="10" t="s">
        <v>2766</v>
      </c>
      <c r="F488" s="10" t="s">
        <v>2766</v>
      </c>
    </row>
    <row r="489" spans="1:6" x14ac:dyDescent="0.25">
      <c r="A489" s="10">
        <v>486</v>
      </c>
      <c r="B489" s="10" t="s">
        <v>2766</v>
      </c>
      <c r="C489" s="10">
        <v>0</v>
      </c>
      <c r="D489" s="10">
        <v>0</v>
      </c>
      <c r="E489" s="10" t="s">
        <v>2766</v>
      </c>
      <c r="F489" s="10" t="s">
        <v>2766</v>
      </c>
    </row>
    <row r="490" spans="1:6" x14ac:dyDescent="0.25">
      <c r="A490" s="10">
        <v>487</v>
      </c>
      <c r="B490" s="10" t="s">
        <v>2766</v>
      </c>
      <c r="C490" s="10">
        <v>0</v>
      </c>
      <c r="D490" s="10">
        <v>0</v>
      </c>
      <c r="E490" s="10" t="s">
        <v>2766</v>
      </c>
      <c r="F490" s="10" t="s">
        <v>2766</v>
      </c>
    </row>
    <row r="491" spans="1:6" x14ac:dyDescent="0.25">
      <c r="A491" s="10">
        <v>488</v>
      </c>
      <c r="B491" s="10" t="s">
        <v>2766</v>
      </c>
      <c r="C491" s="10">
        <v>0</v>
      </c>
      <c r="D491" s="10">
        <v>0</v>
      </c>
      <c r="E491" s="10" t="s">
        <v>2766</v>
      </c>
      <c r="F491" s="10" t="s">
        <v>2766</v>
      </c>
    </row>
    <row r="492" spans="1:6" x14ac:dyDescent="0.25">
      <c r="A492" s="10">
        <v>489</v>
      </c>
      <c r="B492" s="10" t="s">
        <v>2766</v>
      </c>
      <c r="C492" s="10">
        <v>0</v>
      </c>
      <c r="D492" s="10">
        <v>0</v>
      </c>
      <c r="E492" s="10" t="s">
        <v>2766</v>
      </c>
      <c r="F492" s="10" t="s">
        <v>2766</v>
      </c>
    </row>
    <row r="493" spans="1:6" x14ac:dyDescent="0.25">
      <c r="A493" s="10">
        <v>490</v>
      </c>
      <c r="B493" s="10" t="s">
        <v>2766</v>
      </c>
      <c r="C493" s="10">
        <v>0</v>
      </c>
      <c r="D493" s="10">
        <v>0</v>
      </c>
      <c r="E493" s="10" t="s">
        <v>2766</v>
      </c>
      <c r="F493" s="10" t="s">
        <v>2766</v>
      </c>
    </row>
    <row r="494" spans="1:6" x14ac:dyDescent="0.25">
      <c r="A494" s="10">
        <v>491</v>
      </c>
      <c r="B494" s="10" t="s">
        <v>2766</v>
      </c>
      <c r="C494" s="10">
        <v>0</v>
      </c>
      <c r="D494" s="10">
        <v>0</v>
      </c>
      <c r="E494" s="10" t="s">
        <v>2766</v>
      </c>
      <c r="F494" s="10" t="s">
        <v>2766</v>
      </c>
    </row>
    <row r="495" spans="1:6" x14ac:dyDescent="0.25">
      <c r="A495" s="10">
        <v>492</v>
      </c>
      <c r="B495" s="10" t="s">
        <v>2766</v>
      </c>
      <c r="C495" s="10">
        <v>0</v>
      </c>
      <c r="D495" s="10">
        <v>0</v>
      </c>
      <c r="E495" s="10" t="s">
        <v>2766</v>
      </c>
      <c r="F495" s="10" t="s">
        <v>2766</v>
      </c>
    </row>
    <row r="496" spans="1:6" x14ac:dyDescent="0.25">
      <c r="A496" s="10">
        <v>493</v>
      </c>
      <c r="B496" s="10" t="s">
        <v>2766</v>
      </c>
      <c r="C496" s="10">
        <v>0</v>
      </c>
      <c r="D496" s="10">
        <v>0</v>
      </c>
      <c r="E496" s="10" t="s">
        <v>2766</v>
      </c>
      <c r="F496" s="10" t="s">
        <v>2766</v>
      </c>
    </row>
    <row r="497" spans="1:6" x14ac:dyDescent="0.25">
      <c r="A497" s="10">
        <v>494</v>
      </c>
      <c r="B497" s="10" t="s">
        <v>2766</v>
      </c>
      <c r="C497" s="10">
        <v>0</v>
      </c>
      <c r="D497" s="10">
        <v>0</v>
      </c>
      <c r="E497" s="10" t="s">
        <v>2766</v>
      </c>
      <c r="F497" s="10" t="s">
        <v>2766</v>
      </c>
    </row>
    <row r="498" spans="1:6" x14ac:dyDescent="0.25">
      <c r="A498" s="10">
        <v>495</v>
      </c>
      <c r="B498" s="10" t="s">
        <v>2766</v>
      </c>
      <c r="C498" s="10">
        <v>0</v>
      </c>
      <c r="D498" s="10">
        <v>0</v>
      </c>
      <c r="E498" s="10" t="s">
        <v>2766</v>
      </c>
      <c r="F498" s="10" t="s">
        <v>2766</v>
      </c>
    </row>
    <row r="499" spans="1:6" x14ac:dyDescent="0.25">
      <c r="A499" s="10">
        <v>496</v>
      </c>
      <c r="B499" s="10" t="s">
        <v>2766</v>
      </c>
      <c r="C499" s="10">
        <v>0</v>
      </c>
      <c r="D499" s="10">
        <v>0</v>
      </c>
      <c r="E499" s="10" t="s">
        <v>2766</v>
      </c>
      <c r="F499" s="10" t="s">
        <v>2766</v>
      </c>
    </row>
    <row r="500" spans="1:6" x14ac:dyDescent="0.25">
      <c r="A500" s="10">
        <v>497</v>
      </c>
      <c r="B500" s="10" t="s">
        <v>2766</v>
      </c>
      <c r="C500" s="10">
        <v>0</v>
      </c>
      <c r="D500" s="10">
        <v>0</v>
      </c>
      <c r="E500" s="10" t="s">
        <v>2766</v>
      </c>
      <c r="F500" s="10" t="s">
        <v>2766</v>
      </c>
    </row>
    <row r="501" spans="1:6" x14ac:dyDescent="0.25">
      <c r="A501" s="10">
        <v>498</v>
      </c>
      <c r="B501" s="10" t="s">
        <v>2766</v>
      </c>
      <c r="C501" s="10">
        <v>0</v>
      </c>
      <c r="D501" s="10">
        <v>0</v>
      </c>
      <c r="E501" s="10" t="s">
        <v>2766</v>
      </c>
      <c r="F501" s="10" t="s">
        <v>2766</v>
      </c>
    </row>
    <row r="502" spans="1:6" x14ac:dyDescent="0.25">
      <c r="A502" s="10">
        <v>499</v>
      </c>
      <c r="B502" s="10" t="s">
        <v>2766</v>
      </c>
      <c r="C502" s="10">
        <v>0</v>
      </c>
      <c r="D502" s="10">
        <v>0</v>
      </c>
      <c r="E502" s="10" t="s">
        <v>2766</v>
      </c>
      <c r="F502" s="10" t="s">
        <v>2766</v>
      </c>
    </row>
    <row r="503" spans="1:6" x14ac:dyDescent="0.25">
      <c r="A503" s="10">
        <v>500</v>
      </c>
      <c r="B503" s="10" t="s">
        <v>2766</v>
      </c>
      <c r="C503" s="10">
        <v>0</v>
      </c>
      <c r="D503" s="10">
        <v>0</v>
      </c>
      <c r="E503" s="10" t="s">
        <v>2766</v>
      </c>
      <c r="F503" s="10" t="s">
        <v>2766</v>
      </c>
    </row>
    <row r="504" spans="1:6" x14ac:dyDescent="0.25">
      <c r="A504" s="10">
        <v>501</v>
      </c>
      <c r="B504" s="10" t="s">
        <v>2766</v>
      </c>
      <c r="C504" s="10">
        <v>0</v>
      </c>
      <c r="D504" s="10">
        <v>0</v>
      </c>
      <c r="E504" s="10" t="s">
        <v>2766</v>
      </c>
      <c r="F504" s="10" t="s">
        <v>2766</v>
      </c>
    </row>
    <row r="505" spans="1:6" x14ac:dyDescent="0.25">
      <c r="A505" s="10">
        <v>502</v>
      </c>
      <c r="B505" s="10" t="s">
        <v>2766</v>
      </c>
      <c r="C505" s="10">
        <v>0</v>
      </c>
      <c r="D505" s="10">
        <v>0</v>
      </c>
      <c r="E505" s="10" t="s">
        <v>2766</v>
      </c>
      <c r="F505" s="10" t="s">
        <v>2766</v>
      </c>
    </row>
    <row r="506" spans="1:6" x14ac:dyDescent="0.25">
      <c r="A506" s="10">
        <v>503</v>
      </c>
      <c r="B506" s="10" t="s">
        <v>2766</v>
      </c>
      <c r="C506" s="10">
        <v>0</v>
      </c>
      <c r="D506" s="10">
        <v>0</v>
      </c>
      <c r="E506" s="10" t="s">
        <v>2766</v>
      </c>
      <c r="F506" s="10" t="s">
        <v>2766</v>
      </c>
    </row>
    <row r="507" spans="1:6" x14ac:dyDescent="0.25">
      <c r="A507" s="10">
        <v>504</v>
      </c>
      <c r="B507" s="10" t="s">
        <v>2766</v>
      </c>
      <c r="C507" s="10">
        <v>0</v>
      </c>
      <c r="D507" s="10">
        <v>0</v>
      </c>
      <c r="E507" s="10" t="s">
        <v>2766</v>
      </c>
      <c r="F507" s="10" t="s">
        <v>2766</v>
      </c>
    </row>
    <row r="508" spans="1:6" x14ac:dyDescent="0.25">
      <c r="A508" s="10">
        <v>505</v>
      </c>
      <c r="B508" s="10" t="s">
        <v>2766</v>
      </c>
      <c r="C508" s="10">
        <v>0</v>
      </c>
      <c r="D508" s="10">
        <v>0</v>
      </c>
      <c r="E508" s="10" t="s">
        <v>2766</v>
      </c>
      <c r="F508" s="10" t="s">
        <v>2766</v>
      </c>
    </row>
    <row r="509" spans="1:6" x14ac:dyDescent="0.25">
      <c r="A509" s="10">
        <v>506</v>
      </c>
      <c r="B509" s="10" t="s">
        <v>2766</v>
      </c>
      <c r="C509" s="10">
        <v>0</v>
      </c>
      <c r="D509" s="10">
        <v>0</v>
      </c>
      <c r="E509" s="10" t="s">
        <v>2766</v>
      </c>
      <c r="F509" s="10" t="s">
        <v>2766</v>
      </c>
    </row>
    <row r="510" spans="1:6" x14ac:dyDescent="0.25">
      <c r="A510" s="10">
        <v>507</v>
      </c>
      <c r="B510" s="10" t="s">
        <v>2766</v>
      </c>
      <c r="C510" s="10">
        <v>0</v>
      </c>
      <c r="D510" s="10">
        <v>0</v>
      </c>
      <c r="E510" s="10" t="s">
        <v>2766</v>
      </c>
      <c r="F510" s="10" t="s">
        <v>2766</v>
      </c>
    </row>
    <row r="511" spans="1:6" x14ac:dyDescent="0.25">
      <c r="A511" s="10">
        <v>508</v>
      </c>
      <c r="B511" s="10" t="s">
        <v>2766</v>
      </c>
      <c r="C511" s="10">
        <v>0</v>
      </c>
      <c r="D511" s="10">
        <v>0</v>
      </c>
      <c r="E511" s="10" t="s">
        <v>2766</v>
      </c>
      <c r="F511" s="10" t="s">
        <v>2766</v>
      </c>
    </row>
    <row r="512" spans="1:6" x14ac:dyDescent="0.25">
      <c r="A512" s="10">
        <v>509</v>
      </c>
      <c r="B512" s="10" t="s">
        <v>2766</v>
      </c>
      <c r="C512" s="10">
        <v>0</v>
      </c>
      <c r="D512" s="10">
        <v>0</v>
      </c>
      <c r="E512" s="10" t="s">
        <v>2766</v>
      </c>
      <c r="F512" s="10" t="s">
        <v>2766</v>
      </c>
    </row>
    <row r="513" spans="1:6" x14ac:dyDescent="0.25">
      <c r="A513" s="10">
        <v>510</v>
      </c>
      <c r="B513" s="10" t="s">
        <v>2766</v>
      </c>
      <c r="C513" s="10">
        <v>0</v>
      </c>
      <c r="D513" s="10">
        <v>0</v>
      </c>
      <c r="E513" s="10" t="s">
        <v>2766</v>
      </c>
      <c r="F513" s="10" t="s">
        <v>2766</v>
      </c>
    </row>
    <row r="514" spans="1:6" x14ac:dyDescent="0.25">
      <c r="A514" s="10">
        <v>511</v>
      </c>
      <c r="B514" s="10" t="s">
        <v>2766</v>
      </c>
      <c r="C514" s="10">
        <v>0</v>
      </c>
      <c r="D514" s="10">
        <v>0</v>
      </c>
      <c r="E514" s="10" t="s">
        <v>2766</v>
      </c>
      <c r="F514" s="10" t="s">
        <v>2766</v>
      </c>
    </row>
    <row r="515" spans="1:6" x14ac:dyDescent="0.25">
      <c r="A515" s="10">
        <v>512</v>
      </c>
      <c r="B515" s="10" t="s">
        <v>2766</v>
      </c>
      <c r="C515" s="10">
        <v>0</v>
      </c>
      <c r="D515" s="10">
        <v>0</v>
      </c>
      <c r="E515" s="10" t="s">
        <v>2766</v>
      </c>
      <c r="F515" s="10" t="s">
        <v>2766</v>
      </c>
    </row>
    <row r="516" spans="1:6" x14ac:dyDescent="0.25">
      <c r="A516" s="10">
        <v>513</v>
      </c>
      <c r="B516" s="10" t="s">
        <v>2766</v>
      </c>
      <c r="C516" s="10">
        <v>0</v>
      </c>
      <c r="D516" s="10">
        <v>0</v>
      </c>
      <c r="E516" s="10" t="s">
        <v>2766</v>
      </c>
      <c r="F516" s="10" t="s">
        <v>2766</v>
      </c>
    </row>
    <row r="517" spans="1:6" x14ac:dyDescent="0.25">
      <c r="A517" s="10">
        <v>514</v>
      </c>
      <c r="B517" s="10" t="s">
        <v>2766</v>
      </c>
      <c r="C517" s="10">
        <v>0</v>
      </c>
      <c r="D517" s="10">
        <v>0</v>
      </c>
      <c r="E517" s="10" t="s">
        <v>2766</v>
      </c>
      <c r="F517" s="10" t="s">
        <v>2766</v>
      </c>
    </row>
    <row r="518" spans="1:6" x14ac:dyDescent="0.25">
      <c r="A518" s="10">
        <v>515</v>
      </c>
      <c r="B518" s="10" t="s">
        <v>2766</v>
      </c>
      <c r="C518" s="10">
        <v>0</v>
      </c>
      <c r="D518" s="10">
        <v>0</v>
      </c>
      <c r="E518" s="10" t="s">
        <v>2766</v>
      </c>
      <c r="F518" s="10" t="s">
        <v>2766</v>
      </c>
    </row>
    <row r="519" spans="1:6" x14ac:dyDescent="0.25">
      <c r="A519" s="10">
        <v>516</v>
      </c>
      <c r="B519" s="10" t="s">
        <v>2766</v>
      </c>
      <c r="C519" s="10">
        <v>0</v>
      </c>
      <c r="D519" s="10">
        <v>0</v>
      </c>
      <c r="E519" s="10" t="s">
        <v>2766</v>
      </c>
      <c r="F519" s="10" t="s">
        <v>2766</v>
      </c>
    </row>
    <row r="520" spans="1:6" x14ac:dyDescent="0.25">
      <c r="A520" s="10">
        <v>517</v>
      </c>
      <c r="B520" s="10" t="s">
        <v>2766</v>
      </c>
      <c r="C520" s="10">
        <v>0</v>
      </c>
      <c r="D520" s="10">
        <v>0</v>
      </c>
      <c r="E520" s="10" t="s">
        <v>2766</v>
      </c>
      <c r="F520" s="10" t="s">
        <v>2766</v>
      </c>
    </row>
    <row r="521" spans="1:6" x14ac:dyDescent="0.25">
      <c r="A521" s="10">
        <v>518</v>
      </c>
      <c r="B521" s="10" t="s">
        <v>2766</v>
      </c>
      <c r="C521" s="10">
        <v>0</v>
      </c>
      <c r="D521" s="10">
        <v>0</v>
      </c>
      <c r="E521" s="10" t="s">
        <v>2766</v>
      </c>
      <c r="F521" s="10" t="s">
        <v>2766</v>
      </c>
    </row>
    <row r="522" spans="1:6" x14ac:dyDescent="0.25">
      <c r="A522" s="10">
        <v>519</v>
      </c>
      <c r="B522" s="10" t="s">
        <v>2766</v>
      </c>
      <c r="C522" s="10">
        <v>0</v>
      </c>
      <c r="D522" s="10">
        <v>0</v>
      </c>
      <c r="E522" s="10" t="s">
        <v>2766</v>
      </c>
      <c r="F522" s="10" t="s">
        <v>2766</v>
      </c>
    </row>
    <row r="523" spans="1:6" x14ac:dyDescent="0.25">
      <c r="A523" s="10">
        <v>520</v>
      </c>
      <c r="B523" s="10" t="s">
        <v>2766</v>
      </c>
      <c r="C523" s="10">
        <v>0</v>
      </c>
      <c r="D523" s="10">
        <v>0</v>
      </c>
      <c r="E523" s="10" t="s">
        <v>2766</v>
      </c>
      <c r="F523" s="10" t="s">
        <v>2766</v>
      </c>
    </row>
    <row r="524" spans="1:6" x14ac:dyDescent="0.25">
      <c r="A524" s="10">
        <v>521</v>
      </c>
      <c r="B524" s="10" t="s">
        <v>2766</v>
      </c>
      <c r="C524" s="10">
        <v>0</v>
      </c>
      <c r="D524" s="10">
        <v>0</v>
      </c>
      <c r="E524" s="10" t="s">
        <v>2766</v>
      </c>
      <c r="F524" s="10" t="s">
        <v>2766</v>
      </c>
    </row>
    <row r="525" spans="1:6" x14ac:dyDescent="0.25">
      <c r="A525" s="10">
        <v>522</v>
      </c>
      <c r="B525" s="10" t="s">
        <v>2766</v>
      </c>
      <c r="C525" s="10">
        <v>0</v>
      </c>
      <c r="D525" s="10">
        <v>0</v>
      </c>
      <c r="E525" s="10" t="s">
        <v>2766</v>
      </c>
      <c r="F525" s="10" t="s">
        <v>2766</v>
      </c>
    </row>
    <row r="526" spans="1:6" x14ac:dyDescent="0.25">
      <c r="A526" s="10">
        <v>523</v>
      </c>
      <c r="B526" s="10" t="s">
        <v>2766</v>
      </c>
      <c r="C526" s="10">
        <v>0</v>
      </c>
      <c r="D526" s="10">
        <v>0</v>
      </c>
      <c r="E526" s="10" t="s">
        <v>2766</v>
      </c>
      <c r="F526" s="10" t="s">
        <v>2766</v>
      </c>
    </row>
    <row r="527" spans="1:6" x14ac:dyDescent="0.25">
      <c r="A527" s="10">
        <v>524</v>
      </c>
      <c r="B527" s="10" t="s">
        <v>2766</v>
      </c>
      <c r="C527" s="10">
        <v>0</v>
      </c>
      <c r="D527" s="10">
        <v>0</v>
      </c>
      <c r="E527" s="10" t="s">
        <v>2766</v>
      </c>
      <c r="F527" s="10" t="s">
        <v>2766</v>
      </c>
    </row>
    <row r="528" spans="1:6" x14ac:dyDescent="0.25">
      <c r="A528" s="10">
        <v>525</v>
      </c>
      <c r="B528" s="10" t="s">
        <v>2766</v>
      </c>
      <c r="C528" s="10">
        <v>0</v>
      </c>
      <c r="D528" s="10">
        <v>0</v>
      </c>
      <c r="E528" s="10" t="s">
        <v>2766</v>
      </c>
      <c r="F528" s="10" t="s">
        <v>2766</v>
      </c>
    </row>
    <row r="529" spans="1:6" x14ac:dyDescent="0.25">
      <c r="A529" s="10">
        <v>526</v>
      </c>
      <c r="B529" s="10" t="s">
        <v>2766</v>
      </c>
      <c r="C529" s="10">
        <v>0</v>
      </c>
      <c r="D529" s="10">
        <v>0</v>
      </c>
      <c r="E529" s="10" t="s">
        <v>2766</v>
      </c>
      <c r="F529" s="10" t="s">
        <v>2766</v>
      </c>
    </row>
    <row r="530" spans="1:6" x14ac:dyDescent="0.25">
      <c r="A530" s="10">
        <v>527</v>
      </c>
      <c r="B530" s="10" t="s">
        <v>2766</v>
      </c>
      <c r="C530" s="10">
        <v>0</v>
      </c>
      <c r="D530" s="10">
        <v>0</v>
      </c>
      <c r="E530" s="10" t="s">
        <v>2766</v>
      </c>
      <c r="F530" s="10" t="s">
        <v>2766</v>
      </c>
    </row>
    <row r="531" spans="1:6" x14ac:dyDescent="0.25">
      <c r="A531" s="10">
        <v>528</v>
      </c>
      <c r="B531" s="10" t="s">
        <v>2766</v>
      </c>
      <c r="C531" s="10">
        <v>0</v>
      </c>
      <c r="D531" s="10">
        <v>0</v>
      </c>
      <c r="E531" s="10" t="s">
        <v>2766</v>
      </c>
      <c r="F531" s="10" t="s">
        <v>2766</v>
      </c>
    </row>
    <row r="532" spans="1:6" x14ac:dyDescent="0.25">
      <c r="A532" s="10">
        <v>529</v>
      </c>
      <c r="B532" s="10" t="s">
        <v>2766</v>
      </c>
      <c r="C532" s="10">
        <v>0</v>
      </c>
      <c r="D532" s="10">
        <v>0</v>
      </c>
      <c r="E532" s="10" t="s">
        <v>2766</v>
      </c>
      <c r="F532" s="10" t="s">
        <v>2766</v>
      </c>
    </row>
    <row r="533" spans="1:6" x14ac:dyDescent="0.25">
      <c r="A533" s="10">
        <v>530</v>
      </c>
      <c r="B533" s="10" t="s">
        <v>2766</v>
      </c>
      <c r="C533" s="10">
        <v>0</v>
      </c>
      <c r="D533" s="10">
        <v>0</v>
      </c>
      <c r="E533" s="10" t="s">
        <v>2766</v>
      </c>
      <c r="F533" s="10" t="s">
        <v>2766</v>
      </c>
    </row>
    <row r="534" spans="1:6" x14ac:dyDescent="0.25">
      <c r="A534" s="10">
        <v>531</v>
      </c>
      <c r="B534" s="10" t="s">
        <v>2766</v>
      </c>
      <c r="C534" s="10">
        <v>0</v>
      </c>
      <c r="D534" s="10">
        <v>0</v>
      </c>
      <c r="E534" s="10" t="s">
        <v>2766</v>
      </c>
      <c r="F534" s="10" t="s">
        <v>2766</v>
      </c>
    </row>
    <row r="535" spans="1:6" x14ac:dyDescent="0.25">
      <c r="A535" s="10">
        <v>532</v>
      </c>
      <c r="B535" s="10" t="s">
        <v>2766</v>
      </c>
      <c r="C535" s="10">
        <v>0</v>
      </c>
      <c r="D535" s="10">
        <v>0</v>
      </c>
      <c r="E535" s="10" t="s">
        <v>2766</v>
      </c>
      <c r="F535" s="10" t="s">
        <v>2766</v>
      </c>
    </row>
    <row r="536" spans="1:6" x14ac:dyDescent="0.25">
      <c r="A536" s="10">
        <v>533</v>
      </c>
      <c r="B536" s="10" t="s">
        <v>2766</v>
      </c>
      <c r="C536" s="10">
        <v>0</v>
      </c>
      <c r="D536" s="10">
        <v>0</v>
      </c>
      <c r="E536" s="10" t="s">
        <v>2766</v>
      </c>
      <c r="F536" s="10" t="s">
        <v>2766</v>
      </c>
    </row>
    <row r="537" spans="1:6" x14ac:dyDescent="0.25">
      <c r="A537" s="10">
        <v>534</v>
      </c>
      <c r="B537" s="10" t="s">
        <v>2766</v>
      </c>
      <c r="C537" s="10">
        <v>0</v>
      </c>
      <c r="D537" s="10">
        <v>0</v>
      </c>
      <c r="E537" s="10" t="s">
        <v>2766</v>
      </c>
      <c r="F537" s="10" t="s">
        <v>2766</v>
      </c>
    </row>
    <row r="538" spans="1:6" x14ac:dyDescent="0.25">
      <c r="A538" s="10">
        <v>535</v>
      </c>
      <c r="B538" s="10" t="s">
        <v>2766</v>
      </c>
      <c r="C538" s="10">
        <v>0</v>
      </c>
      <c r="D538" s="10">
        <v>0</v>
      </c>
      <c r="E538" s="10" t="s">
        <v>2766</v>
      </c>
      <c r="F538" s="10" t="s">
        <v>2766</v>
      </c>
    </row>
    <row r="539" spans="1:6" x14ac:dyDescent="0.25">
      <c r="A539" s="10">
        <v>536</v>
      </c>
      <c r="B539" s="10" t="s">
        <v>2766</v>
      </c>
      <c r="C539" s="10">
        <v>0</v>
      </c>
      <c r="D539" s="10">
        <v>0</v>
      </c>
      <c r="E539" s="10" t="s">
        <v>2766</v>
      </c>
      <c r="F539" s="10" t="s">
        <v>2766</v>
      </c>
    </row>
    <row r="540" spans="1:6" x14ac:dyDescent="0.25">
      <c r="A540" s="10">
        <v>537</v>
      </c>
      <c r="B540" s="10" t="s">
        <v>2766</v>
      </c>
      <c r="C540" s="10">
        <v>0</v>
      </c>
      <c r="D540" s="10">
        <v>0</v>
      </c>
      <c r="E540" s="10" t="s">
        <v>2766</v>
      </c>
      <c r="F540" s="10" t="s">
        <v>2766</v>
      </c>
    </row>
    <row r="541" spans="1:6" x14ac:dyDescent="0.25">
      <c r="A541" s="10">
        <v>538</v>
      </c>
      <c r="B541" s="10" t="s">
        <v>2766</v>
      </c>
      <c r="C541" s="10">
        <v>0</v>
      </c>
      <c r="D541" s="10">
        <v>0</v>
      </c>
      <c r="E541" s="10" t="s">
        <v>2766</v>
      </c>
      <c r="F541" s="10" t="s">
        <v>2766</v>
      </c>
    </row>
    <row r="542" spans="1:6" x14ac:dyDescent="0.25">
      <c r="A542" s="10">
        <v>539</v>
      </c>
      <c r="B542" s="10" t="s">
        <v>2766</v>
      </c>
      <c r="C542" s="10">
        <v>0</v>
      </c>
      <c r="D542" s="10">
        <v>0</v>
      </c>
      <c r="E542" s="10" t="s">
        <v>2766</v>
      </c>
      <c r="F542" s="10" t="s">
        <v>2766</v>
      </c>
    </row>
    <row r="543" spans="1:6" x14ac:dyDescent="0.25">
      <c r="A543" s="10">
        <v>540</v>
      </c>
      <c r="B543" s="10" t="s">
        <v>2766</v>
      </c>
      <c r="C543" s="10">
        <v>0</v>
      </c>
      <c r="D543" s="10">
        <v>0</v>
      </c>
      <c r="E543" s="10" t="s">
        <v>2766</v>
      </c>
      <c r="F543" s="10" t="s">
        <v>2766</v>
      </c>
    </row>
    <row r="544" spans="1:6" x14ac:dyDescent="0.25">
      <c r="A544" s="10">
        <v>541</v>
      </c>
      <c r="B544" s="10" t="s">
        <v>2766</v>
      </c>
      <c r="C544" s="10">
        <v>0</v>
      </c>
      <c r="D544" s="10">
        <v>0</v>
      </c>
      <c r="E544" s="10" t="s">
        <v>2766</v>
      </c>
      <c r="F544" s="10" t="s">
        <v>2766</v>
      </c>
    </row>
    <row r="545" spans="1:6" x14ac:dyDescent="0.25">
      <c r="A545" s="10">
        <v>542</v>
      </c>
      <c r="B545" s="10" t="s">
        <v>2766</v>
      </c>
      <c r="C545" s="10">
        <v>0</v>
      </c>
      <c r="D545" s="10">
        <v>0</v>
      </c>
      <c r="E545" s="10" t="s">
        <v>2766</v>
      </c>
      <c r="F545" s="10" t="s">
        <v>2766</v>
      </c>
    </row>
    <row r="546" spans="1:6" x14ac:dyDescent="0.25">
      <c r="A546" s="10">
        <v>543</v>
      </c>
      <c r="B546" s="10" t="s">
        <v>2766</v>
      </c>
      <c r="C546" s="10">
        <v>0</v>
      </c>
      <c r="D546" s="10">
        <v>0</v>
      </c>
      <c r="E546" s="10" t="s">
        <v>2766</v>
      </c>
      <c r="F546" s="10" t="s">
        <v>2766</v>
      </c>
    </row>
    <row r="547" spans="1:6" x14ac:dyDescent="0.25">
      <c r="A547" s="10">
        <v>544</v>
      </c>
      <c r="B547" s="10" t="s">
        <v>2766</v>
      </c>
      <c r="C547" s="10">
        <v>0</v>
      </c>
      <c r="D547" s="10">
        <v>0</v>
      </c>
      <c r="E547" s="10" t="s">
        <v>2766</v>
      </c>
      <c r="F547" s="10" t="s">
        <v>2766</v>
      </c>
    </row>
    <row r="548" spans="1:6" x14ac:dyDescent="0.25">
      <c r="A548" s="10">
        <v>545</v>
      </c>
      <c r="B548" s="10" t="s">
        <v>2766</v>
      </c>
      <c r="C548" s="10">
        <v>0</v>
      </c>
      <c r="D548" s="10">
        <v>0</v>
      </c>
      <c r="E548" s="10" t="s">
        <v>2766</v>
      </c>
      <c r="F548" s="10" t="s">
        <v>2766</v>
      </c>
    </row>
    <row r="549" spans="1:6" x14ac:dyDescent="0.25">
      <c r="A549" s="10">
        <v>546</v>
      </c>
      <c r="B549" s="10" t="s">
        <v>2766</v>
      </c>
      <c r="C549" s="10">
        <v>0</v>
      </c>
      <c r="D549" s="10">
        <v>0</v>
      </c>
      <c r="E549" s="10" t="s">
        <v>2766</v>
      </c>
      <c r="F549" s="10" t="s">
        <v>2766</v>
      </c>
    </row>
    <row r="550" spans="1:6" x14ac:dyDescent="0.25">
      <c r="A550" s="10">
        <v>547</v>
      </c>
      <c r="B550" s="10" t="s">
        <v>2766</v>
      </c>
      <c r="C550" s="10">
        <v>0</v>
      </c>
      <c r="D550" s="10">
        <v>0</v>
      </c>
      <c r="E550" s="10" t="s">
        <v>2766</v>
      </c>
      <c r="F550" s="10" t="s">
        <v>2766</v>
      </c>
    </row>
    <row r="551" spans="1:6" x14ac:dyDescent="0.25">
      <c r="A551" s="10">
        <v>548</v>
      </c>
      <c r="B551" s="10" t="s">
        <v>2766</v>
      </c>
      <c r="C551" s="10">
        <v>0</v>
      </c>
      <c r="D551" s="10">
        <v>0</v>
      </c>
      <c r="E551" s="10" t="s">
        <v>2766</v>
      </c>
      <c r="F551" s="10" t="s">
        <v>2766</v>
      </c>
    </row>
    <row r="552" spans="1:6" x14ac:dyDescent="0.25">
      <c r="A552" s="10">
        <v>549</v>
      </c>
      <c r="B552" s="10" t="s">
        <v>2766</v>
      </c>
      <c r="C552" s="10">
        <v>0</v>
      </c>
      <c r="D552" s="10">
        <v>0</v>
      </c>
      <c r="E552" s="10" t="s">
        <v>2766</v>
      </c>
      <c r="F552" s="10" t="s">
        <v>2766</v>
      </c>
    </row>
    <row r="553" spans="1:6" x14ac:dyDescent="0.25">
      <c r="A553" s="10">
        <v>550</v>
      </c>
      <c r="B553" s="10" t="s">
        <v>2766</v>
      </c>
      <c r="C553" s="10">
        <v>0</v>
      </c>
      <c r="D553" s="10">
        <v>0</v>
      </c>
      <c r="E553" s="10" t="s">
        <v>2766</v>
      </c>
      <c r="F553" s="10" t="s">
        <v>2766</v>
      </c>
    </row>
    <row r="554" spans="1:6" x14ac:dyDescent="0.25">
      <c r="A554" s="10">
        <v>551</v>
      </c>
      <c r="B554" s="10" t="s">
        <v>2766</v>
      </c>
      <c r="C554" s="10">
        <v>0</v>
      </c>
      <c r="D554" s="10">
        <v>0</v>
      </c>
      <c r="E554" s="10" t="s">
        <v>2766</v>
      </c>
      <c r="F554" s="10" t="s">
        <v>2766</v>
      </c>
    </row>
    <row r="555" spans="1:6" x14ac:dyDescent="0.25">
      <c r="A555" s="10">
        <v>552</v>
      </c>
      <c r="B555" s="10" t="s">
        <v>2766</v>
      </c>
      <c r="C555" s="10">
        <v>0</v>
      </c>
      <c r="D555" s="10">
        <v>0</v>
      </c>
      <c r="E555" s="10" t="s">
        <v>2766</v>
      </c>
      <c r="F555" s="10" t="s">
        <v>2766</v>
      </c>
    </row>
    <row r="556" spans="1:6" x14ac:dyDescent="0.25">
      <c r="A556" s="10">
        <v>553</v>
      </c>
      <c r="B556" s="10" t="s">
        <v>2766</v>
      </c>
      <c r="C556" s="10">
        <v>0</v>
      </c>
      <c r="D556" s="10">
        <v>0</v>
      </c>
      <c r="E556" s="10" t="s">
        <v>2766</v>
      </c>
      <c r="F556" s="10" t="s">
        <v>2766</v>
      </c>
    </row>
    <row r="557" spans="1:6" x14ac:dyDescent="0.25">
      <c r="A557" s="10">
        <v>554</v>
      </c>
      <c r="B557" s="10" t="s">
        <v>2766</v>
      </c>
      <c r="C557" s="10">
        <v>0</v>
      </c>
      <c r="D557" s="10">
        <v>0</v>
      </c>
      <c r="E557" s="10" t="s">
        <v>2766</v>
      </c>
      <c r="F557" s="10" t="s">
        <v>2766</v>
      </c>
    </row>
    <row r="558" spans="1:6" x14ac:dyDescent="0.25">
      <c r="A558" s="10">
        <v>555</v>
      </c>
      <c r="B558" s="10" t="s">
        <v>2766</v>
      </c>
      <c r="C558" s="10">
        <v>0</v>
      </c>
      <c r="D558" s="10">
        <v>0</v>
      </c>
      <c r="E558" s="10" t="s">
        <v>2766</v>
      </c>
      <c r="F558" s="10" t="s">
        <v>2766</v>
      </c>
    </row>
    <row r="559" spans="1:6" x14ac:dyDescent="0.25">
      <c r="A559" s="10">
        <v>556</v>
      </c>
      <c r="B559" s="10" t="s">
        <v>2766</v>
      </c>
      <c r="C559" s="10">
        <v>0</v>
      </c>
      <c r="D559" s="10">
        <v>0</v>
      </c>
      <c r="E559" s="10" t="s">
        <v>2766</v>
      </c>
      <c r="F559" s="10" t="s">
        <v>2766</v>
      </c>
    </row>
    <row r="560" spans="1:6" x14ac:dyDescent="0.25">
      <c r="A560" s="10">
        <v>557</v>
      </c>
      <c r="B560" s="10" t="s">
        <v>2766</v>
      </c>
      <c r="C560" s="10">
        <v>0</v>
      </c>
      <c r="D560" s="10">
        <v>0</v>
      </c>
      <c r="E560" s="10" t="s">
        <v>2766</v>
      </c>
      <c r="F560" s="10" t="s">
        <v>2766</v>
      </c>
    </row>
    <row r="561" spans="1:6" x14ac:dyDescent="0.25">
      <c r="A561" s="10">
        <v>558</v>
      </c>
      <c r="B561" s="10" t="s">
        <v>2766</v>
      </c>
      <c r="C561" s="10">
        <v>0</v>
      </c>
      <c r="D561" s="10">
        <v>0</v>
      </c>
      <c r="E561" s="10" t="s">
        <v>2766</v>
      </c>
      <c r="F561" s="10" t="s">
        <v>2766</v>
      </c>
    </row>
    <row r="562" spans="1:6" x14ac:dyDescent="0.25">
      <c r="A562" s="10">
        <v>559</v>
      </c>
      <c r="B562" s="10" t="s">
        <v>2766</v>
      </c>
      <c r="C562" s="10">
        <v>0</v>
      </c>
      <c r="D562" s="10">
        <v>0</v>
      </c>
      <c r="E562" s="10" t="s">
        <v>2766</v>
      </c>
      <c r="F562" s="10" t="s">
        <v>2766</v>
      </c>
    </row>
    <row r="563" spans="1:6" x14ac:dyDescent="0.25">
      <c r="A563" s="10">
        <v>560</v>
      </c>
      <c r="B563" s="10" t="s">
        <v>2766</v>
      </c>
      <c r="C563" s="10">
        <v>0</v>
      </c>
      <c r="D563" s="10">
        <v>0</v>
      </c>
      <c r="E563" s="10" t="s">
        <v>2766</v>
      </c>
      <c r="F563" s="10" t="s">
        <v>2766</v>
      </c>
    </row>
    <row r="564" spans="1:6" x14ac:dyDescent="0.25">
      <c r="A564" s="10">
        <v>561</v>
      </c>
      <c r="B564" s="10" t="s">
        <v>2766</v>
      </c>
      <c r="C564" s="10">
        <v>0</v>
      </c>
      <c r="D564" s="10">
        <v>0</v>
      </c>
      <c r="E564" s="10" t="s">
        <v>2766</v>
      </c>
      <c r="F564" s="10" t="s">
        <v>2766</v>
      </c>
    </row>
    <row r="565" spans="1:6" x14ac:dyDescent="0.25">
      <c r="A565" s="10">
        <v>562</v>
      </c>
      <c r="B565" s="10" t="s">
        <v>2766</v>
      </c>
      <c r="C565" s="10">
        <v>0</v>
      </c>
      <c r="D565" s="10">
        <v>0</v>
      </c>
      <c r="E565" s="10" t="s">
        <v>2766</v>
      </c>
      <c r="F565" s="10" t="s">
        <v>2766</v>
      </c>
    </row>
    <row r="566" spans="1:6" x14ac:dyDescent="0.25">
      <c r="A566" s="10">
        <v>563</v>
      </c>
      <c r="B566" s="10" t="s">
        <v>2766</v>
      </c>
      <c r="C566" s="10">
        <v>0</v>
      </c>
      <c r="D566" s="10">
        <v>0</v>
      </c>
      <c r="E566" s="10" t="s">
        <v>2766</v>
      </c>
      <c r="F566" s="10" t="s">
        <v>2766</v>
      </c>
    </row>
    <row r="567" spans="1:6" x14ac:dyDescent="0.25">
      <c r="A567" s="10">
        <v>564</v>
      </c>
      <c r="B567" s="10" t="s">
        <v>2766</v>
      </c>
      <c r="C567" s="10">
        <v>0</v>
      </c>
      <c r="D567" s="10">
        <v>0</v>
      </c>
      <c r="E567" s="10" t="s">
        <v>2766</v>
      </c>
      <c r="F567" s="10" t="s">
        <v>2766</v>
      </c>
    </row>
    <row r="568" spans="1:6" x14ac:dyDescent="0.25">
      <c r="A568" s="10">
        <v>565</v>
      </c>
      <c r="B568" s="10" t="s">
        <v>2766</v>
      </c>
      <c r="C568" s="10">
        <v>0</v>
      </c>
      <c r="D568" s="10">
        <v>0</v>
      </c>
      <c r="E568" s="10" t="s">
        <v>2766</v>
      </c>
      <c r="F568" s="10" t="s">
        <v>2766</v>
      </c>
    </row>
    <row r="569" spans="1:6" x14ac:dyDescent="0.25">
      <c r="A569" s="10">
        <v>566</v>
      </c>
      <c r="B569" s="10" t="s">
        <v>2766</v>
      </c>
      <c r="C569" s="10">
        <v>0</v>
      </c>
      <c r="D569" s="10">
        <v>0</v>
      </c>
      <c r="E569" s="10" t="s">
        <v>2766</v>
      </c>
      <c r="F569" s="10" t="s">
        <v>2766</v>
      </c>
    </row>
    <row r="570" spans="1:6" x14ac:dyDescent="0.25">
      <c r="A570" s="10">
        <v>567</v>
      </c>
      <c r="B570" s="10" t="s">
        <v>2766</v>
      </c>
      <c r="C570" s="10">
        <v>0</v>
      </c>
      <c r="D570" s="10">
        <v>0</v>
      </c>
      <c r="E570" s="10" t="s">
        <v>2766</v>
      </c>
      <c r="F570" s="10" t="s">
        <v>2766</v>
      </c>
    </row>
    <row r="571" spans="1:6" x14ac:dyDescent="0.25">
      <c r="A571" s="10">
        <v>568</v>
      </c>
      <c r="B571" s="10" t="s">
        <v>2766</v>
      </c>
      <c r="C571" s="10">
        <v>0</v>
      </c>
      <c r="D571" s="10">
        <v>0</v>
      </c>
      <c r="E571" s="10" t="s">
        <v>2766</v>
      </c>
      <c r="F571" s="10" t="s">
        <v>2766</v>
      </c>
    </row>
    <row r="572" spans="1:6" x14ac:dyDescent="0.25">
      <c r="A572" s="10">
        <v>569</v>
      </c>
      <c r="B572" s="10" t="s">
        <v>2766</v>
      </c>
      <c r="C572" s="10">
        <v>0</v>
      </c>
      <c r="D572" s="10">
        <v>0</v>
      </c>
      <c r="E572" s="10" t="s">
        <v>2766</v>
      </c>
      <c r="F572" s="10" t="s">
        <v>2766</v>
      </c>
    </row>
    <row r="573" spans="1:6" x14ac:dyDescent="0.25">
      <c r="A573" s="10">
        <v>570</v>
      </c>
      <c r="B573" s="10" t="s">
        <v>2766</v>
      </c>
      <c r="C573" s="10">
        <v>0</v>
      </c>
      <c r="D573" s="10">
        <v>0</v>
      </c>
      <c r="E573" s="10" t="s">
        <v>2766</v>
      </c>
      <c r="F573" s="10" t="s">
        <v>2766</v>
      </c>
    </row>
    <row r="574" spans="1:6" x14ac:dyDescent="0.25">
      <c r="A574" s="10">
        <v>571</v>
      </c>
      <c r="B574" s="10" t="s">
        <v>2766</v>
      </c>
      <c r="C574" s="10">
        <v>0</v>
      </c>
      <c r="D574" s="10">
        <v>0</v>
      </c>
      <c r="E574" s="10" t="s">
        <v>2766</v>
      </c>
      <c r="F574" s="10" t="s">
        <v>2766</v>
      </c>
    </row>
    <row r="575" spans="1:6" x14ac:dyDescent="0.25">
      <c r="A575" s="10">
        <v>572</v>
      </c>
      <c r="B575" s="10" t="s">
        <v>2766</v>
      </c>
      <c r="C575" s="10">
        <v>0</v>
      </c>
      <c r="D575" s="10">
        <v>0</v>
      </c>
      <c r="E575" s="10" t="s">
        <v>2766</v>
      </c>
      <c r="F575" s="10" t="s">
        <v>2766</v>
      </c>
    </row>
    <row r="576" spans="1:6" x14ac:dyDescent="0.25">
      <c r="A576" s="10">
        <v>573</v>
      </c>
      <c r="B576" s="10" t="s">
        <v>2766</v>
      </c>
      <c r="C576" s="10">
        <v>0</v>
      </c>
      <c r="D576" s="10">
        <v>0</v>
      </c>
      <c r="E576" s="10" t="s">
        <v>2766</v>
      </c>
      <c r="F576" s="10" t="s">
        <v>2766</v>
      </c>
    </row>
    <row r="577" spans="1:6" x14ac:dyDescent="0.25">
      <c r="A577" s="10">
        <v>574</v>
      </c>
      <c r="B577" s="10" t="s">
        <v>2766</v>
      </c>
      <c r="C577" s="10">
        <v>0</v>
      </c>
      <c r="D577" s="10">
        <v>0</v>
      </c>
      <c r="E577" s="10" t="s">
        <v>2766</v>
      </c>
      <c r="F577" s="10" t="s">
        <v>2766</v>
      </c>
    </row>
    <row r="578" spans="1:6" x14ac:dyDescent="0.25">
      <c r="A578" s="10">
        <v>575</v>
      </c>
      <c r="B578" s="10" t="s">
        <v>2766</v>
      </c>
      <c r="C578" s="10">
        <v>0</v>
      </c>
      <c r="D578" s="10">
        <v>0</v>
      </c>
      <c r="E578" s="10" t="s">
        <v>2766</v>
      </c>
      <c r="F578" s="10" t="s">
        <v>2766</v>
      </c>
    </row>
    <row r="579" spans="1:6" x14ac:dyDescent="0.25">
      <c r="A579" s="10">
        <v>576</v>
      </c>
      <c r="B579" s="10" t="s">
        <v>2766</v>
      </c>
      <c r="C579" s="10">
        <v>0</v>
      </c>
      <c r="D579" s="10">
        <v>0</v>
      </c>
      <c r="E579" s="10" t="s">
        <v>2766</v>
      </c>
      <c r="F579" s="10" t="s">
        <v>2766</v>
      </c>
    </row>
    <row r="580" spans="1:6" x14ac:dyDescent="0.25">
      <c r="A580" s="10">
        <v>577</v>
      </c>
      <c r="B580" s="10" t="s">
        <v>2766</v>
      </c>
      <c r="C580" s="10">
        <v>0</v>
      </c>
      <c r="D580" s="10">
        <v>0</v>
      </c>
      <c r="E580" s="10" t="s">
        <v>2766</v>
      </c>
      <c r="F580" s="10" t="s">
        <v>2766</v>
      </c>
    </row>
    <row r="581" spans="1:6" x14ac:dyDescent="0.25">
      <c r="A581" s="10">
        <v>578</v>
      </c>
      <c r="B581" s="10" t="s">
        <v>2766</v>
      </c>
      <c r="C581" s="10">
        <v>0</v>
      </c>
      <c r="D581" s="10">
        <v>0</v>
      </c>
      <c r="E581" s="10" t="s">
        <v>2766</v>
      </c>
      <c r="F581" s="10" t="s">
        <v>2766</v>
      </c>
    </row>
    <row r="582" spans="1:6" x14ac:dyDescent="0.25">
      <c r="A582" s="10">
        <v>579</v>
      </c>
      <c r="B582" s="10" t="s">
        <v>2766</v>
      </c>
      <c r="C582" s="10">
        <v>0</v>
      </c>
      <c r="D582" s="10">
        <v>0</v>
      </c>
      <c r="E582" s="10" t="s">
        <v>2766</v>
      </c>
      <c r="F582" s="10" t="s">
        <v>2766</v>
      </c>
    </row>
    <row r="583" spans="1:6" x14ac:dyDescent="0.25">
      <c r="A583" s="10">
        <v>580</v>
      </c>
      <c r="B583" s="10" t="s">
        <v>2766</v>
      </c>
      <c r="C583" s="10">
        <v>0</v>
      </c>
      <c r="D583" s="10">
        <v>0</v>
      </c>
      <c r="E583" s="10" t="s">
        <v>2766</v>
      </c>
      <c r="F583" s="10" t="s">
        <v>2766</v>
      </c>
    </row>
    <row r="584" spans="1:6" x14ac:dyDescent="0.25">
      <c r="A584" s="10">
        <v>581</v>
      </c>
      <c r="B584" s="10" t="s">
        <v>2766</v>
      </c>
      <c r="C584" s="10">
        <v>0</v>
      </c>
      <c r="D584" s="10">
        <v>0</v>
      </c>
      <c r="E584" s="10" t="s">
        <v>2766</v>
      </c>
      <c r="F584" s="10" t="s">
        <v>2766</v>
      </c>
    </row>
    <row r="585" spans="1:6" x14ac:dyDescent="0.25">
      <c r="A585" s="10">
        <v>582</v>
      </c>
      <c r="B585" s="10" t="s">
        <v>2766</v>
      </c>
      <c r="C585" s="10">
        <v>0</v>
      </c>
      <c r="D585" s="10">
        <v>0</v>
      </c>
      <c r="E585" s="10" t="s">
        <v>2766</v>
      </c>
      <c r="F585" s="10" t="s">
        <v>2766</v>
      </c>
    </row>
    <row r="586" spans="1:6" x14ac:dyDescent="0.25">
      <c r="A586" s="10">
        <v>583</v>
      </c>
      <c r="B586" s="10" t="s">
        <v>2766</v>
      </c>
      <c r="C586" s="10">
        <v>0</v>
      </c>
      <c r="D586" s="10">
        <v>0</v>
      </c>
      <c r="E586" s="10" t="s">
        <v>2766</v>
      </c>
      <c r="F586" s="10" t="s">
        <v>2766</v>
      </c>
    </row>
    <row r="587" spans="1:6" x14ac:dyDescent="0.25">
      <c r="A587" s="10">
        <v>584</v>
      </c>
      <c r="B587" s="10" t="s">
        <v>2766</v>
      </c>
      <c r="C587" s="10">
        <v>0</v>
      </c>
      <c r="D587" s="10">
        <v>0</v>
      </c>
      <c r="E587" s="10" t="s">
        <v>2766</v>
      </c>
      <c r="F587" s="10" t="s">
        <v>2766</v>
      </c>
    </row>
    <row r="588" spans="1:6" x14ac:dyDescent="0.25">
      <c r="A588" s="10">
        <v>585</v>
      </c>
      <c r="B588" s="10" t="s">
        <v>2766</v>
      </c>
      <c r="C588" s="10">
        <v>0</v>
      </c>
      <c r="D588" s="10">
        <v>0</v>
      </c>
      <c r="E588" s="10" t="s">
        <v>2766</v>
      </c>
      <c r="F588" s="10" t="s">
        <v>2766</v>
      </c>
    </row>
    <row r="589" spans="1:6" x14ac:dyDescent="0.25">
      <c r="A589" s="10">
        <v>586</v>
      </c>
      <c r="B589" s="10" t="s">
        <v>2766</v>
      </c>
      <c r="C589" s="10">
        <v>0</v>
      </c>
      <c r="D589" s="10">
        <v>0</v>
      </c>
      <c r="E589" s="10" t="s">
        <v>2766</v>
      </c>
      <c r="F589" s="10" t="s">
        <v>2766</v>
      </c>
    </row>
    <row r="590" spans="1:6" x14ac:dyDescent="0.25">
      <c r="A590" s="10">
        <v>587</v>
      </c>
      <c r="B590" s="10" t="s">
        <v>2766</v>
      </c>
      <c r="C590" s="10">
        <v>0</v>
      </c>
      <c r="D590" s="10">
        <v>0</v>
      </c>
      <c r="E590" s="10" t="s">
        <v>2766</v>
      </c>
      <c r="F590" s="10" t="s">
        <v>2766</v>
      </c>
    </row>
    <row r="591" spans="1:6" x14ac:dyDescent="0.25">
      <c r="A591" s="10">
        <v>588</v>
      </c>
      <c r="B591" s="10" t="s">
        <v>2766</v>
      </c>
      <c r="C591" s="10">
        <v>0</v>
      </c>
      <c r="D591" s="10">
        <v>0</v>
      </c>
      <c r="E591" s="10" t="s">
        <v>2766</v>
      </c>
      <c r="F591" s="10" t="s">
        <v>2766</v>
      </c>
    </row>
    <row r="592" spans="1:6" x14ac:dyDescent="0.25">
      <c r="A592" s="10">
        <v>589</v>
      </c>
      <c r="B592" s="10" t="s">
        <v>2766</v>
      </c>
      <c r="C592" s="10">
        <v>0</v>
      </c>
      <c r="D592" s="10">
        <v>0</v>
      </c>
      <c r="E592" s="10" t="s">
        <v>2766</v>
      </c>
      <c r="F592" s="10" t="s">
        <v>2766</v>
      </c>
    </row>
    <row r="593" spans="1:6" x14ac:dyDescent="0.25">
      <c r="A593" s="10">
        <v>590</v>
      </c>
      <c r="B593" s="10" t="s">
        <v>2766</v>
      </c>
      <c r="C593" s="10">
        <v>0</v>
      </c>
      <c r="D593" s="10">
        <v>0</v>
      </c>
      <c r="E593" s="10" t="s">
        <v>2766</v>
      </c>
      <c r="F593" s="10" t="s">
        <v>2766</v>
      </c>
    </row>
    <row r="594" spans="1:6" x14ac:dyDescent="0.25">
      <c r="A594" s="10">
        <v>591</v>
      </c>
      <c r="B594" s="10" t="s">
        <v>2766</v>
      </c>
      <c r="C594" s="10">
        <v>0</v>
      </c>
      <c r="D594" s="10">
        <v>0</v>
      </c>
      <c r="E594" s="10" t="s">
        <v>2766</v>
      </c>
      <c r="F594" s="10" t="s">
        <v>2766</v>
      </c>
    </row>
    <row r="595" spans="1:6" x14ac:dyDescent="0.25">
      <c r="A595" s="10">
        <v>592</v>
      </c>
      <c r="B595" s="10" t="s">
        <v>2766</v>
      </c>
      <c r="C595" s="10">
        <v>0</v>
      </c>
      <c r="D595" s="10">
        <v>0</v>
      </c>
      <c r="E595" s="10" t="s">
        <v>2766</v>
      </c>
      <c r="F595" s="10" t="s">
        <v>2766</v>
      </c>
    </row>
    <row r="596" spans="1:6" x14ac:dyDescent="0.25">
      <c r="A596" s="10">
        <v>593</v>
      </c>
      <c r="B596" s="10" t="s">
        <v>2766</v>
      </c>
      <c r="C596" s="10">
        <v>0</v>
      </c>
      <c r="D596" s="10">
        <v>0</v>
      </c>
      <c r="E596" s="10" t="s">
        <v>2766</v>
      </c>
      <c r="F596" s="10" t="s">
        <v>2766</v>
      </c>
    </row>
    <row r="597" spans="1:6" x14ac:dyDescent="0.25">
      <c r="A597" s="10">
        <v>594</v>
      </c>
      <c r="B597" s="10" t="s">
        <v>2766</v>
      </c>
      <c r="C597" s="10">
        <v>0</v>
      </c>
      <c r="D597" s="10">
        <v>0</v>
      </c>
      <c r="E597" s="10" t="s">
        <v>2766</v>
      </c>
      <c r="F597" s="10" t="s">
        <v>2766</v>
      </c>
    </row>
    <row r="598" spans="1:6" x14ac:dyDescent="0.25">
      <c r="A598" s="10">
        <v>595</v>
      </c>
      <c r="B598" s="10" t="s">
        <v>2766</v>
      </c>
      <c r="C598" s="10">
        <v>0</v>
      </c>
      <c r="D598" s="10">
        <v>0</v>
      </c>
      <c r="E598" s="10" t="s">
        <v>2766</v>
      </c>
      <c r="F598" s="10" t="s">
        <v>2766</v>
      </c>
    </row>
    <row r="599" spans="1:6" x14ac:dyDescent="0.25">
      <c r="A599" s="10">
        <v>596</v>
      </c>
      <c r="B599" s="10" t="s">
        <v>2766</v>
      </c>
      <c r="C599" s="10">
        <v>0</v>
      </c>
      <c r="D599" s="10">
        <v>0</v>
      </c>
      <c r="E599" s="10" t="s">
        <v>2766</v>
      </c>
      <c r="F599" s="10" t="s">
        <v>2766</v>
      </c>
    </row>
    <row r="600" spans="1:6" x14ac:dyDescent="0.25">
      <c r="A600" s="10">
        <v>597</v>
      </c>
      <c r="B600" s="10" t="s">
        <v>2766</v>
      </c>
      <c r="C600" s="10">
        <v>0</v>
      </c>
      <c r="D600" s="10">
        <v>0</v>
      </c>
      <c r="E600" s="10" t="s">
        <v>2766</v>
      </c>
      <c r="F600" s="10" t="s">
        <v>2766</v>
      </c>
    </row>
    <row r="601" spans="1:6" x14ac:dyDescent="0.25">
      <c r="A601" s="10">
        <v>598</v>
      </c>
      <c r="B601" s="10" t="s">
        <v>2766</v>
      </c>
      <c r="C601" s="10">
        <v>0</v>
      </c>
      <c r="D601" s="10">
        <v>0</v>
      </c>
      <c r="E601" s="10" t="s">
        <v>2766</v>
      </c>
      <c r="F601" s="10" t="s">
        <v>2766</v>
      </c>
    </row>
    <row r="602" spans="1:6" x14ac:dyDescent="0.25">
      <c r="A602" s="10">
        <v>599</v>
      </c>
      <c r="B602" s="10" t="s">
        <v>2766</v>
      </c>
      <c r="C602" s="10">
        <v>0</v>
      </c>
      <c r="D602" s="10">
        <v>0</v>
      </c>
      <c r="E602" s="10" t="s">
        <v>2766</v>
      </c>
      <c r="F602" s="10" t="s">
        <v>2766</v>
      </c>
    </row>
    <row r="603" spans="1:6" x14ac:dyDescent="0.25">
      <c r="A603" s="10">
        <v>600</v>
      </c>
      <c r="B603" s="10" t="s">
        <v>2766</v>
      </c>
      <c r="C603" s="10">
        <v>0</v>
      </c>
      <c r="D603" s="10">
        <v>0</v>
      </c>
      <c r="E603" s="10" t="s">
        <v>2766</v>
      </c>
      <c r="F603" s="10" t="s">
        <v>2766</v>
      </c>
    </row>
    <row r="604" spans="1:6" x14ac:dyDescent="0.25">
      <c r="A604" s="10">
        <v>601</v>
      </c>
      <c r="B604" s="10" t="s">
        <v>2766</v>
      </c>
      <c r="C604" s="10">
        <v>0</v>
      </c>
      <c r="D604" s="10">
        <v>0</v>
      </c>
      <c r="E604" s="10" t="s">
        <v>2766</v>
      </c>
      <c r="F604" s="10" t="s">
        <v>2766</v>
      </c>
    </row>
    <row r="605" spans="1:6" x14ac:dyDescent="0.25">
      <c r="A605" s="10">
        <v>602</v>
      </c>
      <c r="B605" s="10" t="s">
        <v>2766</v>
      </c>
      <c r="C605" s="10">
        <v>0</v>
      </c>
      <c r="D605" s="10">
        <v>0</v>
      </c>
      <c r="E605" s="10" t="s">
        <v>2766</v>
      </c>
      <c r="F605" s="10" t="s">
        <v>2766</v>
      </c>
    </row>
    <row r="606" spans="1:6" x14ac:dyDescent="0.25">
      <c r="A606" s="10">
        <v>603</v>
      </c>
      <c r="B606" s="10" t="s">
        <v>2766</v>
      </c>
      <c r="C606" s="10">
        <v>0</v>
      </c>
      <c r="D606" s="10">
        <v>0</v>
      </c>
      <c r="E606" s="10" t="s">
        <v>2766</v>
      </c>
      <c r="F606" s="10" t="s">
        <v>2766</v>
      </c>
    </row>
    <row r="607" spans="1:6" x14ac:dyDescent="0.25">
      <c r="A607" s="10">
        <v>604</v>
      </c>
      <c r="B607" s="10" t="s">
        <v>2766</v>
      </c>
      <c r="C607" s="10">
        <v>0</v>
      </c>
      <c r="D607" s="10">
        <v>0</v>
      </c>
      <c r="E607" s="10" t="s">
        <v>2766</v>
      </c>
      <c r="F607" s="10" t="s">
        <v>2766</v>
      </c>
    </row>
    <row r="608" spans="1:6" x14ac:dyDescent="0.25">
      <c r="A608" s="10">
        <v>605</v>
      </c>
      <c r="B608" s="10" t="s">
        <v>2766</v>
      </c>
      <c r="C608" s="10">
        <v>0</v>
      </c>
      <c r="D608" s="10">
        <v>0</v>
      </c>
      <c r="E608" s="10" t="s">
        <v>2766</v>
      </c>
      <c r="F608" s="10" t="s">
        <v>2766</v>
      </c>
    </row>
    <row r="609" spans="1:6" x14ac:dyDescent="0.25">
      <c r="A609" s="10">
        <v>606</v>
      </c>
      <c r="B609" s="10" t="s">
        <v>2766</v>
      </c>
      <c r="C609" s="10">
        <v>0</v>
      </c>
      <c r="D609" s="10">
        <v>0</v>
      </c>
      <c r="E609" s="10" t="s">
        <v>2766</v>
      </c>
      <c r="F609" s="10" t="s">
        <v>2766</v>
      </c>
    </row>
    <row r="610" spans="1:6" x14ac:dyDescent="0.25">
      <c r="A610" s="10">
        <v>607</v>
      </c>
      <c r="B610" s="10" t="s">
        <v>2766</v>
      </c>
      <c r="C610" s="10">
        <v>0</v>
      </c>
      <c r="D610" s="10">
        <v>0</v>
      </c>
      <c r="E610" s="10" t="s">
        <v>2766</v>
      </c>
      <c r="F610" s="10" t="s">
        <v>2766</v>
      </c>
    </row>
    <row r="611" spans="1:6" x14ac:dyDescent="0.25">
      <c r="A611" s="10">
        <v>608</v>
      </c>
      <c r="B611" s="10" t="s">
        <v>2766</v>
      </c>
      <c r="C611" s="10">
        <v>0</v>
      </c>
      <c r="D611" s="10">
        <v>0</v>
      </c>
      <c r="E611" s="10" t="s">
        <v>2766</v>
      </c>
      <c r="F611" s="10" t="s">
        <v>2766</v>
      </c>
    </row>
    <row r="612" spans="1:6" x14ac:dyDescent="0.25">
      <c r="A612" s="10">
        <v>609</v>
      </c>
      <c r="B612" s="10" t="s">
        <v>2766</v>
      </c>
      <c r="C612" s="10">
        <v>0</v>
      </c>
      <c r="D612" s="10">
        <v>0</v>
      </c>
      <c r="E612" s="10" t="s">
        <v>2766</v>
      </c>
      <c r="F612" s="10" t="s">
        <v>2766</v>
      </c>
    </row>
    <row r="613" spans="1:6" x14ac:dyDescent="0.25">
      <c r="A613" s="10">
        <v>610</v>
      </c>
      <c r="B613" s="10" t="s">
        <v>2766</v>
      </c>
      <c r="C613" s="10">
        <v>0</v>
      </c>
      <c r="D613" s="10">
        <v>0</v>
      </c>
      <c r="E613" s="10" t="s">
        <v>2766</v>
      </c>
      <c r="F613" s="10" t="s">
        <v>2766</v>
      </c>
    </row>
    <row r="614" spans="1:6" x14ac:dyDescent="0.25">
      <c r="A614" s="10">
        <v>611</v>
      </c>
      <c r="B614" s="10" t="s">
        <v>2766</v>
      </c>
      <c r="C614" s="10">
        <v>0</v>
      </c>
      <c r="D614" s="10">
        <v>0</v>
      </c>
      <c r="E614" s="10" t="s">
        <v>2766</v>
      </c>
      <c r="F614" s="10" t="s">
        <v>2766</v>
      </c>
    </row>
    <row r="615" spans="1:6" x14ac:dyDescent="0.25">
      <c r="A615" s="10">
        <v>612</v>
      </c>
      <c r="B615" s="10" t="s">
        <v>2766</v>
      </c>
      <c r="C615" s="10">
        <v>0</v>
      </c>
      <c r="D615" s="10">
        <v>0</v>
      </c>
      <c r="E615" s="10" t="s">
        <v>2766</v>
      </c>
      <c r="F615" s="10" t="s">
        <v>2766</v>
      </c>
    </row>
    <row r="616" spans="1:6" x14ac:dyDescent="0.25">
      <c r="A616" s="10">
        <v>613</v>
      </c>
      <c r="B616" s="10" t="s">
        <v>2766</v>
      </c>
      <c r="C616" s="10">
        <v>0</v>
      </c>
      <c r="D616" s="10">
        <v>0</v>
      </c>
      <c r="E616" s="10" t="s">
        <v>2766</v>
      </c>
      <c r="F616" s="10" t="s">
        <v>2766</v>
      </c>
    </row>
    <row r="617" spans="1:6" x14ac:dyDescent="0.25">
      <c r="A617" s="10">
        <v>614</v>
      </c>
      <c r="B617" s="10" t="s">
        <v>2766</v>
      </c>
      <c r="C617" s="10">
        <v>0</v>
      </c>
      <c r="D617" s="10">
        <v>0</v>
      </c>
      <c r="E617" s="10" t="s">
        <v>2766</v>
      </c>
      <c r="F617" s="10" t="s">
        <v>2766</v>
      </c>
    </row>
    <row r="618" spans="1:6" x14ac:dyDescent="0.25">
      <c r="A618" s="10">
        <v>615</v>
      </c>
      <c r="B618" s="10" t="s">
        <v>2766</v>
      </c>
      <c r="C618" s="10">
        <v>0</v>
      </c>
      <c r="D618" s="10">
        <v>0</v>
      </c>
      <c r="E618" s="10" t="s">
        <v>2766</v>
      </c>
      <c r="F618" s="10" t="s">
        <v>2766</v>
      </c>
    </row>
    <row r="619" spans="1:6" x14ac:dyDescent="0.25">
      <c r="A619" s="10">
        <v>616</v>
      </c>
      <c r="B619" s="10" t="s">
        <v>2766</v>
      </c>
      <c r="C619" s="10">
        <v>0</v>
      </c>
      <c r="D619" s="10">
        <v>0</v>
      </c>
      <c r="E619" s="10" t="s">
        <v>2766</v>
      </c>
      <c r="F619" s="10" t="s">
        <v>2766</v>
      </c>
    </row>
    <row r="620" spans="1:6" x14ac:dyDescent="0.25">
      <c r="A620" s="10">
        <v>617</v>
      </c>
      <c r="B620" s="10" t="s">
        <v>2766</v>
      </c>
      <c r="C620" s="10">
        <v>0</v>
      </c>
      <c r="D620" s="10">
        <v>0</v>
      </c>
      <c r="E620" s="10" t="s">
        <v>2766</v>
      </c>
      <c r="F620" s="10" t="s">
        <v>2766</v>
      </c>
    </row>
    <row r="621" spans="1:6" x14ac:dyDescent="0.25">
      <c r="A621" s="10">
        <v>618</v>
      </c>
      <c r="B621" s="10" t="s">
        <v>2766</v>
      </c>
      <c r="C621" s="10">
        <v>0</v>
      </c>
      <c r="D621" s="10">
        <v>0</v>
      </c>
      <c r="E621" s="10" t="s">
        <v>2766</v>
      </c>
      <c r="F621" s="10" t="s">
        <v>2766</v>
      </c>
    </row>
    <row r="622" spans="1:6" x14ac:dyDescent="0.25">
      <c r="A622" s="10">
        <v>619</v>
      </c>
      <c r="B622" s="10" t="s">
        <v>2766</v>
      </c>
      <c r="C622" s="10">
        <v>0</v>
      </c>
      <c r="D622" s="10">
        <v>0</v>
      </c>
      <c r="E622" s="10" t="s">
        <v>2766</v>
      </c>
      <c r="F622" s="10" t="s">
        <v>2766</v>
      </c>
    </row>
    <row r="623" spans="1:6" x14ac:dyDescent="0.25">
      <c r="A623" s="10">
        <v>620</v>
      </c>
      <c r="B623" s="10" t="s">
        <v>2766</v>
      </c>
      <c r="C623" s="10">
        <v>0</v>
      </c>
      <c r="D623" s="10">
        <v>0</v>
      </c>
      <c r="E623" s="10" t="s">
        <v>2766</v>
      </c>
      <c r="F623" s="10" t="s">
        <v>2766</v>
      </c>
    </row>
    <row r="624" spans="1:6" x14ac:dyDescent="0.25">
      <c r="A624" s="10">
        <v>621</v>
      </c>
      <c r="B624" s="10" t="s">
        <v>2766</v>
      </c>
      <c r="C624" s="10">
        <v>0</v>
      </c>
      <c r="D624" s="10">
        <v>0</v>
      </c>
      <c r="E624" s="10" t="s">
        <v>2766</v>
      </c>
      <c r="F624" s="10" t="s">
        <v>2766</v>
      </c>
    </row>
    <row r="625" spans="1:6" x14ac:dyDescent="0.25">
      <c r="A625" s="10">
        <v>622</v>
      </c>
      <c r="B625" s="10" t="s">
        <v>2766</v>
      </c>
      <c r="C625" s="10">
        <v>0</v>
      </c>
      <c r="D625" s="10">
        <v>0</v>
      </c>
      <c r="E625" s="10" t="s">
        <v>2766</v>
      </c>
      <c r="F625" s="10" t="s">
        <v>2766</v>
      </c>
    </row>
    <row r="626" spans="1:6" x14ac:dyDescent="0.25">
      <c r="A626" s="10">
        <v>623</v>
      </c>
      <c r="B626" s="10" t="s">
        <v>2766</v>
      </c>
      <c r="C626" s="10">
        <v>0</v>
      </c>
      <c r="D626" s="10">
        <v>0</v>
      </c>
      <c r="E626" s="10" t="s">
        <v>2766</v>
      </c>
      <c r="F626" s="10" t="s">
        <v>2766</v>
      </c>
    </row>
    <row r="627" spans="1:6" x14ac:dyDescent="0.25">
      <c r="A627" s="10">
        <v>624</v>
      </c>
      <c r="B627" s="10" t="s">
        <v>2766</v>
      </c>
      <c r="C627" s="10">
        <v>0</v>
      </c>
      <c r="D627" s="10">
        <v>0</v>
      </c>
      <c r="E627" s="10" t="s">
        <v>2766</v>
      </c>
      <c r="F627" s="10" t="s">
        <v>2766</v>
      </c>
    </row>
    <row r="628" spans="1:6" x14ac:dyDescent="0.25">
      <c r="A628" s="10">
        <v>625</v>
      </c>
      <c r="B628" s="10" t="s">
        <v>2766</v>
      </c>
      <c r="C628" s="10">
        <v>0</v>
      </c>
      <c r="D628" s="10">
        <v>0</v>
      </c>
      <c r="E628" s="10" t="s">
        <v>2766</v>
      </c>
      <c r="F628" s="10" t="s">
        <v>2766</v>
      </c>
    </row>
    <row r="629" spans="1:6" x14ac:dyDescent="0.25">
      <c r="A629" s="10">
        <v>626</v>
      </c>
      <c r="B629" s="10" t="s">
        <v>2766</v>
      </c>
      <c r="C629" s="10">
        <v>0</v>
      </c>
      <c r="D629" s="10">
        <v>0</v>
      </c>
      <c r="E629" s="10" t="s">
        <v>2766</v>
      </c>
      <c r="F629" s="10" t="s">
        <v>2766</v>
      </c>
    </row>
    <row r="630" spans="1:6" x14ac:dyDescent="0.25">
      <c r="A630" s="10">
        <v>627</v>
      </c>
      <c r="B630" s="10" t="s">
        <v>2766</v>
      </c>
      <c r="C630" s="10">
        <v>0</v>
      </c>
      <c r="D630" s="10">
        <v>0</v>
      </c>
      <c r="E630" s="10" t="s">
        <v>2766</v>
      </c>
      <c r="F630" s="10" t="s">
        <v>2766</v>
      </c>
    </row>
    <row r="631" spans="1:6" x14ac:dyDescent="0.25">
      <c r="A631" s="10">
        <v>628</v>
      </c>
      <c r="B631" s="10" t="s">
        <v>2766</v>
      </c>
      <c r="C631" s="10">
        <v>0</v>
      </c>
      <c r="D631" s="10">
        <v>0</v>
      </c>
      <c r="E631" s="10" t="s">
        <v>2766</v>
      </c>
      <c r="F631" s="10" t="s">
        <v>2766</v>
      </c>
    </row>
    <row r="632" spans="1:6" x14ac:dyDescent="0.25">
      <c r="A632" s="10">
        <v>629</v>
      </c>
      <c r="B632" s="10" t="s">
        <v>2766</v>
      </c>
      <c r="C632" s="10">
        <v>0</v>
      </c>
      <c r="D632" s="10">
        <v>0</v>
      </c>
      <c r="E632" s="10" t="s">
        <v>2766</v>
      </c>
      <c r="F632" s="10" t="s">
        <v>2766</v>
      </c>
    </row>
    <row r="633" spans="1:6" x14ac:dyDescent="0.25">
      <c r="A633" s="10">
        <v>630</v>
      </c>
      <c r="B633" s="10" t="s">
        <v>2766</v>
      </c>
      <c r="C633" s="10">
        <v>0</v>
      </c>
      <c r="D633" s="10">
        <v>0</v>
      </c>
      <c r="E633" s="10" t="s">
        <v>2766</v>
      </c>
      <c r="F633" s="10" t="s">
        <v>2766</v>
      </c>
    </row>
    <row r="634" spans="1:6" x14ac:dyDescent="0.25">
      <c r="A634" s="10">
        <v>631</v>
      </c>
      <c r="B634" s="10" t="s">
        <v>2766</v>
      </c>
      <c r="C634" s="10">
        <v>0</v>
      </c>
      <c r="D634" s="10">
        <v>0</v>
      </c>
      <c r="E634" s="10" t="s">
        <v>2766</v>
      </c>
      <c r="F634" s="10" t="s">
        <v>2766</v>
      </c>
    </row>
    <row r="635" spans="1:6" x14ac:dyDescent="0.25">
      <c r="A635" s="10">
        <v>632</v>
      </c>
      <c r="B635" s="10" t="s">
        <v>2766</v>
      </c>
      <c r="C635" s="10">
        <v>0</v>
      </c>
      <c r="D635" s="10">
        <v>0</v>
      </c>
      <c r="E635" s="10" t="s">
        <v>2766</v>
      </c>
      <c r="F635" s="10" t="s">
        <v>2766</v>
      </c>
    </row>
    <row r="636" spans="1:6" x14ac:dyDescent="0.25">
      <c r="A636" s="10">
        <v>633</v>
      </c>
      <c r="B636" s="10" t="s">
        <v>2766</v>
      </c>
      <c r="C636" s="10">
        <v>0</v>
      </c>
      <c r="D636" s="10">
        <v>0</v>
      </c>
      <c r="E636" s="10" t="s">
        <v>2766</v>
      </c>
      <c r="F636" s="10" t="s">
        <v>2766</v>
      </c>
    </row>
    <row r="637" spans="1:6" x14ac:dyDescent="0.25">
      <c r="A637" s="10">
        <v>634</v>
      </c>
      <c r="B637" s="10" t="s">
        <v>2766</v>
      </c>
      <c r="C637" s="10">
        <v>0</v>
      </c>
      <c r="D637" s="10">
        <v>0</v>
      </c>
      <c r="E637" s="10" t="s">
        <v>2766</v>
      </c>
      <c r="F637" s="10" t="s">
        <v>2766</v>
      </c>
    </row>
    <row r="638" spans="1:6" x14ac:dyDescent="0.25">
      <c r="A638" s="10">
        <v>635</v>
      </c>
      <c r="B638" s="10" t="s">
        <v>2766</v>
      </c>
      <c r="C638" s="10">
        <v>0</v>
      </c>
      <c r="D638" s="10">
        <v>0</v>
      </c>
      <c r="E638" s="10" t="s">
        <v>2766</v>
      </c>
      <c r="F638" s="10" t="s">
        <v>2766</v>
      </c>
    </row>
    <row r="639" spans="1:6" x14ac:dyDescent="0.25">
      <c r="A639" s="10">
        <v>636</v>
      </c>
      <c r="B639" s="10" t="s">
        <v>2766</v>
      </c>
      <c r="C639" s="10">
        <v>0</v>
      </c>
      <c r="D639" s="10">
        <v>0</v>
      </c>
      <c r="E639" s="10" t="s">
        <v>2766</v>
      </c>
      <c r="F639" s="10" t="s">
        <v>2766</v>
      </c>
    </row>
    <row r="640" spans="1:6" x14ac:dyDescent="0.25">
      <c r="A640" s="10">
        <v>637</v>
      </c>
      <c r="B640" s="10" t="s">
        <v>2766</v>
      </c>
      <c r="C640" s="10">
        <v>0</v>
      </c>
      <c r="D640" s="10">
        <v>0</v>
      </c>
      <c r="E640" s="10" t="s">
        <v>2766</v>
      </c>
      <c r="F640" s="10" t="s">
        <v>2766</v>
      </c>
    </row>
    <row r="641" spans="1:6" x14ac:dyDescent="0.25">
      <c r="A641" s="10">
        <v>638</v>
      </c>
      <c r="B641" s="10" t="s">
        <v>2766</v>
      </c>
      <c r="C641" s="10">
        <v>0</v>
      </c>
      <c r="D641" s="10">
        <v>0</v>
      </c>
      <c r="E641" s="10" t="s">
        <v>2766</v>
      </c>
      <c r="F641" s="10" t="s">
        <v>2766</v>
      </c>
    </row>
    <row r="642" spans="1:6" x14ac:dyDescent="0.25">
      <c r="A642" s="10">
        <v>639</v>
      </c>
      <c r="B642" s="10" t="s">
        <v>2766</v>
      </c>
      <c r="C642" s="10">
        <v>0</v>
      </c>
      <c r="D642" s="10">
        <v>0</v>
      </c>
      <c r="E642" s="10" t="s">
        <v>2766</v>
      </c>
      <c r="F642" s="10" t="s">
        <v>2766</v>
      </c>
    </row>
    <row r="643" spans="1:6" x14ac:dyDescent="0.25">
      <c r="A643" s="10">
        <v>640</v>
      </c>
      <c r="B643" s="10" t="s">
        <v>2766</v>
      </c>
      <c r="C643" s="10">
        <v>0</v>
      </c>
      <c r="D643" s="10">
        <v>0</v>
      </c>
      <c r="E643" s="10" t="s">
        <v>2766</v>
      </c>
      <c r="F643" s="10" t="s">
        <v>2766</v>
      </c>
    </row>
    <row r="644" spans="1:6" x14ac:dyDescent="0.25">
      <c r="A644" s="10">
        <v>641</v>
      </c>
      <c r="B644" s="10" t="s">
        <v>2766</v>
      </c>
      <c r="C644" s="10">
        <v>0</v>
      </c>
      <c r="D644" s="10">
        <v>0</v>
      </c>
      <c r="E644" s="10" t="s">
        <v>2766</v>
      </c>
      <c r="F644" s="10" t="s">
        <v>2766</v>
      </c>
    </row>
    <row r="645" spans="1:6" x14ac:dyDescent="0.25">
      <c r="A645" s="10">
        <v>642</v>
      </c>
      <c r="B645" s="10" t="s">
        <v>2766</v>
      </c>
      <c r="C645" s="10">
        <v>0</v>
      </c>
      <c r="D645" s="10">
        <v>0</v>
      </c>
      <c r="E645" s="10" t="s">
        <v>2766</v>
      </c>
      <c r="F645" s="10" t="s">
        <v>2766</v>
      </c>
    </row>
    <row r="646" spans="1:6" x14ac:dyDescent="0.25">
      <c r="A646" s="10">
        <v>643</v>
      </c>
      <c r="B646" s="10" t="s">
        <v>2766</v>
      </c>
      <c r="C646" s="10">
        <v>0</v>
      </c>
      <c r="D646" s="10">
        <v>0</v>
      </c>
      <c r="E646" s="10" t="s">
        <v>2766</v>
      </c>
      <c r="F646" s="10" t="s">
        <v>2766</v>
      </c>
    </row>
    <row r="647" spans="1:6" x14ac:dyDescent="0.25">
      <c r="A647" s="10">
        <v>644</v>
      </c>
      <c r="B647" s="10" t="s">
        <v>2766</v>
      </c>
      <c r="C647" s="10">
        <v>0</v>
      </c>
      <c r="D647" s="10">
        <v>0</v>
      </c>
      <c r="E647" s="10" t="s">
        <v>2766</v>
      </c>
      <c r="F647" s="10" t="s">
        <v>2766</v>
      </c>
    </row>
    <row r="648" spans="1:6" x14ac:dyDescent="0.25">
      <c r="A648" s="10">
        <v>645</v>
      </c>
      <c r="B648" s="10" t="s">
        <v>2766</v>
      </c>
      <c r="C648" s="10">
        <v>0</v>
      </c>
      <c r="D648" s="10">
        <v>0</v>
      </c>
      <c r="E648" s="10" t="s">
        <v>2766</v>
      </c>
      <c r="F648" s="10" t="s">
        <v>2766</v>
      </c>
    </row>
    <row r="649" spans="1:6" x14ac:dyDescent="0.25">
      <c r="A649" s="10">
        <v>646</v>
      </c>
      <c r="B649" s="10" t="s">
        <v>2766</v>
      </c>
      <c r="C649" s="10">
        <v>0</v>
      </c>
      <c r="D649" s="10">
        <v>0</v>
      </c>
      <c r="E649" s="10" t="s">
        <v>2766</v>
      </c>
      <c r="F649" s="10" t="s">
        <v>2766</v>
      </c>
    </row>
    <row r="650" spans="1:6" x14ac:dyDescent="0.25">
      <c r="A650" s="10">
        <v>647</v>
      </c>
      <c r="B650" s="10" t="s">
        <v>2766</v>
      </c>
      <c r="C650" s="10">
        <v>0</v>
      </c>
      <c r="D650" s="10">
        <v>0</v>
      </c>
      <c r="E650" s="10" t="s">
        <v>2766</v>
      </c>
      <c r="F650" s="10" t="s">
        <v>2766</v>
      </c>
    </row>
    <row r="651" spans="1:6" x14ac:dyDescent="0.25">
      <c r="A651" s="10">
        <v>648</v>
      </c>
      <c r="B651" s="10" t="s">
        <v>2766</v>
      </c>
      <c r="C651" s="10">
        <v>0</v>
      </c>
      <c r="D651" s="10">
        <v>0</v>
      </c>
      <c r="E651" s="10" t="s">
        <v>2766</v>
      </c>
      <c r="F651" s="10" t="s">
        <v>2766</v>
      </c>
    </row>
    <row r="652" spans="1:6" x14ac:dyDescent="0.25">
      <c r="A652" s="10">
        <v>649</v>
      </c>
      <c r="B652" s="10" t="s">
        <v>2766</v>
      </c>
      <c r="C652" s="10">
        <v>0</v>
      </c>
      <c r="D652" s="10">
        <v>0</v>
      </c>
      <c r="E652" s="10" t="s">
        <v>2766</v>
      </c>
      <c r="F652" s="10" t="s">
        <v>2766</v>
      </c>
    </row>
    <row r="653" spans="1:6" x14ac:dyDescent="0.25">
      <c r="A653" s="10">
        <v>650</v>
      </c>
      <c r="B653" s="10" t="s">
        <v>2766</v>
      </c>
      <c r="C653" s="10">
        <v>0</v>
      </c>
      <c r="D653" s="10">
        <v>0</v>
      </c>
      <c r="E653" s="10" t="s">
        <v>2766</v>
      </c>
      <c r="F653" s="10" t="s">
        <v>2766</v>
      </c>
    </row>
    <row r="654" spans="1:6" x14ac:dyDescent="0.25">
      <c r="A654" s="10">
        <v>651</v>
      </c>
      <c r="B654" s="10" t="s">
        <v>2766</v>
      </c>
      <c r="C654" s="10">
        <v>0</v>
      </c>
      <c r="D654" s="10">
        <v>0</v>
      </c>
      <c r="E654" s="10" t="s">
        <v>2766</v>
      </c>
      <c r="F654" s="10" t="s">
        <v>2766</v>
      </c>
    </row>
    <row r="655" spans="1:6" x14ac:dyDescent="0.25">
      <c r="A655" s="10">
        <v>652</v>
      </c>
      <c r="B655" s="10" t="s">
        <v>2766</v>
      </c>
      <c r="C655" s="10">
        <v>0</v>
      </c>
      <c r="D655" s="10">
        <v>0</v>
      </c>
      <c r="E655" s="10" t="s">
        <v>2766</v>
      </c>
      <c r="F655" s="10" t="s">
        <v>2766</v>
      </c>
    </row>
    <row r="656" spans="1:6" x14ac:dyDescent="0.25">
      <c r="A656" s="10">
        <v>653</v>
      </c>
      <c r="B656" s="10" t="s">
        <v>2766</v>
      </c>
      <c r="C656" s="10">
        <v>0</v>
      </c>
      <c r="D656" s="10">
        <v>0</v>
      </c>
      <c r="E656" s="10" t="s">
        <v>2766</v>
      </c>
      <c r="F656" s="10" t="s">
        <v>2766</v>
      </c>
    </row>
    <row r="657" spans="1:6" x14ac:dyDescent="0.25">
      <c r="A657" s="10">
        <v>654</v>
      </c>
      <c r="B657" s="10" t="s">
        <v>2766</v>
      </c>
      <c r="C657" s="10">
        <v>0</v>
      </c>
      <c r="D657" s="10">
        <v>0</v>
      </c>
      <c r="E657" s="10" t="s">
        <v>2766</v>
      </c>
      <c r="F657" s="10" t="s">
        <v>2766</v>
      </c>
    </row>
    <row r="658" spans="1:6" x14ac:dyDescent="0.25">
      <c r="A658" s="10">
        <v>655</v>
      </c>
      <c r="B658" s="10" t="s">
        <v>2766</v>
      </c>
      <c r="C658" s="10">
        <v>0</v>
      </c>
      <c r="D658" s="10">
        <v>0</v>
      </c>
      <c r="E658" s="10" t="s">
        <v>2766</v>
      </c>
      <c r="F658" s="10" t="s">
        <v>2766</v>
      </c>
    </row>
    <row r="659" spans="1:6" x14ac:dyDescent="0.25">
      <c r="A659" s="10">
        <v>656</v>
      </c>
      <c r="B659" s="10" t="s">
        <v>2766</v>
      </c>
      <c r="C659" s="10">
        <v>0</v>
      </c>
      <c r="D659" s="10">
        <v>0</v>
      </c>
      <c r="E659" s="10" t="s">
        <v>2766</v>
      </c>
      <c r="F659" s="10" t="s">
        <v>2766</v>
      </c>
    </row>
    <row r="660" spans="1:6" x14ac:dyDescent="0.25">
      <c r="A660" s="10">
        <v>657</v>
      </c>
      <c r="B660" s="10" t="s">
        <v>2766</v>
      </c>
      <c r="C660" s="10">
        <v>0</v>
      </c>
      <c r="D660" s="10">
        <v>0</v>
      </c>
      <c r="E660" s="10" t="s">
        <v>2766</v>
      </c>
      <c r="F660" s="10" t="s">
        <v>2766</v>
      </c>
    </row>
    <row r="661" spans="1:6" x14ac:dyDescent="0.25">
      <c r="A661" s="10">
        <v>658</v>
      </c>
      <c r="B661" s="10" t="s">
        <v>2766</v>
      </c>
      <c r="C661" s="10">
        <v>0</v>
      </c>
      <c r="D661" s="10">
        <v>0</v>
      </c>
      <c r="E661" s="10" t="s">
        <v>2766</v>
      </c>
      <c r="F661" s="10" t="s">
        <v>2766</v>
      </c>
    </row>
    <row r="662" spans="1:6" x14ac:dyDescent="0.25">
      <c r="A662" s="10">
        <v>659</v>
      </c>
      <c r="B662" s="10" t="s">
        <v>2766</v>
      </c>
      <c r="C662" s="10">
        <v>0</v>
      </c>
      <c r="D662" s="10">
        <v>0</v>
      </c>
      <c r="E662" s="10" t="s">
        <v>2766</v>
      </c>
      <c r="F662" s="10" t="s">
        <v>2766</v>
      </c>
    </row>
    <row r="663" spans="1:6" x14ac:dyDescent="0.25">
      <c r="A663" s="10">
        <v>660</v>
      </c>
      <c r="B663" s="10" t="s">
        <v>2766</v>
      </c>
      <c r="C663" s="10">
        <v>0</v>
      </c>
      <c r="D663" s="10">
        <v>0</v>
      </c>
      <c r="E663" s="10" t="s">
        <v>2766</v>
      </c>
      <c r="F663" s="10" t="s">
        <v>2766</v>
      </c>
    </row>
    <row r="664" spans="1:6" x14ac:dyDescent="0.25">
      <c r="A664" s="10">
        <v>661</v>
      </c>
      <c r="B664" s="10" t="s">
        <v>2766</v>
      </c>
      <c r="C664" s="10">
        <v>0</v>
      </c>
      <c r="D664" s="10">
        <v>0</v>
      </c>
      <c r="E664" s="10" t="s">
        <v>2766</v>
      </c>
      <c r="F664" s="10" t="s">
        <v>2766</v>
      </c>
    </row>
    <row r="665" spans="1:6" x14ac:dyDescent="0.25">
      <c r="A665" s="10">
        <v>662</v>
      </c>
      <c r="B665" s="10" t="s">
        <v>2766</v>
      </c>
      <c r="C665" s="10">
        <v>0</v>
      </c>
      <c r="D665" s="10">
        <v>0</v>
      </c>
      <c r="E665" s="10" t="s">
        <v>2766</v>
      </c>
      <c r="F665" s="10" t="s">
        <v>2766</v>
      </c>
    </row>
    <row r="666" spans="1:6" x14ac:dyDescent="0.25">
      <c r="A666" s="10">
        <v>663</v>
      </c>
      <c r="B666" s="10" t="s">
        <v>2766</v>
      </c>
      <c r="C666" s="10">
        <v>0</v>
      </c>
      <c r="D666" s="10">
        <v>0</v>
      </c>
      <c r="E666" s="10" t="s">
        <v>2766</v>
      </c>
      <c r="F666" s="10" t="s">
        <v>2766</v>
      </c>
    </row>
    <row r="667" spans="1:6" x14ac:dyDescent="0.25">
      <c r="A667" s="10">
        <v>664</v>
      </c>
      <c r="B667" s="10" t="s">
        <v>2766</v>
      </c>
      <c r="C667" s="10">
        <v>0</v>
      </c>
      <c r="D667" s="10">
        <v>0</v>
      </c>
      <c r="E667" s="10" t="s">
        <v>2766</v>
      </c>
      <c r="F667" s="10" t="s">
        <v>2766</v>
      </c>
    </row>
    <row r="668" spans="1:6" x14ac:dyDescent="0.25">
      <c r="A668" s="10">
        <v>665</v>
      </c>
      <c r="B668" s="10" t="s">
        <v>2766</v>
      </c>
      <c r="C668" s="10">
        <v>0</v>
      </c>
      <c r="D668" s="10">
        <v>0</v>
      </c>
      <c r="E668" s="10" t="s">
        <v>2766</v>
      </c>
      <c r="F668" s="10" t="s">
        <v>2766</v>
      </c>
    </row>
    <row r="669" spans="1:6" x14ac:dyDescent="0.25">
      <c r="A669" s="10">
        <v>666</v>
      </c>
      <c r="B669" s="10" t="s">
        <v>2766</v>
      </c>
      <c r="C669" s="10">
        <v>0</v>
      </c>
      <c r="D669" s="10">
        <v>0</v>
      </c>
      <c r="E669" s="10" t="s">
        <v>2766</v>
      </c>
      <c r="F669" s="10" t="s">
        <v>2766</v>
      </c>
    </row>
    <row r="670" spans="1:6" x14ac:dyDescent="0.25">
      <c r="A670" s="10">
        <v>667</v>
      </c>
      <c r="B670" s="10" t="s">
        <v>2766</v>
      </c>
      <c r="C670" s="10">
        <v>0</v>
      </c>
      <c r="D670" s="10">
        <v>0</v>
      </c>
      <c r="E670" s="10" t="s">
        <v>2766</v>
      </c>
      <c r="F670" s="10" t="s">
        <v>2766</v>
      </c>
    </row>
    <row r="671" spans="1:6" x14ac:dyDescent="0.25">
      <c r="A671" s="10">
        <v>668</v>
      </c>
      <c r="B671" s="10" t="s">
        <v>2766</v>
      </c>
      <c r="C671" s="10">
        <v>0</v>
      </c>
      <c r="D671" s="10">
        <v>0</v>
      </c>
      <c r="E671" s="10" t="s">
        <v>2766</v>
      </c>
      <c r="F671" s="10" t="s">
        <v>2766</v>
      </c>
    </row>
    <row r="672" spans="1:6" x14ac:dyDescent="0.25">
      <c r="A672" s="10">
        <v>669</v>
      </c>
      <c r="B672" s="10" t="s">
        <v>2766</v>
      </c>
      <c r="C672" s="10">
        <v>0</v>
      </c>
      <c r="D672" s="10">
        <v>0</v>
      </c>
      <c r="E672" s="10" t="s">
        <v>2766</v>
      </c>
      <c r="F672" s="10" t="s">
        <v>2766</v>
      </c>
    </row>
    <row r="673" spans="1:6" x14ac:dyDescent="0.25">
      <c r="A673" s="10">
        <v>670</v>
      </c>
      <c r="B673" s="10" t="s">
        <v>2766</v>
      </c>
      <c r="C673" s="10">
        <v>0</v>
      </c>
      <c r="D673" s="10">
        <v>0</v>
      </c>
      <c r="E673" s="10" t="s">
        <v>2766</v>
      </c>
      <c r="F673" s="10" t="s">
        <v>2766</v>
      </c>
    </row>
    <row r="674" spans="1:6" x14ac:dyDescent="0.25">
      <c r="A674" s="10">
        <v>671</v>
      </c>
      <c r="B674" s="10" t="s">
        <v>2766</v>
      </c>
      <c r="C674" s="10">
        <v>0</v>
      </c>
      <c r="D674" s="10">
        <v>0</v>
      </c>
      <c r="E674" s="10" t="s">
        <v>2766</v>
      </c>
      <c r="F674" s="10" t="s">
        <v>2766</v>
      </c>
    </row>
    <row r="675" spans="1:6" x14ac:dyDescent="0.25">
      <c r="A675" s="10">
        <v>672</v>
      </c>
      <c r="B675" s="10" t="s">
        <v>2766</v>
      </c>
      <c r="C675" s="10">
        <v>0</v>
      </c>
      <c r="D675" s="10">
        <v>0</v>
      </c>
      <c r="E675" s="10" t="s">
        <v>2766</v>
      </c>
      <c r="F675" s="10" t="s">
        <v>2766</v>
      </c>
    </row>
    <row r="676" spans="1:6" x14ac:dyDescent="0.25">
      <c r="A676" s="10">
        <v>673</v>
      </c>
      <c r="B676" s="10" t="s">
        <v>2766</v>
      </c>
      <c r="C676" s="10">
        <v>0</v>
      </c>
      <c r="D676" s="10">
        <v>0</v>
      </c>
      <c r="E676" s="10" t="s">
        <v>2766</v>
      </c>
      <c r="F676" s="10" t="s">
        <v>2766</v>
      </c>
    </row>
    <row r="677" spans="1:6" x14ac:dyDescent="0.25">
      <c r="A677" s="10">
        <v>674</v>
      </c>
      <c r="B677" s="10" t="s">
        <v>2766</v>
      </c>
      <c r="C677" s="10">
        <v>0</v>
      </c>
      <c r="D677" s="10">
        <v>0</v>
      </c>
      <c r="E677" s="10" t="s">
        <v>2766</v>
      </c>
      <c r="F677" s="10" t="s">
        <v>2766</v>
      </c>
    </row>
    <row r="678" spans="1:6" x14ac:dyDescent="0.25">
      <c r="A678" s="10">
        <v>675</v>
      </c>
      <c r="B678" s="10" t="s">
        <v>2766</v>
      </c>
      <c r="C678" s="10">
        <v>0</v>
      </c>
      <c r="D678" s="10">
        <v>0</v>
      </c>
      <c r="E678" s="10" t="s">
        <v>2766</v>
      </c>
      <c r="F678" s="10" t="s">
        <v>2766</v>
      </c>
    </row>
    <row r="679" spans="1:6" x14ac:dyDescent="0.25">
      <c r="A679" s="10">
        <v>676</v>
      </c>
      <c r="B679" s="10" t="s">
        <v>2766</v>
      </c>
      <c r="C679" s="10">
        <v>0</v>
      </c>
      <c r="D679" s="10">
        <v>0</v>
      </c>
      <c r="E679" s="10" t="s">
        <v>2766</v>
      </c>
      <c r="F679" s="10" t="s">
        <v>2766</v>
      </c>
    </row>
    <row r="680" spans="1:6" x14ac:dyDescent="0.25">
      <c r="A680" s="10">
        <v>677</v>
      </c>
      <c r="B680" s="10" t="s">
        <v>2766</v>
      </c>
      <c r="C680" s="10">
        <v>0</v>
      </c>
      <c r="D680" s="10">
        <v>0</v>
      </c>
      <c r="E680" s="10" t="s">
        <v>2766</v>
      </c>
      <c r="F680" s="10" t="s">
        <v>2766</v>
      </c>
    </row>
    <row r="681" spans="1:6" x14ac:dyDescent="0.25">
      <c r="A681" s="10">
        <v>678</v>
      </c>
      <c r="B681" s="10" t="s">
        <v>2766</v>
      </c>
      <c r="C681" s="10">
        <v>0</v>
      </c>
      <c r="D681" s="10">
        <v>0</v>
      </c>
      <c r="E681" s="10" t="s">
        <v>2766</v>
      </c>
      <c r="F681" s="10" t="s">
        <v>2766</v>
      </c>
    </row>
    <row r="682" spans="1:6" x14ac:dyDescent="0.25">
      <c r="A682" s="10">
        <v>679</v>
      </c>
      <c r="B682" s="10" t="s">
        <v>2766</v>
      </c>
      <c r="C682" s="10">
        <v>0</v>
      </c>
      <c r="D682" s="10">
        <v>0</v>
      </c>
      <c r="E682" s="10" t="s">
        <v>2766</v>
      </c>
      <c r="F682" s="10" t="s">
        <v>2766</v>
      </c>
    </row>
    <row r="683" spans="1:6" x14ac:dyDescent="0.25">
      <c r="A683" s="10">
        <v>680</v>
      </c>
      <c r="B683" s="10" t="s">
        <v>2766</v>
      </c>
      <c r="C683" s="10">
        <v>0</v>
      </c>
      <c r="D683" s="10">
        <v>0</v>
      </c>
      <c r="E683" s="10" t="s">
        <v>2766</v>
      </c>
      <c r="F683" s="10" t="s">
        <v>2766</v>
      </c>
    </row>
    <row r="684" spans="1:6" x14ac:dyDescent="0.25">
      <c r="A684" s="10">
        <v>681</v>
      </c>
      <c r="B684" s="10" t="s">
        <v>2766</v>
      </c>
      <c r="C684" s="10">
        <v>0</v>
      </c>
      <c r="D684" s="10">
        <v>0</v>
      </c>
      <c r="E684" s="10" t="s">
        <v>2766</v>
      </c>
      <c r="F684" s="10" t="s">
        <v>2766</v>
      </c>
    </row>
    <row r="685" spans="1:6" x14ac:dyDescent="0.25">
      <c r="A685" s="10">
        <v>682</v>
      </c>
      <c r="B685" s="10" t="s">
        <v>2766</v>
      </c>
      <c r="C685" s="10">
        <v>0</v>
      </c>
      <c r="D685" s="10">
        <v>0</v>
      </c>
      <c r="E685" s="10" t="s">
        <v>2766</v>
      </c>
      <c r="F685" s="10" t="s">
        <v>2766</v>
      </c>
    </row>
    <row r="686" spans="1:6" x14ac:dyDescent="0.25">
      <c r="A686" s="10">
        <v>683</v>
      </c>
      <c r="B686" s="10" t="s">
        <v>2766</v>
      </c>
      <c r="C686" s="10">
        <v>0</v>
      </c>
      <c r="D686" s="10">
        <v>0</v>
      </c>
      <c r="E686" s="10" t="s">
        <v>2766</v>
      </c>
      <c r="F686" s="10" t="s">
        <v>2766</v>
      </c>
    </row>
    <row r="687" spans="1:6" x14ac:dyDescent="0.25">
      <c r="A687" s="10">
        <v>684</v>
      </c>
      <c r="B687" s="10" t="s">
        <v>2766</v>
      </c>
      <c r="C687" s="10">
        <v>0</v>
      </c>
      <c r="D687" s="10">
        <v>0</v>
      </c>
      <c r="E687" s="10" t="s">
        <v>2766</v>
      </c>
      <c r="F687" s="10" t="s">
        <v>2766</v>
      </c>
    </row>
    <row r="688" spans="1:6" x14ac:dyDescent="0.25">
      <c r="A688" s="10">
        <v>685</v>
      </c>
      <c r="B688" s="10" t="s">
        <v>2766</v>
      </c>
      <c r="C688" s="10">
        <v>0</v>
      </c>
      <c r="D688" s="10">
        <v>0</v>
      </c>
      <c r="E688" s="10" t="s">
        <v>2766</v>
      </c>
      <c r="F688" s="10" t="s">
        <v>2766</v>
      </c>
    </row>
    <row r="689" spans="1:6" x14ac:dyDescent="0.25">
      <c r="A689" s="10">
        <v>686</v>
      </c>
      <c r="B689" s="10" t="s">
        <v>2766</v>
      </c>
      <c r="C689" s="10">
        <v>0</v>
      </c>
      <c r="D689" s="10">
        <v>0</v>
      </c>
      <c r="E689" s="10" t="s">
        <v>2766</v>
      </c>
      <c r="F689" s="10" t="s">
        <v>2766</v>
      </c>
    </row>
    <row r="690" spans="1:6" x14ac:dyDescent="0.25">
      <c r="A690" s="10">
        <v>687</v>
      </c>
      <c r="B690" s="10" t="s">
        <v>2766</v>
      </c>
      <c r="C690" s="10">
        <v>0</v>
      </c>
      <c r="D690" s="10">
        <v>0</v>
      </c>
      <c r="E690" s="10" t="s">
        <v>2766</v>
      </c>
      <c r="F690" s="10" t="s">
        <v>2766</v>
      </c>
    </row>
    <row r="691" spans="1:6" x14ac:dyDescent="0.25">
      <c r="A691" s="10">
        <v>688</v>
      </c>
      <c r="B691" s="10" t="s">
        <v>2766</v>
      </c>
      <c r="C691" s="10">
        <v>0</v>
      </c>
      <c r="D691" s="10">
        <v>0</v>
      </c>
      <c r="E691" s="10" t="s">
        <v>2766</v>
      </c>
      <c r="F691" s="10" t="s">
        <v>2766</v>
      </c>
    </row>
    <row r="692" spans="1:6" x14ac:dyDescent="0.25">
      <c r="A692" s="10">
        <v>689</v>
      </c>
      <c r="B692" s="10" t="s">
        <v>2766</v>
      </c>
      <c r="C692" s="10">
        <v>0</v>
      </c>
      <c r="D692" s="10">
        <v>0</v>
      </c>
      <c r="E692" s="10" t="s">
        <v>2766</v>
      </c>
      <c r="F692" s="10" t="s">
        <v>2766</v>
      </c>
    </row>
    <row r="693" spans="1:6" x14ac:dyDescent="0.25">
      <c r="A693" s="10">
        <v>690</v>
      </c>
      <c r="B693" s="10" t="s">
        <v>2766</v>
      </c>
      <c r="C693" s="10">
        <v>0</v>
      </c>
      <c r="D693" s="10">
        <v>0</v>
      </c>
      <c r="E693" s="10" t="s">
        <v>2766</v>
      </c>
      <c r="F693" s="10" t="s">
        <v>2766</v>
      </c>
    </row>
    <row r="694" spans="1:6" x14ac:dyDescent="0.25">
      <c r="A694" s="10">
        <v>691</v>
      </c>
      <c r="B694" s="10" t="s">
        <v>2766</v>
      </c>
      <c r="C694" s="10">
        <v>0</v>
      </c>
      <c r="D694" s="10">
        <v>0</v>
      </c>
      <c r="E694" s="10" t="s">
        <v>2766</v>
      </c>
      <c r="F694" s="10" t="s">
        <v>2766</v>
      </c>
    </row>
    <row r="695" spans="1:6" x14ac:dyDescent="0.25">
      <c r="A695" s="10">
        <v>692</v>
      </c>
      <c r="B695" s="10" t="s">
        <v>2766</v>
      </c>
      <c r="C695" s="10">
        <v>0</v>
      </c>
      <c r="D695" s="10">
        <v>0</v>
      </c>
      <c r="E695" s="10" t="s">
        <v>2766</v>
      </c>
      <c r="F695" s="10" t="s">
        <v>2766</v>
      </c>
    </row>
    <row r="696" spans="1:6" x14ac:dyDescent="0.25">
      <c r="A696" s="10">
        <v>693</v>
      </c>
      <c r="B696" s="10" t="s">
        <v>2766</v>
      </c>
      <c r="C696" s="10">
        <v>0</v>
      </c>
      <c r="D696" s="10">
        <v>0</v>
      </c>
      <c r="E696" s="10" t="s">
        <v>2766</v>
      </c>
      <c r="F696" s="10" t="s">
        <v>2766</v>
      </c>
    </row>
    <row r="697" spans="1:6" x14ac:dyDescent="0.25">
      <c r="A697" s="10">
        <v>694</v>
      </c>
      <c r="B697" s="10" t="s">
        <v>2766</v>
      </c>
      <c r="C697" s="10">
        <v>0</v>
      </c>
      <c r="D697" s="10">
        <v>0</v>
      </c>
      <c r="E697" s="10" t="s">
        <v>2766</v>
      </c>
      <c r="F697" s="10" t="s">
        <v>2766</v>
      </c>
    </row>
    <row r="698" spans="1:6" x14ac:dyDescent="0.25">
      <c r="A698" s="10">
        <v>695</v>
      </c>
      <c r="B698" s="10" t="s">
        <v>2766</v>
      </c>
      <c r="C698" s="10">
        <v>0</v>
      </c>
      <c r="D698" s="10">
        <v>0</v>
      </c>
      <c r="E698" s="10" t="s">
        <v>2766</v>
      </c>
      <c r="F698" s="10" t="s">
        <v>2766</v>
      </c>
    </row>
    <row r="699" spans="1:6" x14ac:dyDescent="0.25">
      <c r="A699" s="10">
        <v>696</v>
      </c>
      <c r="B699" s="10" t="s">
        <v>2766</v>
      </c>
      <c r="C699" s="10">
        <v>0</v>
      </c>
      <c r="D699" s="10">
        <v>0</v>
      </c>
      <c r="E699" s="10" t="s">
        <v>2766</v>
      </c>
      <c r="F699" s="10" t="s">
        <v>2766</v>
      </c>
    </row>
    <row r="700" spans="1:6" x14ac:dyDescent="0.25">
      <c r="A700" s="10">
        <v>697</v>
      </c>
      <c r="B700" s="10" t="s">
        <v>2766</v>
      </c>
      <c r="C700" s="10">
        <v>0</v>
      </c>
      <c r="D700" s="10">
        <v>0</v>
      </c>
      <c r="E700" s="10" t="s">
        <v>2766</v>
      </c>
      <c r="F700" s="10" t="s">
        <v>2766</v>
      </c>
    </row>
    <row r="701" spans="1:6" x14ac:dyDescent="0.25">
      <c r="A701" s="10">
        <v>698</v>
      </c>
      <c r="B701" s="10" t="s">
        <v>2766</v>
      </c>
      <c r="C701" s="10">
        <v>0</v>
      </c>
      <c r="D701" s="10">
        <v>0</v>
      </c>
      <c r="E701" s="10" t="s">
        <v>2766</v>
      </c>
      <c r="F701" s="10" t="s">
        <v>2766</v>
      </c>
    </row>
    <row r="702" spans="1:6" x14ac:dyDescent="0.25">
      <c r="A702" s="10">
        <v>699</v>
      </c>
      <c r="B702" s="10" t="s">
        <v>2766</v>
      </c>
      <c r="C702" s="10">
        <v>0</v>
      </c>
      <c r="D702" s="10">
        <v>0</v>
      </c>
      <c r="E702" s="10" t="s">
        <v>2766</v>
      </c>
      <c r="F702" s="10" t="s">
        <v>2766</v>
      </c>
    </row>
    <row r="703" spans="1:6" x14ac:dyDescent="0.25">
      <c r="A703" s="10">
        <v>700</v>
      </c>
      <c r="B703" s="10" t="s">
        <v>2766</v>
      </c>
      <c r="C703" s="10">
        <v>0</v>
      </c>
      <c r="D703" s="10">
        <v>0</v>
      </c>
      <c r="E703" s="10" t="s">
        <v>2766</v>
      </c>
      <c r="F703" s="10" t="s">
        <v>2766</v>
      </c>
    </row>
    <row r="704" spans="1:6" x14ac:dyDescent="0.25">
      <c r="A704" s="10">
        <v>701</v>
      </c>
      <c r="B704" s="10" t="s">
        <v>2766</v>
      </c>
      <c r="C704" s="10">
        <v>0</v>
      </c>
      <c r="D704" s="10">
        <v>0</v>
      </c>
      <c r="E704" s="10" t="s">
        <v>2766</v>
      </c>
      <c r="F704" s="10" t="s">
        <v>2766</v>
      </c>
    </row>
    <row r="705" spans="1:6" x14ac:dyDescent="0.25">
      <c r="A705" s="10">
        <v>702</v>
      </c>
      <c r="B705" s="10" t="s">
        <v>2766</v>
      </c>
      <c r="C705" s="10">
        <v>0</v>
      </c>
      <c r="D705" s="10">
        <v>0</v>
      </c>
      <c r="E705" s="10" t="s">
        <v>2766</v>
      </c>
      <c r="F705" s="10" t="s">
        <v>2766</v>
      </c>
    </row>
    <row r="706" spans="1:6" x14ac:dyDescent="0.25">
      <c r="A706" s="10">
        <v>703</v>
      </c>
      <c r="B706" s="10" t="s">
        <v>2766</v>
      </c>
      <c r="C706" s="10">
        <v>0</v>
      </c>
      <c r="D706" s="10">
        <v>0</v>
      </c>
      <c r="E706" s="10" t="s">
        <v>2766</v>
      </c>
      <c r="F706" s="10" t="s">
        <v>2766</v>
      </c>
    </row>
    <row r="707" spans="1:6" x14ac:dyDescent="0.25">
      <c r="A707" s="10">
        <v>704</v>
      </c>
      <c r="B707" s="10" t="s">
        <v>2766</v>
      </c>
      <c r="C707" s="10">
        <v>0</v>
      </c>
      <c r="D707" s="10">
        <v>0</v>
      </c>
      <c r="E707" s="10" t="s">
        <v>2766</v>
      </c>
      <c r="F707" s="10" t="s">
        <v>2766</v>
      </c>
    </row>
    <row r="708" spans="1:6" x14ac:dyDescent="0.25">
      <c r="A708" s="10">
        <v>705</v>
      </c>
      <c r="B708" s="10" t="s">
        <v>2766</v>
      </c>
      <c r="C708" s="10">
        <v>0</v>
      </c>
      <c r="D708" s="10">
        <v>0</v>
      </c>
      <c r="E708" s="10" t="s">
        <v>2766</v>
      </c>
      <c r="F708" s="10" t="s">
        <v>2766</v>
      </c>
    </row>
    <row r="709" spans="1:6" x14ac:dyDescent="0.25">
      <c r="A709" s="10">
        <v>706</v>
      </c>
      <c r="B709" s="10" t="s">
        <v>2766</v>
      </c>
      <c r="C709" s="10">
        <v>0</v>
      </c>
      <c r="D709" s="10">
        <v>0</v>
      </c>
      <c r="E709" s="10" t="s">
        <v>2766</v>
      </c>
      <c r="F709" s="10" t="s">
        <v>2766</v>
      </c>
    </row>
    <row r="710" spans="1:6" x14ac:dyDescent="0.25">
      <c r="A710" s="10">
        <v>707</v>
      </c>
      <c r="B710" s="10" t="s">
        <v>2766</v>
      </c>
      <c r="C710" s="10">
        <v>0</v>
      </c>
      <c r="D710" s="10">
        <v>0</v>
      </c>
      <c r="E710" s="10" t="s">
        <v>2766</v>
      </c>
      <c r="F710" s="10" t="s">
        <v>2766</v>
      </c>
    </row>
    <row r="711" spans="1:6" x14ac:dyDescent="0.25">
      <c r="A711" s="10">
        <v>708</v>
      </c>
      <c r="B711" s="10" t="s">
        <v>2766</v>
      </c>
      <c r="C711" s="10">
        <v>0</v>
      </c>
      <c r="D711" s="10">
        <v>0</v>
      </c>
      <c r="E711" s="10" t="s">
        <v>2766</v>
      </c>
      <c r="F711" s="10" t="s">
        <v>2766</v>
      </c>
    </row>
    <row r="712" spans="1:6" x14ac:dyDescent="0.25">
      <c r="A712" s="10">
        <v>709</v>
      </c>
      <c r="B712" s="10" t="s">
        <v>2766</v>
      </c>
      <c r="C712" s="10">
        <v>0</v>
      </c>
      <c r="D712" s="10">
        <v>0</v>
      </c>
      <c r="E712" s="10" t="s">
        <v>2766</v>
      </c>
      <c r="F712" s="10" t="s">
        <v>2766</v>
      </c>
    </row>
    <row r="713" spans="1:6" x14ac:dyDescent="0.25">
      <c r="A713" s="10">
        <v>710</v>
      </c>
      <c r="B713" s="10" t="s">
        <v>2766</v>
      </c>
      <c r="C713" s="10">
        <v>0</v>
      </c>
      <c r="D713" s="10">
        <v>0</v>
      </c>
      <c r="E713" s="10" t="s">
        <v>2766</v>
      </c>
      <c r="F713" s="10" t="s">
        <v>2766</v>
      </c>
    </row>
    <row r="714" spans="1:6" x14ac:dyDescent="0.25">
      <c r="A714" s="10">
        <v>711</v>
      </c>
      <c r="B714" s="10" t="s">
        <v>2766</v>
      </c>
      <c r="C714" s="10">
        <v>0</v>
      </c>
      <c r="D714" s="10">
        <v>0</v>
      </c>
      <c r="E714" s="10" t="s">
        <v>2766</v>
      </c>
      <c r="F714" s="10" t="s">
        <v>2766</v>
      </c>
    </row>
    <row r="715" spans="1:6" x14ac:dyDescent="0.25">
      <c r="A715" s="10">
        <v>712</v>
      </c>
      <c r="B715" s="10" t="s">
        <v>2766</v>
      </c>
      <c r="C715" s="10">
        <v>0</v>
      </c>
      <c r="D715" s="10">
        <v>0</v>
      </c>
      <c r="E715" s="10" t="s">
        <v>2766</v>
      </c>
      <c r="F715" s="10" t="s">
        <v>2766</v>
      </c>
    </row>
    <row r="716" spans="1:6" x14ac:dyDescent="0.25">
      <c r="A716" s="10">
        <v>713</v>
      </c>
      <c r="B716" s="10" t="s">
        <v>2766</v>
      </c>
      <c r="C716" s="10">
        <v>0</v>
      </c>
      <c r="D716" s="10">
        <v>0</v>
      </c>
      <c r="E716" s="10" t="s">
        <v>2766</v>
      </c>
      <c r="F716" s="10" t="s">
        <v>2766</v>
      </c>
    </row>
    <row r="717" spans="1:6" x14ac:dyDescent="0.25">
      <c r="A717" s="10">
        <v>714</v>
      </c>
      <c r="B717" s="10" t="s">
        <v>2766</v>
      </c>
      <c r="C717" s="10">
        <v>0</v>
      </c>
      <c r="D717" s="10">
        <v>0</v>
      </c>
      <c r="E717" s="10" t="s">
        <v>2766</v>
      </c>
      <c r="F717" s="10" t="s">
        <v>2766</v>
      </c>
    </row>
    <row r="718" spans="1:6" x14ac:dyDescent="0.25">
      <c r="A718" s="10">
        <v>715</v>
      </c>
      <c r="B718" s="10" t="s">
        <v>2766</v>
      </c>
      <c r="C718" s="10">
        <v>0</v>
      </c>
      <c r="D718" s="10">
        <v>0</v>
      </c>
      <c r="E718" s="10" t="s">
        <v>2766</v>
      </c>
      <c r="F718" s="10" t="s">
        <v>2766</v>
      </c>
    </row>
    <row r="719" spans="1:6" x14ac:dyDescent="0.25">
      <c r="A719" s="10">
        <v>716</v>
      </c>
      <c r="B719" s="10" t="s">
        <v>2766</v>
      </c>
      <c r="C719" s="10">
        <v>0</v>
      </c>
      <c r="D719" s="10">
        <v>0</v>
      </c>
      <c r="E719" s="10" t="s">
        <v>2766</v>
      </c>
      <c r="F719" s="10" t="s">
        <v>2766</v>
      </c>
    </row>
    <row r="720" spans="1:6" x14ac:dyDescent="0.25">
      <c r="A720" s="10">
        <v>717</v>
      </c>
      <c r="B720" s="10" t="s">
        <v>2766</v>
      </c>
      <c r="C720" s="10">
        <v>0</v>
      </c>
      <c r="D720" s="10">
        <v>0</v>
      </c>
      <c r="E720" s="10" t="s">
        <v>2766</v>
      </c>
      <c r="F720" s="10" t="s">
        <v>2766</v>
      </c>
    </row>
    <row r="721" spans="1:6" x14ac:dyDescent="0.25">
      <c r="A721" s="10">
        <v>718</v>
      </c>
      <c r="B721" s="10" t="s">
        <v>2766</v>
      </c>
      <c r="C721" s="10">
        <v>0</v>
      </c>
      <c r="D721" s="10">
        <v>0</v>
      </c>
      <c r="E721" s="10" t="s">
        <v>2766</v>
      </c>
      <c r="F721" s="10" t="s">
        <v>2766</v>
      </c>
    </row>
    <row r="722" spans="1:6" x14ac:dyDescent="0.25">
      <c r="A722" s="10">
        <v>719</v>
      </c>
      <c r="B722" s="10" t="s">
        <v>2766</v>
      </c>
      <c r="C722" s="10">
        <v>0</v>
      </c>
      <c r="D722" s="10">
        <v>0</v>
      </c>
      <c r="E722" s="10" t="s">
        <v>2766</v>
      </c>
      <c r="F722" s="10" t="s">
        <v>2766</v>
      </c>
    </row>
    <row r="723" spans="1:6" x14ac:dyDescent="0.25">
      <c r="A723" s="10">
        <v>720</v>
      </c>
      <c r="B723" s="10" t="s">
        <v>2766</v>
      </c>
      <c r="C723" s="10">
        <v>0</v>
      </c>
      <c r="D723" s="10">
        <v>0</v>
      </c>
      <c r="E723" s="10" t="s">
        <v>2766</v>
      </c>
      <c r="F723" s="10" t="s">
        <v>2766</v>
      </c>
    </row>
    <row r="724" spans="1:6" x14ac:dyDescent="0.25">
      <c r="A724" s="10">
        <v>721</v>
      </c>
      <c r="B724" s="10" t="s">
        <v>2766</v>
      </c>
      <c r="C724" s="10">
        <v>0</v>
      </c>
      <c r="D724" s="10">
        <v>0</v>
      </c>
      <c r="E724" s="10" t="s">
        <v>2766</v>
      </c>
      <c r="F724" s="10" t="s">
        <v>2766</v>
      </c>
    </row>
    <row r="725" spans="1:6" x14ac:dyDescent="0.25">
      <c r="A725" s="10">
        <v>722</v>
      </c>
      <c r="B725" s="10" t="s">
        <v>2766</v>
      </c>
      <c r="C725" s="10">
        <v>0</v>
      </c>
      <c r="D725" s="10">
        <v>0</v>
      </c>
      <c r="E725" s="10" t="s">
        <v>2766</v>
      </c>
      <c r="F725" s="10" t="s">
        <v>2766</v>
      </c>
    </row>
    <row r="726" spans="1:6" x14ac:dyDescent="0.25">
      <c r="A726" s="10">
        <v>723</v>
      </c>
      <c r="B726" s="10" t="s">
        <v>2766</v>
      </c>
      <c r="C726" s="10">
        <v>0</v>
      </c>
      <c r="D726" s="10">
        <v>0</v>
      </c>
      <c r="E726" s="10" t="s">
        <v>2766</v>
      </c>
      <c r="F726" s="10" t="s">
        <v>2766</v>
      </c>
    </row>
    <row r="727" spans="1:6" x14ac:dyDescent="0.25">
      <c r="A727" s="10">
        <v>724</v>
      </c>
      <c r="B727" s="10" t="s">
        <v>2766</v>
      </c>
      <c r="C727" s="10">
        <v>0</v>
      </c>
      <c r="D727" s="10">
        <v>0</v>
      </c>
      <c r="E727" s="10" t="s">
        <v>2766</v>
      </c>
      <c r="F727" s="10" t="s">
        <v>2766</v>
      </c>
    </row>
    <row r="728" spans="1:6" x14ac:dyDescent="0.25">
      <c r="A728" s="10">
        <v>725</v>
      </c>
      <c r="B728" s="10" t="s">
        <v>2766</v>
      </c>
      <c r="C728" s="10">
        <v>0</v>
      </c>
      <c r="D728" s="10">
        <v>0</v>
      </c>
      <c r="E728" s="10" t="s">
        <v>2766</v>
      </c>
      <c r="F728" s="10" t="s">
        <v>2766</v>
      </c>
    </row>
    <row r="729" spans="1:6" x14ac:dyDescent="0.25">
      <c r="A729" s="10">
        <v>726</v>
      </c>
      <c r="B729" s="10" t="s">
        <v>2766</v>
      </c>
      <c r="C729" s="10">
        <v>0</v>
      </c>
      <c r="D729" s="10">
        <v>0</v>
      </c>
      <c r="E729" s="10" t="s">
        <v>2766</v>
      </c>
      <c r="F729" s="10" t="s">
        <v>2766</v>
      </c>
    </row>
    <row r="730" spans="1:6" x14ac:dyDescent="0.25">
      <c r="A730" s="10">
        <v>727</v>
      </c>
      <c r="B730" s="10" t="s">
        <v>2766</v>
      </c>
      <c r="C730" s="10">
        <v>0</v>
      </c>
      <c r="D730" s="10">
        <v>0</v>
      </c>
      <c r="E730" s="10" t="s">
        <v>2766</v>
      </c>
      <c r="F730" s="10" t="s">
        <v>2766</v>
      </c>
    </row>
    <row r="731" spans="1:6" x14ac:dyDescent="0.25">
      <c r="A731" s="10">
        <v>728</v>
      </c>
      <c r="B731" s="10" t="s">
        <v>2766</v>
      </c>
      <c r="C731" s="10">
        <v>0</v>
      </c>
      <c r="D731" s="10">
        <v>0</v>
      </c>
      <c r="E731" s="10" t="s">
        <v>2766</v>
      </c>
      <c r="F731" s="10" t="s">
        <v>2766</v>
      </c>
    </row>
    <row r="732" spans="1:6" x14ac:dyDescent="0.25">
      <c r="A732" s="10">
        <v>729</v>
      </c>
      <c r="B732" s="10" t="s">
        <v>2766</v>
      </c>
      <c r="C732" s="10">
        <v>0</v>
      </c>
      <c r="D732" s="10">
        <v>0</v>
      </c>
      <c r="E732" s="10" t="s">
        <v>2766</v>
      </c>
      <c r="F732" s="10" t="s">
        <v>2766</v>
      </c>
    </row>
    <row r="733" spans="1:6" x14ac:dyDescent="0.25">
      <c r="A733" s="10">
        <v>730</v>
      </c>
      <c r="B733" s="10" t="s">
        <v>2766</v>
      </c>
      <c r="C733" s="10">
        <v>0</v>
      </c>
      <c r="D733" s="10">
        <v>0</v>
      </c>
      <c r="E733" s="10" t="s">
        <v>2766</v>
      </c>
      <c r="F733" s="10" t="s">
        <v>2766</v>
      </c>
    </row>
    <row r="734" spans="1:6" x14ac:dyDescent="0.25">
      <c r="A734" s="10">
        <v>731</v>
      </c>
      <c r="B734" s="10" t="s">
        <v>2766</v>
      </c>
      <c r="C734" s="10">
        <v>0</v>
      </c>
      <c r="D734" s="10">
        <v>0</v>
      </c>
      <c r="E734" s="10" t="s">
        <v>2766</v>
      </c>
      <c r="F734" s="10" t="s">
        <v>2766</v>
      </c>
    </row>
    <row r="735" spans="1:6" x14ac:dyDescent="0.25">
      <c r="A735" s="10">
        <v>732</v>
      </c>
      <c r="B735" s="10" t="s">
        <v>2766</v>
      </c>
      <c r="C735" s="10">
        <v>0</v>
      </c>
      <c r="D735" s="10">
        <v>0</v>
      </c>
      <c r="E735" s="10" t="s">
        <v>2766</v>
      </c>
      <c r="F735" s="10" t="s">
        <v>2766</v>
      </c>
    </row>
    <row r="736" spans="1:6" x14ac:dyDescent="0.25">
      <c r="A736" s="10">
        <v>733</v>
      </c>
      <c r="B736" s="10" t="s">
        <v>2766</v>
      </c>
      <c r="C736" s="10">
        <v>0</v>
      </c>
      <c r="D736" s="10">
        <v>0</v>
      </c>
      <c r="E736" s="10" t="s">
        <v>2766</v>
      </c>
      <c r="F736" s="10" t="s">
        <v>2766</v>
      </c>
    </row>
    <row r="737" spans="1:6" x14ac:dyDescent="0.25">
      <c r="A737" s="10">
        <v>734</v>
      </c>
      <c r="B737" s="10" t="s">
        <v>2766</v>
      </c>
      <c r="C737" s="10">
        <v>0</v>
      </c>
      <c r="D737" s="10">
        <v>0</v>
      </c>
      <c r="E737" s="10" t="s">
        <v>2766</v>
      </c>
      <c r="F737" s="10" t="s">
        <v>2766</v>
      </c>
    </row>
    <row r="738" spans="1:6" x14ac:dyDescent="0.25">
      <c r="A738" s="10">
        <v>735</v>
      </c>
      <c r="B738" s="10" t="s">
        <v>2766</v>
      </c>
      <c r="C738" s="10">
        <v>0</v>
      </c>
      <c r="D738" s="10">
        <v>0</v>
      </c>
      <c r="E738" s="10" t="s">
        <v>2766</v>
      </c>
      <c r="F738" s="10" t="s">
        <v>2766</v>
      </c>
    </row>
    <row r="739" spans="1:6" x14ac:dyDescent="0.25">
      <c r="A739" s="10">
        <v>736</v>
      </c>
      <c r="B739" s="10" t="s">
        <v>2766</v>
      </c>
      <c r="C739" s="10">
        <v>0</v>
      </c>
      <c r="D739" s="10">
        <v>0</v>
      </c>
      <c r="E739" s="10" t="s">
        <v>2766</v>
      </c>
      <c r="F739" s="10" t="s">
        <v>2766</v>
      </c>
    </row>
    <row r="740" spans="1:6" x14ac:dyDescent="0.25">
      <c r="A740" s="10">
        <v>737</v>
      </c>
      <c r="B740" s="10" t="s">
        <v>2766</v>
      </c>
      <c r="C740" s="10">
        <v>0</v>
      </c>
      <c r="D740" s="10">
        <v>0</v>
      </c>
      <c r="E740" s="10" t="s">
        <v>2766</v>
      </c>
      <c r="F740" s="10" t="s">
        <v>2766</v>
      </c>
    </row>
    <row r="741" spans="1:6" x14ac:dyDescent="0.25">
      <c r="A741" s="10">
        <v>738</v>
      </c>
      <c r="B741" s="10" t="s">
        <v>2766</v>
      </c>
      <c r="C741" s="10">
        <v>0</v>
      </c>
      <c r="D741" s="10">
        <v>0</v>
      </c>
      <c r="E741" s="10" t="s">
        <v>2766</v>
      </c>
      <c r="F741" s="10" t="s">
        <v>2766</v>
      </c>
    </row>
    <row r="742" spans="1:6" x14ac:dyDescent="0.25">
      <c r="A742" s="10">
        <v>739</v>
      </c>
      <c r="B742" s="10" t="s">
        <v>2766</v>
      </c>
      <c r="C742" s="10">
        <v>0</v>
      </c>
      <c r="D742" s="10">
        <v>0</v>
      </c>
      <c r="E742" s="10" t="s">
        <v>2766</v>
      </c>
      <c r="F742" s="10" t="s">
        <v>2766</v>
      </c>
    </row>
    <row r="743" spans="1:6" x14ac:dyDescent="0.25">
      <c r="A743" s="10">
        <v>740</v>
      </c>
      <c r="B743" s="10" t="s">
        <v>2766</v>
      </c>
      <c r="C743" s="10">
        <v>0</v>
      </c>
      <c r="D743" s="10">
        <v>0</v>
      </c>
      <c r="E743" s="10" t="s">
        <v>2766</v>
      </c>
      <c r="F743" s="10" t="s">
        <v>2766</v>
      </c>
    </row>
    <row r="744" spans="1:6" x14ac:dyDescent="0.25">
      <c r="A744" s="10">
        <v>741</v>
      </c>
      <c r="B744" s="10" t="s">
        <v>2766</v>
      </c>
      <c r="C744" s="10">
        <v>0</v>
      </c>
      <c r="D744" s="10">
        <v>0</v>
      </c>
      <c r="E744" s="10" t="s">
        <v>2766</v>
      </c>
      <c r="F744" s="10" t="s">
        <v>2766</v>
      </c>
    </row>
    <row r="745" spans="1:6" x14ac:dyDescent="0.25">
      <c r="A745" s="10">
        <v>742</v>
      </c>
      <c r="B745" s="10" t="s">
        <v>2766</v>
      </c>
      <c r="C745" s="10">
        <v>0</v>
      </c>
      <c r="D745" s="10">
        <v>0</v>
      </c>
      <c r="E745" s="10" t="s">
        <v>2766</v>
      </c>
      <c r="F745" s="10" t="s">
        <v>2766</v>
      </c>
    </row>
    <row r="746" spans="1:6" x14ac:dyDescent="0.25">
      <c r="A746" s="10">
        <v>743</v>
      </c>
      <c r="B746" s="10" t="s">
        <v>2766</v>
      </c>
      <c r="C746" s="10">
        <v>0</v>
      </c>
      <c r="D746" s="10">
        <v>0</v>
      </c>
      <c r="E746" s="10" t="s">
        <v>2766</v>
      </c>
      <c r="F746" s="10" t="s">
        <v>2766</v>
      </c>
    </row>
    <row r="747" spans="1:6" x14ac:dyDescent="0.25">
      <c r="A747" s="10">
        <v>744</v>
      </c>
      <c r="B747" s="10" t="s">
        <v>2766</v>
      </c>
      <c r="C747" s="10">
        <v>0</v>
      </c>
      <c r="D747" s="10">
        <v>0</v>
      </c>
      <c r="E747" s="10" t="s">
        <v>2766</v>
      </c>
      <c r="F747" s="10" t="s">
        <v>2766</v>
      </c>
    </row>
    <row r="748" spans="1:6" x14ac:dyDescent="0.25">
      <c r="A748" s="10">
        <v>745</v>
      </c>
      <c r="B748" s="10" t="s">
        <v>2766</v>
      </c>
      <c r="C748" s="10">
        <v>0</v>
      </c>
      <c r="D748" s="10">
        <v>0</v>
      </c>
      <c r="E748" s="10" t="s">
        <v>2766</v>
      </c>
      <c r="F748" s="10" t="s">
        <v>2766</v>
      </c>
    </row>
    <row r="749" spans="1:6" x14ac:dyDescent="0.25">
      <c r="A749" s="10">
        <v>746</v>
      </c>
      <c r="B749" s="10" t="s">
        <v>2766</v>
      </c>
      <c r="C749" s="10">
        <v>0</v>
      </c>
      <c r="D749" s="10">
        <v>0</v>
      </c>
      <c r="E749" s="10" t="s">
        <v>2766</v>
      </c>
      <c r="F749" s="10" t="s">
        <v>2766</v>
      </c>
    </row>
    <row r="750" spans="1:6" x14ac:dyDescent="0.25">
      <c r="A750" s="10">
        <v>747</v>
      </c>
      <c r="B750" s="10" t="s">
        <v>2766</v>
      </c>
      <c r="C750" s="10">
        <v>0</v>
      </c>
      <c r="D750" s="10">
        <v>0</v>
      </c>
      <c r="E750" s="10" t="s">
        <v>2766</v>
      </c>
      <c r="F750" s="10" t="s">
        <v>2766</v>
      </c>
    </row>
    <row r="751" spans="1:6" x14ac:dyDescent="0.25">
      <c r="A751" s="10">
        <v>748</v>
      </c>
      <c r="B751" s="10" t="s">
        <v>2766</v>
      </c>
      <c r="C751" s="10">
        <v>0</v>
      </c>
      <c r="D751" s="10">
        <v>0</v>
      </c>
      <c r="E751" s="10" t="s">
        <v>2766</v>
      </c>
      <c r="F751" s="10" t="s">
        <v>2766</v>
      </c>
    </row>
    <row r="752" spans="1:6" x14ac:dyDescent="0.25">
      <c r="A752" s="10">
        <v>749</v>
      </c>
      <c r="B752" s="10" t="s">
        <v>2766</v>
      </c>
      <c r="C752" s="10">
        <v>0</v>
      </c>
      <c r="D752" s="10">
        <v>0</v>
      </c>
      <c r="E752" s="10" t="s">
        <v>2766</v>
      </c>
      <c r="F752" s="10" t="s">
        <v>2766</v>
      </c>
    </row>
    <row r="753" spans="1:6" x14ac:dyDescent="0.25">
      <c r="A753" s="10">
        <v>750</v>
      </c>
      <c r="B753" s="10" t="s">
        <v>2766</v>
      </c>
      <c r="C753" s="10">
        <v>0</v>
      </c>
      <c r="D753" s="10">
        <v>0</v>
      </c>
      <c r="E753" s="10" t="s">
        <v>2766</v>
      </c>
      <c r="F753" s="10" t="s">
        <v>2766</v>
      </c>
    </row>
    <row r="754" spans="1:6" x14ac:dyDescent="0.25">
      <c r="A754" s="10">
        <v>751</v>
      </c>
      <c r="B754" s="10" t="s">
        <v>2766</v>
      </c>
      <c r="C754" s="10">
        <v>0</v>
      </c>
      <c r="D754" s="10">
        <v>0</v>
      </c>
      <c r="E754" s="10" t="s">
        <v>2766</v>
      </c>
      <c r="F754" s="10" t="s">
        <v>2766</v>
      </c>
    </row>
    <row r="755" spans="1:6" x14ac:dyDescent="0.25">
      <c r="A755" s="10">
        <v>752</v>
      </c>
      <c r="B755" s="10" t="s">
        <v>2766</v>
      </c>
      <c r="C755" s="10">
        <v>0</v>
      </c>
      <c r="D755" s="10">
        <v>0</v>
      </c>
      <c r="E755" s="10" t="s">
        <v>2766</v>
      </c>
      <c r="F755" s="10" t="s">
        <v>2766</v>
      </c>
    </row>
    <row r="756" spans="1:6" x14ac:dyDescent="0.25">
      <c r="A756" s="10">
        <v>753</v>
      </c>
      <c r="B756" s="10" t="s">
        <v>2766</v>
      </c>
      <c r="C756" s="10">
        <v>0</v>
      </c>
      <c r="D756" s="10">
        <v>0</v>
      </c>
      <c r="E756" s="10" t="s">
        <v>2766</v>
      </c>
      <c r="F756" s="10" t="s">
        <v>2766</v>
      </c>
    </row>
    <row r="757" spans="1:6" x14ac:dyDescent="0.25">
      <c r="A757" s="10">
        <v>754</v>
      </c>
      <c r="B757" s="10" t="s">
        <v>2766</v>
      </c>
      <c r="C757" s="10">
        <v>0</v>
      </c>
      <c r="D757" s="10">
        <v>0</v>
      </c>
      <c r="E757" s="10" t="s">
        <v>2766</v>
      </c>
      <c r="F757" s="10" t="s">
        <v>2766</v>
      </c>
    </row>
    <row r="758" spans="1:6" x14ac:dyDescent="0.25">
      <c r="A758" s="10">
        <v>755</v>
      </c>
      <c r="B758" s="10" t="s">
        <v>2766</v>
      </c>
      <c r="C758" s="10">
        <v>0</v>
      </c>
      <c r="D758" s="10">
        <v>0</v>
      </c>
      <c r="E758" s="10" t="s">
        <v>2766</v>
      </c>
      <c r="F758" s="10" t="s">
        <v>2766</v>
      </c>
    </row>
    <row r="759" spans="1:6" x14ac:dyDescent="0.25">
      <c r="A759" s="10">
        <v>756</v>
      </c>
      <c r="B759" s="10" t="s">
        <v>2766</v>
      </c>
      <c r="C759" s="10">
        <v>0</v>
      </c>
      <c r="D759" s="10">
        <v>0</v>
      </c>
      <c r="E759" s="10" t="s">
        <v>2766</v>
      </c>
      <c r="F759" s="10" t="s">
        <v>2766</v>
      </c>
    </row>
    <row r="760" spans="1:6" x14ac:dyDescent="0.25">
      <c r="A760" s="10">
        <v>757</v>
      </c>
      <c r="B760" s="10" t="s">
        <v>2766</v>
      </c>
      <c r="C760" s="10">
        <v>0</v>
      </c>
      <c r="D760" s="10">
        <v>0</v>
      </c>
      <c r="E760" s="10" t="s">
        <v>2766</v>
      </c>
      <c r="F760" s="10" t="s">
        <v>2766</v>
      </c>
    </row>
    <row r="761" spans="1:6" x14ac:dyDescent="0.25">
      <c r="A761" s="10">
        <v>758</v>
      </c>
      <c r="B761" s="10" t="s">
        <v>2766</v>
      </c>
      <c r="C761" s="10">
        <v>0</v>
      </c>
      <c r="D761" s="10">
        <v>0</v>
      </c>
      <c r="E761" s="10" t="s">
        <v>2766</v>
      </c>
      <c r="F761" s="10" t="s">
        <v>2766</v>
      </c>
    </row>
    <row r="762" spans="1:6" x14ac:dyDescent="0.25">
      <c r="A762" s="10">
        <v>759</v>
      </c>
      <c r="B762" s="10" t="s">
        <v>2766</v>
      </c>
      <c r="C762" s="10">
        <v>0</v>
      </c>
      <c r="D762" s="10">
        <v>0</v>
      </c>
      <c r="E762" s="10" t="s">
        <v>2766</v>
      </c>
      <c r="F762" s="10" t="s">
        <v>2766</v>
      </c>
    </row>
    <row r="763" spans="1:6" x14ac:dyDescent="0.25">
      <c r="A763" s="10">
        <v>760</v>
      </c>
      <c r="B763" s="10" t="s">
        <v>2766</v>
      </c>
      <c r="C763" s="10">
        <v>0</v>
      </c>
      <c r="D763" s="10">
        <v>0</v>
      </c>
      <c r="E763" s="10" t="s">
        <v>2766</v>
      </c>
      <c r="F763" s="10" t="s">
        <v>2766</v>
      </c>
    </row>
    <row r="764" spans="1:6" x14ac:dyDescent="0.25">
      <c r="A764" s="10">
        <v>761</v>
      </c>
      <c r="B764" s="10" t="s">
        <v>2766</v>
      </c>
      <c r="C764" s="10">
        <v>0</v>
      </c>
      <c r="D764" s="10">
        <v>0</v>
      </c>
      <c r="E764" s="10" t="s">
        <v>2766</v>
      </c>
      <c r="F764" s="10" t="s">
        <v>2766</v>
      </c>
    </row>
    <row r="765" spans="1:6" x14ac:dyDescent="0.25">
      <c r="A765" s="10">
        <v>762</v>
      </c>
      <c r="B765" s="10" t="s">
        <v>2766</v>
      </c>
      <c r="C765" s="10">
        <v>0</v>
      </c>
      <c r="D765" s="10">
        <v>0</v>
      </c>
      <c r="E765" s="10" t="s">
        <v>2766</v>
      </c>
      <c r="F765" s="10" t="s">
        <v>2766</v>
      </c>
    </row>
    <row r="766" spans="1:6" x14ac:dyDescent="0.25">
      <c r="A766" s="10">
        <v>763</v>
      </c>
      <c r="B766" s="10" t="s">
        <v>2766</v>
      </c>
      <c r="C766" s="10">
        <v>0</v>
      </c>
      <c r="D766" s="10">
        <v>0</v>
      </c>
      <c r="E766" s="10" t="s">
        <v>2766</v>
      </c>
      <c r="F766" s="10" t="s">
        <v>2766</v>
      </c>
    </row>
    <row r="767" spans="1:6" x14ac:dyDescent="0.25">
      <c r="A767" s="10">
        <v>764</v>
      </c>
      <c r="B767" s="10" t="s">
        <v>2766</v>
      </c>
      <c r="C767" s="10">
        <v>0</v>
      </c>
      <c r="D767" s="10">
        <v>0</v>
      </c>
      <c r="E767" s="10" t="s">
        <v>2766</v>
      </c>
      <c r="F767" s="10" t="s">
        <v>2766</v>
      </c>
    </row>
    <row r="768" spans="1:6" x14ac:dyDescent="0.25">
      <c r="A768" s="10">
        <v>765</v>
      </c>
      <c r="B768" s="10" t="s">
        <v>2766</v>
      </c>
      <c r="C768" s="10">
        <v>0</v>
      </c>
      <c r="D768" s="10">
        <v>0</v>
      </c>
      <c r="E768" s="10" t="s">
        <v>2766</v>
      </c>
      <c r="F768" s="10" t="s">
        <v>2766</v>
      </c>
    </row>
    <row r="769" spans="1:6" x14ac:dyDescent="0.25">
      <c r="A769" s="10">
        <v>766</v>
      </c>
      <c r="B769" s="10" t="s">
        <v>2766</v>
      </c>
      <c r="C769" s="10">
        <v>0</v>
      </c>
      <c r="D769" s="10">
        <v>0</v>
      </c>
      <c r="E769" s="10" t="s">
        <v>2766</v>
      </c>
      <c r="F769" s="10" t="s">
        <v>2766</v>
      </c>
    </row>
    <row r="770" spans="1:6" x14ac:dyDescent="0.25">
      <c r="A770" s="10">
        <v>767</v>
      </c>
      <c r="B770" s="10" t="s">
        <v>2766</v>
      </c>
      <c r="C770" s="10">
        <v>0</v>
      </c>
      <c r="D770" s="10">
        <v>0</v>
      </c>
      <c r="E770" s="10" t="s">
        <v>2766</v>
      </c>
      <c r="F770" s="10" t="s">
        <v>2766</v>
      </c>
    </row>
    <row r="771" spans="1:6" x14ac:dyDescent="0.25">
      <c r="A771" s="10">
        <v>768</v>
      </c>
      <c r="B771" s="10" t="s">
        <v>2766</v>
      </c>
      <c r="C771" s="10">
        <v>0</v>
      </c>
      <c r="D771" s="10">
        <v>0</v>
      </c>
      <c r="E771" s="10" t="s">
        <v>2766</v>
      </c>
      <c r="F771" s="10" t="s">
        <v>2766</v>
      </c>
    </row>
    <row r="772" spans="1:6" x14ac:dyDescent="0.25">
      <c r="A772" s="10">
        <v>769</v>
      </c>
      <c r="B772" s="10" t="s">
        <v>2766</v>
      </c>
      <c r="C772" s="10">
        <v>0</v>
      </c>
      <c r="D772" s="10">
        <v>0</v>
      </c>
      <c r="E772" s="10" t="s">
        <v>2766</v>
      </c>
      <c r="F772" s="10" t="s">
        <v>2766</v>
      </c>
    </row>
    <row r="773" spans="1:6" x14ac:dyDescent="0.25">
      <c r="A773" s="10">
        <v>770</v>
      </c>
      <c r="B773" s="10" t="s">
        <v>2766</v>
      </c>
      <c r="C773" s="10">
        <v>0</v>
      </c>
      <c r="D773" s="10">
        <v>0</v>
      </c>
      <c r="E773" s="10" t="s">
        <v>2766</v>
      </c>
      <c r="F773" s="10" t="s">
        <v>2766</v>
      </c>
    </row>
    <row r="774" spans="1:6" x14ac:dyDescent="0.25">
      <c r="A774" s="10">
        <v>771</v>
      </c>
      <c r="B774" s="10" t="s">
        <v>2766</v>
      </c>
      <c r="C774" s="10">
        <v>0</v>
      </c>
      <c r="D774" s="10">
        <v>0</v>
      </c>
      <c r="E774" s="10" t="s">
        <v>2766</v>
      </c>
      <c r="F774" s="10" t="s">
        <v>2766</v>
      </c>
    </row>
    <row r="775" spans="1:6" x14ac:dyDescent="0.25">
      <c r="A775" s="10">
        <v>772</v>
      </c>
      <c r="B775" s="10" t="s">
        <v>2766</v>
      </c>
      <c r="C775" s="10">
        <v>0</v>
      </c>
      <c r="D775" s="10">
        <v>0</v>
      </c>
      <c r="E775" s="10" t="s">
        <v>2766</v>
      </c>
      <c r="F775" s="10" t="s">
        <v>2766</v>
      </c>
    </row>
    <row r="776" spans="1:6" x14ac:dyDescent="0.25">
      <c r="A776" s="10">
        <v>773</v>
      </c>
      <c r="B776" s="10" t="s">
        <v>2766</v>
      </c>
      <c r="C776" s="10">
        <v>0</v>
      </c>
      <c r="D776" s="10">
        <v>0</v>
      </c>
      <c r="E776" s="10" t="s">
        <v>2766</v>
      </c>
      <c r="F776" s="10" t="s">
        <v>2766</v>
      </c>
    </row>
    <row r="777" spans="1:6" x14ac:dyDescent="0.25">
      <c r="A777" s="10">
        <v>774</v>
      </c>
      <c r="B777" s="10" t="s">
        <v>2766</v>
      </c>
      <c r="C777" s="10">
        <v>0</v>
      </c>
      <c r="D777" s="10">
        <v>0</v>
      </c>
      <c r="E777" s="10" t="s">
        <v>2766</v>
      </c>
      <c r="F777" s="10" t="s">
        <v>2766</v>
      </c>
    </row>
    <row r="778" spans="1:6" x14ac:dyDescent="0.25">
      <c r="A778" s="10">
        <v>775</v>
      </c>
      <c r="B778" s="10" t="s">
        <v>2766</v>
      </c>
      <c r="C778" s="10">
        <v>0</v>
      </c>
      <c r="D778" s="10">
        <v>0</v>
      </c>
      <c r="E778" s="10" t="s">
        <v>2766</v>
      </c>
      <c r="F778" s="10" t="s">
        <v>2766</v>
      </c>
    </row>
    <row r="779" spans="1:6" x14ac:dyDescent="0.25">
      <c r="A779" s="10">
        <v>776</v>
      </c>
      <c r="B779" s="10" t="s">
        <v>2766</v>
      </c>
      <c r="C779" s="10">
        <v>0</v>
      </c>
      <c r="D779" s="10">
        <v>0</v>
      </c>
      <c r="E779" s="10" t="s">
        <v>2766</v>
      </c>
      <c r="F779" s="10" t="s">
        <v>2766</v>
      </c>
    </row>
    <row r="780" spans="1:6" x14ac:dyDescent="0.25">
      <c r="A780" s="10">
        <v>777</v>
      </c>
      <c r="B780" s="10" t="s">
        <v>2766</v>
      </c>
      <c r="C780" s="10">
        <v>0</v>
      </c>
      <c r="D780" s="10">
        <v>0</v>
      </c>
      <c r="E780" s="10" t="s">
        <v>2766</v>
      </c>
      <c r="F780" s="10" t="s">
        <v>2766</v>
      </c>
    </row>
    <row r="781" spans="1:6" x14ac:dyDescent="0.25">
      <c r="A781" s="10">
        <v>778</v>
      </c>
      <c r="B781" s="10" t="s">
        <v>2766</v>
      </c>
      <c r="C781" s="10">
        <v>0</v>
      </c>
      <c r="D781" s="10">
        <v>0</v>
      </c>
      <c r="E781" s="10" t="s">
        <v>2766</v>
      </c>
      <c r="F781" s="10" t="s">
        <v>2766</v>
      </c>
    </row>
    <row r="782" spans="1:6" x14ac:dyDescent="0.25">
      <c r="A782" s="10">
        <v>779</v>
      </c>
      <c r="B782" s="10" t="s">
        <v>2766</v>
      </c>
      <c r="C782" s="10">
        <v>0</v>
      </c>
      <c r="D782" s="10">
        <v>0</v>
      </c>
      <c r="E782" s="10" t="s">
        <v>2766</v>
      </c>
      <c r="F782" s="10" t="s">
        <v>2766</v>
      </c>
    </row>
    <row r="783" spans="1:6" x14ac:dyDescent="0.25">
      <c r="A783" s="10">
        <v>780</v>
      </c>
      <c r="B783" s="10" t="s">
        <v>2766</v>
      </c>
      <c r="C783" s="10">
        <v>0</v>
      </c>
      <c r="D783" s="10">
        <v>0</v>
      </c>
      <c r="E783" s="10" t="s">
        <v>2766</v>
      </c>
      <c r="F783" s="10" t="s">
        <v>2766</v>
      </c>
    </row>
    <row r="784" spans="1:6" x14ac:dyDescent="0.25">
      <c r="A784" s="10">
        <v>781</v>
      </c>
      <c r="B784" s="10" t="s">
        <v>2766</v>
      </c>
      <c r="C784" s="10">
        <v>0</v>
      </c>
      <c r="D784" s="10">
        <v>0</v>
      </c>
      <c r="E784" s="10" t="s">
        <v>2766</v>
      </c>
      <c r="F784" s="10" t="s">
        <v>2766</v>
      </c>
    </row>
    <row r="785" spans="1:6" x14ac:dyDescent="0.25">
      <c r="A785" s="10">
        <v>782</v>
      </c>
      <c r="B785" s="10" t="s">
        <v>2766</v>
      </c>
      <c r="C785" s="10">
        <v>0</v>
      </c>
      <c r="D785" s="10">
        <v>0</v>
      </c>
      <c r="E785" s="10" t="s">
        <v>2766</v>
      </c>
      <c r="F785" s="10" t="s">
        <v>2766</v>
      </c>
    </row>
    <row r="786" spans="1:6" x14ac:dyDescent="0.25">
      <c r="A786" s="10">
        <v>783</v>
      </c>
      <c r="B786" s="10" t="s">
        <v>2766</v>
      </c>
      <c r="C786" s="10">
        <v>0</v>
      </c>
      <c r="D786" s="10">
        <v>0</v>
      </c>
      <c r="E786" s="10" t="s">
        <v>2766</v>
      </c>
      <c r="F786" s="10" t="s">
        <v>2766</v>
      </c>
    </row>
    <row r="787" spans="1:6" x14ac:dyDescent="0.25">
      <c r="A787" s="10">
        <v>784</v>
      </c>
      <c r="B787" s="10" t="s">
        <v>2766</v>
      </c>
      <c r="C787" s="10">
        <v>0</v>
      </c>
      <c r="D787" s="10">
        <v>0</v>
      </c>
      <c r="E787" s="10" t="s">
        <v>2766</v>
      </c>
      <c r="F787" s="10" t="s">
        <v>2766</v>
      </c>
    </row>
    <row r="788" spans="1:6" x14ac:dyDescent="0.25">
      <c r="A788" s="10">
        <v>785</v>
      </c>
      <c r="B788" s="10" t="s">
        <v>2766</v>
      </c>
      <c r="C788" s="10">
        <v>0</v>
      </c>
      <c r="D788" s="10">
        <v>0</v>
      </c>
      <c r="E788" s="10" t="s">
        <v>2766</v>
      </c>
      <c r="F788" s="10" t="s">
        <v>2766</v>
      </c>
    </row>
    <row r="789" spans="1:6" x14ac:dyDescent="0.25">
      <c r="A789" s="10">
        <v>786</v>
      </c>
      <c r="B789" s="10" t="s">
        <v>2766</v>
      </c>
      <c r="C789" s="10">
        <v>0</v>
      </c>
      <c r="D789" s="10">
        <v>0</v>
      </c>
      <c r="E789" s="10" t="s">
        <v>2766</v>
      </c>
      <c r="F789" s="10" t="s">
        <v>2766</v>
      </c>
    </row>
    <row r="790" spans="1:6" x14ac:dyDescent="0.25">
      <c r="A790" s="10">
        <v>787</v>
      </c>
      <c r="B790" s="10" t="s">
        <v>2766</v>
      </c>
      <c r="C790" s="10">
        <v>0</v>
      </c>
      <c r="D790" s="10">
        <v>0</v>
      </c>
      <c r="E790" s="10" t="s">
        <v>2766</v>
      </c>
      <c r="F790" s="10" t="s">
        <v>2766</v>
      </c>
    </row>
    <row r="791" spans="1:6" x14ac:dyDescent="0.25">
      <c r="A791" s="10">
        <v>788</v>
      </c>
      <c r="B791" s="10" t="s">
        <v>2766</v>
      </c>
      <c r="C791" s="10">
        <v>0</v>
      </c>
      <c r="D791" s="10">
        <v>0</v>
      </c>
      <c r="E791" s="10" t="s">
        <v>2766</v>
      </c>
      <c r="F791" s="10" t="s">
        <v>2766</v>
      </c>
    </row>
    <row r="792" spans="1:6" x14ac:dyDescent="0.25">
      <c r="A792" s="10">
        <v>789</v>
      </c>
      <c r="B792" s="10" t="s">
        <v>2766</v>
      </c>
      <c r="C792" s="10">
        <v>0</v>
      </c>
      <c r="D792" s="10">
        <v>0</v>
      </c>
      <c r="E792" s="10" t="s">
        <v>2766</v>
      </c>
      <c r="F792" s="10" t="s">
        <v>2766</v>
      </c>
    </row>
    <row r="793" spans="1:6" x14ac:dyDescent="0.25">
      <c r="A793" s="10">
        <v>790</v>
      </c>
      <c r="B793" s="10" t="s">
        <v>2766</v>
      </c>
      <c r="C793" s="10">
        <v>0</v>
      </c>
      <c r="D793" s="10">
        <v>0</v>
      </c>
      <c r="E793" s="10" t="s">
        <v>2766</v>
      </c>
      <c r="F793" s="10" t="s">
        <v>2766</v>
      </c>
    </row>
    <row r="794" spans="1:6" x14ac:dyDescent="0.25">
      <c r="A794" s="10">
        <v>791</v>
      </c>
      <c r="B794" s="10" t="s">
        <v>2766</v>
      </c>
      <c r="C794" s="10">
        <v>0</v>
      </c>
      <c r="D794" s="10">
        <v>0</v>
      </c>
      <c r="E794" s="10" t="s">
        <v>2766</v>
      </c>
      <c r="F794" s="10" t="s">
        <v>2766</v>
      </c>
    </row>
    <row r="795" spans="1:6" x14ac:dyDescent="0.25">
      <c r="A795" s="10">
        <v>792</v>
      </c>
      <c r="B795" s="10" t="s">
        <v>2766</v>
      </c>
      <c r="C795" s="10">
        <v>0</v>
      </c>
      <c r="D795" s="10">
        <v>0</v>
      </c>
      <c r="E795" s="10" t="s">
        <v>2766</v>
      </c>
      <c r="F795" s="10" t="s">
        <v>2766</v>
      </c>
    </row>
    <row r="796" spans="1:6" x14ac:dyDescent="0.25">
      <c r="A796" s="10">
        <v>793</v>
      </c>
      <c r="B796" s="10" t="s">
        <v>2766</v>
      </c>
      <c r="C796" s="10">
        <v>0</v>
      </c>
      <c r="D796" s="10">
        <v>0</v>
      </c>
      <c r="E796" s="10" t="s">
        <v>2766</v>
      </c>
      <c r="F796" s="10" t="s">
        <v>2766</v>
      </c>
    </row>
    <row r="797" spans="1:6" x14ac:dyDescent="0.25">
      <c r="A797" s="10">
        <v>794</v>
      </c>
      <c r="B797" s="10" t="s">
        <v>2766</v>
      </c>
      <c r="C797" s="10">
        <v>0</v>
      </c>
      <c r="D797" s="10">
        <v>0</v>
      </c>
      <c r="E797" s="10" t="s">
        <v>2766</v>
      </c>
      <c r="F797" s="10" t="s">
        <v>2766</v>
      </c>
    </row>
    <row r="798" spans="1:6" x14ac:dyDescent="0.25">
      <c r="A798" s="10">
        <v>795</v>
      </c>
      <c r="B798" s="10" t="s">
        <v>2766</v>
      </c>
      <c r="C798" s="10">
        <v>0</v>
      </c>
      <c r="D798" s="10">
        <v>0</v>
      </c>
      <c r="E798" s="10" t="s">
        <v>2766</v>
      </c>
      <c r="F798" s="10" t="s">
        <v>2766</v>
      </c>
    </row>
    <row r="799" spans="1:6" x14ac:dyDescent="0.25">
      <c r="A799" s="10">
        <v>796</v>
      </c>
      <c r="B799" s="10" t="s">
        <v>2766</v>
      </c>
      <c r="C799" s="10">
        <v>0</v>
      </c>
      <c r="D799" s="10">
        <v>0</v>
      </c>
      <c r="E799" s="10" t="s">
        <v>2766</v>
      </c>
      <c r="F799" s="10" t="s">
        <v>2766</v>
      </c>
    </row>
    <row r="800" spans="1:6" x14ac:dyDescent="0.25">
      <c r="A800" s="10">
        <v>797</v>
      </c>
      <c r="B800" s="10" t="s">
        <v>2766</v>
      </c>
      <c r="C800" s="10">
        <v>0</v>
      </c>
      <c r="D800" s="10">
        <v>0</v>
      </c>
      <c r="E800" s="10" t="s">
        <v>2766</v>
      </c>
      <c r="F800" s="10" t="s">
        <v>2766</v>
      </c>
    </row>
    <row r="801" spans="1:6" x14ac:dyDescent="0.25">
      <c r="A801" s="10">
        <v>798</v>
      </c>
      <c r="B801" s="10" t="s">
        <v>2766</v>
      </c>
      <c r="C801" s="10">
        <v>0</v>
      </c>
      <c r="D801" s="10">
        <v>0</v>
      </c>
      <c r="E801" s="10" t="s">
        <v>2766</v>
      </c>
      <c r="F801" s="10" t="s">
        <v>2766</v>
      </c>
    </row>
    <row r="802" spans="1:6" x14ac:dyDescent="0.25">
      <c r="A802" s="10">
        <v>799</v>
      </c>
      <c r="B802" s="10" t="s">
        <v>2766</v>
      </c>
      <c r="C802" s="10">
        <v>0</v>
      </c>
      <c r="D802" s="10">
        <v>0</v>
      </c>
      <c r="E802" s="10" t="s">
        <v>2766</v>
      </c>
      <c r="F802" s="10" t="s">
        <v>2766</v>
      </c>
    </row>
    <row r="803" spans="1:6" x14ac:dyDescent="0.25">
      <c r="A803" s="10">
        <v>800</v>
      </c>
      <c r="B803" s="10" t="s">
        <v>2766</v>
      </c>
      <c r="C803" s="10">
        <v>0</v>
      </c>
      <c r="D803" s="10">
        <v>0</v>
      </c>
      <c r="E803" s="10" t="s">
        <v>2766</v>
      </c>
      <c r="F803" s="10" t="s">
        <v>2766</v>
      </c>
    </row>
    <row r="804" spans="1:6" x14ac:dyDescent="0.25">
      <c r="A804" s="10">
        <v>801</v>
      </c>
      <c r="B804" s="10" t="s">
        <v>2766</v>
      </c>
      <c r="C804" s="10">
        <v>0</v>
      </c>
      <c r="D804" s="10">
        <v>0</v>
      </c>
      <c r="E804" s="10" t="s">
        <v>2766</v>
      </c>
      <c r="F804" s="10" t="s">
        <v>2766</v>
      </c>
    </row>
    <row r="805" spans="1:6" x14ac:dyDescent="0.25">
      <c r="A805" s="10">
        <v>802</v>
      </c>
      <c r="B805" s="10" t="s">
        <v>2766</v>
      </c>
      <c r="C805" s="10">
        <v>0</v>
      </c>
      <c r="D805" s="10">
        <v>0</v>
      </c>
      <c r="E805" s="10" t="s">
        <v>2766</v>
      </c>
      <c r="F805" s="10" t="s">
        <v>2766</v>
      </c>
    </row>
    <row r="806" spans="1:6" x14ac:dyDescent="0.25">
      <c r="A806" s="10">
        <v>803</v>
      </c>
      <c r="B806" s="10" t="s">
        <v>2766</v>
      </c>
      <c r="C806" s="10">
        <v>0</v>
      </c>
      <c r="D806" s="10">
        <v>0</v>
      </c>
      <c r="E806" s="10" t="s">
        <v>2766</v>
      </c>
      <c r="F806" s="10" t="s">
        <v>2766</v>
      </c>
    </row>
    <row r="807" spans="1:6" x14ac:dyDescent="0.25">
      <c r="A807" s="10">
        <v>804</v>
      </c>
      <c r="B807" s="10" t="s">
        <v>2766</v>
      </c>
      <c r="C807" s="10">
        <v>0</v>
      </c>
      <c r="D807" s="10">
        <v>0</v>
      </c>
      <c r="E807" s="10" t="s">
        <v>2766</v>
      </c>
      <c r="F807" s="10" t="s">
        <v>2766</v>
      </c>
    </row>
    <row r="808" spans="1:6" x14ac:dyDescent="0.25">
      <c r="A808" s="10">
        <v>805</v>
      </c>
      <c r="B808" s="10" t="s">
        <v>2766</v>
      </c>
      <c r="C808" s="10">
        <v>0</v>
      </c>
      <c r="D808" s="10">
        <v>0</v>
      </c>
      <c r="E808" s="10" t="s">
        <v>2766</v>
      </c>
      <c r="F808" s="10" t="s">
        <v>2766</v>
      </c>
    </row>
    <row r="809" spans="1:6" x14ac:dyDescent="0.25">
      <c r="A809" s="10">
        <v>806</v>
      </c>
      <c r="B809" s="10" t="s">
        <v>2766</v>
      </c>
      <c r="C809" s="10">
        <v>0</v>
      </c>
      <c r="D809" s="10">
        <v>0</v>
      </c>
      <c r="E809" s="10" t="s">
        <v>2766</v>
      </c>
      <c r="F809" s="10" t="s">
        <v>2766</v>
      </c>
    </row>
    <row r="810" spans="1:6" x14ac:dyDescent="0.25">
      <c r="A810" s="10">
        <v>807</v>
      </c>
      <c r="B810" s="10" t="s">
        <v>2766</v>
      </c>
      <c r="C810" s="10">
        <v>0</v>
      </c>
      <c r="D810" s="10">
        <v>0</v>
      </c>
      <c r="E810" s="10" t="s">
        <v>2766</v>
      </c>
      <c r="F810" s="10" t="s">
        <v>2766</v>
      </c>
    </row>
    <row r="811" spans="1:6" x14ac:dyDescent="0.25">
      <c r="A811" s="10">
        <v>808</v>
      </c>
      <c r="B811" s="10" t="s">
        <v>2766</v>
      </c>
      <c r="C811" s="10">
        <v>0</v>
      </c>
      <c r="D811" s="10">
        <v>0</v>
      </c>
      <c r="E811" s="10" t="s">
        <v>2766</v>
      </c>
      <c r="F811" s="10" t="s">
        <v>2766</v>
      </c>
    </row>
    <row r="812" spans="1:6" x14ac:dyDescent="0.25">
      <c r="A812" s="10">
        <v>809</v>
      </c>
      <c r="B812" s="10" t="s">
        <v>2766</v>
      </c>
      <c r="C812" s="10">
        <v>0</v>
      </c>
      <c r="D812" s="10">
        <v>0</v>
      </c>
      <c r="E812" s="10" t="s">
        <v>2766</v>
      </c>
      <c r="F812" s="10" t="s">
        <v>2766</v>
      </c>
    </row>
    <row r="813" spans="1:6" x14ac:dyDescent="0.25">
      <c r="A813" s="10">
        <v>810</v>
      </c>
      <c r="B813" s="10" t="s">
        <v>2766</v>
      </c>
      <c r="C813" s="10">
        <v>0</v>
      </c>
      <c r="D813" s="10">
        <v>0</v>
      </c>
      <c r="E813" s="10" t="s">
        <v>2766</v>
      </c>
      <c r="F813" s="10" t="s">
        <v>2766</v>
      </c>
    </row>
    <row r="814" spans="1:6" x14ac:dyDescent="0.25">
      <c r="A814" s="10">
        <v>811</v>
      </c>
      <c r="B814" s="10" t="s">
        <v>2766</v>
      </c>
      <c r="C814" s="10">
        <v>0</v>
      </c>
      <c r="D814" s="10">
        <v>0</v>
      </c>
      <c r="E814" s="10" t="s">
        <v>2766</v>
      </c>
      <c r="F814" s="10" t="s">
        <v>2766</v>
      </c>
    </row>
    <row r="815" spans="1:6" x14ac:dyDescent="0.25">
      <c r="A815" s="10">
        <v>812</v>
      </c>
      <c r="B815" s="10" t="s">
        <v>2766</v>
      </c>
      <c r="C815" s="10">
        <v>0</v>
      </c>
      <c r="D815" s="10">
        <v>0</v>
      </c>
      <c r="E815" s="10" t="s">
        <v>2766</v>
      </c>
      <c r="F815" s="10" t="s">
        <v>2766</v>
      </c>
    </row>
    <row r="816" spans="1:6" x14ac:dyDescent="0.25">
      <c r="A816" s="10">
        <v>813</v>
      </c>
      <c r="B816" s="10" t="s">
        <v>2766</v>
      </c>
      <c r="C816" s="10">
        <v>0</v>
      </c>
      <c r="D816" s="10">
        <v>0</v>
      </c>
      <c r="E816" s="10" t="s">
        <v>2766</v>
      </c>
      <c r="F816" s="10" t="s">
        <v>2766</v>
      </c>
    </row>
    <row r="817" spans="1:6" x14ac:dyDescent="0.25">
      <c r="A817" s="10">
        <v>814</v>
      </c>
      <c r="B817" s="10" t="s">
        <v>2766</v>
      </c>
      <c r="C817" s="10">
        <v>0</v>
      </c>
      <c r="D817" s="10">
        <v>0</v>
      </c>
      <c r="E817" s="10" t="s">
        <v>2766</v>
      </c>
      <c r="F817" s="10" t="s">
        <v>2766</v>
      </c>
    </row>
    <row r="818" spans="1:6" x14ac:dyDescent="0.25">
      <c r="A818" s="10">
        <v>815</v>
      </c>
      <c r="B818" s="10" t="s">
        <v>2766</v>
      </c>
      <c r="C818" s="10">
        <v>0</v>
      </c>
      <c r="D818" s="10">
        <v>0</v>
      </c>
      <c r="E818" s="10" t="s">
        <v>2766</v>
      </c>
      <c r="F818" s="10" t="s">
        <v>2766</v>
      </c>
    </row>
    <row r="819" spans="1:6" x14ac:dyDescent="0.25">
      <c r="A819" s="10">
        <v>816</v>
      </c>
      <c r="B819" s="10" t="s">
        <v>2766</v>
      </c>
      <c r="C819" s="10">
        <v>0</v>
      </c>
      <c r="D819" s="10">
        <v>0</v>
      </c>
      <c r="E819" s="10" t="s">
        <v>2766</v>
      </c>
      <c r="F819" s="10" t="s">
        <v>2766</v>
      </c>
    </row>
    <row r="820" spans="1:6" x14ac:dyDescent="0.25">
      <c r="A820" s="10">
        <v>817</v>
      </c>
      <c r="B820" s="10" t="s">
        <v>2766</v>
      </c>
      <c r="C820" s="10">
        <v>0</v>
      </c>
      <c r="D820" s="10">
        <v>0</v>
      </c>
      <c r="E820" s="10" t="s">
        <v>2766</v>
      </c>
      <c r="F820" s="10" t="s">
        <v>2766</v>
      </c>
    </row>
    <row r="821" spans="1:6" x14ac:dyDescent="0.25">
      <c r="A821" s="10">
        <v>818</v>
      </c>
      <c r="B821" s="10" t="s">
        <v>2766</v>
      </c>
      <c r="C821" s="10">
        <v>0</v>
      </c>
      <c r="D821" s="10">
        <v>0</v>
      </c>
      <c r="E821" s="10" t="s">
        <v>2766</v>
      </c>
      <c r="F821" s="10" t="s">
        <v>2766</v>
      </c>
    </row>
    <row r="822" spans="1:6" x14ac:dyDescent="0.25">
      <c r="A822" s="10">
        <v>819</v>
      </c>
      <c r="B822" s="10" t="s">
        <v>2766</v>
      </c>
      <c r="C822" s="10">
        <v>0</v>
      </c>
      <c r="D822" s="10">
        <v>0</v>
      </c>
      <c r="E822" s="10" t="s">
        <v>2766</v>
      </c>
      <c r="F822" s="10" t="s">
        <v>2766</v>
      </c>
    </row>
    <row r="823" spans="1:6" x14ac:dyDescent="0.25">
      <c r="A823" s="10">
        <v>820</v>
      </c>
      <c r="B823" s="10" t="s">
        <v>2766</v>
      </c>
      <c r="C823" s="10">
        <v>0</v>
      </c>
      <c r="D823" s="10">
        <v>0</v>
      </c>
      <c r="E823" s="10" t="s">
        <v>2766</v>
      </c>
      <c r="F823" s="10" t="s">
        <v>2766</v>
      </c>
    </row>
    <row r="824" spans="1:6" x14ac:dyDescent="0.25">
      <c r="A824" s="10">
        <v>821</v>
      </c>
      <c r="B824" s="10" t="s">
        <v>2766</v>
      </c>
      <c r="C824" s="10">
        <v>0</v>
      </c>
      <c r="D824" s="10">
        <v>0</v>
      </c>
      <c r="E824" s="10" t="s">
        <v>2766</v>
      </c>
      <c r="F824" s="10" t="s">
        <v>2766</v>
      </c>
    </row>
    <row r="825" spans="1:6" x14ac:dyDescent="0.25">
      <c r="A825" s="10">
        <v>822</v>
      </c>
      <c r="B825" s="10" t="s">
        <v>2766</v>
      </c>
      <c r="C825" s="10">
        <v>0</v>
      </c>
      <c r="D825" s="10">
        <v>0</v>
      </c>
      <c r="E825" s="10" t="s">
        <v>2766</v>
      </c>
      <c r="F825" s="10" t="s">
        <v>2766</v>
      </c>
    </row>
    <row r="826" spans="1:6" x14ac:dyDescent="0.25">
      <c r="A826" s="10">
        <v>823</v>
      </c>
      <c r="B826" s="10" t="s">
        <v>2766</v>
      </c>
      <c r="C826" s="10">
        <v>0</v>
      </c>
      <c r="D826" s="10">
        <v>0</v>
      </c>
      <c r="E826" s="10" t="s">
        <v>2766</v>
      </c>
      <c r="F826" s="10" t="s">
        <v>2766</v>
      </c>
    </row>
    <row r="827" spans="1:6" x14ac:dyDescent="0.25">
      <c r="A827" s="10">
        <v>824</v>
      </c>
      <c r="B827" s="10" t="s">
        <v>2766</v>
      </c>
      <c r="C827" s="10">
        <v>0</v>
      </c>
      <c r="D827" s="10">
        <v>0</v>
      </c>
      <c r="E827" s="10" t="s">
        <v>2766</v>
      </c>
      <c r="F827" s="10" t="s">
        <v>2766</v>
      </c>
    </row>
    <row r="828" spans="1:6" x14ac:dyDescent="0.25">
      <c r="A828" s="10">
        <v>825</v>
      </c>
      <c r="B828" s="10" t="s">
        <v>2766</v>
      </c>
      <c r="C828" s="10">
        <v>0</v>
      </c>
      <c r="D828" s="10">
        <v>0</v>
      </c>
      <c r="E828" s="10" t="s">
        <v>2766</v>
      </c>
      <c r="F828" s="10" t="s">
        <v>2766</v>
      </c>
    </row>
    <row r="829" spans="1:6" x14ac:dyDescent="0.25">
      <c r="A829" s="10">
        <v>826</v>
      </c>
      <c r="B829" s="10" t="s">
        <v>2766</v>
      </c>
      <c r="C829" s="10">
        <v>0</v>
      </c>
      <c r="D829" s="10">
        <v>0</v>
      </c>
      <c r="E829" s="10" t="s">
        <v>2766</v>
      </c>
      <c r="F829" s="10" t="s">
        <v>2766</v>
      </c>
    </row>
    <row r="830" spans="1:6" x14ac:dyDescent="0.25">
      <c r="A830" s="10">
        <v>827</v>
      </c>
      <c r="B830" s="10" t="s">
        <v>2766</v>
      </c>
      <c r="C830" s="10">
        <v>0</v>
      </c>
      <c r="D830" s="10">
        <v>0</v>
      </c>
      <c r="E830" s="10" t="s">
        <v>2766</v>
      </c>
      <c r="F830" s="10" t="s">
        <v>2766</v>
      </c>
    </row>
    <row r="831" spans="1:6" x14ac:dyDescent="0.25">
      <c r="A831" s="10">
        <v>828</v>
      </c>
      <c r="B831" s="10" t="s">
        <v>2766</v>
      </c>
      <c r="C831" s="10">
        <v>0</v>
      </c>
      <c r="D831" s="10">
        <v>0</v>
      </c>
      <c r="E831" s="10" t="s">
        <v>2766</v>
      </c>
      <c r="F831" s="10" t="s">
        <v>2766</v>
      </c>
    </row>
    <row r="832" spans="1:6" x14ac:dyDescent="0.25">
      <c r="A832" s="10">
        <v>829</v>
      </c>
      <c r="B832" s="10" t="s">
        <v>2766</v>
      </c>
      <c r="C832" s="10">
        <v>0</v>
      </c>
      <c r="D832" s="10">
        <v>0</v>
      </c>
      <c r="E832" s="10" t="s">
        <v>2766</v>
      </c>
      <c r="F832" s="10" t="s">
        <v>2766</v>
      </c>
    </row>
    <row r="833" spans="1:6" x14ac:dyDescent="0.25">
      <c r="A833" s="10">
        <v>830</v>
      </c>
      <c r="B833" s="10" t="s">
        <v>2766</v>
      </c>
      <c r="C833" s="10">
        <v>0</v>
      </c>
      <c r="D833" s="10">
        <v>0</v>
      </c>
      <c r="E833" s="10" t="s">
        <v>2766</v>
      </c>
      <c r="F833" s="10" t="s">
        <v>2766</v>
      </c>
    </row>
    <row r="834" spans="1:6" x14ac:dyDescent="0.25">
      <c r="A834" s="10">
        <v>831</v>
      </c>
      <c r="B834" s="10" t="s">
        <v>2766</v>
      </c>
      <c r="C834" s="10">
        <v>0</v>
      </c>
      <c r="D834" s="10">
        <v>0</v>
      </c>
      <c r="E834" s="10" t="s">
        <v>2766</v>
      </c>
      <c r="F834" s="10" t="s">
        <v>2766</v>
      </c>
    </row>
    <row r="835" spans="1:6" x14ac:dyDescent="0.25">
      <c r="A835" s="10">
        <v>832</v>
      </c>
      <c r="B835" s="10" t="s">
        <v>2766</v>
      </c>
      <c r="C835" s="10">
        <v>0</v>
      </c>
      <c r="D835" s="10">
        <v>0</v>
      </c>
      <c r="E835" s="10" t="s">
        <v>2766</v>
      </c>
      <c r="F835" s="10" t="s">
        <v>2766</v>
      </c>
    </row>
    <row r="836" spans="1:6" x14ac:dyDescent="0.25">
      <c r="A836" s="10">
        <v>833</v>
      </c>
      <c r="B836" s="10" t="s">
        <v>2766</v>
      </c>
      <c r="C836" s="10">
        <v>0</v>
      </c>
      <c r="D836" s="10">
        <v>0</v>
      </c>
      <c r="E836" s="10" t="s">
        <v>2766</v>
      </c>
      <c r="F836" s="10" t="s">
        <v>2766</v>
      </c>
    </row>
    <row r="837" spans="1:6" x14ac:dyDescent="0.25">
      <c r="A837" s="10">
        <v>834</v>
      </c>
      <c r="B837" s="10" t="s">
        <v>2766</v>
      </c>
      <c r="C837" s="10">
        <v>0</v>
      </c>
      <c r="D837" s="10">
        <v>0</v>
      </c>
      <c r="E837" s="10" t="s">
        <v>2766</v>
      </c>
      <c r="F837" s="10" t="s">
        <v>2766</v>
      </c>
    </row>
    <row r="838" spans="1:6" x14ac:dyDescent="0.25">
      <c r="A838" s="10">
        <v>835</v>
      </c>
      <c r="B838" s="10" t="s">
        <v>2766</v>
      </c>
      <c r="C838" s="10">
        <v>0</v>
      </c>
      <c r="D838" s="10">
        <v>0</v>
      </c>
      <c r="E838" s="10" t="s">
        <v>2766</v>
      </c>
      <c r="F838" s="10" t="s">
        <v>2766</v>
      </c>
    </row>
    <row r="839" spans="1:6" x14ac:dyDescent="0.25">
      <c r="A839" s="10">
        <v>836</v>
      </c>
      <c r="B839" s="10" t="s">
        <v>2766</v>
      </c>
      <c r="C839" s="10">
        <v>0</v>
      </c>
      <c r="D839" s="10">
        <v>0</v>
      </c>
      <c r="E839" s="10" t="s">
        <v>2766</v>
      </c>
      <c r="F839" s="10" t="s">
        <v>2766</v>
      </c>
    </row>
    <row r="840" spans="1:6" x14ac:dyDescent="0.25">
      <c r="A840" s="10">
        <v>837</v>
      </c>
      <c r="B840" s="10" t="s">
        <v>2766</v>
      </c>
      <c r="C840" s="10">
        <v>0</v>
      </c>
      <c r="D840" s="10">
        <v>0</v>
      </c>
      <c r="E840" s="10" t="s">
        <v>2766</v>
      </c>
      <c r="F840" s="10" t="s">
        <v>2766</v>
      </c>
    </row>
    <row r="841" spans="1:6" x14ac:dyDescent="0.25">
      <c r="A841" s="10">
        <v>838</v>
      </c>
      <c r="B841" s="10" t="s">
        <v>2766</v>
      </c>
      <c r="C841" s="10">
        <v>0</v>
      </c>
      <c r="D841" s="10">
        <v>0</v>
      </c>
      <c r="E841" s="10" t="s">
        <v>2766</v>
      </c>
      <c r="F841" s="10" t="s">
        <v>2766</v>
      </c>
    </row>
    <row r="842" spans="1:6" x14ac:dyDescent="0.25">
      <c r="A842" s="10">
        <v>839</v>
      </c>
      <c r="B842" s="10" t="s">
        <v>2766</v>
      </c>
      <c r="C842" s="10">
        <v>0</v>
      </c>
      <c r="D842" s="10">
        <v>0</v>
      </c>
      <c r="E842" s="10" t="s">
        <v>2766</v>
      </c>
      <c r="F842" s="10" t="s">
        <v>2766</v>
      </c>
    </row>
    <row r="843" spans="1:6" x14ac:dyDescent="0.25">
      <c r="A843" s="10">
        <v>840</v>
      </c>
      <c r="B843" s="10" t="s">
        <v>2766</v>
      </c>
      <c r="C843" s="10">
        <v>0</v>
      </c>
      <c r="D843" s="10">
        <v>0</v>
      </c>
      <c r="E843" s="10" t="s">
        <v>2766</v>
      </c>
      <c r="F843" s="10" t="s">
        <v>2766</v>
      </c>
    </row>
    <row r="844" spans="1:6" x14ac:dyDescent="0.25">
      <c r="A844" s="10">
        <v>841</v>
      </c>
      <c r="B844" s="10" t="s">
        <v>2766</v>
      </c>
      <c r="C844" s="10">
        <v>0</v>
      </c>
      <c r="D844" s="10">
        <v>0</v>
      </c>
      <c r="E844" s="10" t="s">
        <v>2766</v>
      </c>
      <c r="F844" s="10" t="s">
        <v>2766</v>
      </c>
    </row>
    <row r="845" spans="1:6" x14ac:dyDescent="0.25">
      <c r="A845" s="10">
        <v>842</v>
      </c>
      <c r="B845" s="10" t="s">
        <v>2766</v>
      </c>
      <c r="C845" s="10">
        <v>0</v>
      </c>
      <c r="D845" s="10">
        <v>0</v>
      </c>
      <c r="E845" s="10" t="s">
        <v>2766</v>
      </c>
      <c r="F845" s="10" t="s">
        <v>2766</v>
      </c>
    </row>
    <row r="846" spans="1:6" x14ac:dyDescent="0.25">
      <c r="A846" s="10">
        <v>843</v>
      </c>
      <c r="B846" s="10" t="s">
        <v>2766</v>
      </c>
      <c r="C846" s="10">
        <v>0</v>
      </c>
      <c r="D846" s="10">
        <v>0</v>
      </c>
      <c r="E846" s="10" t="s">
        <v>2766</v>
      </c>
      <c r="F846" s="10" t="s">
        <v>2766</v>
      </c>
    </row>
    <row r="847" spans="1:6" x14ac:dyDescent="0.25">
      <c r="A847" s="10">
        <v>844</v>
      </c>
      <c r="B847" s="10" t="s">
        <v>2766</v>
      </c>
      <c r="C847" s="10">
        <v>0</v>
      </c>
      <c r="D847" s="10">
        <v>0</v>
      </c>
      <c r="E847" s="10" t="s">
        <v>2766</v>
      </c>
      <c r="F847" s="10" t="s">
        <v>2766</v>
      </c>
    </row>
    <row r="848" spans="1:6" x14ac:dyDescent="0.25">
      <c r="A848" s="10">
        <v>845</v>
      </c>
      <c r="B848" s="10" t="s">
        <v>2766</v>
      </c>
      <c r="C848" s="10">
        <v>0</v>
      </c>
      <c r="D848" s="10">
        <v>0</v>
      </c>
      <c r="E848" s="10" t="s">
        <v>2766</v>
      </c>
      <c r="F848" s="10" t="s">
        <v>2766</v>
      </c>
    </row>
    <row r="849" spans="1:6" x14ac:dyDescent="0.25">
      <c r="A849" s="10">
        <v>846</v>
      </c>
      <c r="B849" s="10" t="s">
        <v>2766</v>
      </c>
      <c r="C849" s="10">
        <v>0</v>
      </c>
      <c r="D849" s="10">
        <v>0</v>
      </c>
      <c r="E849" s="10" t="s">
        <v>2766</v>
      </c>
      <c r="F849" s="10" t="s">
        <v>2766</v>
      </c>
    </row>
    <row r="850" spans="1:6" x14ac:dyDescent="0.25">
      <c r="A850" s="10">
        <v>847</v>
      </c>
      <c r="B850" s="10" t="s">
        <v>2766</v>
      </c>
      <c r="C850" s="10">
        <v>0</v>
      </c>
      <c r="D850" s="10">
        <v>0</v>
      </c>
      <c r="E850" s="10" t="s">
        <v>2766</v>
      </c>
      <c r="F850" s="10" t="s">
        <v>2766</v>
      </c>
    </row>
    <row r="851" spans="1:6" x14ac:dyDescent="0.25">
      <c r="A851" s="10">
        <v>848</v>
      </c>
      <c r="B851" s="10" t="s">
        <v>2766</v>
      </c>
      <c r="C851" s="10">
        <v>0</v>
      </c>
      <c r="D851" s="10">
        <v>0</v>
      </c>
      <c r="E851" s="10" t="s">
        <v>2766</v>
      </c>
      <c r="F851" s="10" t="s">
        <v>2766</v>
      </c>
    </row>
    <row r="852" spans="1:6" x14ac:dyDescent="0.25">
      <c r="A852" s="10">
        <v>849</v>
      </c>
      <c r="B852" s="10" t="s">
        <v>2766</v>
      </c>
      <c r="C852" s="10">
        <v>0</v>
      </c>
      <c r="D852" s="10">
        <v>0</v>
      </c>
      <c r="E852" s="10" t="s">
        <v>2766</v>
      </c>
      <c r="F852" s="10" t="s">
        <v>2766</v>
      </c>
    </row>
    <row r="853" spans="1:6" x14ac:dyDescent="0.25">
      <c r="A853" s="10">
        <v>850</v>
      </c>
      <c r="B853" s="10" t="s">
        <v>2766</v>
      </c>
      <c r="C853" s="10">
        <v>0</v>
      </c>
      <c r="D853" s="10">
        <v>0</v>
      </c>
      <c r="E853" s="10" t="s">
        <v>2766</v>
      </c>
      <c r="F853" s="10" t="s">
        <v>2766</v>
      </c>
    </row>
    <row r="854" spans="1:6" x14ac:dyDescent="0.25">
      <c r="A854" s="10">
        <v>851</v>
      </c>
      <c r="B854" s="10" t="s">
        <v>2766</v>
      </c>
      <c r="C854" s="10">
        <v>0</v>
      </c>
      <c r="D854" s="10">
        <v>0</v>
      </c>
      <c r="E854" s="10" t="s">
        <v>2766</v>
      </c>
      <c r="F854" s="10" t="s">
        <v>2766</v>
      </c>
    </row>
    <row r="855" spans="1:6" x14ac:dyDescent="0.25">
      <c r="A855" s="10">
        <v>852</v>
      </c>
      <c r="B855" s="10" t="s">
        <v>2766</v>
      </c>
      <c r="C855" s="10">
        <v>0</v>
      </c>
      <c r="D855" s="10">
        <v>0</v>
      </c>
      <c r="E855" s="10" t="s">
        <v>2766</v>
      </c>
      <c r="F855" s="10" t="s">
        <v>2766</v>
      </c>
    </row>
    <row r="856" spans="1:6" x14ac:dyDescent="0.25">
      <c r="A856" s="10">
        <v>853</v>
      </c>
      <c r="B856" s="10" t="s">
        <v>2766</v>
      </c>
      <c r="C856" s="10">
        <v>0</v>
      </c>
      <c r="D856" s="10">
        <v>0</v>
      </c>
      <c r="E856" s="10" t="s">
        <v>2766</v>
      </c>
      <c r="F856" s="10" t="s">
        <v>2766</v>
      </c>
    </row>
    <row r="857" spans="1:6" x14ac:dyDescent="0.25">
      <c r="A857" s="10">
        <v>854</v>
      </c>
      <c r="B857" s="10" t="s">
        <v>2766</v>
      </c>
      <c r="C857" s="10">
        <v>0</v>
      </c>
      <c r="D857" s="10">
        <v>0</v>
      </c>
      <c r="E857" s="10" t="s">
        <v>2766</v>
      </c>
      <c r="F857" s="10" t="s">
        <v>2766</v>
      </c>
    </row>
    <row r="858" spans="1:6" x14ac:dyDescent="0.25">
      <c r="A858" s="10">
        <v>855</v>
      </c>
      <c r="B858" s="10" t="s">
        <v>2766</v>
      </c>
      <c r="C858" s="10">
        <v>0</v>
      </c>
      <c r="D858" s="10">
        <v>0</v>
      </c>
      <c r="E858" s="10" t="s">
        <v>2766</v>
      </c>
      <c r="F858" s="10" t="s">
        <v>2766</v>
      </c>
    </row>
    <row r="859" spans="1:6" x14ac:dyDescent="0.25">
      <c r="A859" s="10">
        <v>856</v>
      </c>
      <c r="B859" s="10" t="s">
        <v>2766</v>
      </c>
      <c r="C859" s="10">
        <v>0</v>
      </c>
      <c r="D859" s="10">
        <v>0</v>
      </c>
      <c r="E859" s="10" t="s">
        <v>2766</v>
      </c>
      <c r="F859" s="10" t="s">
        <v>2766</v>
      </c>
    </row>
    <row r="860" spans="1:6" x14ac:dyDescent="0.25">
      <c r="A860" s="10">
        <v>857</v>
      </c>
      <c r="B860" s="10" t="s">
        <v>2766</v>
      </c>
      <c r="C860" s="10">
        <v>0</v>
      </c>
      <c r="D860" s="10">
        <v>0</v>
      </c>
      <c r="E860" s="10" t="s">
        <v>2766</v>
      </c>
      <c r="F860" s="10" t="s">
        <v>2766</v>
      </c>
    </row>
    <row r="861" spans="1:6" x14ac:dyDescent="0.25">
      <c r="A861" s="10">
        <v>858</v>
      </c>
      <c r="B861" s="10" t="s">
        <v>2766</v>
      </c>
      <c r="C861" s="10">
        <v>0</v>
      </c>
      <c r="D861" s="10">
        <v>0</v>
      </c>
      <c r="E861" s="10" t="s">
        <v>2766</v>
      </c>
      <c r="F861" s="10" t="s">
        <v>2766</v>
      </c>
    </row>
    <row r="862" spans="1:6" x14ac:dyDescent="0.25">
      <c r="A862" s="10">
        <v>859</v>
      </c>
      <c r="B862" s="10" t="s">
        <v>2766</v>
      </c>
      <c r="C862" s="10">
        <v>0</v>
      </c>
      <c r="D862" s="10">
        <v>0</v>
      </c>
      <c r="E862" s="10" t="s">
        <v>2766</v>
      </c>
      <c r="F862" s="10" t="s">
        <v>2766</v>
      </c>
    </row>
    <row r="863" spans="1:6" x14ac:dyDescent="0.25">
      <c r="A863" s="10">
        <v>860</v>
      </c>
      <c r="B863" s="10" t="s">
        <v>2766</v>
      </c>
      <c r="C863" s="10">
        <v>0</v>
      </c>
      <c r="D863" s="10">
        <v>0</v>
      </c>
      <c r="E863" s="10" t="s">
        <v>2766</v>
      </c>
      <c r="F863" s="10" t="s">
        <v>2766</v>
      </c>
    </row>
    <row r="864" spans="1:6" x14ac:dyDescent="0.25">
      <c r="A864" s="10">
        <v>861</v>
      </c>
      <c r="B864" s="10" t="s">
        <v>2766</v>
      </c>
      <c r="C864" s="10">
        <v>0</v>
      </c>
      <c r="D864" s="10">
        <v>0</v>
      </c>
      <c r="E864" s="10" t="s">
        <v>2766</v>
      </c>
      <c r="F864" s="10" t="s">
        <v>2766</v>
      </c>
    </row>
    <row r="865" spans="1:6" x14ac:dyDescent="0.25">
      <c r="A865" s="10">
        <v>862</v>
      </c>
      <c r="B865" s="10" t="s">
        <v>2766</v>
      </c>
      <c r="C865" s="10">
        <v>0</v>
      </c>
      <c r="D865" s="10">
        <v>0</v>
      </c>
      <c r="E865" s="10" t="s">
        <v>2766</v>
      </c>
      <c r="F865" s="10" t="s">
        <v>2766</v>
      </c>
    </row>
    <row r="866" spans="1:6" x14ac:dyDescent="0.25">
      <c r="A866" s="10">
        <v>863</v>
      </c>
      <c r="B866" s="10" t="s">
        <v>2766</v>
      </c>
      <c r="C866" s="10">
        <v>0</v>
      </c>
      <c r="D866" s="10">
        <v>0</v>
      </c>
      <c r="E866" s="10" t="s">
        <v>2766</v>
      </c>
      <c r="F866" s="10" t="s">
        <v>2766</v>
      </c>
    </row>
    <row r="867" spans="1:6" x14ac:dyDescent="0.25">
      <c r="A867" s="10">
        <v>864</v>
      </c>
      <c r="B867" s="10" t="s">
        <v>2766</v>
      </c>
      <c r="C867" s="10">
        <v>0</v>
      </c>
      <c r="D867" s="10">
        <v>0</v>
      </c>
      <c r="E867" s="10" t="s">
        <v>2766</v>
      </c>
      <c r="F867" s="10" t="s">
        <v>2766</v>
      </c>
    </row>
    <row r="868" spans="1:6" x14ac:dyDescent="0.25">
      <c r="A868" s="10">
        <v>865</v>
      </c>
      <c r="B868" s="10" t="s">
        <v>2766</v>
      </c>
      <c r="C868" s="10">
        <v>0</v>
      </c>
      <c r="D868" s="10">
        <v>0</v>
      </c>
      <c r="E868" s="10" t="s">
        <v>2766</v>
      </c>
      <c r="F868" s="10" t="s">
        <v>2766</v>
      </c>
    </row>
    <row r="869" spans="1:6" x14ac:dyDescent="0.25">
      <c r="A869" s="10">
        <v>866</v>
      </c>
      <c r="B869" s="10" t="s">
        <v>2766</v>
      </c>
      <c r="C869" s="10">
        <v>0</v>
      </c>
      <c r="D869" s="10">
        <v>0</v>
      </c>
      <c r="E869" s="10" t="s">
        <v>2766</v>
      </c>
      <c r="F869" s="10" t="s">
        <v>2766</v>
      </c>
    </row>
    <row r="870" spans="1:6" x14ac:dyDescent="0.25">
      <c r="A870" s="10">
        <v>867</v>
      </c>
      <c r="B870" s="10" t="s">
        <v>2766</v>
      </c>
      <c r="C870" s="10">
        <v>0</v>
      </c>
      <c r="D870" s="10">
        <v>0</v>
      </c>
      <c r="E870" s="10" t="s">
        <v>2766</v>
      </c>
      <c r="F870" s="10" t="s">
        <v>2766</v>
      </c>
    </row>
    <row r="871" spans="1:6" x14ac:dyDescent="0.25">
      <c r="A871" s="10">
        <v>868</v>
      </c>
      <c r="B871" s="10" t="s">
        <v>2766</v>
      </c>
      <c r="C871" s="10">
        <v>0</v>
      </c>
      <c r="D871" s="10">
        <v>0</v>
      </c>
      <c r="E871" s="10" t="s">
        <v>2766</v>
      </c>
      <c r="F871" s="10" t="s">
        <v>2766</v>
      </c>
    </row>
    <row r="872" spans="1:6" x14ac:dyDescent="0.25">
      <c r="A872" s="10">
        <v>869</v>
      </c>
      <c r="B872" s="10" t="s">
        <v>2766</v>
      </c>
      <c r="C872" s="10">
        <v>0</v>
      </c>
      <c r="D872" s="10">
        <v>0</v>
      </c>
      <c r="E872" s="10" t="s">
        <v>2766</v>
      </c>
      <c r="F872" s="10" t="s">
        <v>2766</v>
      </c>
    </row>
    <row r="873" spans="1:6" x14ac:dyDescent="0.25">
      <c r="A873" s="10">
        <v>870</v>
      </c>
      <c r="B873" s="10" t="s">
        <v>2766</v>
      </c>
      <c r="C873" s="10">
        <v>0</v>
      </c>
      <c r="D873" s="10">
        <v>0</v>
      </c>
      <c r="E873" s="10" t="s">
        <v>2766</v>
      </c>
      <c r="F873" s="10" t="s">
        <v>2766</v>
      </c>
    </row>
    <row r="874" spans="1:6" x14ac:dyDescent="0.25">
      <c r="A874" s="10">
        <v>871</v>
      </c>
      <c r="B874" s="10" t="s">
        <v>2766</v>
      </c>
      <c r="C874" s="10">
        <v>0</v>
      </c>
      <c r="D874" s="10">
        <v>0</v>
      </c>
      <c r="E874" s="10" t="s">
        <v>2766</v>
      </c>
      <c r="F874" s="10" t="s">
        <v>2766</v>
      </c>
    </row>
    <row r="875" spans="1:6" x14ac:dyDescent="0.25">
      <c r="A875" s="10">
        <v>872</v>
      </c>
      <c r="B875" s="10" t="s">
        <v>2766</v>
      </c>
      <c r="C875" s="10">
        <v>0</v>
      </c>
      <c r="D875" s="10">
        <v>0</v>
      </c>
      <c r="E875" s="10" t="s">
        <v>2766</v>
      </c>
      <c r="F875" s="10" t="s">
        <v>2766</v>
      </c>
    </row>
    <row r="876" spans="1:6" x14ac:dyDescent="0.25">
      <c r="A876" s="10">
        <v>873</v>
      </c>
      <c r="B876" s="10" t="s">
        <v>2766</v>
      </c>
      <c r="C876" s="10">
        <v>0</v>
      </c>
      <c r="D876" s="10">
        <v>0</v>
      </c>
      <c r="E876" s="10" t="s">
        <v>2766</v>
      </c>
      <c r="F876" s="10" t="s">
        <v>2766</v>
      </c>
    </row>
    <row r="877" spans="1:6" x14ac:dyDescent="0.25">
      <c r="A877" s="10">
        <v>874</v>
      </c>
      <c r="B877" s="10" t="s">
        <v>2766</v>
      </c>
      <c r="C877" s="10">
        <v>0</v>
      </c>
      <c r="D877" s="10">
        <v>0</v>
      </c>
      <c r="E877" s="10" t="s">
        <v>2766</v>
      </c>
      <c r="F877" s="10" t="s">
        <v>2766</v>
      </c>
    </row>
    <row r="878" spans="1:6" x14ac:dyDescent="0.25">
      <c r="A878" s="10">
        <v>875</v>
      </c>
      <c r="B878" s="10" t="s">
        <v>2766</v>
      </c>
      <c r="C878" s="10">
        <v>0</v>
      </c>
      <c r="D878" s="10">
        <v>0</v>
      </c>
      <c r="E878" s="10" t="s">
        <v>2766</v>
      </c>
      <c r="F878" s="10" t="s">
        <v>2766</v>
      </c>
    </row>
    <row r="879" spans="1:6" x14ac:dyDescent="0.25">
      <c r="A879" s="10">
        <v>876</v>
      </c>
      <c r="B879" s="10" t="s">
        <v>2766</v>
      </c>
      <c r="C879" s="10">
        <v>0</v>
      </c>
      <c r="D879" s="10">
        <v>0</v>
      </c>
      <c r="E879" s="10" t="s">
        <v>2766</v>
      </c>
      <c r="F879" s="10" t="s">
        <v>2766</v>
      </c>
    </row>
    <row r="880" spans="1:6" x14ac:dyDescent="0.25">
      <c r="A880" s="10">
        <v>877</v>
      </c>
      <c r="B880" s="10" t="s">
        <v>2766</v>
      </c>
      <c r="C880" s="10">
        <v>0</v>
      </c>
      <c r="D880" s="10">
        <v>0</v>
      </c>
      <c r="E880" s="10" t="s">
        <v>2766</v>
      </c>
      <c r="F880" s="10" t="s">
        <v>2766</v>
      </c>
    </row>
    <row r="881" spans="1:6" x14ac:dyDescent="0.25">
      <c r="A881" s="10">
        <v>878</v>
      </c>
      <c r="B881" s="10" t="s">
        <v>2766</v>
      </c>
      <c r="C881" s="10">
        <v>0</v>
      </c>
      <c r="D881" s="10">
        <v>0</v>
      </c>
      <c r="E881" s="10" t="s">
        <v>2766</v>
      </c>
      <c r="F881" s="10" t="s">
        <v>2766</v>
      </c>
    </row>
    <row r="882" spans="1:6" x14ac:dyDescent="0.25">
      <c r="A882" s="10">
        <v>879</v>
      </c>
      <c r="B882" s="10" t="s">
        <v>2766</v>
      </c>
      <c r="C882" s="10">
        <v>0</v>
      </c>
      <c r="D882" s="10">
        <v>0</v>
      </c>
      <c r="E882" s="10" t="s">
        <v>2766</v>
      </c>
      <c r="F882" s="10" t="s">
        <v>2766</v>
      </c>
    </row>
    <row r="883" spans="1:6" x14ac:dyDescent="0.25">
      <c r="A883" s="10">
        <v>880</v>
      </c>
      <c r="B883" s="10" t="s">
        <v>2766</v>
      </c>
      <c r="C883" s="10">
        <v>0</v>
      </c>
      <c r="D883" s="10">
        <v>0</v>
      </c>
      <c r="E883" s="10" t="s">
        <v>2766</v>
      </c>
      <c r="F883" s="10" t="s">
        <v>2766</v>
      </c>
    </row>
    <row r="884" spans="1:6" x14ac:dyDescent="0.25">
      <c r="A884" s="10">
        <v>881</v>
      </c>
      <c r="B884" s="10" t="s">
        <v>2766</v>
      </c>
      <c r="C884" s="10">
        <v>0</v>
      </c>
      <c r="D884" s="10">
        <v>0</v>
      </c>
      <c r="E884" s="10" t="s">
        <v>2766</v>
      </c>
      <c r="F884" s="10" t="s">
        <v>2766</v>
      </c>
    </row>
    <row r="885" spans="1:6" x14ac:dyDescent="0.25">
      <c r="A885" s="10">
        <v>882</v>
      </c>
      <c r="B885" s="10" t="s">
        <v>2766</v>
      </c>
      <c r="C885" s="10">
        <v>0</v>
      </c>
      <c r="D885" s="10">
        <v>0</v>
      </c>
      <c r="E885" s="10" t="s">
        <v>2766</v>
      </c>
      <c r="F885" s="10" t="s">
        <v>2766</v>
      </c>
    </row>
    <row r="886" spans="1:6" x14ac:dyDescent="0.25">
      <c r="A886" s="10">
        <v>883</v>
      </c>
      <c r="B886" s="10" t="s">
        <v>2766</v>
      </c>
      <c r="C886" s="10">
        <v>0</v>
      </c>
      <c r="D886" s="10">
        <v>0</v>
      </c>
      <c r="E886" s="10" t="s">
        <v>2766</v>
      </c>
      <c r="F886" s="10" t="s">
        <v>2766</v>
      </c>
    </row>
    <row r="887" spans="1:6" x14ac:dyDescent="0.25">
      <c r="A887" s="10">
        <v>884</v>
      </c>
      <c r="B887" s="10" t="s">
        <v>2766</v>
      </c>
      <c r="C887" s="10">
        <v>0</v>
      </c>
      <c r="D887" s="10">
        <v>0</v>
      </c>
      <c r="E887" s="10" t="s">
        <v>2766</v>
      </c>
      <c r="F887" s="10" t="s">
        <v>2766</v>
      </c>
    </row>
    <row r="888" spans="1:6" x14ac:dyDescent="0.25">
      <c r="A888" s="10">
        <v>885</v>
      </c>
      <c r="B888" s="10" t="s">
        <v>2766</v>
      </c>
      <c r="C888" s="10">
        <v>0</v>
      </c>
      <c r="D888" s="10">
        <v>0</v>
      </c>
      <c r="E888" s="10" t="s">
        <v>2766</v>
      </c>
      <c r="F888" s="10" t="s">
        <v>2766</v>
      </c>
    </row>
    <row r="889" spans="1:6" x14ac:dyDescent="0.25">
      <c r="A889" s="10">
        <v>886</v>
      </c>
      <c r="B889" s="10" t="s">
        <v>2766</v>
      </c>
      <c r="C889" s="10">
        <v>0</v>
      </c>
      <c r="D889" s="10">
        <v>0</v>
      </c>
      <c r="E889" s="10" t="s">
        <v>2766</v>
      </c>
      <c r="F889" s="10" t="s">
        <v>2766</v>
      </c>
    </row>
    <row r="890" spans="1:6" x14ac:dyDescent="0.25">
      <c r="A890" s="10">
        <v>887</v>
      </c>
      <c r="B890" s="10" t="s">
        <v>2766</v>
      </c>
      <c r="C890" s="10">
        <v>0</v>
      </c>
      <c r="D890" s="10">
        <v>0</v>
      </c>
      <c r="E890" s="10" t="s">
        <v>2766</v>
      </c>
      <c r="F890" s="10" t="s">
        <v>2766</v>
      </c>
    </row>
    <row r="891" spans="1:6" x14ac:dyDescent="0.25">
      <c r="A891" s="10">
        <v>888</v>
      </c>
      <c r="B891" s="10" t="s">
        <v>2766</v>
      </c>
      <c r="C891" s="10">
        <v>0</v>
      </c>
      <c r="D891" s="10">
        <v>0</v>
      </c>
      <c r="E891" s="10" t="s">
        <v>2766</v>
      </c>
      <c r="F891" s="10" t="s">
        <v>2766</v>
      </c>
    </row>
    <row r="892" spans="1:6" x14ac:dyDescent="0.25">
      <c r="A892" s="10">
        <v>889</v>
      </c>
      <c r="B892" s="10" t="s">
        <v>2766</v>
      </c>
      <c r="C892" s="10">
        <v>0</v>
      </c>
      <c r="D892" s="10">
        <v>0</v>
      </c>
      <c r="E892" s="10" t="s">
        <v>2766</v>
      </c>
      <c r="F892" s="10" t="s">
        <v>2766</v>
      </c>
    </row>
    <row r="893" spans="1:6" x14ac:dyDescent="0.25">
      <c r="A893" s="10">
        <v>890</v>
      </c>
      <c r="B893" s="10" t="s">
        <v>2766</v>
      </c>
      <c r="C893" s="10">
        <v>0</v>
      </c>
      <c r="D893" s="10">
        <v>0</v>
      </c>
      <c r="E893" s="10" t="s">
        <v>2766</v>
      </c>
      <c r="F893" s="10" t="s">
        <v>2766</v>
      </c>
    </row>
    <row r="894" spans="1:6" x14ac:dyDescent="0.25">
      <c r="A894" s="10">
        <v>891</v>
      </c>
      <c r="B894" s="10" t="s">
        <v>2766</v>
      </c>
      <c r="C894" s="10">
        <v>0</v>
      </c>
      <c r="D894" s="10">
        <v>0</v>
      </c>
      <c r="E894" s="10" t="s">
        <v>2766</v>
      </c>
      <c r="F894" s="10" t="s">
        <v>2766</v>
      </c>
    </row>
    <row r="895" spans="1:6" x14ac:dyDescent="0.25">
      <c r="A895" s="10">
        <v>892</v>
      </c>
      <c r="B895" s="10" t="s">
        <v>2766</v>
      </c>
      <c r="C895" s="10">
        <v>0</v>
      </c>
      <c r="D895" s="10">
        <v>0</v>
      </c>
      <c r="E895" s="10" t="s">
        <v>2766</v>
      </c>
      <c r="F895" s="10" t="s">
        <v>2766</v>
      </c>
    </row>
    <row r="896" spans="1:6" x14ac:dyDescent="0.25">
      <c r="A896" s="10">
        <v>893</v>
      </c>
      <c r="B896" s="10" t="s">
        <v>2766</v>
      </c>
      <c r="C896" s="10">
        <v>0</v>
      </c>
      <c r="D896" s="10">
        <v>0</v>
      </c>
      <c r="E896" s="10" t="s">
        <v>2766</v>
      </c>
      <c r="F896" s="10" t="s">
        <v>2766</v>
      </c>
    </row>
    <row r="897" spans="1:6" x14ac:dyDescent="0.25">
      <c r="A897" s="10">
        <v>894</v>
      </c>
      <c r="B897" s="10" t="s">
        <v>2766</v>
      </c>
      <c r="C897" s="10">
        <v>0</v>
      </c>
      <c r="D897" s="10">
        <v>0</v>
      </c>
      <c r="E897" s="10" t="s">
        <v>2766</v>
      </c>
      <c r="F897" s="10" t="s">
        <v>2766</v>
      </c>
    </row>
    <row r="898" spans="1:6" x14ac:dyDescent="0.25">
      <c r="A898" s="10">
        <v>895</v>
      </c>
      <c r="B898" s="10" t="s">
        <v>2766</v>
      </c>
      <c r="C898" s="10">
        <v>0</v>
      </c>
      <c r="D898" s="10">
        <v>0</v>
      </c>
      <c r="E898" s="10" t="s">
        <v>2766</v>
      </c>
      <c r="F898" s="10" t="s">
        <v>2766</v>
      </c>
    </row>
    <row r="899" spans="1:6" x14ac:dyDescent="0.25">
      <c r="A899" s="10">
        <v>896</v>
      </c>
      <c r="B899" s="10" t="s">
        <v>2766</v>
      </c>
      <c r="C899" s="10">
        <v>0</v>
      </c>
      <c r="D899" s="10">
        <v>0</v>
      </c>
      <c r="E899" s="10" t="s">
        <v>2766</v>
      </c>
      <c r="F899" s="10" t="s">
        <v>2766</v>
      </c>
    </row>
    <row r="900" spans="1:6" x14ac:dyDescent="0.25">
      <c r="A900" s="10">
        <v>897</v>
      </c>
      <c r="B900" s="10" t="s">
        <v>2766</v>
      </c>
      <c r="C900" s="10">
        <v>0</v>
      </c>
      <c r="D900" s="10">
        <v>0</v>
      </c>
      <c r="E900" s="10" t="s">
        <v>2766</v>
      </c>
      <c r="F900" s="10" t="s">
        <v>2766</v>
      </c>
    </row>
    <row r="901" spans="1:6" x14ac:dyDescent="0.25">
      <c r="A901" s="10">
        <v>898</v>
      </c>
      <c r="B901" s="10" t="s">
        <v>2766</v>
      </c>
      <c r="C901" s="10">
        <v>0</v>
      </c>
      <c r="D901" s="10">
        <v>0</v>
      </c>
      <c r="E901" s="10" t="s">
        <v>2766</v>
      </c>
      <c r="F901" s="10" t="s">
        <v>2766</v>
      </c>
    </row>
    <row r="902" spans="1:6" x14ac:dyDescent="0.25">
      <c r="A902" s="10">
        <v>899</v>
      </c>
      <c r="B902" s="10" t="s">
        <v>2766</v>
      </c>
      <c r="C902" s="10">
        <v>0</v>
      </c>
      <c r="D902" s="10">
        <v>0</v>
      </c>
      <c r="E902" s="10" t="s">
        <v>2766</v>
      </c>
      <c r="F902" s="10" t="s">
        <v>2766</v>
      </c>
    </row>
    <row r="903" spans="1:6" x14ac:dyDescent="0.25">
      <c r="A903" s="10">
        <v>900</v>
      </c>
      <c r="B903" s="10" t="s">
        <v>2766</v>
      </c>
      <c r="C903" s="10">
        <v>0</v>
      </c>
      <c r="D903" s="10">
        <v>0</v>
      </c>
      <c r="E903" s="10" t="s">
        <v>2766</v>
      </c>
      <c r="F903" s="10" t="s">
        <v>2766</v>
      </c>
    </row>
    <row r="904" spans="1:6" x14ac:dyDescent="0.25">
      <c r="A904" s="10">
        <v>901</v>
      </c>
      <c r="B904" s="10" t="s">
        <v>2766</v>
      </c>
      <c r="C904" s="10">
        <v>0</v>
      </c>
      <c r="D904" s="10">
        <v>0</v>
      </c>
      <c r="E904" s="10" t="s">
        <v>2766</v>
      </c>
      <c r="F904" s="10" t="s">
        <v>2766</v>
      </c>
    </row>
    <row r="905" spans="1:6" x14ac:dyDescent="0.25">
      <c r="A905" s="10">
        <v>902</v>
      </c>
      <c r="B905" s="10" t="s">
        <v>2766</v>
      </c>
      <c r="C905" s="10">
        <v>0</v>
      </c>
      <c r="D905" s="10">
        <v>0</v>
      </c>
      <c r="E905" s="10" t="s">
        <v>2766</v>
      </c>
      <c r="F905" s="10" t="s">
        <v>2766</v>
      </c>
    </row>
    <row r="906" spans="1:6" x14ac:dyDescent="0.25">
      <c r="A906" s="10">
        <v>903</v>
      </c>
      <c r="B906" s="10" t="s">
        <v>2766</v>
      </c>
      <c r="C906" s="10">
        <v>0</v>
      </c>
      <c r="D906" s="10">
        <v>0</v>
      </c>
      <c r="E906" s="10" t="s">
        <v>2766</v>
      </c>
      <c r="F906" s="10" t="s">
        <v>2766</v>
      </c>
    </row>
    <row r="907" spans="1:6" x14ac:dyDescent="0.25">
      <c r="A907" s="10">
        <v>904</v>
      </c>
      <c r="B907" s="10" t="s">
        <v>2766</v>
      </c>
      <c r="C907" s="10">
        <v>0</v>
      </c>
      <c r="D907" s="10">
        <v>0</v>
      </c>
      <c r="E907" s="10" t="s">
        <v>2766</v>
      </c>
      <c r="F907" s="10" t="s">
        <v>2766</v>
      </c>
    </row>
    <row r="908" spans="1:6" x14ac:dyDescent="0.25">
      <c r="A908" s="10">
        <v>905</v>
      </c>
      <c r="B908" s="10" t="s">
        <v>2766</v>
      </c>
      <c r="C908" s="10">
        <v>0</v>
      </c>
      <c r="D908" s="10">
        <v>0</v>
      </c>
      <c r="E908" s="10" t="s">
        <v>2766</v>
      </c>
      <c r="F908" s="10" t="s">
        <v>2766</v>
      </c>
    </row>
    <row r="909" spans="1:6" x14ac:dyDescent="0.25">
      <c r="A909" s="10">
        <v>906</v>
      </c>
      <c r="B909" s="10" t="s">
        <v>2766</v>
      </c>
      <c r="C909" s="10">
        <v>0</v>
      </c>
      <c r="D909" s="10">
        <v>0</v>
      </c>
      <c r="E909" s="10" t="s">
        <v>2766</v>
      </c>
      <c r="F909" s="10" t="s">
        <v>2766</v>
      </c>
    </row>
    <row r="910" spans="1:6" x14ac:dyDescent="0.25">
      <c r="A910" s="10">
        <v>907</v>
      </c>
      <c r="B910" s="10" t="s">
        <v>2766</v>
      </c>
      <c r="C910" s="10">
        <v>0</v>
      </c>
      <c r="D910" s="10">
        <v>0</v>
      </c>
      <c r="E910" s="10" t="s">
        <v>2766</v>
      </c>
      <c r="F910" s="10" t="s">
        <v>2766</v>
      </c>
    </row>
    <row r="911" spans="1:6" x14ac:dyDescent="0.25">
      <c r="A911" s="10">
        <v>908</v>
      </c>
      <c r="B911" s="10" t="s">
        <v>2766</v>
      </c>
      <c r="C911" s="10">
        <v>0</v>
      </c>
      <c r="D911" s="10">
        <v>0</v>
      </c>
      <c r="E911" s="10" t="s">
        <v>2766</v>
      </c>
      <c r="F911" s="10" t="s">
        <v>2766</v>
      </c>
    </row>
    <row r="912" spans="1:6" x14ac:dyDescent="0.25">
      <c r="A912" s="10">
        <v>909</v>
      </c>
      <c r="B912" s="10" t="s">
        <v>2766</v>
      </c>
      <c r="C912" s="10">
        <v>0</v>
      </c>
      <c r="D912" s="10">
        <v>0</v>
      </c>
      <c r="E912" s="10" t="s">
        <v>2766</v>
      </c>
      <c r="F912" s="10" t="s">
        <v>2766</v>
      </c>
    </row>
    <row r="913" spans="1:6" x14ac:dyDescent="0.25">
      <c r="A913" s="10">
        <v>910</v>
      </c>
      <c r="B913" s="10" t="s">
        <v>2766</v>
      </c>
      <c r="C913" s="10">
        <v>0</v>
      </c>
      <c r="D913" s="10">
        <v>0</v>
      </c>
      <c r="E913" s="10" t="s">
        <v>2766</v>
      </c>
      <c r="F913" s="10" t="s">
        <v>2766</v>
      </c>
    </row>
    <row r="914" spans="1:6" x14ac:dyDescent="0.25">
      <c r="A914" s="10">
        <v>911</v>
      </c>
      <c r="B914" s="10" t="s">
        <v>2766</v>
      </c>
      <c r="C914" s="10">
        <v>0</v>
      </c>
      <c r="D914" s="10">
        <v>0</v>
      </c>
      <c r="E914" s="10" t="s">
        <v>2766</v>
      </c>
      <c r="F914" s="10" t="s">
        <v>2766</v>
      </c>
    </row>
    <row r="915" spans="1:6" x14ac:dyDescent="0.25">
      <c r="A915" s="10">
        <v>912</v>
      </c>
      <c r="B915" s="10" t="s">
        <v>2766</v>
      </c>
      <c r="C915" s="10">
        <v>0</v>
      </c>
      <c r="D915" s="10">
        <v>0</v>
      </c>
      <c r="E915" s="10" t="s">
        <v>2766</v>
      </c>
      <c r="F915" s="10" t="s">
        <v>2766</v>
      </c>
    </row>
    <row r="916" spans="1:6" x14ac:dyDescent="0.25">
      <c r="A916" s="10">
        <v>913</v>
      </c>
      <c r="B916" s="10" t="s">
        <v>2766</v>
      </c>
      <c r="C916" s="10">
        <v>0</v>
      </c>
      <c r="D916" s="10">
        <v>0</v>
      </c>
      <c r="E916" s="10" t="s">
        <v>2766</v>
      </c>
      <c r="F916" s="10" t="s">
        <v>2766</v>
      </c>
    </row>
    <row r="917" spans="1:6" x14ac:dyDescent="0.25">
      <c r="A917" s="10">
        <v>914</v>
      </c>
      <c r="B917" s="10" t="s">
        <v>2766</v>
      </c>
      <c r="C917" s="10">
        <v>0</v>
      </c>
      <c r="D917" s="10">
        <v>0</v>
      </c>
      <c r="E917" s="10" t="s">
        <v>2766</v>
      </c>
      <c r="F917" s="10" t="s">
        <v>2766</v>
      </c>
    </row>
    <row r="918" spans="1:6" x14ac:dyDescent="0.25">
      <c r="A918" s="10">
        <v>915</v>
      </c>
      <c r="B918" s="10" t="s">
        <v>2766</v>
      </c>
      <c r="C918" s="10">
        <v>0</v>
      </c>
      <c r="D918" s="10">
        <v>0</v>
      </c>
      <c r="E918" s="10" t="s">
        <v>2766</v>
      </c>
      <c r="F918" s="10" t="s">
        <v>2766</v>
      </c>
    </row>
    <row r="919" spans="1:6" x14ac:dyDescent="0.25">
      <c r="A919" s="10">
        <v>916</v>
      </c>
      <c r="B919" s="10" t="s">
        <v>2766</v>
      </c>
      <c r="C919" s="10">
        <v>0</v>
      </c>
      <c r="D919" s="10">
        <v>0</v>
      </c>
      <c r="E919" s="10" t="s">
        <v>2766</v>
      </c>
      <c r="F919" s="10" t="s">
        <v>2766</v>
      </c>
    </row>
    <row r="920" spans="1:6" x14ac:dyDescent="0.25">
      <c r="A920" s="10">
        <v>917</v>
      </c>
      <c r="B920" s="10" t="s">
        <v>2766</v>
      </c>
      <c r="C920" s="10">
        <v>0</v>
      </c>
      <c r="D920" s="10">
        <v>0</v>
      </c>
      <c r="E920" s="10" t="s">
        <v>2766</v>
      </c>
      <c r="F920" s="10" t="s">
        <v>2766</v>
      </c>
    </row>
    <row r="921" spans="1:6" x14ac:dyDescent="0.25">
      <c r="A921" s="10">
        <v>918</v>
      </c>
      <c r="B921" s="10" t="s">
        <v>2766</v>
      </c>
      <c r="C921" s="10">
        <v>0</v>
      </c>
      <c r="D921" s="10">
        <v>0</v>
      </c>
      <c r="E921" s="10" t="s">
        <v>2766</v>
      </c>
      <c r="F921" s="10" t="s">
        <v>2766</v>
      </c>
    </row>
    <row r="922" spans="1:6" x14ac:dyDescent="0.25">
      <c r="A922" s="10">
        <v>919</v>
      </c>
      <c r="B922" s="10" t="s">
        <v>2766</v>
      </c>
      <c r="C922" s="10">
        <v>0</v>
      </c>
      <c r="D922" s="10">
        <v>0</v>
      </c>
      <c r="E922" s="10" t="s">
        <v>2766</v>
      </c>
      <c r="F922" s="10" t="s">
        <v>2766</v>
      </c>
    </row>
    <row r="923" spans="1:6" x14ac:dyDescent="0.25">
      <c r="A923" s="10">
        <v>920</v>
      </c>
      <c r="B923" s="10" t="s">
        <v>2766</v>
      </c>
      <c r="C923" s="10">
        <v>0</v>
      </c>
      <c r="D923" s="10">
        <v>0</v>
      </c>
      <c r="E923" s="10" t="s">
        <v>2766</v>
      </c>
      <c r="F923" s="10" t="s">
        <v>2766</v>
      </c>
    </row>
    <row r="924" spans="1:6" x14ac:dyDescent="0.25">
      <c r="A924" s="10">
        <v>921</v>
      </c>
      <c r="B924" s="10" t="s">
        <v>2766</v>
      </c>
      <c r="C924" s="10">
        <v>0</v>
      </c>
      <c r="D924" s="10">
        <v>0</v>
      </c>
      <c r="E924" s="10" t="s">
        <v>2766</v>
      </c>
      <c r="F924" s="10" t="s">
        <v>2766</v>
      </c>
    </row>
    <row r="925" spans="1:6" x14ac:dyDescent="0.25">
      <c r="A925" s="10">
        <v>922</v>
      </c>
      <c r="B925" s="10" t="s">
        <v>2766</v>
      </c>
      <c r="C925" s="10">
        <v>0</v>
      </c>
      <c r="D925" s="10">
        <v>0</v>
      </c>
      <c r="E925" s="10" t="s">
        <v>2766</v>
      </c>
      <c r="F925" s="10" t="s">
        <v>2766</v>
      </c>
    </row>
    <row r="926" spans="1:6" x14ac:dyDescent="0.25">
      <c r="A926" s="10">
        <v>923</v>
      </c>
      <c r="B926" s="10" t="s">
        <v>2766</v>
      </c>
      <c r="C926" s="10">
        <v>0</v>
      </c>
      <c r="D926" s="10">
        <v>0</v>
      </c>
      <c r="E926" s="10" t="s">
        <v>2766</v>
      </c>
      <c r="F926" s="10" t="s">
        <v>2766</v>
      </c>
    </row>
    <row r="927" spans="1:6" x14ac:dyDescent="0.25">
      <c r="A927" s="10">
        <v>924</v>
      </c>
      <c r="B927" s="10" t="s">
        <v>2766</v>
      </c>
      <c r="C927" s="10">
        <v>0</v>
      </c>
      <c r="D927" s="10">
        <v>0</v>
      </c>
      <c r="E927" s="10" t="s">
        <v>2766</v>
      </c>
      <c r="F927" s="10" t="s">
        <v>2766</v>
      </c>
    </row>
    <row r="928" spans="1:6" x14ac:dyDescent="0.25">
      <c r="A928" s="10">
        <v>925</v>
      </c>
      <c r="B928" s="10" t="s">
        <v>2766</v>
      </c>
      <c r="C928" s="10">
        <v>0</v>
      </c>
      <c r="D928" s="10">
        <v>0</v>
      </c>
      <c r="E928" s="10" t="s">
        <v>2766</v>
      </c>
      <c r="F928" s="10" t="s">
        <v>2766</v>
      </c>
    </row>
    <row r="929" spans="1:6" x14ac:dyDescent="0.25">
      <c r="A929" s="10">
        <v>926</v>
      </c>
      <c r="B929" s="10" t="s">
        <v>2766</v>
      </c>
      <c r="C929" s="10">
        <v>0</v>
      </c>
      <c r="D929" s="10">
        <v>0</v>
      </c>
      <c r="E929" s="10" t="s">
        <v>2766</v>
      </c>
      <c r="F929" s="10" t="s">
        <v>2766</v>
      </c>
    </row>
    <row r="930" spans="1:6" x14ac:dyDescent="0.25">
      <c r="A930" s="10">
        <v>927</v>
      </c>
      <c r="B930" s="10" t="s">
        <v>2766</v>
      </c>
      <c r="C930" s="10">
        <v>0</v>
      </c>
      <c r="D930" s="10">
        <v>0</v>
      </c>
      <c r="E930" s="10" t="s">
        <v>2766</v>
      </c>
      <c r="F930" s="10" t="s">
        <v>2766</v>
      </c>
    </row>
    <row r="931" spans="1:6" x14ac:dyDescent="0.25">
      <c r="A931" s="10">
        <v>928</v>
      </c>
      <c r="B931" s="10" t="s">
        <v>2766</v>
      </c>
      <c r="C931" s="10">
        <v>0</v>
      </c>
      <c r="D931" s="10">
        <v>0</v>
      </c>
      <c r="E931" s="10" t="s">
        <v>2766</v>
      </c>
      <c r="F931" s="10" t="s">
        <v>2766</v>
      </c>
    </row>
    <row r="932" spans="1:6" x14ac:dyDescent="0.25">
      <c r="A932" s="10">
        <v>929</v>
      </c>
      <c r="B932" s="10" t="s">
        <v>2766</v>
      </c>
      <c r="C932" s="10">
        <v>0</v>
      </c>
      <c r="D932" s="10">
        <v>0</v>
      </c>
      <c r="E932" s="10" t="s">
        <v>2766</v>
      </c>
      <c r="F932" s="10" t="s">
        <v>2766</v>
      </c>
    </row>
    <row r="933" spans="1:6" x14ac:dyDescent="0.25">
      <c r="A933" s="10">
        <v>930</v>
      </c>
      <c r="B933" s="10" t="s">
        <v>2766</v>
      </c>
      <c r="C933" s="10">
        <v>0</v>
      </c>
      <c r="D933" s="10">
        <v>0</v>
      </c>
      <c r="E933" s="10" t="s">
        <v>2766</v>
      </c>
      <c r="F933" s="10" t="s">
        <v>2766</v>
      </c>
    </row>
    <row r="934" spans="1:6" x14ac:dyDescent="0.25">
      <c r="A934" s="10">
        <v>931</v>
      </c>
      <c r="B934" s="10" t="s">
        <v>2766</v>
      </c>
      <c r="C934" s="10">
        <v>0</v>
      </c>
      <c r="D934" s="10">
        <v>0</v>
      </c>
      <c r="E934" s="10" t="s">
        <v>2766</v>
      </c>
      <c r="F934" s="10" t="s">
        <v>2766</v>
      </c>
    </row>
    <row r="935" spans="1:6" x14ac:dyDescent="0.25">
      <c r="A935" s="10">
        <v>932</v>
      </c>
      <c r="B935" s="10" t="s">
        <v>2766</v>
      </c>
      <c r="C935" s="10">
        <v>0</v>
      </c>
      <c r="D935" s="10">
        <v>0</v>
      </c>
      <c r="E935" s="10" t="s">
        <v>2766</v>
      </c>
      <c r="F935" s="10" t="s">
        <v>2766</v>
      </c>
    </row>
    <row r="936" spans="1:6" x14ac:dyDescent="0.25">
      <c r="A936" s="10">
        <v>933</v>
      </c>
      <c r="B936" s="10" t="s">
        <v>2766</v>
      </c>
      <c r="C936" s="10">
        <v>0</v>
      </c>
      <c r="D936" s="10">
        <v>0</v>
      </c>
      <c r="E936" s="10" t="s">
        <v>2766</v>
      </c>
      <c r="F936" s="10" t="s">
        <v>2766</v>
      </c>
    </row>
    <row r="937" spans="1:6" x14ac:dyDescent="0.25">
      <c r="A937" s="10">
        <v>934</v>
      </c>
      <c r="B937" s="10" t="s">
        <v>2766</v>
      </c>
      <c r="C937" s="10">
        <v>0</v>
      </c>
      <c r="D937" s="10">
        <v>0</v>
      </c>
      <c r="E937" s="10" t="s">
        <v>2766</v>
      </c>
      <c r="F937" s="10" t="s">
        <v>2766</v>
      </c>
    </row>
    <row r="938" spans="1:6" x14ac:dyDescent="0.25">
      <c r="A938" s="10">
        <v>935</v>
      </c>
      <c r="B938" s="10" t="s">
        <v>2766</v>
      </c>
      <c r="C938" s="10">
        <v>0</v>
      </c>
      <c r="D938" s="10">
        <v>0</v>
      </c>
      <c r="E938" s="10" t="s">
        <v>2766</v>
      </c>
      <c r="F938" s="10" t="s">
        <v>2766</v>
      </c>
    </row>
    <row r="939" spans="1:6" x14ac:dyDescent="0.25">
      <c r="A939" s="10">
        <v>936</v>
      </c>
      <c r="B939" s="10" t="s">
        <v>2766</v>
      </c>
      <c r="C939" s="10">
        <v>0</v>
      </c>
      <c r="D939" s="10">
        <v>0</v>
      </c>
      <c r="E939" s="10" t="s">
        <v>2766</v>
      </c>
      <c r="F939" s="10" t="s">
        <v>2766</v>
      </c>
    </row>
    <row r="940" spans="1:6" x14ac:dyDescent="0.25">
      <c r="A940" s="10">
        <v>937</v>
      </c>
      <c r="B940" s="10" t="s">
        <v>2766</v>
      </c>
      <c r="C940" s="10">
        <v>0</v>
      </c>
      <c r="D940" s="10">
        <v>0</v>
      </c>
      <c r="E940" s="10" t="s">
        <v>2766</v>
      </c>
      <c r="F940" s="10" t="s">
        <v>2766</v>
      </c>
    </row>
    <row r="941" spans="1:6" x14ac:dyDescent="0.25">
      <c r="A941" s="10">
        <v>938</v>
      </c>
      <c r="B941" s="10" t="s">
        <v>2766</v>
      </c>
      <c r="C941" s="10">
        <v>0</v>
      </c>
      <c r="D941" s="10">
        <v>0</v>
      </c>
      <c r="E941" s="10" t="s">
        <v>2766</v>
      </c>
      <c r="F941" s="10" t="s">
        <v>2766</v>
      </c>
    </row>
    <row r="942" spans="1:6" x14ac:dyDescent="0.25">
      <c r="A942" s="10">
        <v>939</v>
      </c>
      <c r="B942" s="10" t="s">
        <v>2766</v>
      </c>
      <c r="C942" s="10">
        <v>0</v>
      </c>
      <c r="D942" s="10">
        <v>0</v>
      </c>
      <c r="E942" s="10" t="s">
        <v>2766</v>
      </c>
      <c r="F942" s="10" t="s">
        <v>2766</v>
      </c>
    </row>
    <row r="943" spans="1:6" x14ac:dyDescent="0.25">
      <c r="A943" s="10">
        <v>940</v>
      </c>
      <c r="B943" s="10" t="s">
        <v>2766</v>
      </c>
      <c r="C943" s="10">
        <v>0</v>
      </c>
      <c r="D943" s="10">
        <v>0</v>
      </c>
      <c r="E943" s="10" t="s">
        <v>2766</v>
      </c>
      <c r="F943" s="10" t="s">
        <v>2766</v>
      </c>
    </row>
    <row r="944" spans="1:6" x14ac:dyDescent="0.25">
      <c r="A944" s="10">
        <v>941</v>
      </c>
      <c r="B944" s="10" t="s">
        <v>2766</v>
      </c>
      <c r="C944" s="10">
        <v>0</v>
      </c>
      <c r="D944" s="10">
        <v>0</v>
      </c>
      <c r="E944" s="10" t="s">
        <v>2766</v>
      </c>
      <c r="F944" s="10" t="s">
        <v>2766</v>
      </c>
    </row>
    <row r="945" spans="1:6" x14ac:dyDescent="0.25">
      <c r="A945" s="10">
        <v>942</v>
      </c>
      <c r="B945" s="10" t="s">
        <v>2766</v>
      </c>
      <c r="C945" s="10">
        <v>0</v>
      </c>
      <c r="D945" s="10">
        <v>0</v>
      </c>
      <c r="E945" s="10" t="s">
        <v>2766</v>
      </c>
      <c r="F945" s="10" t="s">
        <v>2766</v>
      </c>
    </row>
    <row r="946" spans="1:6" x14ac:dyDescent="0.25">
      <c r="A946" s="10">
        <v>943</v>
      </c>
      <c r="B946" s="10" t="s">
        <v>2766</v>
      </c>
      <c r="C946" s="10">
        <v>0</v>
      </c>
      <c r="D946" s="10">
        <v>0</v>
      </c>
      <c r="E946" s="10" t="s">
        <v>2766</v>
      </c>
      <c r="F946" s="10" t="s">
        <v>2766</v>
      </c>
    </row>
    <row r="947" spans="1:6" x14ac:dyDescent="0.25">
      <c r="A947" s="10">
        <v>944</v>
      </c>
      <c r="B947" s="10" t="s">
        <v>2766</v>
      </c>
      <c r="C947" s="10">
        <v>0</v>
      </c>
      <c r="D947" s="10">
        <v>0</v>
      </c>
      <c r="E947" s="10" t="s">
        <v>2766</v>
      </c>
      <c r="F947" s="10" t="s">
        <v>2766</v>
      </c>
    </row>
    <row r="948" spans="1:6" x14ac:dyDescent="0.25">
      <c r="A948" s="10">
        <v>945</v>
      </c>
      <c r="B948" s="10" t="s">
        <v>2766</v>
      </c>
      <c r="C948" s="10">
        <v>0</v>
      </c>
      <c r="D948" s="10">
        <v>0</v>
      </c>
      <c r="E948" s="10" t="s">
        <v>2766</v>
      </c>
      <c r="F948" s="10" t="s">
        <v>2766</v>
      </c>
    </row>
    <row r="949" spans="1:6" x14ac:dyDescent="0.25">
      <c r="A949" s="10">
        <v>946</v>
      </c>
      <c r="B949" s="10" t="s">
        <v>2766</v>
      </c>
      <c r="C949" s="10">
        <v>0</v>
      </c>
      <c r="D949" s="10">
        <v>0</v>
      </c>
      <c r="E949" s="10" t="s">
        <v>2766</v>
      </c>
      <c r="F949" s="10" t="s">
        <v>2766</v>
      </c>
    </row>
    <row r="950" spans="1:6" x14ac:dyDescent="0.25">
      <c r="A950" s="10">
        <v>947</v>
      </c>
      <c r="B950" s="10" t="s">
        <v>2766</v>
      </c>
      <c r="C950" s="10">
        <v>0</v>
      </c>
      <c r="D950" s="10">
        <v>0</v>
      </c>
      <c r="E950" s="10" t="s">
        <v>2766</v>
      </c>
      <c r="F950" s="10" t="s">
        <v>2766</v>
      </c>
    </row>
    <row r="951" spans="1:6" x14ac:dyDescent="0.25">
      <c r="A951" s="10">
        <v>948</v>
      </c>
      <c r="B951" s="10" t="s">
        <v>2766</v>
      </c>
      <c r="C951" s="10">
        <v>0</v>
      </c>
      <c r="D951" s="10">
        <v>0</v>
      </c>
      <c r="E951" s="10" t="s">
        <v>2766</v>
      </c>
      <c r="F951" s="10" t="s">
        <v>2766</v>
      </c>
    </row>
    <row r="952" spans="1:6" x14ac:dyDescent="0.25">
      <c r="A952" s="10">
        <v>949</v>
      </c>
      <c r="B952" s="10" t="s">
        <v>2766</v>
      </c>
      <c r="C952" s="10">
        <v>0</v>
      </c>
      <c r="D952" s="10">
        <v>0</v>
      </c>
      <c r="E952" s="10" t="s">
        <v>2766</v>
      </c>
      <c r="F952" s="10" t="s">
        <v>2766</v>
      </c>
    </row>
    <row r="953" spans="1:6" x14ac:dyDescent="0.25">
      <c r="A953" s="10">
        <v>950</v>
      </c>
      <c r="B953" s="10" t="s">
        <v>2766</v>
      </c>
      <c r="C953" s="10">
        <v>0</v>
      </c>
      <c r="D953" s="10">
        <v>0</v>
      </c>
      <c r="E953" s="10" t="s">
        <v>2766</v>
      </c>
      <c r="F953" s="10" t="s">
        <v>2766</v>
      </c>
    </row>
    <row r="954" spans="1:6" x14ac:dyDescent="0.25">
      <c r="A954" s="10">
        <v>951</v>
      </c>
      <c r="B954" s="10" t="s">
        <v>2766</v>
      </c>
      <c r="C954" s="10">
        <v>0</v>
      </c>
      <c r="D954" s="10">
        <v>0</v>
      </c>
      <c r="E954" s="10" t="s">
        <v>2766</v>
      </c>
      <c r="F954" s="10" t="s">
        <v>2766</v>
      </c>
    </row>
    <row r="955" spans="1:6" x14ac:dyDescent="0.25">
      <c r="A955" s="10">
        <v>952</v>
      </c>
      <c r="B955" s="10" t="s">
        <v>2766</v>
      </c>
      <c r="C955" s="10">
        <v>0</v>
      </c>
      <c r="D955" s="10">
        <v>0</v>
      </c>
      <c r="E955" s="10" t="s">
        <v>2766</v>
      </c>
      <c r="F955" s="10" t="s">
        <v>2766</v>
      </c>
    </row>
    <row r="956" spans="1:6" x14ac:dyDescent="0.25">
      <c r="A956" s="10">
        <v>953</v>
      </c>
      <c r="B956" s="10" t="s">
        <v>2766</v>
      </c>
      <c r="C956" s="10">
        <v>0</v>
      </c>
      <c r="D956" s="10">
        <v>0</v>
      </c>
      <c r="E956" s="10" t="s">
        <v>2766</v>
      </c>
      <c r="F956" s="10" t="s">
        <v>2766</v>
      </c>
    </row>
    <row r="957" spans="1:6" x14ac:dyDescent="0.25">
      <c r="A957" s="10">
        <v>954</v>
      </c>
      <c r="B957" s="10" t="s">
        <v>2766</v>
      </c>
      <c r="C957" s="10">
        <v>0</v>
      </c>
      <c r="D957" s="10">
        <v>0</v>
      </c>
      <c r="E957" s="10" t="s">
        <v>2766</v>
      </c>
      <c r="F957" s="10" t="s">
        <v>2766</v>
      </c>
    </row>
    <row r="958" spans="1:6" x14ac:dyDescent="0.25">
      <c r="A958" s="10">
        <v>955</v>
      </c>
      <c r="B958" s="10" t="s">
        <v>2766</v>
      </c>
      <c r="C958" s="10">
        <v>0</v>
      </c>
      <c r="D958" s="10">
        <v>0</v>
      </c>
      <c r="E958" s="10" t="s">
        <v>2766</v>
      </c>
      <c r="F958" s="10" t="s">
        <v>2766</v>
      </c>
    </row>
    <row r="959" spans="1:6" x14ac:dyDescent="0.25">
      <c r="A959" s="10">
        <v>956</v>
      </c>
      <c r="B959" s="10" t="s">
        <v>2766</v>
      </c>
      <c r="C959" s="10">
        <v>0</v>
      </c>
      <c r="D959" s="10">
        <v>0</v>
      </c>
      <c r="E959" s="10" t="s">
        <v>2766</v>
      </c>
      <c r="F959" s="10" t="s">
        <v>2766</v>
      </c>
    </row>
    <row r="960" spans="1:6" x14ac:dyDescent="0.25">
      <c r="A960" s="10">
        <v>957</v>
      </c>
      <c r="B960" s="10" t="s">
        <v>2766</v>
      </c>
      <c r="C960" s="10">
        <v>0</v>
      </c>
      <c r="D960" s="10">
        <v>0</v>
      </c>
      <c r="E960" s="10" t="s">
        <v>2766</v>
      </c>
      <c r="F960" s="10" t="s">
        <v>2766</v>
      </c>
    </row>
    <row r="961" spans="1:6" x14ac:dyDescent="0.25">
      <c r="A961" s="10">
        <v>958</v>
      </c>
      <c r="B961" s="10" t="s">
        <v>2766</v>
      </c>
      <c r="C961" s="10">
        <v>0</v>
      </c>
      <c r="D961" s="10">
        <v>0</v>
      </c>
      <c r="E961" s="10" t="s">
        <v>2766</v>
      </c>
      <c r="F961" s="10" t="s">
        <v>2766</v>
      </c>
    </row>
    <row r="962" spans="1:6" x14ac:dyDescent="0.25">
      <c r="A962" s="10">
        <v>959</v>
      </c>
      <c r="B962" s="10" t="s">
        <v>2766</v>
      </c>
      <c r="C962" s="10">
        <v>0</v>
      </c>
      <c r="D962" s="10">
        <v>0</v>
      </c>
      <c r="E962" s="10" t="s">
        <v>2766</v>
      </c>
      <c r="F962" s="10" t="s">
        <v>2766</v>
      </c>
    </row>
    <row r="963" spans="1:6" x14ac:dyDescent="0.25">
      <c r="A963" s="10">
        <v>960</v>
      </c>
      <c r="B963" s="10" t="s">
        <v>2766</v>
      </c>
      <c r="C963" s="10">
        <v>0</v>
      </c>
      <c r="D963" s="10">
        <v>0</v>
      </c>
      <c r="E963" s="10" t="s">
        <v>2766</v>
      </c>
      <c r="F963" s="10" t="s">
        <v>2766</v>
      </c>
    </row>
    <row r="964" spans="1:6" x14ac:dyDescent="0.25">
      <c r="A964" s="10">
        <v>961</v>
      </c>
      <c r="B964" s="10" t="s">
        <v>2766</v>
      </c>
      <c r="C964" s="10">
        <v>0</v>
      </c>
      <c r="D964" s="10">
        <v>0</v>
      </c>
      <c r="E964" s="10" t="s">
        <v>2766</v>
      </c>
      <c r="F964" s="10" t="s">
        <v>2766</v>
      </c>
    </row>
    <row r="965" spans="1:6" x14ac:dyDescent="0.25">
      <c r="A965" s="10">
        <v>962</v>
      </c>
      <c r="B965" s="10" t="s">
        <v>2766</v>
      </c>
      <c r="C965" s="10">
        <v>0</v>
      </c>
      <c r="D965" s="10">
        <v>0</v>
      </c>
      <c r="E965" s="10" t="s">
        <v>2766</v>
      </c>
      <c r="F965" s="10" t="s">
        <v>2766</v>
      </c>
    </row>
    <row r="966" spans="1:6" x14ac:dyDescent="0.25">
      <c r="A966" s="10">
        <v>963</v>
      </c>
      <c r="B966" s="10" t="s">
        <v>2766</v>
      </c>
      <c r="C966" s="10">
        <v>0</v>
      </c>
      <c r="D966" s="10">
        <v>0</v>
      </c>
      <c r="E966" s="10" t="s">
        <v>2766</v>
      </c>
      <c r="F966" s="10" t="s">
        <v>2766</v>
      </c>
    </row>
    <row r="967" spans="1:6" x14ac:dyDescent="0.25">
      <c r="A967" s="10">
        <v>964</v>
      </c>
      <c r="B967" s="10" t="s">
        <v>2766</v>
      </c>
      <c r="C967" s="10">
        <v>0</v>
      </c>
      <c r="D967" s="10">
        <v>0</v>
      </c>
      <c r="E967" s="10" t="s">
        <v>2766</v>
      </c>
      <c r="F967" s="10" t="s">
        <v>2766</v>
      </c>
    </row>
    <row r="968" spans="1:6" x14ac:dyDescent="0.25">
      <c r="A968" s="10">
        <v>965</v>
      </c>
      <c r="B968" s="10" t="s">
        <v>2766</v>
      </c>
      <c r="C968" s="10">
        <v>0</v>
      </c>
      <c r="D968" s="10">
        <v>0</v>
      </c>
      <c r="E968" s="10" t="s">
        <v>2766</v>
      </c>
      <c r="F968" s="10" t="s">
        <v>2766</v>
      </c>
    </row>
    <row r="969" spans="1:6" x14ac:dyDescent="0.25">
      <c r="A969" s="10">
        <v>966</v>
      </c>
      <c r="B969" s="10" t="s">
        <v>2766</v>
      </c>
      <c r="C969" s="10">
        <v>0</v>
      </c>
      <c r="D969" s="10">
        <v>0</v>
      </c>
      <c r="E969" s="10" t="s">
        <v>2766</v>
      </c>
      <c r="F969" s="10" t="s">
        <v>2766</v>
      </c>
    </row>
    <row r="970" spans="1:6" x14ac:dyDescent="0.25">
      <c r="A970" s="10">
        <v>967</v>
      </c>
      <c r="B970" s="10" t="s">
        <v>2766</v>
      </c>
      <c r="C970" s="10">
        <v>0</v>
      </c>
      <c r="D970" s="10">
        <v>0</v>
      </c>
      <c r="E970" s="10" t="s">
        <v>2766</v>
      </c>
      <c r="F970" s="10" t="s">
        <v>2766</v>
      </c>
    </row>
    <row r="971" spans="1:6" x14ac:dyDescent="0.25">
      <c r="A971" s="10">
        <v>968</v>
      </c>
      <c r="B971" s="10" t="s">
        <v>2766</v>
      </c>
      <c r="C971" s="10">
        <v>0</v>
      </c>
      <c r="D971" s="10">
        <v>0</v>
      </c>
      <c r="E971" s="10" t="s">
        <v>2766</v>
      </c>
      <c r="F971" s="10" t="s">
        <v>2766</v>
      </c>
    </row>
    <row r="972" spans="1:6" x14ac:dyDescent="0.25">
      <c r="A972" s="10">
        <v>969</v>
      </c>
      <c r="B972" s="10" t="s">
        <v>2766</v>
      </c>
      <c r="C972" s="10">
        <v>0</v>
      </c>
      <c r="D972" s="10">
        <v>0</v>
      </c>
      <c r="E972" s="10" t="s">
        <v>2766</v>
      </c>
      <c r="F972" s="10" t="s">
        <v>2766</v>
      </c>
    </row>
    <row r="973" spans="1:6" x14ac:dyDescent="0.25">
      <c r="A973" s="10">
        <v>970</v>
      </c>
      <c r="B973" s="10" t="s">
        <v>2766</v>
      </c>
      <c r="C973" s="10">
        <v>0</v>
      </c>
      <c r="D973" s="10">
        <v>0</v>
      </c>
      <c r="E973" s="10" t="s">
        <v>2766</v>
      </c>
      <c r="F973" s="10" t="s">
        <v>2766</v>
      </c>
    </row>
    <row r="974" spans="1:6" x14ac:dyDescent="0.25">
      <c r="A974" s="10">
        <v>971</v>
      </c>
      <c r="B974" s="10" t="s">
        <v>2766</v>
      </c>
      <c r="C974" s="10">
        <v>0</v>
      </c>
      <c r="D974" s="10">
        <v>0</v>
      </c>
      <c r="E974" s="10" t="s">
        <v>2766</v>
      </c>
      <c r="F974" s="10" t="s">
        <v>2766</v>
      </c>
    </row>
    <row r="975" spans="1:6" x14ac:dyDescent="0.25">
      <c r="A975" s="10">
        <v>972</v>
      </c>
      <c r="B975" s="10" t="s">
        <v>2766</v>
      </c>
      <c r="C975" s="10">
        <v>0</v>
      </c>
      <c r="D975" s="10">
        <v>0</v>
      </c>
      <c r="E975" s="10" t="s">
        <v>2766</v>
      </c>
      <c r="F975" s="10" t="s">
        <v>2766</v>
      </c>
    </row>
    <row r="976" spans="1:6" x14ac:dyDescent="0.25">
      <c r="A976" s="10">
        <v>973</v>
      </c>
      <c r="B976" s="10" t="s">
        <v>2766</v>
      </c>
      <c r="C976" s="10">
        <v>0</v>
      </c>
      <c r="D976" s="10">
        <v>0</v>
      </c>
      <c r="E976" s="10" t="s">
        <v>2766</v>
      </c>
      <c r="F976" s="10" t="s">
        <v>2766</v>
      </c>
    </row>
    <row r="977" spans="1:6" x14ac:dyDescent="0.25">
      <c r="A977" s="10">
        <v>974</v>
      </c>
      <c r="B977" s="10" t="s">
        <v>2766</v>
      </c>
      <c r="C977" s="10">
        <v>0</v>
      </c>
      <c r="D977" s="10">
        <v>0</v>
      </c>
      <c r="E977" s="10" t="s">
        <v>2766</v>
      </c>
      <c r="F977" s="10" t="s">
        <v>2766</v>
      </c>
    </row>
    <row r="978" spans="1:6" x14ac:dyDescent="0.25">
      <c r="A978" s="10">
        <v>975</v>
      </c>
      <c r="B978" s="10" t="s">
        <v>2766</v>
      </c>
      <c r="C978" s="10">
        <v>0</v>
      </c>
      <c r="D978" s="10">
        <v>0</v>
      </c>
      <c r="E978" s="10" t="s">
        <v>2766</v>
      </c>
      <c r="F978" s="10" t="s">
        <v>2766</v>
      </c>
    </row>
    <row r="979" spans="1:6" x14ac:dyDescent="0.25">
      <c r="A979" s="10">
        <v>976</v>
      </c>
      <c r="B979" s="10" t="s">
        <v>2766</v>
      </c>
      <c r="C979" s="10">
        <v>0</v>
      </c>
      <c r="D979" s="10">
        <v>0</v>
      </c>
      <c r="E979" s="10" t="s">
        <v>2766</v>
      </c>
      <c r="F979" s="10" t="s">
        <v>2766</v>
      </c>
    </row>
    <row r="980" spans="1:6" x14ac:dyDescent="0.25">
      <c r="A980" s="10">
        <v>977</v>
      </c>
      <c r="B980" s="10" t="s">
        <v>2766</v>
      </c>
      <c r="C980" s="10">
        <v>0</v>
      </c>
      <c r="D980" s="10">
        <v>0</v>
      </c>
      <c r="E980" s="10" t="s">
        <v>2766</v>
      </c>
      <c r="F980" s="10" t="s">
        <v>2766</v>
      </c>
    </row>
    <row r="981" spans="1:6" x14ac:dyDescent="0.25">
      <c r="A981" s="10">
        <v>978</v>
      </c>
      <c r="B981" s="10" t="s">
        <v>2766</v>
      </c>
      <c r="C981" s="10">
        <v>0</v>
      </c>
      <c r="D981" s="10">
        <v>0</v>
      </c>
      <c r="E981" s="10" t="s">
        <v>2766</v>
      </c>
      <c r="F981" s="10" t="s">
        <v>2766</v>
      </c>
    </row>
    <row r="982" spans="1:6" x14ac:dyDescent="0.25">
      <c r="A982" s="10">
        <v>979</v>
      </c>
      <c r="B982" s="10" t="s">
        <v>2766</v>
      </c>
      <c r="C982" s="10">
        <v>0</v>
      </c>
      <c r="D982" s="10">
        <v>0</v>
      </c>
      <c r="E982" s="10" t="s">
        <v>2766</v>
      </c>
      <c r="F982" s="10" t="s">
        <v>2766</v>
      </c>
    </row>
    <row r="983" spans="1:6" x14ac:dyDescent="0.25">
      <c r="A983" s="10">
        <v>980</v>
      </c>
      <c r="B983" s="10" t="s">
        <v>2766</v>
      </c>
      <c r="C983" s="10">
        <v>0</v>
      </c>
      <c r="D983" s="10">
        <v>0</v>
      </c>
      <c r="E983" s="10" t="s">
        <v>2766</v>
      </c>
      <c r="F983" s="10" t="s">
        <v>2766</v>
      </c>
    </row>
    <row r="984" spans="1:6" x14ac:dyDescent="0.25">
      <c r="A984" s="10">
        <v>981</v>
      </c>
      <c r="B984" s="10" t="s">
        <v>2766</v>
      </c>
      <c r="C984" s="10">
        <v>0</v>
      </c>
      <c r="D984" s="10">
        <v>0</v>
      </c>
      <c r="E984" s="10" t="s">
        <v>2766</v>
      </c>
      <c r="F984" s="10" t="s">
        <v>2766</v>
      </c>
    </row>
    <row r="985" spans="1:6" x14ac:dyDescent="0.25">
      <c r="A985" s="10">
        <v>982</v>
      </c>
      <c r="B985" s="10" t="s">
        <v>2766</v>
      </c>
      <c r="C985" s="10">
        <v>0</v>
      </c>
      <c r="D985" s="10">
        <v>0</v>
      </c>
      <c r="E985" s="10" t="s">
        <v>2766</v>
      </c>
      <c r="F985" s="10" t="s">
        <v>2766</v>
      </c>
    </row>
    <row r="986" spans="1:6" x14ac:dyDescent="0.25">
      <c r="A986" s="10">
        <v>983</v>
      </c>
      <c r="B986" s="10" t="s">
        <v>2766</v>
      </c>
      <c r="C986" s="10">
        <v>0</v>
      </c>
      <c r="D986" s="10">
        <v>0</v>
      </c>
      <c r="E986" s="10" t="s">
        <v>2766</v>
      </c>
      <c r="F986" s="10" t="s">
        <v>2766</v>
      </c>
    </row>
    <row r="987" spans="1:6" x14ac:dyDescent="0.25">
      <c r="A987" s="10">
        <v>984</v>
      </c>
      <c r="B987" s="10" t="s">
        <v>2766</v>
      </c>
      <c r="C987" s="10">
        <v>0</v>
      </c>
      <c r="D987" s="10">
        <v>0</v>
      </c>
      <c r="E987" s="10" t="s">
        <v>2766</v>
      </c>
      <c r="F987" s="10" t="s">
        <v>2766</v>
      </c>
    </row>
    <row r="988" spans="1:6" x14ac:dyDescent="0.25">
      <c r="A988" s="10">
        <v>985</v>
      </c>
      <c r="B988" s="10" t="s">
        <v>2766</v>
      </c>
      <c r="C988" s="10">
        <v>0</v>
      </c>
      <c r="D988" s="10">
        <v>0</v>
      </c>
      <c r="E988" s="10" t="s">
        <v>2766</v>
      </c>
      <c r="F988" s="10" t="s">
        <v>2766</v>
      </c>
    </row>
    <row r="989" spans="1:6" x14ac:dyDescent="0.25">
      <c r="A989" s="10">
        <v>986</v>
      </c>
      <c r="B989" s="10" t="s">
        <v>2766</v>
      </c>
      <c r="C989" s="10">
        <v>0</v>
      </c>
      <c r="D989" s="10">
        <v>0</v>
      </c>
      <c r="E989" s="10" t="s">
        <v>2766</v>
      </c>
      <c r="F989" s="10" t="s">
        <v>2766</v>
      </c>
    </row>
    <row r="990" spans="1:6" x14ac:dyDescent="0.25">
      <c r="A990" s="10">
        <v>987</v>
      </c>
      <c r="B990" s="10" t="s">
        <v>2766</v>
      </c>
      <c r="C990" s="10">
        <v>0</v>
      </c>
      <c r="D990" s="10">
        <v>0</v>
      </c>
      <c r="E990" s="10" t="s">
        <v>2766</v>
      </c>
      <c r="F990" s="10" t="s">
        <v>2766</v>
      </c>
    </row>
    <row r="991" spans="1:6" x14ac:dyDescent="0.25">
      <c r="A991" s="10">
        <v>988</v>
      </c>
      <c r="B991" s="10" t="s">
        <v>2766</v>
      </c>
      <c r="C991" s="10">
        <v>0</v>
      </c>
      <c r="D991" s="10">
        <v>0</v>
      </c>
      <c r="E991" s="10" t="s">
        <v>2766</v>
      </c>
      <c r="F991" s="10" t="s">
        <v>2766</v>
      </c>
    </row>
    <row r="992" spans="1:6" x14ac:dyDescent="0.25">
      <c r="A992" s="10">
        <v>989</v>
      </c>
      <c r="B992" s="10" t="s">
        <v>2766</v>
      </c>
      <c r="C992" s="10">
        <v>0</v>
      </c>
      <c r="D992" s="10">
        <v>0</v>
      </c>
      <c r="E992" s="10" t="s">
        <v>2766</v>
      </c>
      <c r="F992" s="10" t="s">
        <v>2766</v>
      </c>
    </row>
    <row r="993" spans="1:6" x14ac:dyDescent="0.25">
      <c r="A993" s="10">
        <v>990</v>
      </c>
      <c r="B993" s="10" t="s">
        <v>2766</v>
      </c>
      <c r="C993" s="10">
        <v>0</v>
      </c>
      <c r="D993" s="10">
        <v>0</v>
      </c>
      <c r="E993" s="10" t="s">
        <v>2766</v>
      </c>
      <c r="F993" s="10" t="s">
        <v>2766</v>
      </c>
    </row>
    <row r="994" spans="1:6" x14ac:dyDescent="0.25">
      <c r="A994" s="10">
        <v>991</v>
      </c>
      <c r="B994" s="10" t="s">
        <v>2766</v>
      </c>
      <c r="C994" s="10">
        <v>0</v>
      </c>
      <c r="D994" s="10">
        <v>0</v>
      </c>
      <c r="E994" s="10" t="s">
        <v>2766</v>
      </c>
      <c r="F994" s="10" t="s">
        <v>2766</v>
      </c>
    </row>
    <row r="995" spans="1:6" x14ac:dyDescent="0.25">
      <c r="A995" s="10">
        <v>992</v>
      </c>
      <c r="B995" s="10" t="s">
        <v>2766</v>
      </c>
      <c r="C995" s="10">
        <v>0</v>
      </c>
      <c r="D995" s="10">
        <v>0</v>
      </c>
      <c r="E995" s="10" t="s">
        <v>2766</v>
      </c>
      <c r="F995" s="10" t="s">
        <v>2766</v>
      </c>
    </row>
    <row r="996" spans="1:6" x14ac:dyDescent="0.25">
      <c r="A996" s="10">
        <v>993</v>
      </c>
      <c r="B996" s="10" t="s">
        <v>2766</v>
      </c>
      <c r="C996" s="10">
        <v>0</v>
      </c>
      <c r="D996" s="10">
        <v>0</v>
      </c>
      <c r="E996" s="10" t="s">
        <v>2766</v>
      </c>
      <c r="F996" s="10" t="s">
        <v>2766</v>
      </c>
    </row>
    <row r="997" spans="1:6" x14ac:dyDescent="0.25">
      <c r="A997" s="10">
        <v>994</v>
      </c>
      <c r="B997" s="10" t="s">
        <v>2766</v>
      </c>
      <c r="C997" s="10">
        <v>0</v>
      </c>
      <c r="D997" s="10">
        <v>0</v>
      </c>
      <c r="E997" s="10" t="s">
        <v>2766</v>
      </c>
      <c r="F997" s="10" t="s">
        <v>2766</v>
      </c>
    </row>
    <row r="998" spans="1:6" x14ac:dyDescent="0.25">
      <c r="A998" s="10">
        <v>995</v>
      </c>
      <c r="B998" s="10" t="s">
        <v>2766</v>
      </c>
      <c r="C998" s="10">
        <v>0</v>
      </c>
      <c r="D998" s="10">
        <v>0</v>
      </c>
      <c r="E998" s="10" t="s">
        <v>2766</v>
      </c>
      <c r="F998" s="10" t="s">
        <v>2766</v>
      </c>
    </row>
    <row r="999" spans="1:6" x14ac:dyDescent="0.25">
      <c r="A999" s="10">
        <v>996</v>
      </c>
      <c r="B999" s="10" t="s">
        <v>2766</v>
      </c>
      <c r="C999" s="10">
        <v>0</v>
      </c>
      <c r="D999" s="10">
        <v>0</v>
      </c>
      <c r="E999" s="10" t="s">
        <v>2766</v>
      </c>
      <c r="F999" s="10" t="s">
        <v>2766</v>
      </c>
    </row>
    <row r="1000" spans="1:6" x14ac:dyDescent="0.25">
      <c r="A1000" s="10">
        <v>997</v>
      </c>
      <c r="B1000" s="10" t="s">
        <v>2766</v>
      </c>
      <c r="C1000" s="10">
        <v>0</v>
      </c>
      <c r="D1000" s="10">
        <v>0</v>
      </c>
      <c r="E1000" s="10" t="s">
        <v>2766</v>
      </c>
      <c r="F1000" s="10" t="s">
        <v>2766</v>
      </c>
    </row>
    <row r="1001" spans="1:6" x14ac:dyDescent="0.25">
      <c r="A1001" s="10">
        <v>998</v>
      </c>
      <c r="B1001" s="10" t="s">
        <v>2766</v>
      </c>
      <c r="C1001" s="10">
        <v>0</v>
      </c>
      <c r="D1001" s="10">
        <v>0</v>
      </c>
      <c r="E1001" s="10" t="s">
        <v>2766</v>
      </c>
      <c r="F1001" s="10" t="s">
        <v>2766</v>
      </c>
    </row>
    <row r="1002" spans="1:6" x14ac:dyDescent="0.25">
      <c r="A1002" s="10">
        <v>999</v>
      </c>
      <c r="B1002" s="10" t="s">
        <v>2766</v>
      </c>
      <c r="C1002" s="10">
        <v>0</v>
      </c>
      <c r="D1002" s="10">
        <v>0</v>
      </c>
      <c r="E1002" s="10" t="s">
        <v>2766</v>
      </c>
      <c r="F1002" s="10" t="s">
        <v>2766</v>
      </c>
    </row>
    <row r="1003" spans="1:6" x14ac:dyDescent="0.25">
      <c r="A1003" s="10">
        <v>1000</v>
      </c>
      <c r="B1003" s="10" t="s">
        <v>2766</v>
      </c>
      <c r="C1003" s="10">
        <v>0</v>
      </c>
      <c r="D1003" s="10">
        <v>0</v>
      </c>
      <c r="E1003" s="10" t="s">
        <v>2766</v>
      </c>
      <c r="F1003" s="10" t="s">
        <v>2766</v>
      </c>
    </row>
    <row r="1004" spans="1:6" x14ac:dyDescent="0.25">
      <c r="A1004" s="10">
        <v>1001</v>
      </c>
      <c r="B1004" s="10" t="s">
        <v>2766</v>
      </c>
      <c r="C1004" s="10">
        <v>0</v>
      </c>
      <c r="D1004" s="10">
        <v>0</v>
      </c>
      <c r="E1004" s="10" t="s">
        <v>2766</v>
      </c>
      <c r="F1004" s="10" t="s">
        <v>2766</v>
      </c>
    </row>
    <row r="1005" spans="1:6" x14ac:dyDescent="0.25">
      <c r="A1005" s="10">
        <v>1002</v>
      </c>
      <c r="B1005" s="10" t="s">
        <v>2766</v>
      </c>
      <c r="C1005" s="10">
        <v>0</v>
      </c>
      <c r="D1005" s="10">
        <v>0</v>
      </c>
      <c r="E1005" s="10" t="s">
        <v>2766</v>
      </c>
      <c r="F1005" s="10" t="s">
        <v>2766</v>
      </c>
    </row>
    <row r="1006" spans="1:6" x14ac:dyDescent="0.25">
      <c r="A1006" s="10">
        <v>1003</v>
      </c>
      <c r="B1006" s="10" t="s">
        <v>2766</v>
      </c>
      <c r="C1006" s="10">
        <v>0</v>
      </c>
      <c r="D1006" s="10">
        <v>0</v>
      </c>
      <c r="E1006" s="10" t="s">
        <v>2766</v>
      </c>
      <c r="F1006" s="10" t="s">
        <v>2766</v>
      </c>
    </row>
    <row r="1007" spans="1:6" x14ac:dyDescent="0.25">
      <c r="A1007" s="10">
        <v>1004</v>
      </c>
      <c r="B1007" s="10" t="s">
        <v>2766</v>
      </c>
      <c r="C1007" s="10">
        <v>0</v>
      </c>
      <c r="D1007" s="10">
        <v>0</v>
      </c>
      <c r="E1007" s="10" t="s">
        <v>2766</v>
      </c>
      <c r="F1007" s="10" t="s">
        <v>2766</v>
      </c>
    </row>
    <row r="1008" spans="1:6" x14ac:dyDescent="0.25">
      <c r="A1008" s="10">
        <v>1005</v>
      </c>
      <c r="B1008" s="10" t="s">
        <v>2766</v>
      </c>
      <c r="C1008" s="10">
        <v>0</v>
      </c>
      <c r="D1008" s="10">
        <v>0</v>
      </c>
      <c r="E1008" s="10" t="s">
        <v>2766</v>
      </c>
      <c r="F1008" s="10" t="s">
        <v>2766</v>
      </c>
    </row>
    <row r="1009" spans="1:6" x14ac:dyDescent="0.25">
      <c r="A1009" s="10">
        <v>1006</v>
      </c>
      <c r="B1009" s="10" t="s">
        <v>2766</v>
      </c>
      <c r="C1009" s="10">
        <v>0</v>
      </c>
      <c r="D1009" s="10">
        <v>0</v>
      </c>
      <c r="E1009" s="10" t="s">
        <v>2766</v>
      </c>
      <c r="F1009" s="10" t="s">
        <v>2766</v>
      </c>
    </row>
    <row r="1010" spans="1:6" x14ac:dyDescent="0.25">
      <c r="A1010" s="10">
        <v>1007</v>
      </c>
      <c r="B1010" s="10" t="s">
        <v>2766</v>
      </c>
      <c r="C1010" s="10">
        <v>0</v>
      </c>
      <c r="D1010" s="10">
        <v>0</v>
      </c>
      <c r="E1010" s="10" t="s">
        <v>2766</v>
      </c>
      <c r="F1010" s="10" t="s">
        <v>2766</v>
      </c>
    </row>
    <row r="1011" spans="1:6" x14ac:dyDescent="0.25">
      <c r="A1011" s="10">
        <v>1008</v>
      </c>
      <c r="B1011" s="10" t="s">
        <v>2766</v>
      </c>
      <c r="C1011" s="10">
        <v>0</v>
      </c>
      <c r="D1011" s="10">
        <v>0</v>
      </c>
      <c r="E1011" s="10" t="s">
        <v>2766</v>
      </c>
      <c r="F1011" s="10" t="s">
        <v>2766</v>
      </c>
    </row>
    <row r="1012" spans="1:6" x14ac:dyDescent="0.25">
      <c r="A1012" s="10">
        <v>1009</v>
      </c>
      <c r="B1012" s="10" t="s">
        <v>2766</v>
      </c>
      <c r="C1012" s="10">
        <v>0</v>
      </c>
      <c r="D1012" s="10">
        <v>0</v>
      </c>
      <c r="E1012" s="10" t="s">
        <v>2766</v>
      </c>
      <c r="F1012" s="10" t="s">
        <v>2766</v>
      </c>
    </row>
    <row r="1013" spans="1:6" x14ac:dyDescent="0.25">
      <c r="A1013" s="10">
        <v>1010</v>
      </c>
      <c r="B1013" s="10" t="s">
        <v>2766</v>
      </c>
      <c r="C1013" s="10">
        <v>0</v>
      </c>
      <c r="D1013" s="10">
        <v>0</v>
      </c>
      <c r="E1013" s="10" t="s">
        <v>2766</v>
      </c>
      <c r="F1013" s="10" t="s">
        <v>2766</v>
      </c>
    </row>
    <row r="1014" spans="1:6" x14ac:dyDescent="0.25">
      <c r="A1014" s="10">
        <v>1011</v>
      </c>
      <c r="B1014" s="10" t="s">
        <v>2766</v>
      </c>
      <c r="C1014" s="10">
        <v>0</v>
      </c>
      <c r="D1014" s="10">
        <v>0</v>
      </c>
      <c r="E1014" s="10" t="s">
        <v>2766</v>
      </c>
      <c r="F1014" s="10" t="s">
        <v>2766</v>
      </c>
    </row>
    <row r="1015" spans="1:6" x14ac:dyDescent="0.25">
      <c r="A1015" s="10">
        <v>1012</v>
      </c>
      <c r="B1015" s="10" t="s">
        <v>2766</v>
      </c>
      <c r="C1015" s="10">
        <v>0</v>
      </c>
      <c r="D1015" s="10">
        <v>0</v>
      </c>
      <c r="E1015" s="10" t="s">
        <v>2766</v>
      </c>
      <c r="F1015" s="10" t="s">
        <v>2766</v>
      </c>
    </row>
    <row r="1016" spans="1:6" x14ac:dyDescent="0.25">
      <c r="A1016" s="10">
        <v>1013</v>
      </c>
      <c r="B1016" s="10" t="s">
        <v>2766</v>
      </c>
      <c r="C1016" s="10">
        <v>0</v>
      </c>
      <c r="D1016" s="10">
        <v>0</v>
      </c>
      <c r="E1016" s="10" t="s">
        <v>2766</v>
      </c>
      <c r="F1016" s="10" t="s">
        <v>2766</v>
      </c>
    </row>
    <row r="1017" spans="1:6" x14ac:dyDescent="0.25">
      <c r="A1017" s="10">
        <v>1014</v>
      </c>
      <c r="B1017" s="10" t="s">
        <v>2766</v>
      </c>
      <c r="C1017" s="10">
        <v>0</v>
      </c>
      <c r="D1017" s="10">
        <v>0</v>
      </c>
      <c r="E1017" s="10" t="s">
        <v>2766</v>
      </c>
      <c r="F1017" s="10" t="s">
        <v>2766</v>
      </c>
    </row>
    <row r="1018" spans="1:6" x14ac:dyDescent="0.25">
      <c r="A1018" s="10">
        <v>1015</v>
      </c>
      <c r="B1018" s="10" t="s">
        <v>2766</v>
      </c>
      <c r="C1018" s="10">
        <v>0</v>
      </c>
      <c r="D1018" s="10">
        <v>0</v>
      </c>
      <c r="E1018" s="10" t="s">
        <v>2766</v>
      </c>
      <c r="F1018" s="10" t="s">
        <v>2766</v>
      </c>
    </row>
    <row r="1019" spans="1:6" x14ac:dyDescent="0.25">
      <c r="A1019" s="10">
        <v>1016</v>
      </c>
      <c r="B1019" s="10" t="s">
        <v>2766</v>
      </c>
      <c r="C1019" s="10">
        <v>0</v>
      </c>
      <c r="D1019" s="10">
        <v>0</v>
      </c>
      <c r="E1019" s="10" t="s">
        <v>2766</v>
      </c>
      <c r="F1019" s="10" t="s">
        <v>2766</v>
      </c>
    </row>
    <row r="1020" spans="1:6" x14ac:dyDescent="0.25">
      <c r="A1020" s="10">
        <v>1017</v>
      </c>
      <c r="B1020" s="10" t="s">
        <v>2766</v>
      </c>
      <c r="C1020" s="10">
        <v>0</v>
      </c>
      <c r="D1020" s="10">
        <v>0</v>
      </c>
      <c r="E1020" s="10" t="s">
        <v>2766</v>
      </c>
      <c r="F1020" s="10" t="s">
        <v>2766</v>
      </c>
    </row>
    <row r="1021" spans="1:6" x14ac:dyDescent="0.25">
      <c r="A1021" s="10">
        <v>1018</v>
      </c>
      <c r="B1021" s="10" t="s">
        <v>2766</v>
      </c>
      <c r="C1021" s="10">
        <v>0</v>
      </c>
      <c r="D1021" s="10">
        <v>0</v>
      </c>
      <c r="E1021" s="10" t="s">
        <v>2766</v>
      </c>
      <c r="F1021" s="10" t="s">
        <v>2766</v>
      </c>
    </row>
    <row r="1022" spans="1:6" x14ac:dyDescent="0.25">
      <c r="A1022" s="10">
        <v>1019</v>
      </c>
      <c r="B1022" s="10" t="s">
        <v>2766</v>
      </c>
      <c r="C1022" s="10">
        <v>0</v>
      </c>
      <c r="D1022" s="10">
        <v>0</v>
      </c>
      <c r="E1022" s="10" t="s">
        <v>2766</v>
      </c>
      <c r="F1022" s="10" t="s">
        <v>2766</v>
      </c>
    </row>
    <row r="1023" spans="1:6" x14ac:dyDescent="0.25">
      <c r="A1023" s="10">
        <v>1020</v>
      </c>
      <c r="B1023" s="10" t="s">
        <v>2766</v>
      </c>
      <c r="C1023" s="10">
        <v>0</v>
      </c>
      <c r="D1023" s="10">
        <v>0</v>
      </c>
      <c r="E1023" s="10" t="s">
        <v>2766</v>
      </c>
      <c r="F1023" s="10" t="s">
        <v>2766</v>
      </c>
    </row>
    <row r="1024" spans="1:6" x14ac:dyDescent="0.25">
      <c r="A1024" s="10">
        <v>1021</v>
      </c>
      <c r="B1024" s="10" t="s">
        <v>2766</v>
      </c>
      <c r="C1024" s="10">
        <v>0</v>
      </c>
      <c r="D1024" s="10">
        <v>0</v>
      </c>
      <c r="E1024" s="10" t="s">
        <v>2766</v>
      </c>
      <c r="F1024" s="10" t="s">
        <v>2766</v>
      </c>
    </row>
    <row r="1025" spans="1:6" x14ac:dyDescent="0.25">
      <c r="A1025" s="10">
        <v>1022</v>
      </c>
      <c r="B1025" s="10" t="s">
        <v>2766</v>
      </c>
      <c r="C1025" s="10">
        <v>0</v>
      </c>
      <c r="D1025" s="10">
        <v>0</v>
      </c>
      <c r="E1025" s="10" t="s">
        <v>2766</v>
      </c>
      <c r="F1025" s="10" t="s">
        <v>2766</v>
      </c>
    </row>
    <row r="1026" spans="1:6" x14ac:dyDescent="0.25">
      <c r="A1026" s="10">
        <v>1023</v>
      </c>
      <c r="B1026" s="10" t="s">
        <v>2766</v>
      </c>
      <c r="C1026" s="10">
        <v>0</v>
      </c>
      <c r="D1026" s="10">
        <v>0</v>
      </c>
      <c r="E1026" s="10" t="s">
        <v>2766</v>
      </c>
      <c r="F1026" s="10" t="s">
        <v>2766</v>
      </c>
    </row>
    <row r="1027" spans="1:6" x14ac:dyDescent="0.25">
      <c r="A1027" s="10">
        <v>1024</v>
      </c>
      <c r="B1027" s="10" t="s">
        <v>2766</v>
      </c>
      <c r="C1027" s="10">
        <v>0</v>
      </c>
      <c r="D1027" s="10">
        <v>0</v>
      </c>
      <c r="E1027" s="10" t="s">
        <v>2766</v>
      </c>
      <c r="F1027" s="10" t="s">
        <v>2766</v>
      </c>
    </row>
    <row r="1028" spans="1:6" x14ac:dyDescent="0.25">
      <c r="A1028" s="10">
        <v>1025</v>
      </c>
      <c r="B1028" s="10" t="s">
        <v>2766</v>
      </c>
      <c r="C1028" s="10">
        <v>0</v>
      </c>
      <c r="D1028" s="10">
        <v>0</v>
      </c>
      <c r="E1028" s="10" t="s">
        <v>2766</v>
      </c>
      <c r="F1028" s="10" t="s">
        <v>2766</v>
      </c>
    </row>
    <row r="1029" spans="1:6" x14ac:dyDescent="0.25">
      <c r="A1029" s="10">
        <v>1026</v>
      </c>
      <c r="B1029" s="10" t="s">
        <v>2766</v>
      </c>
      <c r="C1029" s="10">
        <v>0</v>
      </c>
      <c r="D1029" s="10">
        <v>0</v>
      </c>
      <c r="E1029" s="10" t="s">
        <v>2766</v>
      </c>
      <c r="F1029" s="10" t="s">
        <v>2766</v>
      </c>
    </row>
    <row r="1030" spans="1:6" x14ac:dyDescent="0.25">
      <c r="A1030" s="10">
        <v>1027</v>
      </c>
      <c r="B1030" s="10" t="s">
        <v>2766</v>
      </c>
      <c r="C1030" s="10">
        <v>0</v>
      </c>
      <c r="D1030" s="10">
        <v>0</v>
      </c>
      <c r="E1030" s="10" t="s">
        <v>2766</v>
      </c>
      <c r="F1030" s="10" t="s">
        <v>2766</v>
      </c>
    </row>
    <row r="1031" spans="1:6" x14ac:dyDescent="0.25">
      <c r="A1031" s="10">
        <v>1028</v>
      </c>
      <c r="B1031" s="10" t="s">
        <v>2766</v>
      </c>
      <c r="C1031" s="10">
        <v>0</v>
      </c>
      <c r="D1031" s="10">
        <v>0</v>
      </c>
      <c r="E1031" s="10" t="s">
        <v>2766</v>
      </c>
      <c r="F1031" s="10" t="s">
        <v>2766</v>
      </c>
    </row>
    <row r="1032" spans="1:6" x14ac:dyDescent="0.25">
      <c r="A1032" s="10">
        <v>1029</v>
      </c>
      <c r="B1032" s="10" t="s">
        <v>2766</v>
      </c>
      <c r="C1032" s="10">
        <v>0</v>
      </c>
      <c r="D1032" s="10">
        <v>0</v>
      </c>
      <c r="E1032" s="10" t="s">
        <v>2766</v>
      </c>
      <c r="F1032" s="10" t="s">
        <v>2766</v>
      </c>
    </row>
    <row r="1033" spans="1:6" x14ac:dyDescent="0.25">
      <c r="A1033" s="10">
        <v>1030</v>
      </c>
      <c r="B1033" s="10" t="s">
        <v>2766</v>
      </c>
      <c r="C1033" s="10">
        <v>0</v>
      </c>
      <c r="D1033" s="10">
        <v>0</v>
      </c>
      <c r="E1033" s="10" t="s">
        <v>2766</v>
      </c>
      <c r="F1033" s="10" t="s">
        <v>2766</v>
      </c>
    </row>
    <row r="1034" spans="1:6" x14ac:dyDescent="0.25">
      <c r="A1034" s="10">
        <v>1031</v>
      </c>
      <c r="B1034" s="10" t="s">
        <v>2766</v>
      </c>
      <c r="C1034" s="10">
        <v>0</v>
      </c>
      <c r="D1034" s="10">
        <v>0</v>
      </c>
      <c r="E1034" s="10" t="s">
        <v>2766</v>
      </c>
      <c r="F1034" s="10" t="s">
        <v>2766</v>
      </c>
    </row>
    <row r="1035" spans="1:6" x14ac:dyDescent="0.25">
      <c r="A1035" s="10">
        <v>1032</v>
      </c>
      <c r="B1035" s="10" t="s">
        <v>2766</v>
      </c>
      <c r="C1035" s="10">
        <v>0</v>
      </c>
      <c r="D1035" s="10">
        <v>0</v>
      </c>
      <c r="E1035" s="10" t="s">
        <v>2766</v>
      </c>
      <c r="F1035" s="10" t="s">
        <v>2766</v>
      </c>
    </row>
    <row r="1036" spans="1:6" x14ac:dyDescent="0.25">
      <c r="A1036" s="10">
        <v>1033</v>
      </c>
      <c r="B1036" s="10" t="s">
        <v>2766</v>
      </c>
      <c r="C1036" s="10">
        <v>0</v>
      </c>
      <c r="D1036" s="10">
        <v>0</v>
      </c>
      <c r="E1036" s="10" t="s">
        <v>2766</v>
      </c>
      <c r="F1036" s="10" t="s">
        <v>2766</v>
      </c>
    </row>
    <row r="1037" spans="1:6" x14ac:dyDescent="0.25">
      <c r="A1037" s="10">
        <v>1034</v>
      </c>
      <c r="B1037" s="10" t="s">
        <v>2766</v>
      </c>
      <c r="C1037" s="10">
        <v>0</v>
      </c>
      <c r="D1037" s="10">
        <v>0</v>
      </c>
      <c r="E1037" s="10" t="s">
        <v>2766</v>
      </c>
      <c r="F1037" s="10" t="s">
        <v>2766</v>
      </c>
    </row>
    <row r="1038" spans="1:6" x14ac:dyDescent="0.25">
      <c r="A1038" s="10">
        <v>1035</v>
      </c>
      <c r="B1038" s="10" t="s">
        <v>2766</v>
      </c>
      <c r="C1038" s="10">
        <v>0</v>
      </c>
      <c r="D1038" s="10">
        <v>0</v>
      </c>
      <c r="E1038" s="10" t="s">
        <v>2766</v>
      </c>
      <c r="F1038" s="10" t="s">
        <v>2766</v>
      </c>
    </row>
    <row r="1039" spans="1:6" x14ac:dyDescent="0.25">
      <c r="A1039" s="10">
        <v>1036</v>
      </c>
      <c r="B1039" s="10" t="s">
        <v>2766</v>
      </c>
      <c r="C1039" s="10">
        <v>0</v>
      </c>
      <c r="D1039" s="10">
        <v>0</v>
      </c>
      <c r="E1039" s="10" t="s">
        <v>2766</v>
      </c>
      <c r="F1039" s="10" t="s">
        <v>2766</v>
      </c>
    </row>
    <row r="1040" spans="1:6" x14ac:dyDescent="0.25">
      <c r="A1040" s="10">
        <v>1037</v>
      </c>
      <c r="B1040" s="10" t="s">
        <v>2766</v>
      </c>
      <c r="C1040" s="10">
        <v>0</v>
      </c>
      <c r="D1040" s="10">
        <v>0</v>
      </c>
      <c r="E1040" s="10" t="s">
        <v>2766</v>
      </c>
      <c r="F1040" s="10" t="s">
        <v>2766</v>
      </c>
    </row>
    <row r="1041" spans="1:6" x14ac:dyDescent="0.25">
      <c r="A1041" s="10">
        <v>1038</v>
      </c>
      <c r="B1041" s="10" t="s">
        <v>2766</v>
      </c>
      <c r="C1041" s="10">
        <v>0</v>
      </c>
      <c r="D1041" s="10">
        <v>0</v>
      </c>
      <c r="E1041" s="10" t="s">
        <v>2766</v>
      </c>
      <c r="F1041" s="10" t="s">
        <v>2766</v>
      </c>
    </row>
    <row r="1042" spans="1:6" x14ac:dyDescent="0.25">
      <c r="A1042" s="10">
        <v>1039</v>
      </c>
      <c r="B1042" s="10" t="s">
        <v>2766</v>
      </c>
      <c r="C1042" s="10">
        <v>0</v>
      </c>
      <c r="D1042" s="10">
        <v>0</v>
      </c>
      <c r="E1042" s="10" t="s">
        <v>2766</v>
      </c>
      <c r="F1042" s="10" t="s">
        <v>2766</v>
      </c>
    </row>
    <row r="1043" spans="1:6" x14ac:dyDescent="0.25">
      <c r="A1043" s="10">
        <v>1040</v>
      </c>
      <c r="B1043" s="10" t="s">
        <v>2766</v>
      </c>
      <c r="C1043" s="10">
        <v>0</v>
      </c>
      <c r="D1043" s="10">
        <v>0</v>
      </c>
      <c r="E1043" s="10" t="s">
        <v>2766</v>
      </c>
      <c r="F1043" s="10" t="s">
        <v>2766</v>
      </c>
    </row>
    <row r="1044" spans="1:6" x14ac:dyDescent="0.25">
      <c r="A1044" s="10">
        <v>1041</v>
      </c>
      <c r="B1044" s="10" t="s">
        <v>2766</v>
      </c>
      <c r="C1044" s="10">
        <v>0</v>
      </c>
      <c r="D1044" s="10">
        <v>0</v>
      </c>
      <c r="E1044" s="10" t="s">
        <v>2766</v>
      </c>
      <c r="F1044" s="10" t="s">
        <v>2766</v>
      </c>
    </row>
    <row r="1045" spans="1:6" x14ac:dyDescent="0.25">
      <c r="A1045" s="10">
        <v>1042</v>
      </c>
      <c r="B1045" s="10" t="s">
        <v>2766</v>
      </c>
      <c r="C1045" s="10">
        <v>0</v>
      </c>
      <c r="D1045" s="10">
        <v>0</v>
      </c>
      <c r="E1045" s="10" t="s">
        <v>2766</v>
      </c>
      <c r="F1045" s="10" t="s">
        <v>2766</v>
      </c>
    </row>
    <row r="1046" spans="1:6" x14ac:dyDescent="0.25">
      <c r="A1046" s="10">
        <v>1043</v>
      </c>
      <c r="B1046" s="10" t="s">
        <v>2766</v>
      </c>
      <c r="C1046" s="10">
        <v>0</v>
      </c>
      <c r="D1046" s="10">
        <v>0</v>
      </c>
      <c r="E1046" s="10" t="s">
        <v>2766</v>
      </c>
      <c r="F1046" s="10" t="s">
        <v>2766</v>
      </c>
    </row>
    <row r="1047" spans="1:6" x14ac:dyDescent="0.25">
      <c r="A1047" s="10">
        <v>1044</v>
      </c>
      <c r="B1047" s="10" t="s">
        <v>2766</v>
      </c>
      <c r="C1047" s="10">
        <v>0</v>
      </c>
      <c r="D1047" s="10">
        <v>0</v>
      </c>
      <c r="E1047" s="10" t="s">
        <v>2766</v>
      </c>
      <c r="F1047" s="10" t="s">
        <v>2766</v>
      </c>
    </row>
    <row r="1048" spans="1:6" x14ac:dyDescent="0.25">
      <c r="A1048" s="10">
        <v>1045</v>
      </c>
      <c r="B1048" s="10" t="s">
        <v>2766</v>
      </c>
      <c r="C1048" s="10">
        <v>0</v>
      </c>
      <c r="D1048" s="10">
        <v>0</v>
      </c>
      <c r="E1048" s="10" t="s">
        <v>2766</v>
      </c>
      <c r="F1048" s="10" t="s">
        <v>2766</v>
      </c>
    </row>
    <row r="1049" spans="1:6" x14ac:dyDescent="0.25">
      <c r="A1049" s="10">
        <v>1046</v>
      </c>
      <c r="B1049" s="10" t="s">
        <v>2766</v>
      </c>
      <c r="C1049" s="10">
        <v>0</v>
      </c>
      <c r="D1049" s="10">
        <v>0</v>
      </c>
      <c r="E1049" s="10" t="s">
        <v>2766</v>
      </c>
      <c r="F1049" s="10" t="s">
        <v>2766</v>
      </c>
    </row>
    <row r="1050" spans="1:6" x14ac:dyDescent="0.25">
      <c r="A1050" s="10">
        <v>1047</v>
      </c>
      <c r="B1050" s="10" t="s">
        <v>2766</v>
      </c>
      <c r="C1050" s="10">
        <v>0</v>
      </c>
      <c r="D1050" s="10">
        <v>0</v>
      </c>
      <c r="E1050" s="10" t="s">
        <v>2766</v>
      </c>
      <c r="F1050" s="10" t="s">
        <v>2766</v>
      </c>
    </row>
    <row r="1051" spans="1:6" x14ac:dyDescent="0.25">
      <c r="A1051" s="10">
        <v>1048</v>
      </c>
      <c r="B1051" s="10" t="s">
        <v>2766</v>
      </c>
      <c r="C1051" s="10">
        <v>0</v>
      </c>
      <c r="D1051" s="10">
        <v>0</v>
      </c>
      <c r="E1051" s="10" t="s">
        <v>2766</v>
      </c>
      <c r="F1051" s="10" t="s">
        <v>2766</v>
      </c>
    </row>
    <row r="1052" spans="1:6" x14ac:dyDescent="0.25">
      <c r="A1052" s="10">
        <v>1049</v>
      </c>
      <c r="B1052" s="10" t="s">
        <v>2766</v>
      </c>
      <c r="C1052" s="10">
        <v>0</v>
      </c>
      <c r="D1052" s="10">
        <v>0</v>
      </c>
      <c r="E1052" s="10" t="s">
        <v>2766</v>
      </c>
      <c r="F1052" s="10" t="s">
        <v>2766</v>
      </c>
    </row>
    <row r="1053" spans="1:6" x14ac:dyDescent="0.25">
      <c r="A1053" s="10">
        <v>1050</v>
      </c>
      <c r="B1053" s="10" t="s">
        <v>2766</v>
      </c>
      <c r="C1053" s="10">
        <v>0</v>
      </c>
      <c r="D1053" s="10">
        <v>0</v>
      </c>
      <c r="E1053" s="10" t="s">
        <v>2766</v>
      </c>
      <c r="F1053" s="10" t="s">
        <v>2766</v>
      </c>
    </row>
    <row r="1054" spans="1:6" x14ac:dyDescent="0.25">
      <c r="A1054" s="10">
        <v>1051</v>
      </c>
      <c r="B1054" s="10" t="s">
        <v>2766</v>
      </c>
      <c r="C1054" s="10">
        <v>0</v>
      </c>
      <c r="D1054" s="10">
        <v>0</v>
      </c>
      <c r="E1054" s="10" t="s">
        <v>2766</v>
      </c>
      <c r="F1054" s="10" t="s">
        <v>2766</v>
      </c>
    </row>
    <row r="1055" spans="1:6" x14ac:dyDescent="0.25">
      <c r="A1055" s="10">
        <v>1052</v>
      </c>
      <c r="B1055" s="10" t="s">
        <v>2766</v>
      </c>
      <c r="C1055" s="10">
        <v>0</v>
      </c>
      <c r="D1055" s="10">
        <v>0</v>
      </c>
      <c r="E1055" s="10" t="s">
        <v>2766</v>
      </c>
      <c r="F1055" s="10" t="s">
        <v>2766</v>
      </c>
    </row>
    <row r="1056" spans="1:6" x14ac:dyDescent="0.25">
      <c r="A1056" s="10">
        <v>1053</v>
      </c>
      <c r="B1056" s="10" t="s">
        <v>2766</v>
      </c>
      <c r="C1056" s="10">
        <v>0</v>
      </c>
      <c r="D1056" s="10">
        <v>0</v>
      </c>
      <c r="E1056" s="10" t="s">
        <v>2766</v>
      </c>
      <c r="F1056" s="10" t="s">
        <v>2766</v>
      </c>
    </row>
    <row r="1057" spans="1:6" x14ac:dyDescent="0.25">
      <c r="A1057" s="10">
        <v>1054</v>
      </c>
      <c r="B1057" s="10" t="s">
        <v>2766</v>
      </c>
      <c r="C1057" s="10">
        <v>0</v>
      </c>
      <c r="D1057" s="10">
        <v>0</v>
      </c>
      <c r="E1057" s="10" t="s">
        <v>2766</v>
      </c>
      <c r="F1057" s="10" t="s">
        <v>2766</v>
      </c>
    </row>
    <row r="1058" spans="1:6" x14ac:dyDescent="0.25">
      <c r="A1058" s="10">
        <v>1055</v>
      </c>
      <c r="B1058" s="10" t="s">
        <v>2766</v>
      </c>
      <c r="C1058" s="10">
        <v>0</v>
      </c>
      <c r="D1058" s="10">
        <v>0</v>
      </c>
      <c r="E1058" s="10" t="s">
        <v>2766</v>
      </c>
      <c r="F1058" s="10" t="s">
        <v>2766</v>
      </c>
    </row>
    <row r="1059" spans="1:6" x14ac:dyDescent="0.25">
      <c r="A1059" s="10">
        <v>1056</v>
      </c>
      <c r="B1059" s="10" t="s">
        <v>2766</v>
      </c>
      <c r="C1059" s="10">
        <v>0</v>
      </c>
      <c r="D1059" s="10">
        <v>0</v>
      </c>
      <c r="E1059" s="10" t="s">
        <v>2766</v>
      </c>
      <c r="F1059" s="10" t="s">
        <v>2766</v>
      </c>
    </row>
    <row r="1060" spans="1:6" x14ac:dyDescent="0.25">
      <c r="A1060" s="10">
        <v>1057</v>
      </c>
      <c r="B1060" s="10" t="s">
        <v>2766</v>
      </c>
      <c r="C1060" s="10">
        <v>0</v>
      </c>
      <c r="D1060" s="10">
        <v>0</v>
      </c>
      <c r="E1060" s="10" t="s">
        <v>2766</v>
      </c>
      <c r="F1060" s="10" t="s">
        <v>2766</v>
      </c>
    </row>
    <row r="1061" spans="1:6" x14ac:dyDescent="0.25">
      <c r="A1061" s="10">
        <v>1058</v>
      </c>
      <c r="B1061" s="10" t="s">
        <v>2766</v>
      </c>
      <c r="C1061" s="10">
        <v>0</v>
      </c>
      <c r="D1061" s="10">
        <v>0</v>
      </c>
      <c r="E1061" s="10" t="s">
        <v>2766</v>
      </c>
      <c r="F1061" s="10" t="s">
        <v>2766</v>
      </c>
    </row>
    <row r="1062" spans="1:6" x14ac:dyDescent="0.25">
      <c r="A1062" s="10">
        <v>1059</v>
      </c>
      <c r="B1062" s="10" t="s">
        <v>2766</v>
      </c>
      <c r="C1062" s="10">
        <v>0</v>
      </c>
      <c r="D1062" s="10">
        <v>0</v>
      </c>
      <c r="E1062" s="10" t="s">
        <v>2766</v>
      </c>
      <c r="F1062" s="10" t="s">
        <v>2766</v>
      </c>
    </row>
    <row r="1063" spans="1:6" x14ac:dyDescent="0.25">
      <c r="A1063" s="10">
        <v>1060</v>
      </c>
      <c r="B1063" s="10" t="s">
        <v>2766</v>
      </c>
      <c r="C1063" s="10">
        <v>0</v>
      </c>
      <c r="D1063" s="10">
        <v>0</v>
      </c>
      <c r="E1063" s="10" t="s">
        <v>2766</v>
      </c>
      <c r="F1063" s="10" t="s">
        <v>2766</v>
      </c>
    </row>
    <row r="1064" spans="1:6" x14ac:dyDescent="0.25">
      <c r="A1064" s="10">
        <v>1061</v>
      </c>
      <c r="B1064" s="10" t="s">
        <v>2766</v>
      </c>
      <c r="C1064" s="10">
        <v>0</v>
      </c>
      <c r="D1064" s="10">
        <v>0</v>
      </c>
      <c r="E1064" s="10" t="s">
        <v>2766</v>
      </c>
      <c r="F1064" s="10" t="s">
        <v>2766</v>
      </c>
    </row>
    <row r="1065" spans="1:6" x14ac:dyDescent="0.25">
      <c r="A1065" s="10">
        <v>1062</v>
      </c>
      <c r="B1065" s="10" t="s">
        <v>2766</v>
      </c>
      <c r="C1065" s="10">
        <v>0</v>
      </c>
      <c r="D1065" s="10">
        <v>0</v>
      </c>
      <c r="E1065" s="10" t="s">
        <v>2766</v>
      </c>
      <c r="F1065" s="10" t="s">
        <v>2766</v>
      </c>
    </row>
    <row r="1066" spans="1:6" x14ac:dyDescent="0.25">
      <c r="A1066" s="10">
        <v>1063</v>
      </c>
      <c r="B1066" s="10" t="s">
        <v>2766</v>
      </c>
      <c r="C1066" s="10">
        <v>0</v>
      </c>
      <c r="D1066" s="10">
        <v>0</v>
      </c>
      <c r="E1066" s="10" t="s">
        <v>2766</v>
      </c>
      <c r="F1066" s="10" t="s">
        <v>2766</v>
      </c>
    </row>
    <row r="1067" spans="1:6" x14ac:dyDescent="0.25">
      <c r="A1067" s="10">
        <v>1064</v>
      </c>
      <c r="B1067" s="10" t="s">
        <v>2766</v>
      </c>
      <c r="C1067" s="10">
        <v>0</v>
      </c>
      <c r="D1067" s="10">
        <v>0</v>
      </c>
      <c r="E1067" s="10" t="s">
        <v>2766</v>
      </c>
      <c r="F1067" s="10" t="s">
        <v>2766</v>
      </c>
    </row>
    <row r="1068" spans="1:6" x14ac:dyDescent="0.25">
      <c r="A1068" s="10">
        <v>1065</v>
      </c>
      <c r="B1068" s="10" t="s">
        <v>2766</v>
      </c>
      <c r="C1068" s="10">
        <v>0</v>
      </c>
      <c r="D1068" s="10">
        <v>0</v>
      </c>
      <c r="E1068" s="10" t="s">
        <v>2766</v>
      </c>
      <c r="F1068" s="10" t="s">
        <v>2766</v>
      </c>
    </row>
    <row r="1069" spans="1:6" x14ac:dyDescent="0.25">
      <c r="A1069" s="10">
        <v>1066</v>
      </c>
      <c r="B1069" s="10" t="s">
        <v>2766</v>
      </c>
      <c r="C1069" s="10">
        <v>0</v>
      </c>
      <c r="D1069" s="10">
        <v>0</v>
      </c>
      <c r="E1069" s="10" t="s">
        <v>2766</v>
      </c>
      <c r="F1069" s="10" t="s">
        <v>2766</v>
      </c>
    </row>
    <row r="1070" spans="1:6" x14ac:dyDescent="0.25">
      <c r="A1070" s="10">
        <v>1067</v>
      </c>
      <c r="B1070" s="10" t="s">
        <v>2766</v>
      </c>
      <c r="C1070" s="10">
        <v>0</v>
      </c>
      <c r="D1070" s="10">
        <v>0</v>
      </c>
      <c r="E1070" s="10" t="s">
        <v>2766</v>
      </c>
      <c r="F1070" s="10" t="s">
        <v>2766</v>
      </c>
    </row>
    <row r="1071" spans="1:6" x14ac:dyDescent="0.25">
      <c r="A1071" s="10">
        <v>1068</v>
      </c>
      <c r="B1071" s="10" t="s">
        <v>2766</v>
      </c>
      <c r="C1071" s="10">
        <v>0</v>
      </c>
      <c r="D1071" s="10">
        <v>0</v>
      </c>
      <c r="E1071" s="10" t="s">
        <v>2766</v>
      </c>
      <c r="F1071" s="10" t="s">
        <v>2766</v>
      </c>
    </row>
    <row r="1072" spans="1:6" x14ac:dyDescent="0.25">
      <c r="A1072" s="10">
        <v>1069</v>
      </c>
      <c r="B1072" s="10" t="s">
        <v>2766</v>
      </c>
      <c r="C1072" s="10">
        <v>0</v>
      </c>
      <c r="D1072" s="10">
        <v>0</v>
      </c>
      <c r="E1072" s="10" t="s">
        <v>2766</v>
      </c>
      <c r="F1072" s="10" t="s">
        <v>2766</v>
      </c>
    </row>
    <row r="1073" spans="1:6" x14ac:dyDescent="0.25">
      <c r="A1073" s="10">
        <v>1070</v>
      </c>
      <c r="B1073" s="10" t="s">
        <v>2766</v>
      </c>
      <c r="C1073" s="10">
        <v>0</v>
      </c>
      <c r="D1073" s="10">
        <v>0</v>
      </c>
      <c r="E1073" s="10" t="s">
        <v>2766</v>
      </c>
      <c r="F1073" s="10" t="s">
        <v>2766</v>
      </c>
    </row>
    <row r="1074" spans="1:6" x14ac:dyDescent="0.25">
      <c r="A1074" s="10">
        <v>1071</v>
      </c>
      <c r="B1074" s="10" t="s">
        <v>2766</v>
      </c>
      <c r="C1074" s="10">
        <v>0</v>
      </c>
      <c r="D1074" s="10">
        <v>0</v>
      </c>
      <c r="E1074" s="10" t="s">
        <v>2766</v>
      </c>
      <c r="F1074" s="10" t="s">
        <v>2766</v>
      </c>
    </row>
    <row r="1075" spans="1:6" x14ac:dyDescent="0.25">
      <c r="A1075" s="10">
        <v>1072</v>
      </c>
      <c r="B1075" s="10" t="s">
        <v>2766</v>
      </c>
      <c r="C1075" s="10">
        <v>0</v>
      </c>
      <c r="D1075" s="10">
        <v>0</v>
      </c>
      <c r="E1075" s="10" t="s">
        <v>2766</v>
      </c>
      <c r="F1075" s="10" t="s">
        <v>2766</v>
      </c>
    </row>
    <row r="1076" spans="1:6" x14ac:dyDescent="0.25">
      <c r="A1076" s="10">
        <v>1073</v>
      </c>
      <c r="B1076" s="10" t="s">
        <v>2766</v>
      </c>
      <c r="C1076" s="10">
        <v>0</v>
      </c>
      <c r="D1076" s="10">
        <v>0</v>
      </c>
      <c r="E1076" s="10" t="s">
        <v>2766</v>
      </c>
      <c r="F1076" s="10" t="s">
        <v>2766</v>
      </c>
    </row>
    <row r="1077" spans="1:6" x14ac:dyDescent="0.25">
      <c r="A1077" s="10">
        <v>1074</v>
      </c>
      <c r="B1077" s="10" t="s">
        <v>2766</v>
      </c>
      <c r="C1077" s="10">
        <v>0</v>
      </c>
      <c r="D1077" s="10">
        <v>0</v>
      </c>
      <c r="E1077" s="10" t="s">
        <v>2766</v>
      </c>
      <c r="F1077" s="10" t="s">
        <v>2766</v>
      </c>
    </row>
    <row r="1078" spans="1:6" x14ac:dyDescent="0.25">
      <c r="A1078" s="10">
        <v>1075</v>
      </c>
      <c r="B1078" s="10" t="s">
        <v>2766</v>
      </c>
      <c r="C1078" s="10">
        <v>0</v>
      </c>
      <c r="D1078" s="10">
        <v>0</v>
      </c>
      <c r="E1078" s="10" t="s">
        <v>2766</v>
      </c>
      <c r="F1078" s="10" t="s">
        <v>2766</v>
      </c>
    </row>
    <row r="1079" spans="1:6" x14ac:dyDescent="0.25">
      <c r="A1079" s="10">
        <v>1076</v>
      </c>
      <c r="B1079" s="10" t="s">
        <v>2766</v>
      </c>
      <c r="C1079" s="10">
        <v>0</v>
      </c>
      <c r="D1079" s="10">
        <v>0</v>
      </c>
      <c r="E1079" s="10" t="s">
        <v>2766</v>
      </c>
      <c r="F1079" s="10" t="s">
        <v>2766</v>
      </c>
    </row>
    <row r="1080" spans="1:6" x14ac:dyDescent="0.25">
      <c r="A1080" s="10">
        <v>1077</v>
      </c>
      <c r="B1080" s="10" t="s">
        <v>2766</v>
      </c>
      <c r="C1080" s="10">
        <v>0</v>
      </c>
      <c r="D1080" s="10">
        <v>0</v>
      </c>
      <c r="E1080" s="10" t="s">
        <v>2766</v>
      </c>
      <c r="F1080" s="10" t="s">
        <v>2766</v>
      </c>
    </row>
    <row r="1081" spans="1:6" x14ac:dyDescent="0.25">
      <c r="A1081" s="10">
        <v>1078</v>
      </c>
      <c r="B1081" s="10" t="s">
        <v>2766</v>
      </c>
      <c r="C1081" s="10">
        <v>0</v>
      </c>
      <c r="D1081" s="10">
        <v>0</v>
      </c>
      <c r="E1081" s="10" t="s">
        <v>2766</v>
      </c>
      <c r="F1081" s="10" t="s">
        <v>2766</v>
      </c>
    </row>
    <row r="1082" spans="1:6" x14ac:dyDescent="0.25">
      <c r="A1082" s="10">
        <v>1079</v>
      </c>
      <c r="B1082" s="10" t="s">
        <v>2766</v>
      </c>
      <c r="C1082" s="10">
        <v>0</v>
      </c>
      <c r="D1082" s="10">
        <v>0</v>
      </c>
      <c r="E1082" s="10" t="s">
        <v>2766</v>
      </c>
      <c r="F1082" s="10" t="s">
        <v>2766</v>
      </c>
    </row>
    <row r="1083" spans="1:6" x14ac:dyDescent="0.25">
      <c r="A1083" s="10">
        <v>1080</v>
      </c>
      <c r="B1083" s="10" t="s">
        <v>2766</v>
      </c>
      <c r="C1083" s="10">
        <v>0</v>
      </c>
      <c r="D1083" s="10">
        <v>0</v>
      </c>
      <c r="E1083" s="10" t="s">
        <v>2766</v>
      </c>
      <c r="F1083" s="10" t="s">
        <v>2766</v>
      </c>
    </row>
    <row r="1084" spans="1:6" x14ac:dyDescent="0.25">
      <c r="A1084" s="10">
        <v>1081</v>
      </c>
      <c r="B1084" s="10" t="s">
        <v>2766</v>
      </c>
      <c r="C1084" s="10">
        <v>0</v>
      </c>
      <c r="D1084" s="10">
        <v>0</v>
      </c>
      <c r="E1084" s="10" t="s">
        <v>2766</v>
      </c>
      <c r="F1084" s="10" t="s">
        <v>2766</v>
      </c>
    </row>
    <row r="1085" spans="1:6" x14ac:dyDescent="0.25">
      <c r="A1085" s="10">
        <v>1082</v>
      </c>
      <c r="B1085" s="10" t="s">
        <v>2766</v>
      </c>
      <c r="C1085" s="10">
        <v>0</v>
      </c>
      <c r="D1085" s="10">
        <v>0</v>
      </c>
      <c r="E1085" s="10" t="s">
        <v>2766</v>
      </c>
      <c r="F1085" s="10" t="s">
        <v>2766</v>
      </c>
    </row>
    <row r="1086" spans="1:6" x14ac:dyDescent="0.25">
      <c r="A1086" s="10">
        <v>1083</v>
      </c>
      <c r="B1086" s="10" t="s">
        <v>2766</v>
      </c>
      <c r="C1086" s="10">
        <v>0</v>
      </c>
      <c r="D1086" s="10">
        <v>0</v>
      </c>
      <c r="E1086" s="10" t="s">
        <v>2766</v>
      </c>
      <c r="F1086" s="10" t="s">
        <v>2766</v>
      </c>
    </row>
    <row r="1087" spans="1:6" x14ac:dyDescent="0.25">
      <c r="A1087" s="10">
        <v>1084</v>
      </c>
      <c r="B1087" s="10" t="s">
        <v>2766</v>
      </c>
      <c r="C1087" s="10">
        <v>0</v>
      </c>
      <c r="D1087" s="10">
        <v>0</v>
      </c>
      <c r="E1087" s="10" t="s">
        <v>2766</v>
      </c>
      <c r="F1087" s="10" t="s">
        <v>2766</v>
      </c>
    </row>
    <row r="1088" spans="1:6" x14ac:dyDescent="0.25">
      <c r="A1088" s="10">
        <v>1085</v>
      </c>
      <c r="B1088" s="10" t="s">
        <v>2766</v>
      </c>
      <c r="C1088" s="10">
        <v>0</v>
      </c>
      <c r="D1088" s="10">
        <v>0</v>
      </c>
      <c r="E1088" s="10" t="s">
        <v>2766</v>
      </c>
      <c r="F1088" s="10" t="s">
        <v>2766</v>
      </c>
    </row>
    <row r="1089" spans="1:6" x14ac:dyDescent="0.25">
      <c r="A1089" s="10">
        <v>1086</v>
      </c>
      <c r="B1089" s="10" t="s">
        <v>2766</v>
      </c>
      <c r="C1089" s="10">
        <v>0</v>
      </c>
      <c r="D1089" s="10">
        <v>0</v>
      </c>
      <c r="E1089" s="10" t="s">
        <v>2766</v>
      </c>
      <c r="F1089" s="10" t="s">
        <v>2766</v>
      </c>
    </row>
    <row r="1090" spans="1:6" x14ac:dyDescent="0.25">
      <c r="A1090" s="10">
        <v>1087</v>
      </c>
      <c r="B1090" s="10" t="s">
        <v>2766</v>
      </c>
      <c r="C1090" s="10">
        <v>0</v>
      </c>
      <c r="D1090" s="10">
        <v>0</v>
      </c>
      <c r="E1090" s="10" t="s">
        <v>2766</v>
      </c>
      <c r="F1090" s="10" t="s">
        <v>2766</v>
      </c>
    </row>
    <row r="1091" spans="1:6" x14ac:dyDescent="0.25">
      <c r="A1091" s="10">
        <v>1088</v>
      </c>
      <c r="B1091" s="10" t="s">
        <v>2766</v>
      </c>
      <c r="C1091" s="10">
        <v>0</v>
      </c>
      <c r="D1091" s="10">
        <v>0</v>
      </c>
      <c r="E1091" s="10" t="s">
        <v>2766</v>
      </c>
      <c r="F1091" s="10" t="s">
        <v>2766</v>
      </c>
    </row>
    <row r="1092" spans="1:6" x14ac:dyDescent="0.25">
      <c r="A1092" s="10">
        <v>1089</v>
      </c>
      <c r="B1092" s="10" t="s">
        <v>2766</v>
      </c>
      <c r="C1092" s="10">
        <v>0</v>
      </c>
      <c r="D1092" s="10">
        <v>0</v>
      </c>
      <c r="E1092" s="10" t="s">
        <v>2766</v>
      </c>
      <c r="F1092" s="10" t="s">
        <v>2766</v>
      </c>
    </row>
    <row r="1093" spans="1:6" x14ac:dyDescent="0.25">
      <c r="A1093" s="10">
        <v>1090</v>
      </c>
      <c r="B1093" s="10" t="s">
        <v>2766</v>
      </c>
      <c r="C1093" s="10">
        <v>0</v>
      </c>
      <c r="D1093" s="10">
        <v>0</v>
      </c>
      <c r="E1093" s="10" t="s">
        <v>2766</v>
      </c>
      <c r="F1093" s="10" t="s">
        <v>2766</v>
      </c>
    </row>
    <row r="1094" spans="1:6" x14ac:dyDescent="0.25">
      <c r="A1094" s="10">
        <v>1091</v>
      </c>
      <c r="B1094" s="10" t="s">
        <v>2766</v>
      </c>
      <c r="C1094" s="10">
        <v>0</v>
      </c>
      <c r="D1094" s="10">
        <v>0</v>
      </c>
      <c r="E1094" s="10" t="s">
        <v>2766</v>
      </c>
      <c r="F1094" s="10" t="s">
        <v>2766</v>
      </c>
    </row>
    <row r="1095" spans="1:6" x14ac:dyDescent="0.25">
      <c r="A1095" s="10">
        <v>1092</v>
      </c>
      <c r="B1095" s="10" t="s">
        <v>2766</v>
      </c>
      <c r="C1095" s="10">
        <v>0</v>
      </c>
      <c r="D1095" s="10">
        <v>0</v>
      </c>
      <c r="E1095" s="10" t="s">
        <v>2766</v>
      </c>
      <c r="F1095" s="10" t="s">
        <v>2766</v>
      </c>
    </row>
    <row r="1096" spans="1:6" x14ac:dyDescent="0.25">
      <c r="A1096" s="10">
        <v>1093</v>
      </c>
      <c r="B1096" s="10" t="s">
        <v>2766</v>
      </c>
      <c r="C1096" s="10">
        <v>0</v>
      </c>
      <c r="D1096" s="10">
        <v>0</v>
      </c>
      <c r="E1096" s="10" t="s">
        <v>2766</v>
      </c>
      <c r="F1096" s="10" t="s">
        <v>2766</v>
      </c>
    </row>
    <row r="1097" spans="1:6" x14ac:dyDescent="0.25">
      <c r="A1097" s="10">
        <v>1094</v>
      </c>
      <c r="B1097" s="10" t="s">
        <v>2766</v>
      </c>
      <c r="C1097" s="10">
        <v>0</v>
      </c>
      <c r="D1097" s="10">
        <v>0</v>
      </c>
      <c r="E1097" s="10" t="s">
        <v>2766</v>
      </c>
      <c r="F1097" s="10" t="s">
        <v>2766</v>
      </c>
    </row>
    <row r="1098" spans="1:6" x14ac:dyDescent="0.25">
      <c r="A1098" s="10">
        <v>1095</v>
      </c>
      <c r="B1098" s="10" t="s">
        <v>2766</v>
      </c>
      <c r="C1098" s="10">
        <v>0</v>
      </c>
      <c r="D1098" s="10">
        <v>0</v>
      </c>
      <c r="E1098" s="10" t="s">
        <v>2766</v>
      </c>
      <c r="F1098" s="10" t="s">
        <v>2766</v>
      </c>
    </row>
    <row r="1099" spans="1:6" x14ac:dyDescent="0.25">
      <c r="A1099" s="10">
        <v>1096</v>
      </c>
      <c r="B1099" s="10" t="s">
        <v>2766</v>
      </c>
      <c r="C1099" s="10">
        <v>0</v>
      </c>
      <c r="D1099" s="10">
        <v>0</v>
      </c>
      <c r="E1099" s="10" t="s">
        <v>2766</v>
      </c>
      <c r="F1099" s="10" t="s">
        <v>2766</v>
      </c>
    </row>
    <row r="1100" spans="1:6" x14ac:dyDescent="0.25">
      <c r="A1100" s="10">
        <v>1097</v>
      </c>
      <c r="B1100" s="10" t="s">
        <v>2766</v>
      </c>
      <c r="C1100" s="10">
        <v>0</v>
      </c>
      <c r="D1100" s="10">
        <v>0</v>
      </c>
      <c r="E1100" s="10" t="s">
        <v>2766</v>
      </c>
      <c r="F1100" s="10" t="s">
        <v>2766</v>
      </c>
    </row>
    <row r="1101" spans="1:6" x14ac:dyDescent="0.25">
      <c r="A1101" s="10">
        <v>1098</v>
      </c>
      <c r="B1101" s="10" t="s">
        <v>2766</v>
      </c>
      <c r="C1101" s="10">
        <v>0</v>
      </c>
      <c r="D1101" s="10">
        <v>0</v>
      </c>
      <c r="E1101" s="10" t="s">
        <v>2766</v>
      </c>
      <c r="F1101" s="10" t="s">
        <v>2766</v>
      </c>
    </row>
    <row r="1102" spans="1:6" x14ac:dyDescent="0.25">
      <c r="A1102" s="10">
        <v>1099</v>
      </c>
      <c r="B1102" s="10" t="s">
        <v>2766</v>
      </c>
      <c r="C1102" s="10">
        <v>0</v>
      </c>
      <c r="D1102" s="10">
        <v>0</v>
      </c>
      <c r="E1102" s="10" t="s">
        <v>2766</v>
      </c>
      <c r="F1102" s="10" t="s">
        <v>2766</v>
      </c>
    </row>
    <row r="1103" spans="1:6" x14ac:dyDescent="0.25">
      <c r="A1103" s="10">
        <v>1100</v>
      </c>
      <c r="B1103" s="10" t="s">
        <v>2766</v>
      </c>
      <c r="C1103" s="10">
        <v>0</v>
      </c>
      <c r="D1103" s="10">
        <v>0</v>
      </c>
      <c r="E1103" s="10" t="s">
        <v>2766</v>
      </c>
      <c r="F1103" s="10" t="s">
        <v>2766</v>
      </c>
    </row>
    <row r="1104" spans="1:6" x14ac:dyDescent="0.25">
      <c r="A1104" s="10">
        <v>1101</v>
      </c>
      <c r="B1104" s="10" t="s">
        <v>2766</v>
      </c>
      <c r="C1104" s="10">
        <v>0</v>
      </c>
      <c r="D1104" s="10">
        <v>0</v>
      </c>
      <c r="E1104" s="10" t="s">
        <v>2766</v>
      </c>
      <c r="F1104" s="10" t="s">
        <v>2766</v>
      </c>
    </row>
    <row r="1105" spans="1:6" x14ac:dyDescent="0.25">
      <c r="A1105" s="10">
        <v>1102</v>
      </c>
      <c r="B1105" s="10" t="s">
        <v>2766</v>
      </c>
      <c r="C1105" s="10">
        <v>0</v>
      </c>
      <c r="D1105" s="10">
        <v>0</v>
      </c>
      <c r="E1105" s="10" t="s">
        <v>2766</v>
      </c>
      <c r="F1105" s="10" t="s">
        <v>2766</v>
      </c>
    </row>
    <row r="1106" spans="1:6" x14ac:dyDescent="0.25">
      <c r="A1106" s="10">
        <v>1103</v>
      </c>
      <c r="B1106" s="10" t="s">
        <v>2766</v>
      </c>
      <c r="C1106" s="10">
        <v>0</v>
      </c>
      <c r="D1106" s="10">
        <v>0</v>
      </c>
      <c r="E1106" s="10" t="s">
        <v>2766</v>
      </c>
      <c r="F1106" s="10" t="s">
        <v>2766</v>
      </c>
    </row>
    <row r="1107" spans="1:6" x14ac:dyDescent="0.25">
      <c r="A1107" s="10">
        <v>1104</v>
      </c>
      <c r="B1107" s="10" t="s">
        <v>2766</v>
      </c>
      <c r="C1107" s="10">
        <v>0</v>
      </c>
      <c r="D1107" s="10">
        <v>0</v>
      </c>
      <c r="E1107" s="10" t="s">
        <v>2766</v>
      </c>
      <c r="F1107" s="10" t="s">
        <v>2766</v>
      </c>
    </row>
    <row r="1108" spans="1:6" x14ac:dyDescent="0.25">
      <c r="A1108" s="10">
        <v>1105</v>
      </c>
      <c r="B1108" s="10" t="s">
        <v>2766</v>
      </c>
      <c r="C1108" s="10">
        <v>0</v>
      </c>
      <c r="D1108" s="10">
        <v>0</v>
      </c>
      <c r="E1108" s="10" t="s">
        <v>2766</v>
      </c>
      <c r="F1108" s="10" t="s">
        <v>2766</v>
      </c>
    </row>
    <row r="1109" spans="1:6" x14ac:dyDescent="0.25">
      <c r="A1109" s="10">
        <v>1106</v>
      </c>
      <c r="B1109" s="10" t="s">
        <v>2766</v>
      </c>
      <c r="C1109" s="10">
        <v>0</v>
      </c>
      <c r="D1109" s="10">
        <v>0</v>
      </c>
      <c r="E1109" s="10" t="s">
        <v>2766</v>
      </c>
      <c r="F1109" s="10" t="s">
        <v>2766</v>
      </c>
    </row>
    <row r="1110" spans="1:6" x14ac:dyDescent="0.25">
      <c r="A1110" s="10">
        <v>1107</v>
      </c>
      <c r="B1110" s="10" t="s">
        <v>2766</v>
      </c>
      <c r="C1110" s="10">
        <v>0</v>
      </c>
      <c r="D1110" s="10">
        <v>0</v>
      </c>
      <c r="E1110" s="10" t="s">
        <v>2766</v>
      </c>
      <c r="F1110" s="10" t="s">
        <v>2766</v>
      </c>
    </row>
    <row r="1111" spans="1:6" x14ac:dyDescent="0.25">
      <c r="A1111" s="10">
        <v>1108</v>
      </c>
      <c r="B1111" s="10" t="s">
        <v>2766</v>
      </c>
      <c r="C1111" s="10">
        <v>0</v>
      </c>
      <c r="D1111" s="10">
        <v>0</v>
      </c>
      <c r="E1111" s="10" t="s">
        <v>2766</v>
      </c>
      <c r="F1111" s="10" t="s">
        <v>2766</v>
      </c>
    </row>
    <row r="1112" spans="1:6" x14ac:dyDescent="0.25">
      <c r="A1112" s="10">
        <v>1109</v>
      </c>
      <c r="B1112" s="10" t="s">
        <v>2766</v>
      </c>
      <c r="C1112" s="10">
        <v>0</v>
      </c>
      <c r="D1112" s="10">
        <v>0</v>
      </c>
      <c r="E1112" s="10" t="s">
        <v>2766</v>
      </c>
      <c r="F1112" s="10" t="s">
        <v>2766</v>
      </c>
    </row>
    <row r="1113" spans="1:6" x14ac:dyDescent="0.25">
      <c r="A1113" s="10">
        <v>1110</v>
      </c>
      <c r="B1113" s="10" t="s">
        <v>2766</v>
      </c>
      <c r="C1113" s="10">
        <v>0</v>
      </c>
      <c r="D1113" s="10">
        <v>0</v>
      </c>
      <c r="E1113" s="10" t="s">
        <v>2766</v>
      </c>
      <c r="F1113" s="10" t="s">
        <v>2766</v>
      </c>
    </row>
    <row r="1114" spans="1:6" x14ac:dyDescent="0.25">
      <c r="A1114" s="10">
        <v>1111</v>
      </c>
      <c r="B1114" s="10" t="s">
        <v>2766</v>
      </c>
      <c r="C1114" s="10">
        <v>0</v>
      </c>
      <c r="D1114" s="10">
        <v>0</v>
      </c>
      <c r="E1114" s="10" t="s">
        <v>2766</v>
      </c>
      <c r="F1114" s="10" t="s">
        <v>2766</v>
      </c>
    </row>
    <row r="1115" spans="1:6" x14ac:dyDescent="0.25">
      <c r="A1115" s="10">
        <v>1112</v>
      </c>
      <c r="B1115" s="10" t="s">
        <v>2766</v>
      </c>
      <c r="C1115" s="10">
        <v>0</v>
      </c>
      <c r="D1115" s="10">
        <v>0</v>
      </c>
      <c r="E1115" s="10" t="s">
        <v>2766</v>
      </c>
      <c r="F1115" s="10" t="s">
        <v>2766</v>
      </c>
    </row>
    <row r="1116" spans="1:6" x14ac:dyDescent="0.25">
      <c r="A1116" s="10">
        <v>1113</v>
      </c>
      <c r="B1116" s="10" t="s">
        <v>2766</v>
      </c>
      <c r="C1116" s="10">
        <v>0</v>
      </c>
      <c r="D1116" s="10">
        <v>0</v>
      </c>
      <c r="E1116" s="10" t="s">
        <v>2766</v>
      </c>
      <c r="F1116" s="10" t="s">
        <v>2766</v>
      </c>
    </row>
    <row r="1117" spans="1:6" x14ac:dyDescent="0.25">
      <c r="A1117" s="10">
        <v>1114</v>
      </c>
      <c r="B1117" s="10" t="s">
        <v>2766</v>
      </c>
      <c r="C1117" s="10">
        <v>0</v>
      </c>
      <c r="D1117" s="10">
        <v>0</v>
      </c>
      <c r="E1117" s="10" t="s">
        <v>2766</v>
      </c>
      <c r="F1117" s="10" t="s">
        <v>2766</v>
      </c>
    </row>
    <row r="1118" spans="1:6" x14ac:dyDescent="0.25">
      <c r="A1118" s="10">
        <v>1115</v>
      </c>
      <c r="B1118" s="10" t="s">
        <v>2766</v>
      </c>
      <c r="C1118" s="10">
        <v>0</v>
      </c>
      <c r="D1118" s="10">
        <v>0</v>
      </c>
      <c r="E1118" s="10" t="s">
        <v>2766</v>
      </c>
      <c r="F1118" s="10" t="s">
        <v>2766</v>
      </c>
    </row>
    <row r="1119" spans="1:6" x14ac:dyDescent="0.25">
      <c r="A1119" s="10">
        <v>1116</v>
      </c>
      <c r="B1119" s="10" t="s">
        <v>2766</v>
      </c>
      <c r="C1119" s="10">
        <v>0</v>
      </c>
      <c r="D1119" s="10">
        <v>0</v>
      </c>
      <c r="E1119" s="10" t="s">
        <v>2766</v>
      </c>
      <c r="F1119" s="10" t="s">
        <v>2766</v>
      </c>
    </row>
    <row r="1120" spans="1:6" x14ac:dyDescent="0.25">
      <c r="A1120" s="10">
        <v>1117</v>
      </c>
      <c r="B1120" s="10" t="s">
        <v>2766</v>
      </c>
      <c r="C1120" s="10">
        <v>0</v>
      </c>
      <c r="D1120" s="10">
        <v>0</v>
      </c>
      <c r="E1120" s="10" t="s">
        <v>2766</v>
      </c>
      <c r="F1120" s="10" t="s">
        <v>2766</v>
      </c>
    </row>
    <row r="1121" spans="1:6" x14ac:dyDescent="0.25">
      <c r="A1121" s="10">
        <v>1118</v>
      </c>
      <c r="B1121" s="10" t="s">
        <v>2766</v>
      </c>
      <c r="C1121" s="10">
        <v>0</v>
      </c>
      <c r="D1121" s="10">
        <v>0</v>
      </c>
      <c r="E1121" s="10" t="s">
        <v>2766</v>
      </c>
      <c r="F1121" s="10" t="s">
        <v>2766</v>
      </c>
    </row>
    <row r="1122" spans="1:6" x14ac:dyDescent="0.25">
      <c r="A1122" s="10">
        <v>1119</v>
      </c>
      <c r="B1122" s="10" t="s">
        <v>2766</v>
      </c>
      <c r="C1122" s="10">
        <v>0</v>
      </c>
      <c r="D1122" s="10">
        <v>0</v>
      </c>
      <c r="E1122" s="10" t="s">
        <v>2766</v>
      </c>
      <c r="F1122" s="10" t="s">
        <v>2766</v>
      </c>
    </row>
    <row r="1123" spans="1:6" x14ac:dyDescent="0.25">
      <c r="A1123" s="10">
        <v>1120</v>
      </c>
      <c r="B1123" s="10" t="s">
        <v>2766</v>
      </c>
      <c r="C1123" s="10">
        <v>0</v>
      </c>
      <c r="D1123" s="10">
        <v>0</v>
      </c>
      <c r="E1123" s="10" t="s">
        <v>2766</v>
      </c>
      <c r="F1123" s="10" t="s">
        <v>2766</v>
      </c>
    </row>
    <row r="1124" spans="1:6" x14ac:dyDescent="0.25">
      <c r="A1124" s="10">
        <v>1121</v>
      </c>
      <c r="B1124" s="10" t="s">
        <v>2766</v>
      </c>
      <c r="C1124" s="10">
        <v>0</v>
      </c>
      <c r="D1124" s="10">
        <v>0</v>
      </c>
      <c r="E1124" s="10" t="s">
        <v>2766</v>
      </c>
      <c r="F1124" s="10" t="s">
        <v>2766</v>
      </c>
    </row>
    <row r="1125" spans="1:6" x14ac:dyDescent="0.25">
      <c r="A1125" s="10">
        <v>1122</v>
      </c>
      <c r="B1125" s="10" t="s">
        <v>2766</v>
      </c>
      <c r="C1125" s="10">
        <v>0</v>
      </c>
      <c r="D1125" s="10">
        <v>0</v>
      </c>
      <c r="E1125" s="10" t="s">
        <v>2766</v>
      </c>
      <c r="F1125" s="10" t="s">
        <v>2766</v>
      </c>
    </row>
    <row r="1126" spans="1:6" x14ac:dyDescent="0.25">
      <c r="A1126" s="10">
        <v>1123</v>
      </c>
      <c r="B1126" s="10" t="s">
        <v>2766</v>
      </c>
      <c r="C1126" s="10">
        <v>0</v>
      </c>
      <c r="D1126" s="10">
        <v>0</v>
      </c>
      <c r="E1126" s="10" t="s">
        <v>2766</v>
      </c>
      <c r="F1126" s="10" t="s">
        <v>2766</v>
      </c>
    </row>
    <row r="1127" spans="1:6" x14ac:dyDescent="0.25">
      <c r="A1127" s="10">
        <v>1124</v>
      </c>
      <c r="B1127" s="10" t="s">
        <v>2766</v>
      </c>
      <c r="C1127" s="10">
        <v>0</v>
      </c>
      <c r="D1127" s="10">
        <v>0</v>
      </c>
      <c r="E1127" s="10" t="s">
        <v>2766</v>
      </c>
      <c r="F1127" s="10" t="s">
        <v>2766</v>
      </c>
    </row>
    <row r="1128" spans="1:6" x14ac:dyDescent="0.25">
      <c r="A1128" s="10">
        <v>1125</v>
      </c>
      <c r="B1128" s="10" t="s">
        <v>2766</v>
      </c>
      <c r="C1128" s="10">
        <v>0</v>
      </c>
      <c r="D1128" s="10">
        <v>0</v>
      </c>
      <c r="E1128" s="10" t="s">
        <v>2766</v>
      </c>
      <c r="F1128" s="10" t="s">
        <v>2766</v>
      </c>
    </row>
    <row r="1129" spans="1:6" x14ac:dyDescent="0.25">
      <c r="A1129" s="10">
        <v>1126</v>
      </c>
      <c r="B1129" s="10" t="s">
        <v>2766</v>
      </c>
      <c r="C1129" s="10">
        <v>0</v>
      </c>
      <c r="D1129" s="10">
        <v>0</v>
      </c>
      <c r="E1129" s="10" t="s">
        <v>2766</v>
      </c>
      <c r="F1129" s="10" t="s">
        <v>2766</v>
      </c>
    </row>
    <row r="1130" spans="1:6" x14ac:dyDescent="0.25">
      <c r="A1130" s="10">
        <v>1127</v>
      </c>
      <c r="B1130" s="10" t="s">
        <v>2766</v>
      </c>
      <c r="C1130" s="10">
        <v>0</v>
      </c>
      <c r="D1130" s="10">
        <v>0</v>
      </c>
      <c r="E1130" s="10" t="s">
        <v>2766</v>
      </c>
      <c r="F1130" s="10" t="s">
        <v>2766</v>
      </c>
    </row>
    <row r="1131" spans="1:6" x14ac:dyDescent="0.25">
      <c r="A1131" s="10">
        <v>1128</v>
      </c>
      <c r="B1131" s="10" t="s">
        <v>2766</v>
      </c>
      <c r="C1131" s="10">
        <v>0</v>
      </c>
      <c r="D1131" s="10">
        <v>0</v>
      </c>
      <c r="E1131" s="10" t="s">
        <v>2766</v>
      </c>
      <c r="F1131" s="10" t="s">
        <v>2766</v>
      </c>
    </row>
    <row r="1132" spans="1:6" x14ac:dyDescent="0.25">
      <c r="A1132" s="10">
        <v>1129</v>
      </c>
      <c r="B1132" s="10" t="s">
        <v>2766</v>
      </c>
      <c r="C1132" s="10">
        <v>0</v>
      </c>
      <c r="D1132" s="10">
        <v>0</v>
      </c>
      <c r="E1132" s="10" t="s">
        <v>2766</v>
      </c>
      <c r="F1132" s="10" t="s">
        <v>2766</v>
      </c>
    </row>
    <row r="1133" spans="1:6" x14ac:dyDescent="0.25">
      <c r="A1133" s="10">
        <v>1130</v>
      </c>
      <c r="B1133" s="10" t="s">
        <v>2766</v>
      </c>
      <c r="C1133" s="10">
        <v>0</v>
      </c>
      <c r="D1133" s="10">
        <v>0</v>
      </c>
      <c r="E1133" s="10" t="s">
        <v>2766</v>
      </c>
      <c r="F1133" s="10" t="s">
        <v>2766</v>
      </c>
    </row>
    <row r="1134" spans="1:6" x14ac:dyDescent="0.25">
      <c r="A1134" s="10">
        <v>1131</v>
      </c>
      <c r="B1134" s="10" t="s">
        <v>2766</v>
      </c>
      <c r="C1134" s="10">
        <v>0</v>
      </c>
      <c r="D1134" s="10">
        <v>0</v>
      </c>
      <c r="E1134" s="10" t="s">
        <v>2766</v>
      </c>
      <c r="F1134" s="10" t="s">
        <v>2766</v>
      </c>
    </row>
    <row r="1135" spans="1:6" x14ac:dyDescent="0.25">
      <c r="A1135" s="10">
        <v>1132</v>
      </c>
      <c r="B1135" s="10" t="s">
        <v>2766</v>
      </c>
      <c r="C1135" s="10">
        <v>0</v>
      </c>
      <c r="D1135" s="10">
        <v>0</v>
      </c>
      <c r="E1135" s="10" t="s">
        <v>2766</v>
      </c>
      <c r="F1135" s="10" t="s">
        <v>2766</v>
      </c>
    </row>
    <row r="1136" spans="1:6" x14ac:dyDescent="0.25">
      <c r="A1136" s="10">
        <v>1133</v>
      </c>
      <c r="B1136" s="10" t="s">
        <v>2766</v>
      </c>
      <c r="C1136" s="10">
        <v>0</v>
      </c>
      <c r="D1136" s="10">
        <v>0</v>
      </c>
      <c r="E1136" s="10" t="s">
        <v>2766</v>
      </c>
      <c r="F1136" s="10" t="s">
        <v>2766</v>
      </c>
    </row>
    <row r="1137" spans="1:6" x14ac:dyDescent="0.25">
      <c r="A1137" s="10">
        <v>1134</v>
      </c>
      <c r="B1137" s="10" t="s">
        <v>2766</v>
      </c>
      <c r="C1137" s="10">
        <v>0</v>
      </c>
      <c r="D1137" s="10">
        <v>0</v>
      </c>
      <c r="E1137" s="10" t="s">
        <v>2766</v>
      </c>
      <c r="F1137" s="10" t="s">
        <v>2766</v>
      </c>
    </row>
    <row r="1138" spans="1:6" x14ac:dyDescent="0.25">
      <c r="A1138" s="10">
        <v>1135</v>
      </c>
      <c r="B1138" s="10" t="s">
        <v>2766</v>
      </c>
      <c r="C1138" s="10">
        <v>0</v>
      </c>
      <c r="D1138" s="10">
        <v>0</v>
      </c>
      <c r="E1138" s="10" t="s">
        <v>2766</v>
      </c>
      <c r="F1138" s="10" t="s">
        <v>2766</v>
      </c>
    </row>
    <row r="1139" spans="1:6" x14ac:dyDescent="0.25">
      <c r="A1139" s="10">
        <v>1136</v>
      </c>
      <c r="B1139" s="10" t="s">
        <v>2766</v>
      </c>
      <c r="C1139" s="10">
        <v>0</v>
      </c>
      <c r="D1139" s="10">
        <v>0</v>
      </c>
      <c r="E1139" s="10" t="s">
        <v>2766</v>
      </c>
      <c r="F1139" s="10" t="s">
        <v>2766</v>
      </c>
    </row>
    <row r="1140" spans="1:6" x14ac:dyDescent="0.25">
      <c r="A1140" s="10">
        <v>1137</v>
      </c>
      <c r="B1140" s="10" t="s">
        <v>2766</v>
      </c>
      <c r="C1140" s="10">
        <v>0</v>
      </c>
      <c r="D1140" s="10">
        <v>0</v>
      </c>
      <c r="E1140" s="10" t="s">
        <v>2766</v>
      </c>
      <c r="F1140" s="10" t="s">
        <v>2766</v>
      </c>
    </row>
    <row r="1141" spans="1:6" x14ac:dyDescent="0.25">
      <c r="A1141" s="10">
        <v>1138</v>
      </c>
      <c r="B1141" s="10" t="s">
        <v>2766</v>
      </c>
      <c r="C1141" s="10">
        <v>0</v>
      </c>
      <c r="D1141" s="10">
        <v>0</v>
      </c>
      <c r="E1141" s="10" t="s">
        <v>2766</v>
      </c>
      <c r="F1141" s="10" t="s">
        <v>2766</v>
      </c>
    </row>
    <row r="1142" spans="1:6" x14ac:dyDescent="0.25">
      <c r="A1142" s="10">
        <v>1139</v>
      </c>
      <c r="B1142" s="10" t="s">
        <v>2766</v>
      </c>
      <c r="C1142" s="10">
        <v>0</v>
      </c>
      <c r="D1142" s="10">
        <v>0</v>
      </c>
      <c r="E1142" s="10" t="s">
        <v>2766</v>
      </c>
      <c r="F1142" s="10" t="s">
        <v>2766</v>
      </c>
    </row>
    <row r="1143" spans="1:6" x14ac:dyDescent="0.25">
      <c r="A1143" s="10">
        <v>1140</v>
      </c>
      <c r="B1143" s="10" t="s">
        <v>2766</v>
      </c>
      <c r="C1143" s="10">
        <v>0</v>
      </c>
      <c r="D1143" s="10">
        <v>0</v>
      </c>
      <c r="E1143" s="10" t="s">
        <v>2766</v>
      </c>
      <c r="F1143" s="10" t="s">
        <v>2766</v>
      </c>
    </row>
    <row r="1144" spans="1:6" x14ac:dyDescent="0.25">
      <c r="A1144" s="10">
        <v>1141</v>
      </c>
      <c r="B1144" s="10" t="s">
        <v>2766</v>
      </c>
      <c r="C1144" s="10">
        <v>0</v>
      </c>
      <c r="D1144" s="10">
        <v>0</v>
      </c>
      <c r="E1144" s="10" t="s">
        <v>2766</v>
      </c>
      <c r="F1144" s="10" t="s">
        <v>2766</v>
      </c>
    </row>
    <row r="1145" spans="1:6" x14ac:dyDescent="0.25">
      <c r="A1145" s="10">
        <v>1142</v>
      </c>
      <c r="B1145" s="10" t="s">
        <v>2766</v>
      </c>
      <c r="C1145" s="10">
        <v>0</v>
      </c>
      <c r="D1145" s="10">
        <v>0</v>
      </c>
      <c r="E1145" s="10" t="s">
        <v>2766</v>
      </c>
      <c r="F1145" s="10" t="s">
        <v>2766</v>
      </c>
    </row>
    <row r="1146" spans="1:6" x14ac:dyDescent="0.25">
      <c r="A1146" s="10">
        <v>1143</v>
      </c>
      <c r="B1146" s="10" t="s">
        <v>2766</v>
      </c>
      <c r="C1146" s="10">
        <v>0</v>
      </c>
      <c r="D1146" s="10">
        <v>0</v>
      </c>
      <c r="E1146" s="10" t="s">
        <v>2766</v>
      </c>
      <c r="F1146" s="10" t="s">
        <v>2766</v>
      </c>
    </row>
    <row r="1147" spans="1:6" x14ac:dyDescent="0.25">
      <c r="A1147" s="10">
        <v>1144</v>
      </c>
      <c r="B1147" s="10" t="s">
        <v>2766</v>
      </c>
      <c r="C1147" s="10">
        <v>0</v>
      </c>
      <c r="D1147" s="10">
        <v>0</v>
      </c>
      <c r="E1147" s="10" t="s">
        <v>2766</v>
      </c>
      <c r="F1147" s="10" t="s">
        <v>2766</v>
      </c>
    </row>
    <row r="1148" spans="1:6" x14ac:dyDescent="0.25">
      <c r="A1148" s="10">
        <v>1145</v>
      </c>
      <c r="B1148" s="10" t="s">
        <v>2766</v>
      </c>
      <c r="C1148" s="10">
        <v>0</v>
      </c>
      <c r="D1148" s="10">
        <v>0</v>
      </c>
      <c r="E1148" s="10" t="s">
        <v>2766</v>
      </c>
      <c r="F1148" s="10" t="s">
        <v>2766</v>
      </c>
    </row>
    <row r="1149" spans="1:6" x14ac:dyDescent="0.25">
      <c r="A1149" s="10">
        <v>1146</v>
      </c>
      <c r="B1149" s="10" t="s">
        <v>2766</v>
      </c>
      <c r="C1149" s="10">
        <v>0</v>
      </c>
      <c r="D1149" s="10">
        <v>0</v>
      </c>
      <c r="E1149" s="10" t="s">
        <v>2766</v>
      </c>
      <c r="F1149" s="10" t="s">
        <v>2766</v>
      </c>
    </row>
    <row r="1150" spans="1:6" x14ac:dyDescent="0.25">
      <c r="A1150" s="10">
        <v>1147</v>
      </c>
      <c r="B1150" s="10" t="s">
        <v>2766</v>
      </c>
      <c r="C1150" s="10">
        <v>0</v>
      </c>
      <c r="D1150" s="10">
        <v>0</v>
      </c>
      <c r="E1150" s="10" t="s">
        <v>2766</v>
      </c>
      <c r="F1150" s="10" t="s">
        <v>2766</v>
      </c>
    </row>
    <row r="1151" spans="1:6" x14ac:dyDescent="0.25">
      <c r="A1151" s="10">
        <v>1148</v>
      </c>
      <c r="B1151" s="10" t="s">
        <v>2766</v>
      </c>
      <c r="C1151" s="10">
        <v>0</v>
      </c>
      <c r="D1151" s="10">
        <v>0</v>
      </c>
      <c r="E1151" s="10" t="s">
        <v>2766</v>
      </c>
      <c r="F1151" s="10" t="s">
        <v>2766</v>
      </c>
    </row>
    <row r="1152" spans="1:6" x14ac:dyDescent="0.25">
      <c r="A1152" s="10">
        <v>1149</v>
      </c>
      <c r="B1152" s="10" t="s">
        <v>2766</v>
      </c>
      <c r="C1152" s="10">
        <v>0</v>
      </c>
      <c r="D1152" s="10">
        <v>0</v>
      </c>
      <c r="E1152" s="10" t="s">
        <v>2766</v>
      </c>
      <c r="F1152" s="10" t="s">
        <v>2766</v>
      </c>
    </row>
    <row r="1153" spans="1:6" x14ac:dyDescent="0.25">
      <c r="A1153" s="10">
        <v>1150</v>
      </c>
      <c r="B1153" s="10" t="s">
        <v>2766</v>
      </c>
      <c r="C1153" s="10">
        <v>0</v>
      </c>
      <c r="D1153" s="10">
        <v>0</v>
      </c>
      <c r="E1153" s="10" t="s">
        <v>2766</v>
      </c>
      <c r="F1153" s="10" t="s">
        <v>2766</v>
      </c>
    </row>
    <row r="1154" spans="1:6" x14ac:dyDescent="0.25">
      <c r="A1154" s="10">
        <v>1151</v>
      </c>
      <c r="B1154" s="10" t="s">
        <v>2766</v>
      </c>
      <c r="C1154" s="10">
        <v>0</v>
      </c>
      <c r="D1154" s="10">
        <v>0</v>
      </c>
      <c r="E1154" s="10" t="s">
        <v>2766</v>
      </c>
      <c r="F1154" s="10" t="s">
        <v>2766</v>
      </c>
    </row>
    <row r="1155" spans="1:6" x14ac:dyDescent="0.25">
      <c r="A1155" s="10">
        <v>1152</v>
      </c>
      <c r="B1155" s="10" t="s">
        <v>2766</v>
      </c>
      <c r="C1155" s="10">
        <v>0</v>
      </c>
      <c r="D1155" s="10">
        <v>0</v>
      </c>
      <c r="E1155" s="10" t="s">
        <v>2766</v>
      </c>
      <c r="F1155" s="10" t="s">
        <v>2766</v>
      </c>
    </row>
    <row r="1156" spans="1:6" x14ac:dyDescent="0.25">
      <c r="A1156" s="10">
        <v>1153</v>
      </c>
      <c r="B1156" s="10" t="s">
        <v>2766</v>
      </c>
      <c r="C1156" s="10">
        <v>0</v>
      </c>
      <c r="D1156" s="10">
        <v>0</v>
      </c>
      <c r="E1156" s="10" t="s">
        <v>2766</v>
      </c>
      <c r="F1156" s="10" t="s">
        <v>2766</v>
      </c>
    </row>
    <row r="1157" spans="1:6" x14ac:dyDescent="0.25">
      <c r="A1157" s="10">
        <v>1154</v>
      </c>
      <c r="B1157" s="10" t="s">
        <v>2766</v>
      </c>
      <c r="C1157" s="10">
        <v>0</v>
      </c>
      <c r="D1157" s="10">
        <v>0</v>
      </c>
      <c r="E1157" s="10" t="s">
        <v>2766</v>
      </c>
      <c r="F1157" s="10" t="s">
        <v>2766</v>
      </c>
    </row>
    <row r="1158" spans="1:6" x14ac:dyDescent="0.25">
      <c r="A1158" s="10">
        <v>1155</v>
      </c>
      <c r="B1158" s="10" t="s">
        <v>2766</v>
      </c>
      <c r="C1158" s="10">
        <v>0</v>
      </c>
      <c r="D1158" s="10">
        <v>0</v>
      </c>
      <c r="E1158" s="10" t="s">
        <v>2766</v>
      </c>
      <c r="F1158" s="10" t="s">
        <v>2766</v>
      </c>
    </row>
    <row r="1159" spans="1:6" x14ac:dyDescent="0.25">
      <c r="A1159" s="10">
        <v>1156</v>
      </c>
      <c r="B1159" s="10" t="s">
        <v>2766</v>
      </c>
      <c r="C1159" s="10">
        <v>0</v>
      </c>
      <c r="D1159" s="10">
        <v>0</v>
      </c>
      <c r="E1159" s="10" t="s">
        <v>2766</v>
      </c>
      <c r="F1159" s="10" t="s">
        <v>2766</v>
      </c>
    </row>
    <row r="1160" spans="1:6" x14ac:dyDescent="0.25">
      <c r="A1160" s="10">
        <v>1157</v>
      </c>
      <c r="B1160" s="10" t="s">
        <v>2766</v>
      </c>
      <c r="C1160" s="10">
        <v>0</v>
      </c>
      <c r="D1160" s="10">
        <v>0</v>
      </c>
      <c r="E1160" s="10" t="s">
        <v>2766</v>
      </c>
      <c r="F1160" s="10" t="s">
        <v>2766</v>
      </c>
    </row>
    <row r="1161" spans="1:6" x14ac:dyDescent="0.25">
      <c r="A1161" s="10">
        <v>1158</v>
      </c>
      <c r="B1161" s="10" t="s">
        <v>2766</v>
      </c>
      <c r="C1161" s="10">
        <v>0</v>
      </c>
      <c r="D1161" s="10">
        <v>0</v>
      </c>
      <c r="E1161" s="10" t="s">
        <v>2766</v>
      </c>
      <c r="F1161" s="10" t="s">
        <v>2766</v>
      </c>
    </row>
    <row r="1162" spans="1:6" x14ac:dyDescent="0.25">
      <c r="A1162" s="10">
        <v>1159</v>
      </c>
      <c r="B1162" s="10" t="s">
        <v>2766</v>
      </c>
      <c r="C1162" s="10">
        <v>0</v>
      </c>
      <c r="D1162" s="10">
        <v>0</v>
      </c>
      <c r="E1162" s="10" t="s">
        <v>2766</v>
      </c>
      <c r="F1162" s="10" t="s">
        <v>2766</v>
      </c>
    </row>
    <row r="1163" spans="1:6" x14ac:dyDescent="0.25">
      <c r="A1163" s="10">
        <v>1160</v>
      </c>
      <c r="B1163" s="10" t="s">
        <v>2766</v>
      </c>
      <c r="C1163" s="10">
        <v>0</v>
      </c>
      <c r="D1163" s="10">
        <v>0</v>
      </c>
      <c r="E1163" s="10" t="s">
        <v>2766</v>
      </c>
      <c r="F1163" s="10" t="s">
        <v>2766</v>
      </c>
    </row>
    <row r="1164" spans="1:6" x14ac:dyDescent="0.25">
      <c r="A1164" s="10">
        <v>1161</v>
      </c>
      <c r="B1164" s="10" t="s">
        <v>2766</v>
      </c>
      <c r="C1164" s="10">
        <v>0</v>
      </c>
      <c r="D1164" s="10">
        <v>0</v>
      </c>
      <c r="E1164" s="10" t="s">
        <v>2766</v>
      </c>
      <c r="F1164" s="10" t="s">
        <v>2766</v>
      </c>
    </row>
    <row r="1165" spans="1:6" x14ac:dyDescent="0.25">
      <c r="A1165" s="10">
        <v>1162</v>
      </c>
      <c r="B1165" s="10" t="s">
        <v>2766</v>
      </c>
      <c r="C1165" s="10">
        <v>0</v>
      </c>
      <c r="D1165" s="10">
        <v>0</v>
      </c>
      <c r="E1165" s="10" t="s">
        <v>2766</v>
      </c>
      <c r="F1165" s="10" t="s">
        <v>2766</v>
      </c>
    </row>
    <row r="1166" spans="1:6" x14ac:dyDescent="0.25">
      <c r="A1166" s="10">
        <v>1163</v>
      </c>
      <c r="B1166" s="10" t="s">
        <v>2766</v>
      </c>
      <c r="C1166" s="10">
        <v>0</v>
      </c>
      <c r="D1166" s="10">
        <v>0</v>
      </c>
      <c r="E1166" s="10" t="s">
        <v>2766</v>
      </c>
      <c r="F1166" s="10" t="s">
        <v>2766</v>
      </c>
    </row>
    <row r="1167" spans="1:6" x14ac:dyDescent="0.25">
      <c r="A1167" s="10">
        <v>1164</v>
      </c>
      <c r="B1167" s="10" t="s">
        <v>2766</v>
      </c>
      <c r="C1167" s="10">
        <v>0</v>
      </c>
      <c r="D1167" s="10">
        <v>0</v>
      </c>
      <c r="E1167" s="10" t="s">
        <v>2766</v>
      </c>
      <c r="F1167" s="10" t="s">
        <v>2766</v>
      </c>
    </row>
    <row r="1168" spans="1:6" x14ac:dyDescent="0.25">
      <c r="A1168" s="10">
        <v>1165</v>
      </c>
      <c r="B1168" s="10" t="s">
        <v>2766</v>
      </c>
      <c r="C1168" s="10">
        <v>0</v>
      </c>
      <c r="D1168" s="10">
        <v>0</v>
      </c>
      <c r="E1168" s="10" t="s">
        <v>2766</v>
      </c>
      <c r="F1168" s="10" t="s">
        <v>2766</v>
      </c>
    </row>
    <row r="1169" spans="1:6" x14ac:dyDescent="0.25">
      <c r="A1169" s="10">
        <v>1166</v>
      </c>
      <c r="B1169" s="10" t="s">
        <v>2766</v>
      </c>
      <c r="C1169" s="10">
        <v>0</v>
      </c>
      <c r="D1169" s="10">
        <v>0</v>
      </c>
      <c r="E1169" s="10" t="s">
        <v>2766</v>
      </c>
      <c r="F1169" s="10" t="s">
        <v>2766</v>
      </c>
    </row>
    <row r="1170" spans="1:6" x14ac:dyDescent="0.25">
      <c r="A1170" s="10">
        <v>1167</v>
      </c>
      <c r="B1170" s="10" t="s">
        <v>2766</v>
      </c>
      <c r="C1170" s="10">
        <v>0</v>
      </c>
      <c r="D1170" s="10">
        <v>0</v>
      </c>
      <c r="E1170" s="10" t="s">
        <v>2766</v>
      </c>
      <c r="F1170" s="10" t="s">
        <v>2766</v>
      </c>
    </row>
    <row r="1171" spans="1:6" x14ac:dyDescent="0.25">
      <c r="A1171" s="10">
        <v>1168</v>
      </c>
      <c r="B1171" s="10" t="s">
        <v>2766</v>
      </c>
      <c r="C1171" s="10">
        <v>0</v>
      </c>
      <c r="D1171" s="10">
        <v>0</v>
      </c>
      <c r="E1171" s="10" t="s">
        <v>2766</v>
      </c>
      <c r="F1171" s="10" t="s">
        <v>2766</v>
      </c>
    </row>
    <row r="1172" spans="1:6" x14ac:dyDescent="0.25">
      <c r="A1172" s="10">
        <v>1169</v>
      </c>
      <c r="B1172" s="10" t="s">
        <v>2766</v>
      </c>
      <c r="C1172" s="10">
        <v>0</v>
      </c>
      <c r="D1172" s="10">
        <v>0</v>
      </c>
      <c r="E1172" s="10" t="s">
        <v>2766</v>
      </c>
      <c r="F1172" s="10" t="s">
        <v>2766</v>
      </c>
    </row>
    <row r="1173" spans="1:6" x14ac:dyDescent="0.25">
      <c r="A1173" s="10">
        <v>1170</v>
      </c>
      <c r="B1173" s="10" t="s">
        <v>2766</v>
      </c>
      <c r="C1173" s="10">
        <v>0</v>
      </c>
      <c r="D1173" s="10">
        <v>0</v>
      </c>
      <c r="E1173" s="10" t="s">
        <v>2766</v>
      </c>
      <c r="F1173" s="10" t="s">
        <v>2766</v>
      </c>
    </row>
    <row r="1174" spans="1:6" x14ac:dyDescent="0.25">
      <c r="A1174" s="10">
        <v>1171</v>
      </c>
      <c r="B1174" s="10" t="s">
        <v>2766</v>
      </c>
      <c r="C1174" s="10">
        <v>0</v>
      </c>
      <c r="D1174" s="10">
        <v>0</v>
      </c>
      <c r="E1174" s="10" t="s">
        <v>2766</v>
      </c>
      <c r="F1174" s="10" t="s">
        <v>2766</v>
      </c>
    </row>
    <row r="1175" spans="1:6" x14ac:dyDescent="0.25">
      <c r="A1175" s="10">
        <v>1172</v>
      </c>
      <c r="B1175" s="10" t="s">
        <v>2766</v>
      </c>
      <c r="C1175" s="10">
        <v>0</v>
      </c>
      <c r="D1175" s="10">
        <v>0</v>
      </c>
      <c r="E1175" s="10" t="s">
        <v>2766</v>
      </c>
      <c r="F1175" s="10" t="s">
        <v>2766</v>
      </c>
    </row>
    <row r="1176" spans="1:6" x14ac:dyDescent="0.25">
      <c r="A1176" s="10">
        <v>1173</v>
      </c>
      <c r="B1176" s="10" t="s">
        <v>2766</v>
      </c>
      <c r="C1176" s="10">
        <v>0</v>
      </c>
      <c r="D1176" s="10">
        <v>0</v>
      </c>
      <c r="E1176" s="10" t="s">
        <v>2766</v>
      </c>
      <c r="F1176" s="10" t="s">
        <v>2766</v>
      </c>
    </row>
    <row r="1177" spans="1:6" x14ac:dyDescent="0.25">
      <c r="A1177" s="10">
        <v>1174</v>
      </c>
      <c r="B1177" s="10" t="s">
        <v>2766</v>
      </c>
      <c r="C1177" s="10">
        <v>0</v>
      </c>
      <c r="D1177" s="10">
        <v>0</v>
      </c>
      <c r="E1177" s="10" t="s">
        <v>2766</v>
      </c>
      <c r="F1177" s="10" t="s">
        <v>2766</v>
      </c>
    </row>
    <row r="1178" spans="1:6" x14ac:dyDescent="0.25">
      <c r="A1178" s="10">
        <v>1175</v>
      </c>
      <c r="B1178" s="10" t="s">
        <v>2766</v>
      </c>
      <c r="C1178" s="10">
        <v>0</v>
      </c>
      <c r="D1178" s="10">
        <v>0</v>
      </c>
      <c r="E1178" s="10" t="s">
        <v>2766</v>
      </c>
      <c r="F1178" s="10" t="s">
        <v>2766</v>
      </c>
    </row>
    <row r="1179" spans="1:6" x14ac:dyDescent="0.25">
      <c r="A1179" s="10">
        <v>1176</v>
      </c>
      <c r="B1179" s="10" t="s">
        <v>2766</v>
      </c>
      <c r="C1179" s="10">
        <v>0</v>
      </c>
      <c r="D1179" s="10">
        <v>0</v>
      </c>
      <c r="E1179" s="10" t="s">
        <v>2766</v>
      </c>
      <c r="F1179" s="10" t="s">
        <v>2766</v>
      </c>
    </row>
    <row r="1180" spans="1:6" x14ac:dyDescent="0.25">
      <c r="A1180" s="10">
        <v>1177</v>
      </c>
      <c r="B1180" s="10" t="s">
        <v>2766</v>
      </c>
      <c r="C1180" s="10">
        <v>0</v>
      </c>
      <c r="D1180" s="10">
        <v>0</v>
      </c>
      <c r="E1180" s="10" t="s">
        <v>2766</v>
      </c>
      <c r="F1180" s="10" t="s">
        <v>2766</v>
      </c>
    </row>
    <row r="1181" spans="1:6" x14ac:dyDescent="0.25">
      <c r="A1181" s="10">
        <v>1178</v>
      </c>
      <c r="B1181" s="10" t="s">
        <v>2766</v>
      </c>
      <c r="C1181" s="10">
        <v>0</v>
      </c>
      <c r="D1181" s="10">
        <v>0</v>
      </c>
      <c r="E1181" s="10" t="s">
        <v>2766</v>
      </c>
      <c r="F1181" s="10" t="s">
        <v>2766</v>
      </c>
    </row>
    <row r="1182" spans="1:6" x14ac:dyDescent="0.25">
      <c r="A1182" s="10">
        <v>1179</v>
      </c>
      <c r="B1182" s="10" t="s">
        <v>2766</v>
      </c>
      <c r="C1182" s="10">
        <v>0</v>
      </c>
      <c r="D1182" s="10">
        <v>0</v>
      </c>
      <c r="E1182" s="10" t="s">
        <v>2766</v>
      </c>
      <c r="F1182" s="10" t="s">
        <v>2766</v>
      </c>
    </row>
    <row r="1183" spans="1:6" x14ac:dyDescent="0.25">
      <c r="A1183" s="10">
        <v>1180</v>
      </c>
      <c r="B1183" s="10" t="s">
        <v>2766</v>
      </c>
      <c r="C1183" s="10">
        <v>0</v>
      </c>
      <c r="D1183" s="10">
        <v>0</v>
      </c>
      <c r="E1183" s="10" t="s">
        <v>2766</v>
      </c>
      <c r="F1183" s="10" t="s">
        <v>2766</v>
      </c>
    </row>
    <row r="1184" spans="1:6" x14ac:dyDescent="0.25">
      <c r="A1184" s="10">
        <v>1181</v>
      </c>
      <c r="B1184" s="10" t="s">
        <v>2766</v>
      </c>
      <c r="C1184" s="10">
        <v>0</v>
      </c>
      <c r="D1184" s="10">
        <v>0</v>
      </c>
      <c r="E1184" s="10" t="s">
        <v>2766</v>
      </c>
      <c r="F1184" s="10" t="s">
        <v>2766</v>
      </c>
    </row>
    <row r="1185" spans="1:6" x14ac:dyDescent="0.25">
      <c r="A1185" s="10">
        <v>1182</v>
      </c>
      <c r="B1185" s="10" t="s">
        <v>2766</v>
      </c>
      <c r="C1185" s="10">
        <v>0</v>
      </c>
      <c r="D1185" s="10">
        <v>0</v>
      </c>
      <c r="E1185" s="10" t="s">
        <v>2766</v>
      </c>
      <c r="F1185" s="10" t="s">
        <v>2766</v>
      </c>
    </row>
    <row r="1186" spans="1:6" x14ac:dyDescent="0.25">
      <c r="A1186" s="10">
        <v>1183</v>
      </c>
      <c r="B1186" s="10" t="s">
        <v>2766</v>
      </c>
      <c r="C1186" s="10">
        <v>0</v>
      </c>
      <c r="D1186" s="10">
        <v>0</v>
      </c>
      <c r="E1186" s="10" t="s">
        <v>2766</v>
      </c>
      <c r="F1186" s="10" t="s">
        <v>2766</v>
      </c>
    </row>
    <row r="1187" spans="1:6" x14ac:dyDescent="0.25">
      <c r="A1187" s="10">
        <v>1184</v>
      </c>
      <c r="B1187" s="10" t="s">
        <v>2766</v>
      </c>
      <c r="C1187" s="10">
        <v>0</v>
      </c>
      <c r="D1187" s="10">
        <v>0</v>
      </c>
      <c r="E1187" s="10" t="s">
        <v>2766</v>
      </c>
      <c r="F1187" s="10" t="s">
        <v>2766</v>
      </c>
    </row>
    <row r="1188" spans="1:6" x14ac:dyDescent="0.25">
      <c r="A1188" s="10">
        <v>1185</v>
      </c>
      <c r="B1188" s="10" t="s">
        <v>2766</v>
      </c>
      <c r="C1188" s="10">
        <v>0</v>
      </c>
      <c r="D1188" s="10">
        <v>0</v>
      </c>
      <c r="E1188" s="10" t="s">
        <v>2766</v>
      </c>
      <c r="F1188" s="10" t="s">
        <v>2766</v>
      </c>
    </row>
    <row r="1189" spans="1:6" x14ac:dyDescent="0.25">
      <c r="A1189" s="10">
        <v>1186</v>
      </c>
      <c r="B1189" s="10" t="s">
        <v>2766</v>
      </c>
      <c r="C1189" s="10">
        <v>0</v>
      </c>
      <c r="D1189" s="10">
        <v>0</v>
      </c>
      <c r="E1189" s="10" t="s">
        <v>2766</v>
      </c>
      <c r="F1189" s="10" t="s">
        <v>2766</v>
      </c>
    </row>
    <row r="1190" spans="1:6" x14ac:dyDescent="0.25">
      <c r="A1190" s="10">
        <v>1187</v>
      </c>
      <c r="B1190" s="10" t="s">
        <v>2766</v>
      </c>
      <c r="C1190" s="10">
        <v>0</v>
      </c>
      <c r="D1190" s="10">
        <v>0</v>
      </c>
      <c r="E1190" s="10" t="s">
        <v>2766</v>
      </c>
      <c r="F1190" s="10" t="s">
        <v>2766</v>
      </c>
    </row>
    <row r="1191" spans="1:6" x14ac:dyDescent="0.25">
      <c r="A1191" s="10">
        <v>1188</v>
      </c>
      <c r="B1191" s="10" t="s">
        <v>2766</v>
      </c>
      <c r="C1191" s="10">
        <v>0</v>
      </c>
      <c r="D1191" s="10">
        <v>0</v>
      </c>
      <c r="E1191" s="10" t="s">
        <v>2766</v>
      </c>
      <c r="F1191" s="10" t="s">
        <v>2766</v>
      </c>
    </row>
    <row r="1192" spans="1:6" x14ac:dyDescent="0.25">
      <c r="A1192" s="10">
        <v>1189</v>
      </c>
      <c r="B1192" s="10" t="s">
        <v>2766</v>
      </c>
      <c r="C1192" s="10">
        <v>0</v>
      </c>
      <c r="D1192" s="10">
        <v>0</v>
      </c>
      <c r="E1192" s="10" t="s">
        <v>2766</v>
      </c>
      <c r="F1192" s="10" t="s">
        <v>2766</v>
      </c>
    </row>
    <row r="1193" spans="1:6" x14ac:dyDescent="0.25">
      <c r="A1193" s="10">
        <v>1190</v>
      </c>
      <c r="B1193" s="10" t="s">
        <v>2766</v>
      </c>
      <c r="C1193" s="10">
        <v>0</v>
      </c>
      <c r="D1193" s="10">
        <v>0</v>
      </c>
      <c r="E1193" s="10" t="s">
        <v>2766</v>
      </c>
      <c r="F1193" s="10" t="s">
        <v>2766</v>
      </c>
    </row>
    <row r="1194" spans="1:6" x14ac:dyDescent="0.25">
      <c r="A1194" s="10">
        <v>1191</v>
      </c>
      <c r="B1194" s="10" t="s">
        <v>2766</v>
      </c>
      <c r="C1194" s="10">
        <v>0</v>
      </c>
      <c r="D1194" s="10">
        <v>0</v>
      </c>
      <c r="E1194" s="10" t="s">
        <v>2766</v>
      </c>
      <c r="F1194" s="10" t="s">
        <v>2766</v>
      </c>
    </row>
    <row r="1195" spans="1:6" x14ac:dyDescent="0.25">
      <c r="A1195" s="10">
        <v>1192</v>
      </c>
      <c r="B1195" s="10" t="s">
        <v>2766</v>
      </c>
      <c r="C1195" s="10">
        <v>0</v>
      </c>
      <c r="D1195" s="10">
        <v>0</v>
      </c>
      <c r="E1195" s="10" t="s">
        <v>2766</v>
      </c>
      <c r="F1195" s="10" t="s">
        <v>2766</v>
      </c>
    </row>
    <row r="1196" spans="1:6" x14ac:dyDescent="0.25">
      <c r="A1196" s="10">
        <v>1193</v>
      </c>
      <c r="B1196" s="10" t="s">
        <v>2766</v>
      </c>
      <c r="C1196" s="10">
        <v>0</v>
      </c>
      <c r="D1196" s="10">
        <v>0</v>
      </c>
      <c r="E1196" s="10" t="s">
        <v>2766</v>
      </c>
      <c r="F1196" s="10" t="s">
        <v>2766</v>
      </c>
    </row>
    <row r="1197" spans="1:6" x14ac:dyDescent="0.25">
      <c r="A1197" s="10">
        <v>1194</v>
      </c>
      <c r="B1197" s="10" t="s">
        <v>2766</v>
      </c>
      <c r="C1197" s="10">
        <v>0</v>
      </c>
      <c r="D1197" s="10">
        <v>0</v>
      </c>
      <c r="E1197" s="10" t="s">
        <v>2766</v>
      </c>
      <c r="F1197" s="10" t="s">
        <v>2766</v>
      </c>
    </row>
    <row r="1198" spans="1:6" x14ac:dyDescent="0.25">
      <c r="A1198" s="10">
        <v>1195</v>
      </c>
      <c r="B1198" s="10" t="s">
        <v>2766</v>
      </c>
      <c r="C1198" s="10">
        <v>0</v>
      </c>
      <c r="D1198" s="10">
        <v>0</v>
      </c>
      <c r="E1198" s="10" t="s">
        <v>2766</v>
      </c>
      <c r="F1198" s="10" t="s">
        <v>2766</v>
      </c>
    </row>
    <row r="1199" spans="1:6" x14ac:dyDescent="0.25">
      <c r="A1199" s="10">
        <v>1196</v>
      </c>
      <c r="B1199" s="10" t="s">
        <v>2766</v>
      </c>
      <c r="C1199" s="10">
        <v>0</v>
      </c>
      <c r="D1199" s="10">
        <v>0</v>
      </c>
      <c r="E1199" s="10" t="s">
        <v>2766</v>
      </c>
      <c r="F1199" s="10" t="s">
        <v>2766</v>
      </c>
    </row>
    <row r="1200" spans="1:6" x14ac:dyDescent="0.25">
      <c r="A1200" s="10">
        <v>1197</v>
      </c>
      <c r="B1200" s="10" t="s">
        <v>2766</v>
      </c>
      <c r="C1200" s="10">
        <v>0</v>
      </c>
      <c r="D1200" s="10">
        <v>0</v>
      </c>
      <c r="E1200" s="10" t="s">
        <v>2766</v>
      </c>
      <c r="F1200" s="10" t="s">
        <v>2766</v>
      </c>
    </row>
    <row r="1201" spans="1:6" x14ac:dyDescent="0.25">
      <c r="A1201" s="10">
        <v>1198</v>
      </c>
      <c r="B1201" s="10" t="s">
        <v>2766</v>
      </c>
      <c r="C1201" s="10">
        <v>0</v>
      </c>
      <c r="D1201" s="10">
        <v>0</v>
      </c>
      <c r="E1201" s="10" t="s">
        <v>2766</v>
      </c>
      <c r="F1201" s="10" t="s">
        <v>2766</v>
      </c>
    </row>
    <row r="1202" spans="1:6" x14ac:dyDescent="0.25">
      <c r="A1202" s="10">
        <v>1199</v>
      </c>
      <c r="B1202" s="10" t="s">
        <v>2766</v>
      </c>
      <c r="C1202" s="10">
        <v>0</v>
      </c>
      <c r="D1202" s="10">
        <v>0</v>
      </c>
      <c r="E1202" s="10" t="s">
        <v>2766</v>
      </c>
      <c r="F1202" s="10" t="s">
        <v>2766</v>
      </c>
    </row>
    <row r="1203" spans="1:6" x14ac:dyDescent="0.25">
      <c r="A1203" s="10">
        <v>1200</v>
      </c>
      <c r="B1203" s="10" t="s">
        <v>2766</v>
      </c>
      <c r="C1203" s="10">
        <v>0</v>
      </c>
      <c r="D1203" s="10">
        <v>0</v>
      </c>
      <c r="E1203" s="10" t="s">
        <v>2766</v>
      </c>
      <c r="F1203" s="10" t="s">
        <v>2766</v>
      </c>
    </row>
    <row r="1204" spans="1:6" x14ac:dyDescent="0.25">
      <c r="A1204" s="10">
        <v>1201</v>
      </c>
      <c r="B1204" s="10" t="s">
        <v>2766</v>
      </c>
      <c r="C1204" s="10">
        <v>0</v>
      </c>
      <c r="D1204" s="10">
        <v>0</v>
      </c>
      <c r="E1204" s="10" t="s">
        <v>2766</v>
      </c>
      <c r="F1204" s="10" t="s">
        <v>2766</v>
      </c>
    </row>
    <row r="1205" spans="1:6" x14ac:dyDescent="0.25">
      <c r="A1205" s="10">
        <v>1202</v>
      </c>
      <c r="B1205" s="10" t="s">
        <v>2766</v>
      </c>
      <c r="C1205" s="10">
        <v>0</v>
      </c>
      <c r="D1205" s="10">
        <v>0</v>
      </c>
      <c r="E1205" s="10" t="s">
        <v>2766</v>
      </c>
      <c r="F1205" s="10" t="s">
        <v>2766</v>
      </c>
    </row>
    <row r="1206" spans="1:6" x14ac:dyDescent="0.25">
      <c r="A1206" s="10">
        <v>1203</v>
      </c>
      <c r="B1206" s="10" t="s">
        <v>2766</v>
      </c>
      <c r="C1206" s="10">
        <v>0</v>
      </c>
      <c r="D1206" s="10">
        <v>0</v>
      </c>
      <c r="E1206" s="10" t="s">
        <v>2766</v>
      </c>
      <c r="F1206" s="10" t="s">
        <v>2766</v>
      </c>
    </row>
    <row r="1207" spans="1:6" x14ac:dyDescent="0.25">
      <c r="A1207" s="10">
        <v>1204</v>
      </c>
      <c r="B1207" s="10" t="s">
        <v>2766</v>
      </c>
      <c r="C1207" s="10">
        <v>0</v>
      </c>
      <c r="D1207" s="10">
        <v>0</v>
      </c>
      <c r="E1207" s="10" t="s">
        <v>2766</v>
      </c>
      <c r="F1207" s="10" t="s">
        <v>2766</v>
      </c>
    </row>
    <row r="1208" spans="1:6" x14ac:dyDescent="0.25">
      <c r="A1208" s="10">
        <v>1205</v>
      </c>
      <c r="B1208" s="10" t="s">
        <v>2766</v>
      </c>
      <c r="C1208" s="10">
        <v>0</v>
      </c>
      <c r="D1208" s="10">
        <v>0</v>
      </c>
      <c r="E1208" s="10" t="s">
        <v>2766</v>
      </c>
      <c r="F1208" s="10" t="s">
        <v>2766</v>
      </c>
    </row>
    <row r="1209" spans="1:6" x14ac:dyDescent="0.25">
      <c r="A1209" s="10">
        <v>1206</v>
      </c>
      <c r="B1209" s="10" t="s">
        <v>2766</v>
      </c>
      <c r="C1209" s="10">
        <v>0</v>
      </c>
      <c r="D1209" s="10">
        <v>0</v>
      </c>
      <c r="E1209" s="10" t="s">
        <v>2766</v>
      </c>
      <c r="F1209" s="10" t="s">
        <v>2766</v>
      </c>
    </row>
    <row r="1210" spans="1:6" x14ac:dyDescent="0.25">
      <c r="A1210" s="10">
        <v>1207</v>
      </c>
      <c r="B1210" s="10" t="s">
        <v>2766</v>
      </c>
      <c r="C1210" s="10">
        <v>0</v>
      </c>
      <c r="D1210" s="10">
        <v>0</v>
      </c>
      <c r="E1210" s="10" t="s">
        <v>2766</v>
      </c>
      <c r="F1210" s="10" t="s">
        <v>2766</v>
      </c>
    </row>
    <row r="1211" spans="1:6" x14ac:dyDescent="0.25">
      <c r="A1211" s="10">
        <v>1208</v>
      </c>
      <c r="B1211" s="10" t="s">
        <v>2766</v>
      </c>
      <c r="C1211" s="10">
        <v>0</v>
      </c>
      <c r="D1211" s="10">
        <v>0</v>
      </c>
      <c r="E1211" s="10" t="s">
        <v>2766</v>
      </c>
      <c r="F1211" s="10" t="s">
        <v>2766</v>
      </c>
    </row>
    <row r="1212" spans="1:6" x14ac:dyDescent="0.25">
      <c r="A1212" s="10">
        <v>1209</v>
      </c>
      <c r="B1212" s="10" t="s">
        <v>2766</v>
      </c>
      <c r="C1212" s="10">
        <v>0</v>
      </c>
      <c r="D1212" s="10">
        <v>0</v>
      </c>
      <c r="E1212" s="10" t="s">
        <v>2766</v>
      </c>
      <c r="F1212" s="10" t="s">
        <v>2766</v>
      </c>
    </row>
    <row r="1213" spans="1:6" x14ac:dyDescent="0.25">
      <c r="A1213" s="10">
        <v>1210</v>
      </c>
      <c r="B1213" s="10" t="s">
        <v>2766</v>
      </c>
      <c r="C1213" s="10">
        <v>0</v>
      </c>
      <c r="D1213" s="10">
        <v>0</v>
      </c>
      <c r="E1213" s="10" t="s">
        <v>2766</v>
      </c>
      <c r="F1213" s="10" t="s">
        <v>2766</v>
      </c>
    </row>
    <row r="1214" spans="1:6" x14ac:dyDescent="0.25">
      <c r="A1214" s="10">
        <v>1211</v>
      </c>
      <c r="B1214" s="10" t="s">
        <v>2766</v>
      </c>
      <c r="C1214" s="10">
        <v>0</v>
      </c>
      <c r="D1214" s="10">
        <v>0</v>
      </c>
      <c r="E1214" s="10" t="s">
        <v>2766</v>
      </c>
      <c r="F1214" s="10" t="s">
        <v>2766</v>
      </c>
    </row>
    <row r="1215" spans="1:6" x14ac:dyDescent="0.25">
      <c r="A1215" s="10">
        <v>1212</v>
      </c>
      <c r="B1215" s="10" t="s">
        <v>2766</v>
      </c>
      <c r="C1215" s="10">
        <v>0</v>
      </c>
      <c r="D1215" s="10">
        <v>0</v>
      </c>
      <c r="E1215" s="10" t="s">
        <v>2766</v>
      </c>
      <c r="F1215" s="10" t="s">
        <v>2766</v>
      </c>
    </row>
    <row r="1216" spans="1:6" x14ac:dyDescent="0.25">
      <c r="A1216" s="10">
        <v>1213</v>
      </c>
      <c r="B1216" s="10" t="s">
        <v>2766</v>
      </c>
      <c r="C1216" s="10">
        <v>0</v>
      </c>
      <c r="D1216" s="10">
        <v>0</v>
      </c>
      <c r="E1216" s="10" t="s">
        <v>2766</v>
      </c>
      <c r="F1216" s="10" t="s">
        <v>2766</v>
      </c>
    </row>
    <row r="1217" spans="1:6" x14ac:dyDescent="0.25">
      <c r="A1217" s="10">
        <v>1214</v>
      </c>
      <c r="B1217" s="10" t="s">
        <v>2766</v>
      </c>
      <c r="C1217" s="10">
        <v>0</v>
      </c>
      <c r="D1217" s="10">
        <v>0</v>
      </c>
      <c r="E1217" s="10" t="s">
        <v>2766</v>
      </c>
      <c r="F1217" s="10" t="s">
        <v>2766</v>
      </c>
    </row>
    <row r="1218" spans="1:6" x14ac:dyDescent="0.25">
      <c r="A1218" s="10">
        <v>1215</v>
      </c>
      <c r="B1218" s="10" t="s">
        <v>2766</v>
      </c>
      <c r="C1218" s="10">
        <v>0</v>
      </c>
      <c r="D1218" s="10">
        <v>0</v>
      </c>
      <c r="E1218" s="10" t="s">
        <v>2766</v>
      </c>
      <c r="F1218" s="10" t="s">
        <v>2766</v>
      </c>
    </row>
    <row r="1219" spans="1:6" x14ac:dyDescent="0.25">
      <c r="A1219" s="10">
        <v>1216</v>
      </c>
      <c r="B1219" s="10" t="s">
        <v>2766</v>
      </c>
      <c r="C1219" s="10">
        <v>0</v>
      </c>
      <c r="D1219" s="10">
        <v>0</v>
      </c>
      <c r="E1219" s="10" t="s">
        <v>2766</v>
      </c>
      <c r="F1219" s="10" t="s">
        <v>2766</v>
      </c>
    </row>
    <row r="1220" spans="1:6" x14ac:dyDescent="0.25">
      <c r="A1220" s="10">
        <v>1217</v>
      </c>
      <c r="B1220" s="10" t="s">
        <v>2766</v>
      </c>
      <c r="C1220" s="10">
        <v>0</v>
      </c>
      <c r="D1220" s="10">
        <v>0</v>
      </c>
      <c r="E1220" s="10" t="s">
        <v>2766</v>
      </c>
      <c r="F1220" s="10" t="s">
        <v>2766</v>
      </c>
    </row>
    <row r="1221" spans="1:6" x14ac:dyDescent="0.25">
      <c r="A1221" s="10">
        <v>1218</v>
      </c>
      <c r="B1221" s="10" t="s">
        <v>2766</v>
      </c>
      <c r="C1221" s="10">
        <v>0</v>
      </c>
      <c r="D1221" s="10">
        <v>0</v>
      </c>
      <c r="E1221" s="10" t="s">
        <v>2766</v>
      </c>
      <c r="F1221" s="10" t="s">
        <v>2766</v>
      </c>
    </row>
    <row r="1222" spans="1:6" x14ac:dyDescent="0.25">
      <c r="A1222" s="10">
        <v>1219</v>
      </c>
      <c r="B1222" s="10" t="s">
        <v>2766</v>
      </c>
      <c r="C1222" s="10">
        <v>0</v>
      </c>
      <c r="D1222" s="10">
        <v>0</v>
      </c>
      <c r="E1222" s="10" t="s">
        <v>2766</v>
      </c>
      <c r="F1222" s="10" t="s">
        <v>2766</v>
      </c>
    </row>
    <row r="1223" spans="1:6" x14ac:dyDescent="0.25">
      <c r="A1223" s="10">
        <v>1220</v>
      </c>
      <c r="B1223" s="10" t="s">
        <v>2766</v>
      </c>
      <c r="C1223" s="10">
        <v>0</v>
      </c>
      <c r="D1223" s="10">
        <v>0</v>
      </c>
      <c r="E1223" s="10" t="s">
        <v>2766</v>
      </c>
      <c r="F1223" s="10" t="s">
        <v>2766</v>
      </c>
    </row>
    <row r="1224" spans="1:6" x14ac:dyDescent="0.25">
      <c r="A1224" s="10">
        <v>1221</v>
      </c>
      <c r="B1224" s="10" t="s">
        <v>2766</v>
      </c>
      <c r="C1224" s="10">
        <v>0</v>
      </c>
      <c r="D1224" s="10">
        <v>0</v>
      </c>
      <c r="E1224" s="10" t="s">
        <v>2766</v>
      </c>
      <c r="F1224" s="10" t="s">
        <v>2766</v>
      </c>
    </row>
    <row r="1225" spans="1:6" x14ac:dyDescent="0.25">
      <c r="A1225" s="10">
        <v>1222</v>
      </c>
      <c r="B1225" s="10" t="s">
        <v>2766</v>
      </c>
      <c r="C1225" s="10">
        <v>0</v>
      </c>
      <c r="D1225" s="10">
        <v>0</v>
      </c>
      <c r="E1225" s="10" t="s">
        <v>2766</v>
      </c>
      <c r="F1225" s="10" t="s">
        <v>2766</v>
      </c>
    </row>
    <row r="1226" spans="1:6" x14ac:dyDescent="0.25">
      <c r="A1226" s="10">
        <v>1223</v>
      </c>
      <c r="B1226" s="10" t="s">
        <v>2766</v>
      </c>
      <c r="C1226" s="10">
        <v>0</v>
      </c>
      <c r="D1226" s="10">
        <v>0</v>
      </c>
      <c r="E1226" s="10" t="s">
        <v>2766</v>
      </c>
      <c r="F1226" s="10" t="s">
        <v>2766</v>
      </c>
    </row>
    <row r="1227" spans="1:6" x14ac:dyDescent="0.25">
      <c r="A1227" s="10">
        <v>1224</v>
      </c>
      <c r="B1227" s="10" t="s">
        <v>2766</v>
      </c>
      <c r="C1227" s="10">
        <v>0</v>
      </c>
      <c r="D1227" s="10">
        <v>0</v>
      </c>
      <c r="E1227" s="10" t="s">
        <v>2766</v>
      </c>
      <c r="F1227" s="10" t="s">
        <v>2766</v>
      </c>
    </row>
    <row r="1228" spans="1:6" x14ac:dyDescent="0.25">
      <c r="A1228" s="10">
        <v>1225</v>
      </c>
      <c r="B1228" s="10" t="s">
        <v>2766</v>
      </c>
      <c r="C1228" s="10">
        <v>0</v>
      </c>
      <c r="D1228" s="10">
        <v>0</v>
      </c>
      <c r="E1228" s="10" t="s">
        <v>2766</v>
      </c>
      <c r="F1228" s="10" t="s">
        <v>2766</v>
      </c>
    </row>
    <row r="1229" spans="1:6" x14ac:dyDescent="0.25">
      <c r="A1229" s="10">
        <v>1226</v>
      </c>
      <c r="B1229" s="10" t="s">
        <v>2766</v>
      </c>
      <c r="C1229" s="10">
        <v>0</v>
      </c>
      <c r="D1229" s="10">
        <v>0</v>
      </c>
      <c r="E1229" s="10" t="s">
        <v>2766</v>
      </c>
      <c r="F1229" s="10" t="s">
        <v>2766</v>
      </c>
    </row>
    <row r="1230" spans="1:6" x14ac:dyDescent="0.25">
      <c r="A1230" s="10">
        <v>1227</v>
      </c>
      <c r="B1230" s="10" t="s">
        <v>2766</v>
      </c>
      <c r="C1230" s="10">
        <v>0</v>
      </c>
      <c r="D1230" s="10">
        <v>0</v>
      </c>
      <c r="E1230" s="10" t="s">
        <v>2766</v>
      </c>
      <c r="F1230" s="10" t="s">
        <v>2766</v>
      </c>
    </row>
    <row r="1231" spans="1:6" x14ac:dyDescent="0.25">
      <c r="A1231" s="10">
        <v>1228</v>
      </c>
      <c r="B1231" s="10" t="s">
        <v>2766</v>
      </c>
      <c r="C1231" s="10">
        <v>0</v>
      </c>
      <c r="D1231" s="10">
        <v>0</v>
      </c>
      <c r="E1231" s="10" t="s">
        <v>2766</v>
      </c>
      <c r="F1231" s="10" t="s">
        <v>2766</v>
      </c>
    </row>
    <row r="1232" spans="1:6" x14ac:dyDescent="0.25">
      <c r="A1232" s="10">
        <v>1229</v>
      </c>
      <c r="B1232" s="10" t="s">
        <v>2766</v>
      </c>
      <c r="C1232" s="10">
        <v>0</v>
      </c>
      <c r="D1232" s="10">
        <v>0</v>
      </c>
      <c r="E1232" s="10" t="s">
        <v>2766</v>
      </c>
      <c r="F1232" s="10" t="s">
        <v>2766</v>
      </c>
    </row>
    <row r="1233" spans="1:6" x14ac:dyDescent="0.25">
      <c r="A1233" s="10">
        <v>1230</v>
      </c>
      <c r="B1233" s="10" t="s">
        <v>2766</v>
      </c>
      <c r="C1233" s="10">
        <v>0</v>
      </c>
      <c r="D1233" s="10">
        <v>0</v>
      </c>
      <c r="E1233" s="10" t="s">
        <v>2766</v>
      </c>
      <c r="F1233" s="10" t="s">
        <v>2766</v>
      </c>
    </row>
    <row r="1234" spans="1:6" x14ac:dyDescent="0.25">
      <c r="A1234" s="10">
        <v>1231</v>
      </c>
      <c r="B1234" s="10" t="s">
        <v>2766</v>
      </c>
      <c r="C1234" s="10">
        <v>0</v>
      </c>
      <c r="D1234" s="10">
        <v>0</v>
      </c>
      <c r="E1234" s="10" t="s">
        <v>2766</v>
      </c>
      <c r="F1234" s="10" t="s">
        <v>2766</v>
      </c>
    </row>
    <row r="1235" spans="1:6" x14ac:dyDescent="0.25">
      <c r="A1235" s="10">
        <v>1232</v>
      </c>
      <c r="B1235" s="10" t="s">
        <v>2766</v>
      </c>
      <c r="C1235" s="10">
        <v>0</v>
      </c>
      <c r="D1235" s="10">
        <v>0</v>
      </c>
      <c r="E1235" s="10" t="s">
        <v>2766</v>
      </c>
      <c r="F1235" s="10" t="s">
        <v>2766</v>
      </c>
    </row>
    <row r="1236" spans="1:6" x14ac:dyDescent="0.25">
      <c r="A1236" s="10">
        <v>1233</v>
      </c>
      <c r="B1236" s="10" t="s">
        <v>2766</v>
      </c>
      <c r="C1236" s="10">
        <v>0</v>
      </c>
      <c r="D1236" s="10">
        <v>0</v>
      </c>
      <c r="E1236" s="10" t="s">
        <v>2766</v>
      </c>
      <c r="F1236" s="10" t="s">
        <v>2766</v>
      </c>
    </row>
    <row r="1237" spans="1:6" x14ac:dyDescent="0.25">
      <c r="A1237" s="10">
        <v>1234</v>
      </c>
      <c r="B1237" s="10" t="s">
        <v>2766</v>
      </c>
      <c r="C1237" s="10">
        <v>0</v>
      </c>
      <c r="D1237" s="10">
        <v>0</v>
      </c>
      <c r="E1237" s="10" t="s">
        <v>2766</v>
      </c>
      <c r="F1237" s="10" t="s">
        <v>2766</v>
      </c>
    </row>
    <row r="1238" spans="1:6" x14ac:dyDescent="0.25">
      <c r="A1238" s="10">
        <v>1235</v>
      </c>
      <c r="B1238" s="10" t="s">
        <v>2766</v>
      </c>
      <c r="C1238" s="10">
        <v>0</v>
      </c>
      <c r="D1238" s="10">
        <v>0</v>
      </c>
      <c r="E1238" s="10" t="s">
        <v>2766</v>
      </c>
      <c r="F1238" s="10" t="s">
        <v>2766</v>
      </c>
    </row>
    <row r="1239" spans="1:6" x14ac:dyDescent="0.25">
      <c r="A1239" s="10">
        <v>1236</v>
      </c>
      <c r="B1239" s="10" t="s">
        <v>2766</v>
      </c>
      <c r="C1239" s="10">
        <v>0</v>
      </c>
      <c r="D1239" s="10">
        <v>0</v>
      </c>
      <c r="E1239" s="10" t="s">
        <v>2766</v>
      </c>
      <c r="F1239" s="10" t="s">
        <v>2766</v>
      </c>
    </row>
    <row r="1240" spans="1:6" x14ac:dyDescent="0.25">
      <c r="A1240" s="10">
        <v>1237</v>
      </c>
      <c r="B1240" s="10" t="s">
        <v>2766</v>
      </c>
      <c r="C1240" s="10">
        <v>0</v>
      </c>
      <c r="D1240" s="10">
        <v>0</v>
      </c>
      <c r="E1240" s="10" t="s">
        <v>2766</v>
      </c>
      <c r="F1240" s="10" t="s">
        <v>2766</v>
      </c>
    </row>
    <row r="1241" spans="1:6" x14ac:dyDescent="0.25">
      <c r="A1241" s="10">
        <v>1238</v>
      </c>
      <c r="B1241" s="10" t="s">
        <v>2766</v>
      </c>
      <c r="C1241" s="10">
        <v>0</v>
      </c>
      <c r="D1241" s="10">
        <v>0</v>
      </c>
      <c r="E1241" s="10" t="s">
        <v>2766</v>
      </c>
      <c r="F1241" s="10" t="s">
        <v>2766</v>
      </c>
    </row>
    <row r="1242" spans="1:6" x14ac:dyDescent="0.25">
      <c r="A1242" s="10">
        <v>1239</v>
      </c>
      <c r="B1242" s="10" t="s">
        <v>2766</v>
      </c>
      <c r="C1242" s="10">
        <v>0</v>
      </c>
      <c r="D1242" s="10">
        <v>0</v>
      </c>
      <c r="E1242" s="10" t="s">
        <v>2766</v>
      </c>
      <c r="F1242" s="10" t="s">
        <v>2766</v>
      </c>
    </row>
    <row r="1243" spans="1:6" x14ac:dyDescent="0.25">
      <c r="A1243" s="10">
        <v>1240</v>
      </c>
      <c r="B1243" s="10" t="s">
        <v>2766</v>
      </c>
      <c r="C1243" s="10">
        <v>0</v>
      </c>
      <c r="D1243" s="10">
        <v>0</v>
      </c>
      <c r="E1243" s="10" t="s">
        <v>2766</v>
      </c>
      <c r="F1243" s="10" t="s">
        <v>2766</v>
      </c>
    </row>
    <row r="1244" spans="1:6" x14ac:dyDescent="0.25">
      <c r="A1244" s="10">
        <v>1241</v>
      </c>
      <c r="B1244" s="10" t="s">
        <v>2766</v>
      </c>
      <c r="C1244" s="10">
        <v>0</v>
      </c>
      <c r="D1244" s="10">
        <v>0</v>
      </c>
      <c r="E1244" s="10" t="s">
        <v>2766</v>
      </c>
      <c r="F1244" s="10" t="s">
        <v>2766</v>
      </c>
    </row>
    <row r="1245" spans="1:6" x14ac:dyDescent="0.25">
      <c r="A1245" s="10">
        <v>1242</v>
      </c>
      <c r="B1245" s="10" t="s">
        <v>2766</v>
      </c>
      <c r="C1245" s="10">
        <v>0</v>
      </c>
      <c r="D1245" s="10">
        <v>0</v>
      </c>
      <c r="E1245" s="10" t="s">
        <v>2766</v>
      </c>
      <c r="F1245" s="10" t="s">
        <v>2766</v>
      </c>
    </row>
    <row r="1246" spans="1:6" x14ac:dyDescent="0.25">
      <c r="A1246" s="10">
        <v>1243</v>
      </c>
      <c r="B1246" s="10" t="s">
        <v>2766</v>
      </c>
      <c r="C1246" s="10">
        <v>0</v>
      </c>
      <c r="D1246" s="10">
        <v>0</v>
      </c>
      <c r="E1246" s="10" t="s">
        <v>2766</v>
      </c>
      <c r="F1246" s="10" t="s">
        <v>2766</v>
      </c>
    </row>
    <row r="1247" spans="1:6" x14ac:dyDescent="0.25">
      <c r="A1247" s="10">
        <v>1244</v>
      </c>
      <c r="B1247" s="10" t="s">
        <v>2766</v>
      </c>
      <c r="C1247" s="10">
        <v>0</v>
      </c>
      <c r="D1247" s="10">
        <v>0</v>
      </c>
      <c r="E1247" s="10" t="s">
        <v>2766</v>
      </c>
      <c r="F1247" s="10" t="s">
        <v>2766</v>
      </c>
    </row>
    <row r="1248" spans="1:6" x14ac:dyDescent="0.25">
      <c r="A1248" s="10">
        <v>1245</v>
      </c>
      <c r="B1248" s="10" t="s">
        <v>2766</v>
      </c>
      <c r="C1248" s="10">
        <v>0</v>
      </c>
      <c r="D1248" s="10">
        <v>0</v>
      </c>
      <c r="E1248" s="10" t="s">
        <v>2766</v>
      </c>
      <c r="F1248" s="10" t="s">
        <v>2766</v>
      </c>
    </row>
    <row r="1249" spans="1:6" x14ac:dyDescent="0.25">
      <c r="A1249" s="10">
        <v>1246</v>
      </c>
      <c r="B1249" s="10" t="s">
        <v>2766</v>
      </c>
      <c r="C1249" s="10">
        <v>0</v>
      </c>
      <c r="D1249" s="10">
        <v>0</v>
      </c>
      <c r="E1249" s="10" t="s">
        <v>2766</v>
      </c>
      <c r="F1249" s="10" t="s">
        <v>2766</v>
      </c>
    </row>
    <row r="1250" spans="1:6" x14ac:dyDescent="0.25">
      <c r="A1250" s="10">
        <v>1247</v>
      </c>
      <c r="B1250" s="10" t="s">
        <v>2766</v>
      </c>
      <c r="C1250" s="10">
        <v>0</v>
      </c>
      <c r="D1250" s="10">
        <v>0</v>
      </c>
      <c r="E1250" s="10" t="s">
        <v>2766</v>
      </c>
      <c r="F1250" s="10" t="s">
        <v>2766</v>
      </c>
    </row>
    <row r="1251" spans="1:6" x14ac:dyDescent="0.25">
      <c r="A1251" s="10">
        <v>1248</v>
      </c>
      <c r="B1251" s="10" t="s">
        <v>2766</v>
      </c>
      <c r="C1251" s="10">
        <v>0</v>
      </c>
      <c r="D1251" s="10">
        <v>0</v>
      </c>
      <c r="E1251" s="10" t="s">
        <v>2766</v>
      </c>
      <c r="F1251" s="10" t="s">
        <v>2766</v>
      </c>
    </row>
    <row r="1252" spans="1:6" x14ac:dyDescent="0.25">
      <c r="A1252" s="10">
        <v>1249</v>
      </c>
      <c r="B1252" s="10" t="s">
        <v>2766</v>
      </c>
      <c r="C1252" s="10">
        <v>0</v>
      </c>
      <c r="D1252" s="10">
        <v>0</v>
      </c>
      <c r="E1252" s="10" t="s">
        <v>2766</v>
      </c>
      <c r="F1252" s="10" t="s">
        <v>2766</v>
      </c>
    </row>
    <row r="1253" spans="1:6" x14ac:dyDescent="0.25">
      <c r="A1253" s="10">
        <v>1250</v>
      </c>
      <c r="B1253" s="10" t="s">
        <v>2766</v>
      </c>
      <c r="C1253" s="10">
        <v>0</v>
      </c>
      <c r="D1253" s="10">
        <v>0</v>
      </c>
      <c r="E1253" s="10" t="s">
        <v>2766</v>
      </c>
      <c r="F1253" s="10" t="s">
        <v>2766</v>
      </c>
    </row>
    <row r="1254" spans="1:6" x14ac:dyDescent="0.25">
      <c r="A1254" s="10">
        <v>1251</v>
      </c>
      <c r="B1254" s="10" t="s">
        <v>2766</v>
      </c>
      <c r="C1254" s="10">
        <v>0</v>
      </c>
      <c r="D1254" s="10">
        <v>0</v>
      </c>
      <c r="E1254" s="10" t="s">
        <v>2766</v>
      </c>
      <c r="F1254" s="10" t="s">
        <v>2766</v>
      </c>
    </row>
    <row r="1255" spans="1:6" x14ac:dyDescent="0.25">
      <c r="A1255" s="10">
        <v>1252</v>
      </c>
      <c r="B1255" s="10" t="s">
        <v>2766</v>
      </c>
      <c r="C1255" s="10">
        <v>0</v>
      </c>
      <c r="D1255" s="10">
        <v>0</v>
      </c>
      <c r="E1255" s="10" t="s">
        <v>2766</v>
      </c>
      <c r="F1255" s="10" t="s">
        <v>2766</v>
      </c>
    </row>
    <row r="1256" spans="1:6" x14ac:dyDescent="0.25">
      <c r="A1256" s="10">
        <v>1253</v>
      </c>
      <c r="B1256" s="10" t="s">
        <v>2766</v>
      </c>
      <c r="C1256" s="10">
        <v>0</v>
      </c>
      <c r="D1256" s="10">
        <v>0</v>
      </c>
      <c r="E1256" s="10" t="s">
        <v>2766</v>
      </c>
      <c r="F1256" s="10" t="s">
        <v>2766</v>
      </c>
    </row>
    <row r="1257" spans="1:6" x14ac:dyDescent="0.25">
      <c r="A1257" s="10">
        <v>1254</v>
      </c>
      <c r="B1257" s="10" t="s">
        <v>2766</v>
      </c>
      <c r="C1257" s="10">
        <v>0</v>
      </c>
      <c r="D1257" s="10">
        <v>0</v>
      </c>
      <c r="E1257" s="10" t="s">
        <v>2766</v>
      </c>
      <c r="F1257" s="10" t="s">
        <v>2766</v>
      </c>
    </row>
    <row r="1258" spans="1:6" x14ac:dyDescent="0.25">
      <c r="A1258" s="10">
        <v>1255</v>
      </c>
      <c r="B1258" s="10" t="s">
        <v>2766</v>
      </c>
      <c r="C1258" s="10">
        <v>0</v>
      </c>
      <c r="D1258" s="10">
        <v>0</v>
      </c>
      <c r="E1258" s="10" t="s">
        <v>2766</v>
      </c>
      <c r="F1258" s="10" t="s">
        <v>2766</v>
      </c>
    </row>
    <row r="1259" spans="1:6" x14ac:dyDescent="0.25">
      <c r="A1259" s="10">
        <v>1256</v>
      </c>
      <c r="B1259" s="10" t="s">
        <v>2766</v>
      </c>
      <c r="C1259" s="10">
        <v>0</v>
      </c>
      <c r="D1259" s="10">
        <v>0</v>
      </c>
      <c r="E1259" s="10" t="s">
        <v>2766</v>
      </c>
      <c r="F1259" s="10" t="s">
        <v>2766</v>
      </c>
    </row>
    <row r="1260" spans="1:6" x14ac:dyDescent="0.25">
      <c r="A1260" s="10">
        <v>1257</v>
      </c>
      <c r="B1260" s="10" t="s">
        <v>2766</v>
      </c>
      <c r="C1260" s="10">
        <v>0</v>
      </c>
      <c r="D1260" s="10">
        <v>0</v>
      </c>
      <c r="E1260" s="10" t="s">
        <v>2766</v>
      </c>
      <c r="F1260" s="10" t="s">
        <v>2766</v>
      </c>
    </row>
    <row r="1261" spans="1:6" x14ac:dyDescent="0.25">
      <c r="A1261" s="10">
        <v>1258</v>
      </c>
      <c r="B1261" s="10" t="s">
        <v>2766</v>
      </c>
      <c r="C1261" s="10">
        <v>0</v>
      </c>
      <c r="D1261" s="10">
        <v>0</v>
      </c>
      <c r="E1261" s="10" t="s">
        <v>2766</v>
      </c>
      <c r="F1261" s="10" t="s">
        <v>2766</v>
      </c>
    </row>
    <row r="1262" spans="1:6" x14ac:dyDescent="0.25">
      <c r="A1262" s="10">
        <v>1259</v>
      </c>
      <c r="B1262" s="10" t="s">
        <v>2766</v>
      </c>
      <c r="C1262" s="10">
        <v>0</v>
      </c>
      <c r="D1262" s="10">
        <v>0</v>
      </c>
      <c r="E1262" s="10" t="s">
        <v>2766</v>
      </c>
      <c r="F1262" s="10" t="s">
        <v>2766</v>
      </c>
    </row>
    <row r="1263" spans="1:6" x14ac:dyDescent="0.25">
      <c r="A1263" s="10">
        <v>1260</v>
      </c>
      <c r="B1263" s="10" t="s">
        <v>2766</v>
      </c>
      <c r="C1263" s="10">
        <v>0</v>
      </c>
      <c r="D1263" s="10">
        <v>0</v>
      </c>
      <c r="E1263" s="10" t="s">
        <v>2766</v>
      </c>
      <c r="F1263" s="10" t="s">
        <v>2766</v>
      </c>
    </row>
    <row r="1264" spans="1:6" x14ac:dyDescent="0.25">
      <c r="A1264" s="10">
        <v>1261</v>
      </c>
      <c r="B1264" s="10" t="s">
        <v>2766</v>
      </c>
      <c r="C1264" s="10">
        <v>0</v>
      </c>
      <c r="D1264" s="10">
        <v>0</v>
      </c>
      <c r="E1264" s="10" t="s">
        <v>2766</v>
      </c>
      <c r="F1264" s="10" t="s">
        <v>2766</v>
      </c>
    </row>
    <row r="1265" spans="1:6" x14ac:dyDescent="0.25">
      <c r="A1265" s="10">
        <v>1262</v>
      </c>
      <c r="B1265" s="10" t="s">
        <v>2766</v>
      </c>
      <c r="C1265" s="10">
        <v>0</v>
      </c>
      <c r="D1265" s="10">
        <v>0</v>
      </c>
      <c r="E1265" s="10" t="s">
        <v>2766</v>
      </c>
      <c r="F1265" s="10" t="s">
        <v>2766</v>
      </c>
    </row>
    <row r="1266" spans="1:6" x14ac:dyDescent="0.25">
      <c r="A1266" s="10">
        <v>1263</v>
      </c>
      <c r="B1266" s="10" t="s">
        <v>2766</v>
      </c>
      <c r="C1266" s="10">
        <v>0</v>
      </c>
      <c r="D1266" s="10">
        <v>0</v>
      </c>
      <c r="E1266" s="10" t="s">
        <v>2766</v>
      </c>
      <c r="F1266" s="10" t="s">
        <v>2766</v>
      </c>
    </row>
    <row r="1267" spans="1:6" x14ac:dyDescent="0.25">
      <c r="A1267" s="10">
        <v>1264</v>
      </c>
      <c r="B1267" s="10" t="s">
        <v>2766</v>
      </c>
      <c r="C1267" s="10">
        <v>0</v>
      </c>
      <c r="D1267" s="10">
        <v>0</v>
      </c>
      <c r="E1267" s="10" t="s">
        <v>2766</v>
      </c>
      <c r="F1267" s="10" t="s">
        <v>2766</v>
      </c>
    </row>
    <row r="1268" spans="1:6" x14ac:dyDescent="0.25">
      <c r="A1268" s="10">
        <v>1265</v>
      </c>
      <c r="B1268" s="10" t="s">
        <v>2766</v>
      </c>
      <c r="C1268" s="10">
        <v>0</v>
      </c>
      <c r="D1268" s="10">
        <v>0</v>
      </c>
      <c r="E1268" s="10" t="s">
        <v>2766</v>
      </c>
      <c r="F1268" s="10" t="s">
        <v>2766</v>
      </c>
    </row>
    <row r="1269" spans="1:6" x14ac:dyDescent="0.25">
      <c r="A1269" s="10">
        <v>1266</v>
      </c>
      <c r="B1269" s="10" t="s">
        <v>2766</v>
      </c>
      <c r="C1269" s="10">
        <v>0</v>
      </c>
      <c r="D1269" s="10">
        <v>0</v>
      </c>
      <c r="E1269" s="10" t="s">
        <v>2766</v>
      </c>
      <c r="F1269" s="10" t="s">
        <v>2766</v>
      </c>
    </row>
    <row r="1270" spans="1:6" x14ac:dyDescent="0.25">
      <c r="A1270" s="10">
        <v>1267</v>
      </c>
      <c r="B1270" s="10" t="s">
        <v>2766</v>
      </c>
      <c r="C1270" s="10">
        <v>0</v>
      </c>
      <c r="D1270" s="10">
        <v>0</v>
      </c>
      <c r="E1270" s="10" t="s">
        <v>2766</v>
      </c>
      <c r="F1270" s="10" t="s">
        <v>2766</v>
      </c>
    </row>
    <row r="1271" spans="1:6" x14ac:dyDescent="0.25">
      <c r="A1271" s="10">
        <v>1268</v>
      </c>
      <c r="B1271" s="10" t="s">
        <v>2766</v>
      </c>
      <c r="C1271" s="10">
        <v>0</v>
      </c>
      <c r="D1271" s="10">
        <v>0</v>
      </c>
      <c r="E1271" s="10" t="s">
        <v>2766</v>
      </c>
      <c r="F1271" s="10" t="s">
        <v>2766</v>
      </c>
    </row>
    <row r="1272" spans="1:6" x14ac:dyDescent="0.25">
      <c r="A1272" s="10">
        <v>1269</v>
      </c>
      <c r="B1272" s="10" t="s">
        <v>2766</v>
      </c>
      <c r="C1272" s="10">
        <v>0</v>
      </c>
      <c r="D1272" s="10">
        <v>0</v>
      </c>
      <c r="E1272" s="10" t="s">
        <v>2766</v>
      </c>
      <c r="F1272" s="10" t="s">
        <v>2766</v>
      </c>
    </row>
    <row r="1273" spans="1:6" x14ac:dyDescent="0.25">
      <c r="A1273" s="10">
        <v>1270</v>
      </c>
      <c r="B1273" s="10" t="s">
        <v>2766</v>
      </c>
      <c r="C1273" s="10">
        <v>0</v>
      </c>
      <c r="D1273" s="10">
        <v>0</v>
      </c>
      <c r="E1273" s="10" t="s">
        <v>2766</v>
      </c>
      <c r="F1273" s="10" t="s">
        <v>2766</v>
      </c>
    </row>
    <row r="1274" spans="1:6" x14ac:dyDescent="0.25">
      <c r="A1274" s="10">
        <v>1271</v>
      </c>
      <c r="B1274" s="10" t="s">
        <v>2766</v>
      </c>
      <c r="C1274" s="10">
        <v>0</v>
      </c>
      <c r="D1274" s="10">
        <v>0</v>
      </c>
      <c r="E1274" s="10" t="s">
        <v>2766</v>
      </c>
      <c r="F1274" s="10" t="s">
        <v>2766</v>
      </c>
    </row>
    <row r="1275" spans="1:6" x14ac:dyDescent="0.25">
      <c r="A1275" s="10">
        <v>1272</v>
      </c>
      <c r="B1275" s="10" t="s">
        <v>2766</v>
      </c>
      <c r="C1275" s="10">
        <v>0</v>
      </c>
      <c r="D1275" s="10">
        <v>0</v>
      </c>
      <c r="E1275" s="10" t="s">
        <v>2766</v>
      </c>
      <c r="F1275" s="10" t="s">
        <v>2766</v>
      </c>
    </row>
    <row r="1276" spans="1:6" x14ac:dyDescent="0.25">
      <c r="A1276" s="10">
        <v>1273</v>
      </c>
      <c r="B1276" s="10" t="s">
        <v>2766</v>
      </c>
      <c r="C1276" s="10">
        <v>0</v>
      </c>
      <c r="D1276" s="10">
        <v>0</v>
      </c>
      <c r="E1276" s="10" t="s">
        <v>2766</v>
      </c>
      <c r="F1276" s="10" t="s">
        <v>2766</v>
      </c>
    </row>
    <row r="1277" spans="1:6" x14ac:dyDescent="0.25">
      <c r="A1277" s="10">
        <v>1274</v>
      </c>
      <c r="B1277" s="10" t="s">
        <v>2766</v>
      </c>
      <c r="C1277" s="10">
        <v>0</v>
      </c>
      <c r="D1277" s="10">
        <v>0</v>
      </c>
      <c r="E1277" s="10" t="s">
        <v>2766</v>
      </c>
      <c r="F1277" s="10" t="s">
        <v>2766</v>
      </c>
    </row>
    <row r="1278" spans="1:6" x14ac:dyDescent="0.25">
      <c r="A1278" s="10">
        <v>1275</v>
      </c>
      <c r="B1278" s="10" t="s">
        <v>2766</v>
      </c>
      <c r="C1278" s="10">
        <v>0</v>
      </c>
      <c r="D1278" s="10">
        <v>0</v>
      </c>
      <c r="E1278" s="10" t="s">
        <v>2766</v>
      </c>
      <c r="F1278" s="10" t="s">
        <v>2766</v>
      </c>
    </row>
    <row r="1279" spans="1:6" x14ac:dyDescent="0.25">
      <c r="A1279" s="10">
        <v>1276</v>
      </c>
      <c r="B1279" s="10" t="s">
        <v>2766</v>
      </c>
      <c r="C1279" s="10">
        <v>0</v>
      </c>
      <c r="D1279" s="10">
        <v>0</v>
      </c>
      <c r="E1279" s="10" t="s">
        <v>2766</v>
      </c>
      <c r="F1279" s="10" t="s">
        <v>2766</v>
      </c>
    </row>
    <row r="1280" spans="1:6" x14ac:dyDescent="0.25">
      <c r="A1280" s="10">
        <v>1277</v>
      </c>
      <c r="B1280" s="10" t="s">
        <v>2766</v>
      </c>
      <c r="C1280" s="10">
        <v>0</v>
      </c>
      <c r="D1280" s="10">
        <v>0</v>
      </c>
      <c r="E1280" s="10" t="s">
        <v>2766</v>
      </c>
      <c r="F1280" s="10" t="s">
        <v>2766</v>
      </c>
    </row>
    <row r="1281" spans="1:6" x14ac:dyDescent="0.25">
      <c r="A1281" s="10">
        <v>1278</v>
      </c>
      <c r="B1281" s="10" t="s">
        <v>2766</v>
      </c>
      <c r="C1281" s="10">
        <v>0</v>
      </c>
      <c r="D1281" s="10">
        <v>0</v>
      </c>
      <c r="E1281" s="10" t="s">
        <v>2766</v>
      </c>
      <c r="F1281" s="10" t="s">
        <v>2766</v>
      </c>
    </row>
    <row r="1282" spans="1:6" x14ac:dyDescent="0.25">
      <c r="A1282" s="10">
        <v>1279</v>
      </c>
      <c r="B1282" s="10" t="s">
        <v>2766</v>
      </c>
      <c r="C1282" s="10">
        <v>0</v>
      </c>
      <c r="D1282" s="10">
        <v>0</v>
      </c>
      <c r="E1282" s="10" t="s">
        <v>2766</v>
      </c>
      <c r="F1282" s="10" t="s">
        <v>2766</v>
      </c>
    </row>
    <row r="1283" spans="1:6" x14ac:dyDescent="0.25">
      <c r="A1283" s="10">
        <v>1280</v>
      </c>
      <c r="B1283" s="10" t="s">
        <v>2766</v>
      </c>
      <c r="C1283" s="10">
        <v>0</v>
      </c>
      <c r="D1283" s="10">
        <v>0</v>
      </c>
      <c r="E1283" s="10" t="s">
        <v>2766</v>
      </c>
      <c r="F1283" s="10" t="s">
        <v>2766</v>
      </c>
    </row>
    <row r="1284" spans="1:6" x14ac:dyDescent="0.25">
      <c r="A1284" s="10">
        <v>1281</v>
      </c>
      <c r="B1284" s="10" t="s">
        <v>2766</v>
      </c>
      <c r="C1284" s="10">
        <v>0</v>
      </c>
      <c r="D1284" s="10">
        <v>0</v>
      </c>
      <c r="E1284" s="10" t="s">
        <v>2766</v>
      </c>
      <c r="F1284" s="10" t="s">
        <v>2766</v>
      </c>
    </row>
    <row r="1285" spans="1:6" x14ac:dyDescent="0.25">
      <c r="A1285" s="10">
        <v>1282</v>
      </c>
      <c r="B1285" s="10" t="s">
        <v>2766</v>
      </c>
      <c r="C1285" s="10">
        <v>0</v>
      </c>
      <c r="D1285" s="10">
        <v>0</v>
      </c>
      <c r="E1285" s="10" t="s">
        <v>2766</v>
      </c>
      <c r="F1285" s="10" t="s">
        <v>2766</v>
      </c>
    </row>
    <row r="1286" spans="1:6" x14ac:dyDescent="0.25">
      <c r="A1286" s="10">
        <v>1283</v>
      </c>
      <c r="B1286" s="10" t="s">
        <v>2766</v>
      </c>
      <c r="C1286" s="10">
        <v>0</v>
      </c>
      <c r="D1286" s="10">
        <v>0</v>
      </c>
      <c r="E1286" s="10" t="s">
        <v>2766</v>
      </c>
      <c r="F1286" s="10" t="s">
        <v>2766</v>
      </c>
    </row>
    <row r="1287" spans="1:6" x14ac:dyDescent="0.25">
      <c r="A1287" s="10">
        <v>1284</v>
      </c>
      <c r="B1287" s="10" t="s">
        <v>2766</v>
      </c>
      <c r="C1287" s="10">
        <v>0</v>
      </c>
      <c r="D1287" s="10">
        <v>0</v>
      </c>
      <c r="E1287" s="10" t="s">
        <v>2766</v>
      </c>
      <c r="F1287" s="10" t="s">
        <v>2766</v>
      </c>
    </row>
    <row r="1288" spans="1:6" x14ac:dyDescent="0.25">
      <c r="A1288" s="10">
        <v>1285</v>
      </c>
      <c r="B1288" s="10" t="s">
        <v>2766</v>
      </c>
      <c r="C1288" s="10">
        <v>0</v>
      </c>
      <c r="D1288" s="10">
        <v>0</v>
      </c>
      <c r="E1288" s="10" t="s">
        <v>2766</v>
      </c>
      <c r="F1288" s="10" t="s">
        <v>2766</v>
      </c>
    </row>
    <row r="1289" spans="1:6" x14ac:dyDescent="0.25">
      <c r="A1289" s="10">
        <v>1286</v>
      </c>
      <c r="B1289" s="10" t="s">
        <v>2766</v>
      </c>
      <c r="C1289" s="10">
        <v>0</v>
      </c>
      <c r="D1289" s="10">
        <v>0</v>
      </c>
      <c r="E1289" s="10" t="s">
        <v>2766</v>
      </c>
      <c r="F1289" s="10" t="s">
        <v>2766</v>
      </c>
    </row>
    <row r="1290" spans="1:6" x14ac:dyDescent="0.25">
      <c r="A1290" s="10">
        <v>1287</v>
      </c>
      <c r="B1290" s="10" t="s">
        <v>2766</v>
      </c>
      <c r="C1290" s="10">
        <v>0</v>
      </c>
      <c r="D1290" s="10">
        <v>0</v>
      </c>
      <c r="E1290" s="10" t="s">
        <v>2766</v>
      </c>
      <c r="F1290" s="10" t="s">
        <v>2766</v>
      </c>
    </row>
    <row r="1291" spans="1:6" x14ac:dyDescent="0.25">
      <c r="A1291" s="10">
        <v>1288</v>
      </c>
      <c r="B1291" s="10" t="s">
        <v>2766</v>
      </c>
      <c r="C1291" s="10">
        <v>0</v>
      </c>
      <c r="D1291" s="10">
        <v>0</v>
      </c>
      <c r="E1291" s="10" t="s">
        <v>2766</v>
      </c>
      <c r="F1291" s="10" t="s">
        <v>2766</v>
      </c>
    </row>
    <row r="1292" spans="1:6" x14ac:dyDescent="0.25">
      <c r="A1292" s="10">
        <v>1289</v>
      </c>
      <c r="B1292" s="10" t="s">
        <v>2766</v>
      </c>
      <c r="C1292" s="10">
        <v>0</v>
      </c>
      <c r="D1292" s="10">
        <v>0</v>
      </c>
      <c r="E1292" s="10" t="s">
        <v>2766</v>
      </c>
      <c r="F1292" s="10" t="s">
        <v>2766</v>
      </c>
    </row>
    <row r="1293" spans="1:6" x14ac:dyDescent="0.25">
      <c r="A1293" s="10">
        <v>1290</v>
      </c>
      <c r="B1293" s="10" t="s">
        <v>2766</v>
      </c>
      <c r="C1293" s="10">
        <v>0</v>
      </c>
      <c r="D1293" s="10">
        <v>0</v>
      </c>
      <c r="E1293" s="10" t="s">
        <v>2766</v>
      </c>
      <c r="F1293" s="10" t="s">
        <v>2766</v>
      </c>
    </row>
    <row r="1294" spans="1:6" x14ac:dyDescent="0.25">
      <c r="A1294" s="10">
        <v>1291</v>
      </c>
      <c r="B1294" s="10" t="s">
        <v>2766</v>
      </c>
      <c r="C1294" s="10">
        <v>0</v>
      </c>
      <c r="D1294" s="10">
        <v>0</v>
      </c>
      <c r="E1294" s="10" t="s">
        <v>2766</v>
      </c>
      <c r="F1294" s="10" t="s">
        <v>2766</v>
      </c>
    </row>
    <row r="1295" spans="1:6" x14ac:dyDescent="0.25">
      <c r="A1295" s="10">
        <v>1292</v>
      </c>
      <c r="B1295" s="10" t="s">
        <v>2766</v>
      </c>
      <c r="C1295" s="10">
        <v>0</v>
      </c>
      <c r="D1295" s="10">
        <v>0</v>
      </c>
      <c r="E1295" s="10" t="s">
        <v>2766</v>
      </c>
      <c r="F1295" s="10" t="s">
        <v>2766</v>
      </c>
    </row>
    <row r="1296" spans="1:6" x14ac:dyDescent="0.25">
      <c r="A1296" s="10">
        <v>1293</v>
      </c>
      <c r="B1296" s="10" t="s">
        <v>2766</v>
      </c>
      <c r="C1296" s="10">
        <v>0</v>
      </c>
      <c r="D1296" s="10">
        <v>0</v>
      </c>
      <c r="E1296" s="10" t="s">
        <v>2766</v>
      </c>
      <c r="F1296" s="10" t="s">
        <v>2766</v>
      </c>
    </row>
    <row r="1297" spans="1:6" x14ac:dyDescent="0.25">
      <c r="A1297" s="10">
        <v>1294</v>
      </c>
      <c r="B1297" s="10" t="s">
        <v>2766</v>
      </c>
      <c r="C1297" s="10">
        <v>0</v>
      </c>
      <c r="D1297" s="10">
        <v>0</v>
      </c>
      <c r="E1297" s="10" t="s">
        <v>2766</v>
      </c>
      <c r="F1297" s="10" t="s">
        <v>2766</v>
      </c>
    </row>
    <row r="1298" spans="1:6" x14ac:dyDescent="0.25">
      <c r="A1298" s="10">
        <v>1295</v>
      </c>
      <c r="B1298" s="10" t="s">
        <v>2766</v>
      </c>
      <c r="C1298" s="10">
        <v>0</v>
      </c>
      <c r="D1298" s="10">
        <v>0</v>
      </c>
      <c r="E1298" s="10" t="s">
        <v>2766</v>
      </c>
      <c r="F1298" s="10" t="s">
        <v>2766</v>
      </c>
    </row>
    <row r="1299" spans="1:6" x14ac:dyDescent="0.25">
      <c r="A1299" s="10">
        <v>1296</v>
      </c>
      <c r="B1299" s="10" t="s">
        <v>2766</v>
      </c>
      <c r="C1299" s="10">
        <v>0</v>
      </c>
      <c r="D1299" s="10">
        <v>0</v>
      </c>
      <c r="E1299" s="10" t="s">
        <v>2766</v>
      </c>
      <c r="F1299" s="10" t="s">
        <v>2766</v>
      </c>
    </row>
    <row r="1300" spans="1:6" x14ac:dyDescent="0.25">
      <c r="A1300" s="10">
        <v>1297</v>
      </c>
      <c r="B1300" s="10" t="s">
        <v>2766</v>
      </c>
      <c r="C1300" s="10">
        <v>0</v>
      </c>
      <c r="D1300" s="10">
        <v>0</v>
      </c>
      <c r="E1300" s="10" t="s">
        <v>2766</v>
      </c>
      <c r="F1300" s="10" t="s">
        <v>2766</v>
      </c>
    </row>
    <row r="1301" spans="1:6" x14ac:dyDescent="0.25">
      <c r="A1301" s="10">
        <v>1298</v>
      </c>
      <c r="B1301" s="10" t="s">
        <v>2766</v>
      </c>
      <c r="C1301" s="10">
        <v>0</v>
      </c>
      <c r="D1301" s="10">
        <v>0</v>
      </c>
      <c r="E1301" s="10" t="s">
        <v>2766</v>
      </c>
      <c r="F1301" s="10" t="s">
        <v>2766</v>
      </c>
    </row>
    <row r="1302" spans="1:6" x14ac:dyDescent="0.25">
      <c r="A1302" s="10">
        <v>1299</v>
      </c>
      <c r="B1302" s="10" t="s">
        <v>2766</v>
      </c>
      <c r="C1302" s="10">
        <v>0</v>
      </c>
      <c r="D1302" s="10">
        <v>0</v>
      </c>
      <c r="E1302" s="10" t="s">
        <v>2766</v>
      </c>
      <c r="F1302" s="10" t="s">
        <v>2766</v>
      </c>
    </row>
    <row r="1303" spans="1:6" x14ac:dyDescent="0.25">
      <c r="A1303" s="10">
        <v>1300</v>
      </c>
      <c r="B1303" s="10" t="s">
        <v>2766</v>
      </c>
      <c r="C1303" s="10">
        <v>0</v>
      </c>
      <c r="D1303" s="10">
        <v>0</v>
      </c>
      <c r="E1303" s="10" t="s">
        <v>2766</v>
      </c>
      <c r="F1303" s="10" t="s">
        <v>2766</v>
      </c>
    </row>
    <row r="1304" spans="1:6" x14ac:dyDescent="0.25">
      <c r="A1304" s="10">
        <v>1301</v>
      </c>
      <c r="B1304" s="10" t="s">
        <v>2766</v>
      </c>
      <c r="C1304" s="10">
        <v>0</v>
      </c>
      <c r="D1304" s="10">
        <v>0</v>
      </c>
      <c r="E1304" s="10" t="s">
        <v>2766</v>
      </c>
      <c r="F1304" s="10" t="s">
        <v>2766</v>
      </c>
    </row>
    <row r="1305" spans="1:6" x14ac:dyDescent="0.25">
      <c r="A1305" s="10">
        <v>1302</v>
      </c>
      <c r="B1305" s="10" t="s">
        <v>2766</v>
      </c>
      <c r="C1305" s="10">
        <v>0</v>
      </c>
      <c r="D1305" s="10">
        <v>0</v>
      </c>
      <c r="E1305" s="10" t="s">
        <v>2766</v>
      </c>
      <c r="F1305" s="10" t="s">
        <v>2766</v>
      </c>
    </row>
    <row r="1306" spans="1:6" x14ac:dyDescent="0.25">
      <c r="A1306" s="10">
        <v>1303</v>
      </c>
      <c r="B1306" s="10" t="s">
        <v>2766</v>
      </c>
      <c r="C1306" s="10">
        <v>0</v>
      </c>
      <c r="D1306" s="10">
        <v>0</v>
      </c>
      <c r="E1306" s="10" t="s">
        <v>2766</v>
      </c>
      <c r="F1306" s="10" t="s">
        <v>2766</v>
      </c>
    </row>
    <row r="1307" spans="1:6" x14ac:dyDescent="0.25">
      <c r="A1307" s="10">
        <v>1304</v>
      </c>
      <c r="B1307" s="10" t="s">
        <v>2766</v>
      </c>
      <c r="C1307" s="10">
        <v>0</v>
      </c>
      <c r="D1307" s="10">
        <v>0</v>
      </c>
      <c r="E1307" s="10" t="s">
        <v>2766</v>
      </c>
      <c r="F1307" s="10" t="s">
        <v>2766</v>
      </c>
    </row>
    <row r="1308" spans="1:6" x14ac:dyDescent="0.25">
      <c r="A1308" s="10">
        <v>1305</v>
      </c>
      <c r="B1308" s="10" t="s">
        <v>2766</v>
      </c>
      <c r="C1308" s="10">
        <v>0</v>
      </c>
      <c r="D1308" s="10">
        <v>0</v>
      </c>
      <c r="E1308" s="10" t="s">
        <v>2766</v>
      </c>
      <c r="F1308" s="10" t="s">
        <v>2766</v>
      </c>
    </row>
    <row r="1309" spans="1:6" x14ac:dyDescent="0.25">
      <c r="A1309" s="10">
        <v>1306</v>
      </c>
      <c r="B1309" s="10" t="s">
        <v>2766</v>
      </c>
      <c r="C1309" s="10">
        <v>0</v>
      </c>
      <c r="D1309" s="10">
        <v>0</v>
      </c>
      <c r="E1309" s="10" t="s">
        <v>2766</v>
      </c>
      <c r="F1309" s="10" t="s">
        <v>2766</v>
      </c>
    </row>
    <row r="1310" spans="1:6" x14ac:dyDescent="0.25">
      <c r="A1310" s="10">
        <v>1307</v>
      </c>
      <c r="B1310" s="10" t="s">
        <v>2766</v>
      </c>
      <c r="C1310" s="10">
        <v>0</v>
      </c>
      <c r="D1310" s="10">
        <v>0</v>
      </c>
      <c r="E1310" s="10" t="s">
        <v>2766</v>
      </c>
      <c r="F1310" s="10" t="s">
        <v>2766</v>
      </c>
    </row>
    <row r="1311" spans="1:6" x14ac:dyDescent="0.25">
      <c r="A1311" s="10">
        <v>1308</v>
      </c>
      <c r="B1311" s="10" t="s">
        <v>2766</v>
      </c>
      <c r="C1311" s="10">
        <v>0</v>
      </c>
      <c r="D1311" s="10">
        <v>0</v>
      </c>
      <c r="E1311" s="10" t="s">
        <v>2766</v>
      </c>
      <c r="F1311" s="10" t="s">
        <v>2766</v>
      </c>
    </row>
    <row r="1312" spans="1:6" x14ac:dyDescent="0.25">
      <c r="A1312" s="10">
        <v>1309</v>
      </c>
      <c r="B1312" s="10" t="s">
        <v>2766</v>
      </c>
      <c r="C1312" s="10">
        <v>0</v>
      </c>
      <c r="D1312" s="10">
        <v>0</v>
      </c>
      <c r="E1312" s="10" t="s">
        <v>2766</v>
      </c>
      <c r="F1312" s="10" t="s">
        <v>2766</v>
      </c>
    </row>
    <row r="1313" spans="1:6" x14ac:dyDescent="0.25">
      <c r="A1313" s="10">
        <v>1310</v>
      </c>
      <c r="B1313" s="10" t="s">
        <v>2766</v>
      </c>
      <c r="C1313" s="10">
        <v>0</v>
      </c>
      <c r="D1313" s="10">
        <v>0</v>
      </c>
      <c r="E1313" s="10" t="s">
        <v>2766</v>
      </c>
      <c r="F1313" s="10" t="s">
        <v>2766</v>
      </c>
    </row>
    <row r="1314" spans="1:6" x14ac:dyDescent="0.25">
      <c r="A1314" s="10">
        <v>1311</v>
      </c>
      <c r="B1314" s="10" t="s">
        <v>2766</v>
      </c>
      <c r="C1314" s="10">
        <v>0</v>
      </c>
      <c r="D1314" s="10">
        <v>0</v>
      </c>
      <c r="E1314" s="10" t="s">
        <v>2766</v>
      </c>
      <c r="F1314" s="10" t="s">
        <v>2766</v>
      </c>
    </row>
    <row r="1315" spans="1:6" x14ac:dyDescent="0.25">
      <c r="A1315" s="10">
        <v>1312</v>
      </c>
      <c r="B1315" s="10" t="s">
        <v>2766</v>
      </c>
      <c r="C1315" s="10">
        <v>0</v>
      </c>
      <c r="D1315" s="10">
        <v>0</v>
      </c>
      <c r="E1315" s="10" t="s">
        <v>2766</v>
      </c>
      <c r="F1315" s="10" t="s">
        <v>2766</v>
      </c>
    </row>
    <row r="1316" spans="1:6" x14ac:dyDescent="0.25">
      <c r="A1316" s="10">
        <v>1313</v>
      </c>
      <c r="B1316" s="10" t="s">
        <v>2766</v>
      </c>
      <c r="C1316" s="10">
        <v>0</v>
      </c>
      <c r="D1316" s="10">
        <v>0</v>
      </c>
      <c r="E1316" s="10" t="s">
        <v>2766</v>
      </c>
      <c r="F1316" s="10" t="s">
        <v>2766</v>
      </c>
    </row>
    <row r="1317" spans="1:6" x14ac:dyDescent="0.25">
      <c r="A1317" s="10">
        <v>1314</v>
      </c>
      <c r="B1317" s="10" t="s">
        <v>2766</v>
      </c>
      <c r="C1317" s="10">
        <v>0</v>
      </c>
      <c r="D1317" s="10">
        <v>0</v>
      </c>
      <c r="E1317" s="10" t="s">
        <v>2766</v>
      </c>
      <c r="F1317" s="10" t="s">
        <v>2766</v>
      </c>
    </row>
    <row r="1318" spans="1:6" x14ac:dyDescent="0.25">
      <c r="A1318" s="10">
        <v>1315</v>
      </c>
      <c r="B1318" s="10" t="s">
        <v>2766</v>
      </c>
      <c r="C1318" s="10">
        <v>0</v>
      </c>
      <c r="D1318" s="10">
        <v>0</v>
      </c>
      <c r="E1318" s="10" t="s">
        <v>2766</v>
      </c>
      <c r="F1318" s="10" t="s">
        <v>2766</v>
      </c>
    </row>
    <row r="1319" spans="1:6" x14ac:dyDescent="0.25">
      <c r="A1319" s="10">
        <v>1316</v>
      </c>
      <c r="B1319" s="10" t="s">
        <v>2766</v>
      </c>
      <c r="C1319" s="10">
        <v>0</v>
      </c>
      <c r="D1319" s="10">
        <v>0</v>
      </c>
      <c r="E1319" s="10" t="s">
        <v>2766</v>
      </c>
      <c r="F1319" s="10" t="s">
        <v>2766</v>
      </c>
    </row>
    <row r="1320" spans="1:6" x14ac:dyDescent="0.25">
      <c r="A1320" s="10">
        <v>1317</v>
      </c>
      <c r="B1320" s="10" t="s">
        <v>2766</v>
      </c>
      <c r="C1320" s="10">
        <v>0</v>
      </c>
      <c r="D1320" s="10">
        <v>0</v>
      </c>
      <c r="E1320" s="10" t="s">
        <v>2766</v>
      </c>
      <c r="F1320" s="10" t="s">
        <v>2766</v>
      </c>
    </row>
    <row r="1321" spans="1:6" x14ac:dyDescent="0.25">
      <c r="A1321" s="10">
        <v>1318</v>
      </c>
      <c r="B1321" s="10" t="s">
        <v>2766</v>
      </c>
      <c r="C1321" s="10">
        <v>0</v>
      </c>
      <c r="D1321" s="10">
        <v>0</v>
      </c>
      <c r="E1321" s="10" t="s">
        <v>2766</v>
      </c>
      <c r="F1321" s="10" t="s">
        <v>2766</v>
      </c>
    </row>
    <row r="1322" spans="1:6" x14ac:dyDescent="0.25">
      <c r="A1322" s="10">
        <v>1319</v>
      </c>
      <c r="B1322" s="10" t="s">
        <v>2766</v>
      </c>
      <c r="C1322" s="10">
        <v>0</v>
      </c>
      <c r="D1322" s="10">
        <v>0</v>
      </c>
      <c r="E1322" s="10" t="s">
        <v>2766</v>
      </c>
      <c r="F1322" s="10" t="s">
        <v>2766</v>
      </c>
    </row>
    <row r="1323" spans="1:6" x14ac:dyDescent="0.25">
      <c r="A1323" s="10">
        <v>1320</v>
      </c>
      <c r="B1323" s="10" t="s">
        <v>2766</v>
      </c>
      <c r="C1323" s="10">
        <v>0</v>
      </c>
      <c r="D1323" s="10">
        <v>0</v>
      </c>
      <c r="E1323" s="10" t="s">
        <v>2766</v>
      </c>
      <c r="F1323" s="10" t="s">
        <v>2766</v>
      </c>
    </row>
    <row r="1324" spans="1:6" x14ac:dyDescent="0.25">
      <c r="A1324" s="10">
        <v>1321</v>
      </c>
      <c r="B1324" s="10" t="s">
        <v>2766</v>
      </c>
      <c r="C1324" s="10">
        <v>0</v>
      </c>
      <c r="D1324" s="10">
        <v>0</v>
      </c>
      <c r="E1324" s="10" t="s">
        <v>2766</v>
      </c>
      <c r="F1324" s="10" t="s">
        <v>2766</v>
      </c>
    </row>
    <row r="1325" spans="1:6" x14ac:dyDescent="0.25">
      <c r="A1325" s="10">
        <v>1322</v>
      </c>
      <c r="B1325" s="10" t="s">
        <v>2766</v>
      </c>
      <c r="C1325" s="10">
        <v>0</v>
      </c>
      <c r="D1325" s="10">
        <v>0</v>
      </c>
      <c r="E1325" s="10" t="s">
        <v>2766</v>
      </c>
      <c r="F1325" s="10" t="s">
        <v>2766</v>
      </c>
    </row>
    <row r="1326" spans="1:6" x14ac:dyDescent="0.25">
      <c r="A1326" s="10">
        <v>1323</v>
      </c>
      <c r="B1326" s="10" t="s">
        <v>2766</v>
      </c>
      <c r="C1326" s="10">
        <v>0</v>
      </c>
      <c r="D1326" s="10">
        <v>0</v>
      </c>
      <c r="E1326" s="10" t="s">
        <v>2766</v>
      </c>
      <c r="F1326" s="10" t="s">
        <v>2766</v>
      </c>
    </row>
    <row r="1327" spans="1:6" x14ac:dyDescent="0.25">
      <c r="A1327" s="10">
        <v>1324</v>
      </c>
      <c r="B1327" s="10" t="s">
        <v>2766</v>
      </c>
      <c r="C1327" s="10">
        <v>0</v>
      </c>
      <c r="D1327" s="10">
        <v>0</v>
      </c>
      <c r="E1327" s="10" t="s">
        <v>2766</v>
      </c>
      <c r="F1327" s="10" t="s">
        <v>2766</v>
      </c>
    </row>
    <row r="1328" spans="1:6" x14ac:dyDescent="0.25">
      <c r="A1328" s="10">
        <v>1325</v>
      </c>
      <c r="B1328" s="10" t="s">
        <v>2766</v>
      </c>
      <c r="C1328" s="10">
        <v>0</v>
      </c>
      <c r="D1328" s="10">
        <v>0</v>
      </c>
      <c r="E1328" s="10" t="s">
        <v>2766</v>
      </c>
      <c r="F1328" s="10" t="s">
        <v>2766</v>
      </c>
    </row>
    <row r="1329" spans="1:6" x14ac:dyDescent="0.25">
      <c r="A1329" s="10">
        <v>1326</v>
      </c>
      <c r="B1329" s="10" t="s">
        <v>2766</v>
      </c>
      <c r="C1329" s="10">
        <v>0</v>
      </c>
      <c r="D1329" s="10">
        <v>0</v>
      </c>
      <c r="E1329" s="10" t="s">
        <v>2766</v>
      </c>
      <c r="F1329" s="10" t="s">
        <v>2766</v>
      </c>
    </row>
    <row r="1330" spans="1:6" x14ac:dyDescent="0.25">
      <c r="A1330" s="10">
        <v>1327</v>
      </c>
      <c r="B1330" s="10" t="s">
        <v>2766</v>
      </c>
      <c r="C1330" s="10">
        <v>0</v>
      </c>
      <c r="D1330" s="10">
        <v>0</v>
      </c>
      <c r="E1330" s="10" t="s">
        <v>2766</v>
      </c>
      <c r="F1330" s="10" t="s">
        <v>2766</v>
      </c>
    </row>
    <row r="1331" spans="1:6" x14ac:dyDescent="0.25">
      <c r="A1331" s="10">
        <v>1328</v>
      </c>
      <c r="B1331" s="10" t="s">
        <v>2766</v>
      </c>
      <c r="C1331" s="10">
        <v>0</v>
      </c>
      <c r="D1331" s="10">
        <v>0</v>
      </c>
      <c r="E1331" s="10" t="s">
        <v>2766</v>
      </c>
      <c r="F1331" s="10" t="s">
        <v>2766</v>
      </c>
    </row>
    <row r="1332" spans="1:6" x14ac:dyDescent="0.25">
      <c r="A1332" s="10">
        <v>1329</v>
      </c>
      <c r="B1332" s="10" t="s">
        <v>2766</v>
      </c>
      <c r="C1332" s="10">
        <v>0</v>
      </c>
      <c r="D1332" s="10">
        <v>0</v>
      </c>
      <c r="E1332" s="10" t="s">
        <v>2766</v>
      </c>
      <c r="F1332" s="10" t="s">
        <v>2766</v>
      </c>
    </row>
    <row r="1333" spans="1:6" x14ac:dyDescent="0.25">
      <c r="A1333" s="10">
        <v>1330</v>
      </c>
      <c r="B1333" s="10" t="s">
        <v>2766</v>
      </c>
      <c r="C1333" s="10">
        <v>0</v>
      </c>
      <c r="D1333" s="10">
        <v>0</v>
      </c>
      <c r="E1333" s="10" t="s">
        <v>2766</v>
      </c>
      <c r="F1333" s="10" t="s">
        <v>2766</v>
      </c>
    </row>
    <row r="1334" spans="1:6" x14ac:dyDescent="0.25">
      <c r="A1334" s="10">
        <v>1331</v>
      </c>
      <c r="B1334" s="10" t="s">
        <v>2766</v>
      </c>
      <c r="C1334" s="10">
        <v>0</v>
      </c>
      <c r="D1334" s="10">
        <v>0</v>
      </c>
      <c r="E1334" s="10" t="s">
        <v>2766</v>
      </c>
      <c r="F1334" s="10" t="s">
        <v>2766</v>
      </c>
    </row>
    <row r="1335" spans="1:6" x14ac:dyDescent="0.25">
      <c r="A1335" s="10">
        <v>1332</v>
      </c>
      <c r="B1335" s="10" t="s">
        <v>2766</v>
      </c>
      <c r="C1335" s="10">
        <v>0</v>
      </c>
      <c r="D1335" s="10">
        <v>0</v>
      </c>
      <c r="E1335" s="10" t="s">
        <v>2766</v>
      </c>
      <c r="F1335" s="10" t="s">
        <v>2766</v>
      </c>
    </row>
    <row r="1336" spans="1:6" x14ac:dyDescent="0.25">
      <c r="A1336" s="10">
        <v>1333</v>
      </c>
      <c r="B1336" s="10" t="s">
        <v>2766</v>
      </c>
      <c r="C1336" s="10">
        <v>0</v>
      </c>
      <c r="D1336" s="10">
        <v>0</v>
      </c>
      <c r="E1336" s="10" t="s">
        <v>2766</v>
      </c>
      <c r="F1336" s="10" t="s">
        <v>2766</v>
      </c>
    </row>
    <row r="1337" spans="1:6" x14ac:dyDescent="0.25">
      <c r="A1337" s="10">
        <v>1334</v>
      </c>
      <c r="B1337" s="10" t="s">
        <v>2766</v>
      </c>
      <c r="C1337" s="10">
        <v>0</v>
      </c>
      <c r="D1337" s="10">
        <v>0</v>
      </c>
      <c r="E1337" s="10" t="s">
        <v>2766</v>
      </c>
      <c r="F1337" s="10" t="s">
        <v>2766</v>
      </c>
    </row>
    <row r="1338" spans="1:6" x14ac:dyDescent="0.25">
      <c r="A1338" s="10">
        <v>1335</v>
      </c>
      <c r="B1338" s="10" t="s">
        <v>2766</v>
      </c>
      <c r="C1338" s="10">
        <v>0</v>
      </c>
      <c r="D1338" s="10">
        <v>0</v>
      </c>
      <c r="E1338" s="10" t="s">
        <v>2766</v>
      </c>
      <c r="F1338" s="10" t="s">
        <v>2766</v>
      </c>
    </row>
    <row r="1339" spans="1:6" x14ac:dyDescent="0.25">
      <c r="A1339" s="10">
        <v>1336</v>
      </c>
      <c r="B1339" s="10" t="s">
        <v>2766</v>
      </c>
      <c r="C1339" s="10">
        <v>0</v>
      </c>
      <c r="D1339" s="10">
        <v>0</v>
      </c>
      <c r="E1339" s="10" t="s">
        <v>2766</v>
      </c>
      <c r="F1339" s="10" t="s">
        <v>2766</v>
      </c>
    </row>
    <row r="1340" spans="1:6" x14ac:dyDescent="0.25">
      <c r="A1340" s="10">
        <v>1337</v>
      </c>
      <c r="B1340" s="10" t="s">
        <v>2766</v>
      </c>
      <c r="C1340" s="10">
        <v>0</v>
      </c>
      <c r="D1340" s="10">
        <v>0</v>
      </c>
      <c r="E1340" s="10" t="s">
        <v>2766</v>
      </c>
      <c r="F1340" s="10" t="s">
        <v>2766</v>
      </c>
    </row>
    <row r="1341" spans="1:6" x14ac:dyDescent="0.25">
      <c r="A1341" s="10">
        <v>1338</v>
      </c>
      <c r="B1341" s="10" t="s">
        <v>2766</v>
      </c>
      <c r="C1341" s="10">
        <v>0</v>
      </c>
      <c r="D1341" s="10">
        <v>0</v>
      </c>
      <c r="E1341" s="10" t="s">
        <v>2766</v>
      </c>
      <c r="F1341" s="10" t="s">
        <v>2766</v>
      </c>
    </row>
    <row r="1342" spans="1:6" x14ac:dyDescent="0.25">
      <c r="A1342" s="10">
        <v>1339</v>
      </c>
      <c r="B1342" s="10" t="s">
        <v>2766</v>
      </c>
      <c r="C1342" s="10">
        <v>0</v>
      </c>
      <c r="D1342" s="10">
        <v>0</v>
      </c>
      <c r="E1342" s="10" t="s">
        <v>2766</v>
      </c>
      <c r="F1342" s="10" t="s">
        <v>2766</v>
      </c>
    </row>
    <row r="1343" spans="1:6" x14ac:dyDescent="0.25">
      <c r="A1343" s="10">
        <v>1340</v>
      </c>
      <c r="B1343" s="10" t="s">
        <v>2766</v>
      </c>
      <c r="C1343" s="10">
        <v>0</v>
      </c>
      <c r="D1343" s="10">
        <v>0</v>
      </c>
      <c r="E1343" s="10" t="s">
        <v>2766</v>
      </c>
      <c r="F1343" s="10" t="s">
        <v>2766</v>
      </c>
    </row>
    <row r="1344" spans="1:6" x14ac:dyDescent="0.25">
      <c r="A1344" s="10">
        <v>1341</v>
      </c>
      <c r="B1344" s="10" t="s">
        <v>2766</v>
      </c>
      <c r="C1344" s="10">
        <v>0</v>
      </c>
      <c r="D1344" s="10">
        <v>0</v>
      </c>
      <c r="E1344" s="10" t="s">
        <v>2766</v>
      </c>
      <c r="F1344" s="10" t="s">
        <v>2766</v>
      </c>
    </row>
    <row r="1345" spans="1:6" x14ac:dyDescent="0.25">
      <c r="A1345" s="10">
        <v>1342</v>
      </c>
      <c r="B1345" s="10" t="s">
        <v>2766</v>
      </c>
      <c r="C1345" s="10">
        <v>0</v>
      </c>
      <c r="D1345" s="10">
        <v>0</v>
      </c>
      <c r="E1345" s="10" t="s">
        <v>2766</v>
      </c>
      <c r="F1345" s="10" t="s">
        <v>2766</v>
      </c>
    </row>
    <row r="1346" spans="1:6" x14ac:dyDescent="0.25">
      <c r="A1346" s="10">
        <v>1343</v>
      </c>
      <c r="B1346" s="10" t="s">
        <v>2766</v>
      </c>
      <c r="C1346" s="10">
        <v>0</v>
      </c>
      <c r="D1346" s="10">
        <v>0</v>
      </c>
      <c r="E1346" s="10" t="s">
        <v>2766</v>
      </c>
      <c r="F1346" s="10" t="s">
        <v>2766</v>
      </c>
    </row>
    <row r="1347" spans="1:6" x14ac:dyDescent="0.25">
      <c r="A1347" s="10">
        <v>1344</v>
      </c>
      <c r="B1347" s="10" t="s">
        <v>2766</v>
      </c>
      <c r="C1347" s="10">
        <v>0</v>
      </c>
      <c r="D1347" s="10">
        <v>0</v>
      </c>
      <c r="E1347" s="10" t="s">
        <v>2766</v>
      </c>
      <c r="F1347" s="10" t="s">
        <v>2766</v>
      </c>
    </row>
    <row r="1348" spans="1:6" x14ac:dyDescent="0.25">
      <c r="A1348" s="10">
        <v>1345</v>
      </c>
      <c r="B1348" s="10" t="s">
        <v>2766</v>
      </c>
      <c r="C1348" s="10">
        <v>0</v>
      </c>
      <c r="D1348" s="10">
        <v>0</v>
      </c>
      <c r="E1348" s="10" t="s">
        <v>2766</v>
      </c>
      <c r="F1348" s="10" t="s">
        <v>2766</v>
      </c>
    </row>
    <row r="1349" spans="1:6" x14ac:dyDescent="0.25">
      <c r="A1349" s="10">
        <v>1346</v>
      </c>
      <c r="B1349" s="10" t="s">
        <v>2766</v>
      </c>
      <c r="C1349" s="10">
        <v>0</v>
      </c>
      <c r="D1349" s="10">
        <v>0</v>
      </c>
      <c r="E1349" s="10" t="s">
        <v>2766</v>
      </c>
      <c r="F1349" s="10" t="s">
        <v>2766</v>
      </c>
    </row>
    <row r="1350" spans="1:6" x14ac:dyDescent="0.25">
      <c r="A1350" s="10">
        <v>1347</v>
      </c>
      <c r="B1350" s="10" t="s">
        <v>2766</v>
      </c>
      <c r="C1350" s="10">
        <v>0</v>
      </c>
      <c r="D1350" s="10">
        <v>0</v>
      </c>
      <c r="E1350" s="10" t="s">
        <v>2766</v>
      </c>
      <c r="F1350" s="10" t="s">
        <v>2766</v>
      </c>
    </row>
    <row r="1351" spans="1:6" x14ac:dyDescent="0.25">
      <c r="A1351" s="10">
        <v>1348</v>
      </c>
      <c r="B1351" s="10" t="s">
        <v>2766</v>
      </c>
      <c r="C1351" s="10">
        <v>0</v>
      </c>
      <c r="D1351" s="10">
        <v>0</v>
      </c>
      <c r="E1351" s="10" t="s">
        <v>2766</v>
      </c>
      <c r="F1351" s="10" t="s">
        <v>2766</v>
      </c>
    </row>
    <row r="1352" spans="1:6" x14ac:dyDescent="0.25">
      <c r="A1352" s="10">
        <v>1349</v>
      </c>
      <c r="B1352" s="10" t="s">
        <v>2766</v>
      </c>
      <c r="C1352" s="10">
        <v>0</v>
      </c>
      <c r="D1352" s="10">
        <v>0</v>
      </c>
      <c r="E1352" s="10" t="s">
        <v>2766</v>
      </c>
      <c r="F1352" s="10" t="s">
        <v>2766</v>
      </c>
    </row>
    <row r="1353" spans="1:6" x14ac:dyDescent="0.25">
      <c r="A1353" s="10">
        <v>1350</v>
      </c>
      <c r="B1353" s="10" t="s">
        <v>2766</v>
      </c>
      <c r="C1353" s="10">
        <v>0</v>
      </c>
      <c r="D1353" s="10">
        <v>0</v>
      </c>
      <c r="E1353" s="10" t="s">
        <v>2766</v>
      </c>
      <c r="F1353" s="10" t="s">
        <v>2766</v>
      </c>
    </row>
    <row r="1354" spans="1:6" x14ac:dyDescent="0.25">
      <c r="A1354" s="10">
        <v>1351</v>
      </c>
      <c r="B1354" s="10" t="s">
        <v>2766</v>
      </c>
      <c r="C1354" s="10">
        <v>0</v>
      </c>
      <c r="D1354" s="10">
        <v>0</v>
      </c>
      <c r="E1354" s="10" t="s">
        <v>2766</v>
      </c>
      <c r="F1354" s="10" t="s">
        <v>2766</v>
      </c>
    </row>
    <row r="1355" spans="1:6" x14ac:dyDescent="0.25">
      <c r="A1355" s="10">
        <v>1352</v>
      </c>
      <c r="B1355" s="10" t="s">
        <v>2766</v>
      </c>
      <c r="C1355" s="10">
        <v>0</v>
      </c>
      <c r="D1355" s="10">
        <v>0</v>
      </c>
      <c r="E1355" s="10" t="s">
        <v>2766</v>
      </c>
      <c r="F1355" s="10" t="s">
        <v>2766</v>
      </c>
    </row>
    <row r="1356" spans="1:6" x14ac:dyDescent="0.25">
      <c r="A1356" s="10">
        <v>1353</v>
      </c>
      <c r="B1356" s="10" t="s">
        <v>2766</v>
      </c>
      <c r="C1356" s="10">
        <v>0</v>
      </c>
      <c r="D1356" s="10">
        <v>0</v>
      </c>
      <c r="E1356" s="10" t="s">
        <v>2766</v>
      </c>
      <c r="F1356" s="10" t="s">
        <v>2766</v>
      </c>
    </row>
    <row r="1357" spans="1:6" x14ac:dyDescent="0.25">
      <c r="A1357" s="10">
        <v>1354</v>
      </c>
      <c r="B1357" s="10" t="s">
        <v>2766</v>
      </c>
      <c r="C1357" s="10">
        <v>0</v>
      </c>
      <c r="D1357" s="10">
        <v>0</v>
      </c>
      <c r="E1357" s="10" t="s">
        <v>2766</v>
      </c>
      <c r="F1357" s="10" t="s">
        <v>2766</v>
      </c>
    </row>
    <row r="1358" spans="1:6" x14ac:dyDescent="0.25">
      <c r="A1358" s="10">
        <v>1355</v>
      </c>
      <c r="B1358" s="10" t="s">
        <v>2766</v>
      </c>
      <c r="C1358" s="10">
        <v>0</v>
      </c>
      <c r="D1358" s="10">
        <v>0</v>
      </c>
      <c r="E1358" s="10" t="s">
        <v>2766</v>
      </c>
      <c r="F1358" s="10" t="s">
        <v>2766</v>
      </c>
    </row>
    <row r="1359" spans="1:6" x14ac:dyDescent="0.25">
      <c r="A1359" s="10">
        <v>1356</v>
      </c>
      <c r="B1359" s="10" t="s">
        <v>2766</v>
      </c>
      <c r="C1359" s="10">
        <v>0</v>
      </c>
      <c r="D1359" s="10">
        <v>0</v>
      </c>
      <c r="E1359" s="10" t="s">
        <v>2766</v>
      </c>
      <c r="F1359" s="10" t="s">
        <v>2766</v>
      </c>
    </row>
    <row r="1360" spans="1:6" x14ac:dyDescent="0.25">
      <c r="A1360" s="10">
        <v>1357</v>
      </c>
      <c r="B1360" s="10" t="s">
        <v>2766</v>
      </c>
      <c r="C1360" s="10">
        <v>0</v>
      </c>
      <c r="D1360" s="10">
        <v>0</v>
      </c>
      <c r="E1360" s="10" t="s">
        <v>2766</v>
      </c>
      <c r="F1360" s="10" t="s">
        <v>2766</v>
      </c>
    </row>
    <row r="1361" spans="1:6" x14ac:dyDescent="0.25">
      <c r="A1361" s="10">
        <v>1358</v>
      </c>
      <c r="B1361" s="10" t="s">
        <v>2766</v>
      </c>
      <c r="C1361" s="10">
        <v>0</v>
      </c>
      <c r="D1361" s="10">
        <v>0</v>
      </c>
      <c r="E1361" s="10" t="s">
        <v>2766</v>
      </c>
      <c r="F1361" s="10" t="s">
        <v>2766</v>
      </c>
    </row>
    <row r="1362" spans="1:6" x14ac:dyDescent="0.25">
      <c r="A1362" s="10">
        <v>1359</v>
      </c>
      <c r="B1362" s="10" t="s">
        <v>2766</v>
      </c>
      <c r="C1362" s="10">
        <v>0</v>
      </c>
      <c r="D1362" s="10">
        <v>0</v>
      </c>
      <c r="E1362" s="10" t="s">
        <v>2766</v>
      </c>
      <c r="F1362" s="10" t="s">
        <v>2766</v>
      </c>
    </row>
    <row r="1363" spans="1:6" x14ac:dyDescent="0.25">
      <c r="A1363" s="10">
        <v>1360</v>
      </c>
      <c r="B1363" s="10" t="s">
        <v>2766</v>
      </c>
      <c r="C1363" s="10">
        <v>0</v>
      </c>
      <c r="D1363" s="10">
        <v>0</v>
      </c>
      <c r="E1363" s="10" t="s">
        <v>2766</v>
      </c>
      <c r="F1363" s="10" t="s">
        <v>2766</v>
      </c>
    </row>
    <row r="1364" spans="1:6" x14ac:dyDescent="0.25">
      <c r="A1364" s="10">
        <v>1361</v>
      </c>
      <c r="B1364" s="10" t="s">
        <v>2766</v>
      </c>
      <c r="C1364" s="10">
        <v>0</v>
      </c>
      <c r="D1364" s="10">
        <v>0</v>
      </c>
      <c r="E1364" s="10" t="s">
        <v>2766</v>
      </c>
      <c r="F1364" s="10" t="s">
        <v>2766</v>
      </c>
    </row>
    <row r="1365" spans="1:6" x14ac:dyDescent="0.25">
      <c r="A1365" s="10">
        <v>1362</v>
      </c>
      <c r="B1365" s="10" t="s">
        <v>2766</v>
      </c>
      <c r="C1365" s="10">
        <v>0</v>
      </c>
      <c r="D1365" s="10">
        <v>0</v>
      </c>
      <c r="E1365" s="10" t="s">
        <v>2766</v>
      </c>
      <c r="F1365" s="10" t="s">
        <v>2766</v>
      </c>
    </row>
    <row r="1366" spans="1:6" x14ac:dyDescent="0.25">
      <c r="A1366" s="10">
        <v>1363</v>
      </c>
      <c r="B1366" s="10" t="s">
        <v>2766</v>
      </c>
      <c r="C1366" s="10">
        <v>0</v>
      </c>
      <c r="D1366" s="10">
        <v>0</v>
      </c>
      <c r="E1366" s="10" t="s">
        <v>2766</v>
      </c>
      <c r="F1366" s="10" t="s">
        <v>2766</v>
      </c>
    </row>
    <row r="1367" spans="1:6" x14ac:dyDescent="0.25">
      <c r="A1367" s="10">
        <v>1364</v>
      </c>
      <c r="B1367" s="10" t="s">
        <v>2766</v>
      </c>
      <c r="C1367" s="10">
        <v>0</v>
      </c>
      <c r="D1367" s="10">
        <v>0</v>
      </c>
      <c r="E1367" s="10" t="s">
        <v>2766</v>
      </c>
      <c r="F1367" s="10" t="s">
        <v>2766</v>
      </c>
    </row>
    <row r="1368" spans="1:6" x14ac:dyDescent="0.25">
      <c r="A1368" s="10">
        <v>1365</v>
      </c>
      <c r="B1368" s="10" t="s">
        <v>2766</v>
      </c>
      <c r="C1368" s="10">
        <v>0</v>
      </c>
      <c r="D1368" s="10">
        <v>0</v>
      </c>
      <c r="E1368" s="10" t="s">
        <v>2766</v>
      </c>
      <c r="F1368" s="10" t="s">
        <v>2766</v>
      </c>
    </row>
    <row r="1369" spans="1:6" x14ac:dyDescent="0.25">
      <c r="A1369" s="10">
        <v>1366</v>
      </c>
      <c r="B1369" s="10" t="s">
        <v>2766</v>
      </c>
      <c r="C1369" s="10">
        <v>0</v>
      </c>
      <c r="D1369" s="10">
        <v>0</v>
      </c>
      <c r="E1369" s="10" t="s">
        <v>2766</v>
      </c>
      <c r="F1369" s="10" t="s">
        <v>2766</v>
      </c>
    </row>
    <row r="1370" spans="1:6" x14ac:dyDescent="0.25">
      <c r="A1370" s="10">
        <v>1367</v>
      </c>
      <c r="B1370" s="10" t="s">
        <v>2766</v>
      </c>
      <c r="C1370" s="10">
        <v>0</v>
      </c>
      <c r="D1370" s="10">
        <v>0</v>
      </c>
      <c r="E1370" s="10" t="s">
        <v>2766</v>
      </c>
      <c r="F1370" s="10" t="s">
        <v>2766</v>
      </c>
    </row>
    <row r="1371" spans="1:6" x14ac:dyDescent="0.25">
      <c r="A1371" s="10">
        <v>1368</v>
      </c>
      <c r="B1371" s="10" t="s">
        <v>2766</v>
      </c>
      <c r="C1371" s="10">
        <v>0</v>
      </c>
      <c r="D1371" s="10">
        <v>0</v>
      </c>
      <c r="E1371" s="10" t="s">
        <v>2766</v>
      </c>
      <c r="F1371" s="10" t="s">
        <v>2766</v>
      </c>
    </row>
    <row r="1372" spans="1:6" x14ac:dyDescent="0.25">
      <c r="A1372" s="10">
        <v>1369</v>
      </c>
      <c r="B1372" s="10" t="s">
        <v>2766</v>
      </c>
      <c r="C1372" s="10">
        <v>0</v>
      </c>
      <c r="D1372" s="10">
        <v>0</v>
      </c>
      <c r="E1372" s="10" t="s">
        <v>2766</v>
      </c>
      <c r="F1372" s="10" t="s">
        <v>2766</v>
      </c>
    </row>
    <row r="1373" spans="1:6" x14ac:dyDescent="0.25">
      <c r="A1373" s="10">
        <v>1370</v>
      </c>
      <c r="B1373" s="10" t="s">
        <v>2766</v>
      </c>
      <c r="C1373" s="10">
        <v>0</v>
      </c>
      <c r="D1373" s="10">
        <v>0</v>
      </c>
      <c r="E1373" s="10" t="s">
        <v>2766</v>
      </c>
      <c r="F1373" s="10" t="s">
        <v>2766</v>
      </c>
    </row>
    <row r="1374" spans="1:6" x14ac:dyDescent="0.25">
      <c r="A1374" s="10">
        <v>1371</v>
      </c>
      <c r="B1374" s="10" t="s">
        <v>2766</v>
      </c>
      <c r="C1374" s="10">
        <v>0</v>
      </c>
      <c r="D1374" s="10">
        <v>0</v>
      </c>
      <c r="E1374" s="10" t="s">
        <v>2766</v>
      </c>
      <c r="F1374" s="10" t="s">
        <v>2766</v>
      </c>
    </row>
    <row r="1375" spans="1:6" x14ac:dyDescent="0.25">
      <c r="A1375" s="10">
        <v>1372</v>
      </c>
      <c r="B1375" s="10" t="s">
        <v>2766</v>
      </c>
      <c r="C1375" s="10">
        <v>0</v>
      </c>
      <c r="D1375" s="10">
        <v>0</v>
      </c>
      <c r="E1375" s="10" t="s">
        <v>2766</v>
      </c>
      <c r="F1375" s="10" t="s">
        <v>2766</v>
      </c>
    </row>
    <row r="1376" spans="1:6" x14ac:dyDescent="0.25">
      <c r="A1376" s="10">
        <v>1373</v>
      </c>
      <c r="B1376" s="10" t="s">
        <v>2766</v>
      </c>
      <c r="C1376" s="10">
        <v>0</v>
      </c>
      <c r="D1376" s="10">
        <v>0</v>
      </c>
      <c r="E1376" s="10" t="s">
        <v>2766</v>
      </c>
      <c r="F1376" s="10" t="s">
        <v>2766</v>
      </c>
    </row>
    <row r="1377" spans="1:6" x14ac:dyDescent="0.25">
      <c r="A1377" s="10">
        <v>1374</v>
      </c>
      <c r="B1377" s="10" t="s">
        <v>2766</v>
      </c>
      <c r="C1377" s="10">
        <v>0</v>
      </c>
      <c r="D1377" s="10">
        <v>0</v>
      </c>
      <c r="E1377" s="10" t="s">
        <v>2766</v>
      </c>
      <c r="F1377" s="10" t="s">
        <v>2766</v>
      </c>
    </row>
    <row r="1378" spans="1:6" x14ac:dyDescent="0.25">
      <c r="A1378" s="10">
        <v>1375</v>
      </c>
      <c r="B1378" s="10" t="s">
        <v>2766</v>
      </c>
      <c r="C1378" s="10">
        <v>0</v>
      </c>
      <c r="D1378" s="10">
        <v>0</v>
      </c>
      <c r="E1378" s="10" t="s">
        <v>2766</v>
      </c>
      <c r="F1378" s="10" t="s">
        <v>2766</v>
      </c>
    </row>
    <row r="1379" spans="1:6" x14ac:dyDescent="0.25">
      <c r="A1379" s="10">
        <v>1376</v>
      </c>
      <c r="B1379" s="10" t="s">
        <v>2766</v>
      </c>
      <c r="C1379" s="10">
        <v>0</v>
      </c>
      <c r="D1379" s="10">
        <v>0</v>
      </c>
      <c r="E1379" s="10" t="s">
        <v>2766</v>
      </c>
      <c r="F1379" s="10" t="s">
        <v>2766</v>
      </c>
    </row>
    <row r="1380" spans="1:6" x14ac:dyDescent="0.25">
      <c r="A1380" s="10">
        <v>1377</v>
      </c>
      <c r="B1380" s="10" t="s">
        <v>2766</v>
      </c>
      <c r="C1380" s="10">
        <v>0</v>
      </c>
      <c r="D1380" s="10">
        <v>0</v>
      </c>
      <c r="E1380" s="10" t="s">
        <v>2766</v>
      </c>
      <c r="F1380" s="10" t="s">
        <v>2766</v>
      </c>
    </row>
    <row r="1381" spans="1:6" x14ac:dyDescent="0.25">
      <c r="A1381" s="10">
        <v>1378</v>
      </c>
      <c r="B1381" s="10" t="s">
        <v>2766</v>
      </c>
      <c r="C1381" s="10">
        <v>0</v>
      </c>
      <c r="D1381" s="10">
        <v>0</v>
      </c>
      <c r="E1381" s="10" t="s">
        <v>2766</v>
      </c>
      <c r="F1381" s="10" t="s">
        <v>2766</v>
      </c>
    </row>
    <row r="1382" spans="1:6" x14ac:dyDescent="0.25">
      <c r="A1382" s="10">
        <v>1379</v>
      </c>
      <c r="B1382" s="10" t="s">
        <v>2766</v>
      </c>
      <c r="C1382" s="10">
        <v>0</v>
      </c>
      <c r="D1382" s="10">
        <v>0</v>
      </c>
      <c r="E1382" s="10" t="s">
        <v>2766</v>
      </c>
      <c r="F1382" s="10" t="s">
        <v>2766</v>
      </c>
    </row>
    <row r="1383" spans="1:6" x14ac:dyDescent="0.25">
      <c r="A1383" s="10">
        <v>1380</v>
      </c>
      <c r="B1383" s="10" t="s">
        <v>2766</v>
      </c>
      <c r="C1383" s="10">
        <v>0</v>
      </c>
      <c r="D1383" s="10">
        <v>0</v>
      </c>
      <c r="E1383" s="10" t="s">
        <v>2766</v>
      </c>
      <c r="F1383" s="10" t="s">
        <v>2766</v>
      </c>
    </row>
    <row r="1384" spans="1:6" x14ac:dyDescent="0.25">
      <c r="A1384" s="10">
        <v>1381</v>
      </c>
      <c r="B1384" s="10" t="s">
        <v>2766</v>
      </c>
      <c r="C1384" s="10">
        <v>0</v>
      </c>
      <c r="D1384" s="10">
        <v>0</v>
      </c>
      <c r="E1384" s="10" t="s">
        <v>2766</v>
      </c>
      <c r="F1384" s="10" t="s">
        <v>2766</v>
      </c>
    </row>
    <row r="1385" spans="1:6" x14ac:dyDescent="0.25">
      <c r="A1385" s="10">
        <v>1382</v>
      </c>
      <c r="B1385" s="10" t="s">
        <v>2766</v>
      </c>
      <c r="C1385" s="10">
        <v>0</v>
      </c>
      <c r="D1385" s="10">
        <v>0</v>
      </c>
      <c r="E1385" s="10" t="s">
        <v>2766</v>
      </c>
      <c r="F1385" s="10" t="s">
        <v>2766</v>
      </c>
    </row>
    <row r="1386" spans="1:6" x14ac:dyDescent="0.25">
      <c r="A1386" s="10">
        <v>1383</v>
      </c>
      <c r="B1386" s="10" t="s">
        <v>2766</v>
      </c>
      <c r="C1386" s="10">
        <v>0</v>
      </c>
      <c r="D1386" s="10">
        <v>0</v>
      </c>
      <c r="E1386" s="10" t="s">
        <v>2766</v>
      </c>
      <c r="F1386" s="10" t="s">
        <v>2766</v>
      </c>
    </row>
    <row r="1387" spans="1:6" x14ac:dyDescent="0.25">
      <c r="A1387" s="10">
        <v>1384</v>
      </c>
      <c r="B1387" s="10" t="s">
        <v>2766</v>
      </c>
      <c r="C1387" s="10">
        <v>0</v>
      </c>
      <c r="D1387" s="10">
        <v>0</v>
      </c>
      <c r="E1387" s="10" t="s">
        <v>2766</v>
      </c>
      <c r="F1387" s="10" t="s">
        <v>2766</v>
      </c>
    </row>
    <row r="1388" spans="1:6" x14ac:dyDescent="0.25">
      <c r="A1388" s="10">
        <v>1385</v>
      </c>
      <c r="B1388" s="10" t="s">
        <v>2766</v>
      </c>
      <c r="C1388" s="10">
        <v>0</v>
      </c>
      <c r="D1388" s="10">
        <v>0</v>
      </c>
      <c r="E1388" s="10" t="s">
        <v>2766</v>
      </c>
      <c r="F1388" s="10" t="s">
        <v>2766</v>
      </c>
    </row>
    <row r="1389" spans="1:6" x14ac:dyDescent="0.25">
      <c r="A1389" s="10">
        <v>1386</v>
      </c>
      <c r="B1389" s="10" t="s">
        <v>2766</v>
      </c>
      <c r="C1389" s="10">
        <v>0</v>
      </c>
      <c r="D1389" s="10">
        <v>0</v>
      </c>
      <c r="E1389" s="10" t="s">
        <v>2766</v>
      </c>
      <c r="F1389" s="10" t="s">
        <v>2766</v>
      </c>
    </row>
    <row r="1390" spans="1:6" x14ac:dyDescent="0.25">
      <c r="A1390" s="10">
        <v>1387</v>
      </c>
      <c r="B1390" s="10" t="s">
        <v>2766</v>
      </c>
      <c r="C1390" s="10">
        <v>0</v>
      </c>
      <c r="D1390" s="10">
        <v>0</v>
      </c>
      <c r="E1390" s="10" t="s">
        <v>2766</v>
      </c>
      <c r="F1390" s="10" t="s">
        <v>2766</v>
      </c>
    </row>
    <row r="1391" spans="1:6" x14ac:dyDescent="0.25">
      <c r="A1391" s="10">
        <v>1388</v>
      </c>
      <c r="B1391" s="10" t="s">
        <v>2766</v>
      </c>
      <c r="C1391" s="10">
        <v>0</v>
      </c>
      <c r="D1391" s="10">
        <v>0</v>
      </c>
      <c r="E1391" s="10" t="s">
        <v>2766</v>
      </c>
      <c r="F1391" s="10" t="s">
        <v>2766</v>
      </c>
    </row>
    <row r="1392" spans="1:6" x14ac:dyDescent="0.25">
      <c r="A1392" s="10">
        <v>1389</v>
      </c>
      <c r="B1392" s="10" t="s">
        <v>2766</v>
      </c>
      <c r="C1392" s="10">
        <v>0</v>
      </c>
      <c r="D1392" s="10">
        <v>0</v>
      </c>
      <c r="E1392" s="10" t="s">
        <v>2766</v>
      </c>
      <c r="F1392" s="10" t="s">
        <v>2766</v>
      </c>
    </row>
    <row r="1393" spans="1:6" x14ac:dyDescent="0.25">
      <c r="A1393" s="10">
        <v>1390</v>
      </c>
      <c r="B1393" s="10" t="s">
        <v>2766</v>
      </c>
      <c r="C1393" s="10">
        <v>0</v>
      </c>
      <c r="D1393" s="10">
        <v>0</v>
      </c>
      <c r="E1393" s="10" t="s">
        <v>2766</v>
      </c>
      <c r="F1393" s="10" t="s">
        <v>2766</v>
      </c>
    </row>
    <row r="1394" spans="1:6" x14ac:dyDescent="0.25">
      <c r="A1394" s="10">
        <v>1391</v>
      </c>
      <c r="B1394" s="10" t="s">
        <v>2766</v>
      </c>
      <c r="C1394" s="10">
        <v>0</v>
      </c>
      <c r="D1394" s="10">
        <v>0</v>
      </c>
      <c r="E1394" s="10" t="s">
        <v>2766</v>
      </c>
      <c r="F1394" s="10" t="s">
        <v>2766</v>
      </c>
    </row>
    <row r="1395" spans="1:6" x14ac:dyDescent="0.25">
      <c r="A1395" s="10">
        <v>1392</v>
      </c>
      <c r="B1395" s="10" t="s">
        <v>2766</v>
      </c>
      <c r="C1395" s="10">
        <v>0</v>
      </c>
      <c r="D1395" s="10">
        <v>0</v>
      </c>
      <c r="E1395" s="10" t="s">
        <v>2766</v>
      </c>
      <c r="F1395" s="10" t="s">
        <v>2766</v>
      </c>
    </row>
    <row r="1396" spans="1:6" x14ac:dyDescent="0.25">
      <c r="A1396" s="10">
        <v>1393</v>
      </c>
      <c r="B1396" s="10" t="s">
        <v>2766</v>
      </c>
      <c r="C1396" s="10">
        <v>0</v>
      </c>
      <c r="D1396" s="10">
        <v>0</v>
      </c>
      <c r="E1396" s="10" t="s">
        <v>2766</v>
      </c>
      <c r="F1396" s="10" t="s">
        <v>2766</v>
      </c>
    </row>
    <row r="1397" spans="1:6" x14ac:dyDescent="0.25">
      <c r="A1397" s="10">
        <v>1394</v>
      </c>
      <c r="B1397" s="10" t="s">
        <v>2766</v>
      </c>
      <c r="C1397" s="10">
        <v>0</v>
      </c>
      <c r="D1397" s="10">
        <v>0</v>
      </c>
      <c r="E1397" s="10" t="s">
        <v>2766</v>
      </c>
      <c r="F1397" s="10" t="s">
        <v>2766</v>
      </c>
    </row>
    <row r="1398" spans="1:6" x14ac:dyDescent="0.25">
      <c r="A1398" s="10">
        <v>1395</v>
      </c>
      <c r="B1398" s="10" t="s">
        <v>2766</v>
      </c>
      <c r="C1398" s="10">
        <v>0</v>
      </c>
      <c r="D1398" s="10">
        <v>0</v>
      </c>
      <c r="E1398" s="10" t="s">
        <v>2766</v>
      </c>
      <c r="F1398" s="10" t="s">
        <v>2766</v>
      </c>
    </row>
    <row r="1399" spans="1:6" x14ac:dyDescent="0.25">
      <c r="A1399" s="10">
        <v>1396</v>
      </c>
      <c r="B1399" s="10" t="s">
        <v>2766</v>
      </c>
      <c r="C1399" s="10">
        <v>0</v>
      </c>
      <c r="D1399" s="10">
        <v>0</v>
      </c>
      <c r="E1399" s="10" t="s">
        <v>2766</v>
      </c>
      <c r="F1399" s="10" t="s">
        <v>2766</v>
      </c>
    </row>
    <row r="1400" spans="1:6" x14ac:dyDescent="0.25">
      <c r="A1400" s="10">
        <v>1397</v>
      </c>
      <c r="B1400" s="10" t="s">
        <v>2766</v>
      </c>
      <c r="C1400" s="10">
        <v>0</v>
      </c>
      <c r="D1400" s="10">
        <v>0</v>
      </c>
      <c r="E1400" s="10" t="s">
        <v>2766</v>
      </c>
      <c r="F1400" s="10" t="s">
        <v>2766</v>
      </c>
    </row>
    <row r="1401" spans="1:6" x14ac:dyDescent="0.25">
      <c r="A1401" s="10">
        <v>1398</v>
      </c>
      <c r="B1401" s="10" t="s">
        <v>2766</v>
      </c>
      <c r="C1401" s="10">
        <v>0</v>
      </c>
      <c r="D1401" s="10">
        <v>0</v>
      </c>
      <c r="E1401" s="10" t="s">
        <v>2766</v>
      </c>
      <c r="F1401" s="10" t="s">
        <v>2766</v>
      </c>
    </row>
    <row r="1402" spans="1:6" x14ac:dyDescent="0.25">
      <c r="A1402" s="10">
        <v>1399</v>
      </c>
      <c r="B1402" s="10" t="s">
        <v>2766</v>
      </c>
      <c r="C1402" s="10">
        <v>0</v>
      </c>
      <c r="D1402" s="10">
        <v>0</v>
      </c>
      <c r="E1402" s="10" t="s">
        <v>2766</v>
      </c>
      <c r="F1402" s="10" t="s">
        <v>2766</v>
      </c>
    </row>
    <row r="1403" spans="1:6" x14ac:dyDescent="0.25">
      <c r="A1403" s="10">
        <v>1400</v>
      </c>
      <c r="B1403" s="10" t="s">
        <v>2766</v>
      </c>
      <c r="C1403" s="10">
        <v>0</v>
      </c>
      <c r="D1403" s="10">
        <v>0</v>
      </c>
      <c r="E1403" s="10" t="s">
        <v>2766</v>
      </c>
      <c r="F1403" s="10" t="s">
        <v>2766</v>
      </c>
    </row>
    <row r="1404" spans="1:6" x14ac:dyDescent="0.25">
      <c r="A1404" s="10">
        <v>1401</v>
      </c>
      <c r="B1404" s="10" t="s">
        <v>2766</v>
      </c>
      <c r="C1404" s="10">
        <v>0</v>
      </c>
      <c r="D1404" s="10">
        <v>0</v>
      </c>
      <c r="E1404" s="10" t="s">
        <v>2766</v>
      </c>
      <c r="F1404" s="10" t="s">
        <v>2766</v>
      </c>
    </row>
    <row r="1405" spans="1:6" x14ac:dyDescent="0.25">
      <c r="A1405" s="10">
        <v>1402</v>
      </c>
      <c r="B1405" s="10" t="s">
        <v>2766</v>
      </c>
      <c r="C1405" s="10">
        <v>0</v>
      </c>
      <c r="D1405" s="10">
        <v>0</v>
      </c>
      <c r="E1405" s="10" t="s">
        <v>2766</v>
      </c>
      <c r="F1405" s="10" t="s">
        <v>2766</v>
      </c>
    </row>
    <row r="1406" spans="1:6" x14ac:dyDescent="0.25">
      <c r="A1406" s="10">
        <v>1403</v>
      </c>
      <c r="B1406" s="10" t="s">
        <v>2766</v>
      </c>
      <c r="C1406" s="10">
        <v>0</v>
      </c>
      <c r="D1406" s="10">
        <v>0</v>
      </c>
      <c r="E1406" s="10" t="s">
        <v>2766</v>
      </c>
      <c r="F1406" s="10" t="s">
        <v>2766</v>
      </c>
    </row>
    <row r="1407" spans="1:6" x14ac:dyDescent="0.25">
      <c r="A1407" s="10">
        <v>1404</v>
      </c>
      <c r="B1407" s="10" t="s">
        <v>2766</v>
      </c>
      <c r="C1407" s="10">
        <v>0</v>
      </c>
      <c r="D1407" s="10">
        <v>0</v>
      </c>
      <c r="E1407" s="10" t="s">
        <v>2766</v>
      </c>
      <c r="F1407" s="10" t="s">
        <v>2766</v>
      </c>
    </row>
    <row r="1408" spans="1:6" x14ac:dyDescent="0.25">
      <c r="A1408" s="10">
        <v>1405</v>
      </c>
      <c r="B1408" s="10" t="s">
        <v>2766</v>
      </c>
      <c r="C1408" s="10">
        <v>0</v>
      </c>
      <c r="D1408" s="10">
        <v>0</v>
      </c>
      <c r="E1408" s="10" t="s">
        <v>2766</v>
      </c>
      <c r="F1408" s="10" t="s">
        <v>2766</v>
      </c>
    </row>
    <row r="1409" spans="1:6" x14ac:dyDescent="0.25">
      <c r="A1409" s="10">
        <v>1406</v>
      </c>
      <c r="B1409" s="10" t="s">
        <v>2766</v>
      </c>
      <c r="C1409" s="10">
        <v>0</v>
      </c>
      <c r="D1409" s="10">
        <v>0</v>
      </c>
      <c r="E1409" s="10" t="s">
        <v>2766</v>
      </c>
      <c r="F1409" s="10" t="s">
        <v>2766</v>
      </c>
    </row>
    <row r="1410" spans="1:6" x14ac:dyDescent="0.25">
      <c r="A1410" s="10">
        <v>1407</v>
      </c>
      <c r="B1410" s="10" t="s">
        <v>2766</v>
      </c>
      <c r="C1410" s="10">
        <v>0</v>
      </c>
      <c r="D1410" s="10">
        <v>0</v>
      </c>
      <c r="E1410" s="10" t="s">
        <v>2766</v>
      </c>
      <c r="F1410" s="10" t="s">
        <v>2766</v>
      </c>
    </row>
    <row r="1411" spans="1:6" x14ac:dyDescent="0.25">
      <c r="A1411" s="10">
        <v>1408</v>
      </c>
      <c r="B1411" s="10" t="s">
        <v>2766</v>
      </c>
      <c r="C1411" s="10">
        <v>0</v>
      </c>
      <c r="D1411" s="10">
        <v>0</v>
      </c>
      <c r="E1411" s="10" t="s">
        <v>2766</v>
      </c>
      <c r="F1411" s="10" t="s">
        <v>2766</v>
      </c>
    </row>
    <row r="1412" spans="1:6" x14ac:dyDescent="0.25">
      <c r="A1412" s="10">
        <v>1409</v>
      </c>
      <c r="B1412" s="10" t="s">
        <v>2766</v>
      </c>
      <c r="C1412" s="10">
        <v>0</v>
      </c>
      <c r="D1412" s="10">
        <v>0</v>
      </c>
      <c r="E1412" s="10" t="s">
        <v>2766</v>
      </c>
      <c r="F1412" s="10" t="s">
        <v>2766</v>
      </c>
    </row>
    <row r="1413" spans="1:6" x14ac:dyDescent="0.25">
      <c r="A1413" s="10">
        <v>1410</v>
      </c>
      <c r="B1413" s="10" t="s">
        <v>2766</v>
      </c>
      <c r="C1413" s="10">
        <v>0</v>
      </c>
      <c r="D1413" s="10">
        <v>0</v>
      </c>
      <c r="E1413" s="10" t="s">
        <v>2766</v>
      </c>
      <c r="F1413" s="10" t="s">
        <v>2766</v>
      </c>
    </row>
    <row r="1414" spans="1:6" x14ac:dyDescent="0.25">
      <c r="A1414" s="10">
        <v>1411</v>
      </c>
      <c r="B1414" s="10" t="s">
        <v>2766</v>
      </c>
      <c r="C1414" s="10">
        <v>0</v>
      </c>
      <c r="D1414" s="10">
        <v>0</v>
      </c>
      <c r="E1414" s="10" t="s">
        <v>2766</v>
      </c>
      <c r="F1414" s="10" t="s">
        <v>2766</v>
      </c>
    </row>
    <row r="1415" spans="1:6" x14ac:dyDescent="0.25">
      <c r="A1415" s="10">
        <v>1412</v>
      </c>
      <c r="B1415" s="10" t="s">
        <v>2766</v>
      </c>
      <c r="C1415" s="10">
        <v>0</v>
      </c>
      <c r="D1415" s="10">
        <v>0</v>
      </c>
      <c r="E1415" s="10" t="s">
        <v>2766</v>
      </c>
      <c r="F1415" s="10" t="s">
        <v>2766</v>
      </c>
    </row>
    <row r="1416" spans="1:6" x14ac:dyDescent="0.25">
      <c r="A1416" s="10">
        <v>1413</v>
      </c>
      <c r="B1416" s="10" t="s">
        <v>2766</v>
      </c>
      <c r="C1416" s="10">
        <v>0</v>
      </c>
      <c r="D1416" s="10">
        <v>0</v>
      </c>
      <c r="E1416" s="10" t="s">
        <v>2766</v>
      </c>
      <c r="F1416" s="10" t="s">
        <v>2766</v>
      </c>
    </row>
    <row r="1417" spans="1:6" x14ac:dyDescent="0.25">
      <c r="A1417" s="10">
        <v>1414</v>
      </c>
      <c r="B1417" s="10" t="s">
        <v>2766</v>
      </c>
      <c r="C1417" s="10">
        <v>0</v>
      </c>
      <c r="D1417" s="10">
        <v>0</v>
      </c>
      <c r="E1417" s="10" t="s">
        <v>2766</v>
      </c>
      <c r="F1417" s="10" t="s">
        <v>2766</v>
      </c>
    </row>
    <row r="1418" spans="1:6" x14ac:dyDescent="0.25">
      <c r="A1418" s="10">
        <v>1415</v>
      </c>
      <c r="B1418" s="10" t="s">
        <v>2766</v>
      </c>
      <c r="C1418" s="10">
        <v>0</v>
      </c>
      <c r="D1418" s="10">
        <v>0</v>
      </c>
      <c r="E1418" s="10" t="s">
        <v>2766</v>
      </c>
      <c r="F1418" s="10" t="s">
        <v>2766</v>
      </c>
    </row>
    <row r="1419" spans="1:6" x14ac:dyDescent="0.25">
      <c r="A1419" s="10">
        <v>1416</v>
      </c>
      <c r="B1419" s="10" t="s">
        <v>2766</v>
      </c>
      <c r="C1419" s="10">
        <v>0</v>
      </c>
      <c r="D1419" s="10">
        <v>0</v>
      </c>
      <c r="E1419" s="10" t="s">
        <v>2766</v>
      </c>
      <c r="F1419" s="10" t="s">
        <v>2766</v>
      </c>
    </row>
    <row r="1420" spans="1:6" x14ac:dyDescent="0.25">
      <c r="A1420" s="10">
        <v>1417</v>
      </c>
      <c r="B1420" s="10" t="s">
        <v>2766</v>
      </c>
      <c r="C1420" s="10">
        <v>0</v>
      </c>
      <c r="D1420" s="10">
        <v>0</v>
      </c>
      <c r="E1420" s="10" t="s">
        <v>2766</v>
      </c>
      <c r="F1420" s="10" t="s">
        <v>2766</v>
      </c>
    </row>
    <row r="1421" spans="1:6" x14ac:dyDescent="0.25">
      <c r="A1421" s="10">
        <v>1418</v>
      </c>
      <c r="B1421" s="10" t="s">
        <v>2766</v>
      </c>
      <c r="C1421" s="10">
        <v>0</v>
      </c>
      <c r="D1421" s="10">
        <v>0</v>
      </c>
      <c r="E1421" s="10" t="s">
        <v>2766</v>
      </c>
      <c r="F1421" s="10" t="s">
        <v>2766</v>
      </c>
    </row>
    <row r="1422" spans="1:6" x14ac:dyDescent="0.25">
      <c r="A1422" s="10">
        <v>1419</v>
      </c>
      <c r="B1422" s="10" t="s">
        <v>2766</v>
      </c>
      <c r="C1422" s="10">
        <v>0</v>
      </c>
      <c r="D1422" s="10">
        <v>0</v>
      </c>
      <c r="E1422" s="10" t="s">
        <v>2766</v>
      </c>
      <c r="F1422" s="10" t="s">
        <v>2766</v>
      </c>
    </row>
    <row r="1423" spans="1:6" x14ac:dyDescent="0.25">
      <c r="A1423" s="10">
        <v>1420</v>
      </c>
      <c r="B1423" s="10" t="s">
        <v>2766</v>
      </c>
      <c r="C1423" s="10">
        <v>0</v>
      </c>
      <c r="D1423" s="10">
        <v>0</v>
      </c>
      <c r="E1423" s="10" t="s">
        <v>2766</v>
      </c>
      <c r="F1423" s="10" t="s">
        <v>2766</v>
      </c>
    </row>
    <row r="1424" spans="1:6" x14ac:dyDescent="0.25">
      <c r="A1424" s="10">
        <v>1421</v>
      </c>
      <c r="B1424" s="10" t="s">
        <v>2766</v>
      </c>
      <c r="C1424" s="10">
        <v>0</v>
      </c>
      <c r="D1424" s="10">
        <v>0</v>
      </c>
      <c r="E1424" s="10" t="s">
        <v>2766</v>
      </c>
      <c r="F1424" s="10" t="s">
        <v>2766</v>
      </c>
    </row>
    <row r="1425" spans="1:6" x14ac:dyDescent="0.25">
      <c r="A1425" s="10">
        <v>1422</v>
      </c>
      <c r="B1425" s="10" t="s">
        <v>2766</v>
      </c>
      <c r="C1425" s="10">
        <v>0</v>
      </c>
      <c r="D1425" s="10">
        <v>0</v>
      </c>
      <c r="E1425" s="10" t="s">
        <v>2766</v>
      </c>
      <c r="F1425" s="10" t="s">
        <v>2766</v>
      </c>
    </row>
    <row r="1426" spans="1:6" x14ac:dyDescent="0.25">
      <c r="A1426" s="10">
        <v>1423</v>
      </c>
      <c r="B1426" s="10" t="s">
        <v>2766</v>
      </c>
      <c r="C1426" s="10">
        <v>0</v>
      </c>
      <c r="D1426" s="10">
        <v>0</v>
      </c>
      <c r="E1426" s="10" t="s">
        <v>2766</v>
      </c>
      <c r="F1426" s="10" t="s">
        <v>2766</v>
      </c>
    </row>
    <row r="1427" spans="1:6" x14ac:dyDescent="0.25">
      <c r="A1427" s="10">
        <v>1424</v>
      </c>
      <c r="B1427" s="10" t="s">
        <v>2766</v>
      </c>
      <c r="C1427" s="10">
        <v>0</v>
      </c>
      <c r="D1427" s="10">
        <v>0</v>
      </c>
      <c r="E1427" s="10" t="s">
        <v>2766</v>
      </c>
      <c r="F1427" s="10" t="s">
        <v>2766</v>
      </c>
    </row>
    <row r="1428" spans="1:6" x14ac:dyDescent="0.25">
      <c r="A1428" s="10">
        <v>1425</v>
      </c>
      <c r="B1428" s="10" t="s">
        <v>2766</v>
      </c>
      <c r="C1428" s="10">
        <v>0</v>
      </c>
      <c r="D1428" s="10">
        <v>0</v>
      </c>
      <c r="E1428" s="10" t="s">
        <v>2766</v>
      </c>
      <c r="F1428" s="10" t="s">
        <v>2766</v>
      </c>
    </row>
    <row r="1429" spans="1:6" x14ac:dyDescent="0.25">
      <c r="A1429" s="10">
        <v>1426</v>
      </c>
      <c r="B1429" s="10" t="s">
        <v>2766</v>
      </c>
      <c r="C1429" s="10">
        <v>0</v>
      </c>
      <c r="D1429" s="10">
        <v>0</v>
      </c>
      <c r="E1429" s="10" t="s">
        <v>2766</v>
      </c>
      <c r="F1429" s="10" t="s">
        <v>2766</v>
      </c>
    </row>
    <row r="1430" spans="1:6" x14ac:dyDescent="0.25">
      <c r="A1430" s="10">
        <v>1427</v>
      </c>
      <c r="B1430" s="10" t="s">
        <v>2766</v>
      </c>
      <c r="C1430" s="10">
        <v>0</v>
      </c>
      <c r="D1430" s="10">
        <v>0</v>
      </c>
      <c r="E1430" s="10" t="s">
        <v>2766</v>
      </c>
      <c r="F1430" s="10" t="s">
        <v>2766</v>
      </c>
    </row>
    <row r="1431" spans="1:6" x14ac:dyDescent="0.25">
      <c r="A1431" s="10">
        <v>1428</v>
      </c>
      <c r="B1431" s="10" t="s">
        <v>2766</v>
      </c>
      <c r="C1431" s="10">
        <v>0</v>
      </c>
      <c r="D1431" s="10">
        <v>0</v>
      </c>
      <c r="E1431" s="10" t="s">
        <v>2766</v>
      </c>
      <c r="F1431" s="10" t="s">
        <v>2766</v>
      </c>
    </row>
    <row r="1432" spans="1:6" x14ac:dyDescent="0.25">
      <c r="A1432" s="10">
        <v>1429</v>
      </c>
      <c r="B1432" s="10" t="s">
        <v>2766</v>
      </c>
      <c r="C1432" s="10">
        <v>0</v>
      </c>
      <c r="D1432" s="10">
        <v>0</v>
      </c>
      <c r="E1432" s="10" t="s">
        <v>2766</v>
      </c>
      <c r="F1432" s="10" t="s">
        <v>2766</v>
      </c>
    </row>
    <row r="1433" spans="1:6" x14ac:dyDescent="0.25">
      <c r="A1433" s="10">
        <v>1430</v>
      </c>
      <c r="B1433" s="10" t="s">
        <v>2766</v>
      </c>
      <c r="C1433" s="10">
        <v>0</v>
      </c>
      <c r="D1433" s="10">
        <v>0</v>
      </c>
      <c r="E1433" s="10" t="s">
        <v>2766</v>
      </c>
      <c r="F1433" s="10" t="s">
        <v>2766</v>
      </c>
    </row>
    <row r="1434" spans="1:6" x14ac:dyDescent="0.25">
      <c r="A1434" s="10">
        <v>1431</v>
      </c>
      <c r="B1434" s="10" t="s">
        <v>2766</v>
      </c>
      <c r="C1434" s="10">
        <v>0</v>
      </c>
      <c r="D1434" s="10">
        <v>0</v>
      </c>
      <c r="E1434" s="10" t="s">
        <v>2766</v>
      </c>
      <c r="F1434" s="10" t="s">
        <v>2766</v>
      </c>
    </row>
    <row r="1435" spans="1:6" x14ac:dyDescent="0.25">
      <c r="A1435" s="10">
        <v>1432</v>
      </c>
      <c r="B1435" s="10" t="s">
        <v>2766</v>
      </c>
      <c r="C1435" s="10">
        <v>0</v>
      </c>
      <c r="D1435" s="10">
        <v>0</v>
      </c>
      <c r="E1435" s="10" t="s">
        <v>2766</v>
      </c>
      <c r="F1435" s="10" t="s">
        <v>2766</v>
      </c>
    </row>
    <row r="1436" spans="1:6" x14ac:dyDescent="0.25">
      <c r="A1436" s="10">
        <v>1433</v>
      </c>
      <c r="B1436" s="10" t="s">
        <v>2766</v>
      </c>
      <c r="C1436" s="10">
        <v>0</v>
      </c>
      <c r="D1436" s="10">
        <v>0</v>
      </c>
      <c r="E1436" s="10" t="s">
        <v>2766</v>
      </c>
      <c r="F1436" s="10" t="s">
        <v>2766</v>
      </c>
    </row>
    <row r="1437" spans="1:6" x14ac:dyDescent="0.25">
      <c r="A1437" s="10">
        <v>1434</v>
      </c>
      <c r="B1437" s="10" t="s">
        <v>2766</v>
      </c>
      <c r="C1437" s="10">
        <v>0</v>
      </c>
      <c r="D1437" s="10">
        <v>0</v>
      </c>
      <c r="E1437" s="10" t="s">
        <v>2766</v>
      </c>
      <c r="F1437" s="10" t="s">
        <v>2766</v>
      </c>
    </row>
    <row r="1438" spans="1:6" x14ac:dyDescent="0.25">
      <c r="A1438" s="10">
        <v>1435</v>
      </c>
      <c r="B1438" s="10" t="s">
        <v>2766</v>
      </c>
      <c r="C1438" s="10">
        <v>0</v>
      </c>
      <c r="D1438" s="10">
        <v>0</v>
      </c>
      <c r="E1438" s="10" t="s">
        <v>2766</v>
      </c>
      <c r="F1438" s="10" t="s">
        <v>2766</v>
      </c>
    </row>
    <row r="1439" spans="1:6" x14ac:dyDescent="0.25">
      <c r="A1439" s="10">
        <v>1436</v>
      </c>
      <c r="B1439" s="10" t="s">
        <v>2766</v>
      </c>
      <c r="C1439" s="10">
        <v>0</v>
      </c>
      <c r="D1439" s="10">
        <v>0</v>
      </c>
      <c r="E1439" s="10" t="s">
        <v>2766</v>
      </c>
      <c r="F1439" s="10" t="s">
        <v>2766</v>
      </c>
    </row>
    <row r="1440" spans="1:6" x14ac:dyDescent="0.25">
      <c r="A1440" s="10">
        <v>1437</v>
      </c>
      <c r="B1440" s="10" t="s">
        <v>2766</v>
      </c>
      <c r="C1440" s="10">
        <v>0</v>
      </c>
      <c r="D1440" s="10">
        <v>0</v>
      </c>
      <c r="E1440" s="10" t="s">
        <v>2766</v>
      </c>
      <c r="F1440" s="10" t="s">
        <v>2766</v>
      </c>
    </row>
    <row r="1441" spans="1:6" x14ac:dyDescent="0.25">
      <c r="A1441" s="10">
        <v>1438</v>
      </c>
      <c r="B1441" s="10" t="s">
        <v>2766</v>
      </c>
      <c r="C1441" s="10">
        <v>0</v>
      </c>
      <c r="D1441" s="10">
        <v>0</v>
      </c>
      <c r="E1441" s="10" t="s">
        <v>2766</v>
      </c>
      <c r="F1441" s="10" t="s">
        <v>2766</v>
      </c>
    </row>
    <row r="1442" spans="1:6" x14ac:dyDescent="0.25">
      <c r="A1442" s="10">
        <v>1439</v>
      </c>
      <c r="B1442" s="10" t="s">
        <v>2766</v>
      </c>
      <c r="C1442" s="10">
        <v>0</v>
      </c>
      <c r="D1442" s="10">
        <v>0</v>
      </c>
      <c r="E1442" s="10" t="s">
        <v>2766</v>
      </c>
      <c r="F1442" s="10" t="s">
        <v>2766</v>
      </c>
    </row>
    <row r="1443" spans="1:6" x14ac:dyDescent="0.25">
      <c r="A1443" s="10">
        <v>1440</v>
      </c>
      <c r="B1443" s="10" t="s">
        <v>2766</v>
      </c>
      <c r="C1443" s="10">
        <v>0</v>
      </c>
      <c r="D1443" s="10">
        <v>0</v>
      </c>
      <c r="E1443" s="10" t="s">
        <v>2766</v>
      </c>
      <c r="F1443" s="10" t="s">
        <v>2766</v>
      </c>
    </row>
    <row r="1444" spans="1:6" x14ac:dyDescent="0.25">
      <c r="A1444" s="10">
        <v>1441</v>
      </c>
      <c r="B1444" s="10" t="s">
        <v>2766</v>
      </c>
      <c r="C1444" s="10">
        <v>0</v>
      </c>
      <c r="D1444" s="10">
        <v>0</v>
      </c>
      <c r="E1444" s="10" t="s">
        <v>2766</v>
      </c>
      <c r="F1444" s="10" t="s">
        <v>2766</v>
      </c>
    </row>
    <row r="1445" spans="1:6" x14ac:dyDescent="0.25">
      <c r="A1445" s="10">
        <v>1442</v>
      </c>
      <c r="B1445" s="10" t="s">
        <v>2766</v>
      </c>
      <c r="C1445" s="10">
        <v>0</v>
      </c>
      <c r="D1445" s="10">
        <v>0</v>
      </c>
      <c r="E1445" s="10" t="s">
        <v>2766</v>
      </c>
      <c r="F1445" s="10" t="s">
        <v>2766</v>
      </c>
    </row>
    <row r="1446" spans="1:6" x14ac:dyDescent="0.25">
      <c r="A1446" s="10">
        <v>1443</v>
      </c>
      <c r="B1446" s="10" t="s">
        <v>2766</v>
      </c>
      <c r="C1446" s="10">
        <v>0</v>
      </c>
      <c r="D1446" s="10">
        <v>0</v>
      </c>
      <c r="E1446" s="10" t="s">
        <v>2766</v>
      </c>
      <c r="F1446" s="10" t="s">
        <v>2766</v>
      </c>
    </row>
    <row r="1447" spans="1:6" x14ac:dyDescent="0.25">
      <c r="A1447" s="10">
        <v>1444</v>
      </c>
      <c r="B1447" s="10" t="s">
        <v>2766</v>
      </c>
      <c r="C1447" s="10">
        <v>0</v>
      </c>
      <c r="D1447" s="10">
        <v>0</v>
      </c>
      <c r="E1447" s="10" t="s">
        <v>2766</v>
      </c>
      <c r="F1447" s="10" t="s">
        <v>2766</v>
      </c>
    </row>
    <row r="1448" spans="1:6" x14ac:dyDescent="0.25">
      <c r="A1448" s="10">
        <v>1445</v>
      </c>
      <c r="B1448" s="10" t="s">
        <v>2766</v>
      </c>
      <c r="C1448" s="10">
        <v>0</v>
      </c>
      <c r="D1448" s="10">
        <v>0</v>
      </c>
      <c r="E1448" s="10" t="s">
        <v>2766</v>
      </c>
      <c r="F1448" s="10" t="s">
        <v>2766</v>
      </c>
    </row>
    <row r="1449" spans="1:6" x14ac:dyDescent="0.25">
      <c r="A1449" s="10">
        <v>1446</v>
      </c>
      <c r="B1449" s="10" t="s">
        <v>2766</v>
      </c>
      <c r="C1449" s="10">
        <v>0</v>
      </c>
      <c r="D1449" s="10">
        <v>0</v>
      </c>
      <c r="E1449" s="10" t="s">
        <v>2766</v>
      </c>
      <c r="F1449" s="10" t="s">
        <v>2766</v>
      </c>
    </row>
    <row r="1450" spans="1:6" x14ac:dyDescent="0.25">
      <c r="A1450" s="10">
        <v>1447</v>
      </c>
      <c r="B1450" s="10" t="s">
        <v>2766</v>
      </c>
      <c r="C1450" s="10">
        <v>0</v>
      </c>
      <c r="D1450" s="10">
        <v>0</v>
      </c>
      <c r="E1450" s="10" t="s">
        <v>2766</v>
      </c>
      <c r="F1450" s="10" t="s">
        <v>2766</v>
      </c>
    </row>
    <row r="1451" spans="1:6" x14ac:dyDescent="0.25">
      <c r="A1451" s="10">
        <v>1448</v>
      </c>
      <c r="B1451" s="10" t="s">
        <v>2766</v>
      </c>
      <c r="C1451" s="10">
        <v>0</v>
      </c>
      <c r="D1451" s="10">
        <v>0</v>
      </c>
      <c r="E1451" s="10" t="s">
        <v>2766</v>
      </c>
      <c r="F1451" s="10" t="s">
        <v>2766</v>
      </c>
    </row>
    <row r="1452" spans="1:6" x14ac:dyDescent="0.25">
      <c r="A1452" s="10">
        <v>1449</v>
      </c>
      <c r="B1452" s="10" t="s">
        <v>2766</v>
      </c>
      <c r="C1452" s="10">
        <v>0</v>
      </c>
      <c r="D1452" s="10">
        <v>0</v>
      </c>
      <c r="E1452" s="10" t="s">
        <v>2766</v>
      </c>
      <c r="F1452" s="10" t="s">
        <v>2766</v>
      </c>
    </row>
    <row r="1453" spans="1:6" x14ac:dyDescent="0.25">
      <c r="A1453" s="10">
        <v>1450</v>
      </c>
      <c r="B1453" s="10" t="s">
        <v>2766</v>
      </c>
      <c r="C1453" s="10">
        <v>0</v>
      </c>
      <c r="D1453" s="10">
        <v>0</v>
      </c>
      <c r="E1453" s="10" t="s">
        <v>2766</v>
      </c>
      <c r="F1453" s="10" t="s">
        <v>2766</v>
      </c>
    </row>
    <row r="1454" spans="1:6" x14ac:dyDescent="0.25">
      <c r="A1454" s="10">
        <v>1451</v>
      </c>
      <c r="B1454" s="10" t="s">
        <v>2766</v>
      </c>
      <c r="C1454" s="10">
        <v>0</v>
      </c>
      <c r="D1454" s="10">
        <v>0</v>
      </c>
      <c r="E1454" s="10" t="s">
        <v>2766</v>
      </c>
      <c r="F1454" s="10" t="s">
        <v>2766</v>
      </c>
    </row>
    <row r="1455" spans="1:6" x14ac:dyDescent="0.25">
      <c r="A1455" s="10">
        <v>1452</v>
      </c>
      <c r="B1455" s="10" t="s">
        <v>2766</v>
      </c>
      <c r="C1455" s="10">
        <v>0</v>
      </c>
      <c r="D1455" s="10">
        <v>0</v>
      </c>
      <c r="E1455" s="10" t="s">
        <v>2766</v>
      </c>
      <c r="F1455" s="10" t="s">
        <v>2766</v>
      </c>
    </row>
    <row r="1456" spans="1:6" x14ac:dyDescent="0.25">
      <c r="A1456" s="10">
        <v>1453</v>
      </c>
      <c r="B1456" s="10" t="s">
        <v>2766</v>
      </c>
      <c r="C1456" s="10">
        <v>0</v>
      </c>
      <c r="D1456" s="10">
        <v>0</v>
      </c>
      <c r="E1456" s="10" t="s">
        <v>2766</v>
      </c>
      <c r="F1456" s="10" t="s">
        <v>2766</v>
      </c>
    </row>
    <row r="1457" spans="1:6" x14ac:dyDescent="0.25">
      <c r="A1457" s="10">
        <v>1454</v>
      </c>
      <c r="B1457" s="10" t="s">
        <v>2766</v>
      </c>
      <c r="C1457" s="10">
        <v>0</v>
      </c>
      <c r="D1457" s="10">
        <v>0</v>
      </c>
      <c r="E1457" s="10" t="s">
        <v>2766</v>
      </c>
      <c r="F1457" s="10" t="s">
        <v>2766</v>
      </c>
    </row>
    <row r="1458" spans="1:6" x14ac:dyDescent="0.25">
      <c r="A1458" s="10">
        <v>1455</v>
      </c>
      <c r="B1458" s="10" t="s">
        <v>2766</v>
      </c>
      <c r="C1458" s="10">
        <v>0</v>
      </c>
      <c r="D1458" s="10">
        <v>0</v>
      </c>
      <c r="E1458" s="10" t="s">
        <v>2766</v>
      </c>
      <c r="F1458" s="10" t="s">
        <v>2766</v>
      </c>
    </row>
    <row r="1459" spans="1:6" x14ac:dyDescent="0.25">
      <c r="A1459" s="10">
        <v>1456</v>
      </c>
      <c r="B1459" s="10" t="s">
        <v>2766</v>
      </c>
      <c r="C1459" s="10">
        <v>0</v>
      </c>
      <c r="D1459" s="10">
        <v>0</v>
      </c>
      <c r="E1459" s="10" t="s">
        <v>2766</v>
      </c>
      <c r="F1459" s="10" t="s">
        <v>2766</v>
      </c>
    </row>
    <row r="1460" spans="1:6" x14ac:dyDescent="0.25">
      <c r="A1460" s="10">
        <v>1457</v>
      </c>
      <c r="B1460" s="10" t="s">
        <v>2766</v>
      </c>
      <c r="C1460" s="10">
        <v>0</v>
      </c>
      <c r="D1460" s="10">
        <v>0</v>
      </c>
      <c r="E1460" s="10" t="s">
        <v>2766</v>
      </c>
      <c r="F1460" s="10" t="s">
        <v>2766</v>
      </c>
    </row>
    <row r="1461" spans="1:6" x14ac:dyDescent="0.25">
      <c r="A1461" s="10">
        <v>1458</v>
      </c>
      <c r="B1461" s="10" t="s">
        <v>2766</v>
      </c>
      <c r="C1461" s="10">
        <v>0</v>
      </c>
      <c r="D1461" s="10">
        <v>0</v>
      </c>
      <c r="E1461" s="10" t="s">
        <v>2766</v>
      </c>
      <c r="F1461" s="10" t="s">
        <v>2766</v>
      </c>
    </row>
    <row r="1462" spans="1:6" x14ac:dyDescent="0.25">
      <c r="A1462" s="10">
        <v>1459</v>
      </c>
      <c r="B1462" s="10" t="s">
        <v>2766</v>
      </c>
      <c r="C1462" s="10">
        <v>0</v>
      </c>
      <c r="D1462" s="10">
        <v>0</v>
      </c>
      <c r="E1462" s="10" t="s">
        <v>2766</v>
      </c>
      <c r="F1462" s="10" t="s">
        <v>2766</v>
      </c>
    </row>
    <row r="1463" spans="1:6" x14ac:dyDescent="0.25">
      <c r="A1463" s="10">
        <v>1460</v>
      </c>
      <c r="B1463" s="10" t="s">
        <v>2766</v>
      </c>
      <c r="C1463" s="10">
        <v>0</v>
      </c>
      <c r="D1463" s="10">
        <v>0</v>
      </c>
      <c r="E1463" s="10" t="s">
        <v>2766</v>
      </c>
      <c r="F1463" s="10" t="s">
        <v>2766</v>
      </c>
    </row>
    <row r="1464" spans="1:6" x14ac:dyDescent="0.25">
      <c r="A1464" s="10">
        <v>1461</v>
      </c>
      <c r="B1464" s="10" t="s">
        <v>2766</v>
      </c>
      <c r="C1464" s="10">
        <v>0</v>
      </c>
      <c r="D1464" s="10">
        <v>0</v>
      </c>
      <c r="E1464" s="10" t="s">
        <v>2766</v>
      </c>
      <c r="F1464" s="10" t="s">
        <v>2766</v>
      </c>
    </row>
    <row r="1465" spans="1:6" x14ac:dyDescent="0.25">
      <c r="A1465" s="10">
        <v>1462</v>
      </c>
      <c r="B1465" s="10" t="s">
        <v>2766</v>
      </c>
      <c r="C1465" s="10">
        <v>0</v>
      </c>
      <c r="D1465" s="10">
        <v>0</v>
      </c>
      <c r="E1465" s="10" t="s">
        <v>2766</v>
      </c>
      <c r="F1465" s="10" t="s">
        <v>2766</v>
      </c>
    </row>
    <row r="1466" spans="1:6" x14ac:dyDescent="0.25">
      <c r="A1466" s="10">
        <v>1463</v>
      </c>
      <c r="B1466" s="10" t="s">
        <v>2766</v>
      </c>
      <c r="C1466" s="10">
        <v>0</v>
      </c>
      <c r="D1466" s="10">
        <v>0</v>
      </c>
      <c r="E1466" s="10" t="s">
        <v>2766</v>
      </c>
      <c r="F1466" s="10" t="s">
        <v>2766</v>
      </c>
    </row>
    <row r="1467" spans="1:6" x14ac:dyDescent="0.25">
      <c r="A1467" s="10">
        <v>1464</v>
      </c>
      <c r="B1467" s="10" t="s">
        <v>2766</v>
      </c>
      <c r="C1467" s="10">
        <v>0</v>
      </c>
      <c r="D1467" s="10">
        <v>0</v>
      </c>
      <c r="E1467" s="10" t="s">
        <v>2766</v>
      </c>
      <c r="F1467" s="10" t="s">
        <v>2766</v>
      </c>
    </row>
    <row r="1468" spans="1:6" x14ac:dyDescent="0.25">
      <c r="A1468" s="10">
        <v>1465</v>
      </c>
      <c r="B1468" s="10" t="s">
        <v>2766</v>
      </c>
      <c r="C1468" s="10">
        <v>0</v>
      </c>
      <c r="D1468" s="10">
        <v>0</v>
      </c>
      <c r="E1468" s="10" t="s">
        <v>2766</v>
      </c>
      <c r="F1468" s="10" t="s">
        <v>2766</v>
      </c>
    </row>
    <row r="1469" spans="1:6" x14ac:dyDescent="0.25">
      <c r="A1469" s="10">
        <v>1466</v>
      </c>
      <c r="B1469" s="10" t="s">
        <v>2766</v>
      </c>
      <c r="C1469" s="10">
        <v>0</v>
      </c>
      <c r="D1469" s="10">
        <v>0</v>
      </c>
      <c r="E1469" s="10" t="s">
        <v>2766</v>
      </c>
      <c r="F1469" s="10" t="s">
        <v>2766</v>
      </c>
    </row>
    <row r="1470" spans="1:6" x14ac:dyDescent="0.25">
      <c r="A1470" s="10">
        <v>1467</v>
      </c>
      <c r="B1470" s="10" t="s">
        <v>2766</v>
      </c>
      <c r="C1470" s="10">
        <v>0</v>
      </c>
      <c r="D1470" s="10">
        <v>0</v>
      </c>
      <c r="E1470" s="10" t="s">
        <v>2766</v>
      </c>
      <c r="F1470" s="10" t="s">
        <v>2766</v>
      </c>
    </row>
    <row r="1471" spans="1:6" x14ac:dyDescent="0.25">
      <c r="A1471" s="10">
        <v>1468</v>
      </c>
      <c r="B1471" s="10" t="s">
        <v>2766</v>
      </c>
      <c r="C1471" s="10">
        <v>0</v>
      </c>
      <c r="D1471" s="10">
        <v>0</v>
      </c>
      <c r="E1471" s="10" t="s">
        <v>2766</v>
      </c>
      <c r="F1471" s="10" t="s">
        <v>2766</v>
      </c>
    </row>
    <row r="1472" spans="1:6" x14ac:dyDescent="0.25">
      <c r="A1472" s="10">
        <v>1469</v>
      </c>
      <c r="B1472" s="10" t="s">
        <v>2766</v>
      </c>
      <c r="C1472" s="10">
        <v>0</v>
      </c>
      <c r="D1472" s="10">
        <v>0</v>
      </c>
      <c r="E1472" s="10" t="s">
        <v>2766</v>
      </c>
      <c r="F1472" s="10" t="s">
        <v>2766</v>
      </c>
    </row>
    <row r="1473" spans="1:6" x14ac:dyDescent="0.25">
      <c r="A1473" s="10">
        <v>1470</v>
      </c>
      <c r="B1473" s="10" t="s">
        <v>2766</v>
      </c>
      <c r="C1473" s="10">
        <v>0</v>
      </c>
      <c r="D1473" s="10">
        <v>0</v>
      </c>
      <c r="E1473" s="10" t="s">
        <v>2766</v>
      </c>
      <c r="F1473" s="10" t="s">
        <v>2766</v>
      </c>
    </row>
    <row r="1474" spans="1:6" x14ac:dyDescent="0.25">
      <c r="A1474" s="10">
        <v>1471</v>
      </c>
      <c r="B1474" s="10" t="s">
        <v>2766</v>
      </c>
      <c r="C1474" s="10">
        <v>0</v>
      </c>
      <c r="D1474" s="10">
        <v>0</v>
      </c>
      <c r="E1474" s="10" t="s">
        <v>2766</v>
      </c>
      <c r="F1474" s="10" t="s">
        <v>2766</v>
      </c>
    </row>
    <row r="1475" spans="1:6" x14ac:dyDescent="0.25">
      <c r="A1475" s="10">
        <v>1472</v>
      </c>
      <c r="B1475" s="10" t="s">
        <v>2766</v>
      </c>
      <c r="C1475" s="10">
        <v>0</v>
      </c>
      <c r="D1475" s="10">
        <v>0</v>
      </c>
      <c r="E1475" s="10" t="s">
        <v>2766</v>
      </c>
      <c r="F1475" s="10" t="s">
        <v>2766</v>
      </c>
    </row>
    <row r="1476" spans="1:6" x14ac:dyDescent="0.25">
      <c r="A1476" s="10">
        <v>1473</v>
      </c>
      <c r="B1476" s="10" t="s">
        <v>2766</v>
      </c>
      <c r="C1476" s="10">
        <v>0</v>
      </c>
      <c r="D1476" s="10">
        <v>0</v>
      </c>
      <c r="E1476" s="10" t="s">
        <v>2766</v>
      </c>
      <c r="F1476" s="10" t="s">
        <v>2766</v>
      </c>
    </row>
    <row r="1477" spans="1:6" x14ac:dyDescent="0.25">
      <c r="A1477" s="10">
        <v>1474</v>
      </c>
      <c r="B1477" s="10" t="s">
        <v>2766</v>
      </c>
      <c r="C1477" s="10">
        <v>0</v>
      </c>
      <c r="D1477" s="10">
        <v>0</v>
      </c>
      <c r="E1477" s="10" t="s">
        <v>2766</v>
      </c>
      <c r="F1477" s="10" t="s">
        <v>2766</v>
      </c>
    </row>
    <row r="1478" spans="1:6" x14ac:dyDescent="0.25">
      <c r="A1478" s="10">
        <v>1475</v>
      </c>
      <c r="B1478" s="10" t="s">
        <v>2766</v>
      </c>
      <c r="C1478" s="10">
        <v>0</v>
      </c>
      <c r="D1478" s="10">
        <v>0</v>
      </c>
      <c r="E1478" s="10" t="s">
        <v>2766</v>
      </c>
      <c r="F1478" s="10" t="s">
        <v>2766</v>
      </c>
    </row>
    <row r="1479" spans="1:6" x14ac:dyDescent="0.25">
      <c r="A1479" s="10">
        <v>1476</v>
      </c>
      <c r="B1479" s="10" t="s">
        <v>2766</v>
      </c>
      <c r="C1479" s="10">
        <v>0</v>
      </c>
      <c r="D1479" s="10">
        <v>0</v>
      </c>
      <c r="E1479" s="10" t="s">
        <v>2766</v>
      </c>
      <c r="F1479" s="10" t="s">
        <v>2766</v>
      </c>
    </row>
    <row r="1480" spans="1:6" x14ac:dyDescent="0.25">
      <c r="A1480" s="10">
        <v>1477</v>
      </c>
      <c r="B1480" s="10" t="s">
        <v>2766</v>
      </c>
      <c r="C1480" s="10">
        <v>0</v>
      </c>
      <c r="D1480" s="10">
        <v>0</v>
      </c>
      <c r="E1480" s="10" t="s">
        <v>2766</v>
      </c>
      <c r="F1480" s="10" t="s">
        <v>2766</v>
      </c>
    </row>
    <row r="1481" spans="1:6" x14ac:dyDescent="0.25">
      <c r="A1481" s="10">
        <v>1478</v>
      </c>
      <c r="B1481" s="10" t="s">
        <v>2766</v>
      </c>
      <c r="C1481" s="10">
        <v>0</v>
      </c>
      <c r="D1481" s="10">
        <v>0</v>
      </c>
      <c r="E1481" s="10" t="s">
        <v>2766</v>
      </c>
      <c r="F1481" s="10" t="s">
        <v>2766</v>
      </c>
    </row>
    <row r="1482" spans="1:6" x14ac:dyDescent="0.25">
      <c r="A1482" s="10">
        <v>1479</v>
      </c>
      <c r="B1482" s="10" t="s">
        <v>2766</v>
      </c>
      <c r="C1482" s="10">
        <v>0</v>
      </c>
      <c r="D1482" s="10">
        <v>0</v>
      </c>
      <c r="E1482" s="10" t="s">
        <v>2766</v>
      </c>
      <c r="F1482" s="10" t="s">
        <v>2766</v>
      </c>
    </row>
    <row r="1483" spans="1:6" x14ac:dyDescent="0.25">
      <c r="A1483" s="10">
        <v>1480</v>
      </c>
      <c r="B1483" s="10" t="s">
        <v>2766</v>
      </c>
      <c r="C1483" s="10">
        <v>0</v>
      </c>
      <c r="D1483" s="10">
        <v>0</v>
      </c>
      <c r="E1483" s="10" t="s">
        <v>2766</v>
      </c>
      <c r="F1483" s="10" t="s">
        <v>2766</v>
      </c>
    </row>
    <row r="1484" spans="1:6" x14ac:dyDescent="0.25">
      <c r="A1484" s="10">
        <v>1481</v>
      </c>
      <c r="B1484" s="10" t="s">
        <v>2766</v>
      </c>
      <c r="C1484" s="10">
        <v>0</v>
      </c>
      <c r="D1484" s="10">
        <v>0</v>
      </c>
      <c r="E1484" s="10" t="s">
        <v>2766</v>
      </c>
      <c r="F1484" s="10" t="s">
        <v>2766</v>
      </c>
    </row>
    <row r="1485" spans="1:6" x14ac:dyDescent="0.25">
      <c r="A1485" s="10">
        <v>1482</v>
      </c>
      <c r="B1485" s="10" t="s">
        <v>2766</v>
      </c>
      <c r="C1485" s="10">
        <v>0</v>
      </c>
      <c r="D1485" s="10">
        <v>0</v>
      </c>
      <c r="E1485" s="10" t="s">
        <v>2766</v>
      </c>
      <c r="F1485" s="10" t="s">
        <v>2766</v>
      </c>
    </row>
    <row r="1486" spans="1:6" x14ac:dyDescent="0.25">
      <c r="A1486" s="10">
        <v>1483</v>
      </c>
      <c r="B1486" s="10" t="s">
        <v>2766</v>
      </c>
      <c r="C1486" s="10">
        <v>0</v>
      </c>
      <c r="D1486" s="10">
        <v>0</v>
      </c>
      <c r="E1486" s="10" t="s">
        <v>2766</v>
      </c>
      <c r="F1486" s="10" t="s">
        <v>2766</v>
      </c>
    </row>
    <row r="1487" spans="1:6" x14ac:dyDescent="0.25">
      <c r="A1487" s="10">
        <v>1484</v>
      </c>
      <c r="B1487" s="10" t="s">
        <v>2766</v>
      </c>
      <c r="C1487" s="10">
        <v>0</v>
      </c>
      <c r="D1487" s="10">
        <v>0</v>
      </c>
      <c r="E1487" s="10" t="s">
        <v>2766</v>
      </c>
      <c r="F1487" s="10" t="s">
        <v>2766</v>
      </c>
    </row>
    <row r="1488" spans="1:6" x14ac:dyDescent="0.25">
      <c r="A1488" s="10">
        <v>1485</v>
      </c>
      <c r="B1488" s="10" t="s">
        <v>2766</v>
      </c>
      <c r="C1488" s="10">
        <v>0</v>
      </c>
      <c r="D1488" s="10">
        <v>0</v>
      </c>
      <c r="E1488" s="10" t="s">
        <v>2766</v>
      </c>
      <c r="F1488" s="10" t="s">
        <v>2766</v>
      </c>
    </row>
    <row r="1489" spans="1:6" x14ac:dyDescent="0.25">
      <c r="A1489" s="10">
        <v>1486</v>
      </c>
      <c r="B1489" s="10" t="s">
        <v>2766</v>
      </c>
      <c r="C1489" s="10">
        <v>0</v>
      </c>
      <c r="D1489" s="10">
        <v>0</v>
      </c>
      <c r="E1489" s="10" t="s">
        <v>2766</v>
      </c>
      <c r="F1489" s="10" t="s">
        <v>2766</v>
      </c>
    </row>
    <row r="1490" spans="1:6" x14ac:dyDescent="0.25">
      <c r="A1490" s="10">
        <v>1487</v>
      </c>
      <c r="B1490" s="10" t="s">
        <v>2766</v>
      </c>
      <c r="C1490" s="10">
        <v>0</v>
      </c>
      <c r="D1490" s="10">
        <v>0</v>
      </c>
      <c r="E1490" s="10" t="s">
        <v>2766</v>
      </c>
      <c r="F1490" s="10" t="s">
        <v>2766</v>
      </c>
    </row>
    <row r="1491" spans="1:6" x14ac:dyDescent="0.25">
      <c r="A1491" s="10">
        <v>1488</v>
      </c>
      <c r="B1491" s="10" t="s">
        <v>2766</v>
      </c>
      <c r="C1491" s="10">
        <v>0</v>
      </c>
      <c r="D1491" s="10">
        <v>0</v>
      </c>
      <c r="E1491" s="10" t="s">
        <v>2766</v>
      </c>
      <c r="F1491" s="10" t="s">
        <v>2766</v>
      </c>
    </row>
    <row r="1492" spans="1:6" x14ac:dyDescent="0.25">
      <c r="A1492" s="10">
        <v>1489</v>
      </c>
      <c r="B1492" s="10" t="s">
        <v>2766</v>
      </c>
      <c r="C1492" s="10">
        <v>0</v>
      </c>
      <c r="D1492" s="10">
        <v>0</v>
      </c>
      <c r="E1492" s="10" t="s">
        <v>2766</v>
      </c>
      <c r="F1492" s="10" t="s">
        <v>2766</v>
      </c>
    </row>
    <row r="1493" spans="1:6" x14ac:dyDescent="0.25">
      <c r="A1493" s="10">
        <v>1490</v>
      </c>
      <c r="B1493" s="10" t="s">
        <v>2766</v>
      </c>
      <c r="C1493" s="10">
        <v>0</v>
      </c>
      <c r="D1493" s="10">
        <v>0</v>
      </c>
      <c r="E1493" s="10" t="s">
        <v>2766</v>
      </c>
      <c r="F1493" s="10" t="s">
        <v>2766</v>
      </c>
    </row>
    <row r="1494" spans="1:6" x14ac:dyDescent="0.25">
      <c r="A1494" s="10">
        <v>1491</v>
      </c>
      <c r="B1494" s="10" t="s">
        <v>2766</v>
      </c>
      <c r="C1494" s="10">
        <v>0</v>
      </c>
      <c r="D1494" s="10">
        <v>0</v>
      </c>
      <c r="E1494" s="10" t="s">
        <v>2766</v>
      </c>
      <c r="F1494" s="10" t="s">
        <v>2766</v>
      </c>
    </row>
    <row r="1495" spans="1:6" x14ac:dyDescent="0.25">
      <c r="A1495" s="10">
        <v>1492</v>
      </c>
      <c r="B1495" s="10" t="s">
        <v>2766</v>
      </c>
      <c r="C1495" s="10">
        <v>0</v>
      </c>
      <c r="D1495" s="10">
        <v>0</v>
      </c>
      <c r="E1495" s="10" t="s">
        <v>2766</v>
      </c>
      <c r="F1495" s="10" t="s">
        <v>2766</v>
      </c>
    </row>
    <row r="1496" spans="1:6" x14ac:dyDescent="0.25">
      <c r="A1496" s="10">
        <v>1493</v>
      </c>
      <c r="B1496" s="10" t="s">
        <v>2766</v>
      </c>
      <c r="C1496" s="10">
        <v>0</v>
      </c>
      <c r="D1496" s="10">
        <v>0</v>
      </c>
      <c r="E1496" s="10" t="s">
        <v>2766</v>
      </c>
      <c r="F1496" s="10" t="s">
        <v>2766</v>
      </c>
    </row>
    <row r="1497" spans="1:6" x14ac:dyDescent="0.25">
      <c r="A1497" s="10">
        <v>1494</v>
      </c>
      <c r="B1497" s="10" t="s">
        <v>2766</v>
      </c>
      <c r="C1497" s="10">
        <v>0</v>
      </c>
      <c r="D1497" s="10">
        <v>0</v>
      </c>
      <c r="E1497" s="10" t="s">
        <v>2766</v>
      </c>
      <c r="F1497" s="10" t="s">
        <v>2766</v>
      </c>
    </row>
    <row r="1498" spans="1:6" x14ac:dyDescent="0.25">
      <c r="A1498" s="10">
        <v>1495</v>
      </c>
      <c r="B1498" s="10" t="s">
        <v>2766</v>
      </c>
      <c r="C1498" s="10">
        <v>0</v>
      </c>
      <c r="D1498" s="10">
        <v>0</v>
      </c>
      <c r="E1498" s="10" t="s">
        <v>2766</v>
      </c>
      <c r="F1498" s="10" t="s">
        <v>2766</v>
      </c>
    </row>
    <row r="1499" spans="1:6" x14ac:dyDescent="0.25">
      <c r="A1499" s="10">
        <v>1496</v>
      </c>
      <c r="B1499" s="10" t="s">
        <v>2766</v>
      </c>
      <c r="C1499" s="10">
        <v>0</v>
      </c>
      <c r="D1499" s="10">
        <v>0</v>
      </c>
      <c r="E1499" s="10" t="s">
        <v>2766</v>
      </c>
      <c r="F1499" s="10" t="s">
        <v>2766</v>
      </c>
    </row>
    <row r="1500" spans="1:6" x14ac:dyDescent="0.25">
      <c r="A1500" s="10">
        <v>1497</v>
      </c>
      <c r="B1500" s="10" t="s">
        <v>2766</v>
      </c>
      <c r="C1500" s="10">
        <v>0</v>
      </c>
      <c r="D1500" s="10">
        <v>0</v>
      </c>
      <c r="E1500" s="10" t="s">
        <v>2766</v>
      </c>
      <c r="F1500" s="10" t="s">
        <v>2766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1500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 x14ac:dyDescent="0.25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  <row r="4" spans="1:6" x14ac:dyDescent="0.25">
      <c r="A4" s="10">
        <v>1</v>
      </c>
      <c r="B4" s="10" t="s">
        <v>2766</v>
      </c>
      <c r="C4" s="10">
        <v>0</v>
      </c>
      <c r="D4" s="10">
        <v>0</v>
      </c>
      <c r="E4" s="10" t="s">
        <v>2766</v>
      </c>
      <c r="F4" s="10" t="s">
        <v>2766</v>
      </c>
    </row>
    <row r="5" spans="1:6" x14ac:dyDescent="0.25">
      <c r="A5" s="10">
        <v>2</v>
      </c>
      <c r="B5" s="10" t="s">
        <v>2766</v>
      </c>
      <c r="C5" s="10">
        <v>0</v>
      </c>
      <c r="D5" s="10">
        <v>0</v>
      </c>
      <c r="E5" s="10" t="s">
        <v>2766</v>
      </c>
      <c r="F5" s="10" t="s">
        <v>2766</v>
      </c>
    </row>
    <row r="6" spans="1:6" x14ac:dyDescent="0.25">
      <c r="A6" s="10">
        <v>3</v>
      </c>
      <c r="B6" s="10" t="s">
        <v>2766</v>
      </c>
      <c r="C6" s="10">
        <v>0</v>
      </c>
      <c r="D6" s="10">
        <v>0</v>
      </c>
      <c r="E6" s="10" t="s">
        <v>2766</v>
      </c>
      <c r="F6" s="10" t="s">
        <v>2766</v>
      </c>
    </row>
    <row r="7" spans="1:6" x14ac:dyDescent="0.25">
      <c r="A7" s="10">
        <v>4</v>
      </c>
      <c r="B7" s="10" t="s">
        <v>2766</v>
      </c>
      <c r="C7" s="10">
        <v>0</v>
      </c>
      <c r="D7" s="10">
        <v>0</v>
      </c>
      <c r="E7" s="10" t="s">
        <v>2766</v>
      </c>
      <c r="F7" s="10" t="s">
        <v>2766</v>
      </c>
    </row>
    <row r="8" spans="1:6" x14ac:dyDescent="0.25">
      <c r="A8" s="10">
        <v>5</v>
      </c>
      <c r="B8" s="10" t="s">
        <v>2766</v>
      </c>
      <c r="C8" s="10">
        <v>0</v>
      </c>
      <c r="D8" s="10">
        <v>0</v>
      </c>
      <c r="E8" s="10" t="s">
        <v>2766</v>
      </c>
      <c r="F8" s="10" t="s">
        <v>2766</v>
      </c>
    </row>
    <row r="9" spans="1:6" x14ac:dyDescent="0.25">
      <c r="A9" s="10">
        <v>6</v>
      </c>
      <c r="B9" s="10" t="s">
        <v>2766</v>
      </c>
      <c r="C9" s="10">
        <v>0</v>
      </c>
      <c r="D9" s="10">
        <v>0</v>
      </c>
      <c r="E9" s="10" t="s">
        <v>2766</v>
      </c>
      <c r="F9" s="10" t="s">
        <v>2766</v>
      </c>
    </row>
    <row r="10" spans="1:6" x14ac:dyDescent="0.25">
      <c r="A10" s="10">
        <v>7</v>
      </c>
      <c r="B10" s="10" t="s">
        <v>2766</v>
      </c>
      <c r="C10" s="10">
        <v>0</v>
      </c>
      <c r="D10" s="10">
        <v>0</v>
      </c>
      <c r="E10" s="10" t="s">
        <v>2766</v>
      </c>
      <c r="F10" s="10" t="s">
        <v>2766</v>
      </c>
    </row>
    <row r="11" spans="1:6" x14ac:dyDescent="0.25">
      <c r="A11" s="10">
        <v>8</v>
      </c>
      <c r="B11" s="10" t="s">
        <v>2766</v>
      </c>
      <c r="C11" s="10">
        <v>0</v>
      </c>
      <c r="D11" s="10">
        <v>0</v>
      </c>
      <c r="E11" s="10" t="s">
        <v>2766</v>
      </c>
      <c r="F11" s="10" t="s">
        <v>2766</v>
      </c>
    </row>
    <row r="12" spans="1:6" x14ac:dyDescent="0.25">
      <c r="A12" s="10">
        <v>9</v>
      </c>
      <c r="B12" s="10" t="s">
        <v>2766</v>
      </c>
      <c r="C12" s="10">
        <v>0</v>
      </c>
      <c r="D12" s="10">
        <v>0</v>
      </c>
      <c r="E12" s="10" t="s">
        <v>2766</v>
      </c>
      <c r="F12" s="10" t="s">
        <v>2766</v>
      </c>
    </row>
    <row r="13" spans="1:6" x14ac:dyDescent="0.25">
      <c r="A13" s="10">
        <v>10</v>
      </c>
      <c r="B13" s="10" t="s">
        <v>2766</v>
      </c>
      <c r="C13" s="10">
        <v>0</v>
      </c>
      <c r="D13" s="10">
        <v>0</v>
      </c>
      <c r="E13" s="10" t="s">
        <v>2766</v>
      </c>
      <c r="F13" s="10" t="s">
        <v>2766</v>
      </c>
    </row>
    <row r="14" spans="1:6" x14ac:dyDescent="0.25">
      <c r="A14" s="10">
        <v>11</v>
      </c>
      <c r="B14" s="10" t="s">
        <v>2766</v>
      </c>
      <c r="C14" s="10">
        <v>0</v>
      </c>
      <c r="D14" s="10">
        <v>0</v>
      </c>
      <c r="E14" s="10" t="s">
        <v>2766</v>
      </c>
      <c r="F14" s="10" t="s">
        <v>2766</v>
      </c>
    </row>
    <row r="15" spans="1:6" x14ac:dyDescent="0.25">
      <c r="A15" s="10">
        <v>12</v>
      </c>
      <c r="B15" s="10" t="s">
        <v>2766</v>
      </c>
      <c r="C15" s="10">
        <v>0</v>
      </c>
      <c r="D15" s="10">
        <v>0</v>
      </c>
      <c r="E15" s="10" t="s">
        <v>2766</v>
      </c>
      <c r="F15" s="10" t="s">
        <v>2766</v>
      </c>
    </row>
    <row r="16" spans="1:6" x14ac:dyDescent="0.25">
      <c r="A16" s="10">
        <v>13</v>
      </c>
      <c r="B16" s="10" t="s">
        <v>2766</v>
      </c>
      <c r="C16" s="10">
        <v>0</v>
      </c>
      <c r="D16" s="10">
        <v>0</v>
      </c>
      <c r="E16" s="10" t="s">
        <v>2766</v>
      </c>
      <c r="F16" s="10" t="s">
        <v>2766</v>
      </c>
    </row>
    <row r="17" spans="1:6" x14ac:dyDescent="0.25">
      <c r="A17" s="10">
        <v>14</v>
      </c>
      <c r="B17" s="10" t="s">
        <v>2766</v>
      </c>
      <c r="C17" s="10">
        <v>0</v>
      </c>
      <c r="D17" s="10">
        <v>0</v>
      </c>
      <c r="E17" s="10" t="s">
        <v>2766</v>
      </c>
      <c r="F17" s="10" t="s">
        <v>2766</v>
      </c>
    </row>
    <row r="18" spans="1:6" x14ac:dyDescent="0.25">
      <c r="A18" s="10">
        <v>15</v>
      </c>
      <c r="B18" s="10" t="s">
        <v>2766</v>
      </c>
      <c r="C18" s="10">
        <v>0</v>
      </c>
      <c r="D18" s="10">
        <v>0</v>
      </c>
      <c r="E18" s="10" t="s">
        <v>2766</v>
      </c>
      <c r="F18" s="10" t="s">
        <v>2766</v>
      </c>
    </row>
    <row r="19" spans="1:6" x14ac:dyDescent="0.25">
      <c r="A19" s="10">
        <v>16</v>
      </c>
      <c r="B19" s="10" t="s">
        <v>2766</v>
      </c>
      <c r="C19" s="10">
        <v>0</v>
      </c>
      <c r="D19" s="10">
        <v>0</v>
      </c>
      <c r="E19" s="10" t="s">
        <v>2766</v>
      </c>
      <c r="F19" s="10" t="s">
        <v>2766</v>
      </c>
    </row>
    <row r="20" spans="1:6" x14ac:dyDescent="0.25">
      <c r="A20" s="10">
        <v>17</v>
      </c>
      <c r="B20" s="10" t="s">
        <v>2766</v>
      </c>
      <c r="C20" s="10">
        <v>0</v>
      </c>
      <c r="D20" s="10">
        <v>0</v>
      </c>
      <c r="E20" s="10" t="s">
        <v>2766</v>
      </c>
      <c r="F20" s="10" t="s">
        <v>2766</v>
      </c>
    </row>
    <row r="21" spans="1:6" x14ac:dyDescent="0.25">
      <c r="A21" s="10">
        <v>18</v>
      </c>
      <c r="B21" s="10" t="s">
        <v>2766</v>
      </c>
      <c r="C21" s="10">
        <v>0</v>
      </c>
      <c r="D21" s="10">
        <v>0</v>
      </c>
      <c r="E21" s="10" t="s">
        <v>2766</v>
      </c>
      <c r="F21" s="10" t="s">
        <v>2766</v>
      </c>
    </row>
    <row r="22" spans="1:6" x14ac:dyDescent="0.25">
      <c r="A22" s="10">
        <v>19</v>
      </c>
      <c r="B22" s="10" t="s">
        <v>2766</v>
      </c>
      <c r="C22" s="10">
        <v>0</v>
      </c>
      <c r="D22" s="10">
        <v>0</v>
      </c>
      <c r="E22" s="10" t="s">
        <v>2766</v>
      </c>
      <c r="F22" s="10" t="s">
        <v>2766</v>
      </c>
    </row>
    <row r="23" spans="1:6" x14ac:dyDescent="0.25">
      <c r="A23" s="10">
        <v>20</v>
      </c>
      <c r="B23" s="10" t="s">
        <v>2766</v>
      </c>
      <c r="C23" s="10">
        <v>0</v>
      </c>
      <c r="D23" s="10">
        <v>0</v>
      </c>
      <c r="E23" s="10" t="s">
        <v>2766</v>
      </c>
      <c r="F23" s="10" t="s">
        <v>2766</v>
      </c>
    </row>
    <row r="24" spans="1:6" x14ac:dyDescent="0.25">
      <c r="A24" s="10">
        <v>21</v>
      </c>
      <c r="B24" s="10" t="s">
        <v>2766</v>
      </c>
      <c r="C24" s="10">
        <v>0</v>
      </c>
      <c r="D24" s="10">
        <v>0</v>
      </c>
      <c r="E24" s="10" t="s">
        <v>2766</v>
      </c>
      <c r="F24" s="10" t="s">
        <v>2766</v>
      </c>
    </row>
    <row r="25" spans="1:6" x14ac:dyDescent="0.25">
      <c r="A25" s="10">
        <v>22</v>
      </c>
      <c r="B25" s="10" t="s">
        <v>2766</v>
      </c>
      <c r="C25" s="10">
        <v>0</v>
      </c>
      <c r="D25" s="10">
        <v>0</v>
      </c>
      <c r="E25" s="10" t="s">
        <v>2766</v>
      </c>
      <c r="F25" s="10" t="s">
        <v>2766</v>
      </c>
    </row>
    <row r="26" spans="1:6" x14ac:dyDescent="0.25">
      <c r="A26" s="10">
        <v>23</v>
      </c>
      <c r="B26" s="10" t="s">
        <v>2766</v>
      </c>
      <c r="C26" s="10">
        <v>0</v>
      </c>
      <c r="D26" s="10">
        <v>0</v>
      </c>
      <c r="E26" s="10" t="s">
        <v>2766</v>
      </c>
      <c r="F26" s="10" t="s">
        <v>2766</v>
      </c>
    </row>
    <row r="27" spans="1:6" x14ac:dyDescent="0.25">
      <c r="A27" s="10">
        <v>24</v>
      </c>
      <c r="B27" s="10" t="s">
        <v>2766</v>
      </c>
      <c r="C27" s="10">
        <v>0</v>
      </c>
      <c r="D27" s="10">
        <v>0</v>
      </c>
      <c r="E27" s="10" t="s">
        <v>2766</v>
      </c>
      <c r="F27" s="10" t="s">
        <v>2766</v>
      </c>
    </row>
    <row r="28" spans="1:6" x14ac:dyDescent="0.25">
      <c r="A28" s="10">
        <v>25</v>
      </c>
      <c r="B28" s="10" t="s">
        <v>2766</v>
      </c>
      <c r="C28" s="10">
        <v>0</v>
      </c>
      <c r="D28" s="10">
        <v>0</v>
      </c>
      <c r="E28" s="10" t="s">
        <v>2766</v>
      </c>
      <c r="F28" s="10" t="s">
        <v>2766</v>
      </c>
    </row>
    <row r="29" spans="1:6" x14ac:dyDescent="0.25">
      <c r="A29" s="10">
        <v>26</v>
      </c>
      <c r="B29" s="10" t="s">
        <v>2766</v>
      </c>
      <c r="C29" s="10">
        <v>0</v>
      </c>
      <c r="D29" s="10">
        <v>0</v>
      </c>
      <c r="E29" s="10" t="s">
        <v>2766</v>
      </c>
      <c r="F29" s="10" t="s">
        <v>2766</v>
      </c>
    </row>
    <row r="30" spans="1:6" x14ac:dyDescent="0.25">
      <c r="A30" s="10">
        <v>27</v>
      </c>
      <c r="B30" s="10" t="s">
        <v>2766</v>
      </c>
      <c r="C30" s="10">
        <v>0</v>
      </c>
      <c r="D30" s="10">
        <v>0</v>
      </c>
      <c r="E30" s="10" t="s">
        <v>2766</v>
      </c>
      <c r="F30" s="10" t="s">
        <v>2766</v>
      </c>
    </row>
    <row r="31" spans="1:6" x14ac:dyDescent="0.25">
      <c r="A31" s="10">
        <v>28</v>
      </c>
      <c r="B31" s="10" t="s">
        <v>2766</v>
      </c>
      <c r="C31" s="10">
        <v>0</v>
      </c>
      <c r="D31" s="10">
        <v>0</v>
      </c>
      <c r="E31" s="10" t="s">
        <v>2766</v>
      </c>
      <c r="F31" s="10" t="s">
        <v>2766</v>
      </c>
    </row>
    <row r="32" spans="1:6" x14ac:dyDescent="0.25">
      <c r="A32" s="10">
        <v>29</v>
      </c>
      <c r="B32" s="10" t="s">
        <v>2766</v>
      </c>
      <c r="C32" s="10">
        <v>0</v>
      </c>
      <c r="D32" s="10">
        <v>0</v>
      </c>
      <c r="E32" s="10" t="s">
        <v>2766</v>
      </c>
      <c r="F32" s="10" t="s">
        <v>2766</v>
      </c>
    </row>
    <row r="33" spans="1:6" x14ac:dyDescent="0.25">
      <c r="A33" s="10">
        <v>30</v>
      </c>
      <c r="B33" s="10" t="s">
        <v>2766</v>
      </c>
      <c r="C33" s="10">
        <v>0</v>
      </c>
      <c r="D33" s="10">
        <v>0</v>
      </c>
      <c r="E33" s="10" t="s">
        <v>2766</v>
      </c>
      <c r="F33" s="10" t="s">
        <v>2766</v>
      </c>
    </row>
    <row r="34" spans="1:6" x14ac:dyDescent="0.25">
      <c r="A34" s="10">
        <v>31</v>
      </c>
      <c r="B34" s="10" t="s">
        <v>2766</v>
      </c>
      <c r="C34" s="10">
        <v>0</v>
      </c>
      <c r="D34" s="10">
        <v>0</v>
      </c>
      <c r="E34" s="10" t="s">
        <v>2766</v>
      </c>
      <c r="F34" s="10" t="s">
        <v>2766</v>
      </c>
    </row>
    <row r="35" spans="1:6" x14ac:dyDescent="0.25">
      <c r="A35" s="10">
        <v>32</v>
      </c>
      <c r="B35" s="10" t="s">
        <v>2766</v>
      </c>
      <c r="C35" s="10">
        <v>0</v>
      </c>
      <c r="D35" s="10">
        <v>0</v>
      </c>
      <c r="E35" s="10" t="s">
        <v>2766</v>
      </c>
      <c r="F35" s="10" t="s">
        <v>2766</v>
      </c>
    </row>
    <row r="36" spans="1:6" x14ac:dyDescent="0.25">
      <c r="A36" s="10">
        <v>33</v>
      </c>
      <c r="B36" s="10" t="s">
        <v>2766</v>
      </c>
      <c r="C36" s="10">
        <v>0</v>
      </c>
      <c r="D36" s="10">
        <v>0</v>
      </c>
      <c r="E36" s="10" t="s">
        <v>2766</v>
      </c>
      <c r="F36" s="10" t="s">
        <v>2766</v>
      </c>
    </row>
    <row r="37" spans="1:6" x14ac:dyDescent="0.25">
      <c r="A37" s="10">
        <v>34</v>
      </c>
      <c r="B37" s="10" t="s">
        <v>2766</v>
      </c>
      <c r="C37" s="10">
        <v>0</v>
      </c>
      <c r="D37" s="10">
        <v>0</v>
      </c>
      <c r="E37" s="10" t="s">
        <v>2766</v>
      </c>
      <c r="F37" s="10" t="s">
        <v>2766</v>
      </c>
    </row>
    <row r="38" spans="1:6" x14ac:dyDescent="0.25">
      <c r="A38" s="10">
        <v>35</v>
      </c>
      <c r="B38" s="10" t="s">
        <v>2766</v>
      </c>
      <c r="C38" s="10">
        <v>0</v>
      </c>
      <c r="D38" s="10">
        <v>0</v>
      </c>
      <c r="E38" s="10" t="s">
        <v>2766</v>
      </c>
      <c r="F38" s="10" t="s">
        <v>2766</v>
      </c>
    </row>
    <row r="39" spans="1:6" x14ac:dyDescent="0.25">
      <c r="A39" s="10">
        <v>36</v>
      </c>
      <c r="B39" s="10" t="s">
        <v>2766</v>
      </c>
      <c r="C39" s="10">
        <v>0</v>
      </c>
      <c r="D39" s="10">
        <v>0</v>
      </c>
      <c r="E39" s="10" t="s">
        <v>2766</v>
      </c>
      <c r="F39" s="10" t="s">
        <v>2766</v>
      </c>
    </row>
    <row r="40" spans="1:6" x14ac:dyDescent="0.25">
      <c r="A40" s="10">
        <v>37</v>
      </c>
      <c r="B40" s="10" t="s">
        <v>2766</v>
      </c>
      <c r="C40" s="10">
        <v>0</v>
      </c>
      <c r="D40" s="10">
        <v>0</v>
      </c>
      <c r="E40" s="10" t="s">
        <v>2766</v>
      </c>
      <c r="F40" s="10" t="s">
        <v>2766</v>
      </c>
    </row>
    <row r="41" spans="1:6" x14ac:dyDescent="0.25">
      <c r="A41" s="10">
        <v>38</v>
      </c>
      <c r="B41" s="10" t="s">
        <v>2766</v>
      </c>
      <c r="C41" s="10">
        <v>0</v>
      </c>
      <c r="D41" s="10">
        <v>0</v>
      </c>
      <c r="E41" s="10" t="s">
        <v>2766</v>
      </c>
      <c r="F41" s="10" t="s">
        <v>2766</v>
      </c>
    </row>
    <row r="42" spans="1:6" x14ac:dyDescent="0.25">
      <c r="A42" s="10">
        <v>39</v>
      </c>
      <c r="B42" s="10" t="s">
        <v>2766</v>
      </c>
      <c r="C42" s="10">
        <v>0</v>
      </c>
      <c r="D42" s="10">
        <v>0</v>
      </c>
      <c r="E42" s="10" t="s">
        <v>2766</v>
      </c>
      <c r="F42" s="10" t="s">
        <v>2766</v>
      </c>
    </row>
    <row r="43" spans="1:6" x14ac:dyDescent="0.25">
      <c r="A43" s="10">
        <v>40</v>
      </c>
      <c r="B43" s="10" t="s">
        <v>2766</v>
      </c>
      <c r="C43" s="10">
        <v>0</v>
      </c>
      <c r="D43" s="10">
        <v>0</v>
      </c>
      <c r="E43" s="10" t="s">
        <v>2766</v>
      </c>
      <c r="F43" s="10" t="s">
        <v>2766</v>
      </c>
    </row>
    <row r="44" spans="1:6" x14ac:dyDescent="0.25">
      <c r="A44" s="10">
        <v>41</v>
      </c>
      <c r="B44" s="10" t="s">
        <v>2766</v>
      </c>
      <c r="C44" s="10">
        <v>0</v>
      </c>
      <c r="D44" s="10">
        <v>0</v>
      </c>
      <c r="E44" s="10" t="s">
        <v>2766</v>
      </c>
      <c r="F44" s="10" t="s">
        <v>2766</v>
      </c>
    </row>
    <row r="45" spans="1:6" x14ac:dyDescent="0.25">
      <c r="A45" s="10">
        <v>42</v>
      </c>
      <c r="B45" s="10" t="s">
        <v>2766</v>
      </c>
      <c r="C45" s="10">
        <v>0</v>
      </c>
      <c r="D45" s="10">
        <v>0</v>
      </c>
      <c r="E45" s="10" t="s">
        <v>2766</v>
      </c>
      <c r="F45" s="10" t="s">
        <v>2766</v>
      </c>
    </row>
    <row r="46" spans="1:6" x14ac:dyDescent="0.25">
      <c r="A46" s="10">
        <v>43</v>
      </c>
      <c r="B46" s="10" t="s">
        <v>2766</v>
      </c>
      <c r="C46" s="10">
        <v>0</v>
      </c>
      <c r="D46" s="10">
        <v>0</v>
      </c>
      <c r="E46" s="10" t="s">
        <v>2766</v>
      </c>
      <c r="F46" s="10" t="s">
        <v>2766</v>
      </c>
    </row>
    <row r="47" spans="1:6" x14ac:dyDescent="0.25">
      <c r="A47" s="10">
        <v>44</v>
      </c>
      <c r="B47" s="10" t="s">
        <v>2766</v>
      </c>
      <c r="C47" s="10">
        <v>0</v>
      </c>
      <c r="D47" s="10">
        <v>0</v>
      </c>
      <c r="E47" s="10" t="s">
        <v>2766</v>
      </c>
      <c r="F47" s="10" t="s">
        <v>2766</v>
      </c>
    </row>
    <row r="48" spans="1:6" x14ac:dyDescent="0.25">
      <c r="A48" s="10">
        <v>45</v>
      </c>
      <c r="B48" s="10" t="s">
        <v>2766</v>
      </c>
      <c r="C48" s="10">
        <v>0</v>
      </c>
      <c r="D48" s="10">
        <v>0</v>
      </c>
      <c r="E48" s="10" t="s">
        <v>2766</v>
      </c>
      <c r="F48" s="10" t="s">
        <v>2766</v>
      </c>
    </row>
    <row r="49" spans="1:6" x14ac:dyDescent="0.25">
      <c r="A49" s="10">
        <v>46</v>
      </c>
      <c r="B49" s="10" t="s">
        <v>2766</v>
      </c>
      <c r="C49" s="10">
        <v>0</v>
      </c>
      <c r="D49" s="10">
        <v>0</v>
      </c>
      <c r="E49" s="10" t="s">
        <v>2766</v>
      </c>
      <c r="F49" s="10" t="s">
        <v>2766</v>
      </c>
    </row>
    <row r="50" spans="1:6" x14ac:dyDescent="0.25">
      <c r="A50" s="10">
        <v>47</v>
      </c>
      <c r="B50" s="10" t="s">
        <v>2766</v>
      </c>
      <c r="C50" s="10">
        <v>0</v>
      </c>
      <c r="D50" s="10">
        <v>0</v>
      </c>
      <c r="E50" s="10" t="s">
        <v>2766</v>
      </c>
      <c r="F50" s="10" t="s">
        <v>2766</v>
      </c>
    </row>
    <row r="51" spans="1:6" x14ac:dyDescent="0.25">
      <c r="A51" s="10">
        <v>48</v>
      </c>
      <c r="B51" s="10" t="s">
        <v>2766</v>
      </c>
      <c r="C51" s="10">
        <v>0</v>
      </c>
      <c r="D51" s="10">
        <v>0</v>
      </c>
      <c r="E51" s="10" t="s">
        <v>2766</v>
      </c>
      <c r="F51" s="10" t="s">
        <v>2766</v>
      </c>
    </row>
    <row r="52" spans="1:6" x14ac:dyDescent="0.25">
      <c r="A52" s="10">
        <v>49</v>
      </c>
      <c r="B52" s="10" t="s">
        <v>2766</v>
      </c>
      <c r="C52" s="10">
        <v>0</v>
      </c>
      <c r="D52" s="10">
        <v>0</v>
      </c>
      <c r="E52" s="10" t="s">
        <v>2766</v>
      </c>
      <c r="F52" s="10" t="s">
        <v>2766</v>
      </c>
    </row>
    <row r="53" spans="1:6" x14ac:dyDescent="0.25">
      <c r="A53" s="10">
        <v>50</v>
      </c>
      <c r="B53" s="10" t="s">
        <v>2766</v>
      </c>
      <c r="C53" s="10">
        <v>0</v>
      </c>
      <c r="D53" s="10">
        <v>0</v>
      </c>
      <c r="E53" s="10" t="s">
        <v>2766</v>
      </c>
      <c r="F53" s="10" t="s">
        <v>2766</v>
      </c>
    </row>
    <row r="54" spans="1:6" x14ac:dyDescent="0.25">
      <c r="A54" s="10">
        <v>51</v>
      </c>
      <c r="B54" s="10" t="s">
        <v>2766</v>
      </c>
      <c r="C54" s="10">
        <v>0</v>
      </c>
      <c r="D54" s="10">
        <v>0</v>
      </c>
      <c r="E54" s="10" t="s">
        <v>2766</v>
      </c>
      <c r="F54" s="10" t="s">
        <v>2766</v>
      </c>
    </row>
    <row r="55" spans="1:6" x14ac:dyDescent="0.25">
      <c r="A55" s="10">
        <v>52</v>
      </c>
      <c r="B55" s="10" t="s">
        <v>2766</v>
      </c>
      <c r="C55" s="10">
        <v>0</v>
      </c>
      <c r="D55" s="10">
        <v>0</v>
      </c>
      <c r="E55" s="10" t="s">
        <v>2766</v>
      </c>
      <c r="F55" s="10" t="s">
        <v>2766</v>
      </c>
    </row>
    <row r="56" spans="1:6" x14ac:dyDescent="0.25">
      <c r="A56" s="10">
        <v>53</v>
      </c>
      <c r="B56" s="10" t="s">
        <v>2766</v>
      </c>
      <c r="C56" s="10">
        <v>0</v>
      </c>
      <c r="D56" s="10">
        <v>0</v>
      </c>
      <c r="E56" s="10" t="s">
        <v>2766</v>
      </c>
      <c r="F56" s="10" t="s">
        <v>2766</v>
      </c>
    </row>
    <row r="57" spans="1:6" x14ac:dyDescent="0.25">
      <c r="A57" s="10">
        <v>54</v>
      </c>
      <c r="B57" s="10" t="s">
        <v>2766</v>
      </c>
      <c r="C57" s="10">
        <v>0</v>
      </c>
      <c r="D57" s="10">
        <v>0</v>
      </c>
      <c r="E57" s="10" t="s">
        <v>2766</v>
      </c>
      <c r="F57" s="10" t="s">
        <v>2766</v>
      </c>
    </row>
    <row r="58" spans="1:6" x14ac:dyDescent="0.25">
      <c r="A58" s="10">
        <v>55</v>
      </c>
      <c r="B58" s="10" t="s">
        <v>2766</v>
      </c>
      <c r="C58" s="10">
        <v>0</v>
      </c>
      <c r="D58" s="10">
        <v>0</v>
      </c>
      <c r="E58" s="10" t="s">
        <v>2766</v>
      </c>
      <c r="F58" s="10" t="s">
        <v>2766</v>
      </c>
    </row>
    <row r="59" spans="1:6" x14ac:dyDescent="0.25">
      <c r="A59" s="10">
        <v>56</v>
      </c>
      <c r="B59" s="10" t="s">
        <v>2766</v>
      </c>
      <c r="C59" s="10">
        <v>0</v>
      </c>
      <c r="D59" s="10">
        <v>0</v>
      </c>
      <c r="E59" s="10" t="s">
        <v>2766</v>
      </c>
      <c r="F59" s="10" t="s">
        <v>2766</v>
      </c>
    </row>
    <row r="60" spans="1:6" x14ac:dyDescent="0.25">
      <c r="A60" s="10">
        <v>57</v>
      </c>
      <c r="B60" s="10" t="s">
        <v>2766</v>
      </c>
      <c r="C60" s="10">
        <v>0</v>
      </c>
      <c r="D60" s="10">
        <v>0</v>
      </c>
      <c r="E60" s="10" t="s">
        <v>2766</v>
      </c>
      <c r="F60" s="10" t="s">
        <v>2766</v>
      </c>
    </row>
    <row r="61" spans="1:6" x14ac:dyDescent="0.25">
      <c r="A61" s="10">
        <v>58</v>
      </c>
      <c r="B61" s="10" t="s">
        <v>2766</v>
      </c>
      <c r="C61" s="10">
        <v>0</v>
      </c>
      <c r="D61" s="10">
        <v>0</v>
      </c>
      <c r="E61" s="10" t="s">
        <v>2766</v>
      </c>
      <c r="F61" s="10" t="s">
        <v>2766</v>
      </c>
    </row>
    <row r="62" spans="1:6" x14ac:dyDescent="0.25">
      <c r="A62" s="10">
        <v>59</v>
      </c>
      <c r="B62" s="10" t="s">
        <v>2766</v>
      </c>
      <c r="C62" s="10">
        <v>0</v>
      </c>
      <c r="D62" s="10">
        <v>0</v>
      </c>
      <c r="E62" s="10" t="s">
        <v>2766</v>
      </c>
      <c r="F62" s="10" t="s">
        <v>2766</v>
      </c>
    </row>
    <row r="63" spans="1:6" x14ac:dyDescent="0.25">
      <c r="A63" s="10">
        <v>60</v>
      </c>
      <c r="B63" s="10" t="s">
        <v>2766</v>
      </c>
      <c r="C63" s="10">
        <v>0</v>
      </c>
      <c r="D63" s="10">
        <v>0</v>
      </c>
      <c r="E63" s="10" t="s">
        <v>2766</v>
      </c>
      <c r="F63" s="10" t="s">
        <v>2766</v>
      </c>
    </row>
    <row r="64" spans="1:6" x14ac:dyDescent="0.25">
      <c r="A64" s="10">
        <v>61</v>
      </c>
      <c r="B64" s="10" t="s">
        <v>2766</v>
      </c>
      <c r="C64" s="10">
        <v>0</v>
      </c>
      <c r="D64" s="10">
        <v>0</v>
      </c>
      <c r="E64" s="10" t="s">
        <v>2766</v>
      </c>
      <c r="F64" s="10" t="s">
        <v>2766</v>
      </c>
    </row>
    <row r="65" spans="1:6" x14ac:dyDescent="0.25">
      <c r="A65" s="10">
        <v>62</v>
      </c>
      <c r="B65" s="10" t="s">
        <v>2766</v>
      </c>
      <c r="C65" s="10">
        <v>0</v>
      </c>
      <c r="D65" s="10">
        <v>0</v>
      </c>
      <c r="E65" s="10" t="s">
        <v>2766</v>
      </c>
      <c r="F65" s="10" t="s">
        <v>2766</v>
      </c>
    </row>
    <row r="66" spans="1:6" x14ac:dyDescent="0.25">
      <c r="A66" s="10">
        <v>63</v>
      </c>
      <c r="B66" s="10" t="s">
        <v>2766</v>
      </c>
      <c r="C66" s="10">
        <v>0</v>
      </c>
      <c r="D66" s="10">
        <v>0</v>
      </c>
      <c r="E66" s="10" t="s">
        <v>2766</v>
      </c>
      <c r="F66" s="10" t="s">
        <v>2766</v>
      </c>
    </row>
    <row r="67" spans="1:6" x14ac:dyDescent="0.25">
      <c r="A67" s="10">
        <v>64</v>
      </c>
      <c r="B67" s="10" t="s">
        <v>2766</v>
      </c>
      <c r="C67" s="10">
        <v>0</v>
      </c>
      <c r="D67" s="10">
        <v>0</v>
      </c>
      <c r="E67" s="10" t="s">
        <v>2766</v>
      </c>
      <c r="F67" s="10" t="s">
        <v>2766</v>
      </c>
    </row>
    <row r="68" spans="1:6" x14ac:dyDescent="0.25">
      <c r="A68" s="10">
        <v>65</v>
      </c>
      <c r="B68" s="10" t="s">
        <v>2766</v>
      </c>
      <c r="C68" s="10">
        <v>0</v>
      </c>
      <c r="D68" s="10">
        <v>0</v>
      </c>
      <c r="E68" s="10" t="s">
        <v>2766</v>
      </c>
      <c r="F68" s="10" t="s">
        <v>2766</v>
      </c>
    </row>
    <row r="69" spans="1:6" x14ac:dyDescent="0.25">
      <c r="A69" s="10">
        <v>66</v>
      </c>
      <c r="B69" s="10" t="s">
        <v>2766</v>
      </c>
      <c r="C69" s="10">
        <v>0</v>
      </c>
      <c r="D69" s="10">
        <v>0</v>
      </c>
      <c r="E69" s="10" t="s">
        <v>2766</v>
      </c>
      <c r="F69" s="10" t="s">
        <v>2766</v>
      </c>
    </row>
    <row r="70" spans="1:6" x14ac:dyDescent="0.25">
      <c r="A70" s="10">
        <v>67</v>
      </c>
      <c r="B70" s="10" t="s">
        <v>2766</v>
      </c>
      <c r="C70" s="10">
        <v>0</v>
      </c>
      <c r="D70" s="10">
        <v>0</v>
      </c>
      <c r="E70" s="10" t="s">
        <v>2766</v>
      </c>
      <c r="F70" s="10" t="s">
        <v>2766</v>
      </c>
    </row>
    <row r="71" spans="1:6" x14ac:dyDescent="0.25">
      <c r="A71" s="10">
        <v>68</v>
      </c>
      <c r="B71" s="10" t="s">
        <v>2766</v>
      </c>
      <c r="C71" s="10">
        <v>0</v>
      </c>
      <c r="D71" s="10">
        <v>0</v>
      </c>
      <c r="E71" s="10" t="s">
        <v>2766</v>
      </c>
      <c r="F71" s="10" t="s">
        <v>2766</v>
      </c>
    </row>
    <row r="72" spans="1:6" x14ac:dyDescent="0.25">
      <c r="A72" s="10">
        <v>69</v>
      </c>
      <c r="B72" s="10" t="s">
        <v>2766</v>
      </c>
      <c r="C72" s="10">
        <v>0</v>
      </c>
      <c r="D72" s="10">
        <v>0</v>
      </c>
      <c r="E72" s="10" t="s">
        <v>2766</v>
      </c>
      <c r="F72" s="10" t="s">
        <v>2766</v>
      </c>
    </row>
    <row r="73" spans="1:6" x14ac:dyDescent="0.25">
      <c r="A73" s="10">
        <v>70</v>
      </c>
      <c r="B73" s="10" t="s">
        <v>2766</v>
      </c>
      <c r="C73" s="10">
        <v>0</v>
      </c>
      <c r="D73" s="10">
        <v>0</v>
      </c>
      <c r="E73" s="10" t="s">
        <v>2766</v>
      </c>
      <c r="F73" s="10" t="s">
        <v>2766</v>
      </c>
    </row>
    <row r="74" spans="1:6" x14ac:dyDescent="0.25">
      <c r="A74" s="10">
        <v>71</v>
      </c>
      <c r="B74" s="10" t="s">
        <v>2766</v>
      </c>
      <c r="C74" s="10">
        <v>0</v>
      </c>
      <c r="D74" s="10">
        <v>0</v>
      </c>
      <c r="E74" s="10" t="s">
        <v>2766</v>
      </c>
      <c r="F74" s="10" t="s">
        <v>2766</v>
      </c>
    </row>
    <row r="75" spans="1:6" x14ac:dyDescent="0.25">
      <c r="A75" s="10">
        <v>72</v>
      </c>
      <c r="B75" s="10" t="s">
        <v>2766</v>
      </c>
      <c r="C75" s="10">
        <v>0</v>
      </c>
      <c r="D75" s="10">
        <v>0</v>
      </c>
      <c r="E75" s="10" t="s">
        <v>2766</v>
      </c>
      <c r="F75" s="10" t="s">
        <v>2766</v>
      </c>
    </row>
    <row r="76" spans="1:6" x14ac:dyDescent="0.25">
      <c r="A76" s="10">
        <v>73</v>
      </c>
      <c r="B76" s="10" t="s">
        <v>2766</v>
      </c>
      <c r="C76" s="10">
        <v>0</v>
      </c>
      <c r="D76" s="10">
        <v>0</v>
      </c>
      <c r="E76" s="10" t="s">
        <v>2766</v>
      </c>
      <c r="F76" s="10" t="s">
        <v>2766</v>
      </c>
    </row>
    <row r="77" spans="1:6" x14ac:dyDescent="0.25">
      <c r="A77" s="10">
        <v>74</v>
      </c>
      <c r="B77" s="10" t="s">
        <v>2766</v>
      </c>
      <c r="C77" s="10">
        <v>0</v>
      </c>
      <c r="D77" s="10">
        <v>0</v>
      </c>
      <c r="E77" s="10" t="s">
        <v>2766</v>
      </c>
      <c r="F77" s="10" t="s">
        <v>2766</v>
      </c>
    </row>
    <row r="78" spans="1:6" x14ac:dyDescent="0.25">
      <c r="A78" s="10">
        <v>75</v>
      </c>
      <c r="B78" s="10" t="s">
        <v>2766</v>
      </c>
      <c r="C78" s="10">
        <v>0</v>
      </c>
      <c r="D78" s="10">
        <v>0</v>
      </c>
      <c r="E78" s="10" t="s">
        <v>2766</v>
      </c>
      <c r="F78" s="10" t="s">
        <v>2766</v>
      </c>
    </row>
    <row r="79" spans="1:6" x14ac:dyDescent="0.25">
      <c r="A79" s="10">
        <v>76</v>
      </c>
      <c r="B79" s="10" t="s">
        <v>2766</v>
      </c>
      <c r="C79" s="10">
        <v>0</v>
      </c>
      <c r="D79" s="10">
        <v>0</v>
      </c>
      <c r="E79" s="10" t="s">
        <v>2766</v>
      </c>
      <c r="F79" s="10" t="s">
        <v>2766</v>
      </c>
    </row>
    <row r="80" spans="1:6" x14ac:dyDescent="0.25">
      <c r="A80" s="10">
        <v>77</v>
      </c>
      <c r="B80" s="10" t="s">
        <v>2766</v>
      </c>
      <c r="C80" s="10">
        <v>0</v>
      </c>
      <c r="D80" s="10">
        <v>0</v>
      </c>
      <c r="E80" s="10" t="s">
        <v>2766</v>
      </c>
      <c r="F80" s="10" t="s">
        <v>2766</v>
      </c>
    </row>
    <row r="81" spans="1:6" x14ac:dyDescent="0.25">
      <c r="A81" s="10">
        <v>78</v>
      </c>
      <c r="B81" s="10" t="s">
        <v>2766</v>
      </c>
      <c r="C81" s="10">
        <v>0</v>
      </c>
      <c r="D81" s="10">
        <v>0</v>
      </c>
      <c r="E81" s="10" t="s">
        <v>2766</v>
      </c>
      <c r="F81" s="10" t="s">
        <v>2766</v>
      </c>
    </row>
    <row r="82" spans="1:6" x14ac:dyDescent="0.25">
      <c r="A82" s="10">
        <v>79</v>
      </c>
      <c r="B82" s="10" t="s">
        <v>2766</v>
      </c>
      <c r="C82" s="10">
        <v>0</v>
      </c>
      <c r="D82" s="10">
        <v>0</v>
      </c>
      <c r="E82" s="10" t="s">
        <v>2766</v>
      </c>
      <c r="F82" s="10" t="s">
        <v>2766</v>
      </c>
    </row>
    <row r="83" spans="1:6" x14ac:dyDescent="0.25">
      <c r="A83" s="10">
        <v>80</v>
      </c>
      <c r="B83" s="10" t="s">
        <v>2766</v>
      </c>
      <c r="C83" s="10">
        <v>0</v>
      </c>
      <c r="D83" s="10">
        <v>0</v>
      </c>
      <c r="E83" s="10" t="s">
        <v>2766</v>
      </c>
      <c r="F83" s="10" t="s">
        <v>2766</v>
      </c>
    </row>
    <row r="84" spans="1:6" x14ac:dyDescent="0.25">
      <c r="A84" s="10">
        <v>81</v>
      </c>
      <c r="B84" s="10" t="s">
        <v>2766</v>
      </c>
      <c r="C84" s="10">
        <v>0</v>
      </c>
      <c r="D84" s="10">
        <v>0</v>
      </c>
      <c r="E84" s="10" t="s">
        <v>2766</v>
      </c>
      <c r="F84" s="10" t="s">
        <v>2766</v>
      </c>
    </row>
    <row r="85" spans="1:6" x14ac:dyDescent="0.25">
      <c r="A85" s="10">
        <v>82</v>
      </c>
      <c r="B85" s="10" t="s">
        <v>2766</v>
      </c>
      <c r="C85" s="10">
        <v>0</v>
      </c>
      <c r="D85" s="10">
        <v>0</v>
      </c>
      <c r="E85" s="10" t="s">
        <v>2766</v>
      </c>
      <c r="F85" s="10" t="s">
        <v>2766</v>
      </c>
    </row>
    <row r="86" spans="1:6" x14ac:dyDescent="0.25">
      <c r="A86" s="10">
        <v>83</v>
      </c>
      <c r="B86" s="10" t="s">
        <v>2766</v>
      </c>
      <c r="C86" s="10">
        <v>0</v>
      </c>
      <c r="D86" s="10">
        <v>0</v>
      </c>
      <c r="E86" s="10" t="s">
        <v>2766</v>
      </c>
      <c r="F86" s="10" t="s">
        <v>2766</v>
      </c>
    </row>
    <row r="87" spans="1:6" x14ac:dyDescent="0.25">
      <c r="A87" s="10">
        <v>84</v>
      </c>
      <c r="B87" s="10" t="s">
        <v>2766</v>
      </c>
      <c r="C87" s="10">
        <v>0</v>
      </c>
      <c r="D87" s="10">
        <v>0</v>
      </c>
      <c r="E87" s="10" t="s">
        <v>2766</v>
      </c>
      <c r="F87" s="10" t="s">
        <v>2766</v>
      </c>
    </row>
    <row r="88" spans="1:6" x14ac:dyDescent="0.25">
      <c r="A88" s="10">
        <v>85</v>
      </c>
      <c r="B88" s="10" t="s">
        <v>2766</v>
      </c>
      <c r="C88" s="10">
        <v>0</v>
      </c>
      <c r="D88" s="10">
        <v>0</v>
      </c>
      <c r="E88" s="10" t="s">
        <v>2766</v>
      </c>
      <c r="F88" s="10" t="s">
        <v>2766</v>
      </c>
    </row>
    <row r="89" spans="1:6" x14ac:dyDescent="0.25">
      <c r="A89" s="10">
        <v>86</v>
      </c>
      <c r="B89" s="10" t="s">
        <v>2766</v>
      </c>
      <c r="C89" s="10">
        <v>0</v>
      </c>
      <c r="D89" s="10">
        <v>0</v>
      </c>
      <c r="E89" s="10" t="s">
        <v>2766</v>
      </c>
      <c r="F89" s="10" t="s">
        <v>2766</v>
      </c>
    </row>
    <row r="90" spans="1:6" x14ac:dyDescent="0.25">
      <c r="A90" s="10">
        <v>87</v>
      </c>
      <c r="B90" s="10" t="s">
        <v>2766</v>
      </c>
      <c r="C90" s="10">
        <v>0</v>
      </c>
      <c r="D90" s="10">
        <v>0</v>
      </c>
      <c r="E90" s="10" t="s">
        <v>2766</v>
      </c>
      <c r="F90" s="10" t="s">
        <v>2766</v>
      </c>
    </row>
    <row r="91" spans="1:6" x14ac:dyDescent="0.25">
      <c r="A91" s="10">
        <v>88</v>
      </c>
      <c r="B91" s="10" t="s">
        <v>2766</v>
      </c>
      <c r="C91" s="10">
        <v>0</v>
      </c>
      <c r="D91" s="10">
        <v>0</v>
      </c>
      <c r="E91" s="10" t="s">
        <v>2766</v>
      </c>
      <c r="F91" s="10" t="s">
        <v>2766</v>
      </c>
    </row>
    <row r="92" spans="1:6" x14ac:dyDescent="0.25">
      <c r="A92" s="10">
        <v>89</v>
      </c>
      <c r="B92" s="10" t="s">
        <v>2766</v>
      </c>
      <c r="C92" s="10">
        <v>0</v>
      </c>
      <c r="D92" s="10">
        <v>0</v>
      </c>
      <c r="E92" s="10" t="s">
        <v>2766</v>
      </c>
      <c r="F92" s="10" t="s">
        <v>2766</v>
      </c>
    </row>
    <row r="93" spans="1:6" x14ac:dyDescent="0.25">
      <c r="A93" s="10">
        <v>90</v>
      </c>
      <c r="B93" s="10" t="s">
        <v>2766</v>
      </c>
      <c r="C93" s="10">
        <v>0</v>
      </c>
      <c r="D93" s="10">
        <v>0</v>
      </c>
      <c r="E93" s="10" t="s">
        <v>2766</v>
      </c>
      <c r="F93" s="10" t="s">
        <v>2766</v>
      </c>
    </row>
    <row r="94" spans="1:6" x14ac:dyDescent="0.25">
      <c r="A94" s="10">
        <v>91</v>
      </c>
      <c r="B94" s="10" t="s">
        <v>2766</v>
      </c>
      <c r="C94" s="10">
        <v>0</v>
      </c>
      <c r="D94" s="10">
        <v>0</v>
      </c>
      <c r="E94" s="10" t="s">
        <v>2766</v>
      </c>
      <c r="F94" s="10" t="s">
        <v>2766</v>
      </c>
    </row>
    <row r="95" spans="1:6" x14ac:dyDescent="0.25">
      <c r="A95" s="10">
        <v>92</v>
      </c>
      <c r="B95" s="10" t="s">
        <v>2766</v>
      </c>
      <c r="C95" s="10">
        <v>0</v>
      </c>
      <c r="D95" s="10">
        <v>0</v>
      </c>
      <c r="E95" s="10" t="s">
        <v>2766</v>
      </c>
      <c r="F95" s="10" t="s">
        <v>2766</v>
      </c>
    </row>
    <row r="96" spans="1:6" x14ac:dyDescent="0.25">
      <c r="A96" s="10">
        <v>93</v>
      </c>
      <c r="B96" s="10" t="s">
        <v>2766</v>
      </c>
      <c r="C96" s="10">
        <v>0</v>
      </c>
      <c r="D96" s="10">
        <v>0</v>
      </c>
      <c r="E96" s="10" t="s">
        <v>2766</v>
      </c>
      <c r="F96" s="10" t="s">
        <v>2766</v>
      </c>
    </row>
    <row r="97" spans="1:6" x14ac:dyDescent="0.25">
      <c r="A97" s="10">
        <v>94</v>
      </c>
      <c r="B97" s="10" t="s">
        <v>2766</v>
      </c>
      <c r="C97" s="10">
        <v>0</v>
      </c>
      <c r="D97" s="10">
        <v>0</v>
      </c>
      <c r="E97" s="10" t="s">
        <v>2766</v>
      </c>
      <c r="F97" s="10" t="s">
        <v>2766</v>
      </c>
    </row>
    <row r="98" spans="1:6" x14ac:dyDescent="0.25">
      <c r="A98" s="10">
        <v>95</v>
      </c>
      <c r="B98" s="10" t="s">
        <v>2766</v>
      </c>
      <c r="C98" s="10">
        <v>0</v>
      </c>
      <c r="D98" s="10">
        <v>0</v>
      </c>
      <c r="E98" s="10" t="s">
        <v>2766</v>
      </c>
      <c r="F98" s="10" t="s">
        <v>2766</v>
      </c>
    </row>
    <row r="99" spans="1:6" x14ac:dyDescent="0.25">
      <c r="A99" s="10">
        <v>96</v>
      </c>
      <c r="B99" s="10" t="s">
        <v>2766</v>
      </c>
      <c r="C99" s="10">
        <v>0</v>
      </c>
      <c r="D99" s="10">
        <v>0</v>
      </c>
      <c r="E99" s="10" t="s">
        <v>2766</v>
      </c>
      <c r="F99" s="10" t="s">
        <v>2766</v>
      </c>
    </row>
    <row r="100" spans="1:6" x14ac:dyDescent="0.25">
      <c r="A100" s="10">
        <v>97</v>
      </c>
      <c r="B100" s="10" t="s">
        <v>2766</v>
      </c>
      <c r="C100" s="10">
        <v>0</v>
      </c>
      <c r="D100" s="10">
        <v>0</v>
      </c>
      <c r="E100" s="10" t="s">
        <v>2766</v>
      </c>
      <c r="F100" s="10" t="s">
        <v>2766</v>
      </c>
    </row>
    <row r="101" spans="1:6" x14ac:dyDescent="0.25">
      <c r="A101" s="10">
        <v>98</v>
      </c>
      <c r="B101" s="10" t="s">
        <v>2766</v>
      </c>
      <c r="C101" s="10">
        <v>0</v>
      </c>
      <c r="D101" s="10">
        <v>0</v>
      </c>
      <c r="E101" s="10" t="s">
        <v>2766</v>
      </c>
      <c r="F101" s="10" t="s">
        <v>2766</v>
      </c>
    </row>
    <row r="102" spans="1:6" x14ac:dyDescent="0.25">
      <c r="A102" s="10">
        <v>99</v>
      </c>
      <c r="B102" s="10" t="s">
        <v>2766</v>
      </c>
      <c r="C102" s="10">
        <v>0</v>
      </c>
      <c r="D102" s="10">
        <v>0</v>
      </c>
      <c r="E102" s="10" t="s">
        <v>2766</v>
      </c>
      <c r="F102" s="10" t="s">
        <v>2766</v>
      </c>
    </row>
    <row r="103" spans="1:6" x14ac:dyDescent="0.25">
      <c r="A103" s="10">
        <v>100</v>
      </c>
      <c r="B103" s="10" t="s">
        <v>2766</v>
      </c>
      <c r="C103" s="10">
        <v>0</v>
      </c>
      <c r="D103" s="10">
        <v>0</v>
      </c>
      <c r="E103" s="10" t="s">
        <v>2766</v>
      </c>
      <c r="F103" s="10" t="s">
        <v>2766</v>
      </c>
    </row>
    <row r="104" spans="1:6" x14ac:dyDescent="0.25">
      <c r="A104" s="10">
        <v>101</v>
      </c>
      <c r="B104" s="10" t="s">
        <v>2766</v>
      </c>
      <c r="C104" s="10">
        <v>0</v>
      </c>
      <c r="D104" s="10">
        <v>0</v>
      </c>
      <c r="E104" s="10" t="s">
        <v>2766</v>
      </c>
      <c r="F104" s="10" t="s">
        <v>2766</v>
      </c>
    </row>
    <row r="105" spans="1:6" x14ac:dyDescent="0.25">
      <c r="A105" s="10">
        <v>102</v>
      </c>
      <c r="B105" s="10" t="s">
        <v>2766</v>
      </c>
      <c r="C105" s="10">
        <v>0</v>
      </c>
      <c r="D105" s="10">
        <v>0</v>
      </c>
      <c r="E105" s="10" t="s">
        <v>2766</v>
      </c>
      <c r="F105" s="10" t="s">
        <v>2766</v>
      </c>
    </row>
    <row r="106" spans="1:6" x14ac:dyDescent="0.25">
      <c r="A106" s="10">
        <v>103</v>
      </c>
      <c r="B106" s="10" t="s">
        <v>2766</v>
      </c>
      <c r="C106" s="10">
        <v>0</v>
      </c>
      <c r="D106" s="10">
        <v>0</v>
      </c>
      <c r="E106" s="10" t="s">
        <v>2766</v>
      </c>
      <c r="F106" s="10" t="s">
        <v>2766</v>
      </c>
    </row>
    <row r="107" spans="1:6" x14ac:dyDescent="0.25">
      <c r="A107" s="10">
        <v>104</v>
      </c>
      <c r="B107" s="10" t="s">
        <v>2766</v>
      </c>
      <c r="C107" s="10">
        <v>0</v>
      </c>
      <c r="D107" s="10">
        <v>0</v>
      </c>
      <c r="E107" s="10" t="s">
        <v>2766</v>
      </c>
      <c r="F107" s="10" t="s">
        <v>2766</v>
      </c>
    </row>
    <row r="108" spans="1:6" x14ac:dyDescent="0.25">
      <c r="A108" s="10">
        <v>105</v>
      </c>
      <c r="B108" s="10" t="s">
        <v>2766</v>
      </c>
      <c r="C108" s="10">
        <v>0</v>
      </c>
      <c r="D108" s="10">
        <v>0</v>
      </c>
      <c r="E108" s="10" t="s">
        <v>2766</v>
      </c>
      <c r="F108" s="10" t="s">
        <v>2766</v>
      </c>
    </row>
    <row r="109" spans="1:6" x14ac:dyDescent="0.25">
      <c r="A109" s="10">
        <v>106</v>
      </c>
      <c r="B109" s="10" t="s">
        <v>2766</v>
      </c>
      <c r="C109" s="10">
        <v>0</v>
      </c>
      <c r="D109" s="10">
        <v>0</v>
      </c>
      <c r="E109" s="10" t="s">
        <v>2766</v>
      </c>
      <c r="F109" s="10" t="s">
        <v>2766</v>
      </c>
    </row>
    <row r="110" spans="1:6" x14ac:dyDescent="0.25">
      <c r="A110" s="10">
        <v>107</v>
      </c>
      <c r="B110" s="10" t="s">
        <v>2766</v>
      </c>
      <c r="C110" s="10">
        <v>0</v>
      </c>
      <c r="D110" s="10">
        <v>0</v>
      </c>
      <c r="E110" s="10" t="s">
        <v>2766</v>
      </c>
      <c r="F110" s="10" t="s">
        <v>2766</v>
      </c>
    </row>
    <row r="111" spans="1:6" x14ac:dyDescent="0.25">
      <c r="A111" s="10">
        <v>108</v>
      </c>
      <c r="B111" s="10" t="s">
        <v>2766</v>
      </c>
      <c r="C111" s="10">
        <v>0</v>
      </c>
      <c r="D111" s="10">
        <v>0</v>
      </c>
      <c r="E111" s="10" t="s">
        <v>2766</v>
      </c>
      <c r="F111" s="10" t="s">
        <v>2766</v>
      </c>
    </row>
    <row r="112" spans="1:6" x14ac:dyDescent="0.25">
      <c r="A112" s="10">
        <v>109</v>
      </c>
      <c r="B112" s="10" t="s">
        <v>2766</v>
      </c>
      <c r="C112" s="10">
        <v>0</v>
      </c>
      <c r="D112" s="10">
        <v>0</v>
      </c>
      <c r="E112" s="10" t="s">
        <v>2766</v>
      </c>
      <c r="F112" s="10" t="s">
        <v>2766</v>
      </c>
    </row>
    <row r="113" spans="1:6" x14ac:dyDescent="0.25">
      <c r="A113" s="10">
        <v>110</v>
      </c>
      <c r="B113" s="10" t="s">
        <v>2766</v>
      </c>
      <c r="C113" s="10">
        <v>0</v>
      </c>
      <c r="D113" s="10">
        <v>0</v>
      </c>
      <c r="E113" s="10" t="s">
        <v>2766</v>
      </c>
      <c r="F113" s="10" t="s">
        <v>2766</v>
      </c>
    </row>
    <row r="114" spans="1:6" x14ac:dyDescent="0.25">
      <c r="A114" s="10">
        <v>111</v>
      </c>
      <c r="B114" s="10" t="s">
        <v>2766</v>
      </c>
      <c r="C114" s="10">
        <v>0</v>
      </c>
      <c r="D114" s="10">
        <v>0</v>
      </c>
      <c r="E114" s="10" t="s">
        <v>2766</v>
      </c>
      <c r="F114" s="10" t="s">
        <v>2766</v>
      </c>
    </row>
    <row r="115" spans="1:6" x14ac:dyDescent="0.25">
      <c r="A115" s="10">
        <v>112</v>
      </c>
      <c r="B115" s="10" t="s">
        <v>2766</v>
      </c>
      <c r="C115" s="10">
        <v>0</v>
      </c>
      <c r="D115" s="10">
        <v>0</v>
      </c>
      <c r="E115" s="10" t="s">
        <v>2766</v>
      </c>
      <c r="F115" s="10" t="s">
        <v>2766</v>
      </c>
    </row>
    <row r="116" spans="1:6" x14ac:dyDescent="0.25">
      <c r="A116" s="10">
        <v>113</v>
      </c>
      <c r="B116" s="10" t="s">
        <v>2766</v>
      </c>
      <c r="C116" s="10">
        <v>0</v>
      </c>
      <c r="D116" s="10">
        <v>0</v>
      </c>
      <c r="E116" s="10" t="s">
        <v>2766</v>
      </c>
      <c r="F116" s="10" t="s">
        <v>2766</v>
      </c>
    </row>
    <row r="117" spans="1:6" x14ac:dyDescent="0.25">
      <c r="A117" s="10">
        <v>114</v>
      </c>
      <c r="B117" s="10" t="s">
        <v>2766</v>
      </c>
      <c r="C117" s="10">
        <v>0</v>
      </c>
      <c r="D117" s="10">
        <v>0</v>
      </c>
      <c r="E117" s="10" t="s">
        <v>2766</v>
      </c>
      <c r="F117" s="10" t="s">
        <v>2766</v>
      </c>
    </row>
    <row r="118" spans="1:6" x14ac:dyDescent="0.25">
      <c r="A118" s="10">
        <v>115</v>
      </c>
      <c r="B118" s="10" t="s">
        <v>2766</v>
      </c>
      <c r="C118" s="10">
        <v>0</v>
      </c>
      <c r="D118" s="10">
        <v>0</v>
      </c>
      <c r="E118" s="10" t="s">
        <v>2766</v>
      </c>
      <c r="F118" s="10" t="s">
        <v>2766</v>
      </c>
    </row>
    <row r="119" spans="1:6" x14ac:dyDescent="0.25">
      <c r="A119" s="10">
        <v>116</v>
      </c>
      <c r="B119" s="10" t="s">
        <v>2766</v>
      </c>
      <c r="C119" s="10">
        <v>0</v>
      </c>
      <c r="D119" s="10">
        <v>0</v>
      </c>
      <c r="E119" s="10" t="s">
        <v>2766</v>
      </c>
      <c r="F119" s="10" t="s">
        <v>2766</v>
      </c>
    </row>
    <row r="120" spans="1:6" x14ac:dyDescent="0.25">
      <c r="A120" s="10">
        <v>117</v>
      </c>
      <c r="B120" s="10" t="s">
        <v>2766</v>
      </c>
      <c r="C120" s="10">
        <v>0</v>
      </c>
      <c r="D120" s="10">
        <v>0</v>
      </c>
      <c r="E120" s="10" t="s">
        <v>2766</v>
      </c>
      <c r="F120" s="10" t="s">
        <v>2766</v>
      </c>
    </row>
    <row r="121" spans="1:6" x14ac:dyDescent="0.25">
      <c r="A121" s="10">
        <v>118</v>
      </c>
      <c r="B121" s="10" t="s">
        <v>2766</v>
      </c>
      <c r="C121" s="10">
        <v>0</v>
      </c>
      <c r="D121" s="10">
        <v>0</v>
      </c>
      <c r="E121" s="10" t="s">
        <v>2766</v>
      </c>
      <c r="F121" s="10" t="s">
        <v>2766</v>
      </c>
    </row>
    <row r="122" spans="1:6" x14ac:dyDescent="0.25">
      <c r="A122" s="10">
        <v>119</v>
      </c>
      <c r="B122" s="10" t="s">
        <v>2766</v>
      </c>
      <c r="C122" s="10">
        <v>0</v>
      </c>
      <c r="D122" s="10">
        <v>0</v>
      </c>
      <c r="E122" s="10" t="s">
        <v>2766</v>
      </c>
      <c r="F122" s="10" t="s">
        <v>2766</v>
      </c>
    </row>
    <row r="123" spans="1:6" x14ac:dyDescent="0.25">
      <c r="A123" s="10">
        <v>120</v>
      </c>
      <c r="B123" s="10" t="s">
        <v>2766</v>
      </c>
      <c r="C123" s="10">
        <v>0</v>
      </c>
      <c r="D123" s="10">
        <v>0</v>
      </c>
      <c r="E123" s="10" t="s">
        <v>2766</v>
      </c>
      <c r="F123" s="10" t="s">
        <v>2766</v>
      </c>
    </row>
    <row r="124" spans="1:6" x14ac:dyDescent="0.25">
      <c r="A124" s="10">
        <v>121</v>
      </c>
      <c r="B124" s="10" t="s">
        <v>2766</v>
      </c>
      <c r="C124" s="10">
        <v>0</v>
      </c>
      <c r="D124" s="10">
        <v>0</v>
      </c>
      <c r="E124" s="10" t="s">
        <v>2766</v>
      </c>
      <c r="F124" s="10" t="s">
        <v>2766</v>
      </c>
    </row>
    <row r="125" spans="1:6" x14ac:dyDescent="0.25">
      <c r="A125" s="10">
        <v>122</v>
      </c>
      <c r="B125" s="10" t="s">
        <v>2766</v>
      </c>
      <c r="C125" s="10">
        <v>0</v>
      </c>
      <c r="D125" s="10">
        <v>0</v>
      </c>
      <c r="E125" s="10" t="s">
        <v>2766</v>
      </c>
      <c r="F125" s="10" t="s">
        <v>2766</v>
      </c>
    </row>
    <row r="126" spans="1:6" x14ac:dyDescent="0.25">
      <c r="A126" s="10">
        <v>123</v>
      </c>
      <c r="B126" s="10" t="s">
        <v>2766</v>
      </c>
      <c r="C126" s="10">
        <v>0</v>
      </c>
      <c r="D126" s="10">
        <v>0</v>
      </c>
      <c r="E126" s="10" t="s">
        <v>2766</v>
      </c>
      <c r="F126" s="10" t="s">
        <v>2766</v>
      </c>
    </row>
    <row r="127" spans="1:6" x14ac:dyDescent="0.25">
      <c r="A127" s="10">
        <v>124</v>
      </c>
      <c r="B127" s="10" t="s">
        <v>2766</v>
      </c>
      <c r="C127" s="10">
        <v>0</v>
      </c>
      <c r="D127" s="10">
        <v>0</v>
      </c>
      <c r="E127" s="10" t="s">
        <v>2766</v>
      </c>
      <c r="F127" s="10" t="s">
        <v>2766</v>
      </c>
    </row>
    <row r="128" spans="1:6" x14ac:dyDescent="0.25">
      <c r="A128" s="10">
        <v>125</v>
      </c>
      <c r="B128" s="10" t="s">
        <v>2766</v>
      </c>
      <c r="C128" s="10">
        <v>0</v>
      </c>
      <c r="D128" s="10">
        <v>0</v>
      </c>
      <c r="E128" s="10" t="s">
        <v>2766</v>
      </c>
      <c r="F128" s="10" t="s">
        <v>2766</v>
      </c>
    </row>
    <row r="129" spans="1:6" x14ac:dyDescent="0.25">
      <c r="A129" s="10">
        <v>126</v>
      </c>
      <c r="B129" s="10" t="s">
        <v>2766</v>
      </c>
      <c r="C129" s="10">
        <v>0</v>
      </c>
      <c r="D129" s="10">
        <v>0</v>
      </c>
      <c r="E129" s="10" t="s">
        <v>2766</v>
      </c>
      <c r="F129" s="10" t="s">
        <v>2766</v>
      </c>
    </row>
    <row r="130" spans="1:6" x14ac:dyDescent="0.25">
      <c r="A130" s="10">
        <v>127</v>
      </c>
      <c r="B130" s="10" t="s">
        <v>2766</v>
      </c>
      <c r="C130" s="10">
        <v>0</v>
      </c>
      <c r="D130" s="10">
        <v>0</v>
      </c>
      <c r="E130" s="10" t="s">
        <v>2766</v>
      </c>
      <c r="F130" s="10" t="s">
        <v>2766</v>
      </c>
    </row>
    <row r="131" spans="1:6" x14ac:dyDescent="0.25">
      <c r="A131" s="10">
        <v>128</v>
      </c>
      <c r="B131" s="10" t="s">
        <v>2766</v>
      </c>
      <c r="C131" s="10">
        <v>0</v>
      </c>
      <c r="D131" s="10">
        <v>0</v>
      </c>
      <c r="E131" s="10" t="s">
        <v>2766</v>
      </c>
      <c r="F131" s="10" t="s">
        <v>2766</v>
      </c>
    </row>
    <row r="132" spans="1:6" x14ac:dyDescent="0.25">
      <c r="A132" s="10">
        <v>129</v>
      </c>
      <c r="B132" s="10" t="s">
        <v>2766</v>
      </c>
      <c r="C132" s="10">
        <v>0</v>
      </c>
      <c r="D132" s="10">
        <v>0</v>
      </c>
      <c r="E132" s="10" t="s">
        <v>2766</v>
      </c>
      <c r="F132" s="10" t="s">
        <v>2766</v>
      </c>
    </row>
    <row r="133" spans="1:6" x14ac:dyDescent="0.25">
      <c r="A133" s="10">
        <v>130</v>
      </c>
      <c r="B133" s="10" t="s">
        <v>2766</v>
      </c>
      <c r="C133" s="10">
        <v>0</v>
      </c>
      <c r="D133" s="10">
        <v>0</v>
      </c>
      <c r="E133" s="10" t="s">
        <v>2766</v>
      </c>
      <c r="F133" s="10" t="s">
        <v>2766</v>
      </c>
    </row>
    <row r="134" spans="1:6" x14ac:dyDescent="0.25">
      <c r="A134" s="10">
        <v>131</v>
      </c>
      <c r="B134" s="10" t="s">
        <v>2766</v>
      </c>
      <c r="C134" s="10">
        <v>0</v>
      </c>
      <c r="D134" s="10">
        <v>0</v>
      </c>
      <c r="E134" s="10" t="s">
        <v>2766</v>
      </c>
      <c r="F134" s="10" t="s">
        <v>2766</v>
      </c>
    </row>
    <row r="135" spans="1:6" x14ac:dyDescent="0.25">
      <c r="A135" s="10">
        <v>132</v>
      </c>
      <c r="B135" s="10" t="s">
        <v>2766</v>
      </c>
      <c r="C135" s="10">
        <v>0</v>
      </c>
      <c r="D135" s="10">
        <v>0</v>
      </c>
      <c r="E135" s="10" t="s">
        <v>2766</v>
      </c>
      <c r="F135" s="10" t="s">
        <v>2766</v>
      </c>
    </row>
    <row r="136" spans="1:6" x14ac:dyDescent="0.25">
      <c r="A136" s="10">
        <v>133</v>
      </c>
      <c r="B136" s="10" t="s">
        <v>2766</v>
      </c>
      <c r="C136" s="10">
        <v>0</v>
      </c>
      <c r="D136" s="10">
        <v>0</v>
      </c>
      <c r="E136" s="10" t="s">
        <v>2766</v>
      </c>
      <c r="F136" s="10" t="s">
        <v>2766</v>
      </c>
    </row>
    <row r="137" spans="1:6" x14ac:dyDescent="0.25">
      <c r="A137" s="10">
        <v>134</v>
      </c>
      <c r="B137" s="10" t="s">
        <v>2766</v>
      </c>
      <c r="C137" s="10">
        <v>0</v>
      </c>
      <c r="D137" s="10">
        <v>0</v>
      </c>
      <c r="E137" s="10" t="s">
        <v>2766</v>
      </c>
      <c r="F137" s="10" t="s">
        <v>2766</v>
      </c>
    </row>
    <row r="138" spans="1:6" x14ac:dyDescent="0.25">
      <c r="A138" s="10">
        <v>135</v>
      </c>
      <c r="B138" s="10" t="s">
        <v>2766</v>
      </c>
      <c r="C138" s="10">
        <v>0</v>
      </c>
      <c r="D138" s="10">
        <v>0</v>
      </c>
      <c r="E138" s="10" t="s">
        <v>2766</v>
      </c>
      <c r="F138" s="10" t="s">
        <v>2766</v>
      </c>
    </row>
    <row r="139" spans="1:6" x14ac:dyDescent="0.25">
      <c r="A139" s="10">
        <v>136</v>
      </c>
      <c r="B139" s="10" t="s">
        <v>2766</v>
      </c>
      <c r="C139" s="10">
        <v>0</v>
      </c>
      <c r="D139" s="10">
        <v>0</v>
      </c>
      <c r="E139" s="10" t="s">
        <v>2766</v>
      </c>
      <c r="F139" s="10" t="s">
        <v>2766</v>
      </c>
    </row>
    <row r="140" spans="1:6" x14ac:dyDescent="0.25">
      <c r="A140" s="10">
        <v>137</v>
      </c>
      <c r="B140" s="10" t="s">
        <v>2766</v>
      </c>
      <c r="C140" s="10">
        <v>0</v>
      </c>
      <c r="D140" s="10">
        <v>0</v>
      </c>
      <c r="E140" s="10" t="s">
        <v>2766</v>
      </c>
      <c r="F140" s="10" t="s">
        <v>2766</v>
      </c>
    </row>
    <row r="141" spans="1:6" x14ac:dyDescent="0.25">
      <c r="A141" s="10">
        <v>138</v>
      </c>
      <c r="B141" s="10" t="s">
        <v>2766</v>
      </c>
      <c r="C141" s="10">
        <v>0</v>
      </c>
      <c r="D141" s="10">
        <v>0</v>
      </c>
      <c r="E141" s="10" t="s">
        <v>2766</v>
      </c>
      <c r="F141" s="10" t="s">
        <v>2766</v>
      </c>
    </row>
    <row r="142" spans="1:6" x14ac:dyDescent="0.25">
      <c r="A142" s="10">
        <v>139</v>
      </c>
      <c r="B142" s="10" t="s">
        <v>2766</v>
      </c>
      <c r="C142" s="10">
        <v>0</v>
      </c>
      <c r="D142" s="10">
        <v>0</v>
      </c>
      <c r="E142" s="10" t="s">
        <v>2766</v>
      </c>
      <c r="F142" s="10" t="s">
        <v>2766</v>
      </c>
    </row>
    <row r="143" spans="1:6" x14ac:dyDescent="0.25">
      <c r="A143" s="10">
        <v>140</v>
      </c>
      <c r="B143" s="10" t="s">
        <v>2766</v>
      </c>
      <c r="C143" s="10">
        <v>0</v>
      </c>
      <c r="D143" s="10">
        <v>0</v>
      </c>
      <c r="E143" s="10" t="s">
        <v>2766</v>
      </c>
      <c r="F143" s="10" t="s">
        <v>2766</v>
      </c>
    </row>
    <row r="144" spans="1:6" x14ac:dyDescent="0.25">
      <c r="A144" s="10">
        <v>141</v>
      </c>
      <c r="B144" s="10" t="s">
        <v>2766</v>
      </c>
      <c r="C144" s="10">
        <v>0</v>
      </c>
      <c r="D144" s="10">
        <v>0</v>
      </c>
      <c r="E144" s="10" t="s">
        <v>2766</v>
      </c>
      <c r="F144" s="10" t="s">
        <v>2766</v>
      </c>
    </row>
    <row r="145" spans="1:6" x14ac:dyDescent="0.25">
      <c r="A145" s="10">
        <v>142</v>
      </c>
      <c r="B145" s="10" t="s">
        <v>2766</v>
      </c>
      <c r="C145" s="10">
        <v>0</v>
      </c>
      <c r="D145" s="10">
        <v>0</v>
      </c>
      <c r="E145" s="10" t="s">
        <v>2766</v>
      </c>
      <c r="F145" s="10" t="s">
        <v>2766</v>
      </c>
    </row>
    <row r="146" spans="1:6" x14ac:dyDescent="0.25">
      <c r="A146" s="10">
        <v>143</v>
      </c>
      <c r="B146" s="10" t="s">
        <v>2766</v>
      </c>
      <c r="C146" s="10">
        <v>0</v>
      </c>
      <c r="D146" s="10">
        <v>0</v>
      </c>
      <c r="E146" s="10" t="s">
        <v>2766</v>
      </c>
      <c r="F146" s="10" t="s">
        <v>2766</v>
      </c>
    </row>
    <row r="147" spans="1:6" x14ac:dyDescent="0.25">
      <c r="A147" s="10">
        <v>144</v>
      </c>
      <c r="B147" s="10" t="s">
        <v>2766</v>
      </c>
      <c r="C147" s="10">
        <v>0</v>
      </c>
      <c r="D147" s="10">
        <v>0</v>
      </c>
      <c r="E147" s="10" t="s">
        <v>2766</v>
      </c>
      <c r="F147" s="10" t="s">
        <v>2766</v>
      </c>
    </row>
    <row r="148" spans="1:6" x14ac:dyDescent="0.25">
      <c r="A148" s="10">
        <v>145</v>
      </c>
      <c r="B148" s="10" t="s">
        <v>2766</v>
      </c>
      <c r="C148" s="10">
        <v>0</v>
      </c>
      <c r="D148" s="10">
        <v>0</v>
      </c>
      <c r="E148" s="10" t="s">
        <v>2766</v>
      </c>
      <c r="F148" s="10" t="s">
        <v>2766</v>
      </c>
    </row>
    <row r="149" spans="1:6" x14ac:dyDescent="0.25">
      <c r="A149" s="10">
        <v>146</v>
      </c>
      <c r="B149" s="10" t="s">
        <v>2766</v>
      </c>
      <c r="C149" s="10">
        <v>0</v>
      </c>
      <c r="D149" s="10">
        <v>0</v>
      </c>
      <c r="E149" s="10" t="s">
        <v>2766</v>
      </c>
      <c r="F149" s="10" t="s">
        <v>2766</v>
      </c>
    </row>
    <row r="150" spans="1:6" x14ac:dyDescent="0.25">
      <c r="A150" s="10">
        <v>147</v>
      </c>
      <c r="B150" s="10" t="s">
        <v>2766</v>
      </c>
      <c r="C150" s="10">
        <v>0</v>
      </c>
      <c r="D150" s="10">
        <v>0</v>
      </c>
      <c r="E150" s="10" t="s">
        <v>2766</v>
      </c>
      <c r="F150" s="10" t="s">
        <v>2766</v>
      </c>
    </row>
    <row r="151" spans="1:6" x14ac:dyDescent="0.25">
      <c r="A151" s="10">
        <v>148</v>
      </c>
      <c r="B151" s="10" t="s">
        <v>2766</v>
      </c>
      <c r="C151" s="10">
        <v>0</v>
      </c>
      <c r="D151" s="10">
        <v>0</v>
      </c>
      <c r="E151" s="10" t="s">
        <v>2766</v>
      </c>
      <c r="F151" s="10" t="s">
        <v>2766</v>
      </c>
    </row>
    <row r="152" spans="1:6" x14ac:dyDescent="0.25">
      <c r="A152" s="10">
        <v>149</v>
      </c>
      <c r="B152" s="10" t="s">
        <v>2766</v>
      </c>
      <c r="C152" s="10">
        <v>0</v>
      </c>
      <c r="D152" s="10">
        <v>0</v>
      </c>
      <c r="E152" s="10" t="s">
        <v>2766</v>
      </c>
      <c r="F152" s="10" t="s">
        <v>2766</v>
      </c>
    </row>
    <row r="153" spans="1:6" x14ac:dyDescent="0.25">
      <c r="A153" s="10">
        <v>150</v>
      </c>
      <c r="B153" s="10" t="s">
        <v>2766</v>
      </c>
      <c r="C153" s="10">
        <v>0</v>
      </c>
      <c r="D153" s="10">
        <v>0</v>
      </c>
      <c r="E153" s="10" t="s">
        <v>2766</v>
      </c>
      <c r="F153" s="10" t="s">
        <v>2766</v>
      </c>
    </row>
    <row r="154" spans="1:6" x14ac:dyDescent="0.25">
      <c r="A154" s="10">
        <v>151</v>
      </c>
      <c r="B154" s="10" t="s">
        <v>2766</v>
      </c>
      <c r="C154" s="10">
        <v>0</v>
      </c>
      <c r="D154" s="10">
        <v>0</v>
      </c>
      <c r="E154" s="10" t="s">
        <v>2766</v>
      </c>
      <c r="F154" s="10" t="s">
        <v>2766</v>
      </c>
    </row>
    <row r="155" spans="1:6" x14ac:dyDescent="0.25">
      <c r="A155" s="10">
        <v>152</v>
      </c>
      <c r="B155" s="10" t="s">
        <v>2766</v>
      </c>
      <c r="C155" s="10">
        <v>0</v>
      </c>
      <c r="D155" s="10">
        <v>0</v>
      </c>
      <c r="E155" s="10" t="s">
        <v>2766</v>
      </c>
      <c r="F155" s="10" t="s">
        <v>2766</v>
      </c>
    </row>
    <row r="156" spans="1:6" x14ac:dyDescent="0.25">
      <c r="A156" s="10">
        <v>153</v>
      </c>
      <c r="B156" s="10" t="s">
        <v>2766</v>
      </c>
      <c r="C156" s="10">
        <v>0</v>
      </c>
      <c r="D156" s="10">
        <v>0</v>
      </c>
      <c r="E156" s="10" t="s">
        <v>2766</v>
      </c>
      <c r="F156" s="10" t="s">
        <v>2766</v>
      </c>
    </row>
    <row r="157" spans="1:6" x14ac:dyDescent="0.25">
      <c r="A157" s="10">
        <v>154</v>
      </c>
      <c r="B157" s="10" t="s">
        <v>2766</v>
      </c>
      <c r="C157" s="10">
        <v>0</v>
      </c>
      <c r="D157" s="10">
        <v>0</v>
      </c>
      <c r="E157" s="10" t="s">
        <v>2766</v>
      </c>
      <c r="F157" s="10" t="s">
        <v>2766</v>
      </c>
    </row>
    <row r="158" spans="1:6" x14ac:dyDescent="0.25">
      <c r="A158" s="10">
        <v>155</v>
      </c>
      <c r="B158" s="10" t="s">
        <v>2766</v>
      </c>
      <c r="C158" s="10">
        <v>0</v>
      </c>
      <c r="D158" s="10">
        <v>0</v>
      </c>
      <c r="E158" s="10" t="s">
        <v>2766</v>
      </c>
      <c r="F158" s="10" t="s">
        <v>2766</v>
      </c>
    </row>
    <row r="159" spans="1:6" x14ac:dyDescent="0.25">
      <c r="A159" s="10">
        <v>156</v>
      </c>
      <c r="B159" s="10" t="s">
        <v>2766</v>
      </c>
      <c r="C159" s="10">
        <v>0</v>
      </c>
      <c r="D159" s="10">
        <v>0</v>
      </c>
      <c r="E159" s="10" t="s">
        <v>2766</v>
      </c>
      <c r="F159" s="10" t="s">
        <v>2766</v>
      </c>
    </row>
    <row r="160" spans="1:6" x14ac:dyDescent="0.25">
      <c r="A160" s="10">
        <v>157</v>
      </c>
      <c r="B160" s="10" t="s">
        <v>2766</v>
      </c>
      <c r="C160" s="10">
        <v>0</v>
      </c>
      <c r="D160" s="10">
        <v>0</v>
      </c>
      <c r="E160" s="10" t="s">
        <v>2766</v>
      </c>
      <c r="F160" s="10" t="s">
        <v>2766</v>
      </c>
    </row>
    <row r="161" spans="1:6" x14ac:dyDescent="0.25">
      <c r="A161" s="10">
        <v>158</v>
      </c>
      <c r="B161" s="10" t="s">
        <v>2766</v>
      </c>
      <c r="C161" s="10">
        <v>0</v>
      </c>
      <c r="D161" s="10">
        <v>0</v>
      </c>
      <c r="E161" s="10" t="s">
        <v>2766</v>
      </c>
      <c r="F161" s="10" t="s">
        <v>2766</v>
      </c>
    </row>
    <row r="162" spans="1:6" x14ac:dyDescent="0.25">
      <c r="A162" s="10">
        <v>159</v>
      </c>
      <c r="B162" s="10" t="s">
        <v>2766</v>
      </c>
      <c r="C162" s="10">
        <v>0</v>
      </c>
      <c r="D162" s="10">
        <v>0</v>
      </c>
      <c r="E162" s="10" t="s">
        <v>2766</v>
      </c>
      <c r="F162" s="10" t="s">
        <v>2766</v>
      </c>
    </row>
    <row r="163" spans="1:6" x14ac:dyDescent="0.25">
      <c r="A163" s="10">
        <v>160</v>
      </c>
      <c r="B163" s="10" t="s">
        <v>2766</v>
      </c>
      <c r="C163" s="10">
        <v>0</v>
      </c>
      <c r="D163" s="10">
        <v>0</v>
      </c>
      <c r="E163" s="10" t="s">
        <v>2766</v>
      </c>
      <c r="F163" s="10" t="s">
        <v>2766</v>
      </c>
    </row>
    <row r="164" spans="1:6" x14ac:dyDescent="0.25">
      <c r="A164" s="10">
        <v>161</v>
      </c>
      <c r="B164" s="10" t="s">
        <v>2766</v>
      </c>
      <c r="C164" s="10">
        <v>0</v>
      </c>
      <c r="D164" s="10">
        <v>0</v>
      </c>
      <c r="E164" s="10" t="s">
        <v>2766</v>
      </c>
      <c r="F164" s="10" t="s">
        <v>2766</v>
      </c>
    </row>
    <row r="165" spans="1:6" x14ac:dyDescent="0.25">
      <c r="A165" s="10">
        <v>162</v>
      </c>
      <c r="B165" s="10" t="s">
        <v>2766</v>
      </c>
      <c r="C165" s="10">
        <v>0</v>
      </c>
      <c r="D165" s="10">
        <v>0</v>
      </c>
      <c r="E165" s="10" t="s">
        <v>2766</v>
      </c>
      <c r="F165" s="10" t="s">
        <v>2766</v>
      </c>
    </row>
    <row r="166" spans="1:6" x14ac:dyDescent="0.25">
      <c r="A166" s="10">
        <v>163</v>
      </c>
      <c r="B166" s="10" t="s">
        <v>2766</v>
      </c>
      <c r="C166" s="10">
        <v>0</v>
      </c>
      <c r="D166" s="10">
        <v>0</v>
      </c>
      <c r="E166" s="10" t="s">
        <v>2766</v>
      </c>
      <c r="F166" s="10" t="s">
        <v>2766</v>
      </c>
    </row>
    <row r="167" spans="1:6" x14ac:dyDescent="0.25">
      <c r="A167" s="10">
        <v>164</v>
      </c>
      <c r="B167" s="10" t="s">
        <v>2766</v>
      </c>
      <c r="C167" s="10">
        <v>0</v>
      </c>
      <c r="D167" s="10">
        <v>0</v>
      </c>
      <c r="E167" s="10" t="s">
        <v>2766</v>
      </c>
      <c r="F167" s="10" t="s">
        <v>2766</v>
      </c>
    </row>
    <row r="168" spans="1:6" x14ac:dyDescent="0.25">
      <c r="A168" s="10">
        <v>165</v>
      </c>
      <c r="B168" s="10" t="s">
        <v>2766</v>
      </c>
      <c r="C168" s="10">
        <v>0</v>
      </c>
      <c r="D168" s="10">
        <v>0</v>
      </c>
      <c r="E168" s="10" t="s">
        <v>2766</v>
      </c>
      <c r="F168" s="10" t="s">
        <v>2766</v>
      </c>
    </row>
    <row r="169" spans="1:6" x14ac:dyDescent="0.25">
      <c r="A169" s="10">
        <v>166</v>
      </c>
      <c r="B169" s="10" t="s">
        <v>2766</v>
      </c>
      <c r="C169" s="10">
        <v>0</v>
      </c>
      <c r="D169" s="10">
        <v>0</v>
      </c>
      <c r="E169" s="10" t="s">
        <v>2766</v>
      </c>
      <c r="F169" s="10" t="s">
        <v>2766</v>
      </c>
    </row>
    <row r="170" spans="1:6" x14ac:dyDescent="0.25">
      <c r="A170" s="10">
        <v>167</v>
      </c>
      <c r="B170" s="10" t="s">
        <v>2766</v>
      </c>
      <c r="C170" s="10">
        <v>0</v>
      </c>
      <c r="D170" s="10">
        <v>0</v>
      </c>
      <c r="E170" s="10" t="s">
        <v>2766</v>
      </c>
      <c r="F170" s="10" t="s">
        <v>2766</v>
      </c>
    </row>
    <row r="171" spans="1:6" x14ac:dyDescent="0.25">
      <c r="A171" s="10">
        <v>168</v>
      </c>
      <c r="B171" s="10" t="s">
        <v>2766</v>
      </c>
      <c r="C171" s="10">
        <v>0</v>
      </c>
      <c r="D171" s="10">
        <v>0</v>
      </c>
      <c r="E171" s="10" t="s">
        <v>2766</v>
      </c>
      <c r="F171" s="10" t="s">
        <v>2766</v>
      </c>
    </row>
    <row r="172" spans="1:6" x14ac:dyDescent="0.25">
      <c r="A172" s="10">
        <v>169</v>
      </c>
      <c r="B172" s="10" t="s">
        <v>2766</v>
      </c>
      <c r="C172" s="10">
        <v>0</v>
      </c>
      <c r="D172" s="10">
        <v>0</v>
      </c>
      <c r="E172" s="10" t="s">
        <v>2766</v>
      </c>
      <c r="F172" s="10" t="s">
        <v>2766</v>
      </c>
    </row>
    <row r="173" spans="1:6" x14ac:dyDescent="0.25">
      <c r="A173" s="10">
        <v>170</v>
      </c>
      <c r="B173" s="10" t="s">
        <v>2766</v>
      </c>
      <c r="C173" s="10">
        <v>0</v>
      </c>
      <c r="D173" s="10">
        <v>0</v>
      </c>
      <c r="E173" s="10" t="s">
        <v>2766</v>
      </c>
      <c r="F173" s="10" t="s">
        <v>2766</v>
      </c>
    </row>
    <row r="174" spans="1:6" x14ac:dyDescent="0.25">
      <c r="A174" s="10">
        <v>171</v>
      </c>
      <c r="B174" s="10" t="s">
        <v>2766</v>
      </c>
      <c r="C174" s="10">
        <v>0</v>
      </c>
      <c r="D174" s="10">
        <v>0</v>
      </c>
      <c r="E174" s="10" t="s">
        <v>2766</v>
      </c>
      <c r="F174" s="10" t="s">
        <v>2766</v>
      </c>
    </row>
    <row r="175" spans="1:6" x14ac:dyDescent="0.25">
      <c r="A175" s="10">
        <v>172</v>
      </c>
      <c r="B175" s="10" t="s">
        <v>2766</v>
      </c>
      <c r="C175" s="10">
        <v>0</v>
      </c>
      <c r="D175" s="10">
        <v>0</v>
      </c>
      <c r="E175" s="10" t="s">
        <v>2766</v>
      </c>
      <c r="F175" s="10" t="s">
        <v>2766</v>
      </c>
    </row>
    <row r="176" spans="1:6" x14ac:dyDescent="0.25">
      <c r="A176" s="10">
        <v>173</v>
      </c>
      <c r="B176" s="10" t="s">
        <v>2766</v>
      </c>
      <c r="C176" s="10">
        <v>0</v>
      </c>
      <c r="D176" s="10">
        <v>0</v>
      </c>
      <c r="E176" s="10" t="s">
        <v>2766</v>
      </c>
      <c r="F176" s="10" t="s">
        <v>2766</v>
      </c>
    </row>
    <row r="177" spans="1:6" x14ac:dyDescent="0.25">
      <c r="A177" s="10">
        <v>174</v>
      </c>
      <c r="B177" s="10" t="s">
        <v>2766</v>
      </c>
      <c r="C177" s="10">
        <v>0</v>
      </c>
      <c r="D177" s="10">
        <v>0</v>
      </c>
      <c r="E177" s="10" t="s">
        <v>2766</v>
      </c>
      <c r="F177" s="10" t="s">
        <v>2766</v>
      </c>
    </row>
    <row r="178" spans="1:6" x14ac:dyDescent="0.25">
      <c r="A178" s="10">
        <v>175</v>
      </c>
      <c r="B178" s="10" t="s">
        <v>2766</v>
      </c>
      <c r="C178" s="10">
        <v>0</v>
      </c>
      <c r="D178" s="10">
        <v>0</v>
      </c>
      <c r="E178" s="10" t="s">
        <v>2766</v>
      </c>
      <c r="F178" s="10" t="s">
        <v>2766</v>
      </c>
    </row>
    <row r="179" spans="1:6" x14ac:dyDescent="0.25">
      <c r="A179" s="10">
        <v>176</v>
      </c>
      <c r="B179" s="10" t="s">
        <v>2766</v>
      </c>
      <c r="C179" s="10">
        <v>0</v>
      </c>
      <c r="D179" s="10">
        <v>0</v>
      </c>
      <c r="E179" s="10" t="s">
        <v>2766</v>
      </c>
      <c r="F179" s="10" t="s">
        <v>2766</v>
      </c>
    </row>
    <row r="180" spans="1:6" x14ac:dyDescent="0.25">
      <c r="A180" s="10">
        <v>177</v>
      </c>
      <c r="B180" s="10" t="s">
        <v>2766</v>
      </c>
      <c r="C180" s="10">
        <v>0</v>
      </c>
      <c r="D180" s="10">
        <v>0</v>
      </c>
      <c r="E180" s="10" t="s">
        <v>2766</v>
      </c>
      <c r="F180" s="10" t="s">
        <v>2766</v>
      </c>
    </row>
    <row r="181" spans="1:6" x14ac:dyDescent="0.25">
      <c r="A181" s="10">
        <v>178</v>
      </c>
      <c r="B181" s="10" t="s">
        <v>2766</v>
      </c>
      <c r="C181" s="10">
        <v>0</v>
      </c>
      <c r="D181" s="10">
        <v>0</v>
      </c>
      <c r="E181" s="10" t="s">
        <v>2766</v>
      </c>
      <c r="F181" s="10" t="s">
        <v>2766</v>
      </c>
    </row>
    <row r="182" spans="1:6" x14ac:dyDescent="0.25">
      <c r="A182" s="10">
        <v>179</v>
      </c>
      <c r="B182" s="10" t="s">
        <v>2766</v>
      </c>
      <c r="C182" s="10">
        <v>0</v>
      </c>
      <c r="D182" s="10">
        <v>0</v>
      </c>
      <c r="E182" s="10" t="s">
        <v>2766</v>
      </c>
      <c r="F182" s="10" t="s">
        <v>2766</v>
      </c>
    </row>
    <row r="183" spans="1:6" x14ac:dyDescent="0.25">
      <c r="A183" s="10">
        <v>180</v>
      </c>
      <c r="B183" s="10" t="s">
        <v>2766</v>
      </c>
      <c r="C183" s="10">
        <v>0</v>
      </c>
      <c r="D183" s="10">
        <v>0</v>
      </c>
      <c r="E183" s="10" t="s">
        <v>2766</v>
      </c>
      <c r="F183" s="10" t="s">
        <v>2766</v>
      </c>
    </row>
    <row r="184" spans="1:6" x14ac:dyDescent="0.25">
      <c r="A184" s="10">
        <v>181</v>
      </c>
      <c r="B184" s="10" t="s">
        <v>2766</v>
      </c>
      <c r="C184" s="10">
        <v>0</v>
      </c>
      <c r="D184" s="10">
        <v>0</v>
      </c>
      <c r="E184" s="10" t="s">
        <v>2766</v>
      </c>
      <c r="F184" s="10" t="s">
        <v>2766</v>
      </c>
    </row>
    <row r="185" spans="1:6" x14ac:dyDescent="0.25">
      <c r="A185" s="10">
        <v>182</v>
      </c>
      <c r="B185" s="10" t="s">
        <v>2766</v>
      </c>
      <c r="C185" s="10">
        <v>0</v>
      </c>
      <c r="D185" s="10">
        <v>0</v>
      </c>
      <c r="E185" s="10" t="s">
        <v>2766</v>
      </c>
      <c r="F185" s="10" t="s">
        <v>2766</v>
      </c>
    </row>
    <row r="186" spans="1:6" x14ac:dyDescent="0.25">
      <c r="A186" s="10">
        <v>183</v>
      </c>
      <c r="B186" s="10" t="s">
        <v>2766</v>
      </c>
      <c r="C186" s="10">
        <v>0</v>
      </c>
      <c r="D186" s="10">
        <v>0</v>
      </c>
      <c r="E186" s="10" t="s">
        <v>2766</v>
      </c>
      <c r="F186" s="10" t="s">
        <v>2766</v>
      </c>
    </row>
    <row r="187" spans="1:6" x14ac:dyDescent="0.25">
      <c r="A187" s="10">
        <v>184</v>
      </c>
      <c r="B187" s="10" t="s">
        <v>2766</v>
      </c>
      <c r="C187" s="10">
        <v>0</v>
      </c>
      <c r="D187" s="10">
        <v>0</v>
      </c>
      <c r="E187" s="10" t="s">
        <v>2766</v>
      </c>
      <c r="F187" s="10" t="s">
        <v>2766</v>
      </c>
    </row>
    <row r="188" spans="1:6" x14ac:dyDescent="0.25">
      <c r="A188" s="10">
        <v>185</v>
      </c>
      <c r="B188" s="10" t="s">
        <v>2766</v>
      </c>
      <c r="C188" s="10">
        <v>0</v>
      </c>
      <c r="D188" s="10">
        <v>0</v>
      </c>
      <c r="E188" s="10" t="s">
        <v>2766</v>
      </c>
      <c r="F188" s="10" t="s">
        <v>2766</v>
      </c>
    </row>
    <row r="189" spans="1:6" x14ac:dyDescent="0.25">
      <c r="A189" s="10">
        <v>186</v>
      </c>
      <c r="B189" s="10" t="s">
        <v>2766</v>
      </c>
      <c r="C189" s="10">
        <v>0</v>
      </c>
      <c r="D189" s="10">
        <v>0</v>
      </c>
      <c r="E189" s="10" t="s">
        <v>2766</v>
      </c>
      <c r="F189" s="10" t="s">
        <v>2766</v>
      </c>
    </row>
    <row r="190" spans="1:6" x14ac:dyDescent="0.25">
      <c r="A190" s="10">
        <v>187</v>
      </c>
      <c r="B190" s="10" t="s">
        <v>2766</v>
      </c>
      <c r="C190" s="10">
        <v>0</v>
      </c>
      <c r="D190" s="10">
        <v>0</v>
      </c>
      <c r="E190" s="10" t="s">
        <v>2766</v>
      </c>
      <c r="F190" s="10" t="s">
        <v>2766</v>
      </c>
    </row>
    <row r="191" spans="1:6" x14ac:dyDescent="0.25">
      <c r="A191" s="10">
        <v>188</v>
      </c>
      <c r="B191" s="10" t="s">
        <v>2766</v>
      </c>
      <c r="C191" s="10">
        <v>0</v>
      </c>
      <c r="D191" s="10">
        <v>0</v>
      </c>
      <c r="E191" s="10" t="s">
        <v>2766</v>
      </c>
      <c r="F191" s="10" t="s">
        <v>2766</v>
      </c>
    </row>
    <row r="192" spans="1:6" x14ac:dyDescent="0.25">
      <c r="A192" s="10">
        <v>189</v>
      </c>
      <c r="B192" s="10" t="s">
        <v>2766</v>
      </c>
      <c r="C192" s="10">
        <v>0</v>
      </c>
      <c r="D192" s="10">
        <v>0</v>
      </c>
      <c r="E192" s="10" t="s">
        <v>2766</v>
      </c>
      <c r="F192" s="10" t="s">
        <v>2766</v>
      </c>
    </row>
    <row r="193" spans="1:6" x14ac:dyDescent="0.25">
      <c r="A193" s="10">
        <v>190</v>
      </c>
      <c r="B193" s="10" t="s">
        <v>2766</v>
      </c>
      <c r="C193" s="10">
        <v>0</v>
      </c>
      <c r="D193" s="10">
        <v>0</v>
      </c>
      <c r="E193" s="10" t="s">
        <v>2766</v>
      </c>
      <c r="F193" s="10" t="s">
        <v>2766</v>
      </c>
    </row>
    <row r="194" spans="1:6" x14ac:dyDescent="0.25">
      <c r="A194" s="10">
        <v>191</v>
      </c>
      <c r="B194" s="10" t="s">
        <v>2766</v>
      </c>
      <c r="C194" s="10">
        <v>0</v>
      </c>
      <c r="D194" s="10">
        <v>0</v>
      </c>
      <c r="E194" s="10" t="s">
        <v>2766</v>
      </c>
      <c r="F194" s="10" t="s">
        <v>2766</v>
      </c>
    </row>
    <row r="195" spans="1:6" x14ac:dyDescent="0.25">
      <c r="A195" s="10">
        <v>192</v>
      </c>
      <c r="B195" s="10" t="s">
        <v>2766</v>
      </c>
      <c r="C195" s="10">
        <v>0</v>
      </c>
      <c r="D195" s="10">
        <v>0</v>
      </c>
      <c r="E195" s="10" t="s">
        <v>2766</v>
      </c>
      <c r="F195" s="10" t="s">
        <v>2766</v>
      </c>
    </row>
    <row r="196" spans="1:6" x14ac:dyDescent="0.25">
      <c r="A196" s="10">
        <v>193</v>
      </c>
      <c r="B196" s="10" t="s">
        <v>2766</v>
      </c>
      <c r="C196" s="10">
        <v>0</v>
      </c>
      <c r="D196" s="10">
        <v>0</v>
      </c>
      <c r="E196" s="10" t="s">
        <v>2766</v>
      </c>
      <c r="F196" s="10" t="s">
        <v>2766</v>
      </c>
    </row>
    <row r="197" spans="1:6" x14ac:dyDescent="0.25">
      <c r="A197" s="10">
        <v>194</v>
      </c>
      <c r="B197" s="10" t="s">
        <v>2766</v>
      </c>
      <c r="C197" s="10">
        <v>0</v>
      </c>
      <c r="D197" s="10">
        <v>0</v>
      </c>
      <c r="E197" s="10" t="s">
        <v>2766</v>
      </c>
      <c r="F197" s="10" t="s">
        <v>2766</v>
      </c>
    </row>
    <row r="198" spans="1:6" x14ac:dyDescent="0.25">
      <c r="A198" s="10">
        <v>195</v>
      </c>
      <c r="B198" s="10" t="s">
        <v>2766</v>
      </c>
      <c r="C198" s="10">
        <v>0</v>
      </c>
      <c r="D198" s="10">
        <v>0</v>
      </c>
      <c r="E198" s="10" t="s">
        <v>2766</v>
      </c>
      <c r="F198" s="10" t="s">
        <v>2766</v>
      </c>
    </row>
    <row r="199" spans="1:6" x14ac:dyDescent="0.25">
      <c r="A199" s="10">
        <v>196</v>
      </c>
      <c r="B199" s="10" t="s">
        <v>2766</v>
      </c>
      <c r="C199" s="10">
        <v>0</v>
      </c>
      <c r="D199" s="10">
        <v>0</v>
      </c>
      <c r="E199" s="10" t="s">
        <v>2766</v>
      </c>
      <c r="F199" s="10" t="s">
        <v>2766</v>
      </c>
    </row>
    <row r="200" spans="1:6" x14ac:dyDescent="0.25">
      <c r="A200" s="10">
        <v>197</v>
      </c>
      <c r="B200" s="10" t="s">
        <v>2766</v>
      </c>
      <c r="C200" s="10">
        <v>0</v>
      </c>
      <c r="D200" s="10">
        <v>0</v>
      </c>
      <c r="E200" s="10" t="s">
        <v>2766</v>
      </c>
      <c r="F200" s="10" t="s">
        <v>2766</v>
      </c>
    </row>
    <row r="201" spans="1:6" x14ac:dyDescent="0.25">
      <c r="A201" s="10">
        <v>198</v>
      </c>
      <c r="B201" s="10" t="s">
        <v>2766</v>
      </c>
      <c r="C201" s="10">
        <v>0</v>
      </c>
      <c r="D201" s="10">
        <v>0</v>
      </c>
      <c r="E201" s="10" t="s">
        <v>2766</v>
      </c>
      <c r="F201" s="10" t="s">
        <v>2766</v>
      </c>
    </row>
    <row r="202" spans="1:6" x14ac:dyDescent="0.25">
      <c r="A202" s="10">
        <v>199</v>
      </c>
      <c r="B202" s="10" t="s">
        <v>2766</v>
      </c>
      <c r="C202" s="10">
        <v>0</v>
      </c>
      <c r="D202" s="10">
        <v>0</v>
      </c>
      <c r="E202" s="10" t="s">
        <v>2766</v>
      </c>
      <c r="F202" s="10" t="s">
        <v>2766</v>
      </c>
    </row>
    <row r="203" spans="1:6" x14ac:dyDescent="0.25">
      <c r="A203" s="10">
        <v>200</v>
      </c>
      <c r="B203" s="10" t="s">
        <v>2766</v>
      </c>
      <c r="C203" s="10">
        <v>0</v>
      </c>
      <c r="D203" s="10">
        <v>0</v>
      </c>
      <c r="E203" s="10" t="s">
        <v>2766</v>
      </c>
      <c r="F203" s="10" t="s">
        <v>2766</v>
      </c>
    </row>
    <row r="204" spans="1:6" x14ac:dyDescent="0.25">
      <c r="A204" s="10">
        <v>201</v>
      </c>
      <c r="B204" s="10" t="s">
        <v>2766</v>
      </c>
      <c r="C204" s="10">
        <v>0</v>
      </c>
      <c r="D204" s="10">
        <v>0</v>
      </c>
      <c r="E204" s="10" t="s">
        <v>2766</v>
      </c>
      <c r="F204" s="10" t="s">
        <v>2766</v>
      </c>
    </row>
    <row r="205" spans="1:6" x14ac:dyDescent="0.25">
      <c r="A205" s="10">
        <v>202</v>
      </c>
      <c r="B205" s="10" t="s">
        <v>2766</v>
      </c>
      <c r="C205" s="10">
        <v>0</v>
      </c>
      <c r="D205" s="10">
        <v>0</v>
      </c>
      <c r="E205" s="10" t="s">
        <v>2766</v>
      </c>
      <c r="F205" s="10" t="s">
        <v>2766</v>
      </c>
    </row>
    <row r="206" spans="1:6" x14ac:dyDescent="0.25">
      <c r="A206" s="10">
        <v>203</v>
      </c>
      <c r="B206" s="10" t="s">
        <v>2766</v>
      </c>
      <c r="C206" s="10">
        <v>0</v>
      </c>
      <c r="D206" s="10">
        <v>0</v>
      </c>
      <c r="E206" s="10" t="s">
        <v>2766</v>
      </c>
      <c r="F206" s="10" t="s">
        <v>2766</v>
      </c>
    </row>
    <row r="207" spans="1:6" x14ac:dyDescent="0.25">
      <c r="A207" s="10">
        <v>204</v>
      </c>
      <c r="B207" s="10" t="s">
        <v>2766</v>
      </c>
      <c r="C207" s="10">
        <v>0</v>
      </c>
      <c r="D207" s="10">
        <v>0</v>
      </c>
      <c r="E207" s="10" t="s">
        <v>2766</v>
      </c>
      <c r="F207" s="10" t="s">
        <v>2766</v>
      </c>
    </row>
    <row r="208" spans="1:6" x14ac:dyDescent="0.25">
      <c r="A208" s="10">
        <v>205</v>
      </c>
      <c r="B208" s="10" t="s">
        <v>2766</v>
      </c>
      <c r="C208" s="10">
        <v>0</v>
      </c>
      <c r="D208" s="10">
        <v>0</v>
      </c>
      <c r="E208" s="10" t="s">
        <v>2766</v>
      </c>
      <c r="F208" s="10" t="s">
        <v>2766</v>
      </c>
    </row>
    <row r="209" spans="1:6" x14ac:dyDescent="0.25">
      <c r="A209" s="10">
        <v>206</v>
      </c>
      <c r="B209" s="10" t="s">
        <v>2766</v>
      </c>
      <c r="C209" s="10">
        <v>0</v>
      </c>
      <c r="D209" s="10">
        <v>0</v>
      </c>
      <c r="E209" s="10" t="s">
        <v>2766</v>
      </c>
      <c r="F209" s="10" t="s">
        <v>2766</v>
      </c>
    </row>
    <row r="210" spans="1:6" x14ac:dyDescent="0.25">
      <c r="A210" s="10">
        <v>207</v>
      </c>
      <c r="B210" s="10" t="s">
        <v>2766</v>
      </c>
      <c r="C210" s="10">
        <v>0</v>
      </c>
      <c r="D210" s="10">
        <v>0</v>
      </c>
      <c r="E210" s="10" t="s">
        <v>2766</v>
      </c>
      <c r="F210" s="10" t="s">
        <v>2766</v>
      </c>
    </row>
    <row r="211" spans="1:6" x14ac:dyDescent="0.25">
      <c r="A211" s="10">
        <v>208</v>
      </c>
      <c r="B211" s="10" t="s">
        <v>2766</v>
      </c>
      <c r="C211" s="10">
        <v>0</v>
      </c>
      <c r="D211" s="10">
        <v>0</v>
      </c>
      <c r="E211" s="10" t="s">
        <v>2766</v>
      </c>
      <c r="F211" s="10" t="s">
        <v>2766</v>
      </c>
    </row>
    <row r="212" spans="1:6" x14ac:dyDescent="0.25">
      <c r="A212" s="10">
        <v>209</v>
      </c>
      <c r="B212" s="10" t="s">
        <v>2766</v>
      </c>
      <c r="C212" s="10">
        <v>0</v>
      </c>
      <c r="D212" s="10">
        <v>0</v>
      </c>
      <c r="E212" s="10" t="s">
        <v>2766</v>
      </c>
      <c r="F212" s="10" t="s">
        <v>2766</v>
      </c>
    </row>
    <row r="213" spans="1:6" x14ac:dyDescent="0.25">
      <c r="A213" s="10">
        <v>210</v>
      </c>
      <c r="B213" s="10" t="s">
        <v>2766</v>
      </c>
      <c r="C213" s="10">
        <v>0</v>
      </c>
      <c r="D213" s="10">
        <v>0</v>
      </c>
      <c r="E213" s="10" t="s">
        <v>2766</v>
      </c>
      <c r="F213" s="10" t="s">
        <v>2766</v>
      </c>
    </row>
    <row r="214" spans="1:6" x14ac:dyDescent="0.25">
      <c r="A214" s="10">
        <v>211</v>
      </c>
      <c r="B214" s="10" t="s">
        <v>2766</v>
      </c>
      <c r="C214" s="10">
        <v>0</v>
      </c>
      <c r="D214" s="10">
        <v>0</v>
      </c>
      <c r="E214" s="10" t="s">
        <v>2766</v>
      </c>
      <c r="F214" s="10" t="s">
        <v>2766</v>
      </c>
    </row>
    <row r="215" spans="1:6" x14ac:dyDescent="0.25">
      <c r="A215" s="10">
        <v>212</v>
      </c>
      <c r="B215" s="10" t="s">
        <v>2766</v>
      </c>
      <c r="C215" s="10">
        <v>0</v>
      </c>
      <c r="D215" s="10">
        <v>0</v>
      </c>
      <c r="E215" s="10" t="s">
        <v>2766</v>
      </c>
      <c r="F215" s="10" t="s">
        <v>2766</v>
      </c>
    </row>
    <row r="216" spans="1:6" x14ac:dyDescent="0.25">
      <c r="A216" s="10">
        <v>213</v>
      </c>
      <c r="B216" s="10" t="s">
        <v>2766</v>
      </c>
      <c r="C216" s="10">
        <v>0</v>
      </c>
      <c r="D216" s="10">
        <v>0</v>
      </c>
      <c r="E216" s="10" t="s">
        <v>2766</v>
      </c>
      <c r="F216" s="10" t="s">
        <v>2766</v>
      </c>
    </row>
    <row r="217" spans="1:6" x14ac:dyDescent="0.25">
      <c r="A217" s="10">
        <v>214</v>
      </c>
      <c r="B217" s="10" t="s">
        <v>2766</v>
      </c>
      <c r="C217" s="10">
        <v>0</v>
      </c>
      <c r="D217" s="10">
        <v>0</v>
      </c>
      <c r="E217" s="10" t="s">
        <v>2766</v>
      </c>
      <c r="F217" s="10" t="s">
        <v>2766</v>
      </c>
    </row>
    <row r="218" spans="1:6" x14ac:dyDescent="0.25">
      <c r="A218" s="10">
        <v>215</v>
      </c>
      <c r="B218" s="10" t="s">
        <v>2766</v>
      </c>
      <c r="C218" s="10">
        <v>0</v>
      </c>
      <c r="D218" s="10">
        <v>0</v>
      </c>
      <c r="E218" s="10" t="s">
        <v>2766</v>
      </c>
      <c r="F218" s="10" t="s">
        <v>2766</v>
      </c>
    </row>
    <row r="219" spans="1:6" x14ac:dyDescent="0.25">
      <c r="A219" s="10">
        <v>216</v>
      </c>
      <c r="B219" s="10" t="s">
        <v>2766</v>
      </c>
      <c r="C219" s="10">
        <v>0</v>
      </c>
      <c r="D219" s="10">
        <v>0</v>
      </c>
      <c r="E219" s="10" t="s">
        <v>2766</v>
      </c>
      <c r="F219" s="10" t="s">
        <v>2766</v>
      </c>
    </row>
    <row r="220" spans="1:6" x14ac:dyDescent="0.25">
      <c r="A220" s="10">
        <v>217</v>
      </c>
      <c r="B220" s="10" t="s">
        <v>2766</v>
      </c>
      <c r="C220" s="10">
        <v>0</v>
      </c>
      <c r="D220" s="10">
        <v>0</v>
      </c>
      <c r="E220" s="10" t="s">
        <v>2766</v>
      </c>
      <c r="F220" s="10" t="s">
        <v>2766</v>
      </c>
    </row>
    <row r="221" spans="1:6" x14ac:dyDescent="0.25">
      <c r="A221" s="10">
        <v>218</v>
      </c>
      <c r="B221" s="10" t="s">
        <v>2766</v>
      </c>
      <c r="C221" s="10">
        <v>0</v>
      </c>
      <c r="D221" s="10">
        <v>0</v>
      </c>
      <c r="E221" s="10" t="s">
        <v>2766</v>
      </c>
      <c r="F221" s="10" t="s">
        <v>2766</v>
      </c>
    </row>
    <row r="222" spans="1:6" x14ac:dyDescent="0.25">
      <c r="A222" s="10">
        <v>219</v>
      </c>
      <c r="B222" s="10" t="s">
        <v>2766</v>
      </c>
      <c r="C222" s="10">
        <v>0</v>
      </c>
      <c r="D222" s="10">
        <v>0</v>
      </c>
      <c r="E222" s="10" t="s">
        <v>2766</v>
      </c>
      <c r="F222" s="10" t="s">
        <v>2766</v>
      </c>
    </row>
    <row r="223" spans="1:6" x14ac:dyDescent="0.25">
      <c r="A223" s="10">
        <v>220</v>
      </c>
      <c r="B223" s="10" t="s">
        <v>2766</v>
      </c>
      <c r="C223" s="10">
        <v>0</v>
      </c>
      <c r="D223" s="10">
        <v>0</v>
      </c>
      <c r="E223" s="10" t="s">
        <v>2766</v>
      </c>
      <c r="F223" s="10" t="s">
        <v>2766</v>
      </c>
    </row>
    <row r="224" spans="1:6" x14ac:dyDescent="0.25">
      <c r="A224" s="10">
        <v>221</v>
      </c>
      <c r="B224" s="10" t="s">
        <v>2766</v>
      </c>
      <c r="C224" s="10">
        <v>0</v>
      </c>
      <c r="D224" s="10">
        <v>0</v>
      </c>
      <c r="E224" s="10" t="s">
        <v>2766</v>
      </c>
      <c r="F224" s="10" t="s">
        <v>2766</v>
      </c>
    </row>
    <row r="225" spans="1:6" x14ac:dyDescent="0.25">
      <c r="A225" s="10">
        <v>222</v>
      </c>
      <c r="B225" s="10" t="s">
        <v>2766</v>
      </c>
      <c r="C225" s="10">
        <v>0</v>
      </c>
      <c r="D225" s="10">
        <v>0</v>
      </c>
      <c r="E225" s="10" t="s">
        <v>2766</v>
      </c>
      <c r="F225" s="10" t="s">
        <v>2766</v>
      </c>
    </row>
    <row r="226" spans="1:6" x14ac:dyDescent="0.25">
      <c r="A226" s="10">
        <v>223</v>
      </c>
      <c r="B226" s="10" t="s">
        <v>2766</v>
      </c>
      <c r="C226" s="10">
        <v>0</v>
      </c>
      <c r="D226" s="10">
        <v>0</v>
      </c>
      <c r="E226" s="10" t="s">
        <v>2766</v>
      </c>
      <c r="F226" s="10" t="s">
        <v>2766</v>
      </c>
    </row>
    <row r="227" spans="1:6" x14ac:dyDescent="0.25">
      <c r="A227" s="10">
        <v>224</v>
      </c>
      <c r="B227" s="10" t="s">
        <v>2766</v>
      </c>
      <c r="C227" s="10">
        <v>0</v>
      </c>
      <c r="D227" s="10">
        <v>0</v>
      </c>
      <c r="E227" s="10" t="s">
        <v>2766</v>
      </c>
      <c r="F227" s="10" t="s">
        <v>2766</v>
      </c>
    </row>
    <row r="228" spans="1:6" x14ac:dyDescent="0.25">
      <c r="A228" s="10">
        <v>225</v>
      </c>
      <c r="B228" s="10" t="s">
        <v>2766</v>
      </c>
      <c r="C228" s="10">
        <v>0</v>
      </c>
      <c r="D228" s="10">
        <v>0</v>
      </c>
      <c r="E228" s="10" t="s">
        <v>2766</v>
      </c>
      <c r="F228" s="10" t="s">
        <v>2766</v>
      </c>
    </row>
    <row r="229" spans="1:6" x14ac:dyDescent="0.25">
      <c r="A229" s="10">
        <v>226</v>
      </c>
      <c r="B229" s="10" t="s">
        <v>2766</v>
      </c>
      <c r="C229" s="10">
        <v>0</v>
      </c>
      <c r="D229" s="10">
        <v>0</v>
      </c>
      <c r="E229" s="10" t="s">
        <v>2766</v>
      </c>
      <c r="F229" s="10" t="s">
        <v>2766</v>
      </c>
    </row>
    <row r="230" spans="1:6" x14ac:dyDescent="0.25">
      <c r="A230" s="10">
        <v>227</v>
      </c>
      <c r="B230" s="10" t="s">
        <v>2766</v>
      </c>
      <c r="C230" s="10">
        <v>0</v>
      </c>
      <c r="D230" s="10">
        <v>0</v>
      </c>
      <c r="E230" s="10" t="s">
        <v>2766</v>
      </c>
      <c r="F230" s="10" t="s">
        <v>2766</v>
      </c>
    </row>
    <row r="231" spans="1:6" x14ac:dyDescent="0.25">
      <c r="A231" s="10">
        <v>228</v>
      </c>
      <c r="B231" s="10" t="s">
        <v>2766</v>
      </c>
      <c r="C231" s="10">
        <v>0</v>
      </c>
      <c r="D231" s="10">
        <v>0</v>
      </c>
      <c r="E231" s="10" t="s">
        <v>2766</v>
      </c>
      <c r="F231" s="10" t="s">
        <v>2766</v>
      </c>
    </row>
    <row r="232" spans="1:6" x14ac:dyDescent="0.25">
      <c r="A232" s="10">
        <v>229</v>
      </c>
      <c r="B232" s="10" t="s">
        <v>2766</v>
      </c>
      <c r="C232" s="10">
        <v>0</v>
      </c>
      <c r="D232" s="10">
        <v>0</v>
      </c>
      <c r="E232" s="10" t="s">
        <v>2766</v>
      </c>
      <c r="F232" s="10" t="s">
        <v>2766</v>
      </c>
    </row>
    <row r="233" spans="1:6" x14ac:dyDescent="0.25">
      <c r="A233" s="10">
        <v>230</v>
      </c>
      <c r="B233" s="10" t="s">
        <v>2766</v>
      </c>
      <c r="C233" s="10">
        <v>0</v>
      </c>
      <c r="D233" s="10">
        <v>0</v>
      </c>
      <c r="E233" s="10" t="s">
        <v>2766</v>
      </c>
      <c r="F233" s="10" t="s">
        <v>2766</v>
      </c>
    </row>
    <row r="234" spans="1:6" x14ac:dyDescent="0.25">
      <c r="A234" s="10">
        <v>231</v>
      </c>
      <c r="B234" s="10" t="s">
        <v>2766</v>
      </c>
      <c r="C234" s="10">
        <v>0</v>
      </c>
      <c r="D234" s="10">
        <v>0</v>
      </c>
      <c r="E234" s="10" t="s">
        <v>2766</v>
      </c>
      <c r="F234" s="10" t="s">
        <v>2766</v>
      </c>
    </row>
    <row r="235" spans="1:6" x14ac:dyDescent="0.25">
      <c r="A235" s="10">
        <v>232</v>
      </c>
      <c r="B235" s="10" t="s">
        <v>2766</v>
      </c>
      <c r="C235" s="10">
        <v>0</v>
      </c>
      <c r="D235" s="10">
        <v>0</v>
      </c>
      <c r="E235" s="10" t="s">
        <v>2766</v>
      </c>
      <c r="F235" s="10" t="s">
        <v>2766</v>
      </c>
    </row>
    <row r="236" spans="1:6" x14ac:dyDescent="0.25">
      <c r="A236" s="10">
        <v>233</v>
      </c>
      <c r="B236" s="10" t="s">
        <v>2766</v>
      </c>
      <c r="C236" s="10">
        <v>0</v>
      </c>
      <c r="D236" s="10">
        <v>0</v>
      </c>
      <c r="E236" s="10" t="s">
        <v>2766</v>
      </c>
      <c r="F236" s="10" t="s">
        <v>2766</v>
      </c>
    </row>
    <row r="237" spans="1:6" x14ac:dyDescent="0.25">
      <c r="A237" s="10">
        <v>234</v>
      </c>
      <c r="B237" s="10" t="s">
        <v>2766</v>
      </c>
      <c r="C237" s="10">
        <v>0</v>
      </c>
      <c r="D237" s="10">
        <v>0</v>
      </c>
      <c r="E237" s="10" t="s">
        <v>2766</v>
      </c>
      <c r="F237" s="10" t="s">
        <v>2766</v>
      </c>
    </row>
    <row r="238" spans="1:6" x14ac:dyDescent="0.25">
      <c r="A238" s="10">
        <v>235</v>
      </c>
      <c r="B238" s="10" t="s">
        <v>2766</v>
      </c>
      <c r="C238" s="10">
        <v>0</v>
      </c>
      <c r="D238" s="10">
        <v>0</v>
      </c>
      <c r="E238" s="10" t="s">
        <v>2766</v>
      </c>
      <c r="F238" s="10" t="s">
        <v>2766</v>
      </c>
    </row>
    <row r="239" spans="1:6" x14ac:dyDescent="0.25">
      <c r="A239" s="10">
        <v>236</v>
      </c>
      <c r="B239" s="10" t="s">
        <v>2766</v>
      </c>
      <c r="C239" s="10">
        <v>0</v>
      </c>
      <c r="D239" s="10">
        <v>0</v>
      </c>
      <c r="E239" s="10" t="s">
        <v>2766</v>
      </c>
      <c r="F239" s="10" t="s">
        <v>2766</v>
      </c>
    </row>
    <row r="240" spans="1:6" x14ac:dyDescent="0.25">
      <c r="A240" s="10">
        <v>237</v>
      </c>
      <c r="B240" s="10" t="s">
        <v>2766</v>
      </c>
      <c r="C240" s="10">
        <v>0</v>
      </c>
      <c r="D240" s="10">
        <v>0</v>
      </c>
      <c r="E240" s="10" t="s">
        <v>2766</v>
      </c>
      <c r="F240" s="10" t="s">
        <v>2766</v>
      </c>
    </row>
    <row r="241" spans="1:6" x14ac:dyDescent="0.25">
      <c r="A241" s="10">
        <v>238</v>
      </c>
      <c r="B241" s="10" t="s">
        <v>2766</v>
      </c>
      <c r="C241" s="10">
        <v>0</v>
      </c>
      <c r="D241" s="10">
        <v>0</v>
      </c>
      <c r="E241" s="10" t="s">
        <v>2766</v>
      </c>
      <c r="F241" s="10" t="s">
        <v>2766</v>
      </c>
    </row>
    <row r="242" spans="1:6" x14ac:dyDescent="0.25">
      <c r="A242" s="10">
        <v>239</v>
      </c>
      <c r="B242" s="10" t="s">
        <v>2766</v>
      </c>
      <c r="C242" s="10">
        <v>0</v>
      </c>
      <c r="D242" s="10">
        <v>0</v>
      </c>
      <c r="E242" s="10" t="s">
        <v>2766</v>
      </c>
      <c r="F242" s="10" t="s">
        <v>2766</v>
      </c>
    </row>
    <row r="243" spans="1:6" x14ac:dyDescent="0.25">
      <c r="A243" s="10">
        <v>240</v>
      </c>
      <c r="B243" s="10" t="s">
        <v>2766</v>
      </c>
      <c r="C243" s="10">
        <v>0</v>
      </c>
      <c r="D243" s="10">
        <v>0</v>
      </c>
      <c r="E243" s="10" t="s">
        <v>2766</v>
      </c>
      <c r="F243" s="10" t="s">
        <v>2766</v>
      </c>
    </row>
    <row r="244" spans="1:6" x14ac:dyDescent="0.25">
      <c r="A244" s="10">
        <v>241</v>
      </c>
      <c r="B244" s="10" t="s">
        <v>2766</v>
      </c>
      <c r="C244" s="10">
        <v>0</v>
      </c>
      <c r="D244" s="10">
        <v>0</v>
      </c>
      <c r="E244" s="10" t="s">
        <v>2766</v>
      </c>
      <c r="F244" s="10" t="s">
        <v>2766</v>
      </c>
    </row>
    <row r="245" spans="1:6" x14ac:dyDescent="0.25">
      <c r="A245" s="10">
        <v>242</v>
      </c>
      <c r="B245" s="10" t="s">
        <v>2766</v>
      </c>
      <c r="C245" s="10">
        <v>0</v>
      </c>
      <c r="D245" s="10">
        <v>0</v>
      </c>
      <c r="E245" s="10" t="s">
        <v>2766</v>
      </c>
      <c r="F245" s="10" t="s">
        <v>2766</v>
      </c>
    </row>
    <row r="246" spans="1:6" x14ac:dyDescent="0.25">
      <c r="A246" s="10">
        <v>243</v>
      </c>
      <c r="B246" s="10" t="s">
        <v>2766</v>
      </c>
      <c r="C246" s="10">
        <v>0</v>
      </c>
      <c r="D246" s="10">
        <v>0</v>
      </c>
      <c r="E246" s="10" t="s">
        <v>2766</v>
      </c>
      <c r="F246" s="10" t="s">
        <v>2766</v>
      </c>
    </row>
    <row r="247" spans="1:6" x14ac:dyDescent="0.25">
      <c r="A247" s="10">
        <v>244</v>
      </c>
      <c r="B247" s="10" t="s">
        <v>2766</v>
      </c>
      <c r="C247" s="10">
        <v>0</v>
      </c>
      <c r="D247" s="10">
        <v>0</v>
      </c>
      <c r="E247" s="10" t="s">
        <v>2766</v>
      </c>
      <c r="F247" s="10" t="s">
        <v>2766</v>
      </c>
    </row>
    <row r="248" spans="1:6" x14ac:dyDescent="0.25">
      <c r="A248" s="10">
        <v>245</v>
      </c>
      <c r="B248" s="10" t="s">
        <v>2766</v>
      </c>
      <c r="C248" s="10">
        <v>0</v>
      </c>
      <c r="D248" s="10">
        <v>0</v>
      </c>
      <c r="E248" s="10" t="s">
        <v>2766</v>
      </c>
      <c r="F248" s="10" t="s">
        <v>2766</v>
      </c>
    </row>
    <row r="249" spans="1:6" x14ac:dyDescent="0.25">
      <c r="A249" s="10">
        <v>246</v>
      </c>
      <c r="B249" s="10" t="s">
        <v>2766</v>
      </c>
      <c r="C249" s="10">
        <v>0</v>
      </c>
      <c r="D249" s="10">
        <v>0</v>
      </c>
      <c r="E249" s="10" t="s">
        <v>2766</v>
      </c>
      <c r="F249" s="10" t="s">
        <v>2766</v>
      </c>
    </row>
    <row r="250" spans="1:6" x14ac:dyDescent="0.25">
      <c r="A250" s="10">
        <v>247</v>
      </c>
      <c r="B250" s="10" t="s">
        <v>2766</v>
      </c>
      <c r="C250" s="10">
        <v>0</v>
      </c>
      <c r="D250" s="10">
        <v>0</v>
      </c>
      <c r="E250" s="10" t="s">
        <v>2766</v>
      </c>
      <c r="F250" s="10" t="s">
        <v>2766</v>
      </c>
    </row>
    <row r="251" spans="1:6" x14ac:dyDescent="0.25">
      <c r="A251" s="10">
        <v>248</v>
      </c>
      <c r="B251" s="10" t="s">
        <v>2766</v>
      </c>
      <c r="C251" s="10">
        <v>0</v>
      </c>
      <c r="D251" s="10">
        <v>0</v>
      </c>
      <c r="E251" s="10" t="s">
        <v>2766</v>
      </c>
      <c r="F251" s="10" t="s">
        <v>2766</v>
      </c>
    </row>
    <row r="252" spans="1:6" x14ac:dyDescent="0.25">
      <c r="A252" s="10">
        <v>249</v>
      </c>
      <c r="B252" s="10" t="s">
        <v>2766</v>
      </c>
      <c r="C252" s="10">
        <v>0</v>
      </c>
      <c r="D252" s="10">
        <v>0</v>
      </c>
      <c r="E252" s="10" t="s">
        <v>2766</v>
      </c>
      <c r="F252" s="10" t="s">
        <v>2766</v>
      </c>
    </row>
    <row r="253" spans="1:6" x14ac:dyDescent="0.25">
      <c r="A253" s="10">
        <v>250</v>
      </c>
      <c r="B253" s="10" t="s">
        <v>2766</v>
      </c>
      <c r="C253" s="10">
        <v>0</v>
      </c>
      <c r="D253" s="10">
        <v>0</v>
      </c>
      <c r="E253" s="10" t="s">
        <v>2766</v>
      </c>
      <c r="F253" s="10" t="s">
        <v>2766</v>
      </c>
    </row>
    <row r="254" spans="1:6" x14ac:dyDescent="0.25">
      <c r="A254" s="10">
        <v>251</v>
      </c>
      <c r="B254" s="10" t="s">
        <v>2766</v>
      </c>
      <c r="C254" s="10">
        <v>0</v>
      </c>
      <c r="D254" s="10">
        <v>0</v>
      </c>
      <c r="E254" s="10" t="s">
        <v>2766</v>
      </c>
      <c r="F254" s="10" t="s">
        <v>2766</v>
      </c>
    </row>
    <row r="255" spans="1:6" x14ac:dyDescent="0.25">
      <c r="A255" s="10">
        <v>252</v>
      </c>
      <c r="B255" s="10" t="s">
        <v>2766</v>
      </c>
      <c r="C255" s="10">
        <v>0</v>
      </c>
      <c r="D255" s="10">
        <v>0</v>
      </c>
      <c r="E255" s="10" t="s">
        <v>2766</v>
      </c>
      <c r="F255" s="10" t="s">
        <v>2766</v>
      </c>
    </row>
    <row r="256" spans="1:6" x14ac:dyDescent="0.25">
      <c r="A256" s="10">
        <v>253</v>
      </c>
      <c r="B256" s="10" t="s">
        <v>2766</v>
      </c>
      <c r="C256" s="10">
        <v>0</v>
      </c>
      <c r="D256" s="10">
        <v>0</v>
      </c>
      <c r="E256" s="10" t="s">
        <v>2766</v>
      </c>
      <c r="F256" s="10" t="s">
        <v>2766</v>
      </c>
    </row>
    <row r="257" spans="1:6" x14ac:dyDescent="0.25">
      <c r="A257" s="10">
        <v>254</v>
      </c>
      <c r="B257" s="10" t="s">
        <v>2766</v>
      </c>
      <c r="C257" s="10">
        <v>0</v>
      </c>
      <c r="D257" s="10">
        <v>0</v>
      </c>
      <c r="E257" s="10" t="s">
        <v>2766</v>
      </c>
      <c r="F257" s="10" t="s">
        <v>2766</v>
      </c>
    </row>
    <row r="258" spans="1:6" x14ac:dyDescent="0.25">
      <c r="A258" s="10">
        <v>255</v>
      </c>
      <c r="B258" s="10" t="s">
        <v>2766</v>
      </c>
      <c r="C258" s="10">
        <v>0</v>
      </c>
      <c r="D258" s="10">
        <v>0</v>
      </c>
      <c r="E258" s="10" t="s">
        <v>2766</v>
      </c>
      <c r="F258" s="10" t="s">
        <v>2766</v>
      </c>
    </row>
    <row r="259" spans="1:6" x14ac:dyDescent="0.25">
      <c r="A259" s="10">
        <v>256</v>
      </c>
      <c r="B259" s="10" t="s">
        <v>2766</v>
      </c>
      <c r="C259" s="10">
        <v>0</v>
      </c>
      <c r="D259" s="10">
        <v>0</v>
      </c>
      <c r="E259" s="10" t="s">
        <v>2766</v>
      </c>
      <c r="F259" s="10" t="s">
        <v>2766</v>
      </c>
    </row>
    <row r="260" spans="1:6" x14ac:dyDescent="0.25">
      <c r="A260" s="10">
        <v>257</v>
      </c>
      <c r="B260" s="10" t="s">
        <v>2766</v>
      </c>
      <c r="C260" s="10">
        <v>0</v>
      </c>
      <c r="D260" s="10">
        <v>0</v>
      </c>
      <c r="E260" s="10" t="s">
        <v>2766</v>
      </c>
      <c r="F260" s="10" t="s">
        <v>2766</v>
      </c>
    </row>
    <row r="261" spans="1:6" x14ac:dyDescent="0.25">
      <c r="A261" s="10">
        <v>258</v>
      </c>
      <c r="B261" s="10" t="s">
        <v>2766</v>
      </c>
      <c r="C261" s="10">
        <v>0</v>
      </c>
      <c r="D261" s="10">
        <v>0</v>
      </c>
      <c r="E261" s="10" t="s">
        <v>2766</v>
      </c>
      <c r="F261" s="10" t="s">
        <v>2766</v>
      </c>
    </row>
    <row r="262" spans="1:6" x14ac:dyDescent="0.25">
      <c r="A262" s="10">
        <v>259</v>
      </c>
      <c r="B262" s="10" t="s">
        <v>2766</v>
      </c>
      <c r="C262" s="10">
        <v>0</v>
      </c>
      <c r="D262" s="10">
        <v>0</v>
      </c>
      <c r="E262" s="10" t="s">
        <v>2766</v>
      </c>
      <c r="F262" s="10" t="s">
        <v>2766</v>
      </c>
    </row>
    <row r="263" spans="1:6" x14ac:dyDescent="0.25">
      <c r="A263" s="10">
        <v>260</v>
      </c>
      <c r="B263" s="10" t="s">
        <v>2766</v>
      </c>
      <c r="C263" s="10">
        <v>0</v>
      </c>
      <c r="D263" s="10">
        <v>0</v>
      </c>
      <c r="E263" s="10" t="s">
        <v>2766</v>
      </c>
      <c r="F263" s="10" t="s">
        <v>2766</v>
      </c>
    </row>
    <row r="264" spans="1:6" x14ac:dyDescent="0.25">
      <c r="A264" s="10">
        <v>261</v>
      </c>
      <c r="B264" s="10" t="s">
        <v>2766</v>
      </c>
      <c r="C264" s="10">
        <v>0</v>
      </c>
      <c r="D264" s="10">
        <v>0</v>
      </c>
      <c r="E264" s="10" t="s">
        <v>2766</v>
      </c>
      <c r="F264" s="10" t="s">
        <v>2766</v>
      </c>
    </row>
    <row r="265" spans="1:6" x14ac:dyDescent="0.25">
      <c r="A265" s="10">
        <v>262</v>
      </c>
      <c r="B265" s="10" t="s">
        <v>2766</v>
      </c>
      <c r="C265" s="10">
        <v>0</v>
      </c>
      <c r="D265" s="10">
        <v>0</v>
      </c>
      <c r="E265" s="10" t="s">
        <v>2766</v>
      </c>
      <c r="F265" s="10" t="s">
        <v>2766</v>
      </c>
    </row>
    <row r="266" spans="1:6" x14ac:dyDescent="0.25">
      <c r="A266" s="10">
        <v>263</v>
      </c>
      <c r="B266" s="10" t="s">
        <v>2766</v>
      </c>
      <c r="C266" s="10">
        <v>0</v>
      </c>
      <c r="D266" s="10">
        <v>0</v>
      </c>
      <c r="E266" s="10" t="s">
        <v>2766</v>
      </c>
      <c r="F266" s="10" t="s">
        <v>2766</v>
      </c>
    </row>
    <row r="267" spans="1:6" x14ac:dyDescent="0.25">
      <c r="A267" s="10">
        <v>264</v>
      </c>
      <c r="B267" s="10" t="s">
        <v>2766</v>
      </c>
      <c r="C267" s="10">
        <v>0</v>
      </c>
      <c r="D267" s="10">
        <v>0</v>
      </c>
      <c r="E267" s="10" t="s">
        <v>2766</v>
      </c>
      <c r="F267" s="10" t="s">
        <v>2766</v>
      </c>
    </row>
    <row r="268" spans="1:6" x14ac:dyDescent="0.25">
      <c r="A268" s="10">
        <v>265</v>
      </c>
      <c r="B268" s="10" t="s">
        <v>2766</v>
      </c>
      <c r="C268" s="10">
        <v>0</v>
      </c>
      <c r="D268" s="10">
        <v>0</v>
      </c>
      <c r="E268" s="10" t="s">
        <v>2766</v>
      </c>
      <c r="F268" s="10" t="s">
        <v>2766</v>
      </c>
    </row>
    <row r="269" spans="1:6" x14ac:dyDescent="0.25">
      <c r="A269" s="10">
        <v>266</v>
      </c>
      <c r="B269" s="10" t="s">
        <v>2766</v>
      </c>
      <c r="C269" s="10">
        <v>0</v>
      </c>
      <c r="D269" s="10">
        <v>0</v>
      </c>
      <c r="E269" s="10" t="s">
        <v>2766</v>
      </c>
      <c r="F269" s="10" t="s">
        <v>2766</v>
      </c>
    </row>
    <row r="270" spans="1:6" x14ac:dyDescent="0.25">
      <c r="A270" s="10">
        <v>267</v>
      </c>
      <c r="B270" s="10" t="s">
        <v>2766</v>
      </c>
      <c r="C270" s="10">
        <v>0</v>
      </c>
      <c r="D270" s="10">
        <v>0</v>
      </c>
      <c r="E270" s="10" t="s">
        <v>2766</v>
      </c>
      <c r="F270" s="10" t="s">
        <v>2766</v>
      </c>
    </row>
    <row r="271" spans="1:6" x14ac:dyDescent="0.25">
      <c r="A271" s="10">
        <v>268</v>
      </c>
      <c r="B271" s="10" t="s">
        <v>2766</v>
      </c>
      <c r="C271" s="10">
        <v>0</v>
      </c>
      <c r="D271" s="10">
        <v>0</v>
      </c>
      <c r="E271" s="10" t="s">
        <v>2766</v>
      </c>
      <c r="F271" s="10" t="s">
        <v>2766</v>
      </c>
    </row>
    <row r="272" spans="1:6" x14ac:dyDescent="0.25">
      <c r="A272" s="10">
        <v>269</v>
      </c>
      <c r="B272" s="10" t="s">
        <v>2766</v>
      </c>
      <c r="C272" s="10">
        <v>0</v>
      </c>
      <c r="D272" s="10">
        <v>0</v>
      </c>
      <c r="E272" s="10" t="s">
        <v>2766</v>
      </c>
      <c r="F272" s="10" t="s">
        <v>2766</v>
      </c>
    </row>
    <row r="273" spans="1:6" x14ac:dyDescent="0.25">
      <c r="A273" s="10">
        <v>270</v>
      </c>
      <c r="B273" s="10" t="s">
        <v>2766</v>
      </c>
      <c r="C273" s="10">
        <v>0</v>
      </c>
      <c r="D273" s="10">
        <v>0</v>
      </c>
      <c r="E273" s="10" t="s">
        <v>2766</v>
      </c>
      <c r="F273" s="10" t="s">
        <v>2766</v>
      </c>
    </row>
    <row r="274" spans="1:6" x14ac:dyDescent="0.25">
      <c r="A274" s="10">
        <v>271</v>
      </c>
      <c r="B274" s="10" t="s">
        <v>2766</v>
      </c>
      <c r="C274" s="10">
        <v>0</v>
      </c>
      <c r="D274" s="10">
        <v>0</v>
      </c>
      <c r="E274" s="10" t="s">
        <v>2766</v>
      </c>
      <c r="F274" s="10" t="s">
        <v>2766</v>
      </c>
    </row>
    <row r="275" spans="1:6" x14ac:dyDescent="0.25">
      <c r="A275" s="10">
        <v>272</v>
      </c>
      <c r="B275" s="10" t="s">
        <v>2766</v>
      </c>
      <c r="C275" s="10">
        <v>0</v>
      </c>
      <c r="D275" s="10">
        <v>0</v>
      </c>
      <c r="E275" s="10" t="s">
        <v>2766</v>
      </c>
      <c r="F275" s="10" t="s">
        <v>2766</v>
      </c>
    </row>
    <row r="276" spans="1:6" x14ac:dyDescent="0.25">
      <c r="A276" s="10">
        <v>273</v>
      </c>
      <c r="B276" s="10" t="s">
        <v>2766</v>
      </c>
      <c r="C276" s="10">
        <v>0</v>
      </c>
      <c r="D276" s="10">
        <v>0</v>
      </c>
      <c r="E276" s="10" t="s">
        <v>2766</v>
      </c>
      <c r="F276" s="10" t="s">
        <v>2766</v>
      </c>
    </row>
    <row r="277" spans="1:6" x14ac:dyDescent="0.25">
      <c r="A277" s="10">
        <v>274</v>
      </c>
      <c r="B277" s="10" t="s">
        <v>2766</v>
      </c>
      <c r="C277" s="10">
        <v>0</v>
      </c>
      <c r="D277" s="10">
        <v>0</v>
      </c>
      <c r="E277" s="10" t="s">
        <v>2766</v>
      </c>
      <c r="F277" s="10" t="s">
        <v>2766</v>
      </c>
    </row>
    <row r="278" spans="1:6" x14ac:dyDescent="0.25">
      <c r="A278" s="10">
        <v>275</v>
      </c>
      <c r="B278" s="10" t="s">
        <v>2766</v>
      </c>
      <c r="C278" s="10">
        <v>0</v>
      </c>
      <c r="D278" s="10">
        <v>0</v>
      </c>
      <c r="E278" s="10" t="s">
        <v>2766</v>
      </c>
      <c r="F278" s="10" t="s">
        <v>2766</v>
      </c>
    </row>
    <row r="279" spans="1:6" x14ac:dyDescent="0.25">
      <c r="A279" s="10">
        <v>276</v>
      </c>
      <c r="B279" s="10" t="s">
        <v>2766</v>
      </c>
      <c r="C279" s="10">
        <v>0</v>
      </c>
      <c r="D279" s="10">
        <v>0</v>
      </c>
      <c r="E279" s="10" t="s">
        <v>2766</v>
      </c>
      <c r="F279" s="10" t="s">
        <v>2766</v>
      </c>
    </row>
    <row r="280" spans="1:6" x14ac:dyDescent="0.25">
      <c r="A280" s="10">
        <v>277</v>
      </c>
      <c r="B280" s="10" t="s">
        <v>2766</v>
      </c>
      <c r="C280" s="10">
        <v>0</v>
      </c>
      <c r="D280" s="10">
        <v>0</v>
      </c>
      <c r="E280" s="10" t="s">
        <v>2766</v>
      </c>
      <c r="F280" s="10" t="s">
        <v>2766</v>
      </c>
    </row>
    <row r="281" spans="1:6" x14ac:dyDescent="0.25">
      <c r="A281" s="10">
        <v>278</v>
      </c>
      <c r="B281" s="10" t="s">
        <v>2766</v>
      </c>
      <c r="C281" s="10">
        <v>0</v>
      </c>
      <c r="D281" s="10">
        <v>0</v>
      </c>
      <c r="E281" s="10" t="s">
        <v>2766</v>
      </c>
      <c r="F281" s="10" t="s">
        <v>2766</v>
      </c>
    </row>
    <row r="282" spans="1:6" x14ac:dyDescent="0.25">
      <c r="A282" s="10">
        <v>279</v>
      </c>
      <c r="B282" s="10" t="s">
        <v>2766</v>
      </c>
      <c r="C282" s="10">
        <v>0</v>
      </c>
      <c r="D282" s="10">
        <v>0</v>
      </c>
      <c r="E282" s="10" t="s">
        <v>2766</v>
      </c>
      <c r="F282" s="10" t="s">
        <v>2766</v>
      </c>
    </row>
    <row r="283" spans="1:6" x14ac:dyDescent="0.25">
      <c r="A283" s="10">
        <v>280</v>
      </c>
      <c r="B283" s="10" t="s">
        <v>2766</v>
      </c>
      <c r="C283" s="10">
        <v>0</v>
      </c>
      <c r="D283" s="10">
        <v>0</v>
      </c>
      <c r="E283" s="10" t="s">
        <v>2766</v>
      </c>
      <c r="F283" s="10" t="s">
        <v>2766</v>
      </c>
    </row>
    <row r="284" spans="1:6" x14ac:dyDescent="0.25">
      <c r="A284" s="10">
        <v>281</v>
      </c>
      <c r="B284" s="10" t="s">
        <v>2766</v>
      </c>
      <c r="C284" s="10">
        <v>0</v>
      </c>
      <c r="D284" s="10">
        <v>0</v>
      </c>
      <c r="E284" s="10" t="s">
        <v>2766</v>
      </c>
      <c r="F284" s="10" t="s">
        <v>2766</v>
      </c>
    </row>
    <row r="285" spans="1:6" x14ac:dyDescent="0.25">
      <c r="A285" s="10">
        <v>282</v>
      </c>
      <c r="B285" s="10" t="s">
        <v>2766</v>
      </c>
      <c r="C285" s="10">
        <v>0</v>
      </c>
      <c r="D285" s="10">
        <v>0</v>
      </c>
      <c r="E285" s="10" t="s">
        <v>2766</v>
      </c>
      <c r="F285" s="10" t="s">
        <v>2766</v>
      </c>
    </row>
    <row r="286" spans="1:6" x14ac:dyDescent="0.25">
      <c r="A286" s="10">
        <v>283</v>
      </c>
      <c r="B286" s="10" t="s">
        <v>2766</v>
      </c>
      <c r="C286" s="10">
        <v>0</v>
      </c>
      <c r="D286" s="10">
        <v>0</v>
      </c>
      <c r="E286" s="10" t="s">
        <v>2766</v>
      </c>
      <c r="F286" s="10" t="s">
        <v>2766</v>
      </c>
    </row>
    <row r="287" spans="1:6" x14ac:dyDescent="0.25">
      <c r="A287" s="10">
        <v>284</v>
      </c>
      <c r="B287" s="10" t="s">
        <v>2766</v>
      </c>
      <c r="C287" s="10">
        <v>0</v>
      </c>
      <c r="D287" s="10">
        <v>0</v>
      </c>
      <c r="E287" s="10" t="s">
        <v>2766</v>
      </c>
      <c r="F287" s="10" t="s">
        <v>2766</v>
      </c>
    </row>
    <row r="288" spans="1:6" x14ac:dyDescent="0.25">
      <c r="A288" s="10">
        <v>285</v>
      </c>
      <c r="B288" s="10" t="s">
        <v>2766</v>
      </c>
      <c r="C288" s="10">
        <v>0</v>
      </c>
      <c r="D288" s="10">
        <v>0</v>
      </c>
      <c r="E288" s="10" t="s">
        <v>2766</v>
      </c>
      <c r="F288" s="10" t="s">
        <v>2766</v>
      </c>
    </row>
    <row r="289" spans="1:6" x14ac:dyDescent="0.25">
      <c r="A289" s="10">
        <v>286</v>
      </c>
      <c r="B289" s="10" t="s">
        <v>2766</v>
      </c>
      <c r="C289" s="10">
        <v>0</v>
      </c>
      <c r="D289" s="10">
        <v>0</v>
      </c>
      <c r="E289" s="10" t="s">
        <v>2766</v>
      </c>
      <c r="F289" s="10" t="s">
        <v>2766</v>
      </c>
    </row>
    <row r="290" spans="1:6" x14ac:dyDescent="0.25">
      <c r="A290" s="10">
        <v>287</v>
      </c>
      <c r="B290" s="10" t="s">
        <v>2766</v>
      </c>
      <c r="C290" s="10">
        <v>0</v>
      </c>
      <c r="D290" s="10">
        <v>0</v>
      </c>
      <c r="E290" s="10" t="s">
        <v>2766</v>
      </c>
      <c r="F290" s="10" t="s">
        <v>2766</v>
      </c>
    </row>
    <row r="291" spans="1:6" x14ac:dyDescent="0.25">
      <c r="A291" s="10">
        <v>288</v>
      </c>
      <c r="B291" s="10" t="s">
        <v>2766</v>
      </c>
      <c r="C291" s="10">
        <v>0</v>
      </c>
      <c r="D291" s="10">
        <v>0</v>
      </c>
      <c r="E291" s="10" t="s">
        <v>2766</v>
      </c>
      <c r="F291" s="10" t="s">
        <v>2766</v>
      </c>
    </row>
    <row r="292" spans="1:6" x14ac:dyDescent="0.25">
      <c r="A292" s="10">
        <v>289</v>
      </c>
      <c r="B292" s="10" t="s">
        <v>2766</v>
      </c>
      <c r="C292" s="10">
        <v>0</v>
      </c>
      <c r="D292" s="10">
        <v>0</v>
      </c>
      <c r="E292" s="10" t="s">
        <v>2766</v>
      </c>
      <c r="F292" s="10" t="s">
        <v>2766</v>
      </c>
    </row>
    <row r="293" spans="1:6" x14ac:dyDescent="0.25">
      <c r="A293" s="10">
        <v>290</v>
      </c>
      <c r="B293" s="10" t="s">
        <v>2766</v>
      </c>
      <c r="C293" s="10">
        <v>0</v>
      </c>
      <c r="D293" s="10">
        <v>0</v>
      </c>
      <c r="E293" s="10" t="s">
        <v>2766</v>
      </c>
      <c r="F293" s="10" t="s">
        <v>2766</v>
      </c>
    </row>
    <row r="294" spans="1:6" x14ac:dyDescent="0.25">
      <c r="A294" s="10">
        <v>291</v>
      </c>
      <c r="B294" s="10" t="s">
        <v>2766</v>
      </c>
      <c r="C294" s="10">
        <v>0</v>
      </c>
      <c r="D294" s="10">
        <v>0</v>
      </c>
      <c r="E294" s="10" t="s">
        <v>2766</v>
      </c>
      <c r="F294" s="10" t="s">
        <v>2766</v>
      </c>
    </row>
    <row r="295" spans="1:6" x14ac:dyDescent="0.25">
      <c r="A295" s="10">
        <v>292</v>
      </c>
      <c r="B295" s="10" t="s">
        <v>2766</v>
      </c>
      <c r="C295" s="10">
        <v>0</v>
      </c>
      <c r="D295" s="10">
        <v>0</v>
      </c>
      <c r="E295" s="10" t="s">
        <v>2766</v>
      </c>
      <c r="F295" s="10" t="s">
        <v>2766</v>
      </c>
    </row>
    <row r="296" spans="1:6" x14ac:dyDescent="0.25">
      <c r="A296" s="10">
        <v>293</v>
      </c>
      <c r="B296" s="10" t="s">
        <v>2766</v>
      </c>
      <c r="C296" s="10">
        <v>0</v>
      </c>
      <c r="D296" s="10">
        <v>0</v>
      </c>
      <c r="E296" s="10" t="s">
        <v>2766</v>
      </c>
      <c r="F296" s="10" t="s">
        <v>2766</v>
      </c>
    </row>
    <row r="297" spans="1:6" x14ac:dyDescent="0.25">
      <c r="A297" s="10">
        <v>294</v>
      </c>
      <c r="B297" s="10" t="s">
        <v>2766</v>
      </c>
      <c r="C297" s="10">
        <v>0</v>
      </c>
      <c r="D297" s="10">
        <v>0</v>
      </c>
      <c r="E297" s="10" t="s">
        <v>2766</v>
      </c>
      <c r="F297" s="10" t="s">
        <v>2766</v>
      </c>
    </row>
    <row r="298" spans="1:6" x14ac:dyDescent="0.25">
      <c r="A298" s="10">
        <v>295</v>
      </c>
      <c r="B298" s="10" t="s">
        <v>2766</v>
      </c>
      <c r="C298" s="10">
        <v>0</v>
      </c>
      <c r="D298" s="10">
        <v>0</v>
      </c>
      <c r="E298" s="10" t="s">
        <v>2766</v>
      </c>
      <c r="F298" s="10" t="s">
        <v>2766</v>
      </c>
    </row>
    <row r="299" spans="1:6" x14ac:dyDescent="0.25">
      <c r="A299" s="10">
        <v>296</v>
      </c>
      <c r="B299" s="10" t="s">
        <v>2766</v>
      </c>
      <c r="C299" s="10">
        <v>0</v>
      </c>
      <c r="D299" s="10">
        <v>0</v>
      </c>
      <c r="E299" s="10" t="s">
        <v>2766</v>
      </c>
      <c r="F299" s="10" t="s">
        <v>2766</v>
      </c>
    </row>
    <row r="300" spans="1:6" x14ac:dyDescent="0.25">
      <c r="A300" s="10">
        <v>297</v>
      </c>
      <c r="B300" s="10" t="s">
        <v>2766</v>
      </c>
      <c r="C300" s="10">
        <v>0</v>
      </c>
      <c r="D300" s="10">
        <v>0</v>
      </c>
      <c r="E300" s="10" t="s">
        <v>2766</v>
      </c>
      <c r="F300" s="10" t="s">
        <v>2766</v>
      </c>
    </row>
    <row r="301" spans="1:6" x14ac:dyDescent="0.25">
      <c r="A301" s="10">
        <v>298</v>
      </c>
      <c r="B301" s="10" t="s">
        <v>2766</v>
      </c>
      <c r="C301" s="10">
        <v>0</v>
      </c>
      <c r="D301" s="10">
        <v>0</v>
      </c>
      <c r="E301" s="10" t="s">
        <v>2766</v>
      </c>
      <c r="F301" s="10" t="s">
        <v>2766</v>
      </c>
    </row>
    <row r="302" spans="1:6" x14ac:dyDescent="0.25">
      <c r="A302" s="10">
        <v>299</v>
      </c>
      <c r="B302" s="10" t="s">
        <v>2766</v>
      </c>
      <c r="C302" s="10">
        <v>0</v>
      </c>
      <c r="D302" s="10">
        <v>0</v>
      </c>
      <c r="E302" s="10" t="s">
        <v>2766</v>
      </c>
      <c r="F302" s="10" t="s">
        <v>2766</v>
      </c>
    </row>
    <row r="303" spans="1:6" x14ac:dyDescent="0.25">
      <c r="A303" s="10">
        <v>300</v>
      </c>
      <c r="B303" s="10" t="s">
        <v>2766</v>
      </c>
      <c r="C303" s="10">
        <v>0</v>
      </c>
      <c r="D303" s="10">
        <v>0</v>
      </c>
      <c r="E303" s="10" t="s">
        <v>2766</v>
      </c>
      <c r="F303" s="10" t="s">
        <v>2766</v>
      </c>
    </row>
    <row r="304" spans="1:6" x14ac:dyDescent="0.25">
      <c r="A304" s="10">
        <v>301</v>
      </c>
      <c r="B304" s="10" t="s">
        <v>2766</v>
      </c>
      <c r="C304" s="10">
        <v>0</v>
      </c>
      <c r="D304" s="10">
        <v>0</v>
      </c>
      <c r="E304" s="10" t="s">
        <v>2766</v>
      </c>
      <c r="F304" s="10" t="s">
        <v>2766</v>
      </c>
    </row>
    <row r="305" spans="1:6" x14ac:dyDescent="0.25">
      <c r="A305" s="10">
        <v>302</v>
      </c>
      <c r="B305" s="10" t="s">
        <v>2766</v>
      </c>
      <c r="C305" s="10">
        <v>0</v>
      </c>
      <c r="D305" s="10">
        <v>0</v>
      </c>
      <c r="E305" s="10" t="s">
        <v>2766</v>
      </c>
      <c r="F305" s="10" t="s">
        <v>2766</v>
      </c>
    </row>
    <row r="306" spans="1:6" x14ac:dyDescent="0.25">
      <c r="A306" s="10">
        <v>303</v>
      </c>
      <c r="B306" s="10" t="s">
        <v>2766</v>
      </c>
      <c r="C306" s="10">
        <v>0</v>
      </c>
      <c r="D306" s="10">
        <v>0</v>
      </c>
      <c r="E306" s="10" t="s">
        <v>2766</v>
      </c>
      <c r="F306" s="10" t="s">
        <v>2766</v>
      </c>
    </row>
    <row r="307" spans="1:6" x14ac:dyDescent="0.25">
      <c r="A307" s="10">
        <v>304</v>
      </c>
      <c r="B307" s="10" t="s">
        <v>2766</v>
      </c>
      <c r="C307" s="10">
        <v>0</v>
      </c>
      <c r="D307" s="10">
        <v>0</v>
      </c>
      <c r="E307" s="10" t="s">
        <v>2766</v>
      </c>
      <c r="F307" s="10" t="s">
        <v>2766</v>
      </c>
    </row>
    <row r="308" spans="1:6" x14ac:dyDescent="0.25">
      <c r="A308" s="10">
        <v>305</v>
      </c>
      <c r="B308" s="10" t="s">
        <v>2766</v>
      </c>
      <c r="C308" s="10">
        <v>0</v>
      </c>
      <c r="D308" s="10">
        <v>0</v>
      </c>
      <c r="E308" s="10" t="s">
        <v>2766</v>
      </c>
      <c r="F308" s="10" t="s">
        <v>2766</v>
      </c>
    </row>
    <row r="309" spans="1:6" x14ac:dyDescent="0.25">
      <c r="A309" s="10">
        <v>306</v>
      </c>
      <c r="B309" s="10" t="s">
        <v>2766</v>
      </c>
      <c r="C309" s="10">
        <v>0</v>
      </c>
      <c r="D309" s="10">
        <v>0</v>
      </c>
      <c r="E309" s="10" t="s">
        <v>2766</v>
      </c>
      <c r="F309" s="10" t="s">
        <v>2766</v>
      </c>
    </row>
    <row r="310" spans="1:6" x14ac:dyDescent="0.25">
      <c r="A310" s="10">
        <v>307</v>
      </c>
      <c r="B310" s="10" t="s">
        <v>2766</v>
      </c>
      <c r="C310" s="10">
        <v>0</v>
      </c>
      <c r="D310" s="10">
        <v>0</v>
      </c>
      <c r="E310" s="10" t="s">
        <v>2766</v>
      </c>
      <c r="F310" s="10" t="s">
        <v>2766</v>
      </c>
    </row>
    <row r="311" spans="1:6" x14ac:dyDescent="0.25">
      <c r="A311" s="10">
        <v>308</v>
      </c>
      <c r="B311" s="10" t="s">
        <v>2766</v>
      </c>
      <c r="C311" s="10">
        <v>0</v>
      </c>
      <c r="D311" s="10">
        <v>0</v>
      </c>
      <c r="E311" s="10" t="s">
        <v>2766</v>
      </c>
      <c r="F311" s="10" t="s">
        <v>2766</v>
      </c>
    </row>
    <row r="312" spans="1:6" x14ac:dyDescent="0.25">
      <c r="A312" s="10">
        <v>309</v>
      </c>
      <c r="B312" s="10" t="s">
        <v>2766</v>
      </c>
      <c r="C312" s="10">
        <v>0</v>
      </c>
      <c r="D312" s="10">
        <v>0</v>
      </c>
      <c r="E312" s="10" t="s">
        <v>2766</v>
      </c>
      <c r="F312" s="10" t="s">
        <v>2766</v>
      </c>
    </row>
    <row r="313" spans="1:6" x14ac:dyDescent="0.25">
      <c r="A313" s="10">
        <v>310</v>
      </c>
      <c r="B313" s="10" t="s">
        <v>2766</v>
      </c>
      <c r="C313" s="10">
        <v>0</v>
      </c>
      <c r="D313" s="10">
        <v>0</v>
      </c>
      <c r="E313" s="10" t="s">
        <v>2766</v>
      </c>
      <c r="F313" s="10" t="s">
        <v>2766</v>
      </c>
    </row>
    <row r="314" spans="1:6" x14ac:dyDescent="0.25">
      <c r="A314" s="10">
        <v>311</v>
      </c>
      <c r="B314" s="10" t="s">
        <v>2766</v>
      </c>
      <c r="C314" s="10">
        <v>0</v>
      </c>
      <c r="D314" s="10">
        <v>0</v>
      </c>
      <c r="E314" s="10" t="s">
        <v>2766</v>
      </c>
      <c r="F314" s="10" t="s">
        <v>2766</v>
      </c>
    </row>
    <row r="315" spans="1:6" x14ac:dyDescent="0.25">
      <c r="A315" s="10">
        <v>312</v>
      </c>
      <c r="B315" s="10" t="s">
        <v>2766</v>
      </c>
      <c r="C315" s="10">
        <v>0</v>
      </c>
      <c r="D315" s="10">
        <v>0</v>
      </c>
      <c r="E315" s="10" t="s">
        <v>2766</v>
      </c>
      <c r="F315" s="10" t="s">
        <v>2766</v>
      </c>
    </row>
    <row r="316" spans="1:6" x14ac:dyDescent="0.25">
      <c r="A316" s="10">
        <v>313</v>
      </c>
      <c r="B316" s="10" t="s">
        <v>2766</v>
      </c>
      <c r="C316" s="10">
        <v>0</v>
      </c>
      <c r="D316" s="10">
        <v>0</v>
      </c>
      <c r="E316" s="10" t="s">
        <v>2766</v>
      </c>
      <c r="F316" s="10" t="s">
        <v>2766</v>
      </c>
    </row>
    <row r="317" spans="1:6" x14ac:dyDescent="0.25">
      <c r="A317" s="10">
        <v>314</v>
      </c>
      <c r="B317" s="10" t="s">
        <v>2766</v>
      </c>
      <c r="C317" s="10">
        <v>0</v>
      </c>
      <c r="D317" s="10">
        <v>0</v>
      </c>
      <c r="E317" s="10" t="s">
        <v>2766</v>
      </c>
      <c r="F317" s="10" t="s">
        <v>2766</v>
      </c>
    </row>
    <row r="318" spans="1:6" x14ac:dyDescent="0.25">
      <c r="A318" s="10">
        <v>315</v>
      </c>
      <c r="B318" s="10" t="s">
        <v>2766</v>
      </c>
      <c r="C318" s="10">
        <v>0</v>
      </c>
      <c r="D318" s="10">
        <v>0</v>
      </c>
      <c r="E318" s="10" t="s">
        <v>2766</v>
      </c>
      <c r="F318" s="10" t="s">
        <v>2766</v>
      </c>
    </row>
    <row r="319" spans="1:6" x14ac:dyDescent="0.25">
      <c r="A319" s="10">
        <v>316</v>
      </c>
      <c r="B319" s="10" t="s">
        <v>2766</v>
      </c>
      <c r="C319" s="10">
        <v>0</v>
      </c>
      <c r="D319" s="10">
        <v>0</v>
      </c>
      <c r="E319" s="10" t="s">
        <v>2766</v>
      </c>
      <c r="F319" s="10" t="s">
        <v>2766</v>
      </c>
    </row>
    <row r="320" spans="1:6" x14ac:dyDescent="0.25">
      <c r="A320" s="10">
        <v>317</v>
      </c>
      <c r="B320" s="10" t="s">
        <v>2766</v>
      </c>
      <c r="C320" s="10">
        <v>0</v>
      </c>
      <c r="D320" s="10">
        <v>0</v>
      </c>
      <c r="E320" s="10" t="s">
        <v>2766</v>
      </c>
      <c r="F320" s="10" t="s">
        <v>2766</v>
      </c>
    </row>
    <row r="321" spans="1:6" x14ac:dyDescent="0.25">
      <c r="A321" s="10">
        <v>318</v>
      </c>
      <c r="B321" s="10" t="s">
        <v>2766</v>
      </c>
      <c r="C321" s="10">
        <v>0</v>
      </c>
      <c r="D321" s="10">
        <v>0</v>
      </c>
      <c r="E321" s="10" t="s">
        <v>2766</v>
      </c>
      <c r="F321" s="10" t="s">
        <v>2766</v>
      </c>
    </row>
    <row r="322" spans="1:6" x14ac:dyDescent="0.25">
      <c r="A322" s="10">
        <v>319</v>
      </c>
      <c r="B322" s="10" t="s">
        <v>2766</v>
      </c>
      <c r="C322" s="10">
        <v>0</v>
      </c>
      <c r="D322" s="10">
        <v>0</v>
      </c>
      <c r="E322" s="10" t="s">
        <v>2766</v>
      </c>
      <c r="F322" s="10" t="s">
        <v>2766</v>
      </c>
    </row>
    <row r="323" spans="1:6" x14ac:dyDescent="0.25">
      <c r="A323" s="10">
        <v>320</v>
      </c>
      <c r="B323" s="10" t="s">
        <v>2766</v>
      </c>
      <c r="C323" s="10">
        <v>0</v>
      </c>
      <c r="D323" s="10">
        <v>0</v>
      </c>
      <c r="E323" s="10" t="s">
        <v>2766</v>
      </c>
      <c r="F323" s="10" t="s">
        <v>2766</v>
      </c>
    </row>
    <row r="324" spans="1:6" x14ac:dyDescent="0.25">
      <c r="A324" s="10">
        <v>321</v>
      </c>
      <c r="B324" s="10" t="s">
        <v>2766</v>
      </c>
      <c r="C324" s="10">
        <v>0</v>
      </c>
      <c r="D324" s="10">
        <v>0</v>
      </c>
      <c r="E324" s="10" t="s">
        <v>2766</v>
      </c>
      <c r="F324" s="10" t="s">
        <v>2766</v>
      </c>
    </row>
    <row r="325" spans="1:6" x14ac:dyDescent="0.25">
      <c r="A325" s="10">
        <v>322</v>
      </c>
      <c r="B325" s="10" t="s">
        <v>2766</v>
      </c>
      <c r="C325" s="10">
        <v>0</v>
      </c>
      <c r="D325" s="10">
        <v>0</v>
      </c>
      <c r="E325" s="10" t="s">
        <v>2766</v>
      </c>
      <c r="F325" s="10" t="s">
        <v>2766</v>
      </c>
    </row>
    <row r="326" spans="1:6" x14ac:dyDescent="0.25">
      <c r="A326" s="10">
        <v>323</v>
      </c>
      <c r="B326" s="10" t="s">
        <v>2766</v>
      </c>
      <c r="C326" s="10">
        <v>0</v>
      </c>
      <c r="D326" s="10">
        <v>0</v>
      </c>
      <c r="E326" s="10" t="s">
        <v>2766</v>
      </c>
      <c r="F326" s="10" t="s">
        <v>2766</v>
      </c>
    </row>
    <row r="327" spans="1:6" x14ac:dyDescent="0.25">
      <c r="A327" s="10">
        <v>324</v>
      </c>
      <c r="B327" s="10" t="s">
        <v>2766</v>
      </c>
      <c r="C327" s="10">
        <v>0</v>
      </c>
      <c r="D327" s="10">
        <v>0</v>
      </c>
      <c r="E327" s="10" t="s">
        <v>2766</v>
      </c>
      <c r="F327" s="10" t="s">
        <v>2766</v>
      </c>
    </row>
    <row r="328" spans="1:6" x14ac:dyDescent="0.25">
      <c r="A328" s="10">
        <v>325</v>
      </c>
      <c r="B328" s="10" t="s">
        <v>2766</v>
      </c>
      <c r="C328" s="10">
        <v>0</v>
      </c>
      <c r="D328" s="10">
        <v>0</v>
      </c>
      <c r="E328" s="10" t="s">
        <v>2766</v>
      </c>
      <c r="F328" s="10" t="s">
        <v>2766</v>
      </c>
    </row>
    <row r="329" spans="1:6" x14ac:dyDescent="0.25">
      <c r="A329" s="10">
        <v>326</v>
      </c>
      <c r="B329" s="10" t="s">
        <v>2766</v>
      </c>
      <c r="C329" s="10">
        <v>0</v>
      </c>
      <c r="D329" s="10">
        <v>0</v>
      </c>
      <c r="E329" s="10" t="s">
        <v>2766</v>
      </c>
      <c r="F329" s="10" t="s">
        <v>2766</v>
      </c>
    </row>
    <row r="330" spans="1:6" x14ac:dyDescent="0.25">
      <c r="A330" s="10">
        <v>327</v>
      </c>
      <c r="B330" s="10" t="s">
        <v>2766</v>
      </c>
      <c r="C330" s="10">
        <v>0</v>
      </c>
      <c r="D330" s="10">
        <v>0</v>
      </c>
      <c r="E330" s="10" t="s">
        <v>2766</v>
      </c>
      <c r="F330" s="10" t="s">
        <v>2766</v>
      </c>
    </row>
    <row r="331" spans="1:6" x14ac:dyDescent="0.25">
      <c r="A331" s="10">
        <v>328</v>
      </c>
      <c r="B331" s="10" t="s">
        <v>2766</v>
      </c>
      <c r="C331" s="10">
        <v>0</v>
      </c>
      <c r="D331" s="10">
        <v>0</v>
      </c>
      <c r="E331" s="10" t="s">
        <v>2766</v>
      </c>
      <c r="F331" s="10" t="s">
        <v>2766</v>
      </c>
    </row>
    <row r="332" spans="1:6" x14ac:dyDescent="0.25">
      <c r="A332" s="10">
        <v>329</v>
      </c>
      <c r="B332" s="10" t="s">
        <v>2766</v>
      </c>
      <c r="C332" s="10">
        <v>0</v>
      </c>
      <c r="D332" s="10">
        <v>0</v>
      </c>
      <c r="E332" s="10" t="s">
        <v>2766</v>
      </c>
      <c r="F332" s="10" t="s">
        <v>2766</v>
      </c>
    </row>
    <row r="333" spans="1:6" x14ac:dyDescent="0.25">
      <c r="A333" s="10">
        <v>330</v>
      </c>
      <c r="B333" s="10" t="s">
        <v>2766</v>
      </c>
      <c r="C333" s="10">
        <v>0</v>
      </c>
      <c r="D333" s="10">
        <v>0</v>
      </c>
      <c r="E333" s="10" t="s">
        <v>2766</v>
      </c>
      <c r="F333" s="10" t="s">
        <v>2766</v>
      </c>
    </row>
    <row r="334" spans="1:6" x14ac:dyDescent="0.25">
      <c r="A334" s="10">
        <v>331</v>
      </c>
      <c r="B334" s="10" t="s">
        <v>2766</v>
      </c>
      <c r="C334" s="10">
        <v>0</v>
      </c>
      <c r="D334" s="10">
        <v>0</v>
      </c>
      <c r="E334" s="10" t="s">
        <v>2766</v>
      </c>
      <c r="F334" s="10" t="s">
        <v>2766</v>
      </c>
    </row>
    <row r="335" spans="1:6" x14ac:dyDescent="0.25">
      <c r="A335" s="10">
        <v>332</v>
      </c>
      <c r="B335" s="10" t="s">
        <v>2766</v>
      </c>
      <c r="C335" s="10">
        <v>0</v>
      </c>
      <c r="D335" s="10">
        <v>0</v>
      </c>
      <c r="E335" s="10" t="s">
        <v>2766</v>
      </c>
      <c r="F335" s="10" t="s">
        <v>2766</v>
      </c>
    </row>
    <row r="336" spans="1:6" x14ac:dyDescent="0.25">
      <c r="A336" s="10">
        <v>333</v>
      </c>
      <c r="B336" s="10" t="s">
        <v>2766</v>
      </c>
      <c r="C336" s="10">
        <v>0</v>
      </c>
      <c r="D336" s="10">
        <v>0</v>
      </c>
      <c r="E336" s="10" t="s">
        <v>2766</v>
      </c>
      <c r="F336" s="10" t="s">
        <v>2766</v>
      </c>
    </row>
    <row r="337" spans="1:6" x14ac:dyDescent="0.25">
      <c r="A337" s="10">
        <v>334</v>
      </c>
      <c r="B337" s="10" t="s">
        <v>2766</v>
      </c>
      <c r="C337" s="10">
        <v>0</v>
      </c>
      <c r="D337" s="10">
        <v>0</v>
      </c>
      <c r="E337" s="10" t="s">
        <v>2766</v>
      </c>
      <c r="F337" s="10" t="s">
        <v>2766</v>
      </c>
    </row>
    <row r="338" spans="1:6" x14ac:dyDescent="0.25">
      <c r="A338" s="10">
        <v>335</v>
      </c>
      <c r="B338" s="10" t="s">
        <v>2766</v>
      </c>
      <c r="C338" s="10">
        <v>0</v>
      </c>
      <c r="D338" s="10">
        <v>0</v>
      </c>
      <c r="E338" s="10" t="s">
        <v>2766</v>
      </c>
      <c r="F338" s="10" t="s">
        <v>2766</v>
      </c>
    </row>
    <row r="339" spans="1:6" x14ac:dyDescent="0.25">
      <c r="A339" s="10">
        <v>336</v>
      </c>
      <c r="B339" s="10" t="s">
        <v>2766</v>
      </c>
      <c r="C339" s="10">
        <v>0</v>
      </c>
      <c r="D339" s="10">
        <v>0</v>
      </c>
      <c r="E339" s="10" t="s">
        <v>2766</v>
      </c>
      <c r="F339" s="10" t="s">
        <v>2766</v>
      </c>
    </row>
    <row r="340" spans="1:6" x14ac:dyDescent="0.25">
      <c r="A340" s="10">
        <v>337</v>
      </c>
      <c r="B340" s="10" t="s">
        <v>2766</v>
      </c>
      <c r="C340" s="10">
        <v>0</v>
      </c>
      <c r="D340" s="10">
        <v>0</v>
      </c>
      <c r="E340" s="10" t="s">
        <v>2766</v>
      </c>
      <c r="F340" s="10" t="s">
        <v>2766</v>
      </c>
    </row>
    <row r="341" spans="1:6" x14ac:dyDescent="0.25">
      <c r="A341" s="10">
        <v>338</v>
      </c>
      <c r="B341" s="10" t="s">
        <v>2766</v>
      </c>
      <c r="C341" s="10">
        <v>0</v>
      </c>
      <c r="D341" s="10">
        <v>0</v>
      </c>
      <c r="E341" s="10" t="s">
        <v>2766</v>
      </c>
      <c r="F341" s="10" t="s">
        <v>2766</v>
      </c>
    </row>
    <row r="342" spans="1:6" x14ac:dyDescent="0.25">
      <c r="A342" s="10">
        <v>339</v>
      </c>
      <c r="B342" s="10" t="s">
        <v>2766</v>
      </c>
      <c r="C342" s="10">
        <v>0</v>
      </c>
      <c r="D342" s="10">
        <v>0</v>
      </c>
      <c r="E342" s="10" t="s">
        <v>2766</v>
      </c>
      <c r="F342" s="10" t="s">
        <v>2766</v>
      </c>
    </row>
    <row r="343" spans="1:6" x14ac:dyDescent="0.25">
      <c r="A343" s="10">
        <v>340</v>
      </c>
      <c r="B343" s="10" t="s">
        <v>2766</v>
      </c>
      <c r="C343" s="10">
        <v>0</v>
      </c>
      <c r="D343" s="10">
        <v>0</v>
      </c>
      <c r="E343" s="10" t="s">
        <v>2766</v>
      </c>
      <c r="F343" s="10" t="s">
        <v>2766</v>
      </c>
    </row>
    <row r="344" spans="1:6" x14ac:dyDescent="0.25">
      <c r="A344" s="10">
        <v>341</v>
      </c>
      <c r="B344" s="10" t="s">
        <v>2766</v>
      </c>
      <c r="C344" s="10">
        <v>0</v>
      </c>
      <c r="D344" s="10">
        <v>0</v>
      </c>
      <c r="E344" s="10" t="s">
        <v>2766</v>
      </c>
      <c r="F344" s="10" t="s">
        <v>2766</v>
      </c>
    </row>
    <row r="345" spans="1:6" x14ac:dyDescent="0.25">
      <c r="A345" s="10">
        <v>342</v>
      </c>
      <c r="B345" s="10" t="s">
        <v>2766</v>
      </c>
      <c r="C345" s="10">
        <v>0</v>
      </c>
      <c r="D345" s="10">
        <v>0</v>
      </c>
      <c r="E345" s="10" t="s">
        <v>2766</v>
      </c>
      <c r="F345" s="10" t="s">
        <v>2766</v>
      </c>
    </row>
    <row r="346" spans="1:6" x14ac:dyDescent="0.25">
      <c r="A346" s="10">
        <v>343</v>
      </c>
      <c r="B346" s="10" t="s">
        <v>2766</v>
      </c>
      <c r="C346" s="10">
        <v>0</v>
      </c>
      <c r="D346" s="10">
        <v>0</v>
      </c>
      <c r="E346" s="10" t="s">
        <v>2766</v>
      </c>
      <c r="F346" s="10" t="s">
        <v>2766</v>
      </c>
    </row>
    <row r="347" spans="1:6" x14ac:dyDescent="0.25">
      <c r="A347" s="10">
        <v>344</v>
      </c>
      <c r="B347" s="10" t="s">
        <v>2766</v>
      </c>
      <c r="C347" s="10">
        <v>0</v>
      </c>
      <c r="D347" s="10">
        <v>0</v>
      </c>
      <c r="E347" s="10" t="s">
        <v>2766</v>
      </c>
      <c r="F347" s="10" t="s">
        <v>2766</v>
      </c>
    </row>
    <row r="348" spans="1:6" x14ac:dyDescent="0.25">
      <c r="A348" s="10">
        <v>345</v>
      </c>
      <c r="B348" s="10" t="s">
        <v>2766</v>
      </c>
      <c r="C348" s="10">
        <v>0</v>
      </c>
      <c r="D348" s="10">
        <v>0</v>
      </c>
      <c r="E348" s="10" t="s">
        <v>2766</v>
      </c>
      <c r="F348" s="10" t="s">
        <v>2766</v>
      </c>
    </row>
    <row r="349" spans="1:6" x14ac:dyDescent="0.25">
      <c r="A349" s="10">
        <v>346</v>
      </c>
      <c r="B349" s="10" t="s">
        <v>2766</v>
      </c>
      <c r="C349" s="10">
        <v>0</v>
      </c>
      <c r="D349" s="10">
        <v>0</v>
      </c>
      <c r="E349" s="10" t="s">
        <v>2766</v>
      </c>
      <c r="F349" s="10" t="s">
        <v>2766</v>
      </c>
    </row>
    <row r="350" spans="1:6" x14ac:dyDescent="0.25">
      <c r="A350" s="10">
        <v>347</v>
      </c>
      <c r="B350" s="10" t="s">
        <v>2766</v>
      </c>
      <c r="C350" s="10">
        <v>0</v>
      </c>
      <c r="D350" s="10">
        <v>0</v>
      </c>
      <c r="E350" s="10" t="s">
        <v>2766</v>
      </c>
      <c r="F350" s="10" t="s">
        <v>2766</v>
      </c>
    </row>
    <row r="351" spans="1:6" x14ac:dyDescent="0.25">
      <c r="A351" s="10">
        <v>348</v>
      </c>
      <c r="B351" s="10" t="s">
        <v>2766</v>
      </c>
      <c r="C351" s="10">
        <v>0</v>
      </c>
      <c r="D351" s="10">
        <v>0</v>
      </c>
      <c r="E351" s="10" t="s">
        <v>2766</v>
      </c>
      <c r="F351" s="10" t="s">
        <v>2766</v>
      </c>
    </row>
    <row r="352" spans="1:6" x14ac:dyDescent="0.25">
      <c r="A352" s="10">
        <v>349</v>
      </c>
      <c r="B352" s="10" t="s">
        <v>2766</v>
      </c>
      <c r="C352" s="10">
        <v>0</v>
      </c>
      <c r="D352" s="10">
        <v>0</v>
      </c>
      <c r="E352" s="10" t="s">
        <v>2766</v>
      </c>
      <c r="F352" s="10" t="s">
        <v>2766</v>
      </c>
    </row>
    <row r="353" spans="1:6" x14ac:dyDescent="0.25">
      <c r="A353" s="10">
        <v>350</v>
      </c>
      <c r="B353" s="10" t="s">
        <v>2766</v>
      </c>
      <c r="C353" s="10">
        <v>0</v>
      </c>
      <c r="D353" s="10">
        <v>0</v>
      </c>
      <c r="E353" s="10" t="s">
        <v>2766</v>
      </c>
      <c r="F353" s="10" t="s">
        <v>2766</v>
      </c>
    </row>
    <row r="354" spans="1:6" x14ac:dyDescent="0.25">
      <c r="A354" s="10">
        <v>351</v>
      </c>
      <c r="B354" s="10" t="s">
        <v>2766</v>
      </c>
      <c r="C354" s="10">
        <v>0</v>
      </c>
      <c r="D354" s="10">
        <v>0</v>
      </c>
      <c r="E354" s="10" t="s">
        <v>2766</v>
      </c>
      <c r="F354" s="10" t="s">
        <v>2766</v>
      </c>
    </row>
    <row r="355" spans="1:6" x14ac:dyDescent="0.25">
      <c r="A355" s="10">
        <v>352</v>
      </c>
      <c r="B355" s="10" t="s">
        <v>2766</v>
      </c>
      <c r="C355" s="10">
        <v>0</v>
      </c>
      <c r="D355" s="10">
        <v>0</v>
      </c>
      <c r="E355" s="10" t="s">
        <v>2766</v>
      </c>
      <c r="F355" s="10" t="s">
        <v>2766</v>
      </c>
    </row>
    <row r="356" spans="1:6" x14ac:dyDescent="0.25">
      <c r="A356" s="10">
        <v>353</v>
      </c>
      <c r="B356" s="10" t="s">
        <v>2766</v>
      </c>
      <c r="C356" s="10">
        <v>0</v>
      </c>
      <c r="D356" s="10">
        <v>0</v>
      </c>
      <c r="E356" s="10" t="s">
        <v>2766</v>
      </c>
      <c r="F356" s="10" t="s">
        <v>2766</v>
      </c>
    </row>
    <row r="357" spans="1:6" x14ac:dyDescent="0.25">
      <c r="A357" s="10">
        <v>354</v>
      </c>
      <c r="B357" s="10" t="s">
        <v>2766</v>
      </c>
      <c r="C357" s="10">
        <v>0</v>
      </c>
      <c r="D357" s="10">
        <v>0</v>
      </c>
      <c r="E357" s="10" t="s">
        <v>2766</v>
      </c>
      <c r="F357" s="10" t="s">
        <v>2766</v>
      </c>
    </row>
    <row r="358" spans="1:6" x14ac:dyDescent="0.25">
      <c r="A358" s="10">
        <v>355</v>
      </c>
      <c r="B358" s="10" t="s">
        <v>2766</v>
      </c>
      <c r="C358" s="10">
        <v>0</v>
      </c>
      <c r="D358" s="10">
        <v>0</v>
      </c>
      <c r="E358" s="10" t="s">
        <v>2766</v>
      </c>
      <c r="F358" s="10" t="s">
        <v>2766</v>
      </c>
    </row>
    <row r="359" spans="1:6" x14ac:dyDescent="0.25">
      <c r="A359" s="10">
        <v>356</v>
      </c>
      <c r="B359" s="10" t="s">
        <v>2766</v>
      </c>
      <c r="C359" s="10">
        <v>0</v>
      </c>
      <c r="D359" s="10">
        <v>0</v>
      </c>
      <c r="E359" s="10" t="s">
        <v>2766</v>
      </c>
      <c r="F359" s="10" t="s">
        <v>2766</v>
      </c>
    </row>
    <row r="360" spans="1:6" x14ac:dyDescent="0.25">
      <c r="A360" s="10">
        <v>357</v>
      </c>
      <c r="B360" s="10" t="s">
        <v>2766</v>
      </c>
      <c r="C360" s="10">
        <v>0</v>
      </c>
      <c r="D360" s="10">
        <v>0</v>
      </c>
      <c r="E360" s="10" t="s">
        <v>2766</v>
      </c>
      <c r="F360" s="10" t="s">
        <v>2766</v>
      </c>
    </row>
    <row r="361" spans="1:6" x14ac:dyDescent="0.25">
      <c r="A361" s="10">
        <v>358</v>
      </c>
      <c r="B361" s="10" t="s">
        <v>2766</v>
      </c>
      <c r="C361" s="10">
        <v>0</v>
      </c>
      <c r="D361" s="10">
        <v>0</v>
      </c>
      <c r="E361" s="10" t="s">
        <v>2766</v>
      </c>
      <c r="F361" s="10" t="s">
        <v>2766</v>
      </c>
    </row>
    <row r="362" spans="1:6" x14ac:dyDescent="0.25">
      <c r="A362" s="10">
        <v>359</v>
      </c>
      <c r="B362" s="10" t="s">
        <v>2766</v>
      </c>
      <c r="C362" s="10">
        <v>0</v>
      </c>
      <c r="D362" s="10">
        <v>0</v>
      </c>
      <c r="E362" s="10" t="s">
        <v>2766</v>
      </c>
      <c r="F362" s="10" t="s">
        <v>2766</v>
      </c>
    </row>
    <row r="363" spans="1:6" x14ac:dyDescent="0.25">
      <c r="A363" s="10">
        <v>360</v>
      </c>
      <c r="B363" s="10" t="s">
        <v>2766</v>
      </c>
      <c r="C363" s="10">
        <v>0</v>
      </c>
      <c r="D363" s="10">
        <v>0</v>
      </c>
      <c r="E363" s="10" t="s">
        <v>2766</v>
      </c>
      <c r="F363" s="10" t="s">
        <v>2766</v>
      </c>
    </row>
    <row r="364" spans="1:6" x14ac:dyDescent="0.25">
      <c r="A364" s="10">
        <v>361</v>
      </c>
      <c r="B364" s="10" t="s">
        <v>2766</v>
      </c>
      <c r="C364" s="10">
        <v>0</v>
      </c>
      <c r="D364" s="10">
        <v>0</v>
      </c>
      <c r="E364" s="10" t="s">
        <v>2766</v>
      </c>
      <c r="F364" s="10" t="s">
        <v>2766</v>
      </c>
    </row>
    <row r="365" spans="1:6" x14ac:dyDescent="0.25">
      <c r="A365" s="10">
        <v>362</v>
      </c>
      <c r="B365" s="10" t="s">
        <v>2766</v>
      </c>
      <c r="C365" s="10">
        <v>0</v>
      </c>
      <c r="D365" s="10">
        <v>0</v>
      </c>
      <c r="E365" s="10" t="s">
        <v>2766</v>
      </c>
      <c r="F365" s="10" t="s">
        <v>2766</v>
      </c>
    </row>
    <row r="366" spans="1:6" x14ac:dyDescent="0.25">
      <c r="A366" s="10">
        <v>363</v>
      </c>
      <c r="B366" s="10" t="s">
        <v>2766</v>
      </c>
      <c r="C366" s="10">
        <v>0</v>
      </c>
      <c r="D366" s="10">
        <v>0</v>
      </c>
      <c r="E366" s="10" t="s">
        <v>2766</v>
      </c>
      <c r="F366" s="10" t="s">
        <v>2766</v>
      </c>
    </row>
    <row r="367" spans="1:6" x14ac:dyDescent="0.25">
      <c r="A367" s="10">
        <v>364</v>
      </c>
      <c r="B367" s="10" t="s">
        <v>2766</v>
      </c>
      <c r="C367" s="10">
        <v>0</v>
      </c>
      <c r="D367" s="10">
        <v>0</v>
      </c>
      <c r="E367" s="10" t="s">
        <v>2766</v>
      </c>
      <c r="F367" s="10" t="s">
        <v>2766</v>
      </c>
    </row>
    <row r="368" spans="1:6" x14ac:dyDescent="0.25">
      <c r="A368" s="10">
        <v>365</v>
      </c>
      <c r="B368" s="10" t="s">
        <v>2766</v>
      </c>
      <c r="C368" s="10">
        <v>0</v>
      </c>
      <c r="D368" s="10">
        <v>0</v>
      </c>
      <c r="E368" s="10" t="s">
        <v>2766</v>
      </c>
      <c r="F368" s="10" t="s">
        <v>2766</v>
      </c>
    </row>
    <row r="369" spans="1:6" x14ac:dyDescent="0.25">
      <c r="A369" s="10">
        <v>366</v>
      </c>
      <c r="B369" s="10" t="s">
        <v>2766</v>
      </c>
      <c r="C369" s="10">
        <v>0</v>
      </c>
      <c r="D369" s="10">
        <v>0</v>
      </c>
      <c r="E369" s="10" t="s">
        <v>2766</v>
      </c>
      <c r="F369" s="10" t="s">
        <v>2766</v>
      </c>
    </row>
    <row r="370" spans="1:6" x14ac:dyDescent="0.25">
      <c r="A370" s="10">
        <v>367</v>
      </c>
      <c r="B370" s="10" t="s">
        <v>2766</v>
      </c>
      <c r="C370" s="10">
        <v>0</v>
      </c>
      <c r="D370" s="10">
        <v>0</v>
      </c>
      <c r="E370" s="10" t="s">
        <v>2766</v>
      </c>
      <c r="F370" s="10" t="s">
        <v>2766</v>
      </c>
    </row>
    <row r="371" spans="1:6" x14ac:dyDescent="0.25">
      <c r="A371" s="10">
        <v>368</v>
      </c>
      <c r="B371" s="10" t="s">
        <v>2766</v>
      </c>
      <c r="C371" s="10">
        <v>0</v>
      </c>
      <c r="D371" s="10">
        <v>0</v>
      </c>
      <c r="E371" s="10" t="s">
        <v>2766</v>
      </c>
      <c r="F371" s="10" t="s">
        <v>2766</v>
      </c>
    </row>
    <row r="372" spans="1:6" x14ac:dyDescent="0.25">
      <c r="A372" s="10">
        <v>369</v>
      </c>
      <c r="B372" s="10" t="s">
        <v>2766</v>
      </c>
      <c r="C372" s="10">
        <v>0</v>
      </c>
      <c r="D372" s="10">
        <v>0</v>
      </c>
      <c r="E372" s="10" t="s">
        <v>2766</v>
      </c>
      <c r="F372" s="10" t="s">
        <v>2766</v>
      </c>
    </row>
    <row r="373" spans="1:6" x14ac:dyDescent="0.25">
      <c r="A373" s="10">
        <v>370</v>
      </c>
      <c r="B373" s="10" t="s">
        <v>2766</v>
      </c>
      <c r="C373" s="10">
        <v>0</v>
      </c>
      <c r="D373" s="10">
        <v>0</v>
      </c>
      <c r="E373" s="10" t="s">
        <v>2766</v>
      </c>
      <c r="F373" s="10" t="s">
        <v>2766</v>
      </c>
    </row>
    <row r="374" spans="1:6" x14ac:dyDescent="0.25">
      <c r="A374" s="10">
        <v>371</v>
      </c>
      <c r="B374" s="10" t="s">
        <v>2766</v>
      </c>
      <c r="C374" s="10">
        <v>0</v>
      </c>
      <c r="D374" s="10">
        <v>0</v>
      </c>
      <c r="E374" s="10" t="s">
        <v>2766</v>
      </c>
      <c r="F374" s="10" t="s">
        <v>2766</v>
      </c>
    </row>
    <row r="375" spans="1:6" x14ac:dyDescent="0.25">
      <c r="A375" s="10">
        <v>372</v>
      </c>
      <c r="B375" s="10" t="s">
        <v>2766</v>
      </c>
      <c r="C375" s="10">
        <v>0</v>
      </c>
      <c r="D375" s="10">
        <v>0</v>
      </c>
      <c r="E375" s="10" t="s">
        <v>2766</v>
      </c>
      <c r="F375" s="10" t="s">
        <v>2766</v>
      </c>
    </row>
    <row r="376" spans="1:6" x14ac:dyDescent="0.25">
      <c r="A376" s="10">
        <v>373</v>
      </c>
      <c r="B376" s="10" t="s">
        <v>2766</v>
      </c>
      <c r="C376" s="10">
        <v>0</v>
      </c>
      <c r="D376" s="10">
        <v>0</v>
      </c>
      <c r="E376" s="10" t="s">
        <v>2766</v>
      </c>
      <c r="F376" s="10" t="s">
        <v>2766</v>
      </c>
    </row>
    <row r="377" spans="1:6" x14ac:dyDescent="0.25">
      <c r="A377" s="10">
        <v>374</v>
      </c>
      <c r="B377" s="10" t="s">
        <v>2766</v>
      </c>
      <c r="C377" s="10">
        <v>0</v>
      </c>
      <c r="D377" s="10">
        <v>0</v>
      </c>
      <c r="E377" s="10" t="s">
        <v>2766</v>
      </c>
      <c r="F377" s="10" t="s">
        <v>2766</v>
      </c>
    </row>
    <row r="378" spans="1:6" x14ac:dyDescent="0.25">
      <c r="A378" s="10">
        <v>375</v>
      </c>
      <c r="B378" s="10" t="s">
        <v>2766</v>
      </c>
      <c r="C378" s="10">
        <v>0</v>
      </c>
      <c r="D378" s="10">
        <v>0</v>
      </c>
      <c r="E378" s="10" t="s">
        <v>2766</v>
      </c>
      <c r="F378" s="10" t="s">
        <v>2766</v>
      </c>
    </row>
    <row r="379" spans="1:6" x14ac:dyDescent="0.25">
      <c r="A379" s="10">
        <v>376</v>
      </c>
      <c r="B379" s="10" t="s">
        <v>2766</v>
      </c>
      <c r="C379" s="10">
        <v>0</v>
      </c>
      <c r="D379" s="10">
        <v>0</v>
      </c>
      <c r="E379" s="10" t="s">
        <v>2766</v>
      </c>
      <c r="F379" s="10" t="s">
        <v>2766</v>
      </c>
    </row>
    <row r="380" spans="1:6" x14ac:dyDescent="0.25">
      <c r="A380" s="10">
        <v>377</v>
      </c>
      <c r="B380" s="10" t="s">
        <v>2766</v>
      </c>
      <c r="C380" s="10">
        <v>0</v>
      </c>
      <c r="D380" s="10">
        <v>0</v>
      </c>
      <c r="E380" s="10" t="s">
        <v>2766</v>
      </c>
      <c r="F380" s="10" t="s">
        <v>2766</v>
      </c>
    </row>
    <row r="381" spans="1:6" x14ac:dyDescent="0.25">
      <c r="A381" s="10">
        <v>378</v>
      </c>
      <c r="B381" s="10" t="s">
        <v>2766</v>
      </c>
      <c r="C381" s="10">
        <v>0</v>
      </c>
      <c r="D381" s="10">
        <v>0</v>
      </c>
      <c r="E381" s="10" t="s">
        <v>2766</v>
      </c>
      <c r="F381" s="10" t="s">
        <v>2766</v>
      </c>
    </row>
    <row r="382" spans="1:6" x14ac:dyDescent="0.25">
      <c r="A382" s="10">
        <v>379</v>
      </c>
      <c r="B382" s="10" t="s">
        <v>2766</v>
      </c>
      <c r="C382" s="10">
        <v>0</v>
      </c>
      <c r="D382" s="10">
        <v>0</v>
      </c>
      <c r="E382" s="10" t="s">
        <v>2766</v>
      </c>
      <c r="F382" s="10" t="s">
        <v>2766</v>
      </c>
    </row>
    <row r="383" spans="1:6" x14ac:dyDescent="0.25">
      <c r="A383" s="10">
        <v>380</v>
      </c>
      <c r="B383" s="10" t="s">
        <v>2766</v>
      </c>
      <c r="C383" s="10">
        <v>0</v>
      </c>
      <c r="D383" s="10">
        <v>0</v>
      </c>
      <c r="E383" s="10" t="s">
        <v>2766</v>
      </c>
      <c r="F383" s="10" t="s">
        <v>2766</v>
      </c>
    </row>
    <row r="384" spans="1:6" x14ac:dyDescent="0.25">
      <c r="A384" s="10">
        <v>381</v>
      </c>
      <c r="B384" s="10" t="s">
        <v>2766</v>
      </c>
      <c r="C384" s="10">
        <v>0</v>
      </c>
      <c r="D384" s="10">
        <v>0</v>
      </c>
      <c r="E384" s="10" t="s">
        <v>2766</v>
      </c>
      <c r="F384" s="10" t="s">
        <v>2766</v>
      </c>
    </row>
    <row r="385" spans="1:6" x14ac:dyDescent="0.25">
      <c r="A385" s="10">
        <v>382</v>
      </c>
      <c r="B385" s="10" t="s">
        <v>2766</v>
      </c>
      <c r="C385" s="10">
        <v>0</v>
      </c>
      <c r="D385" s="10">
        <v>0</v>
      </c>
      <c r="E385" s="10" t="s">
        <v>2766</v>
      </c>
      <c r="F385" s="10" t="s">
        <v>2766</v>
      </c>
    </row>
    <row r="386" spans="1:6" x14ac:dyDescent="0.25">
      <c r="A386" s="10">
        <v>383</v>
      </c>
      <c r="B386" s="10" t="s">
        <v>2766</v>
      </c>
      <c r="C386" s="10">
        <v>0</v>
      </c>
      <c r="D386" s="10">
        <v>0</v>
      </c>
      <c r="E386" s="10" t="s">
        <v>2766</v>
      </c>
      <c r="F386" s="10" t="s">
        <v>2766</v>
      </c>
    </row>
    <row r="387" spans="1:6" x14ac:dyDescent="0.25">
      <c r="A387" s="10">
        <v>384</v>
      </c>
      <c r="B387" s="10" t="s">
        <v>2766</v>
      </c>
      <c r="C387" s="10">
        <v>0</v>
      </c>
      <c r="D387" s="10">
        <v>0</v>
      </c>
      <c r="E387" s="10" t="s">
        <v>2766</v>
      </c>
      <c r="F387" s="10" t="s">
        <v>2766</v>
      </c>
    </row>
    <row r="388" spans="1:6" x14ac:dyDescent="0.25">
      <c r="A388" s="10">
        <v>385</v>
      </c>
      <c r="B388" s="10" t="s">
        <v>2766</v>
      </c>
      <c r="C388" s="10">
        <v>0</v>
      </c>
      <c r="D388" s="10">
        <v>0</v>
      </c>
      <c r="E388" s="10" t="s">
        <v>2766</v>
      </c>
      <c r="F388" s="10" t="s">
        <v>2766</v>
      </c>
    </row>
    <row r="389" spans="1:6" x14ac:dyDescent="0.25">
      <c r="A389" s="10">
        <v>386</v>
      </c>
      <c r="B389" s="10" t="s">
        <v>2766</v>
      </c>
      <c r="C389" s="10">
        <v>0</v>
      </c>
      <c r="D389" s="10">
        <v>0</v>
      </c>
      <c r="E389" s="10" t="s">
        <v>2766</v>
      </c>
      <c r="F389" s="10" t="s">
        <v>2766</v>
      </c>
    </row>
    <row r="390" spans="1:6" x14ac:dyDescent="0.25">
      <c r="A390" s="10">
        <v>387</v>
      </c>
      <c r="B390" s="10" t="s">
        <v>2766</v>
      </c>
      <c r="C390" s="10">
        <v>0</v>
      </c>
      <c r="D390" s="10">
        <v>0</v>
      </c>
      <c r="E390" s="10" t="s">
        <v>2766</v>
      </c>
      <c r="F390" s="10" t="s">
        <v>2766</v>
      </c>
    </row>
    <row r="391" spans="1:6" x14ac:dyDescent="0.25">
      <c r="A391" s="10">
        <v>388</v>
      </c>
      <c r="B391" s="10" t="s">
        <v>2766</v>
      </c>
      <c r="C391" s="10">
        <v>0</v>
      </c>
      <c r="D391" s="10">
        <v>0</v>
      </c>
      <c r="E391" s="10" t="s">
        <v>2766</v>
      </c>
      <c r="F391" s="10" t="s">
        <v>2766</v>
      </c>
    </row>
    <row r="392" spans="1:6" x14ac:dyDescent="0.25">
      <c r="A392" s="10">
        <v>389</v>
      </c>
      <c r="B392" s="10" t="s">
        <v>2766</v>
      </c>
      <c r="C392" s="10">
        <v>0</v>
      </c>
      <c r="D392" s="10">
        <v>0</v>
      </c>
      <c r="E392" s="10" t="s">
        <v>2766</v>
      </c>
      <c r="F392" s="10" t="s">
        <v>2766</v>
      </c>
    </row>
    <row r="393" spans="1:6" x14ac:dyDescent="0.25">
      <c r="A393" s="10">
        <v>390</v>
      </c>
      <c r="B393" s="10" t="s">
        <v>2766</v>
      </c>
      <c r="C393" s="10">
        <v>0</v>
      </c>
      <c r="D393" s="10">
        <v>0</v>
      </c>
      <c r="E393" s="10" t="s">
        <v>2766</v>
      </c>
      <c r="F393" s="10" t="s">
        <v>2766</v>
      </c>
    </row>
    <row r="394" spans="1:6" x14ac:dyDescent="0.25">
      <c r="A394" s="10">
        <v>391</v>
      </c>
      <c r="B394" s="10" t="s">
        <v>2766</v>
      </c>
      <c r="C394" s="10">
        <v>0</v>
      </c>
      <c r="D394" s="10">
        <v>0</v>
      </c>
      <c r="E394" s="10" t="s">
        <v>2766</v>
      </c>
      <c r="F394" s="10" t="s">
        <v>2766</v>
      </c>
    </row>
    <row r="395" spans="1:6" x14ac:dyDescent="0.25">
      <c r="A395" s="10">
        <v>392</v>
      </c>
      <c r="B395" s="10" t="s">
        <v>2766</v>
      </c>
      <c r="C395" s="10">
        <v>0</v>
      </c>
      <c r="D395" s="10">
        <v>0</v>
      </c>
      <c r="E395" s="10" t="s">
        <v>2766</v>
      </c>
      <c r="F395" s="10" t="s">
        <v>2766</v>
      </c>
    </row>
    <row r="396" spans="1:6" x14ac:dyDescent="0.25">
      <c r="A396" s="10">
        <v>393</v>
      </c>
      <c r="B396" s="10" t="s">
        <v>2766</v>
      </c>
      <c r="C396" s="10">
        <v>0</v>
      </c>
      <c r="D396" s="10">
        <v>0</v>
      </c>
      <c r="E396" s="10" t="s">
        <v>2766</v>
      </c>
      <c r="F396" s="10" t="s">
        <v>2766</v>
      </c>
    </row>
    <row r="397" spans="1:6" x14ac:dyDescent="0.25">
      <c r="A397" s="10">
        <v>394</v>
      </c>
      <c r="B397" s="10" t="s">
        <v>2766</v>
      </c>
      <c r="C397" s="10">
        <v>0</v>
      </c>
      <c r="D397" s="10">
        <v>0</v>
      </c>
      <c r="E397" s="10" t="s">
        <v>2766</v>
      </c>
      <c r="F397" s="10" t="s">
        <v>2766</v>
      </c>
    </row>
    <row r="398" spans="1:6" x14ac:dyDescent="0.25">
      <c r="A398" s="10">
        <v>395</v>
      </c>
      <c r="B398" s="10" t="s">
        <v>2766</v>
      </c>
      <c r="C398" s="10">
        <v>0</v>
      </c>
      <c r="D398" s="10">
        <v>0</v>
      </c>
      <c r="E398" s="10" t="s">
        <v>2766</v>
      </c>
      <c r="F398" s="10" t="s">
        <v>2766</v>
      </c>
    </row>
    <row r="399" spans="1:6" x14ac:dyDescent="0.25">
      <c r="A399" s="10">
        <v>396</v>
      </c>
      <c r="B399" s="10" t="s">
        <v>2766</v>
      </c>
      <c r="C399" s="10">
        <v>0</v>
      </c>
      <c r="D399" s="10">
        <v>0</v>
      </c>
      <c r="E399" s="10" t="s">
        <v>2766</v>
      </c>
      <c r="F399" s="10" t="s">
        <v>2766</v>
      </c>
    </row>
    <row r="400" spans="1:6" x14ac:dyDescent="0.25">
      <c r="A400" s="10">
        <v>397</v>
      </c>
      <c r="B400" s="10" t="s">
        <v>2766</v>
      </c>
      <c r="C400" s="10">
        <v>0</v>
      </c>
      <c r="D400" s="10">
        <v>0</v>
      </c>
      <c r="E400" s="10" t="s">
        <v>2766</v>
      </c>
      <c r="F400" s="10" t="s">
        <v>2766</v>
      </c>
    </row>
    <row r="401" spans="1:6" x14ac:dyDescent="0.25">
      <c r="A401" s="10">
        <v>398</v>
      </c>
      <c r="B401" s="10" t="s">
        <v>2766</v>
      </c>
      <c r="C401" s="10">
        <v>0</v>
      </c>
      <c r="D401" s="10">
        <v>0</v>
      </c>
      <c r="E401" s="10" t="s">
        <v>2766</v>
      </c>
      <c r="F401" s="10" t="s">
        <v>2766</v>
      </c>
    </row>
    <row r="402" spans="1:6" x14ac:dyDescent="0.25">
      <c r="A402" s="10">
        <v>399</v>
      </c>
      <c r="B402" s="10" t="s">
        <v>2766</v>
      </c>
      <c r="C402" s="10">
        <v>0</v>
      </c>
      <c r="D402" s="10">
        <v>0</v>
      </c>
      <c r="E402" s="10" t="s">
        <v>2766</v>
      </c>
      <c r="F402" s="10" t="s">
        <v>2766</v>
      </c>
    </row>
    <row r="403" spans="1:6" x14ac:dyDescent="0.25">
      <c r="A403" s="10">
        <v>400</v>
      </c>
      <c r="B403" s="10" t="s">
        <v>2766</v>
      </c>
      <c r="C403" s="10">
        <v>0</v>
      </c>
      <c r="D403" s="10">
        <v>0</v>
      </c>
      <c r="E403" s="10" t="s">
        <v>2766</v>
      </c>
      <c r="F403" s="10" t="s">
        <v>2766</v>
      </c>
    </row>
    <row r="404" spans="1:6" x14ac:dyDescent="0.25">
      <c r="A404" s="10">
        <v>401</v>
      </c>
      <c r="B404" s="10" t="s">
        <v>2766</v>
      </c>
      <c r="C404" s="10">
        <v>0</v>
      </c>
      <c r="D404" s="10">
        <v>0</v>
      </c>
      <c r="E404" s="10" t="s">
        <v>2766</v>
      </c>
      <c r="F404" s="10" t="s">
        <v>2766</v>
      </c>
    </row>
    <row r="405" spans="1:6" x14ac:dyDescent="0.25">
      <c r="A405" s="10">
        <v>402</v>
      </c>
      <c r="B405" s="10" t="s">
        <v>2766</v>
      </c>
      <c r="C405" s="10">
        <v>0</v>
      </c>
      <c r="D405" s="10">
        <v>0</v>
      </c>
      <c r="E405" s="10" t="s">
        <v>2766</v>
      </c>
      <c r="F405" s="10" t="s">
        <v>2766</v>
      </c>
    </row>
    <row r="406" spans="1:6" x14ac:dyDescent="0.25">
      <c r="A406" s="10">
        <v>403</v>
      </c>
      <c r="B406" s="10" t="s">
        <v>2766</v>
      </c>
      <c r="C406" s="10">
        <v>0</v>
      </c>
      <c r="D406" s="10">
        <v>0</v>
      </c>
      <c r="E406" s="10" t="s">
        <v>2766</v>
      </c>
      <c r="F406" s="10" t="s">
        <v>2766</v>
      </c>
    </row>
    <row r="407" spans="1:6" x14ac:dyDescent="0.25">
      <c r="A407" s="10">
        <v>404</v>
      </c>
      <c r="B407" s="10" t="s">
        <v>2766</v>
      </c>
      <c r="C407" s="10">
        <v>0</v>
      </c>
      <c r="D407" s="10">
        <v>0</v>
      </c>
      <c r="E407" s="10" t="s">
        <v>2766</v>
      </c>
      <c r="F407" s="10" t="s">
        <v>2766</v>
      </c>
    </row>
    <row r="408" spans="1:6" x14ac:dyDescent="0.25">
      <c r="A408" s="10">
        <v>405</v>
      </c>
      <c r="B408" s="10" t="s">
        <v>2766</v>
      </c>
      <c r="C408" s="10">
        <v>0</v>
      </c>
      <c r="D408" s="10">
        <v>0</v>
      </c>
      <c r="E408" s="10" t="s">
        <v>2766</v>
      </c>
      <c r="F408" s="10" t="s">
        <v>2766</v>
      </c>
    </row>
    <row r="409" spans="1:6" x14ac:dyDescent="0.25">
      <c r="A409" s="10">
        <v>406</v>
      </c>
      <c r="B409" s="10" t="s">
        <v>2766</v>
      </c>
      <c r="C409" s="10">
        <v>0</v>
      </c>
      <c r="D409" s="10">
        <v>0</v>
      </c>
      <c r="E409" s="10" t="s">
        <v>2766</v>
      </c>
      <c r="F409" s="10" t="s">
        <v>2766</v>
      </c>
    </row>
    <row r="410" spans="1:6" x14ac:dyDescent="0.25">
      <c r="A410" s="10">
        <v>407</v>
      </c>
      <c r="B410" s="10" t="s">
        <v>2766</v>
      </c>
      <c r="C410" s="10">
        <v>0</v>
      </c>
      <c r="D410" s="10">
        <v>0</v>
      </c>
      <c r="E410" s="10" t="s">
        <v>2766</v>
      </c>
      <c r="F410" s="10" t="s">
        <v>2766</v>
      </c>
    </row>
    <row r="411" spans="1:6" x14ac:dyDescent="0.25">
      <c r="A411" s="10">
        <v>408</v>
      </c>
      <c r="B411" s="10" t="s">
        <v>2766</v>
      </c>
      <c r="C411" s="10">
        <v>0</v>
      </c>
      <c r="D411" s="10">
        <v>0</v>
      </c>
      <c r="E411" s="10" t="s">
        <v>2766</v>
      </c>
      <c r="F411" s="10" t="s">
        <v>2766</v>
      </c>
    </row>
    <row r="412" spans="1:6" x14ac:dyDescent="0.25">
      <c r="A412" s="10">
        <v>409</v>
      </c>
      <c r="B412" s="10" t="s">
        <v>2766</v>
      </c>
      <c r="C412" s="10">
        <v>0</v>
      </c>
      <c r="D412" s="10">
        <v>0</v>
      </c>
      <c r="E412" s="10" t="s">
        <v>2766</v>
      </c>
      <c r="F412" s="10" t="s">
        <v>2766</v>
      </c>
    </row>
    <row r="413" spans="1:6" x14ac:dyDescent="0.25">
      <c r="A413" s="10">
        <v>410</v>
      </c>
      <c r="B413" s="10" t="s">
        <v>2766</v>
      </c>
      <c r="C413" s="10">
        <v>0</v>
      </c>
      <c r="D413" s="10">
        <v>0</v>
      </c>
      <c r="E413" s="10" t="s">
        <v>2766</v>
      </c>
      <c r="F413" s="10" t="s">
        <v>2766</v>
      </c>
    </row>
    <row r="414" spans="1:6" x14ac:dyDescent="0.25">
      <c r="A414" s="10">
        <v>411</v>
      </c>
      <c r="B414" s="10" t="s">
        <v>2766</v>
      </c>
      <c r="C414" s="10">
        <v>0</v>
      </c>
      <c r="D414" s="10">
        <v>0</v>
      </c>
      <c r="E414" s="10" t="s">
        <v>2766</v>
      </c>
      <c r="F414" s="10" t="s">
        <v>2766</v>
      </c>
    </row>
    <row r="415" spans="1:6" x14ac:dyDescent="0.25">
      <c r="A415" s="10">
        <v>412</v>
      </c>
      <c r="B415" s="10" t="s">
        <v>2766</v>
      </c>
      <c r="C415" s="10">
        <v>0</v>
      </c>
      <c r="D415" s="10">
        <v>0</v>
      </c>
      <c r="E415" s="10" t="s">
        <v>2766</v>
      </c>
      <c r="F415" s="10" t="s">
        <v>2766</v>
      </c>
    </row>
    <row r="416" spans="1:6" x14ac:dyDescent="0.25">
      <c r="A416" s="10">
        <v>413</v>
      </c>
      <c r="B416" s="10" t="s">
        <v>2766</v>
      </c>
      <c r="C416" s="10">
        <v>0</v>
      </c>
      <c r="D416" s="10">
        <v>0</v>
      </c>
      <c r="E416" s="10" t="s">
        <v>2766</v>
      </c>
      <c r="F416" s="10" t="s">
        <v>2766</v>
      </c>
    </row>
    <row r="417" spans="1:6" x14ac:dyDescent="0.25">
      <c r="A417" s="10">
        <v>414</v>
      </c>
      <c r="B417" s="10" t="s">
        <v>2766</v>
      </c>
      <c r="C417" s="10">
        <v>0</v>
      </c>
      <c r="D417" s="10">
        <v>0</v>
      </c>
      <c r="E417" s="10" t="s">
        <v>2766</v>
      </c>
      <c r="F417" s="10" t="s">
        <v>2766</v>
      </c>
    </row>
    <row r="418" spans="1:6" x14ac:dyDescent="0.25">
      <c r="A418" s="10">
        <v>415</v>
      </c>
      <c r="B418" s="10" t="s">
        <v>2766</v>
      </c>
      <c r="C418" s="10">
        <v>0</v>
      </c>
      <c r="D418" s="10">
        <v>0</v>
      </c>
      <c r="E418" s="10" t="s">
        <v>2766</v>
      </c>
      <c r="F418" s="10" t="s">
        <v>2766</v>
      </c>
    </row>
    <row r="419" spans="1:6" x14ac:dyDescent="0.25">
      <c r="A419" s="10">
        <v>416</v>
      </c>
      <c r="B419" s="10" t="s">
        <v>2766</v>
      </c>
      <c r="C419" s="10">
        <v>0</v>
      </c>
      <c r="D419" s="10">
        <v>0</v>
      </c>
      <c r="E419" s="10" t="s">
        <v>2766</v>
      </c>
      <c r="F419" s="10" t="s">
        <v>2766</v>
      </c>
    </row>
    <row r="420" spans="1:6" x14ac:dyDescent="0.25">
      <c r="A420" s="10">
        <v>417</v>
      </c>
      <c r="B420" s="10" t="s">
        <v>2766</v>
      </c>
      <c r="C420" s="10">
        <v>0</v>
      </c>
      <c r="D420" s="10">
        <v>0</v>
      </c>
      <c r="E420" s="10" t="s">
        <v>2766</v>
      </c>
      <c r="F420" s="10" t="s">
        <v>2766</v>
      </c>
    </row>
    <row r="421" spans="1:6" x14ac:dyDescent="0.25">
      <c r="A421" s="10">
        <v>418</v>
      </c>
      <c r="B421" s="10" t="s">
        <v>2766</v>
      </c>
      <c r="C421" s="10">
        <v>0</v>
      </c>
      <c r="D421" s="10">
        <v>0</v>
      </c>
      <c r="E421" s="10" t="s">
        <v>2766</v>
      </c>
      <c r="F421" s="10" t="s">
        <v>2766</v>
      </c>
    </row>
    <row r="422" spans="1:6" x14ac:dyDescent="0.25">
      <c r="A422" s="10">
        <v>419</v>
      </c>
      <c r="B422" s="10" t="s">
        <v>2766</v>
      </c>
      <c r="C422" s="10">
        <v>0</v>
      </c>
      <c r="D422" s="10">
        <v>0</v>
      </c>
      <c r="E422" s="10" t="s">
        <v>2766</v>
      </c>
      <c r="F422" s="10" t="s">
        <v>2766</v>
      </c>
    </row>
    <row r="423" spans="1:6" x14ac:dyDescent="0.25">
      <c r="A423" s="10">
        <v>420</v>
      </c>
      <c r="B423" s="10" t="s">
        <v>2766</v>
      </c>
      <c r="C423" s="10">
        <v>0</v>
      </c>
      <c r="D423" s="10">
        <v>0</v>
      </c>
      <c r="E423" s="10" t="s">
        <v>2766</v>
      </c>
      <c r="F423" s="10" t="s">
        <v>2766</v>
      </c>
    </row>
    <row r="424" spans="1:6" x14ac:dyDescent="0.25">
      <c r="A424" s="10">
        <v>421</v>
      </c>
      <c r="B424" s="10" t="s">
        <v>2766</v>
      </c>
      <c r="C424" s="10">
        <v>0</v>
      </c>
      <c r="D424" s="10">
        <v>0</v>
      </c>
      <c r="E424" s="10" t="s">
        <v>2766</v>
      </c>
      <c r="F424" s="10" t="s">
        <v>2766</v>
      </c>
    </row>
    <row r="425" spans="1:6" x14ac:dyDescent="0.25">
      <c r="A425" s="10">
        <v>422</v>
      </c>
      <c r="B425" s="10" t="s">
        <v>2766</v>
      </c>
      <c r="C425" s="10">
        <v>0</v>
      </c>
      <c r="D425" s="10">
        <v>0</v>
      </c>
      <c r="E425" s="10" t="s">
        <v>2766</v>
      </c>
      <c r="F425" s="10" t="s">
        <v>2766</v>
      </c>
    </row>
    <row r="426" spans="1:6" x14ac:dyDescent="0.25">
      <c r="A426" s="10">
        <v>423</v>
      </c>
      <c r="B426" s="10" t="s">
        <v>2766</v>
      </c>
      <c r="C426" s="10">
        <v>0</v>
      </c>
      <c r="D426" s="10">
        <v>0</v>
      </c>
      <c r="E426" s="10" t="s">
        <v>2766</v>
      </c>
      <c r="F426" s="10" t="s">
        <v>2766</v>
      </c>
    </row>
    <row r="427" spans="1:6" x14ac:dyDescent="0.25">
      <c r="A427" s="10">
        <v>424</v>
      </c>
      <c r="B427" s="10" t="s">
        <v>2766</v>
      </c>
      <c r="C427" s="10">
        <v>0</v>
      </c>
      <c r="D427" s="10">
        <v>0</v>
      </c>
      <c r="E427" s="10" t="s">
        <v>2766</v>
      </c>
      <c r="F427" s="10" t="s">
        <v>2766</v>
      </c>
    </row>
    <row r="428" spans="1:6" x14ac:dyDescent="0.25">
      <c r="A428" s="10">
        <v>425</v>
      </c>
      <c r="B428" s="10" t="s">
        <v>2766</v>
      </c>
      <c r="C428" s="10">
        <v>0</v>
      </c>
      <c r="D428" s="10">
        <v>0</v>
      </c>
      <c r="E428" s="10" t="s">
        <v>2766</v>
      </c>
      <c r="F428" s="10" t="s">
        <v>2766</v>
      </c>
    </row>
    <row r="429" spans="1:6" x14ac:dyDescent="0.25">
      <c r="A429" s="10">
        <v>426</v>
      </c>
      <c r="B429" s="10" t="s">
        <v>2766</v>
      </c>
      <c r="C429" s="10">
        <v>0</v>
      </c>
      <c r="D429" s="10">
        <v>0</v>
      </c>
      <c r="E429" s="10" t="s">
        <v>2766</v>
      </c>
      <c r="F429" s="10" t="s">
        <v>2766</v>
      </c>
    </row>
    <row r="430" spans="1:6" x14ac:dyDescent="0.25">
      <c r="A430" s="10">
        <v>427</v>
      </c>
      <c r="B430" s="10" t="s">
        <v>2766</v>
      </c>
      <c r="C430" s="10">
        <v>0</v>
      </c>
      <c r="D430" s="10">
        <v>0</v>
      </c>
      <c r="E430" s="10" t="s">
        <v>2766</v>
      </c>
      <c r="F430" s="10" t="s">
        <v>2766</v>
      </c>
    </row>
    <row r="431" spans="1:6" x14ac:dyDescent="0.25">
      <c r="A431" s="10">
        <v>428</v>
      </c>
      <c r="B431" s="10" t="s">
        <v>2766</v>
      </c>
      <c r="C431" s="10">
        <v>0</v>
      </c>
      <c r="D431" s="10">
        <v>0</v>
      </c>
      <c r="E431" s="10" t="s">
        <v>2766</v>
      </c>
      <c r="F431" s="10" t="s">
        <v>2766</v>
      </c>
    </row>
    <row r="432" spans="1:6" x14ac:dyDescent="0.25">
      <c r="A432" s="10">
        <v>429</v>
      </c>
      <c r="B432" s="10" t="s">
        <v>2766</v>
      </c>
      <c r="C432" s="10">
        <v>0</v>
      </c>
      <c r="D432" s="10">
        <v>0</v>
      </c>
      <c r="E432" s="10" t="s">
        <v>2766</v>
      </c>
      <c r="F432" s="10" t="s">
        <v>2766</v>
      </c>
    </row>
    <row r="433" spans="1:6" x14ac:dyDescent="0.25">
      <c r="A433" s="10">
        <v>430</v>
      </c>
      <c r="B433" s="10" t="s">
        <v>2766</v>
      </c>
      <c r="C433" s="10">
        <v>0</v>
      </c>
      <c r="D433" s="10">
        <v>0</v>
      </c>
      <c r="E433" s="10" t="s">
        <v>2766</v>
      </c>
      <c r="F433" s="10" t="s">
        <v>2766</v>
      </c>
    </row>
    <row r="434" spans="1:6" x14ac:dyDescent="0.25">
      <c r="A434" s="10">
        <v>431</v>
      </c>
      <c r="B434" s="10" t="s">
        <v>2766</v>
      </c>
      <c r="C434" s="10">
        <v>0</v>
      </c>
      <c r="D434" s="10">
        <v>0</v>
      </c>
      <c r="E434" s="10" t="s">
        <v>2766</v>
      </c>
      <c r="F434" s="10" t="s">
        <v>2766</v>
      </c>
    </row>
    <row r="435" spans="1:6" x14ac:dyDescent="0.25">
      <c r="A435" s="10">
        <v>432</v>
      </c>
      <c r="B435" s="10" t="s">
        <v>2766</v>
      </c>
      <c r="C435" s="10">
        <v>0</v>
      </c>
      <c r="D435" s="10">
        <v>0</v>
      </c>
      <c r="E435" s="10" t="s">
        <v>2766</v>
      </c>
      <c r="F435" s="10" t="s">
        <v>2766</v>
      </c>
    </row>
    <row r="436" spans="1:6" x14ac:dyDescent="0.25">
      <c r="A436" s="10">
        <v>433</v>
      </c>
      <c r="B436" s="10" t="s">
        <v>2766</v>
      </c>
      <c r="C436" s="10">
        <v>0</v>
      </c>
      <c r="D436" s="10">
        <v>0</v>
      </c>
      <c r="E436" s="10" t="s">
        <v>2766</v>
      </c>
      <c r="F436" s="10" t="s">
        <v>2766</v>
      </c>
    </row>
    <row r="437" spans="1:6" x14ac:dyDescent="0.25">
      <c r="A437" s="10">
        <v>434</v>
      </c>
      <c r="B437" s="10" t="s">
        <v>2766</v>
      </c>
      <c r="C437" s="10">
        <v>0</v>
      </c>
      <c r="D437" s="10">
        <v>0</v>
      </c>
      <c r="E437" s="10" t="s">
        <v>2766</v>
      </c>
      <c r="F437" s="10" t="s">
        <v>2766</v>
      </c>
    </row>
    <row r="438" spans="1:6" x14ac:dyDescent="0.25">
      <c r="A438" s="10">
        <v>435</v>
      </c>
      <c r="B438" s="10" t="s">
        <v>2766</v>
      </c>
      <c r="C438" s="10">
        <v>0</v>
      </c>
      <c r="D438" s="10">
        <v>0</v>
      </c>
      <c r="E438" s="10" t="s">
        <v>2766</v>
      </c>
      <c r="F438" s="10" t="s">
        <v>2766</v>
      </c>
    </row>
    <row r="439" spans="1:6" x14ac:dyDescent="0.25">
      <c r="A439" s="10">
        <v>436</v>
      </c>
      <c r="B439" s="10" t="s">
        <v>2766</v>
      </c>
      <c r="C439" s="10">
        <v>0</v>
      </c>
      <c r="D439" s="10">
        <v>0</v>
      </c>
      <c r="E439" s="10" t="s">
        <v>2766</v>
      </c>
      <c r="F439" s="10" t="s">
        <v>2766</v>
      </c>
    </row>
    <row r="440" spans="1:6" x14ac:dyDescent="0.25">
      <c r="A440" s="10">
        <v>437</v>
      </c>
      <c r="B440" s="10" t="s">
        <v>2766</v>
      </c>
      <c r="C440" s="10">
        <v>0</v>
      </c>
      <c r="D440" s="10">
        <v>0</v>
      </c>
      <c r="E440" s="10" t="s">
        <v>2766</v>
      </c>
      <c r="F440" s="10" t="s">
        <v>2766</v>
      </c>
    </row>
    <row r="441" spans="1:6" x14ac:dyDescent="0.25">
      <c r="A441" s="10">
        <v>438</v>
      </c>
      <c r="B441" s="10" t="s">
        <v>2766</v>
      </c>
      <c r="C441" s="10">
        <v>0</v>
      </c>
      <c r="D441" s="10">
        <v>0</v>
      </c>
      <c r="E441" s="10" t="s">
        <v>2766</v>
      </c>
      <c r="F441" s="10" t="s">
        <v>2766</v>
      </c>
    </row>
    <row r="442" spans="1:6" x14ac:dyDescent="0.25">
      <c r="A442" s="10">
        <v>439</v>
      </c>
      <c r="B442" s="10" t="s">
        <v>2766</v>
      </c>
      <c r="C442" s="10">
        <v>0</v>
      </c>
      <c r="D442" s="10">
        <v>0</v>
      </c>
      <c r="E442" s="10" t="s">
        <v>2766</v>
      </c>
      <c r="F442" s="10" t="s">
        <v>2766</v>
      </c>
    </row>
    <row r="443" spans="1:6" x14ac:dyDescent="0.25">
      <c r="A443" s="10">
        <v>440</v>
      </c>
      <c r="B443" s="10" t="s">
        <v>2766</v>
      </c>
      <c r="C443" s="10">
        <v>0</v>
      </c>
      <c r="D443" s="10">
        <v>0</v>
      </c>
      <c r="E443" s="10" t="s">
        <v>2766</v>
      </c>
      <c r="F443" s="10" t="s">
        <v>2766</v>
      </c>
    </row>
    <row r="444" spans="1:6" x14ac:dyDescent="0.25">
      <c r="A444" s="10">
        <v>441</v>
      </c>
      <c r="B444" s="10" t="s">
        <v>2766</v>
      </c>
      <c r="C444" s="10">
        <v>0</v>
      </c>
      <c r="D444" s="10">
        <v>0</v>
      </c>
      <c r="E444" s="10" t="s">
        <v>2766</v>
      </c>
      <c r="F444" s="10" t="s">
        <v>2766</v>
      </c>
    </row>
    <row r="445" spans="1:6" x14ac:dyDescent="0.25">
      <c r="A445" s="10">
        <v>442</v>
      </c>
      <c r="B445" s="10" t="s">
        <v>2766</v>
      </c>
      <c r="C445" s="10">
        <v>0</v>
      </c>
      <c r="D445" s="10">
        <v>0</v>
      </c>
      <c r="E445" s="10" t="s">
        <v>2766</v>
      </c>
      <c r="F445" s="10" t="s">
        <v>2766</v>
      </c>
    </row>
    <row r="446" spans="1:6" x14ac:dyDescent="0.25">
      <c r="A446" s="10">
        <v>443</v>
      </c>
      <c r="B446" s="10" t="s">
        <v>2766</v>
      </c>
      <c r="C446" s="10">
        <v>0</v>
      </c>
      <c r="D446" s="10">
        <v>0</v>
      </c>
      <c r="E446" s="10" t="s">
        <v>2766</v>
      </c>
      <c r="F446" s="10" t="s">
        <v>2766</v>
      </c>
    </row>
    <row r="447" spans="1:6" x14ac:dyDescent="0.25">
      <c r="A447" s="10">
        <v>444</v>
      </c>
      <c r="B447" s="10" t="s">
        <v>2766</v>
      </c>
      <c r="C447" s="10">
        <v>0</v>
      </c>
      <c r="D447" s="10">
        <v>0</v>
      </c>
      <c r="E447" s="10" t="s">
        <v>2766</v>
      </c>
      <c r="F447" s="10" t="s">
        <v>2766</v>
      </c>
    </row>
    <row r="448" spans="1:6" x14ac:dyDescent="0.25">
      <c r="A448" s="10">
        <v>445</v>
      </c>
      <c r="B448" s="10" t="s">
        <v>2766</v>
      </c>
      <c r="C448" s="10">
        <v>0</v>
      </c>
      <c r="D448" s="10">
        <v>0</v>
      </c>
      <c r="E448" s="10" t="s">
        <v>2766</v>
      </c>
      <c r="F448" s="10" t="s">
        <v>2766</v>
      </c>
    </row>
    <row r="449" spans="1:6" x14ac:dyDescent="0.25">
      <c r="A449" s="10">
        <v>446</v>
      </c>
      <c r="B449" s="10" t="s">
        <v>2766</v>
      </c>
      <c r="C449" s="10">
        <v>0</v>
      </c>
      <c r="D449" s="10">
        <v>0</v>
      </c>
      <c r="E449" s="10" t="s">
        <v>2766</v>
      </c>
      <c r="F449" s="10" t="s">
        <v>2766</v>
      </c>
    </row>
    <row r="450" spans="1:6" x14ac:dyDescent="0.25">
      <c r="A450" s="10">
        <v>447</v>
      </c>
      <c r="B450" s="10" t="s">
        <v>2766</v>
      </c>
      <c r="C450" s="10">
        <v>0</v>
      </c>
      <c r="D450" s="10">
        <v>0</v>
      </c>
      <c r="E450" s="10" t="s">
        <v>2766</v>
      </c>
      <c r="F450" s="10" t="s">
        <v>2766</v>
      </c>
    </row>
    <row r="451" spans="1:6" x14ac:dyDescent="0.25">
      <c r="A451" s="10">
        <v>448</v>
      </c>
      <c r="B451" s="10" t="s">
        <v>2766</v>
      </c>
      <c r="C451" s="10">
        <v>0</v>
      </c>
      <c r="D451" s="10">
        <v>0</v>
      </c>
      <c r="E451" s="10" t="s">
        <v>2766</v>
      </c>
      <c r="F451" s="10" t="s">
        <v>2766</v>
      </c>
    </row>
    <row r="452" spans="1:6" x14ac:dyDescent="0.25">
      <c r="A452" s="10">
        <v>449</v>
      </c>
      <c r="B452" s="10" t="s">
        <v>2766</v>
      </c>
      <c r="C452" s="10">
        <v>0</v>
      </c>
      <c r="D452" s="10">
        <v>0</v>
      </c>
      <c r="E452" s="10" t="s">
        <v>2766</v>
      </c>
      <c r="F452" s="10" t="s">
        <v>2766</v>
      </c>
    </row>
    <row r="453" spans="1:6" x14ac:dyDescent="0.25">
      <c r="A453" s="10">
        <v>450</v>
      </c>
      <c r="B453" s="10" t="s">
        <v>2766</v>
      </c>
      <c r="C453" s="10">
        <v>0</v>
      </c>
      <c r="D453" s="10">
        <v>0</v>
      </c>
      <c r="E453" s="10" t="s">
        <v>2766</v>
      </c>
      <c r="F453" s="10" t="s">
        <v>2766</v>
      </c>
    </row>
    <row r="454" spans="1:6" x14ac:dyDescent="0.25">
      <c r="A454" s="10">
        <v>451</v>
      </c>
      <c r="B454" s="10" t="s">
        <v>2766</v>
      </c>
      <c r="C454" s="10">
        <v>0</v>
      </c>
      <c r="D454" s="10">
        <v>0</v>
      </c>
      <c r="E454" s="10" t="s">
        <v>2766</v>
      </c>
      <c r="F454" s="10" t="s">
        <v>2766</v>
      </c>
    </row>
    <row r="455" spans="1:6" x14ac:dyDescent="0.25">
      <c r="A455" s="10">
        <v>452</v>
      </c>
      <c r="B455" s="10" t="s">
        <v>2766</v>
      </c>
      <c r="C455" s="10">
        <v>0</v>
      </c>
      <c r="D455" s="10">
        <v>0</v>
      </c>
      <c r="E455" s="10" t="s">
        <v>2766</v>
      </c>
      <c r="F455" s="10" t="s">
        <v>2766</v>
      </c>
    </row>
    <row r="456" spans="1:6" x14ac:dyDescent="0.25">
      <c r="A456" s="10">
        <v>453</v>
      </c>
      <c r="B456" s="10" t="s">
        <v>2766</v>
      </c>
      <c r="C456" s="10">
        <v>0</v>
      </c>
      <c r="D456" s="10">
        <v>0</v>
      </c>
      <c r="E456" s="10" t="s">
        <v>2766</v>
      </c>
      <c r="F456" s="10" t="s">
        <v>2766</v>
      </c>
    </row>
    <row r="457" spans="1:6" x14ac:dyDescent="0.25">
      <c r="A457" s="10">
        <v>454</v>
      </c>
      <c r="B457" s="10" t="s">
        <v>2766</v>
      </c>
      <c r="C457" s="10">
        <v>0</v>
      </c>
      <c r="D457" s="10">
        <v>0</v>
      </c>
      <c r="E457" s="10" t="s">
        <v>2766</v>
      </c>
      <c r="F457" s="10" t="s">
        <v>2766</v>
      </c>
    </row>
    <row r="458" spans="1:6" x14ac:dyDescent="0.25">
      <c r="A458" s="10">
        <v>455</v>
      </c>
      <c r="B458" s="10" t="s">
        <v>2766</v>
      </c>
      <c r="C458" s="10">
        <v>0</v>
      </c>
      <c r="D458" s="10">
        <v>0</v>
      </c>
      <c r="E458" s="10" t="s">
        <v>2766</v>
      </c>
      <c r="F458" s="10" t="s">
        <v>2766</v>
      </c>
    </row>
    <row r="459" spans="1:6" x14ac:dyDescent="0.25">
      <c r="A459" s="10">
        <v>456</v>
      </c>
      <c r="B459" s="10" t="s">
        <v>2766</v>
      </c>
      <c r="C459" s="10">
        <v>0</v>
      </c>
      <c r="D459" s="10">
        <v>0</v>
      </c>
      <c r="E459" s="10" t="s">
        <v>2766</v>
      </c>
      <c r="F459" s="10" t="s">
        <v>2766</v>
      </c>
    </row>
    <row r="460" spans="1:6" x14ac:dyDescent="0.25">
      <c r="A460" s="10">
        <v>457</v>
      </c>
      <c r="B460" s="10" t="s">
        <v>2766</v>
      </c>
      <c r="C460" s="10">
        <v>0</v>
      </c>
      <c r="D460" s="10">
        <v>0</v>
      </c>
      <c r="E460" s="10" t="s">
        <v>2766</v>
      </c>
      <c r="F460" s="10" t="s">
        <v>2766</v>
      </c>
    </row>
    <row r="461" spans="1:6" x14ac:dyDescent="0.25">
      <c r="A461" s="10">
        <v>458</v>
      </c>
      <c r="B461" s="10" t="s">
        <v>2766</v>
      </c>
      <c r="C461" s="10">
        <v>0</v>
      </c>
      <c r="D461" s="10">
        <v>0</v>
      </c>
      <c r="E461" s="10" t="s">
        <v>2766</v>
      </c>
      <c r="F461" s="10" t="s">
        <v>2766</v>
      </c>
    </row>
    <row r="462" spans="1:6" x14ac:dyDescent="0.25">
      <c r="A462" s="10">
        <v>459</v>
      </c>
      <c r="B462" s="10" t="s">
        <v>2766</v>
      </c>
      <c r="C462" s="10">
        <v>0</v>
      </c>
      <c r="D462" s="10">
        <v>0</v>
      </c>
      <c r="E462" s="10" t="s">
        <v>2766</v>
      </c>
      <c r="F462" s="10" t="s">
        <v>2766</v>
      </c>
    </row>
    <row r="463" spans="1:6" x14ac:dyDescent="0.25">
      <c r="A463" s="10">
        <v>460</v>
      </c>
      <c r="B463" s="10" t="s">
        <v>2766</v>
      </c>
      <c r="C463" s="10">
        <v>0</v>
      </c>
      <c r="D463" s="10">
        <v>0</v>
      </c>
      <c r="E463" s="10" t="s">
        <v>2766</v>
      </c>
      <c r="F463" s="10" t="s">
        <v>2766</v>
      </c>
    </row>
    <row r="464" spans="1:6" x14ac:dyDescent="0.25">
      <c r="A464" s="10">
        <v>461</v>
      </c>
      <c r="B464" s="10" t="s">
        <v>2766</v>
      </c>
      <c r="C464" s="10">
        <v>0</v>
      </c>
      <c r="D464" s="10">
        <v>0</v>
      </c>
      <c r="E464" s="10" t="s">
        <v>2766</v>
      </c>
      <c r="F464" s="10" t="s">
        <v>2766</v>
      </c>
    </row>
    <row r="465" spans="1:6" x14ac:dyDescent="0.25">
      <c r="A465" s="10">
        <v>462</v>
      </c>
      <c r="B465" s="10" t="s">
        <v>2766</v>
      </c>
      <c r="C465" s="10">
        <v>0</v>
      </c>
      <c r="D465" s="10">
        <v>0</v>
      </c>
      <c r="E465" s="10" t="s">
        <v>2766</v>
      </c>
      <c r="F465" s="10" t="s">
        <v>2766</v>
      </c>
    </row>
    <row r="466" spans="1:6" x14ac:dyDescent="0.25">
      <c r="A466" s="10">
        <v>463</v>
      </c>
      <c r="B466" s="10" t="s">
        <v>2766</v>
      </c>
      <c r="C466" s="10">
        <v>0</v>
      </c>
      <c r="D466" s="10">
        <v>0</v>
      </c>
      <c r="E466" s="10" t="s">
        <v>2766</v>
      </c>
      <c r="F466" s="10" t="s">
        <v>2766</v>
      </c>
    </row>
    <row r="467" spans="1:6" x14ac:dyDescent="0.25">
      <c r="A467" s="10">
        <v>464</v>
      </c>
      <c r="B467" s="10" t="s">
        <v>2766</v>
      </c>
      <c r="C467" s="10">
        <v>0</v>
      </c>
      <c r="D467" s="10">
        <v>0</v>
      </c>
      <c r="E467" s="10" t="s">
        <v>2766</v>
      </c>
      <c r="F467" s="10" t="s">
        <v>2766</v>
      </c>
    </row>
    <row r="468" spans="1:6" x14ac:dyDescent="0.25">
      <c r="A468" s="10">
        <v>465</v>
      </c>
      <c r="B468" s="10" t="s">
        <v>2766</v>
      </c>
      <c r="C468" s="10">
        <v>0</v>
      </c>
      <c r="D468" s="10">
        <v>0</v>
      </c>
      <c r="E468" s="10" t="s">
        <v>2766</v>
      </c>
      <c r="F468" s="10" t="s">
        <v>2766</v>
      </c>
    </row>
    <row r="469" spans="1:6" x14ac:dyDescent="0.25">
      <c r="A469" s="10">
        <v>466</v>
      </c>
      <c r="B469" s="10" t="s">
        <v>2766</v>
      </c>
      <c r="C469" s="10">
        <v>0</v>
      </c>
      <c r="D469" s="10">
        <v>0</v>
      </c>
      <c r="E469" s="10" t="s">
        <v>2766</v>
      </c>
      <c r="F469" s="10" t="s">
        <v>2766</v>
      </c>
    </row>
    <row r="470" spans="1:6" x14ac:dyDescent="0.25">
      <c r="A470" s="10">
        <v>467</v>
      </c>
      <c r="B470" s="10" t="s">
        <v>2766</v>
      </c>
      <c r="C470" s="10">
        <v>0</v>
      </c>
      <c r="D470" s="10">
        <v>0</v>
      </c>
      <c r="E470" s="10" t="s">
        <v>2766</v>
      </c>
      <c r="F470" s="10" t="s">
        <v>2766</v>
      </c>
    </row>
    <row r="471" spans="1:6" x14ac:dyDescent="0.25">
      <c r="A471" s="10">
        <v>468</v>
      </c>
      <c r="B471" s="10" t="s">
        <v>2766</v>
      </c>
      <c r="C471" s="10">
        <v>0</v>
      </c>
      <c r="D471" s="10">
        <v>0</v>
      </c>
      <c r="E471" s="10" t="s">
        <v>2766</v>
      </c>
      <c r="F471" s="10" t="s">
        <v>2766</v>
      </c>
    </row>
    <row r="472" spans="1:6" x14ac:dyDescent="0.25">
      <c r="A472" s="10">
        <v>469</v>
      </c>
      <c r="B472" s="10" t="s">
        <v>2766</v>
      </c>
      <c r="C472" s="10">
        <v>0</v>
      </c>
      <c r="D472" s="10">
        <v>0</v>
      </c>
      <c r="E472" s="10" t="s">
        <v>2766</v>
      </c>
      <c r="F472" s="10" t="s">
        <v>2766</v>
      </c>
    </row>
    <row r="473" spans="1:6" x14ac:dyDescent="0.25">
      <c r="A473" s="10">
        <v>470</v>
      </c>
      <c r="B473" s="10" t="s">
        <v>2766</v>
      </c>
      <c r="C473" s="10">
        <v>0</v>
      </c>
      <c r="D473" s="10">
        <v>0</v>
      </c>
      <c r="E473" s="10" t="s">
        <v>2766</v>
      </c>
      <c r="F473" s="10" t="s">
        <v>2766</v>
      </c>
    </row>
    <row r="474" spans="1:6" x14ac:dyDescent="0.25">
      <c r="A474" s="10">
        <v>471</v>
      </c>
      <c r="B474" s="10" t="s">
        <v>2766</v>
      </c>
      <c r="C474" s="10">
        <v>0</v>
      </c>
      <c r="D474" s="10">
        <v>0</v>
      </c>
      <c r="E474" s="10" t="s">
        <v>2766</v>
      </c>
      <c r="F474" s="10" t="s">
        <v>2766</v>
      </c>
    </row>
    <row r="475" spans="1:6" x14ac:dyDescent="0.25">
      <c r="A475" s="10">
        <v>472</v>
      </c>
      <c r="B475" s="10" t="s">
        <v>2766</v>
      </c>
      <c r="C475" s="10">
        <v>0</v>
      </c>
      <c r="D475" s="10">
        <v>0</v>
      </c>
      <c r="E475" s="10" t="s">
        <v>2766</v>
      </c>
      <c r="F475" s="10" t="s">
        <v>2766</v>
      </c>
    </row>
    <row r="476" spans="1:6" x14ac:dyDescent="0.25">
      <c r="A476" s="10">
        <v>473</v>
      </c>
      <c r="B476" s="10" t="s">
        <v>2766</v>
      </c>
      <c r="C476" s="10">
        <v>0</v>
      </c>
      <c r="D476" s="10">
        <v>0</v>
      </c>
      <c r="E476" s="10" t="s">
        <v>2766</v>
      </c>
      <c r="F476" s="10" t="s">
        <v>2766</v>
      </c>
    </row>
    <row r="477" spans="1:6" x14ac:dyDescent="0.25">
      <c r="A477" s="10">
        <v>474</v>
      </c>
      <c r="B477" s="10" t="s">
        <v>2766</v>
      </c>
      <c r="C477" s="10">
        <v>0</v>
      </c>
      <c r="D477" s="10">
        <v>0</v>
      </c>
      <c r="E477" s="10" t="s">
        <v>2766</v>
      </c>
      <c r="F477" s="10" t="s">
        <v>2766</v>
      </c>
    </row>
    <row r="478" spans="1:6" x14ac:dyDescent="0.25">
      <c r="A478" s="10">
        <v>475</v>
      </c>
      <c r="B478" s="10" t="s">
        <v>2766</v>
      </c>
      <c r="C478" s="10">
        <v>0</v>
      </c>
      <c r="D478" s="10">
        <v>0</v>
      </c>
      <c r="E478" s="10" t="s">
        <v>2766</v>
      </c>
      <c r="F478" s="10" t="s">
        <v>2766</v>
      </c>
    </row>
    <row r="479" spans="1:6" x14ac:dyDescent="0.25">
      <c r="A479" s="10">
        <v>476</v>
      </c>
      <c r="B479" s="10" t="s">
        <v>2766</v>
      </c>
      <c r="C479" s="10">
        <v>0</v>
      </c>
      <c r="D479" s="10">
        <v>0</v>
      </c>
      <c r="E479" s="10" t="s">
        <v>2766</v>
      </c>
      <c r="F479" s="10" t="s">
        <v>2766</v>
      </c>
    </row>
    <row r="480" spans="1:6" x14ac:dyDescent="0.25">
      <c r="A480" s="10">
        <v>477</v>
      </c>
      <c r="B480" s="10" t="s">
        <v>2766</v>
      </c>
      <c r="C480" s="10">
        <v>0</v>
      </c>
      <c r="D480" s="10">
        <v>0</v>
      </c>
      <c r="E480" s="10" t="s">
        <v>2766</v>
      </c>
      <c r="F480" s="10" t="s">
        <v>2766</v>
      </c>
    </row>
    <row r="481" spans="1:6" x14ac:dyDescent="0.25">
      <c r="A481" s="10">
        <v>478</v>
      </c>
      <c r="B481" s="10" t="s">
        <v>2766</v>
      </c>
      <c r="C481" s="10">
        <v>0</v>
      </c>
      <c r="D481" s="10">
        <v>0</v>
      </c>
      <c r="E481" s="10" t="s">
        <v>2766</v>
      </c>
      <c r="F481" s="10" t="s">
        <v>2766</v>
      </c>
    </row>
    <row r="482" spans="1:6" x14ac:dyDescent="0.25">
      <c r="A482" s="10">
        <v>479</v>
      </c>
      <c r="B482" s="10" t="s">
        <v>2766</v>
      </c>
      <c r="C482" s="10">
        <v>0</v>
      </c>
      <c r="D482" s="10">
        <v>0</v>
      </c>
      <c r="E482" s="10" t="s">
        <v>2766</v>
      </c>
      <c r="F482" s="10" t="s">
        <v>2766</v>
      </c>
    </row>
    <row r="483" spans="1:6" x14ac:dyDescent="0.25">
      <c r="A483" s="10">
        <v>480</v>
      </c>
      <c r="B483" s="10" t="s">
        <v>2766</v>
      </c>
      <c r="C483" s="10">
        <v>0</v>
      </c>
      <c r="D483" s="10">
        <v>0</v>
      </c>
      <c r="E483" s="10" t="s">
        <v>2766</v>
      </c>
      <c r="F483" s="10" t="s">
        <v>2766</v>
      </c>
    </row>
    <row r="484" spans="1:6" x14ac:dyDescent="0.25">
      <c r="A484" s="10">
        <v>481</v>
      </c>
      <c r="B484" s="10" t="s">
        <v>2766</v>
      </c>
      <c r="C484" s="10">
        <v>0</v>
      </c>
      <c r="D484" s="10">
        <v>0</v>
      </c>
      <c r="E484" s="10" t="s">
        <v>2766</v>
      </c>
      <c r="F484" s="10" t="s">
        <v>2766</v>
      </c>
    </row>
    <row r="485" spans="1:6" x14ac:dyDescent="0.25">
      <c r="A485" s="10">
        <v>482</v>
      </c>
      <c r="B485" s="10" t="s">
        <v>2766</v>
      </c>
      <c r="C485" s="10">
        <v>0</v>
      </c>
      <c r="D485" s="10">
        <v>0</v>
      </c>
      <c r="E485" s="10" t="s">
        <v>2766</v>
      </c>
      <c r="F485" s="10" t="s">
        <v>2766</v>
      </c>
    </row>
    <row r="486" spans="1:6" x14ac:dyDescent="0.25">
      <c r="A486" s="10">
        <v>483</v>
      </c>
      <c r="B486" s="10" t="s">
        <v>2766</v>
      </c>
      <c r="C486" s="10">
        <v>0</v>
      </c>
      <c r="D486" s="10">
        <v>0</v>
      </c>
      <c r="E486" s="10" t="s">
        <v>2766</v>
      </c>
      <c r="F486" s="10" t="s">
        <v>2766</v>
      </c>
    </row>
    <row r="487" spans="1:6" x14ac:dyDescent="0.25">
      <c r="A487" s="10">
        <v>484</v>
      </c>
      <c r="B487" s="10" t="s">
        <v>2766</v>
      </c>
      <c r="C487" s="10">
        <v>0</v>
      </c>
      <c r="D487" s="10">
        <v>0</v>
      </c>
      <c r="E487" s="10" t="s">
        <v>2766</v>
      </c>
      <c r="F487" s="10" t="s">
        <v>2766</v>
      </c>
    </row>
    <row r="488" spans="1:6" x14ac:dyDescent="0.25">
      <c r="A488" s="10">
        <v>485</v>
      </c>
      <c r="B488" s="10" t="s">
        <v>2766</v>
      </c>
      <c r="C488" s="10">
        <v>0</v>
      </c>
      <c r="D488" s="10">
        <v>0</v>
      </c>
      <c r="E488" s="10" t="s">
        <v>2766</v>
      </c>
      <c r="F488" s="10" t="s">
        <v>2766</v>
      </c>
    </row>
    <row r="489" spans="1:6" x14ac:dyDescent="0.25">
      <c r="A489" s="10">
        <v>486</v>
      </c>
      <c r="B489" s="10" t="s">
        <v>2766</v>
      </c>
      <c r="C489" s="10">
        <v>0</v>
      </c>
      <c r="D489" s="10">
        <v>0</v>
      </c>
      <c r="E489" s="10" t="s">
        <v>2766</v>
      </c>
      <c r="F489" s="10" t="s">
        <v>2766</v>
      </c>
    </row>
    <row r="490" spans="1:6" x14ac:dyDescent="0.25">
      <c r="A490" s="10">
        <v>487</v>
      </c>
      <c r="B490" s="10" t="s">
        <v>2766</v>
      </c>
      <c r="C490" s="10">
        <v>0</v>
      </c>
      <c r="D490" s="10">
        <v>0</v>
      </c>
      <c r="E490" s="10" t="s">
        <v>2766</v>
      </c>
      <c r="F490" s="10" t="s">
        <v>2766</v>
      </c>
    </row>
    <row r="491" spans="1:6" x14ac:dyDescent="0.25">
      <c r="A491" s="10">
        <v>488</v>
      </c>
      <c r="B491" s="10" t="s">
        <v>2766</v>
      </c>
      <c r="C491" s="10">
        <v>0</v>
      </c>
      <c r="D491" s="10">
        <v>0</v>
      </c>
      <c r="E491" s="10" t="s">
        <v>2766</v>
      </c>
      <c r="F491" s="10" t="s">
        <v>2766</v>
      </c>
    </row>
    <row r="492" spans="1:6" x14ac:dyDescent="0.25">
      <c r="A492" s="10">
        <v>489</v>
      </c>
      <c r="B492" s="10" t="s">
        <v>2766</v>
      </c>
      <c r="C492" s="10">
        <v>0</v>
      </c>
      <c r="D492" s="10">
        <v>0</v>
      </c>
      <c r="E492" s="10" t="s">
        <v>2766</v>
      </c>
      <c r="F492" s="10" t="s">
        <v>2766</v>
      </c>
    </row>
    <row r="493" spans="1:6" x14ac:dyDescent="0.25">
      <c r="A493" s="10">
        <v>490</v>
      </c>
      <c r="B493" s="10" t="s">
        <v>2766</v>
      </c>
      <c r="C493" s="10">
        <v>0</v>
      </c>
      <c r="D493" s="10">
        <v>0</v>
      </c>
      <c r="E493" s="10" t="s">
        <v>2766</v>
      </c>
      <c r="F493" s="10" t="s">
        <v>2766</v>
      </c>
    </row>
    <row r="494" spans="1:6" x14ac:dyDescent="0.25">
      <c r="A494" s="10">
        <v>491</v>
      </c>
      <c r="B494" s="10" t="s">
        <v>2766</v>
      </c>
      <c r="C494" s="10">
        <v>0</v>
      </c>
      <c r="D494" s="10">
        <v>0</v>
      </c>
      <c r="E494" s="10" t="s">
        <v>2766</v>
      </c>
      <c r="F494" s="10" t="s">
        <v>2766</v>
      </c>
    </row>
    <row r="495" spans="1:6" x14ac:dyDescent="0.25">
      <c r="A495" s="10">
        <v>492</v>
      </c>
      <c r="B495" s="10" t="s">
        <v>2766</v>
      </c>
      <c r="C495" s="10">
        <v>0</v>
      </c>
      <c r="D495" s="10">
        <v>0</v>
      </c>
      <c r="E495" s="10" t="s">
        <v>2766</v>
      </c>
      <c r="F495" s="10" t="s">
        <v>2766</v>
      </c>
    </row>
    <row r="496" spans="1:6" x14ac:dyDescent="0.25">
      <c r="A496" s="10">
        <v>493</v>
      </c>
      <c r="B496" s="10" t="s">
        <v>2766</v>
      </c>
      <c r="C496" s="10">
        <v>0</v>
      </c>
      <c r="D496" s="10">
        <v>0</v>
      </c>
      <c r="E496" s="10" t="s">
        <v>2766</v>
      </c>
      <c r="F496" s="10" t="s">
        <v>2766</v>
      </c>
    </row>
    <row r="497" spans="1:6" x14ac:dyDescent="0.25">
      <c r="A497" s="10">
        <v>494</v>
      </c>
      <c r="B497" s="10" t="s">
        <v>2766</v>
      </c>
      <c r="C497" s="10">
        <v>0</v>
      </c>
      <c r="D497" s="10">
        <v>0</v>
      </c>
      <c r="E497" s="10" t="s">
        <v>2766</v>
      </c>
      <c r="F497" s="10" t="s">
        <v>2766</v>
      </c>
    </row>
    <row r="498" spans="1:6" x14ac:dyDescent="0.25">
      <c r="A498" s="10">
        <v>495</v>
      </c>
      <c r="B498" s="10" t="s">
        <v>2766</v>
      </c>
      <c r="C498" s="10">
        <v>0</v>
      </c>
      <c r="D498" s="10">
        <v>0</v>
      </c>
      <c r="E498" s="10" t="s">
        <v>2766</v>
      </c>
      <c r="F498" s="10" t="s">
        <v>2766</v>
      </c>
    </row>
    <row r="499" spans="1:6" x14ac:dyDescent="0.25">
      <c r="A499" s="10">
        <v>496</v>
      </c>
      <c r="B499" s="10" t="s">
        <v>2766</v>
      </c>
      <c r="C499" s="10">
        <v>0</v>
      </c>
      <c r="D499" s="10">
        <v>0</v>
      </c>
      <c r="E499" s="10" t="s">
        <v>2766</v>
      </c>
      <c r="F499" s="10" t="s">
        <v>2766</v>
      </c>
    </row>
    <row r="500" spans="1:6" x14ac:dyDescent="0.25">
      <c r="A500" s="10">
        <v>497</v>
      </c>
      <c r="B500" s="10" t="s">
        <v>2766</v>
      </c>
      <c r="C500" s="10">
        <v>0</v>
      </c>
      <c r="D500" s="10">
        <v>0</v>
      </c>
      <c r="E500" s="10" t="s">
        <v>2766</v>
      </c>
      <c r="F500" s="10" t="s">
        <v>2766</v>
      </c>
    </row>
    <row r="501" spans="1:6" x14ac:dyDescent="0.25">
      <c r="A501" s="10">
        <v>498</v>
      </c>
      <c r="B501" s="10" t="s">
        <v>2766</v>
      </c>
      <c r="C501" s="10">
        <v>0</v>
      </c>
      <c r="D501" s="10">
        <v>0</v>
      </c>
      <c r="E501" s="10" t="s">
        <v>2766</v>
      </c>
      <c r="F501" s="10" t="s">
        <v>2766</v>
      </c>
    </row>
    <row r="502" spans="1:6" x14ac:dyDescent="0.25">
      <c r="A502" s="10">
        <v>499</v>
      </c>
      <c r="B502" s="10" t="s">
        <v>2766</v>
      </c>
      <c r="C502" s="10">
        <v>0</v>
      </c>
      <c r="D502" s="10">
        <v>0</v>
      </c>
      <c r="E502" s="10" t="s">
        <v>2766</v>
      </c>
      <c r="F502" s="10" t="s">
        <v>2766</v>
      </c>
    </row>
    <row r="503" spans="1:6" x14ac:dyDescent="0.25">
      <c r="A503" s="10">
        <v>500</v>
      </c>
      <c r="B503" s="10" t="s">
        <v>2766</v>
      </c>
      <c r="C503" s="10">
        <v>0</v>
      </c>
      <c r="D503" s="10">
        <v>0</v>
      </c>
      <c r="E503" s="10" t="s">
        <v>2766</v>
      </c>
      <c r="F503" s="10" t="s">
        <v>2766</v>
      </c>
    </row>
    <row r="504" spans="1:6" x14ac:dyDescent="0.25">
      <c r="A504" s="10">
        <v>501</v>
      </c>
      <c r="B504" s="10" t="s">
        <v>2766</v>
      </c>
      <c r="C504" s="10">
        <v>0</v>
      </c>
      <c r="D504" s="10">
        <v>0</v>
      </c>
      <c r="E504" s="10" t="s">
        <v>2766</v>
      </c>
      <c r="F504" s="10" t="s">
        <v>2766</v>
      </c>
    </row>
    <row r="505" spans="1:6" x14ac:dyDescent="0.25">
      <c r="A505" s="10">
        <v>502</v>
      </c>
      <c r="B505" s="10" t="s">
        <v>2766</v>
      </c>
      <c r="C505" s="10">
        <v>0</v>
      </c>
      <c r="D505" s="10">
        <v>0</v>
      </c>
      <c r="E505" s="10" t="s">
        <v>2766</v>
      </c>
      <c r="F505" s="10" t="s">
        <v>2766</v>
      </c>
    </row>
    <row r="506" spans="1:6" x14ac:dyDescent="0.25">
      <c r="A506" s="10">
        <v>503</v>
      </c>
      <c r="B506" s="10" t="s">
        <v>2766</v>
      </c>
      <c r="C506" s="10">
        <v>0</v>
      </c>
      <c r="D506" s="10">
        <v>0</v>
      </c>
      <c r="E506" s="10" t="s">
        <v>2766</v>
      </c>
      <c r="F506" s="10" t="s">
        <v>2766</v>
      </c>
    </row>
    <row r="507" spans="1:6" x14ac:dyDescent="0.25">
      <c r="A507" s="10">
        <v>504</v>
      </c>
      <c r="B507" s="10" t="s">
        <v>2766</v>
      </c>
      <c r="C507" s="10">
        <v>0</v>
      </c>
      <c r="D507" s="10">
        <v>0</v>
      </c>
      <c r="E507" s="10" t="s">
        <v>2766</v>
      </c>
      <c r="F507" s="10" t="s">
        <v>2766</v>
      </c>
    </row>
    <row r="508" spans="1:6" x14ac:dyDescent="0.25">
      <c r="A508" s="10">
        <v>505</v>
      </c>
      <c r="B508" s="10" t="s">
        <v>2766</v>
      </c>
      <c r="C508" s="10">
        <v>0</v>
      </c>
      <c r="D508" s="10">
        <v>0</v>
      </c>
      <c r="E508" s="10" t="s">
        <v>2766</v>
      </c>
      <c r="F508" s="10" t="s">
        <v>2766</v>
      </c>
    </row>
    <row r="509" spans="1:6" x14ac:dyDescent="0.25">
      <c r="A509" s="10">
        <v>506</v>
      </c>
      <c r="B509" s="10" t="s">
        <v>2766</v>
      </c>
      <c r="C509" s="10">
        <v>0</v>
      </c>
      <c r="D509" s="10">
        <v>0</v>
      </c>
      <c r="E509" s="10" t="s">
        <v>2766</v>
      </c>
      <c r="F509" s="10" t="s">
        <v>2766</v>
      </c>
    </row>
    <row r="510" spans="1:6" x14ac:dyDescent="0.25">
      <c r="A510" s="10">
        <v>507</v>
      </c>
      <c r="B510" s="10" t="s">
        <v>2766</v>
      </c>
      <c r="C510" s="10">
        <v>0</v>
      </c>
      <c r="D510" s="10">
        <v>0</v>
      </c>
      <c r="E510" s="10" t="s">
        <v>2766</v>
      </c>
      <c r="F510" s="10" t="s">
        <v>2766</v>
      </c>
    </row>
    <row r="511" spans="1:6" x14ac:dyDescent="0.25">
      <c r="A511" s="10">
        <v>508</v>
      </c>
      <c r="B511" s="10" t="s">
        <v>2766</v>
      </c>
      <c r="C511" s="10">
        <v>0</v>
      </c>
      <c r="D511" s="10">
        <v>0</v>
      </c>
      <c r="E511" s="10" t="s">
        <v>2766</v>
      </c>
      <c r="F511" s="10" t="s">
        <v>2766</v>
      </c>
    </row>
    <row r="512" spans="1:6" x14ac:dyDescent="0.25">
      <c r="A512" s="10">
        <v>509</v>
      </c>
      <c r="B512" s="10" t="s">
        <v>2766</v>
      </c>
      <c r="C512" s="10">
        <v>0</v>
      </c>
      <c r="D512" s="10">
        <v>0</v>
      </c>
      <c r="E512" s="10" t="s">
        <v>2766</v>
      </c>
      <c r="F512" s="10" t="s">
        <v>2766</v>
      </c>
    </row>
    <row r="513" spans="1:6" x14ac:dyDescent="0.25">
      <c r="A513" s="10">
        <v>510</v>
      </c>
      <c r="B513" s="10" t="s">
        <v>2766</v>
      </c>
      <c r="C513" s="10">
        <v>0</v>
      </c>
      <c r="D513" s="10">
        <v>0</v>
      </c>
      <c r="E513" s="10" t="s">
        <v>2766</v>
      </c>
      <c r="F513" s="10" t="s">
        <v>2766</v>
      </c>
    </row>
    <row r="514" spans="1:6" x14ac:dyDescent="0.25">
      <c r="A514" s="10">
        <v>511</v>
      </c>
      <c r="B514" s="10" t="s">
        <v>2766</v>
      </c>
      <c r="C514" s="10">
        <v>0</v>
      </c>
      <c r="D514" s="10">
        <v>0</v>
      </c>
      <c r="E514" s="10" t="s">
        <v>2766</v>
      </c>
      <c r="F514" s="10" t="s">
        <v>2766</v>
      </c>
    </row>
    <row r="515" spans="1:6" x14ac:dyDescent="0.25">
      <c r="A515" s="10">
        <v>512</v>
      </c>
      <c r="B515" s="10" t="s">
        <v>2766</v>
      </c>
      <c r="C515" s="10">
        <v>0</v>
      </c>
      <c r="D515" s="10">
        <v>0</v>
      </c>
      <c r="E515" s="10" t="s">
        <v>2766</v>
      </c>
      <c r="F515" s="10" t="s">
        <v>2766</v>
      </c>
    </row>
    <row r="516" spans="1:6" x14ac:dyDescent="0.25">
      <c r="A516" s="10">
        <v>513</v>
      </c>
      <c r="B516" s="10" t="s">
        <v>2766</v>
      </c>
      <c r="C516" s="10">
        <v>0</v>
      </c>
      <c r="D516" s="10">
        <v>0</v>
      </c>
      <c r="E516" s="10" t="s">
        <v>2766</v>
      </c>
      <c r="F516" s="10" t="s">
        <v>2766</v>
      </c>
    </row>
    <row r="517" spans="1:6" x14ac:dyDescent="0.25">
      <c r="A517" s="10">
        <v>514</v>
      </c>
      <c r="B517" s="10" t="s">
        <v>2766</v>
      </c>
      <c r="C517" s="10">
        <v>0</v>
      </c>
      <c r="D517" s="10">
        <v>0</v>
      </c>
      <c r="E517" s="10" t="s">
        <v>2766</v>
      </c>
      <c r="F517" s="10" t="s">
        <v>2766</v>
      </c>
    </row>
    <row r="518" spans="1:6" x14ac:dyDescent="0.25">
      <c r="A518" s="10">
        <v>515</v>
      </c>
      <c r="B518" s="10" t="s">
        <v>2766</v>
      </c>
      <c r="C518" s="10">
        <v>0</v>
      </c>
      <c r="D518" s="10">
        <v>0</v>
      </c>
      <c r="E518" s="10" t="s">
        <v>2766</v>
      </c>
      <c r="F518" s="10" t="s">
        <v>2766</v>
      </c>
    </row>
    <row r="519" spans="1:6" x14ac:dyDescent="0.25">
      <c r="A519" s="10">
        <v>516</v>
      </c>
      <c r="B519" s="10" t="s">
        <v>2766</v>
      </c>
      <c r="C519" s="10">
        <v>0</v>
      </c>
      <c r="D519" s="10">
        <v>0</v>
      </c>
      <c r="E519" s="10" t="s">
        <v>2766</v>
      </c>
      <c r="F519" s="10" t="s">
        <v>2766</v>
      </c>
    </row>
    <row r="520" spans="1:6" x14ac:dyDescent="0.25">
      <c r="A520" s="10">
        <v>517</v>
      </c>
      <c r="B520" s="10" t="s">
        <v>2766</v>
      </c>
      <c r="C520" s="10">
        <v>0</v>
      </c>
      <c r="D520" s="10">
        <v>0</v>
      </c>
      <c r="E520" s="10" t="s">
        <v>2766</v>
      </c>
      <c r="F520" s="10" t="s">
        <v>2766</v>
      </c>
    </row>
    <row r="521" spans="1:6" x14ac:dyDescent="0.25">
      <c r="A521" s="10">
        <v>518</v>
      </c>
      <c r="B521" s="10" t="s">
        <v>2766</v>
      </c>
      <c r="C521" s="10">
        <v>0</v>
      </c>
      <c r="D521" s="10">
        <v>0</v>
      </c>
      <c r="E521" s="10" t="s">
        <v>2766</v>
      </c>
      <c r="F521" s="10" t="s">
        <v>2766</v>
      </c>
    </row>
    <row r="522" spans="1:6" x14ac:dyDescent="0.25">
      <c r="A522" s="10">
        <v>519</v>
      </c>
      <c r="B522" s="10" t="s">
        <v>2766</v>
      </c>
      <c r="C522" s="10">
        <v>0</v>
      </c>
      <c r="D522" s="10">
        <v>0</v>
      </c>
      <c r="E522" s="10" t="s">
        <v>2766</v>
      </c>
      <c r="F522" s="10" t="s">
        <v>2766</v>
      </c>
    </row>
    <row r="523" spans="1:6" x14ac:dyDescent="0.25">
      <c r="A523" s="10">
        <v>520</v>
      </c>
      <c r="B523" s="10" t="s">
        <v>2766</v>
      </c>
      <c r="C523" s="10">
        <v>0</v>
      </c>
      <c r="D523" s="10">
        <v>0</v>
      </c>
      <c r="E523" s="10" t="s">
        <v>2766</v>
      </c>
      <c r="F523" s="10" t="s">
        <v>2766</v>
      </c>
    </row>
    <row r="524" spans="1:6" x14ac:dyDescent="0.25">
      <c r="A524" s="10">
        <v>521</v>
      </c>
      <c r="B524" s="10" t="s">
        <v>2766</v>
      </c>
      <c r="C524" s="10">
        <v>0</v>
      </c>
      <c r="D524" s="10">
        <v>0</v>
      </c>
      <c r="E524" s="10" t="s">
        <v>2766</v>
      </c>
      <c r="F524" s="10" t="s">
        <v>2766</v>
      </c>
    </row>
    <row r="525" spans="1:6" x14ac:dyDescent="0.25">
      <c r="A525" s="10">
        <v>522</v>
      </c>
      <c r="B525" s="10" t="s">
        <v>2766</v>
      </c>
      <c r="C525" s="10">
        <v>0</v>
      </c>
      <c r="D525" s="10">
        <v>0</v>
      </c>
      <c r="E525" s="10" t="s">
        <v>2766</v>
      </c>
      <c r="F525" s="10" t="s">
        <v>2766</v>
      </c>
    </row>
    <row r="526" spans="1:6" x14ac:dyDescent="0.25">
      <c r="A526" s="10">
        <v>523</v>
      </c>
      <c r="B526" s="10" t="s">
        <v>2766</v>
      </c>
      <c r="C526" s="10">
        <v>0</v>
      </c>
      <c r="D526" s="10">
        <v>0</v>
      </c>
      <c r="E526" s="10" t="s">
        <v>2766</v>
      </c>
      <c r="F526" s="10" t="s">
        <v>2766</v>
      </c>
    </row>
    <row r="527" spans="1:6" x14ac:dyDescent="0.25">
      <c r="A527" s="10">
        <v>524</v>
      </c>
      <c r="B527" s="10" t="s">
        <v>2766</v>
      </c>
      <c r="C527" s="10">
        <v>0</v>
      </c>
      <c r="D527" s="10">
        <v>0</v>
      </c>
      <c r="E527" s="10" t="s">
        <v>2766</v>
      </c>
      <c r="F527" s="10" t="s">
        <v>2766</v>
      </c>
    </row>
    <row r="528" spans="1:6" x14ac:dyDescent="0.25">
      <c r="A528" s="10">
        <v>525</v>
      </c>
      <c r="B528" s="10" t="s">
        <v>2766</v>
      </c>
      <c r="C528" s="10">
        <v>0</v>
      </c>
      <c r="D528" s="10">
        <v>0</v>
      </c>
      <c r="E528" s="10" t="s">
        <v>2766</v>
      </c>
      <c r="F528" s="10" t="s">
        <v>2766</v>
      </c>
    </row>
    <row r="529" spans="1:6" x14ac:dyDescent="0.25">
      <c r="A529" s="10">
        <v>526</v>
      </c>
      <c r="B529" s="10" t="s">
        <v>2766</v>
      </c>
      <c r="C529" s="10">
        <v>0</v>
      </c>
      <c r="D529" s="10">
        <v>0</v>
      </c>
      <c r="E529" s="10" t="s">
        <v>2766</v>
      </c>
      <c r="F529" s="10" t="s">
        <v>2766</v>
      </c>
    </row>
    <row r="530" spans="1:6" x14ac:dyDescent="0.25">
      <c r="A530" s="10">
        <v>527</v>
      </c>
      <c r="B530" s="10" t="s">
        <v>2766</v>
      </c>
      <c r="C530" s="10">
        <v>0</v>
      </c>
      <c r="D530" s="10">
        <v>0</v>
      </c>
      <c r="E530" s="10" t="s">
        <v>2766</v>
      </c>
      <c r="F530" s="10" t="s">
        <v>2766</v>
      </c>
    </row>
    <row r="531" spans="1:6" x14ac:dyDescent="0.25">
      <c r="A531" s="10">
        <v>528</v>
      </c>
      <c r="B531" s="10" t="s">
        <v>2766</v>
      </c>
      <c r="C531" s="10">
        <v>0</v>
      </c>
      <c r="D531" s="10">
        <v>0</v>
      </c>
      <c r="E531" s="10" t="s">
        <v>2766</v>
      </c>
      <c r="F531" s="10" t="s">
        <v>2766</v>
      </c>
    </row>
    <row r="532" spans="1:6" x14ac:dyDescent="0.25">
      <c r="A532" s="10">
        <v>529</v>
      </c>
      <c r="B532" s="10" t="s">
        <v>2766</v>
      </c>
      <c r="C532" s="10">
        <v>0</v>
      </c>
      <c r="D532" s="10">
        <v>0</v>
      </c>
      <c r="E532" s="10" t="s">
        <v>2766</v>
      </c>
      <c r="F532" s="10" t="s">
        <v>2766</v>
      </c>
    </row>
    <row r="533" spans="1:6" x14ac:dyDescent="0.25">
      <c r="A533" s="10">
        <v>530</v>
      </c>
      <c r="B533" s="10" t="s">
        <v>2766</v>
      </c>
      <c r="C533" s="10">
        <v>0</v>
      </c>
      <c r="D533" s="10">
        <v>0</v>
      </c>
      <c r="E533" s="10" t="s">
        <v>2766</v>
      </c>
      <c r="F533" s="10" t="s">
        <v>2766</v>
      </c>
    </row>
    <row r="534" spans="1:6" x14ac:dyDescent="0.25">
      <c r="A534" s="10">
        <v>531</v>
      </c>
      <c r="B534" s="10" t="s">
        <v>2766</v>
      </c>
      <c r="C534" s="10">
        <v>0</v>
      </c>
      <c r="D534" s="10">
        <v>0</v>
      </c>
      <c r="E534" s="10" t="s">
        <v>2766</v>
      </c>
      <c r="F534" s="10" t="s">
        <v>2766</v>
      </c>
    </row>
    <row r="535" spans="1:6" x14ac:dyDescent="0.25">
      <c r="A535" s="10">
        <v>532</v>
      </c>
      <c r="B535" s="10" t="s">
        <v>2766</v>
      </c>
      <c r="C535" s="10">
        <v>0</v>
      </c>
      <c r="D535" s="10">
        <v>0</v>
      </c>
      <c r="E535" s="10" t="s">
        <v>2766</v>
      </c>
      <c r="F535" s="10" t="s">
        <v>2766</v>
      </c>
    </row>
    <row r="536" spans="1:6" x14ac:dyDescent="0.25">
      <c r="A536" s="10">
        <v>533</v>
      </c>
      <c r="B536" s="10" t="s">
        <v>2766</v>
      </c>
      <c r="C536" s="10">
        <v>0</v>
      </c>
      <c r="D536" s="10">
        <v>0</v>
      </c>
      <c r="E536" s="10" t="s">
        <v>2766</v>
      </c>
      <c r="F536" s="10" t="s">
        <v>2766</v>
      </c>
    </row>
    <row r="537" spans="1:6" x14ac:dyDescent="0.25">
      <c r="A537" s="10">
        <v>534</v>
      </c>
      <c r="B537" s="10" t="s">
        <v>2766</v>
      </c>
      <c r="C537" s="10">
        <v>0</v>
      </c>
      <c r="D537" s="10">
        <v>0</v>
      </c>
      <c r="E537" s="10" t="s">
        <v>2766</v>
      </c>
      <c r="F537" s="10" t="s">
        <v>2766</v>
      </c>
    </row>
    <row r="538" spans="1:6" x14ac:dyDescent="0.25">
      <c r="A538" s="10">
        <v>535</v>
      </c>
      <c r="B538" s="10" t="s">
        <v>2766</v>
      </c>
      <c r="C538" s="10">
        <v>0</v>
      </c>
      <c r="D538" s="10">
        <v>0</v>
      </c>
      <c r="E538" s="10" t="s">
        <v>2766</v>
      </c>
      <c r="F538" s="10" t="s">
        <v>2766</v>
      </c>
    </row>
    <row r="539" spans="1:6" x14ac:dyDescent="0.25">
      <c r="A539" s="10">
        <v>536</v>
      </c>
      <c r="B539" s="10" t="s">
        <v>2766</v>
      </c>
      <c r="C539" s="10">
        <v>0</v>
      </c>
      <c r="D539" s="10">
        <v>0</v>
      </c>
      <c r="E539" s="10" t="s">
        <v>2766</v>
      </c>
      <c r="F539" s="10" t="s">
        <v>2766</v>
      </c>
    </row>
    <row r="540" spans="1:6" x14ac:dyDescent="0.25">
      <c r="A540" s="10">
        <v>537</v>
      </c>
      <c r="B540" s="10" t="s">
        <v>2766</v>
      </c>
      <c r="C540" s="10">
        <v>0</v>
      </c>
      <c r="D540" s="10">
        <v>0</v>
      </c>
      <c r="E540" s="10" t="s">
        <v>2766</v>
      </c>
      <c r="F540" s="10" t="s">
        <v>2766</v>
      </c>
    </row>
    <row r="541" spans="1:6" x14ac:dyDescent="0.25">
      <c r="A541" s="10">
        <v>538</v>
      </c>
      <c r="B541" s="10" t="s">
        <v>2766</v>
      </c>
      <c r="C541" s="10">
        <v>0</v>
      </c>
      <c r="D541" s="10">
        <v>0</v>
      </c>
      <c r="E541" s="10" t="s">
        <v>2766</v>
      </c>
      <c r="F541" s="10" t="s">
        <v>2766</v>
      </c>
    </row>
    <row r="542" spans="1:6" x14ac:dyDescent="0.25">
      <c r="A542" s="10">
        <v>539</v>
      </c>
      <c r="B542" s="10" t="s">
        <v>2766</v>
      </c>
      <c r="C542" s="10">
        <v>0</v>
      </c>
      <c r="D542" s="10">
        <v>0</v>
      </c>
      <c r="E542" s="10" t="s">
        <v>2766</v>
      </c>
      <c r="F542" s="10" t="s">
        <v>2766</v>
      </c>
    </row>
    <row r="543" spans="1:6" x14ac:dyDescent="0.25">
      <c r="A543" s="10">
        <v>540</v>
      </c>
      <c r="B543" s="10" t="s">
        <v>2766</v>
      </c>
      <c r="C543" s="10">
        <v>0</v>
      </c>
      <c r="D543" s="10">
        <v>0</v>
      </c>
      <c r="E543" s="10" t="s">
        <v>2766</v>
      </c>
      <c r="F543" s="10" t="s">
        <v>2766</v>
      </c>
    </row>
    <row r="544" spans="1:6" x14ac:dyDescent="0.25">
      <c r="A544" s="10">
        <v>541</v>
      </c>
      <c r="B544" s="10" t="s">
        <v>2766</v>
      </c>
      <c r="C544" s="10">
        <v>0</v>
      </c>
      <c r="D544" s="10">
        <v>0</v>
      </c>
      <c r="E544" s="10" t="s">
        <v>2766</v>
      </c>
      <c r="F544" s="10" t="s">
        <v>2766</v>
      </c>
    </row>
    <row r="545" spans="1:6" x14ac:dyDescent="0.25">
      <c r="A545" s="10">
        <v>542</v>
      </c>
      <c r="B545" s="10" t="s">
        <v>2766</v>
      </c>
      <c r="C545" s="10">
        <v>0</v>
      </c>
      <c r="D545" s="10">
        <v>0</v>
      </c>
      <c r="E545" s="10" t="s">
        <v>2766</v>
      </c>
      <c r="F545" s="10" t="s">
        <v>2766</v>
      </c>
    </row>
    <row r="546" spans="1:6" x14ac:dyDescent="0.25">
      <c r="A546" s="10">
        <v>543</v>
      </c>
      <c r="B546" s="10" t="s">
        <v>2766</v>
      </c>
      <c r="C546" s="10">
        <v>0</v>
      </c>
      <c r="D546" s="10">
        <v>0</v>
      </c>
      <c r="E546" s="10" t="s">
        <v>2766</v>
      </c>
      <c r="F546" s="10" t="s">
        <v>2766</v>
      </c>
    </row>
    <row r="547" spans="1:6" x14ac:dyDescent="0.25">
      <c r="A547" s="10">
        <v>544</v>
      </c>
      <c r="B547" s="10" t="s">
        <v>2766</v>
      </c>
      <c r="C547" s="10">
        <v>0</v>
      </c>
      <c r="D547" s="10">
        <v>0</v>
      </c>
      <c r="E547" s="10" t="s">
        <v>2766</v>
      </c>
      <c r="F547" s="10" t="s">
        <v>2766</v>
      </c>
    </row>
    <row r="548" spans="1:6" x14ac:dyDescent="0.25">
      <c r="A548" s="10">
        <v>545</v>
      </c>
      <c r="B548" s="10" t="s">
        <v>2766</v>
      </c>
      <c r="C548" s="10">
        <v>0</v>
      </c>
      <c r="D548" s="10">
        <v>0</v>
      </c>
      <c r="E548" s="10" t="s">
        <v>2766</v>
      </c>
      <c r="F548" s="10" t="s">
        <v>2766</v>
      </c>
    </row>
    <row r="549" spans="1:6" x14ac:dyDescent="0.25">
      <c r="A549" s="10">
        <v>546</v>
      </c>
      <c r="B549" s="10" t="s">
        <v>2766</v>
      </c>
      <c r="C549" s="10">
        <v>0</v>
      </c>
      <c r="D549" s="10">
        <v>0</v>
      </c>
      <c r="E549" s="10" t="s">
        <v>2766</v>
      </c>
      <c r="F549" s="10" t="s">
        <v>2766</v>
      </c>
    </row>
    <row r="550" spans="1:6" x14ac:dyDescent="0.25">
      <c r="A550" s="10">
        <v>547</v>
      </c>
      <c r="B550" s="10" t="s">
        <v>2766</v>
      </c>
      <c r="C550" s="10">
        <v>0</v>
      </c>
      <c r="D550" s="10">
        <v>0</v>
      </c>
      <c r="E550" s="10" t="s">
        <v>2766</v>
      </c>
      <c r="F550" s="10" t="s">
        <v>2766</v>
      </c>
    </row>
    <row r="551" spans="1:6" x14ac:dyDescent="0.25">
      <c r="A551" s="10">
        <v>548</v>
      </c>
      <c r="B551" s="10" t="s">
        <v>2766</v>
      </c>
      <c r="C551" s="10">
        <v>0</v>
      </c>
      <c r="D551" s="10">
        <v>0</v>
      </c>
      <c r="E551" s="10" t="s">
        <v>2766</v>
      </c>
      <c r="F551" s="10" t="s">
        <v>2766</v>
      </c>
    </row>
    <row r="552" spans="1:6" x14ac:dyDescent="0.25">
      <c r="A552" s="10">
        <v>549</v>
      </c>
      <c r="B552" s="10" t="s">
        <v>2766</v>
      </c>
      <c r="C552" s="10">
        <v>0</v>
      </c>
      <c r="D552" s="10">
        <v>0</v>
      </c>
      <c r="E552" s="10" t="s">
        <v>2766</v>
      </c>
      <c r="F552" s="10" t="s">
        <v>2766</v>
      </c>
    </row>
    <row r="553" spans="1:6" x14ac:dyDescent="0.25">
      <c r="A553" s="10">
        <v>550</v>
      </c>
      <c r="B553" s="10" t="s">
        <v>2766</v>
      </c>
      <c r="C553" s="10">
        <v>0</v>
      </c>
      <c r="D553" s="10">
        <v>0</v>
      </c>
      <c r="E553" s="10" t="s">
        <v>2766</v>
      </c>
      <c r="F553" s="10" t="s">
        <v>2766</v>
      </c>
    </row>
    <row r="554" spans="1:6" x14ac:dyDescent="0.25">
      <c r="A554" s="10">
        <v>551</v>
      </c>
      <c r="B554" s="10" t="s">
        <v>2766</v>
      </c>
      <c r="C554" s="10">
        <v>0</v>
      </c>
      <c r="D554" s="10">
        <v>0</v>
      </c>
      <c r="E554" s="10" t="s">
        <v>2766</v>
      </c>
      <c r="F554" s="10" t="s">
        <v>2766</v>
      </c>
    </row>
    <row r="555" spans="1:6" x14ac:dyDescent="0.25">
      <c r="A555" s="10">
        <v>552</v>
      </c>
      <c r="B555" s="10" t="s">
        <v>2766</v>
      </c>
      <c r="C555" s="10">
        <v>0</v>
      </c>
      <c r="D555" s="10">
        <v>0</v>
      </c>
      <c r="E555" s="10" t="s">
        <v>2766</v>
      </c>
      <c r="F555" s="10" t="s">
        <v>2766</v>
      </c>
    </row>
    <row r="556" spans="1:6" x14ac:dyDescent="0.25">
      <c r="A556" s="10">
        <v>553</v>
      </c>
      <c r="B556" s="10" t="s">
        <v>2766</v>
      </c>
      <c r="C556" s="10">
        <v>0</v>
      </c>
      <c r="D556" s="10">
        <v>0</v>
      </c>
      <c r="E556" s="10" t="s">
        <v>2766</v>
      </c>
      <c r="F556" s="10" t="s">
        <v>2766</v>
      </c>
    </row>
    <row r="557" spans="1:6" x14ac:dyDescent="0.25">
      <c r="A557" s="10">
        <v>554</v>
      </c>
      <c r="B557" s="10" t="s">
        <v>2766</v>
      </c>
      <c r="C557" s="10">
        <v>0</v>
      </c>
      <c r="D557" s="10">
        <v>0</v>
      </c>
      <c r="E557" s="10" t="s">
        <v>2766</v>
      </c>
      <c r="F557" s="10" t="s">
        <v>2766</v>
      </c>
    </row>
    <row r="558" spans="1:6" x14ac:dyDescent="0.25">
      <c r="A558" s="10">
        <v>555</v>
      </c>
      <c r="B558" s="10" t="s">
        <v>2766</v>
      </c>
      <c r="C558" s="10">
        <v>0</v>
      </c>
      <c r="D558" s="10">
        <v>0</v>
      </c>
      <c r="E558" s="10" t="s">
        <v>2766</v>
      </c>
      <c r="F558" s="10" t="s">
        <v>2766</v>
      </c>
    </row>
    <row r="559" spans="1:6" x14ac:dyDescent="0.25">
      <c r="A559" s="10">
        <v>556</v>
      </c>
      <c r="B559" s="10" t="s">
        <v>2766</v>
      </c>
      <c r="C559" s="10">
        <v>0</v>
      </c>
      <c r="D559" s="10">
        <v>0</v>
      </c>
      <c r="E559" s="10" t="s">
        <v>2766</v>
      </c>
      <c r="F559" s="10" t="s">
        <v>2766</v>
      </c>
    </row>
    <row r="560" spans="1:6" x14ac:dyDescent="0.25">
      <c r="A560" s="10">
        <v>557</v>
      </c>
      <c r="B560" s="10" t="s">
        <v>2766</v>
      </c>
      <c r="C560" s="10">
        <v>0</v>
      </c>
      <c r="D560" s="10">
        <v>0</v>
      </c>
      <c r="E560" s="10" t="s">
        <v>2766</v>
      </c>
      <c r="F560" s="10" t="s">
        <v>2766</v>
      </c>
    </row>
    <row r="561" spans="1:6" x14ac:dyDescent="0.25">
      <c r="A561" s="10">
        <v>558</v>
      </c>
      <c r="B561" s="10" t="s">
        <v>2766</v>
      </c>
      <c r="C561" s="10">
        <v>0</v>
      </c>
      <c r="D561" s="10">
        <v>0</v>
      </c>
      <c r="E561" s="10" t="s">
        <v>2766</v>
      </c>
      <c r="F561" s="10" t="s">
        <v>2766</v>
      </c>
    </row>
    <row r="562" spans="1:6" x14ac:dyDescent="0.25">
      <c r="A562" s="10">
        <v>559</v>
      </c>
      <c r="B562" s="10" t="s">
        <v>2766</v>
      </c>
      <c r="C562" s="10">
        <v>0</v>
      </c>
      <c r="D562" s="10">
        <v>0</v>
      </c>
      <c r="E562" s="10" t="s">
        <v>2766</v>
      </c>
      <c r="F562" s="10" t="s">
        <v>2766</v>
      </c>
    </row>
    <row r="563" spans="1:6" x14ac:dyDescent="0.25">
      <c r="A563" s="10">
        <v>560</v>
      </c>
      <c r="B563" s="10" t="s">
        <v>2766</v>
      </c>
      <c r="C563" s="10">
        <v>0</v>
      </c>
      <c r="D563" s="10">
        <v>0</v>
      </c>
      <c r="E563" s="10" t="s">
        <v>2766</v>
      </c>
      <c r="F563" s="10" t="s">
        <v>2766</v>
      </c>
    </row>
    <row r="564" spans="1:6" x14ac:dyDescent="0.25">
      <c r="A564" s="10">
        <v>561</v>
      </c>
      <c r="B564" s="10" t="s">
        <v>2766</v>
      </c>
      <c r="C564" s="10">
        <v>0</v>
      </c>
      <c r="D564" s="10">
        <v>0</v>
      </c>
      <c r="E564" s="10" t="s">
        <v>2766</v>
      </c>
      <c r="F564" s="10" t="s">
        <v>2766</v>
      </c>
    </row>
    <row r="565" spans="1:6" x14ac:dyDescent="0.25">
      <c r="A565" s="10">
        <v>562</v>
      </c>
      <c r="B565" s="10" t="s">
        <v>2766</v>
      </c>
      <c r="C565" s="10">
        <v>0</v>
      </c>
      <c r="D565" s="10">
        <v>0</v>
      </c>
      <c r="E565" s="10" t="s">
        <v>2766</v>
      </c>
      <c r="F565" s="10" t="s">
        <v>2766</v>
      </c>
    </row>
    <row r="566" spans="1:6" x14ac:dyDescent="0.25">
      <c r="A566" s="10">
        <v>563</v>
      </c>
      <c r="B566" s="10" t="s">
        <v>2766</v>
      </c>
      <c r="C566" s="10">
        <v>0</v>
      </c>
      <c r="D566" s="10">
        <v>0</v>
      </c>
      <c r="E566" s="10" t="s">
        <v>2766</v>
      </c>
      <c r="F566" s="10" t="s">
        <v>2766</v>
      </c>
    </row>
    <row r="567" spans="1:6" x14ac:dyDescent="0.25">
      <c r="A567" s="10">
        <v>564</v>
      </c>
      <c r="B567" s="10" t="s">
        <v>2766</v>
      </c>
      <c r="C567" s="10">
        <v>0</v>
      </c>
      <c r="D567" s="10">
        <v>0</v>
      </c>
      <c r="E567" s="10" t="s">
        <v>2766</v>
      </c>
      <c r="F567" s="10" t="s">
        <v>2766</v>
      </c>
    </row>
    <row r="568" spans="1:6" x14ac:dyDescent="0.25">
      <c r="A568" s="10">
        <v>565</v>
      </c>
      <c r="B568" s="10" t="s">
        <v>2766</v>
      </c>
      <c r="C568" s="10">
        <v>0</v>
      </c>
      <c r="D568" s="10">
        <v>0</v>
      </c>
      <c r="E568" s="10" t="s">
        <v>2766</v>
      </c>
      <c r="F568" s="10" t="s">
        <v>2766</v>
      </c>
    </row>
    <row r="569" spans="1:6" x14ac:dyDescent="0.25">
      <c r="A569" s="10">
        <v>566</v>
      </c>
      <c r="B569" s="10" t="s">
        <v>2766</v>
      </c>
      <c r="C569" s="10">
        <v>0</v>
      </c>
      <c r="D569" s="10">
        <v>0</v>
      </c>
      <c r="E569" s="10" t="s">
        <v>2766</v>
      </c>
      <c r="F569" s="10" t="s">
        <v>2766</v>
      </c>
    </row>
    <row r="570" spans="1:6" x14ac:dyDescent="0.25">
      <c r="A570" s="10">
        <v>567</v>
      </c>
      <c r="B570" s="10" t="s">
        <v>2766</v>
      </c>
      <c r="C570" s="10">
        <v>0</v>
      </c>
      <c r="D570" s="10">
        <v>0</v>
      </c>
      <c r="E570" s="10" t="s">
        <v>2766</v>
      </c>
      <c r="F570" s="10" t="s">
        <v>2766</v>
      </c>
    </row>
    <row r="571" spans="1:6" x14ac:dyDescent="0.25">
      <c r="A571" s="10">
        <v>568</v>
      </c>
      <c r="B571" s="10" t="s">
        <v>2766</v>
      </c>
      <c r="C571" s="10">
        <v>0</v>
      </c>
      <c r="D571" s="10">
        <v>0</v>
      </c>
      <c r="E571" s="10" t="s">
        <v>2766</v>
      </c>
      <c r="F571" s="10" t="s">
        <v>2766</v>
      </c>
    </row>
    <row r="572" spans="1:6" x14ac:dyDescent="0.25">
      <c r="A572" s="10">
        <v>569</v>
      </c>
      <c r="B572" s="10" t="s">
        <v>2766</v>
      </c>
      <c r="C572" s="10">
        <v>0</v>
      </c>
      <c r="D572" s="10">
        <v>0</v>
      </c>
      <c r="E572" s="10" t="s">
        <v>2766</v>
      </c>
      <c r="F572" s="10" t="s">
        <v>2766</v>
      </c>
    </row>
    <row r="573" spans="1:6" x14ac:dyDescent="0.25">
      <c r="A573" s="10">
        <v>570</v>
      </c>
      <c r="B573" s="10" t="s">
        <v>2766</v>
      </c>
      <c r="C573" s="10">
        <v>0</v>
      </c>
      <c r="D573" s="10">
        <v>0</v>
      </c>
      <c r="E573" s="10" t="s">
        <v>2766</v>
      </c>
      <c r="F573" s="10" t="s">
        <v>2766</v>
      </c>
    </row>
    <row r="574" spans="1:6" x14ac:dyDescent="0.25">
      <c r="A574" s="10">
        <v>571</v>
      </c>
      <c r="B574" s="10" t="s">
        <v>2766</v>
      </c>
      <c r="C574" s="10">
        <v>0</v>
      </c>
      <c r="D574" s="10">
        <v>0</v>
      </c>
      <c r="E574" s="10" t="s">
        <v>2766</v>
      </c>
      <c r="F574" s="10" t="s">
        <v>2766</v>
      </c>
    </row>
    <row r="575" spans="1:6" x14ac:dyDescent="0.25">
      <c r="A575" s="10">
        <v>572</v>
      </c>
      <c r="B575" s="10" t="s">
        <v>2766</v>
      </c>
      <c r="C575" s="10">
        <v>0</v>
      </c>
      <c r="D575" s="10">
        <v>0</v>
      </c>
      <c r="E575" s="10" t="s">
        <v>2766</v>
      </c>
      <c r="F575" s="10" t="s">
        <v>2766</v>
      </c>
    </row>
    <row r="576" spans="1:6" x14ac:dyDescent="0.25">
      <c r="A576" s="10">
        <v>573</v>
      </c>
      <c r="B576" s="10" t="s">
        <v>2766</v>
      </c>
      <c r="C576" s="10">
        <v>0</v>
      </c>
      <c r="D576" s="10">
        <v>0</v>
      </c>
      <c r="E576" s="10" t="s">
        <v>2766</v>
      </c>
      <c r="F576" s="10" t="s">
        <v>2766</v>
      </c>
    </row>
    <row r="577" spans="1:6" x14ac:dyDescent="0.25">
      <c r="A577" s="10">
        <v>574</v>
      </c>
      <c r="B577" s="10" t="s">
        <v>2766</v>
      </c>
      <c r="C577" s="10">
        <v>0</v>
      </c>
      <c r="D577" s="10">
        <v>0</v>
      </c>
      <c r="E577" s="10" t="s">
        <v>2766</v>
      </c>
      <c r="F577" s="10" t="s">
        <v>2766</v>
      </c>
    </row>
    <row r="578" spans="1:6" x14ac:dyDescent="0.25">
      <c r="A578" s="10">
        <v>575</v>
      </c>
      <c r="B578" s="10" t="s">
        <v>2766</v>
      </c>
      <c r="C578" s="10">
        <v>0</v>
      </c>
      <c r="D578" s="10">
        <v>0</v>
      </c>
      <c r="E578" s="10" t="s">
        <v>2766</v>
      </c>
      <c r="F578" s="10" t="s">
        <v>2766</v>
      </c>
    </row>
    <row r="579" spans="1:6" x14ac:dyDescent="0.25">
      <c r="A579" s="10">
        <v>576</v>
      </c>
      <c r="B579" s="10" t="s">
        <v>2766</v>
      </c>
      <c r="C579" s="10">
        <v>0</v>
      </c>
      <c r="D579" s="10">
        <v>0</v>
      </c>
      <c r="E579" s="10" t="s">
        <v>2766</v>
      </c>
      <c r="F579" s="10" t="s">
        <v>2766</v>
      </c>
    </row>
    <row r="580" spans="1:6" x14ac:dyDescent="0.25">
      <c r="A580" s="10">
        <v>577</v>
      </c>
      <c r="B580" s="10" t="s">
        <v>2766</v>
      </c>
      <c r="C580" s="10">
        <v>0</v>
      </c>
      <c r="D580" s="10">
        <v>0</v>
      </c>
      <c r="E580" s="10" t="s">
        <v>2766</v>
      </c>
      <c r="F580" s="10" t="s">
        <v>2766</v>
      </c>
    </row>
    <row r="581" spans="1:6" x14ac:dyDescent="0.25">
      <c r="A581" s="10">
        <v>578</v>
      </c>
      <c r="B581" s="10" t="s">
        <v>2766</v>
      </c>
      <c r="C581" s="10">
        <v>0</v>
      </c>
      <c r="D581" s="10">
        <v>0</v>
      </c>
      <c r="E581" s="10" t="s">
        <v>2766</v>
      </c>
      <c r="F581" s="10" t="s">
        <v>2766</v>
      </c>
    </row>
    <row r="582" spans="1:6" x14ac:dyDescent="0.25">
      <c r="A582" s="10">
        <v>579</v>
      </c>
      <c r="B582" s="10" t="s">
        <v>2766</v>
      </c>
      <c r="C582" s="10">
        <v>0</v>
      </c>
      <c r="D582" s="10">
        <v>0</v>
      </c>
      <c r="E582" s="10" t="s">
        <v>2766</v>
      </c>
      <c r="F582" s="10" t="s">
        <v>2766</v>
      </c>
    </row>
    <row r="583" spans="1:6" x14ac:dyDescent="0.25">
      <c r="A583" s="10">
        <v>580</v>
      </c>
      <c r="B583" s="10" t="s">
        <v>2766</v>
      </c>
      <c r="C583" s="10">
        <v>0</v>
      </c>
      <c r="D583" s="10">
        <v>0</v>
      </c>
      <c r="E583" s="10" t="s">
        <v>2766</v>
      </c>
      <c r="F583" s="10" t="s">
        <v>2766</v>
      </c>
    </row>
    <row r="584" spans="1:6" x14ac:dyDescent="0.25">
      <c r="A584" s="10">
        <v>581</v>
      </c>
      <c r="B584" s="10" t="s">
        <v>2766</v>
      </c>
      <c r="C584" s="10">
        <v>0</v>
      </c>
      <c r="D584" s="10">
        <v>0</v>
      </c>
      <c r="E584" s="10" t="s">
        <v>2766</v>
      </c>
      <c r="F584" s="10" t="s">
        <v>2766</v>
      </c>
    </row>
    <row r="585" spans="1:6" x14ac:dyDescent="0.25">
      <c r="A585" s="10">
        <v>582</v>
      </c>
      <c r="B585" s="10" t="s">
        <v>2766</v>
      </c>
      <c r="C585" s="10">
        <v>0</v>
      </c>
      <c r="D585" s="10">
        <v>0</v>
      </c>
      <c r="E585" s="10" t="s">
        <v>2766</v>
      </c>
      <c r="F585" s="10" t="s">
        <v>2766</v>
      </c>
    </row>
    <row r="586" spans="1:6" x14ac:dyDescent="0.25">
      <c r="A586" s="10">
        <v>583</v>
      </c>
      <c r="B586" s="10" t="s">
        <v>2766</v>
      </c>
      <c r="C586" s="10">
        <v>0</v>
      </c>
      <c r="D586" s="10">
        <v>0</v>
      </c>
      <c r="E586" s="10" t="s">
        <v>2766</v>
      </c>
      <c r="F586" s="10" t="s">
        <v>2766</v>
      </c>
    </row>
    <row r="587" spans="1:6" x14ac:dyDescent="0.25">
      <c r="A587" s="10">
        <v>584</v>
      </c>
      <c r="B587" s="10" t="s">
        <v>2766</v>
      </c>
      <c r="C587" s="10">
        <v>0</v>
      </c>
      <c r="D587" s="10">
        <v>0</v>
      </c>
      <c r="E587" s="10" t="s">
        <v>2766</v>
      </c>
      <c r="F587" s="10" t="s">
        <v>2766</v>
      </c>
    </row>
    <row r="588" spans="1:6" x14ac:dyDescent="0.25">
      <c r="A588" s="10">
        <v>585</v>
      </c>
      <c r="B588" s="10" t="s">
        <v>2766</v>
      </c>
      <c r="C588" s="10">
        <v>0</v>
      </c>
      <c r="D588" s="10">
        <v>0</v>
      </c>
      <c r="E588" s="10" t="s">
        <v>2766</v>
      </c>
      <c r="F588" s="10" t="s">
        <v>2766</v>
      </c>
    </row>
    <row r="589" spans="1:6" x14ac:dyDescent="0.25">
      <c r="A589" s="10">
        <v>586</v>
      </c>
      <c r="B589" s="10" t="s">
        <v>2766</v>
      </c>
      <c r="C589" s="10">
        <v>0</v>
      </c>
      <c r="D589" s="10">
        <v>0</v>
      </c>
      <c r="E589" s="10" t="s">
        <v>2766</v>
      </c>
      <c r="F589" s="10" t="s">
        <v>2766</v>
      </c>
    </row>
    <row r="590" spans="1:6" x14ac:dyDescent="0.25">
      <c r="A590" s="10">
        <v>587</v>
      </c>
      <c r="B590" s="10" t="s">
        <v>2766</v>
      </c>
      <c r="C590" s="10">
        <v>0</v>
      </c>
      <c r="D590" s="10">
        <v>0</v>
      </c>
      <c r="E590" s="10" t="s">
        <v>2766</v>
      </c>
      <c r="F590" s="10" t="s">
        <v>2766</v>
      </c>
    </row>
    <row r="591" spans="1:6" x14ac:dyDescent="0.25">
      <c r="A591" s="10">
        <v>588</v>
      </c>
      <c r="B591" s="10" t="s">
        <v>2766</v>
      </c>
      <c r="C591" s="10">
        <v>0</v>
      </c>
      <c r="D591" s="10">
        <v>0</v>
      </c>
      <c r="E591" s="10" t="s">
        <v>2766</v>
      </c>
      <c r="F591" s="10" t="s">
        <v>2766</v>
      </c>
    </row>
    <row r="592" spans="1:6" x14ac:dyDescent="0.25">
      <c r="A592" s="10">
        <v>589</v>
      </c>
      <c r="B592" s="10" t="s">
        <v>2766</v>
      </c>
      <c r="C592" s="10">
        <v>0</v>
      </c>
      <c r="D592" s="10">
        <v>0</v>
      </c>
      <c r="E592" s="10" t="s">
        <v>2766</v>
      </c>
      <c r="F592" s="10" t="s">
        <v>2766</v>
      </c>
    </row>
    <row r="593" spans="1:6" x14ac:dyDescent="0.25">
      <c r="A593" s="10">
        <v>590</v>
      </c>
      <c r="B593" s="10" t="s">
        <v>2766</v>
      </c>
      <c r="C593" s="10">
        <v>0</v>
      </c>
      <c r="D593" s="10">
        <v>0</v>
      </c>
      <c r="E593" s="10" t="s">
        <v>2766</v>
      </c>
      <c r="F593" s="10" t="s">
        <v>2766</v>
      </c>
    </row>
    <row r="594" spans="1:6" x14ac:dyDescent="0.25">
      <c r="A594" s="10">
        <v>591</v>
      </c>
      <c r="B594" s="10" t="s">
        <v>2766</v>
      </c>
      <c r="C594" s="10">
        <v>0</v>
      </c>
      <c r="D594" s="10">
        <v>0</v>
      </c>
      <c r="E594" s="10" t="s">
        <v>2766</v>
      </c>
      <c r="F594" s="10" t="s">
        <v>2766</v>
      </c>
    </row>
    <row r="595" spans="1:6" x14ac:dyDescent="0.25">
      <c r="A595" s="10">
        <v>592</v>
      </c>
      <c r="B595" s="10" t="s">
        <v>2766</v>
      </c>
      <c r="C595" s="10">
        <v>0</v>
      </c>
      <c r="D595" s="10">
        <v>0</v>
      </c>
      <c r="E595" s="10" t="s">
        <v>2766</v>
      </c>
      <c r="F595" s="10" t="s">
        <v>2766</v>
      </c>
    </row>
    <row r="596" spans="1:6" x14ac:dyDescent="0.25">
      <c r="A596" s="10">
        <v>593</v>
      </c>
      <c r="B596" s="10" t="s">
        <v>2766</v>
      </c>
      <c r="C596" s="10">
        <v>0</v>
      </c>
      <c r="D596" s="10">
        <v>0</v>
      </c>
      <c r="E596" s="10" t="s">
        <v>2766</v>
      </c>
      <c r="F596" s="10" t="s">
        <v>2766</v>
      </c>
    </row>
    <row r="597" spans="1:6" x14ac:dyDescent="0.25">
      <c r="A597" s="10">
        <v>594</v>
      </c>
      <c r="B597" s="10" t="s">
        <v>2766</v>
      </c>
      <c r="C597" s="10">
        <v>0</v>
      </c>
      <c r="D597" s="10">
        <v>0</v>
      </c>
      <c r="E597" s="10" t="s">
        <v>2766</v>
      </c>
      <c r="F597" s="10" t="s">
        <v>2766</v>
      </c>
    </row>
    <row r="598" spans="1:6" x14ac:dyDescent="0.25">
      <c r="A598" s="10">
        <v>595</v>
      </c>
      <c r="B598" s="10" t="s">
        <v>2766</v>
      </c>
      <c r="C598" s="10">
        <v>0</v>
      </c>
      <c r="D598" s="10">
        <v>0</v>
      </c>
      <c r="E598" s="10" t="s">
        <v>2766</v>
      </c>
      <c r="F598" s="10" t="s">
        <v>2766</v>
      </c>
    </row>
    <row r="599" spans="1:6" x14ac:dyDescent="0.25">
      <c r="A599" s="10">
        <v>596</v>
      </c>
      <c r="B599" s="10" t="s">
        <v>2766</v>
      </c>
      <c r="C599" s="10">
        <v>0</v>
      </c>
      <c r="D599" s="10">
        <v>0</v>
      </c>
      <c r="E599" s="10" t="s">
        <v>2766</v>
      </c>
      <c r="F599" s="10" t="s">
        <v>2766</v>
      </c>
    </row>
    <row r="600" spans="1:6" x14ac:dyDescent="0.25">
      <c r="A600" s="10">
        <v>597</v>
      </c>
      <c r="B600" s="10" t="s">
        <v>2766</v>
      </c>
      <c r="C600" s="10">
        <v>0</v>
      </c>
      <c r="D600" s="10">
        <v>0</v>
      </c>
      <c r="E600" s="10" t="s">
        <v>2766</v>
      </c>
      <c r="F600" s="10" t="s">
        <v>2766</v>
      </c>
    </row>
    <row r="601" spans="1:6" x14ac:dyDescent="0.25">
      <c r="A601" s="10">
        <v>598</v>
      </c>
      <c r="B601" s="10" t="s">
        <v>2766</v>
      </c>
      <c r="C601" s="10">
        <v>0</v>
      </c>
      <c r="D601" s="10">
        <v>0</v>
      </c>
      <c r="E601" s="10" t="s">
        <v>2766</v>
      </c>
      <c r="F601" s="10" t="s">
        <v>2766</v>
      </c>
    </row>
    <row r="602" spans="1:6" x14ac:dyDescent="0.25">
      <c r="A602" s="10">
        <v>599</v>
      </c>
      <c r="B602" s="10" t="s">
        <v>2766</v>
      </c>
      <c r="C602" s="10">
        <v>0</v>
      </c>
      <c r="D602" s="10">
        <v>0</v>
      </c>
      <c r="E602" s="10" t="s">
        <v>2766</v>
      </c>
      <c r="F602" s="10" t="s">
        <v>2766</v>
      </c>
    </row>
    <row r="603" spans="1:6" x14ac:dyDescent="0.25">
      <c r="A603" s="10">
        <v>600</v>
      </c>
      <c r="B603" s="10" t="s">
        <v>2766</v>
      </c>
      <c r="C603" s="10">
        <v>0</v>
      </c>
      <c r="D603" s="10">
        <v>0</v>
      </c>
      <c r="E603" s="10" t="s">
        <v>2766</v>
      </c>
      <c r="F603" s="10" t="s">
        <v>2766</v>
      </c>
    </row>
    <row r="604" spans="1:6" x14ac:dyDescent="0.25">
      <c r="A604" s="10">
        <v>601</v>
      </c>
      <c r="B604" s="10" t="s">
        <v>2766</v>
      </c>
      <c r="C604" s="10">
        <v>0</v>
      </c>
      <c r="D604" s="10">
        <v>0</v>
      </c>
      <c r="E604" s="10" t="s">
        <v>2766</v>
      </c>
      <c r="F604" s="10" t="s">
        <v>2766</v>
      </c>
    </row>
    <row r="605" spans="1:6" x14ac:dyDescent="0.25">
      <c r="A605" s="10">
        <v>602</v>
      </c>
      <c r="B605" s="10" t="s">
        <v>2766</v>
      </c>
      <c r="C605" s="10">
        <v>0</v>
      </c>
      <c r="D605" s="10">
        <v>0</v>
      </c>
      <c r="E605" s="10" t="s">
        <v>2766</v>
      </c>
      <c r="F605" s="10" t="s">
        <v>2766</v>
      </c>
    </row>
    <row r="606" spans="1:6" x14ac:dyDescent="0.25">
      <c r="A606" s="10">
        <v>603</v>
      </c>
      <c r="B606" s="10" t="s">
        <v>2766</v>
      </c>
      <c r="C606" s="10">
        <v>0</v>
      </c>
      <c r="D606" s="10">
        <v>0</v>
      </c>
      <c r="E606" s="10" t="s">
        <v>2766</v>
      </c>
      <c r="F606" s="10" t="s">
        <v>2766</v>
      </c>
    </row>
    <row r="607" spans="1:6" x14ac:dyDescent="0.25">
      <c r="A607" s="10">
        <v>604</v>
      </c>
      <c r="B607" s="10" t="s">
        <v>2766</v>
      </c>
      <c r="C607" s="10">
        <v>0</v>
      </c>
      <c r="D607" s="10">
        <v>0</v>
      </c>
      <c r="E607" s="10" t="s">
        <v>2766</v>
      </c>
      <c r="F607" s="10" t="s">
        <v>2766</v>
      </c>
    </row>
    <row r="608" spans="1:6" x14ac:dyDescent="0.25">
      <c r="A608" s="10">
        <v>605</v>
      </c>
      <c r="B608" s="10" t="s">
        <v>2766</v>
      </c>
      <c r="C608" s="10">
        <v>0</v>
      </c>
      <c r="D608" s="10">
        <v>0</v>
      </c>
      <c r="E608" s="10" t="s">
        <v>2766</v>
      </c>
      <c r="F608" s="10" t="s">
        <v>2766</v>
      </c>
    </row>
    <row r="609" spans="1:6" x14ac:dyDescent="0.25">
      <c r="A609" s="10">
        <v>606</v>
      </c>
      <c r="B609" s="10" t="s">
        <v>2766</v>
      </c>
      <c r="C609" s="10">
        <v>0</v>
      </c>
      <c r="D609" s="10">
        <v>0</v>
      </c>
      <c r="E609" s="10" t="s">
        <v>2766</v>
      </c>
      <c r="F609" s="10" t="s">
        <v>2766</v>
      </c>
    </row>
    <row r="610" spans="1:6" x14ac:dyDescent="0.25">
      <c r="A610" s="10">
        <v>607</v>
      </c>
      <c r="B610" s="10" t="s">
        <v>2766</v>
      </c>
      <c r="C610" s="10">
        <v>0</v>
      </c>
      <c r="D610" s="10">
        <v>0</v>
      </c>
      <c r="E610" s="10" t="s">
        <v>2766</v>
      </c>
      <c r="F610" s="10" t="s">
        <v>2766</v>
      </c>
    </row>
    <row r="611" spans="1:6" x14ac:dyDescent="0.25">
      <c r="A611" s="10">
        <v>608</v>
      </c>
      <c r="B611" s="10" t="s">
        <v>2766</v>
      </c>
      <c r="C611" s="10">
        <v>0</v>
      </c>
      <c r="D611" s="10">
        <v>0</v>
      </c>
      <c r="E611" s="10" t="s">
        <v>2766</v>
      </c>
      <c r="F611" s="10" t="s">
        <v>2766</v>
      </c>
    </row>
    <row r="612" spans="1:6" x14ac:dyDescent="0.25">
      <c r="A612" s="10">
        <v>609</v>
      </c>
      <c r="B612" s="10" t="s">
        <v>2766</v>
      </c>
      <c r="C612" s="10">
        <v>0</v>
      </c>
      <c r="D612" s="10">
        <v>0</v>
      </c>
      <c r="E612" s="10" t="s">
        <v>2766</v>
      </c>
      <c r="F612" s="10" t="s">
        <v>2766</v>
      </c>
    </row>
    <row r="613" spans="1:6" x14ac:dyDescent="0.25">
      <c r="A613" s="10">
        <v>610</v>
      </c>
      <c r="B613" s="10" t="s">
        <v>2766</v>
      </c>
      <c r="C613" s="10">
        <v>0</v>
      </c>
      <c r="D613" s="10">
        <v>0</v>
      </c>
      <c r="E613" s="10" t="s">
        <v>2766</v>
      </c>
      <c r="F613" s="10" t="s">
        <v>2766</v>
      </c>
    </row>
    <row r="614" spans="1:6" x14ac:dyDescent="0.25">
      <c r="A614" s="10">
        <v>611</v>
      </c>
      <c r="B614" s="10" t="s">
        <v>2766</v>
      </c>
      <c r="C614" s="10">
        <v>0</v>
      </c>
      <c r="D614" s="10">
        <v>0</v>
      </c>
      <c r="E614" s="10" t="s">
        <v>2766</v>
      </c>
      <c r="F614" s="10" t="s">
        <v>2766</v>
      </c>
    </row>
    <row r="615" spans="1:6" x14ac:dyDescent="0.25">
      <c r="A615" s="10">
        <v>612</v>
      </c>
      <c r="B615" s="10" t="s">
        <v>2766</v>
      </c>
      <c r="C615" s="10">
        <v>0</v>
      </c>
      <c r="D615" s="10">
        <v>0</v>
      </c>
      <c r="E615" s="10" t="s">
        <v>2766</v>
      </c>
      <c r="F615" s="10" t="s">
        <v>2766</v>
      </c>
    </row>
    <row r="616" spans="1:6" x14ac:dyDescent="0.25">
      <c r="A616" s="10">
        <v>613</v>
      </c>
      <c r="B616" s="10" t="s">
        <v>2766</v>
      </c>
      <c r="C616" s="10">
        <v>0</v>
      </c>
      <c r="D616" s="10">
        <v>0</v>
      </c>
      <c r="E616" s="10" t="s">
        <v>2766</v>
      </c>
      <c r="F616" s="10" t="s">
        <v>2766</v>
      </c>
    </row>
    <row r="617" spans="1:6" x14ac:dyDescent="0.25">
      <c r="A617" s="10">
        <v>614</v>
      </c>
      <c r="B617" s="10" t="s">
        <v>2766</v>
      </c>
      <c r="C617" s="10">
        <v>0</v>
      </c>
      <c r="D617" s="10">
        <v>0</v>
      </c>
      <c r="E617" s="10" t="s">
        <v>2766</v>
      </c>
      <c r="F617" s="10" t="s">
        <v>2766</v>
      </c>
    </row>
    <row r="618" spans="1:6" x14ac:dyDescent="0.25">
      <c r="A618" s="10">
        <v>615</v>
      </c>
      <c r="B618" s="10" t="s">
        <v>2766</v>
      </c>
      <c r="C618" s="10">
        <v>0</v>
      </c>
      <c r="D618" s="10">
        <v>0</v>
      </c>
      <c r="E618" s="10" t="s">
        <v>2766</v>
      </c>
      <c r="F618" s="10" t="s">
        <v>2766</v>
      </c>
    </row>
    <row r="619" spans="1:6" x14ac:dyDescent="0.25">
      <c r="A619" s="10">
        <v>616</v>
      </c>
      <c r="B619" s="10" t="s">
        <v>2766</v>
      </c>
      <c r="C619" s="10">
        <v>0</v>
      </c>
      <c r="D619" s="10">
        <v>0</v>
      </c>
      <c r="E619" s="10" t="s">
        <v>2766</v>
      </c>
      <c r="F619" s="10" t="s">
        <v>2766</v>
      </c>
    </row>
    <row r="620" spans="1:6" x14ac:dyDescent="0.25">
      <c r="A620" s="10">
        <v>617</v>
      </c>
      <c r="B620" s="10" t="s">
        <v>2766</v>
      </c>
      <c r="C620" s="10">
        <v>0</v>
      </c>
      <c r="D620" s="10">
        <v>0</v>
      </c>
      <c r="E620" s="10" t="s">
        <v>2766</v>
      </c>
      <c r="F620" s="10" t="s">
        <v>2766</v>
      </c>
    </row>
    <row r="621" spans="1:6" x14ac:dyDescent="0.25">
      <c r="A621" s="10">
        <v>618</v>
      </c>
      <c r="B621" s="10" t="s">
        <v>2766</v>
      </c>
      <c r="C621" s="10">
        <v>0</v>
      </c>
      <c r="D621" s="10">
        <v>0</v>
      </c>
      <c r="E621" s="10" t="s">
        <v>2766</v>
      </c>
      <c r="F621" s="10" t="s">
        <v>2766</v>
      </c>
    </row>
    <row r="622" spans="1:6" x14ac:dyDescent="0.25">
      <c r="A622" s="10">
        <v>619</v>
      </c>
      <c r="B622" s="10" t="s">
        <v>2766</v>
      </c>
      <c r="C622" s="10">
        <v>0</v>
      </c>
      <c r="D622" s="10">
        <v>0</v>
      </c>
      <c r="E622" s="10" t="s">
        <v>2766</v>
      </c>
      <c r="F622" s="10" t="s">
        <v>2766</v>
      </c>
    </row>
    <row r="623" spans="1:6" x14ac:dyDescent="0.25">
      <c r="A623" s="10">
        <v>620</v>
      </c>
      <c r="B623" s="10" t="s">
        <v>2766</v>
      </c>
      <c r="C623" s="10">
        <v>0</v>
      </c>
      <c r="D623" s="10">
        <v>0</v>
      </c>
      <c r="E623" s="10" t="s">
        <v>2766</v>
      </c>
      <c r="F623" s="10" t="s">
        <v>2766</v>
      </c>
    </row>
    <row r="624" spans="1:6" x14ac:dyDescent="0.25">
      <c r="A624" s="10">
        <v>621</v>
      </c>
      <c r="B624" s="10" t="s">
        <v>2766</v>
      </c>
      <c r="C624" s="10">
        <v>0</v>
      </c>
      <c r="D624" s="10">
        <v>0</v>
      </c>
      <c r="E624" s="10" t="s">
        <v>2766</v>
      </c>
      <c r="F624" s="10" t="s">
        <v>2766</v>
      </c>
    </row>
    <row r="625" spans="1:6" x14ac:dyDescent="0.25">
      <c r="A625" s="10">
        <v>622</v>
      </c>
      <c r="B625" s="10" t="s">
        <v>2766</v>
      </c>
      <c r="C625" s="10">
        <v>0</v>
      </c>
      <c r="D625" s="10">
        <v>0</v>
      </c>
      <c r="E625" s="10" t="s">
        <v>2766</v>
      </c>
      <c r="F625" s="10" t="s">
        <v>2766</v>
      </c>
    </row>
    <row r="626" spans="1:6" x14ac:dyDescent="0.25">
      <c r="A626" s="10">
        <v>623</v>
      </c>
      <c r="B626" s="10" t="s">
        <v>2766</v>
      </c>
      <c r="C626" s="10">
        <v>0</v>
      </c>
      <c r="D626" s="10">
        <v>0</v>
      </c>
      <c r="E626" s="10" t="s">
        <v>2766</v>
      </c>
      <c r="F626" s="10" t="s">
        <v>2766</v>
      </c>
    </row>
    <row r="627" spans="1:6" x14ac:dyDescent="0.25">
      <c r="A627" s="10">
        <v>624</v>
      </c>
      <c r="B627" s="10" t="s">
        <v>2766</v>
      </c>
      <c r="C627" s="10">
        <v>0</v>
      </c>
      <c r="D627" s="10">
        <v>0</v>
      </c>
      <c r="E627" s="10" t="s">
        <v>2766</v>
      </c>
      <c r="F627" s="10" t="s">
        <v>2766</v>
      </c>
    </row>
    <row r="628" spans="1:6" x14ac:dyDescent="0.25">
      <c r="A628" s="10">
        <v>625</v>
      </c>
      <c r="B628" s="10" t="s">
        <v>2766</v>
      </c>
      <c r="C628" s="10">
        <v>0</v>
      </c>
      <c r="D628" s="10">
        <v>0</v>
      </c>
      <c r="E628" s="10" t="s">
        <v>2766</v>
      </c>
      <c r="F628" s="10" t="s">
        <v>2766</v>
      </c>
    </row>
    <row r="629" spans="1:6" x14ac:dyDescent="0.25">
      <c r="A629" s="10">
        <v>626</v>
      </c>
      <c r="B629" s="10" t="s">
        <v>2766</v>
      </c>
      <c r="C629" s="10">
        <v>0</v>
      </c>
      <c r="D629" s="10">
        <v>0</v>
      </c>
      <c r="E629" s="10" t="s">
        <v>2766</v>
      </c>
      <c r="F629" s="10" t="s">
        <v>2766</v>
      </c>
    </row>
    <row r="630" spans="1:6" x14ac:dyDescent="0.25">
      <c r="A630" s="10">
        <v>627</v>
      </c>
      <c r="B630" s="10" t="s">
        <v>2766</v>
      </c>
      <c r="C630" s="10">
        <v>0</v>
      </c>
      <c r="D630" s="10">
        <v>0</v>
      </c>
      <c r="E630" s="10" t="s">
        <v>2766</v>
      </c>
      <c r="F630" s="10" t="s">
        <v>2766</v>
      </c>
    </row>
    <row r="631" spans="1:6" x14ac:dyDescent="0.25">
      <c r="A631" s="10">
        <v>628</v>
      </c>
      <c r="B631" s="10" t="s">
        <v>2766</v>
      </c>
      <c r="C631" s="10">
        <v>0</v>
      </c>
      <c r="D631" s="10">
        <v>0</v>
      </c>
      <c r="E631" s="10" t="s">
        <v>2766</v>
      </c>
      <c r="F631" s="10" t="s">
        <v>2766</v>
      </c>
    </row>
    <row r="632" spans="1:6" x14ac:dyDescent="0.25">
      <c r="A632" s="10">
        <v>629</v>
      </c>
      <c r="B632" s="10" t="s">
        <v>2766</v>
      </c>
      <c r="C632" s="10">
        <v>0</v>
      </c>
      <c r="D632" s="10">
        <v>0</v>
      </c>
      <c r="E632" s="10" t="s">
        <v>2766</v>
      </c>
      <c r="F632" s="10" t="s">
        <v>2766</v>
      </c>
    </row>
    <row r="633" spans="1:6" x14ac:dyDescent="0.25">
      <c r="A633" s="10">
        <v>630</v>
      </c>
      <c r="B633" s="10" t="s">
        <v>2766</v>
      </c>
      <c r="C633" s="10">
        <v>0</v>
      </c>
      <c r="D633" s="10">
        <v>0</v>
      </c>
      <c r="E633" s="10" t="s">
        <v>2766</v>
      </c>
      <c r="F633" s="10" t="s">
        <v>2766</v>
      </c>
    </row>
    <row r="634" spans="1:6" x14ac:dyDescent="0.25">
      <c r="A634" s="10">
        <v>631</v>
      </c>
      <c r="B634" s="10" t="s">
        <v>2766</v>
      </c>
      <c r="C634" s="10">
        <v>0</v>
      </c>
      <c r="D634" s="10">
        <v>0</v>
      </c>
      <c r="E634" s="10" t="s">
        <v>2766</v>
      </c>
      <c r="F634" s="10" t="s">
        <v>2766</v>
      </c>
    </row>
    <row r="635" spans="1:6" x14ac:dyDescent="0.25">
      <c r="A635" s="10">
        <v>632</v>
      </c>
      <c r="B635" s="10" t="s">
        <v>2766</v>
      </c>
      <c r="C635" s="10">
        <v>0</v>
      </c>
      <c r="D635" s="10">
        <v>0</v>
      </c>
      <c r="E635" s="10" t="s">
        <v>2766</v>
      </c>
      <c r="F635" s="10" t="s">
        <v>2766</v>
      </c>
    </row>
    <row r="636" spans="1:6" x14ac:dyDescent="0.25">
      <c r="A636" s="10">
        <v>633</v>
      </c>
      <c r="B636" s="10" t="s">
        <v>2766</v>
      </c>
      <c r="C636" s="10">
        <v>0</v>
      </c>
      <c r="D636" s="10">
        <v>0</v>
      </c>
      <c r="E636" s="10" t="s">
        <v>2766</v>
      </c>
      <c r="F636" s="10" t="s">
        <v>2766</v>
      </c>
    </row>
    <row r="637" spans="1:6" x14ac:dyDescent="0.25">
      <c r="A637" s="10">
        <v>634</v>
      </c>
      <c r="B637" s="10" t="s">
        <v>2766</v>
      </c>
      <c r="C637" s="10">
        <v>0</v>
      </c>
      <c r="D637" s="10">
        <v>0</v>
      </c>
      <c r="E637" s="10" t="s">
        <v>2766</v>
      </c>
      <c r="F637" s="10" t="s">
        <v>2766</v>
      </c>
    </row>
    <row r="638" spans="1:6" x14ac:dyDescent="0.25">
      <c r="A638" s="10">
        <v>635</v>
      </c>
      <c r="B638" s="10" t="s">
        <v>2766</v>
      </c>
      <c r="C638" s="10">
        <v>0</v>
      </c>
      <c r="D638" s="10">
        <v>0</v>
      </c>
      <c r="E638" s="10" t="s">
        <v>2766</v>
      </c>
      <c r="F638" s="10" t="s">
        <v>2766</v>
      </c>
    </row>
    <row r="639" spans="1:6" x14ac:dyDescent="0.25">
      <c r="A639" s="10">
        <v>636</v>
      </c>
      <c r="B639" s="10" t="s">
        <v>2766</v>
      </c>
      <c r="C639" s="10">
        <v>0</v>
      </c>
      <c r="D639" s="10">
        <v>0</v>
      </c>
      <c r="E639" s="10" t="s">
        <v>2766</v>
      </c>
      <c r="F639" s="10" t="s">
        <v>2766</v>
      </c>
    </row>
    <row r="640" spans="1:6" x14ac:dyDescent="0.25">
      <c r="A640" s="10">
        <v>637</v>
      </c>
      <c r="B640" s="10" t="s">
        <v>2766</v>
      </c>
      <c r="C640" s="10">
        <v>0</v>
      </c>
      <c r="D640" s="10">
        <v>0</v>
      </c>
      <c r="E640" s="10" t="s">
        <v>2766</v>
      </c>
      <c r="F640" s="10" t="s">
        <v>2766</v>
      </c>
    </row>
    <row r="641" spans="1:6" x14ac:dyDescent="0.25">
      <c r="A641" s="10">
        <v>638</v>
      </c>
      <c r="B641" s="10" t="s">
        <v>2766</v>
      </c>
      <c r="C641" s="10">
        <v>0</v>
      </c>
      <c r="D641" s="10">
        <v>0</v>
      </c>
      <c r="E641" s="10" t="s">
        <v>2766</v>
      </c>
      <c r="F641" s="10" t="s">
        <v>2766</v>
      </c>
    </row>
    <row r="642" spans="1:6" x14ac:dyDescent="0.25">
      <c r="A642" s="10">
        <v>639</v>
      </c>
      <c r="B642" s="10" t="s">
        <v>2766</v>
      </c>
      <c r="C642" s="10">
        <v>0</v>
      </c>
      <c r="D642" s="10">
        <v>0</v>
      </c>
      <c r="E642" s="10" t="s">
        <v>2766</v>
      </c>
      <c r="F642" s="10" t="s">
        <v>2766</v>
      </c>
    </row>
    <row r="643" spans="1:6" x14ac:dyDescent="0.25">
      <c r="A643" s="10">
        <v>640</v>
      </c>
      <c r="B643" s="10" t="s">
        <v>2766</v>
      </c>
      <c r="C643" s="10">
        <v>0</v>
      </c>
      <c r="D643" s="10">
        <v>0</v>
      </c>
      <c r="E643" s="10" t="s">
        <v>2766</v>
      </c>
      <c r="F643" s="10" t="s">
        <v>2766</v>
      </c>
    </row>
    <row r="644" spans="1:6" x14ac:dyDescent="0.25">
      <c r="A644" s="10">
        <v>641</v>
      </c>
      <c r="B644" s="10" t="s">
        <v>2766</v>
      </c>
      <c r="C644" s="10">
        <v>0</v>
      </c>
      <c r="D644" s="10">
        <v>0</v>
      </c>
      <c r="E644" s="10" t="s">
        <v>2766</v>
      </c>
      <c r="F644" s="10" t="s">
        <v>2766</v>
      </c>
    </row>
    <row r="645" spans="1:6" x14ac:dyDescent="0.25">
      <c r="A645" s="10">
        <v>642</v>
      </c>
      <c r="B645" s="10" t="s">
        <v>2766</v>
      </c>
      <c r="C645" s="10">
        <v>0</v>
      </c>
      <c r="D645" s="10">
        <v>0</v>
      </c>
      <c r="E645" s="10" t="s">
        <v>2766</v>
      </c>
      <c r="F645" s="10" t="s">
        <v>2766</v>
      </c>
    </row>
    <row r="646" spans="1:6" x14ac:dyDescent="0.25">
      <c r="A646" s="10">
        <v>643</v>
      </c>
      <c r="B646" s="10" t="s">
        <v>2766</v>
      </c>
      <c r="C646" s="10">
        <v>0</v>
      </c>
      <c r="D646" s="10">
        <v>0</v>
      </c>
      <c r="E646" s="10" t="s">
        <v>2766</v>
      </c>
      <c r="F646" s="10" t="s">
        <v>2766</v>
      </c>
    </row>
    <row r="647" spans="1:6" x14ac:dyDescent="0.25">
      <c r="A647" s="10">
        <v>644</v>
      </c>
      <c r="B647" s="10" t="s">
        <v>2766</v>
      </c>
      <c r="C647" s="10">
        <v>0</v>
      </c>
      <c r="D647" s="10">
        <v>0</v>
      </c>
      <c r="E647" s="10" t="s">
        <v>2766</v>
      </c>
      <c r="F647" s="10" t="s">
        <v>2766</v>
      </c>
    </row>
    <row r="648" spans="1:6" x14ac:dyDescent="0.25">
      <c r="A648" s="10">
        <v>645</v>
      </c>
      <c r="B648" s="10" t="s">
        <v>2766</v>
      </c>
      <c r="C648" s="10">
        <v>0</v>
      </c>
      <c r="D648" s="10">
        <v>0</v>
      </c>
      <c r="E648" s="10" t="s">
        <v>2766</v>
      </c>
      <c r="F648" s="10" t="s">
        <v>2766</v>
      </c>
    </row>
    <row r="649" spans="1:6" x14ac:dyDescent="0.25">
      <c r="A649" s="10">
        <v>646</v>
      </c>
      <c r="B649" s="10" t="s">
        <v>2766</v>
      </c>
      <c r="C649" s="10">
        <v>0</v>
      </c>
      <c r="D649" s="10">
        <v>0</v>
      </c>
      <c r="E649" s="10" t="s">
        <v>2766</v>
      </c>
      <c r="F649" s="10" t="s">
        <v>2766</v>
      </c>
    </row>
    <row r="650" spans="1:6" x14ac:dyDescent="0.25">
      <c r="A650" s="10">
        <v>647</v>
      </c>
      <c r="B650" s="10" t="s">
        <v>2766</v>
      </c>
      <c r="C650" s="10">
        <v>0</v>
      </c>
      <c r="D650" s="10">
        <v>0</v>
      </c>
      <c r="E650" s="10" t="s">
        <v>2766</v>
      </c>
      <c r="F650" s="10" t="s">
        <v>2766</v>
      </c>
    </row>
    <row r="651" spans="1:6" x14ac:dyDescent="0.25">
      <c r="A651" s="10">
        <v>648</v>
      </c>
      <c r="B651" s="10" t="s">
        <v>2766</v>
      </c>
      <c r="C651" s="10">
        <v>0</v>
      </c>
      <c r="D651" s="10">
        <v>0</v>
      </c>
      <c r="E651" s="10" t="s">
        <v>2766</v>
      </c>
      <c r="F651" s="10" t="s">
        <v>2766</v>
      </c>
    </row>
    <row r="652" spans="1:6" x14ac:dyDescent="0.25">
      <c r="A652" s="10">
        <v>649</v>
      </c>
      <c r="B652" s="10" t="s">
        <v>2766</v>
      </c>
      <c r="C652" s="10">
        <v>0</v>
      </c>
      <c r="D652" s="10">
        <v>0</v>
      </c>
      <c r="E652" s="10" t="s">
        <v>2766</v>
      </c>
      <c r="F652" s="10" t="s">
        <v>2766</v>
      </c>
    </row>
    <row r="653" spans="1:6" x14ac:dyDescent="0.25">
      <c r="A653" s="10">
        <v>650</v>
      </c>
      <c r="B653" s="10" t="s">
        <v>2766</v>
      </c>
      <c r="C653" s="10">
        <v>0</v>
      </c>
      <c r="D653" s="10">
        <v>0</v>
      </c>
      <c r="E653" s="10" t="s">
        <v>2766</v>
      </c>
      <c r="F653" s="10" t="s">
        <v>2766</v>
      </c>
    </row>
    <row r="654" spans="1:6" x14ac:dyDescent="0.25">
      <c r="A654" s="10">
        <v>651</v>
      </c>
      <c r="B654" s="10" t="s">
        <v>2766</v>
      </c>
      <c r="C654" s="10">
        <v>0</v>
      </c>
      <c r="D654" s="10">
        <v>0</v>
      </c>
      <c r="E654" s="10" t="s">
        <v>2766</v>
      </c>
      <c r="F654" s="10" t="s">
        <v>2766</v>
      </c>
    </row>
    <row r="655" spans="1:6" x14ac:dyDescent="0.25">
      <c r="A655" s="10">
        <v>652</v>
      </c>
      <c r="B655" s="10" t="s">
        <v>2766</v>
      </c>
      <c r="C655" s="10">
        <v>0</v>
      </c>
      <c r="D655" s="10">
        <v>0</v>
      </c>
      <c r="E655" s="10" t="s">
        <v>2766</v>
      </c>
      <c r="F655" s="10" t="s">
        <v>2766</v>
      </c>
    </row>
    <row r="656" spans="1:6" x14ac:dyDescent="0.25">
      <c r="A656" s="10">
        <v>653</v>
      </c>
      <c r="B656" s="10" t="s">
        <v>2766</v>
      </c>
      <c r="C656" s="10">
        <v>0</v>
      </c>
      <c r="D656" s="10">
        <v>0</v>
      </c>
      <c r="E656" s="10" t="s">
        <v>2766</v>
      </c>
      <c r="F656" s="10" t="s">
        <v>2766</v>
      </c>
    </row>
    <row r="657" spans="1:6" x14ac:dyDescent="0.25">
      <c r="A657" s="10">
        <v>654</v>
      </c>
      <c r="B657" s="10" t="s">
        <v>2766</v>
      </c>
      <c r="C657" s="10">
        <v>0</v>
      </c>
      <c r="D657" s="10">
        <v>0</v>
      </c>
      <c r="E657" s="10" t="s">
        <v>2766</v>
      </c>
      <c r="F657" s="10" t="s">
        <v>2766</v>
      </c>
    </row>
    <row r="658" spans="1:6" x14ac:dyDescent="0.25">
      <c r="A658" s="10">
        <v>655</v>
      </c>
      <c r="B658" s="10" t="s">
        <v>2766</v>
      </c>
      <c r="C658" s="10">
        <v>0</v>
      </c>
      <c r="D658" s="10">
        <v>0</v>
      </c>
      <c r="E658" s="10" t="s">
        <v>2766</v>
      </c>
      <c r="F658" s="10" t="s">
        <v>2766</v>
      </c>
    </row>
    <row r="659" spans="1:6" x14ac:dyDescent="0.25">
      <c r="A659" s="10">
        <v>656</v>
      </c>
      <c r="B659" s="10" t="s">
        <v>2766</v>
      </c>
      <c r="C659" s="10">
        <v>0</v>
      </c>
      <c r="D659" s="10">
        <v>0</v>
      </c>
      <c r="E659" s="10" t="s">
        <v>2766</v>
      </c>
      <c r="F659" s="10" t="s">
        <v>2766</v>
      </c>
    </row>
    <row r="660" spans="1:6" x14ac:dyDescent="0.25">
      <c r="A660" s="10">
        <v>657</v>
      </c>
      <c r="B660" s="10" t="s">
        <v>2766</v>
      </c>
      <c r="C660" s="10">
        <v>0</v>
      </c>
      <c r="D660" s="10">
        <v>0</v>
      </c>
      <c r="E660" s="10" t="s">
        <v>2766</v>
      </c>
      <c r="F660" s="10" t="s">
        <v>2766</v>
      </c>
    </row>
    <row r="661" spans="1:6" x14ac:dyDescent="0.25">
      <c r="A661" s="10">
        <v>658</v>
      </c>
      <c r="B661" s="10" t="s">
        <v>2766</v>
      </c>
      <c r="C661" s="10">
        <v>0</v>
      </c>
      <c r="D661" s="10">
        <v>0</v>
      </c>
      <c r="E661" s="10" t="s">
        <v>2766</v>
      </c>
      <c r="F661" s="10" t="s">
        <v>2766</v>
      </c>
    </row>
    <row r="662" spans="1:6" x14ac:dyDescent="0.25">
      <c r="A662" s="10">
        <v>659</v>
      </c>
      <c r="B662" s="10" t="s">
        <v>2766</v>
      </c>
      <c r="C662" s="10">
        <v>0</v>
      </c>
      <c r="D662" s="10">
        <v>0</v>
      </c>
      <c r="E662" s="10" t="s">
        <v>2766</v>
      </c>
      <c r="F662" s="10" t="s">
        <v>2766</v>
      </c>
    </row>
    <row r="663" spans="1:6" x14ac:dyDescent="0.25">
      <c r="A663" s="10">
        <v>660</v>
      </c>
      <c r="B663" s="10" t="s">
        <v>2766</v>
      </c>
      <c r="C663" s="10">
        <v>0</v>
      </c>
      <c r="D663" s="10">
        <v>0</v>
      </c>
      <c r="E663" s="10" t="s">
        <v>2766</v>
      </c>
      <c r="F663" s="10" t="s">
        <v>2766</v>
      </c>
    </row>
    <row r="664" spans="1:6" x14ac:dyDescent="0.25">
      <c r="A664" s="10">
        <v>661</v>
      </c>
      <c r="B664" s="10" t="s">
        <v>2766</v>
      </c>
      <c r="C664" s="10">
        <v>0</v>
      </c>
      <c r="D664" s="10">
        <v>0</v>
      </c>
      <c r="E664" s="10" t="s">
        <v>2766</v>
      </c>
      <c r="F664" s="10" t="s">
        <v>2766</v>
      </c>
    </row>
    <row r="665" spans="1:6" x14ac:dyDescent="0.25">
      <c r="A665" s="10">
        <v>662</v>
      </c>
      <c r="B665" s="10" t="s">
        <v>2766</v>
      </c>
      <c r="C665" s="10">
        <v>0</v>
      </c>
      <c r="D665" s="10">
        <v>0</v>
      </c>
      <c r="E665" s="10" t="s">
        <v>2766</v>
      </c>
      <c r="F665" s="10" t="s">
        <v>2766</v>
      </c>
    </row>
    <row r="666" spans="1:6" x14ac:dyDescent="0.25">
      <c r="A666" s="10">
        <v>663</v>
      </c>
      <c r="B666" s="10" t="s">
        <v>2766</v>
      </c>
      <c r="C666" s="10">
        <v>0</v>
      </c>
      <c r="D666" s="10">
        <v>0</v>
      </c>
      <c r="E666" s="10" t="s">
        <v>2766</v>
      </c>
      <c r="F666" s="10" t="s">
        <v>2766</v>
      </c>
    </row>
    <row r="667" spans="1:6" x14ac:dyDescent="0.25">
      <c r="A667" s="10">
        <v>664</v>
      </c>
      <c r="B667" s="10" t="s">
        <v>2766</v>
      </c>
      <c r="C667" s="10">
        <v>0</v>
      </c>
      <c r="D667" s="10">
        <v>0</v>
      </c>
      <c r="E667" s="10" t="s">
        <v>2766</v>
      </c>
      <c r="F667" s="10" t="s">
        <v>2766</v>
      </c>
    </row>
    <row r="668" spans="1:6" x14ac:dyDescent="0.25">
      <c r="A668" s="10">
        <v>665</v>
      </c>
      <c r="B668" s="10" t="s">
        <v>2766</v>
      </c>
      <c r="C668" s="10">
        <v>0</v>
      </c>
      <c r="D668" s="10">
        <v>0</v>
      </c>
      <c r="E668" s="10" t="s">
        <v>2766</v>
      </c>
      <c r="F668" s="10" t="s">
        <v>2766</v>
      </c>
    </row>
    <row r="669" spans="1:6" x14ac:dyDescent="0.25">
      <c r="A669" s="10">
        <v>666</v>
      </c>
      <c r="B669" s="10" t="s">
        <v>2766</v>
      </c>
      <c r="C669" s="10">
        <v>0</v>
      </c>
      <c r="D669" s="10">
        <v>0</v>
      </c>
      <c r="E669" s="10" t="s">
        <v>2766</v>
      </c>
      <c r="F669" s="10" t="s">
        <v>2766</v>
      </c>
    </row>
    <row r="670" spans="1:6" x14ac:dyDescent="0.25">
      <c r="A670" s="10">
        <v>667</v>
      </c>
      <c r="B670" s="10" t="s">
        <v>2766</v>
      </c>
      <c r="C670" s="10">
        <v>0</v>
      </c>
      <c r="D670" s="10">
        <v>0</v>
      </c>
      <c r="E670" s="10" t="s">
        <v>2766</v>
      </c>
      <c r="F670" s="10" t="s">
        <v>2766</v>
      </c>
    </row>
    <row r="671" spans="1:6" x14ac:dyDescent="0.25">
      <c r="A671" s="10">
        <v>668</v>
      </c>
      <c r="B671" s="10" t="s">
        <v>2766</v>
      </c>
      <c r="C671" s="10">
        <v>0</v>
      </c>
      <c r="D671" s="10">
        <v>0</v>
      </c>
      <c r="E671" s="10" t="s">
        <v>2766</v>
      </c>
      <c r="F671" s="10" t="s">
        <v>2766</v>
      </c>
    </row>
    <row r="672" spans="1:6" x14ac:dyDescent="0.25">
      <c r="A672" s="10">
        <v>669</v>
      </c>
      <c r="B672" s="10" t="s">
        <v>2766</v>
      </c>
      <c r="C672" s="10">
        <v>0</v>
      </c>
      <c r="D672" s="10">
        <v>0</v>
      </c>
      <c r="E672" s="10" t="s">
        <v>2766</v>
      </c>
      <c r="F672" s="10" t="s">
        <v>2766</v>
      </c>
    </row>
    <row r="673" spans="1:6" x14ac:dyDescent="0.25">
      <c r="A673" s="10">
        <v>670</v>
      </c>
      <c r="B673" s="10" t="s">
        <v>2766</v>
      </c>
      <c r="C673" s="10">
        <v>0</v>
      </c>
      <c r="D673" s="10">
        <v>0</v>
      </c>
      <c r="E673" s="10" t="s">
        <v>2766</v>
      </c>
      <c r="F673" s="10" t="s">
        <v>2766</v>
      </c>
    </row>
    <row r="674" spans="1:6" x14ac:dyDescent="0.25">
      <c r="A674" s="10">
        <v>671</v>
      </c>
      <c r="B674" s="10" t="s">
        <v>2766</v>
      </c>
      <c r="C674" s="10">
        <v>0</v>
      </c>
      <c r="D674" s="10">
        <v>0</v>
      </c>
      <c r="E674" s="10" t="s">
        <v>2766</v>
      </c>
      <c r="F674" s="10" t="s">
        <v>2766</v>
      </c>
    </row>
    <row r="675" spans="1:6" x14ac:dyDescent="0.25">
      <c r="A675" s="10">
        <v>672</v>
      </c>
      <c r="B675" s="10" t="s">
        <v>2766</v>
      </c>
      <c r="C675" s="10">
        <v>0</v>
      </c>
      <c r="D675" s="10">
        <v>0</v>
      </c>
      <c r="E675" s="10" t="s">
        <v>2766</v>
      </c>
      <c r="F675" s="10" t="s">
        <v>2766</v>
      </c>
    </row>
    <row r="676" spans="1:6" x14ac:dyDescent="0.25">
      <c r="A676" s="10">
        <v>673</v>
      </c>
      <c r="B676" s="10" t="s">
        <v>2766</v>
      </c>
      <c r="C676" s="10">
        <v>0</v>
      </c>
      <c r="D676" s="10">
        <v>0</v>
      </c>
      <c r="E676" s="10" t="s">
        <v>2766</v>
      </c>
      <c r="F676" s="10" t="s">
        <v>2766</v>
      </c>
    </row>
    <row r="677" spans="1:6" x14ac:dyDescent="0.25">
      <c r="A677" s="10">
        <v>674</v>
      </c>
      <c r="B677" s="10" t="s">
        <v>2766</v>
      </c>
      <c r="C677" s="10">
        <v>0</v>
      </c>
      <c r="D677" s="10">
        <v>0</v>
      </c>
      <c r="E677" s="10" t="s">
        <v>2766</v>
      </c>
      <c r="F677" s="10" t="s">
        <v>2766</v>
      </c>
    </row>
    <row r="678" spans="1:6" x14ac:dyDescent="0.25">
      <c r="A678" s="10">
        <v>675</v>
      </c>
      <c r="B678" s="10" t="s">
        <v>2766</v>
      </c>
      <c r="C678" s="10">
        <v>0</v>
      </c>
      <c r="D678" s="10">
        <v>0</v>
      </c>
      <c r="E678" s="10" t="s">
        <v>2766</v>
      </c>
      <c r="F678" s="10" t="s">
        <v>2766</v>
      </c>
    </row>
    <row r="679" spans="1:6" x14ac:dyDescent="0.25">
      <c r="A679" s="10">
        <v>676</v>
      </c>
      <c r="B679" s="10" t="s">
        <v>2766</v>
      </c>
      <c r="C679" s="10">
        <v>0</v>
      </c>
      <c r="D679" s="10">
        <v>0</v>
      </c>
      <c r="E679" s="10" t="s">
        <v>2766</v>
      </c>
      <c r="F679" s="10" t="s">
        <v>2766</v>
      </c>
    </row>
    <row r="680" spans="1:6" x14ac:dyDescent="0.25">
      <c r="A680" s="10">
        <v>677</v>
      </c>
      <c r="B680" s="10" t="s">
        <v>2766</v>
      </c>
      <c r="C680" s="10">
        <v>0</v>
      </c>
      <c r="D680" s="10">
        <v>0</v>
      </c>
      <c r="E680" s="10" t="s">
        <v>2766</v>
      </c>
      <c r="F680" s="10" t="s">
        <v>2766</v>
      </c>
    </row>
    <row r="681" spans="1:6" x14ac:dyDescent="0.25">
      <c r="A681" s="10">
        <v>678</v>
      </c>
      <c r="B681" s="10" t="s">
        <v>2766</v>
      </c>
      <c r="C681" s="10">
        <v>0</v>
      </c>
      <c r="D681" s="10">
        <v>0</v>
      </c>
      <c r="E681" s="10" t="s">
        <v>2766</v>
      </c>
      <c r="F681" s="10" t="s">
        <v>2766</v>
      </c>
    </row>
    <row r="682" spans="1:6" x14ac:dyDescent="0.25">
      <c r="A682" s="10">
        <v>679</v>
      </c>
      <c r="B682" s="10" t="s">
        <v>2766</v>
      </c>
      <c r="C682" s="10">
        <v>0</v>
      </c>
      <c r="D682" s="10">
        <v>0</v>
      </c>
      <c r="E682" s="10" t="s">
        <v>2766</v>
      </c>
      <c r="F682" s="10" t="s">
        <v>2766</v>
      </c>
    </row>
    <row r="683" spans="1:6" x14ac:dyDescent="0.25">
      <c r="A683" s="10">
        <v>680</v>
      </c>
      <c r="B683" s="10" t="s">
        <v>2766</v>
      </c>
      <c r="C683" s="10">
        <v>0</v>
      </c>
      <c r="D683" s="10">
        <v>0</v>
      </c>
      <c r="E683" s="10" t="s">
        <v>2766</v>
      </c>
      <c r="F683" s="10" t="s">
        <v>2766</v>
      </c>
    </row>
    <row r="684" spans="1:6" x14ac:dyDescent="0.25">
      <c r="A684" s="10">
        <v>681</v>
      </c>
      <c r="B684" s="10" t="s">
        <v>2766</v>
      </c>
      <c r="C684" s="10">
        <v>0</v>
      </c>
      <c r="D684" s="10">
        <v>0</v>
      </c>
      <c r="E684" s="10" t="s">
        <v>2766</v>
      </c>
      <c r="F684" s="10" t="s">
        <v>2766</v>
      </c>
    </row>
    <row r="685" spans="1:6" x14ac:dyDescent="0.25">
      <c r="A685" s="10">
        <v>682</v>
      </c>
      <c r="B685" s="10" t="s">
        <v>2766</v>
      </c>
      <c r="C685" s="10">
        <v>0</v>
      </c>
      <c r="D685" s="10">
        <v>0</v>
      </c>
      <c r="E685" s="10" t="s">
        <v>2766</v>
      </c>
      <c r="F685" s="10" t="s">
        <v>2766</v>
      </c>
    </row>
    <row r="686" spans="1:6" x14ac:dyDescent="0.25">
      <c r="A686" s="10">
        <v>683</v>
      </c>
      <c r="B686" s="10" t="s">
        <v>2766</v>
      </c>
      <c r="C686" s="10">
        <v>0</v>
      </c>
      <c r="D686" s="10">
        <v>0</v>
      </c>
      <c r="E686" s="10" t="s">
        <v>2766</v>
      </c>
      <c r="F686" s="10" t="s">
        <v>2766</v>
      </c>
    </row>
    <row r="687" spans="1:6" x14ac:dyDescent="0.25">
      <c r="A687" s="10">
        <v>684</v>
      </c>
      <c r="B687" s="10" t="s">
        <v>2766</v>
      </c>
      <c r="C687" s="10">
        <v>0</v>
      </c>
      <c r="D687" s="10">
        <v>0</v>
      </c>
      <c r="E687" s="10" t="s">
        <v>2766</v>
      </c>
      <c r="F687" s="10" t="s">
        <v>2766</v>
      </c>
    </row>
    <row r="688" spans="1:6" x14ac:dyDescent="0.25">
      <c r="A688" s="10">
        <v>685</v>
      </c>
      <c r="B688" s="10" t="s">
        <v>2766</v>
      </c>
      <c r="C688" s="10">
        <v>0</v>
      </c>
      <c r="D688" s="10">
        <v>0</v>
      </c>
      <c r="E688" s="10" t="s">
        <v>2766</v>
      </c>
      <c r="F688" s="10" t="s">
        <v>2766</v>
      </c>
    </row>
    <row r="689" spans="1:6" x14ac:dyDescent="0.25">
      <c r="A689" s="10">
        <v>686</v>
      </c>
      <c r="B689" s="10" t="s">
        <v>2766</v>
      </c>
      <c r="C689" s="10">
        <v>0</v>
      </c>
      <c r="D689" s="10">
        <v>0</v>
      </c>
      <c r="E689" s="10" t="s">
        <v>2766</v>
      </c>
      <c r="F689" s="10" t="s">
        <v>2766</v>
      </c>
    </row>
    <row r="690" spans="1:6" x14ac:dyDescent="0.25">
      <c r="A690" s="10">
        <v>687</v>
      </c>
      <c r="B690" s="10" t="s">
        <v>2766</v>
      </c>
      <c r="C690" s="10">
        <v>0</v>
      </c>
      <c r="D690" s="10">
        <v>0</v>
      </c>
      <c r="E690" s="10" t="s">
        <v>2766</v>
      </c>
      <c r="F690" s="10" t="s">
        <v>2766</v>
      </c>
    </row>
    <row r="691" spans="1:6" x14ac:dyDescent="0.25">
      <c r="A691" s="10">
        <v>688</v>
      </c>
      <c r="B691" s="10" t="s">
        <v>2766</v>
      </c>
      <c r="C691" s="10">
        <v>0</v>
      </c>
      <c r="D691" s="10">
        <v>0</v>
      </c>
      <c r="E691" s="10" t="s">
        <v>2766</v>
      </c>
      <c r="F691" s="10" t="s">
        <v>2766</v>
      </c>
    </row>
    <row r="692" spans="1:6" x14ac:dyDescent="0.25">
      <c r="A692" s="10">
        <v>689</v>
      </c>
      <c r="B692" s="10" t="s">
        <v>2766</v>
      </c>
      <c r="C692" s="10">
        <v>0</v>
      </c>
      <c r="D692" s="10">
        <v>0</v>
      </c>
      <c r="E692" s="10" t="s">
        <v>2766</v>
      </c>
      <c r="F692" s="10" t="s">
        <v>2766</v>
      </c>
    </row>
    <row r="693" spans="1:6" x14ac:dyDescent="0.25">
      <c r="A693" s="10">
        <v>690</v>
      </c>
      <c r="B693" s="10" t="s">
        <v>2766</v>
      </c>
      <c r="C693" s="10">
        <v>0</v>
      </c>
      <c r="D693" s="10">
        <v>0</v>
      </c>
      <c r="E693" s="10" t="s">
        <v>2766</v>
      </c>
      <c r="F693" s="10" t="s">
        <v>2766</v>
      </c>
    </row>
    <row r="694" spans="1:6" x14ac:dyDescent="0.25">
      <c r="A694" s="10">
        <v>691</v>
      </c>
      <c r="B694" s="10" t="s">
        <v>2766</v>
      </c>
      <c r="C694" s="10">
        <v>0</v>
      </c>
      <c r="D694" s="10">
        <v>0</v>
      </c>
      <c r="E694" s="10" t="s">
        <v>2766</v>
      </c>
      <c r="F694" s="10" t="s">
        <v>2766</v>
      </c>
    </row>
    <row r="695" spans="1:6" x14ac:dyDescent="0.25">
      <c r="A695" s="10">
        <v>692</v>
      </c>
      <c r="B695" s="10" t="s">
        <v>2766</v>
      </c>
      <c r="C695" s="10">
        <v>0</v>
      </c>
      <c r="D695" s="10">
        <v>0</v>
      </c>
      <c r="E695" s="10" t="s">
        <v>2766</v>
      </c>
      <c r="F695" s="10" t="s">
        <v>2766</v>
      </c>
    </row>
    <row r="696" spans="1:6" x14ac:dyDescent="0.25">
      <c r="A696" s="10">
        <v>693</v>
      </c>
      <c r="B696" s="10" t="s">
        <v>2766</v>
      </c>
      <c r="C696" s="10">
        <v>0</v>
      </c>
      <c r="D696" s="10">
        <v>0</v>
      </c>
      <c r="E696" s="10" t="s">
        <v>2766</v>
      </c>
      <c r="F696" s="10" t="s">
        <v>2766</v>
      </c>
    </row>
    <row r="697" spans="1:6" x14ac:dyDescent="0.25">
      <c r="A697" s="10">
        <v>694</v>
      </c>
      <c r="B697" s="10" t="s">
        <v>2766</v>
      </c>
      <c r="C697" s="10">
        <v>0</v>
      </c>
      <c r="D697" s="10">
        <v>0</v>
      </c>
      <c r="E697" s="10" t="s">
        <v>2766</v>
      </c>
      <c r="F697" s="10" t="s">
        <v>2766</v>
      </c>
    </row>
    <row r="698" spans="1:6" x14ac:dyDescent="0.25">
      <c r="A698" s="10">
        <v>695</v>
      </c>
      <c r="B698" s="10" t="s">
        <v>2766</v>
      </c>
      <c r="C698" s="10">
        <v>0</v>
      </c>
      <c r="D698" s="10">
        <v>0</v>
      </c>
      <c r="E698" s="10" t="s">
        <v>2766</v>
      </c>
      <c r="F698" s="10" t="s">
        <v>2766</v>
      </c>
    </row>
    <row r="699" spans="1:6" x14ac:dyDescent="0.25">
      <c r="A699" s="10">
        <v>696</v>
      </c>
      <c r="B699" s="10" t="s">
        <v>2766</v>
      </c>
      <c r="C699" s="10">
        <v>0</v>
      </c>
      <c r="D699" s="10">
        <v>0</v>
      </c>
      <c r="E699" s="10" t="s">
        <v>2766</v>
      </c>
      <c r="F699" s="10" t="s">
        <v>2766</v>
      </c>
    </row>
    <row r="700" spans="1:6" x14ac:dyDescent="0.25">
      <c r="A700" s="10">
        <v>697</v>
      </c>
      <c r="B700" s="10" t="s">
        <v>2766</v>
      </c>
      <c r="C700" s="10">
        <v>0</v>
      </c>
      <c r="D700" s="10">
        <v>0</v>
      </c>
      <c r="E700" s="10" t="s">
        <v>2766</v>
      </c>
      <c r="F700" s="10" t="s">
        <v>2766</v>
      </c>
    </row>
    <row r="701" spans="1:6" x14ac:dyDescent="0.25">
      <c r="A701" s="10">
        <v>698</v>
      </c>
      <c r="B701" s="10" t="s">
        <v>2766</v>
      </c>
      <c r="C701" s="10">
        <v>0</v>
      </c>
      <c r="D701" s="10">
        <v>0</v>
      </c>
      <c r="E701" s="10" t="s">
        <v>2766</v>
      </c>
      <c r="F701" s="10" t="s">
        <v>2766</v>
      </c>
    </row>
    <row r="702" spans="1:6" x14ac:dyDescent="0.25">
      <c r="A702" s="10">
        <v>699</v>
      </c>
      <c r="B702" s="10" t="s">
        <v>2766</v>
      </c>
      <c r="C702" s="10">
        <v>0</v>
      </c>
      <c r="D702" s="10">
        <v>0</v>
      </c>
      <c r="E702" s="10" t="s">
        <v>2766</v>
      </c>
      <c r="F702" s="10" t="s">
        <v>2766</v>
      </c>
    </row>
    <row r="703" spans="1:6" x14ac:dyDescent="0.25">
      <c r="A703" s="10">
        <v>700</v>
      </c>
      <c r="B703" s="10" t="s">
        <v>2766</v>
      </c>
      <c r="C703" s="10">
        <v>0</v>
      </c>
      <c r="D703" s="10">
        <v>0</v>
      </c>
      <c r="E703" s="10" t="s">
        <v>2766</v>
      </c>
      <c r="F703" s="10" t="s">
        <v>2766</v>
      </c>
    </row>
    <row r="704" spans="1:6" x14ac:dyDescent="0.25">
      <c r="A704" s="10">
        <v>701</v>
      </c>
      <c r="B704" s="10" t="s">
        <v>2766</v>
      </c>
      <c r="C704" s="10">
        <v>0</v>
      </c>
      <c r="D704" s="10">
        <v>0</v>
      </c>
      <c r="E704" s="10" t="s">
        <v>2766</v>
      </c>
      <c r="F704" s="10" t="s">
        <v>2766</v>
      </c>
    </row>
    <row r="705" spans="1:6" x14ac:dyDescent="0.25">
      <c r="A705" s="10">
        <v>702</v>
      </c>
      <c r="B705" s="10" t="s">
        <v>2766</v>
      </c>
      <c r="C705" s="10">
        <v>0</v>
      </c>
      <c r="D705" s="10">
        <v>0</v>
      </c>
      <c r="E705" s="10" t="s">
        <v>2766</v>
      </c>
      <c r="F705" s="10" t="s">
        <v>2766</v>
      </c>
    </row>
    <row r="706" spans="1:6" x14ac:dyDescent="0.25">
      <c r="A706" s="10">
        <v>703</v>
      </c>
      <c r="B706" s="10" t="s">
        <v>2766</v>
      </c>
      <c r="C706" s="10">
        <v>0</v>
      </c>
      <c r="D706" s="10">
        <v>0</v>
      </c>
      <c r="E706" s="10" t="s">
        <v>2766</v>
      </c>
      <c r="F706" s="10" t="s">
        <v>2766</v>
      </c>
    </row>
    <row r="707" spans="1:6" x14ac:dyDescent="0.25">
      <c r="A707" s="10">
        <v>704</v>
      </c>
      <c r="B707" s="10" t="s">
        <v>2766</v>
      </c>
      <c r="C707" s="10">
        <v>0</v>
      </c>
      <c r="D707" s="10">
        <v>0</v>
      </c>
      <c r="E707" s="10" t="s">
        <v>2766</v>
      </c>
      <c r="F707" s="10" t="s">
        <v>2766</v>
      </c>
    </row>
    <row r="708" spans="1:6" x14ac:dyDescent="0.25">
      <c r="A708" s="10">
        <v>705</v>
      </c>
      <c r="B708" s="10" t="s">
        <v>2766</v>
      </c>
      <c r="C708" s="10">
        <v>0</v>
      </c>
      <c r="D708" s="10">
        <v>0</v>
      </c>
      <c r="E708" s="10" t="s">
        <v>2766</v>
      </c>
      <c r="F708" s="10" t="s">
        <v>2766</v>
      </c>
    </row>
    <row r="709" spans="1:6" x14ac:dyDescent="0.25">
      <c r="A709" s="10">
        <v>706</v>
      </c>
      <c r="B709" s="10" t="s">
        <v>2766</v>
      </c>
      <c r="C709" s="10">
        <v>0</v>
      </c>
      <c r="D709" s="10">
        <v>0</v>
      </c>
      <c r="E709" s="10" t="s">
        <v>2766</v>
      </c>
      <c r="F709" s="10" t="s">
        <v>2766</v>
      </c>
    </row>
    <row r="710" spans="1:6" x14ac:dyDescent="0.25">
      <c r="A710" s="10">
        <v>707</v>
      </c>
      <c r="B710" s="10" t="s">
        <v>2766</v>
      </c>
      <c r="C710" s="10">
        <v>0</v>
      </c>
      <c r="D710" s="10">
        <v>0</v>
      </c>
      <c r="E710" s="10" t="s">
        <v>2766</v>
      </c>
      <c r="F710" s="10" t="s">
        <v>2766</v>
      </c>
    </row>
    <row r="711" spans="1:6" x14ac:dyDescent="0.25">
      <c r="A711" s="10">
        <v>708</v>
      </c>
      <c r="B711" s="10" t="s">
        <v>2766</v>
      </c>
      <c r="C711" s="10">
        <v>0</v>
      </c>
      <c r="D711" s="10">
        <v>0</v>
      </c>
      <c r="E711" s="10" t="s">
        <v>2766</v>
      </c>
      <c r="F711" s="10" t="s">
        <v>2766</v>
      </c>
    </row>
    <row r="712" spans="1:6" x14ac:dyDescent="0.25">
      <c r="A712" s="10">
        <v>709</v>
      </c>
      <c r="B712" s="10" t="s">
        <v>2766</v>
      </c>
      <c r="C712" s="10">
        <v>0</v>
      </c>
      <c r="D712" s="10">
        <v>0</v>
      </c>
      <c r="E712" s="10" t="s">
        <v>2766</v>
      </c>
      <c r="F712" s="10" t="s">
        <v>2766</v>
      </c>
    </row>
    <row r="713" spans="1:6" x14ac:dyDescent="0.25">
      <c r="A713" s="10">
        <v>710</v>
      </c>
      <c r="B713" s="10" t="s">
        <v>2766</v>
      </c>
      <c r="C713" s="10">
        <v>0</v>
      </c>
      <c r="D713" s="10">
        <v>0</v>
      </c>
      <c r="E713" s="10" t="s">
        <v>2766</v>
      </c>
      <c r="F713" s="10" t="s">
        <v>2766</v>
      </c>
    </row>
    <row r="714" spans="1:6" x14ac:dyDescent="0.25">
      <c r="A714" s="10">
        <v>711</v>
      </c>
      <c r="B714" s="10" t="s">
        <v>2766</v>
      </c>
      <c r="C714" s="10">
        <v>0</v>
      </c>
      <c r="D714" s="10">
        <v>0</v>
      </c>
      <c r="E714" s="10" t="s">
        <v>2766</v>
      </c>
      <c r="F714" s="10" t="s">
        <v>2766</v>
      </c>
    </row>
    <row r="715" spans="1:6" x14ac:dyDescent="0.25">
      <c r="A715" s="10">
        <v>712</v>
      </c>
      <c r="B715" s="10" t="s">
        <v>2766</v>
      </c>
      <c r="C715" s="10">
        <v>0</v>
      </c>
      <c r="D715" s="10">
        <v>0</v>
      </c>
      <c r="E715" s="10" t="s">
        <v>2766</v>
      </c>
      <c r="F715" s="10" t="s">
        <v>2766</v>
      </c>
    </row>
    <row r="716" spans="1:6" x14ac:dyDescent="0.25">
      <c r="A716" s="10">
        <v>713</v>
      </c>
      <c r="B716" s="10" t="s">
        <v>2766</v>
      </c>
      <c r="C716" s="10">
        <v>0</v>
      </c>
      <c r="D716" s="10">
        <v>0</v>
      </c>
      <c r="E716" s="10" t="s">
        <v>2766</v>
      </c>
      <c r="F716" s="10" t="s">
        <v>2766</v>
      </c>
    </row>
    <row r="717" spans="1:6" x14ac:dyDescent="0.25">
      <c r="A717" s="10">
        <v>714</v>
      </c>
      <c r="B717" s="10" t="s">
        <v>2766</v>
      </c>
      <c r="C717" s="10">
        <v>0</v>
      </c>
      <c r="D717" s="10">
        <v>0</v>
      </c>
      <c r="E717" s="10" t="s">
        <v>2766</v>
      </c>
      <c r="F717" s="10" t="s">
        <v>2766</v>
      </c>
    </row>
    <row r="718" spans="1:6" x14ac:dyDescent="0.25">
      <c r="A718" s="10">
        <v>715</v>
      </c>
      <c r="B718" s="10" t="s">
        <v>2766</v>
      </c>
      <c r="C718" s="10">
        <v>0</v>
      </c>
      <c r="D718" s="10">
        <v>0</v>
      </c>
      <c r="E718" s="10" t="s">
        <v>2766</v>
      </c>
      <c r="F718" s="10" t="s">
        <v>2766</v>
      </c>
    </row>
    <row r="719" spans="1:6" x14ac:dyDescent="0.25">
      <c r="A719" s="10">
        <v>716</v>
      </c>
      <c r="B719" s="10" t="s">
        <v>2766</v>
      </c>
      <c r="C719" s="10">
        <v>0</v>
      </c>
      <c r="D719" s="10">
        <v>0</v>
      </c>
      <c r="E719" s="10" t="s">
        <v>2766</v>
      </c>
      <c r="F719" s="10" t="s">
        <v>2766</v>
      </c>
    </row>
    <row r="720" spans="1:6" x14ac:dyDescent="0.25">
      <c r="A720" s="10">
        <v>717</v>
      </c>
      <c r="B720" s="10" t="s">
        <v>2766</v>
      </c>
      <c r="C720" s="10">
        <v>0</v>
      </c>
      <c r="D720" s="10">
        <v>0</v>
      </c>
      <c r="E720" s="10" t="s">
        <v>2766</v>
      </c>
      <c r="F720" s="10" t="s">
        <v>2766</v>
      </c>
    </row>
    <row r="721" spans="1:6" x14ac:dyDescent="0.25">
      <c r="A721" s="10">
        <v>718</v>
      </c>
      <c r="B721" s="10" t="s">
        <v>2766</v>
      </c>
      <c r="C721" s="10">
        <v>0</v>
      </c>
      <c r="D721" s="10">
        <v>0</v>
      </c>
      <c r="E721" s="10" t="s">
        <v>2766</v>
      </c>
      <c r="F721" s="10" t="s">
        <v>2766</v>
      </c>
    </row>
    <row r="722" spans="1:6" x14ac:dyDescent="0.25">
      <c r="A722" s="10">
        <v>719</v>
      </c>
      <c r="B722" s="10" t="s">
        <v>2766</v>
      </c>
      <c r="C722" s="10">
        <v>0</v>
      </c>
      <c r="D722" s="10">
        <v>0</v>
      </c>
      <c r="E722" s="10" t="s">
        <v>2766</v>
      </c>
      <c r="F722" s="10" t="s">
        <v>2766</v>
      </c>
    </row>
    <row r="723" spans="1:6" x14ac:dyDescent="0.25">
      <c r="A723" s="10">
        <v>720</v>
      </c>
      <c r="B723" s="10" t="s">
        <v>2766</v>
      </c>
      <c r="C723" s="10">
        <v>0</v>
      </c>
      <c r="D723" s="10">
        <v>0</v>
      </c>
      <c r="E723" s="10" t="s">
        <v>2766</v>
      </c>
      <c r="F723" s="10" t="s">
        <v>2766</v>
      </c>
    </row>
    <row r="724" spans="1:6" x14ac:dyDescent="0.25">
      <c r="A724" s="10">
        <v>721</v>
      </c>
      <c r="B724" s="10" t="s">
        <v>2766</v>
      </c>
      <c r="C724" s="10">
        <v>0</v>
      </c>
      <c r="D724" s="10">
        <v>0</v>
      </c>
      <c r="E724" s="10" t="s">
        <v>2766</v>
      </c>
      <c r="F724" s="10" t="s">
        <v>2766</v>
      </c>
    </row>
    <row r="725" spans="1:6" x14ac:dyDescent="0.25">
      <c r="A725" s="10">
        <v>722</v>
      </c>
      <c r="B725" s="10" t="s">
        <v>2766</v>
      </c>
      <c r="C725" s="10">
        <v>0</v>
      </c>
      <c r="D725" s="10">
        <v>0</v>
      </c>
      <c r="E725" s="10" t="s">
        <v>2766</v>
      </c>
      <c r="F725" s="10" t="s">
        <v>2766</v>
      </c>
    </row>
    <row r="726" spans="1:6" x14ac:dyDescent="0.25">
      <c r="A726" s="10">
        <v>723</v>
      </c>
      <c r="B726" s="10" t="s">
        <v>2766</v>
      </c>
      <c r="C726" s="10">
        <v>0</v>
      </c>
      <c r="D726" s="10">
        <v>0</v>
      </c>
      <c r="E726" s="10" t="s">
        <v>2766</v>
      </c>
      <c r="F726" s="10" t="s">
        <v>2766</v>
      </c>
    </row>
    <row r="727" spans="1:6" x14ac:dyDescent="0.25">
      <c r="A727" s="10">
        <v>724</v>
      </c>
      <c r="B727" s="10" t="s">
        <v>2766</v>
      </c>
      <c r="C727" s="10">
        <v>0</v>
      </c>
      <c r="D727" s="10">
        <v>0</v>
      </c>
      <c r="E727" s="10" t="s">
        <v>2766</v>
      </c>
      <c r="F727" s="10" t="s">
        <v>2766</v>
      </c>
    </row>
    <row r="728" spans="1:6" x14ac:dyDescent="0.25">
      <c r="A728" s="10">
        <v>725</v>
      </c>
      <c r="B728" s="10" t="s">
        <v>2766</v>
      </c>
      <c r="C728" s="10">
        <v>0</v>
      </c>
      <c r="D728" s="10">
        <v>0</v>
      </c>
      <c r="E728" s="10" t="s">
        <v>2766</v>
      </c>
      <c r="F728" s="10" t="s">
        <v>2766</v>
      </c>
    </row>
    <row r="729" spans="1:6" x14ac:dyDescent="0.25">
      <c r="A729" s="10">
        <v>726</v>
      </c>
      <c r="B729" s="10" t="s">
        <v>2766</v>
      </c>
      <c r="C729" s="10">
        <v>0</v>
      </c>
      <c r="D729" s="10">
        <v>0</v>
      </c>
      <c r="E729" s="10" t="s">
        <v>2766</v>
      </c>
      <c r="F729" s="10" t="s">
        <v>2766</v>
      </c>
    </row>
    <row r="730" spans="1:6" x14ac:dyDescent="0.25">
      <c r="A730" s="10">
        <v>727</v>
      </c>
      <c r="B730" s="10" t="s">
        <v>2766</v>
      </c>
      <c r="C730" s="10">
        <v>0</v>
      </c>
      <c r="D730" s="10">
        <v>0</v>
      </c>
      <c r="E730" s="10" t="s">
        <v>2766</v>
      </c>
      <c r="F730" s="10" t="s">
        <v>2766</v>
      </c>
    </row>
    <row r="731" spans="1:6" x14ac:dyDescent="0.25">
      <c r="A731" s="10">
        <v>728</v>
      </c>
      <c r="B731" s="10" t="s">
        <v>2766</v>
      </c>
      <c r="C731" s="10">
        <v>0</v>
      </c>
      <c r="D731" s="10">
        <v>0</v>
      </c>
      <c r="E731" s="10" t="s">
        <v>2766</v>
      </c>
      <c r="F731" s="10" t="s">
        <v>2766</v>
      </c>
    </row>
    <row r="732" spans="1:6" x14ac:dyDescent="0.25">
      <c r="A732" s="10">
        <v>729</v>
      </c>
      <c r="B732" s="10" t="s">
        <v>2766</v>
      </c>
      <c r="C732" s="10">
        <v>0</v>
      </c>
      <c r="D732" s="10">
        <v>0</v>
      </c>
      <c r="E732" s="10" t="s">
        <v>2766</v>
      </c>
      <c r="F732" s="10" t="s">
        <v>2766</v>
      </c>
    </row>
    <row r="733" spans="1:6" x14ac:dyDescent="0.25">
      <c r="A733" s="10">
        <v>730</v>
      </c>
      <c r="B733" s="10" t="s">
        <v>2766</v>
      </c>
      <c r="C733" s="10">
        <v>0</v>
      </c>
      <c r="D733" s="10">
        <v>0</v>
      </c>
      <c r="E733" s="10" t="s">
        <v>2766</v>
      </c>
      <c r="F733" s="10" t="s">
        <v>2766</v>
      </c>
    </row>
    <row r="734" spans="1:6" x14ac:dyDescent="0.25">
      <c r="A734" s="10">
        <v>731</v>
      </c>
      <c r="B734" s="10" t="s">
        <v>2766</v>
      </c>
      <c r="C734" s="10">
        <v>0</v>
      </c>
      <c r="D734" s="10">
        <v>0</v>
      </c>
      <c r="E734" s="10" t="s">
        <v>2766</v>
      </c>
      <c r="F734" s="10" t="s">
        <v>2766</v>
      </c>
    </row>
    <row r="735" spans="1:6" x14ac:dyDescent="0.25">
      <c r="A735" s="10">
        <v>732</v>
      </c>
      <c r="B735" s="10" t="s">
        <v>2766</v>
      </c>
      <c r="C735" s="10">
        <v>0</v>
      </c>
      <c r="D735" s="10">
        <v>0</v>
      </c>
      <c r="E735" s="10" t="s">
        <v>2766</v>
      </c>
      <c r="F735" s="10" t="s">
        <v>2766</v>
      </c>
    </row>
    <row r="736" spans="1:6" x14ac:dyDescent="0.25">
      <c r="A736" s="10">
        <v>733</v>
      </c>
      <c r="B736" s="10" t="s">
        <v>2766</v>
      </c>
      <c r="C736" s="10">
        <v>0</v>
      </c>
      <c r="D736" s="10">
        <v>0</v>
      </c>
      <c r="E736" s="10" t="s">
        <v>2766</v>
      </c>
      <c r="F736" s="10" t="s">
        <v>2766</v>
      </c>
    </row>
    <row r="737" spans="1:6" x14ac:dyDescent="0.25">
      <c r="A737" s="10">
        <v>734</v>
      </c>
      <c r="B737" s="10" t="s">
        <v>2766</v>
      </c>
      <c r="C737" s="10">
        <v>0</v>
      </c>
      <c r="D737" s="10">
        <v>0</v>
      </c>
      <c r="E737" s="10" t="s">
        <v>2766</v>
      </c>
      <c r="F737" s="10" t="s">
        <v>2766</v>
      </c>
    </row>
    <row r="738" spans="1:6" x14ac:dyDescent="0.25">
      <c r="A738" s="10">
        <v>735</v>
      </c>
      <c r="B738" s="10" t="s">
        <v>2766</v>
      </c>
      <c r="C738" s="10">
        <v>0</v>
      </c>
      <c r="D738" s="10">
        <v>0</v>
      </c>
      <c r="E738" s="10" t="s">
        <v>2766</v>
      </c>
      <c r="F738" s="10" t="s">
        <v>2766</v>
      </c>
    </row>
    <row r="739" spans="1:6" x14ac:dyDescent="0.25">
      <c r="A739" s="10">
        <v>736</v>
      </c>
      <c r="B739" s="10" t="s">
        <v>2766</v>
      </c>
      <c r="C739" s="10">
        <v>0</v>
      </c>
      <c r="D739" s="10">
        <v>0</v>
      </c>
      <c r="E739" s="10" t="s">
        <v>2766</v>
      </c>
      <c r="F739" s="10" t="s">
        <v>2766</v>
      </c>
    </row>
    <row r="740" spans="1:6" x14ac:dyDescent="0.25">
      <c r="A740" s="10">
        <v>737</v>
      </c>
      <c r="B740" s="10" t="s">
        <v>2766</v>
      </c>
      <c r="C740" s="10">
        <v>0</v>
      </c>
      <c r="D740" s="10">
        <v>0</v>
      </c>
      <c r="E740" s="10" t="s">
        <v>2766</v>
      </c>
      <c r="F740" s="10" t="s">
        <v>2766</v>
      </c>
    </row>
    <row r="741" spans="1:6" x14ac:dyDescent="0.25">
      <c r="A741" s="10">
        <v>738</v>
      </c>
      <c r="B741" s="10" t="s">
        <v>2766</v>
      </c>
      <c r="C741" s="10">
        <v>0</v>
      </c>
      <c r="D741" s="10">
        <v>0</v>
      </c>
      <c r="E741" s="10" t="s">
        <v>2766</v>
      </c>
      <c r="F741" s="10" t="s">
        <v>2766</v>
      </c>
    </row>
    <row r="742" spans="1:6" x14ac:dyDescent="0.25">
      <c r="A742" s="10">
        <v>739</v>
      </c>
      <c r="B742" s="10" t="s">
        <v>2766</v>
      </c>
      <c r="C742" s="10">
        <v>0</v>
      </c>
      <c r="D742" s="10">
        <v>0</v>
      </c>
      <c r="E742" s="10" t="s">
        <v>2766</v>
      </c>
      <c r="F742" s="10" t="s">
        <v>2766</v>
      </c>
    </row>
    <row r="743" spans="1:6" x14ac:dyDescent="0.25">
      <c r="A743" s="10">
        <v>740</v>
      </c>
      <c r="B743" s="10" t="s">
        <v>2766</v>
      </c>
      <c r="C743" s="10">
        <v>0</v>
      </c>
      <c r="D743" s="10">
        <v>0</v>
      </c>
      <c r="E743" s="10" t="s">
        <v>2766</v>
      </c>
      <c r="F743" s="10" t="s">
        <v>2766</v>
      </c>
    </row>
    <row r="744" spans="1:6" x14ac:dyDescent="0.25">
      <c r="A744" s="10">
        <v>741</v>
      </c>
      <c r="B744" s="10" t="s">
        <v>2766</v>
      </c>
      <c r="C744" s="10">
        <v>0</v>
      </c>
      <c r="D744" s="10">
        <v>0</v>
      </c>
      <c r="E744" s="10" t="s">
        <v>2766</v>
      </c>
      <c r="F744" s="10" t="s">
        <v>2766</v>
      </c>
    </row>
    <row r="745" spans="1:6" x14ac:dyDescent="0.25">
      <c r="A745" s="10">
        <v>742</v>
      </c>
      <c r="B745" s="10" t="s">
        <v>2766</v>
      </c>
      <c r="C745" s="10">
        <v>0</v>
      </c>
      <c r="D745" s="10">
        <v>0</v>
      </c>
      <c r="E745" s="10" t="s">
        <v>2766</v>
      </c>
      <c r="F745" s="10" t="s">
        <v>2766</v>
      </c>
    </row>
    <row r="746" spans="1:6" x14ac:dyDescent="0.25">
      <c r="A746" s="10">
        <v>743</v>
      </c>
      <c r="B746" s="10" t="s">
        <v>2766</v>
      </c>
      <c r="C746" s="10">
        <v>0</v>
      </c>
      <c r="D746" s="10">
        <v>0</v>
      </c>
      <c r="E746" s="10" t="s">
        <v>2766</v>
      </c>
      <c r="F746" s="10" t="s">
        <v>2766</v>
      </c>
    </row>
    <row r="747" spans="1:6" x14ac:dyDescent="0.25">
      <c r="A747" s="10">
        <v>744</v>
      </c>
      <c r="B747" s="10" t="s">
        <v>2766</v>
      </c>
      <c r="C747" s="10">
        <v>0</v>
      </c>
      <c r="D747" s="10">
        <v>0</v>
      </c>
      <c r="E747" s="10" t="s">
        <v>2766</v>
      </c>
      <c r="F747" s="10" t="s">
        <v>2766</v>
      </c>
    </row>
    <row r="748" spans="1:6" x14ac:dyDescent="0.25">
      <c r="A748" s="10">
        <v>745</v>
      </c>
      <c r="B748" s="10" t="s">
        <v>2766</v>
      </c>
      <c r="C748" s="10">
        <v>0</v>
      </c>
      <c r="D748" s="10">
        <v>0</v>
      </c>
      <c r="E748" s="10" t="s">
        <v>2766</v>
      </c>
      <c r="F748" s="10" t="s">
        <v>2766</v>
      </c>
    </row>
    <row r="749" spans="1:6" x14ac:dyDescent="0.25">
      <c r="A749" s="10">
        <v>746</v>
      </c>
      <c r="B749" s="10" t="s">
        <v>2766</v>
      </c>
      <c r="C749" s="10">
        <v>0</v>
      </c>
      <c r="D749" s="10">
        <v>0</v>
      </c>
      <c r="E749" s="10" t="s">
        <v>2766</v>
      </c>
      <c r="F749" s="10" t="s">
        <v>2766</v>
      </c>
    </row>
    <row r="750" spans="1:6" x14ac:dyDescent="0.25">
      <c r="A750" s="10">
        <v>747</v>
      </c>
      <c r="B750" s="10" t="s">
        <v>2766</v>
      </c>
      <c r="C750" s="10">
        <v>0</v>
      </c>
      <c r="D750" s="10">
        <v>0</v>
      </c>
      <c r="E750" s="10" t="s">
        <v>2766</v>
      </c>
      <c r="F750" s="10" t="s">
        <v>2766</v>
      </c>
    </row>
    <row r="751" spans="1:6" x14ac:dyDescent="0.25">
      <c r="A751" s="10">
        <v>748</v>
      </c>
      <c r="B751" s="10" t="s">
        <v>2766</v>
      </c>
      <c r="C751" s="10">
        <v>0</v>
      </c>
      <c r="D751" s="10">
        <v>0</v>
      </c>
      <c r="E751" s="10" t="s">
        <v>2766</v>
      </c>
      <c r="F751" s="10" t="s">
        <v>2766</v>
      </c>
    </row>
    <row r="752" spans="1:6" x14ac:dyDescent="0.25">
      <c r="A752" s="10">
        <v>749</v>
      </c>
      <c r="B752" s="10" t="s">
        <v>2766</v>
      </c>
      <c r="C752" s="10">
        <v>0</v>
      </c>
      <c r="D752" s="10">
        <v>0</v>
      </c>
      <c r="E752" s="10" t="s">
        <v>2766</v>
      </c>
      <c r="F752" s="10" t="s">
        <v>2766</v>
      </c>
    </row>
    <row r="753" spans="1:6" x14ac:dyDescent="0.25">
      <c r="A753" s="10">
        <v>750</v>
      </c>
      <c r="B753" s="10" t="s">
        <v>2766</v>
      </c>
      <c r="C753" s="10">
        <v>0</v>
      </c>
      <c r="D753" s="10">
        <v>0</v>
      </c>
      <c r="E753" s="10" t="s">
        <v>2766</v>
      </c>
      <c r="F753" s="10" t="s">
        <v>2766</v>
      </c>
    </row>
    <row r="754" spans="1:6" x14ac:dyDescent="0.25">
      <c r="A754" s="10">
        <v>751</v>
      </c>
      <c r="B754" s="10" t="s">
        <v>2766</v>
      </c>
      <c r="C754" s="10">
        <v>0</v>
      </c>
      <c r="D754" s="10">
        <v>0</v>
      </c>
      <c r="E754" s="10" t="s">
        <v>2766</v>
      </c>
      <c r="F754" s="10" t="s">
        <v>2766</v>
      </c>
    </row>
    <row r="755" spans="1:6" x14ac:dyDescent="0.25">
      <c r="A755" s="10">
        <v>752</v>
      </c>
      <c r="B755" s="10" t="s">
        <v>2766</v>
      </c>
      <c r="C755" s="10">
        <v>0</v>
      </c>
      <c r="D755" s="10">
        <v>0</v>
      </c>
      <c r="E755" s="10" t="s">
        <v>2766</v>
      </c>
      <c r="F755" s="10" t="s">
        <v>2766</v>
      </c>
    </row>
    <row r="756" spans="1:6" x14ac:dyDescent="0.25">
      <c r="A756" s="10">
        <v>753</v>
      </c>
      <c r="B756" s="10" t="s">
        <v>2766</v>
      </c>
      <c r="C756" s="10">
        <v>0</v>
      </c>
      <c r="D756" s="10">
        <v>0</v>
      </c>
      <c r="E756" s="10" t="s">
        <v>2766</v>
      </c>
      <c r="F756" s="10" t="s">
        <v>2766</v>
      </c>
    </row>
    <row r="757" spans="1:6" x14ac:dyDescent="0.25">
      <c r="A757" s="10">
        <v>754</v>
      </c>
      <c r="B757" s="10" t="s">
        <v>2766</v>
      </c>
      <c r="C757" s="10">
        <v>0</v>
      </c>
      <c r="D757" s="10">
        <v>0</v>
      </c>
      <c r="E757" s="10" t="s">
        <v>2766</v>
      </c>
      <c r="F757" s="10" t="s">
        <v>2766</v>
      </c>
    </row>
    <row r="758" spans="1:6" x14ac:dyDescent="0.25">
      <c r="A758" s="10">
        <v>755</v>
      </c>
      <c r="B758" s="10" t="s">
        <v>2766</v>
      </c>
      <c r="C758" s="10">
        <v>0</v>
      </c>
      <c r="D758" s="10">
        <v>0</v>
      </c>
      <c r="E758" s="10" t="s">
        <v>2766</v>
      </c>
      <c r="F758" s="10" t="s">
        <v>2766</v>
      </c>
    </row>
    <row r="759" spans="1:6" x14ac:dyDescent="0.25">
      <c r="A759" s="10">
        <v>756</v>
      </c>
      <c r="B759" s="10" t="s">
        <v>2766</v>
      </c>
      <c r="C759" s="10">
        <v>0</v>
      </c>
      <c r="D759" s="10">
        <v>0</v>
      </c>
      <c r="E759" s="10" t="s">
        <v>2766</v>
      </c>
      <c r="F759" s="10" t="s">
        <v>2766</v>
      </c>
    </row>
    <row r="760" spans="1:6" x14ac:dyDescent="0.25">
      <c r="A760" s="10">
        <v>757</v>
      </c>
      <c r="B760" s="10" t="s">
        <v>2766</v>
      </c>
      <c r="C760" s="10">
        <v>0</v>
      </c>
      <c r="D760" s="10">
        <v>0</v>
      </c>
      <c r="E760" s="10" t="s">
        <v>2766</v>
      </c>
      <c r="F760" s="10" t="s">
        <v>2766</v>
      </c>
    </row>
    <row r="761" spans="1:6" x14ac:dyDescent="0.25">
      <c r="A761" s="10">
        <v>758</v>
      </c>
      <c r="B761" s="10" t="s">
        <v>2766</v>
      </c>
      <c r="C761" s="10">
        <v>0</v>
      </c>
      <c r="D761" s="10">
        <v>0</v>
      </c>
      <c r="E761" s="10" t="s">
        <v>2766</v>
      </c>
      <c r="F761" s="10" t="s">
        <v>2766</v>
      </c>
    </row>
    <row r="762" spans="1:6" x14ac:dyDescent="0.25">
      <c r="A762" s="10">
        <v>759</v>
      </c>
      <c r="B762" s="10" t="s">
        <v>2766</v>
      </c>
      <c r="C762" s="10">
        <v>0</v>
      </c>
      <c r="D762" s="10">
        <v>0</v>
      </c>
      <c r="E762" s="10" t="s">
        <v>2766</v>
      </c>
      <c r="F762" s="10" t="s">
        <v>2766</v>
      </c>
    </row>
    <row r="763" spans="1:6" x14ac:dyDescent="0.25">
      <c r="A763" s="10">
        <v>760</v>
      </c>
      <c r="B763" s="10" t="s">
        <v>2766</v>
      </c>
      <c r="C763" s="10">
        <v>0</v>
      </c>
      <c r="D763" s="10">
        <v>0</v>
      </c>
      <c r="E763" s="10" t="s">
        <v>2766</v>
      </c>
      <c r="F763" s="10" t="s">
        <v>2766</v>
      </c>
    </row>
    <row r="764" spans="1:6" x14ac:dyDescent="0.25">
      <c r="A764" s="10">
        <v>761</v>
      </c>
      <c r="B764" s="10" t="s">
        <v>2766</v>
      </c>
      <c r="C764" s="10">
        <v>0</v>
      </c>
      <c r="D764" s="10">
        <v>0</v>
      </c>
      <c r="E764" s="10" t="s">
        <v>2766</v>
      </c>
      <c r="F764" s="10" t="s">
        <v>2766</v>
      </c>
    </row>
    <row r="765" spans="1:6" x14ac:dyDescent="0.25">
      <c r="A765" s="10">
        <v>762</v>
      </c>
      <c r="B765" s="10" t="s">
        <v>2766</v>
      </c>
      <c r="C765" s="10">
        <v>0</v>
      </c>
      <c r="D765" s="10">
        <v>0</v>
      </c>
      <c r="E765" s="10" t="s">
        <v>2766</v>
      </c>
      <c r="F765" s="10" t="s">
        <v>2766</v>
      </c>
    </row>
    <row r="766" spans="1:6" x14ac:dyDescent="0.25">
      <c r="A766" s="10">
        <v>763</v>
      </c>
      <c r="B766" s="10" t="s">
        <v>2766</v>
      </c>
      <c r="C766" s="10">
        <v>0</v>
      </c>
      <c r="D766" s="10">
        <v>0</v>
      </c>
      <c r="E766" s="10" t="s">
        <v>2766</v>
      </c>
      <c r="F766" s="10" t="s">
        <v>2766</v>
      </c>
    </row>
    <row r="767" spans="1:6" x14ac:dyDescent="0.25">
      <c r="A767" s="10">
        <v>764</v>
      </c>
      <c r="B767" s="10" t="s">
        <v>2766</v>
      </c>
      <c r="C767" s="10">
        <v>0</v>
      </c>
      <c r="D767" s="10">
        <v>0</v>
      </c>
      <c r="E767" s="10" t="s">
        <v>2766</v>
      </c>
      <c r="F767" s="10" t="s">
        <v>2766</v>
      </c>
    </row>
    <row r="768" spans="1:6" x14ac:dyDescent="0.25">
      <c r="A768" s="10">
        <v>765</v>
      </c>
      <c r="B768" s="10" t="s">
        <v>2766</v>
      </c>
      <c r="C768" s="10">
        <v>0</v>
      </c>
      <c r="D768" s="10">
        <v>0</v>
      </c>
      <c r="E768" s="10" t="s">
        <v>2766</v>
      </c>
      <c r="F768" s="10" t="s">
        <v>2766</v>
      </c>
    </row>
    <row r="769" spans="1:6" x14ac:dyDescent="0.25">
      <c r="A769" s="10">
        <v>766</v>
      </c>
      <c r="B769" s="10" t="s">
        <v>2766</v>
      </c>
      <c r="C769" s="10">
        <v>0</v>
      </c>
      <c r="D769" s="10">
        <v>0</v>
      </c>
      <c r="E769" s="10" t="s">
        <v>2766</v>
      </c>
      <c r="F769" s="10" t="s">
        <v>2766</v>
      </c>
    </row>
    <row r="770" spans="1:6" x14ac:dyDescent="0.25">
      <c r="A770" s="10">
        <v>767</v>
      </c>
      <c r="B770" s="10" t="s">
        <v>2766</v>
      </c>
      <c r="C770" s="10">
        <v>0</v>
      </c>
      <c r="D770" s="10">
        <v>0</v>
      </c>
      <c r="E770" s="10" t="s">
        <v>2766</v>
      </c>
      <c r="F770" s="10" t="s">
        <v>2766</v>
      </c>
    </row>
    <row r="771" spans="1:6" x14ac:dyDescent="0.25">
      <c r="A771" s="10">
        <v>768</v>
      </c>
      <c r="B771" s="10" t="s">
        <v>2766</v>
      </c>
      <c r="C771" s="10">
        <v>0</v>
      </c>
      <c r="D771" s="10">
        <v>0</v>
      </c>
      <c r="E771" s="10" t="s">
        <v>2766</v>
      </c>
      <c r="F771" s="10" t="s">
        <v>2766</v>
      </c>
    </row>
    <row r="772" spans="1:6" x14ac:dyDescent="0.25">
      <c r="A772" s="10">
        <v>769</v>
      </c>
      <c r="B772" s="10" t="s">
        <v>2766</v>
      </c>
      <c r="C772" s="10">
        <v>0</v>
      </c>
      <c r="D772" s="10">
        <v>0</v>
      </c>
      <c r="E772" s="10" t="s">
        <v>2766</v>
      </c>
      <c r="F772" s="10" t="s">
        <v>2766</v>
      </c>
    </row>
    <row r="773" spans="1:6" x14ac:dyDescent="0.25">
      <c r="A773" s="10">
        <v>770</v>
      </c>
      <c r="B773" s="10" t="s">
        <v>2766</v>
      </c>
      <c r="C773" s="10">
        <v>0</v>
      </c>
      <c r="D773" s="10">
        <v>0</v>
      </c>
      <c r="E773" s="10" t="s">
        <v>2766</v>
      </c>
      <c r="F773" s="10" t="s">
        <v>2766</v>
      </c>
    </row>
    <row r="774" spans="1:6" x14ac:dyDescent="0.25">
      <c r="A774" s="10">
        <v>771</v>
      </c>
      <c r="B774" s="10" t="s">
        <v>2766</v>
      </c>
      <c r="C774" s="10">
        <v>0</v>
      </c>
      <c r="D774" s="10">
        <v>0</v>
      </c>
      <c r="E774" s="10" t="s">
        <v>2766</v>
      </c>
      <c r="F774" s="10" t="s">
        <v>2766</v>
      </c>
    </row>
    <row r="775" spans="1:6" x14ac:dyDescent="0.25">
      <c r="A775" s="10">
        <v>772</v>
      </c>
      <c r="B775" s="10" t="s">
        <v>2766</v>
      </c>
      <c r="C775" s="10">
        <v>0</v>
      </c>
      <c r="D775" s="10">
        <v>0</v>
      </c>
      <c r="E775" s="10" t="s">
        <v>2766</v>
      </c>
      <c r="F775" s="10" t="s">
        <v>2766</v>
      </c>
    </row>
    <row r="776" spans="1:6" x14ac:dyDescent="0.25">
      <c r="A776" s="10">
        <v>773</v>
      </c>
      <c r="B776" s="10" t="s">
        <v>2766</v>
      </c>
      <c r="C776" s="10">
        <v>0</v>
      </c>
      <c r="D776" s="10">
        <v>0</v>
      </c>
      <c r="E776" s="10" t="s">
        <v>2766</v>
      </c>
      <c r="F776" s="10" t="s">
        <v>2766</v>
      </c>
    </row>
    <row r="777" spans="1:6" x14ac:dyDescent="0.25">
      <c r="A777" s="10">
        <v>774</v>
      </c>
      <c r="B777" s="10" t="s">
        <v>2766</v>
      </c>
      <c r="C777" s="10">
        <v>0</v>
      </c>
      <c r="D777" s="10">
        <v>0</v>
      </c>
      <c r="E777" s="10" t="s">
        <v>2766</v>
      </c>
      <c r="F777" s="10" t="s">
        <v>2766</v>
      </c>
    </row>
    <row r="778" spans="1:6" x14ac:dyDescent="0.25">
      <c r="A778" s="10">
        <v>775</v>
      </c>
      <c r="B778" s="10" t="s">
        <v>2766</v>
      </c>
      <c r="C778" s="10">
        <v>0</v>
      </c>
      <c r="D778" s="10">
        <v>0</v>
      </c>
      <c r="E778" s="10" t="s">
        <v>2766</v>
      </c>
      <c r="F778" s="10" t="s">
        <v>2766</v>
      </c>
    </row>
    <row r="779" spans="1:6" x14ac:dyDescent="0.25">
      <c r="A779" s="10">
        <v>776</v>
      </c>
      <c r="B779" s="10" t="s">
        <v>2766</v>
      </c>
      <c r="C779" s="10">
        <v>0</v>
      </c>
      <c r="D779" s="10">
        <v>0</v>
      </c>
      <c r="E779" s="10" t="s">
        <v>2766</v>
      </c>
      <c r="F779" s="10" t="s">
        <v>2766</v>
      </c>
    </row>
    <row r="780" spans="1:6" x14ac:dyDescent="0.25">
      <c r="A780" s="10">
        <v>777</v>
      </c>
      <c r="B780" s="10" t="s">
        <v>2766</v>
      </c>
      <c r="C780" s="10">
        <v>0</v>
      </c>
      <c r="D780" s="10">
        <v>0</v>
      </c>
      <c r="E780" s="10" t="s">
        <v>2766</v>
      </c>
      <c r="F780" s="10" t="s">
        <v>2766</v>
      </c>
    </row>
    <row r="781" spans="1:6" x14ac:dyDescent="0.25">
      <c r="A781" s="10">
        <v>778</v>
      </c>
      <c r="B781" s="10" t="s">
        <v>2766</v>
      </c>
      <c r="C781" s="10">
        <v>0</v>
      </c>
      <c r="D781" s="10">
        <v>0</v>
      </c>
      <c r="E781" s="10" t="s">
        <v>2766</v>
      </c>
      <c r="F781" s="10" t="s">
        <v>2766</v>
      </c>
    </row>
    <row r="782" spans="1:6" x14ac:dyDescent="0.25">
      <c r="A782" s="10">
        <v>779</v>
      </c>
      <c r="B782" s="10" t="s">
        <v>2766</v>
      </c>
      <c r="C782" s="10">
        <v>0</v>
      </c>
      <c r="D782" s="10">
        <v>0</v>
      </c>
      <c r="E782" s="10" t="s">
        <v>2766</v>
      </c>
      <c r="F782" s="10" t="s">
        <v>2766</v>
      </c>
    </row>
    <row r="783" spans="1:6" x14ac:dyDescent="0.25">
      <c r="A783" s="10">
        <v>780</v>
      </c>
      <c r="B783" s="10" t="s">
        <v>2766</v>
      </c>
      <c r="C783" s="10">
        <v>0</v>
      </c>
      <c r="D783" s="10">
        <v>0</v>
      </c>
      <c r="E783" s="10" t="s">
        <v>2766</v>
      </c>
      <c r="F783" s="10" t="s">
        <v>2766</v>
      </c>
    </row>
    <row r="784" spans="1:6" x14ac:dyDescent="0.25">
      <c r="A784" s="10">
        <v>781</v>
      </c>
      <c r="B784" s="10" t="s">
        <v>2766</v>
      </c>
      <c r="C784" s="10">
        <v>0</v>
      </c>
      <c r="D784" s="10">
        <v>0</v>
      </c>
      <c r="E784" s="10" t="s">
        <v>2766</v>
      </c>
      <c r="F784" s="10" t="s">
        <v>2766</v>
      </c>
    </row>
    <row r="785" spans="1:6" x14ac:dyDescent="0.25">
      <c r="A785" s="10">
        <v>782</v>
      </c>
      <c r="B785" s="10" t="s">
        <v>2766</v>
      </c>
      <c r="C785" s="10">
        <v>0</v>
      </c>
      <c r="D785" s="10">
        <v>0</v>
      </c>
      <c r="E785" s="10" t="s">
        <v>2766</v>
      </c>
      <c r="F785" s="10" t="s">
        <v>2766</v>
      </c>
    </row>
    <row r="786" spans="1:6" x14ac:dyDescent="0.25">
      <c r="A786" s="10">
        <v>783</v>
      </c>
      <c r="B786" s="10" t="s">
        <v>2766</v>
      </c>
      <c r="C786" s="10">
        <v>0</v>
      </c>
      <c r="D786" s="10">
        <v>0</v>
      </c>
      <c r="E786" s="10" t="s">
        <v>2766</v>
      </c>
      <c r="F786" s="10" t="s">
        <v>2766</v>
      </c>
    </row>
    <row r="787" spans="1:6" x14ac:dyDescent="0.25">
      <c r="A787" s="10">
        <v>784</v>
      </c>
      <c r="B787" s="10" t="s">
        <v>2766</v>
      </c>
      <c r="C787" s="10">
        <v>0</v>
      </c>
      <c r="D787" s="10">
        <v>0</v>
      </c>
      <c r="E787" s="10" t="s">
        <v>2766</v>
      </c>
      <c r="F787" s="10" t="s">
        <v>2766</v>
      </c>
    </row>
    <row r="788" spans="1:6" x14ac:dyDescent="0.25">
      <c r="A788" s="10">
        <v>785</v>
      </c>
      <c r="B788" s="10" t="s">
        <v>2766</v>
      </c>
      <c r="C788" s="10">
        <v>0</v>
      </c>
      <c r="D788" s="10">
        <v>0</v>
      </c>
      <c r="E788" s="10" t="s">
        <v>2766</v>
      </c>
      <c r="F788" s="10" t="s">
        <v>2766</v>
      </c>
    </row>
    <row r="789" spans="1:6" x14ac:dyDescent="0.25">
      <c r="A789" s="10">
        <v>786</v>
      </c>
      <c r="B789" s="10" t="s">
        <v>2766</v>
      </c>
      <c r="C789" s="10">
        <v>0</v>
      </c>
      <c r="D789" s="10">
        <v>0</v>
      </c>
      <c r="E789" s="10" t="s">
        <v>2766</v>
      </c>
      <c r="F789" s="10" t="s">
        <v>2766</v>
      </c>
    </row>
    <row r="790" spans="1:6" x14ac:dyDescent="0.25">
      <c r="A790" s="10">
        <v>787</v>
      </c>
      <c r="B790" s="10" t="s">
        <v>2766</v>
      </c>
      <c r="C790" s="10">
        <v>0</v>
      </c>
      <c r="D790" s="10">
        <v>0</v>
      </c>
      <c r="E790" s="10" t="s">
        <v>2766</v>
      </c>
      <c r="F790" s="10" t="s">
        <v>2766</v>
      </c>
    </row>
    <row r="791" spans="1:6" x14ac:dyDescent="0.25">
      <c r="A791" s="10">
        <v>788</v>
      </c>
      <c r="B791" s="10" t="s">
        <v>2766</v>
      </c>
      <c r="C791" s="10">
        <v>0</v>
      </c>
      <c r="D791" s="10">
        <v>0</v>
      </c>
      <c r="E791" s="10" t="s">
        <v>2766</v>
      </c>
      <c r="F791" s="10" t="s">
        <v>2766</v>
      </c>
    </row>
    <row r="792" spans="1:6" x14ac:dyDescent="0.25">
      <c r="A792" s="10">
        <v>789</v>
      </c>
      <c r="B792" s="10" t="s">
        <v>2766</v>
      </c>
      <c r="C792" s="10">
        <v>0</v>
      </c>
      <c r="D792" s="10">
        <v>0</v>
      </c>
      <c r="E792" s="10" t="s">
        <v>2766</v>
      </c>
      <c r="F792" s="10" t="s">
        <v>2766</v>
      </c>
    </row>
    <row r="793" spans="1:6" x14ac:dyDescent="0.25">
      <c r="A793" s="10">
        <v>790</v>
      </c>
      <c r="B793" s="10" t="s">
        <v>2766</v>
      </c>
      <c r="C793" s="10">
        <v>0</v>
      </c>
      <c r="D793" s="10">
        <v>0</v>
      </c>
      <c r="E793" s="10" t="s">
        <v>2766</v>
      </c>
      <c r="F793" s="10" t="s">
        <v>2766</v>
      </c>
    </row>
    <row r="794" spans="1:6" x14ac:dyDescent="0.25">
      <c r="A794" s="10">
        <v>791</v>
      </c>
      <c r="B794" s="10" t="s">
        <v>2766</v>
      </c>
      <c r="C794" s="10">
        <v>0</v>
      </c>
      <c r="D794" s="10">
        <v>0</v>
      </c>
      <c r="E794" s="10" t="s">
        <v>2766</v>
      </c>
      <c r="F794" s="10" t="s">
        <v>2766</v>
      </c>
    </row>
    <row r="795" spans="1:6" x14ac:dyDescent="0.25">
      <c r="A795" s="10">
        <v>792</v>
      </c>
      <c r="B795" s="10" t="s">
        <v>2766</v>
      </c>
      <c r="C795" s="10">
        <v>0</v>
      </c>
      <c r="D795" s="10">
        <v>0</v>
      </c>
      <c r="E795" s="10" t="s">
        <v>2766</v>
      </c>
      <c r="F795" s="10" t="s">
        <v>2766</v>
      </c>
    </row>
    <row r="796" spans="1:6" x14ac:dyDescent="0.25">
      <c r="A796" s="10">
        <v>793</v>
      </c>
      <c r="B796" s="10" t="s">
        <v>2766</v>
      </c>
      <c r="C796" s="10">
        <v>0</v>
      </c>
      <c r="D796" s="10">
        <v>0</v>
      </c>
      <c r="E796" s="10" t="s">
        <v>2766</v>
      </c>
      <c r="F796" s="10" t="s">
        <v>2766</v>
      </c>
    </row>
    <row r="797" spans="1:6" x14ac:dyDescent="0.25">
      <c r="A797" s="10">
        <v>794</v>
      </c>
      <c r="B797" s="10" t="s">
        <v>2766</v>
      </c>
      <c r="C797" s="10">
        <v>0</v>
      </c>
      <c r="D797" s="10">
        <v>0</v>
      </c>
      <c r="E797" s="10" t="s">
        <v>2766</v>
      </c>
      <c r="F797" s="10" t="s">
        <v>2766</v>
      </c>
    </row>
    <row r="798" spans="1:6" x14ac:dyDescent="0.25">
      <c r="A798" s="10">
        <v>795</v>
      </c>
      <c r="B798" s="10" t="s">
        <v>2766</v>
      </c>
      <c r="C798" s="10">
        <v>0</v>
      </c>
      <c r="D798" s="10">
        <v>0</v>
      </c>
      <c r="E798" s="10" t="s">
        <v>2766</v>
      </c>
      <c r="F798" s="10" t="s">
        <v>2766</v>
      </c>
    </row>
    <row r="799" spans="1:6" x14ac:dyDescent="0.25">
      <c r="A799" s="10">
        <v>796</v>
      </c>
      <c r="B799" s="10" t="s">
        <v>2766</v>
      </c>
      <c r="C799" s="10">
        <v>0</v>
      </c>
      <c r="D799" s="10">
        <v>0</v>
      </c>
      <c r="E799" s="10" t="s">
        <v>2766</v>
      </c>
      <c r="F799" s="10" t="s">
        <v>2766</v>
      </c>
    </row>
    <row r="800" spans="1:6" x14ac:dyDescent="0.25">
      <c r="A800" s="10">
        <v>797</v>
      </c>
      <c r="B800" s="10" t="s">
        <v>2766</v>
      </c>
      <c r="C800" s="10">
        <v>0</v>
      </c>
      <c r="D800" s="10">
        <v>0</v>
      </c>
      <c r="E800" s="10" t="s">
        <v>2766</v>
      </c>
      <c r="F800" s="10" t="s">
        <v>2766</v>
      </c>
    </row>
    <row r="801" spans="1:6" x14ac:dyDescent="0.25">
      <c r="A801" s="10">
        <v>798</v>
      </c>
      <c r="B801" s="10" t="s">
        <v>2766</v>
      </c>
      <c r="C801" s="10">
        <v>0</v>
      </c>
      <c r="D801" s="10">
        <v>0</v>
      </c>
      <c r="E801" s="10" t="s">
        <v>2766</v>
      </c>
      <c r="F801" s="10" t="s">
        <v>2766</v>
      </c>
    </row>
    <row r="802" spans="1:6" x14ac:dyDescent="0.25">
      <c r="A802" s="10">
        <v>799</v>
      </c>
      <c r="B802" s="10" t="s">
        <v>2766</v>
      </c>
      <c r="C802" s="10">
        <v>0</v>
      </c>
      <c r="D802" s="10">
        <v>0</v>
      </c>
      <c r="E802" s="10" t="s">
        <v>2766</v>
      </c>
      <c r="F802" s="10" t="s">
        <v>2766</v>
      </c>
    </row>
    <row r="803" spans="1:6" x14ac:dyDescent="0.25">
      <c r="A803" s="10">
        <v>800</v>
      </c>
      <c r="B803" s="10" t="s">
        <v>2766</v>
      </c>
      <c r="C803" s="10">
        <v>0</v>
      </c>
      <c r="D803" s="10">
        <v>0</v>
      </c>
      <c r="E803" s="10" t="s">
        <v>2766</v>
      </c>
      <c r="F803" s="10" t="s">
        <v>2766</v>
      </c>
    </row>
    <row r="804" spans="1:6" x14ac:dyDescent="0.25">
      <c r="A804" s="10">
        <v>801</v>
      </c>
      <c r="B804" s="10" t="s">
        <v>2766</v>
      </c>
      <c r="C804" s="10">
        <v>0</v>
      </c>
      <c r="D804" s="10">
        <v>0</v>
      </c>
      <c r="E804" s="10" t="s">
        <v>2766</v>
      </c>
      <c r="F804" s="10" t="s">
        <v>2766</v>
      </c>
    </row>
    <row r="805" spans="1:6" x14ac:dyDescent="0.25">
      <c r="A805" s="10">
        <v>802</v>
      </c>
      <c r="B805" s="10" t="s">
        <v>2766</v>
      </c>
      <c r="C805" s="10">
        <v>0</v>
      </c>
      <c r="D805" s="10">
        <v>0</v>
      </c>
      <c r="E805" s="10" t="s">
        <v>2766</v>
      </c>
      <c r="F805" s="10" t="s">
        <v>2766</v>
      </c>
    </row>
    <row r="806" spans="1:6" x14ac:dyDescent="0.25">
      <c r="A806" s="10">
        <v>803</v>
      </c>
      <c r="B806" s="10" t="s">
        <v>2766</v>
      </c>
      <c r="C806" s="10">
        <v>0</v>
      </c>
      <c r="D806" s="10">
        <v>0</v>
      </c>
      <c r="E806" s="10" t="s">
        <v>2766</v>
      </c>
      <c r="F806" s="10" t="s">
        <v>2766</v>
      </c>
    </row>
    <row r="807" spans="1:6" x14ac:dyDescent="0.25">
      <c r="A807" s="10">
        <v>804</v>
      </c>
      <c r="B807" s="10" t="s">
        <v>2766</v>
      </c>
      <c r="C807" s="10">
        <v>0</v>
      </c>
      <c r="D807" s="10">
        <v>0</v>
      </c>
      <c r="E807" s="10" t="s">
        <v>2766</v>
      </c>
      <c r="F807" s="10" t="s">
        <v>2766</v>
      </c>
    </row>
    <row r="808" spans="1:6" x14ac:dyDescent="0.25">
      <c r="A808" s="10">
        <v>805</v>
      </c>
      <c r="B808" s="10" t="s">
        <v>2766</v>
      </c>
      <c r="C808" s="10">
        <v>0</v>
      </c>
      <c r="D808" s="10">
        <v>0</v>
      </c>
      <c r="E808" s="10" t="s">
        <v>2766</v>
      </c>
      <c r="F808" s="10" t="s">
        <v>2766</v>
      </c>
    </row>
    <row r="809" spans="1:6" x14ac:dyDescent="0.25">
      <c r="A809" s="10">
        <v>806</v>
      </c>
      <c r="B809" s="10" t="s">
        <v>2766</v>
      </c>
      <c r="C809" s="10">
        <v>0</v>
      </c>
      <c r="D809" s="10">
        <v>0</v>
      </c>
      <c r="E809" s="10" t="s">
        <v>2766</v>
      </c>
      <c r="F809" s="10" t="s">
        <v>2766</v>
      </c>
    </row>
    <row r="810" spans="1:6" x14ac:dyDescent="0.25">
      <c r="A810" s="10">
        <v>807</v>
      </c>
      <c r="B810" s="10" t="s">
        <v>2766</v>
      </c>
      <c r="C810" s="10">
        <v>0</v>
      </c>
      <c r="D810" s="10">
        <v>0</v>
      </c>
      <c r="E810" s="10" t="s">
        <v>2766</v>
      </c>
      <c r="F810" s="10" t="s">
        <v>2766</v>
      </c>
    </row>
    <row r="811" spans="1:6" x14ac:dyDescent="0.25">
      <c r="A811" s="10">
        <v>808</v>
      </c>
      <c r="B811" s="10" t="s">
        <v>2766</v>
      </c>
      <c r="C811" s="10">
        <v>0</v>
      </c>
      <c r="D811" s="10">
        <v>0</v>
      </c>
      <c r="E811" s="10" t="s">
        <v>2766</v>
      </c>
      <c r="F811" s="10" t="s">
        <v>2766</v>
      </c>
    </row>
    <row r="812" spans="1:6" x14ac:dyDescent="0.25">
      <c r="A812" s="10">
        <v>809</v>
      </c>
      <c r="B812" s="10" t="s">
        <v>2766</v>
      </c>
      <c r="C812" s="10">
        <v>0</v>
      </c>
      <c r="D812" s="10">
        <v>0</v>
      </c>
      <c r="E812" s="10" t="s">
        <v>2766</v>
      </c>
      <c r="F812" s="10" t="s">
        <v>2766</v>
      </c>
    </row>
    <row r="813" spans="1:6" x14ac:dyDescent="0.25">
      <c r="A813" s="10">
        <v>810</v>
      </c>
      <c r="B813" s="10" t="s">
        <v>2766</v>
      </c>
      <c r="C813" s="10">
        <v>0</v>
      </c>
      <c r="D813" s="10">
        <v>0</v>
      </c>
      <c r="E813" s="10" t="s">
        <v>2766</v>
      </c>
      <c r="F813" s="10" t="s">
        <v>2766</v>
      </c>
    </row>
    <row r="814" spans="1:6" x14ac:dyDescent="0.25">
      <c r="A814" s="10">
        <v>811</v>
      </c>
      <c r="B814" s="10" t="s">
        <v>2766</v>
      </c>
      <c r="C814" s="10">
        <v>0</v>
      </c>
      <c r="D814" s="10">
        <v>0</v>
      </c>
      <c r="E814" s="10" t="s">
        <v>2766</v>
      </c>
      <c r="F814" s="10" t="s">
        <v>2766</v>
      </c>
    </row>
    <row r="815" spans="1:6" x14ac:dyDescent="0.25">
      <c r="A815" s="10">
        <v>812</v>
      </c>
      <c r="B815" s="10" t="s">
        <v>2766</v>
      </c>
      <c r="C815" s="10">
        <v>0</v>
      </c>
      <c r="D815" s="10">
        <v>0</v>
      </c>
      <c r="E815" s="10" t="s">
        <v>2766</v>
      </c>
      <c r="F815" s="10" t="s">
        <v>2766</v>
      </c>
    </row>
    <row r="816" spans="1:6" x14ac:dyDescent="0.25">
      <c r="A816" s="10">
        <v>813</v>
      </c>
      <c r="B816" s="10" t="s">
        <v>2766</v>
      </c>
      <c r="C816" s="10">
        <v>0</v>
      </c>
      <c r="D816" s="10">
        <v>0</v>
      </c>
      <c r="E816" s="10" t="s">
        <v>2766</v>
      </c>
      <c r="F816" s="10" t="s">
        <v>2766</v>
      </c>
    </row>
    <row r="817" spans="1:6" x14ac:dyDescent="0.25">
      <c r="A817" s="10">
        <v>814</v>
      </c>
      <c r="B817" s="10" t="s">
        <v>2766</v>
      </c>
      <c r="C817" s="10">
        <v>0</v>
      </c>
      <c r="D817" s="10">
        <v>0</v>
      </c>
      <c r="E817" s="10" t="s">
        <v>2766</v>
      </c>
      <c r="F817" s="10" t="s">
        <v>2766</v>
      </c>
    </row>
    <row r="818" spans="1:6" x14ac:dyDescent="0.25">
      <c r="A818" s="10">
        <v>815</v>
      </c>
      <c r="B818" s="10" t="s">
        <v>2766</v>
      </c>
      <c r="C818" s="10">
        <v>0</v>
      </c>
      <c r="D818" s="10">
        <v>0</v>
      </c>
      <c r="E818" s="10" t="s">
        <v>2766</v>
      </c>
      <c r="F818" s="10" t="s">
        <v>2766</v>
      </c>
    </row>
    <row r="819" spans="1:6" x14ac:dyDescent="0.25">
      <c r="A819" s="10">
        <v>816</v>
      </c>
      <c r="B819" s="10" t="s">
        <v>2766</v>
      </c>
      <c r="C819" s="10">
        <v>0</v>
      </c>
      <c r="D819" s="10">
        <v>0</v>
      </c>
      <c r="E819" s="10" t="s">
        <v>2766</v>
      </c>
      <c r="F819" s="10" t="s">
        <v>2766</v>
      </c>
    </row>
    <row r="820" spans="1:6" x14ac:dyDescent="0.25">
      <c r="A820" s="10">
        <v>817</v>
      </c>
      <c r="B820" s="10" t="s">
        <v>2766</v>
      </c>
      <c r="C820" s="10">
        <v>0</v>
      </c>
      <c r="D820" s="10">
        <v>0</v>
      </c>
      <c r="E820" s="10" t="s">
        <v>2766</v>
      </c>
      <c r="F820" s="10" t="s">
        <v>2766</v>
      </c>
    </row>
    <row r="821" spans="1:6" x14ac:dyDescent="0.25">
      <c r="A821" s="10">
        <v>818</v>
      </c>
      <c r="B821" s="10" t="s">
        <v>2766</v>
      </c>
      <c r="C821" s="10">
        <v>0</v>
      </c>
      <c r="D821" s="10">
        <v>0</v>
      </c>
      <c r="E821" s="10" t="s">
        <v>2766</v>
      </c>
      <c r="F821" s="10" t="s">
        <v>2766</v>
      </c>
    </row>
    <row r="822" spans="1:6" x14ac:dyDescent="0.25">
      <c r="A822" s="10">
        <v>819</v>
      </c>
      <c r="B822" s="10" t="s">
        <v>2766</v>
      </c>
      <c r="C822" s="10">
        <v>0</v>
      </c>
      <c r="D822" s="10">
        <v>0</v>
      </c>
      <c r="E822" s="10" t="s">
        <v>2766</v>
      </c>
      <c r="F822" s="10" t="s">
        <v>2766</v>
      </c>
    </row>
    <row r="823" spans="1:6" x14ac:dyDescent="0.25">
      <c r="A823" s="10">
        <v>820</v>
      </c>
      <c r="B823" s="10" t="s">
        <v>2766</v>
      </c>
      <c r="C823" s="10">
        <v>0</v>
      </c>
      <c r="D823" s="10">
        <v>0</v>
      </c>
      <c r="E823" s="10" t="s">
        <v>2766</v>
      </c>
      <c r="F823" s="10" t="s">
        <v>2766</v>
      </c>
    </row>
    <row r="824" spans="1:6" x14ac:dyDescent="0.25">
      <c r="A824" s="10">
        <v>821</v>
      </c>
      <c r="B824" s="10" t="s">
        <v>2766</v>
      </c>
      <c r="C824" s="10">
        <v>0</v>
      </c>
      <c r="D824" s="10">
        <v>0</v>
      </c>
      <c r="E824" s="10" t="s">
        <v>2766</v>
      </c>
      <c r="F824" s="10" t="s">
        <v>2766</v>
      </c>
    </row>
    <row r="825" spans="1:6" x14ac:dyDescent="0.25">
      <c r="A825" s="10">
        <v>822</v>
      </c>
      <c r="B825" s="10" t="s">
        <v>2766</v>
      </c>
      <c r="C825" s="10">
        <v>0</v>
      </c>
      <c r="D825" s="10">
        <v>0</v>
      </c>
      <c r="E825" s="10" t="s">
        <v>2766</v>
      </c>
      <c r="F825" s="10" t="s">
        <v>2766</v>
      </c>
    </row>
    <row r="826" spans="1:6" x14ac:dyDescent="0.25">
      <c r="A826" s="10">
        <v>823</v>
      </c>
      <c r="B826" s="10" t="s">
        <v>2766</v>
      </c>
      <c r="C826" s="10">
        <v>0</v>
      </c>
      <c r="D826" s="10">
        <v>0</v>
      </c>
      <c r="E826" s="10" t="s">
        <v>2766</v>
      </c>
      <c r="F826" s="10" t="s">
        <v>2766</v>
      </c>
    </row>
    <row r="827" spans="1:6" x14ac:dyDescent="0.25">
      <c r="A827" s="10">
        <v>824</v>
      </c>
      <c r="B827" s="10" t="s">
        <v>2766</v>
      </c>
      <c r="C827" s="10">
        <v>0</v>
      </c>
      <c r="D827" s="10">
        <v>0</v>
      </c>
      <c r="E827" s="10" t="s">
        <v>2766</v>
      </c>
      <c r="F827" s="10" t="s">
        <v>2766</v>
      </c>
    </row>
    <row r="828" spans="1:6" x14ac:dyDescent="0.25">
      <c r="A828" s="10">
        <v>825</v>
      </c>
      <c r="B828" s="10" t="s">
        <v>2766</v>
      </c>
      <c r="C828" s="10">
        <v>0</v>
      </c>
      <c r="D828" s="10">
        <v>0</v>
      </c>
      <c r="E828" s="10" t="s">
        <v>2766</v>
      </c>
      <c r="F828" s="10" t="s">
        <v>2766</v>
      </c>
    </row>
    <row r="829" spans="1:6" x14ac:dyDescent="0.25">
      <c r="A829" s="10">
        <v>826</v>
      </c>
      <c r="B829" s="10" t="s">
        <v>2766</v>
      </c>
      <c r="C829" s="10">
        <v>0</v>
      </c>
      <c r="D829" s="10">
        <v>0</v>
      </c>
      <c r="E829" s="10" t="s">
        <v>2766</v>
      </c>
      <c r="F829" s="10" t="s">
        <v>2766</v>
      </c>
    </row>
    <row r="830" spans="1:6" x14ac:dyDescent="0.25">
      <c r="A830" s="10">
        <v>827</v>
      </c>
      <c r="B830" s="10" t="s">
        <v>2766</v>
      </c>
      <c r="C830" s="10">
        <v>0</v>
      </c>
      <c r="D830" s="10">
        <v>0</v>
      </c>
      <c r="E830" s="10" t="s">
        <v>2766</v>
      </c>
      <c r="F830" s="10" t="s">
        <v>2766</v>
      </c>
    </row>
    <row r="831" spans="1:6" x14ac:dyDescent="0.25">
      <c r="A831" s="10">
        <v>828</v>
      </c>
      <c r="B831" s="10" t="s">
        <v>2766</v>
      </c>
      <c r="C831" s="10">
        <v>0</v>
      </c>
      <c r="D831" s="10">
        <v>0</v>
      </c>
      <c r="E831" s="10" t="s">
        <v>2766</v>
      </c>
      <c r="F831" s="10" t="s">
        <v>2766</v>
      </c>
    </row>
    <row r="832" spans="1:6" x14ac:dyDescent="0.25">
      <c r="A832" s="10">
        <v>829</v>
      </c>
      <c r="B832" s="10" t="s">
        <v>2766</v>
      </c>
      <c r="C832" s="10">
        <v>0</v>
      </c>
      <c r="D832" s="10">
        <v>0</v>
      </c>
      <c r="E832" s="10" t="s">
        <v>2766</v>
      </c>
      <c r="F832" s="10" t="s">
        <v>2766</v>
      </c>
    </row>
    <row r="833" spans="1:6" x14ac:dyDescent="0.25">
      <c r="A833" s="10">
        <v>830</v>
      </c>
      <c r="B833" s="10" t="s">
        <v>2766</v>
      </c>
      <c r="C833" s="10">
        <v>0</v>
      </c>
      <c r="D833" s="10">
        <v>0</v>
      </c>
      <c r="E833" s="10" t="s">
        <v>2766</v>
      </c>
      <c r="F833" s="10" t="s">
        <v>2766</v>
      </c>
    </row>
    <row r="834" spans="1:6" x14ac:dyDescent="0.25">
      <c r="A834" s="10">
        <v>831</v>
      </c>
      <c r="B834" s="10" t="s">
        <v>2766</v>
      </c>
      <c r="C834" s="10">
        <v>0</v>
      </c>
      <c r="D834" s="10">
        <v>0</v>
      </c>
      <c r="E834" s="10" t="s">
        <v>2766</v>
      </c>
      <c r="F834" s="10" t="s">
        <v>2766</v>
      </c>
    </row>
    <row r="835" spans="1:6" x14ac:dyDescent="0.25">
      <c r="A835" s="10">
        <v>832</v>
      </c>
      <c r="B835" s="10" t="s">
        <v>2766</v>
      </c>
      <c r="C835" s="10">
        <v>0</v>
      </c>
      <c r="D835" s="10">
        <v>0</v>
      </c>
      <c r="E835" s="10" t="s">
        <v>2766</v>
      </c>
      <c r="F835" s="10" t="s">
        <v>2766</v>
      </c>
    </row>
    <row r="836" spans="1:6" x14ac:dyDescent="0.25">
      <c r="A836" s="10">
        <v>833</v>
      </c>
      <c r="B836" s="10" t="s">
        <v>2766</v>
      </c>
      <c r="C836" s="10">
        <v>0</v>
      </c>
      <c r="D836" s="10">
        <v>0</v>
      </c>
      <c r="E836" s="10" t="s">
        <v>2766</v>
      </c>
      <c r="F836" s="10" t="s">
        <v>2766</v>
      </c>
    </row>
    <row r="837" spans="1:6" x14ac:dyDescent="0.25">
      <c r="A837" s="10">
        <v>834</v>
      </c>
      <c r="B837" s="10" t="s">
        <v>2766</v>
      </c>
      <c r="C837" s="10">
        <v>0</v>
      </c>
      <c r="D837" s="10">
        <v>0</v>
      </c>
      <c r="E837" s="10" t="s">
        <v>2766</v>
      </c>
      <c r="F837" s="10" t="s">
        <v>2766</v>
      </c>
    </row>
    <row r="838" spans="1:6" x14ac:dyDescent="0.25">
      <c r="A838" s="10">
        <v>835</v>
      </c>
      <c r="B838" s="10" t="s">
        <v>2766</v>
      </c>
      <c r="C838" s="10">
        <v>0</v>
      </c>
      <c r="D838" s="10">
        <v>0</v>
      </c>
      <c r="E838" s="10" t="s">
        <v>2766</v>
      </c>
      <c r="F838" s="10" t="s">
        <v>2766</v>
      </c>
    </row>
    <row r="839" spans="1:6" x14ac:dyDescent="0.25">
      <c r="A839" s="10">
        <v>836</v>
      </c>
      <c r="B839" s="10" t="s">
        <v>2766</v>
      </c>
      <c r="C839" s="10">
        <v>0</v>
      </c>
      <c r="D839" s="10">
        <v>0</v>
      </c>
      <c r="E839" s="10" t="s">
        <v>2766</v>
      </c>
      <c r="F839" s="10" t="s">
        <v>2766</v>
      </c>
    </row>
    <row r="840" spans="1:6" x14ac:dyDescent="0.25">
      <c r="A840" s="10">
        <v>837</v>
      </c>
      <c r="B840" s="10" t="s">
        <v>2766</v>
      </c>
      <c r="C840" s="10">
        <v>0</v>
      </c>
      <c r="D840" s="10">
        <v>0</v>
      </c>
      <c r="E840" s="10" t="s">
        <v>2766</v>
      </c>
      <c r="F840" s="10" t="s">
        <v>2766</v>
      </c>
    </row>
    <row r="841" spans="1:6" x14ac:dyDescent="0.25">
      <c r="A841" s="10">
        <v>838</v>
      </c>
      <c r="B841" s="10" t="s">
        <v>2766</v>
      </c>
      <c r="C841" s="10">
        <v>0</v>
      </c>
      <c r="D841" s="10">
        <v>0</v>
      </c>
      <c r="E841" s="10" t="s">
        <v>2766</v>
      </c>
      <c r="F841" s="10" t="s">
        <v>2766</v>
      </c>
    </row>
    <row r="842" spans="1:6" x14ac:dyDescent="0.25">
      <c r="A842" s="10">
        <v>839</v>
      </c>
      <c r="B842" s="10" t="s">
        <v>2766</v>
      </c>
      <c r="C842" s="10">
        <v>0</v>
      </c>
      <c r="D842" s="10">
        <v>0</v>
      </c>
      <c r="E842" s="10" t="s">
        <v>2766</v>
      </c>
      <c r="F842" s="10" t="s">
        <v>2766</v>
      </c>
    </row>
    <row r="843" spans="1:6" x14ac:dyDescent="0.25">
      <c r="A843" s="10">
        <v>840</v>
      </c>
      <c r="B843" s="10" t="s">
        <v>2766</v>
      </c>
      <c r="C843" s="10">
        <v>0</v>
      </c>
      <c r="D843" s="10">
        <v>0</v>
      </c>
      <c r="E843" s="10" t="s">
        <v>2766</v>
      </c>
      <c r="F843" s="10" t="s">
        <v>2766</v>
      </c>
    </row>
    <row r="844" spans="1:6" x14ac:dyDescent="0.25">
      <c r="A844" s="10">
        <v>841</v>
      </c>
      <c r="B844" s="10" t="s">
        <v>2766</v>
      </c>
      <c r="C844" s="10">
        <v>0</v>
      </c>
      <c r="D844" s="10">
        <v>0</v>
      </c>
      <c r="E844" s="10" t="s">
        <v>2766</v>
      </c>
      <c r="F844" s="10" t="s">
        <v>2766</v>
      </c>
    </row>
    <row r="845" spans="1:6" x14ac:dyDescent="0.25">
      <c r="A845" s="10">
        <v>842</v>
      </c>
      <c r="B845" s="10" t="s">
        <v>2766</v>
      </c>
      <c r="C845" s="10">
        <v>0</v>
      </c>
      <c r="D845" s="10">
        <v>0</v>
      </c>
      <c r="E845" s="10" t="s">
        <v>2766</v>
      </c>
      <c r="F845" s="10" t="s">
        <v>2766</v>
      </c>
    </row>
    <row r="846" spans="1:6" x14ac:dyDescent="0.25">
      <c r="A846" s="10">
        <v>843</v>
      </c>
      <c r="B846" s="10" t="s">
        <v>2766</v>
      </c>
      <c r="C846" s="10">
        <v>0</v>
      </c>
      <c r="D846" s="10">
        <v>0</v>
      </c>
      <c r="E846" s="10" t="s">
        <v>2766</v>
      </c>
      <c r="F846" s="10" t="s">
        <v>2766</v>
      </c>
    </row>
    <row r="847" spans="1:6" x14ac:dyDescent="0.25">
      <c r="A847" s="10">
        <v>844</v>
      </c>
      <c r="B847" s="10" t="s">
        <v>2766</v>
      </c>
      <c r="C847" s="10">
        <v>0</v>
      </c>
      <c r="D847" s="10">
        <v>0</v>
      </c>
      <c r="E847" s="10" t="s">
        <v>2766</v>
      </c>
      <c r="F847" s="10" t="s">
        <v>2766</v>
      </c>
    </row>
    <row r="848" spans="1:6" x14ac:dyDescent="0.25">
      <c r="A848" s="10">
        <v>845</v>
      </c>
      <c r="B848" s="10" t="s">
        <v>2766</v>
      </c>
      <c r="C848" s="10">
        <v>0</v>
      </c>
      <c r="D848" s="10">
        <v>0</v>
      </c>
      <c r="E848" s="10" t="s">
        <v>2766</v>
      </c>
      <c r="F848" s="10" t="s">
        <v>2766</v>
      </c>
    </row>
    <row r="849" spans="1:6" x14ac:dyDescent="0.25">
      <c r="A849" s="10">
        <v>846</v>
      </c>
      <c r="B849" s="10" t="s">
        <v>2766</v>
      </c>
      <c r="C849" s="10">
        <v>0</v>
      </c>
      <c r="D849" s="10">
        <v>0</v>
      </c>
      <c r="E849" s="10" t="s">
        <v>2766</v>
      </c>
      <c r="F849" s="10" t="s">
        <v>2766</v>
      </c>
    </row>
    <row r="850" spans="1:6" x14ac:dyDescent="0.25">
      <c r="A850" s="10">
        <v>847</v>
      </c>
      <c r="B850" s="10" t="s">
        <v>2766</v>
      </c>
      <c r="C850" s="10">
        <v>0</v>
      </c>
      <c r="D850" s="10">
        <v>0</v>
      </c>
      <c r="E850" s="10" t="s">
        <v>2766</v>
      </c>
      <c r="F850" s="10" t="s">
        <v>2766</v>
      </c>
    </row>
    <row r="851" spans="1:6" x14ac:dyDescent="0.25">
      <c r="A851" s="10">
        <v>848</v>
      </c>
      <c r="B851" s="10" t="s">
        <v>2766</v>
      </c>
      <c r="C851" s="10">
        <v>0</v>
      </c>
      <c r="D851" s="10">
        <v>0</v>
      </c>
      <c r="E851" s="10" t="s">
        <v>2766</v>
      </c>
      <c r="F851" s="10" t="s">
        <v>2766</v>
      </c>
    </row>
    <row r="852" spans="1:6" x14ac:dyDescent="0.25">
      <c r="A852" s="10">
        <v>849</v>
      </c>
      <c r="B852" s="10" t="s">
        <v>2766</v>
      </c>
      <c r="C852" s="10">
        <v>0</v>
      </c>
      <c r="D852" s="10">
        <v>0</v>
      </c>
      <c r="E852" s="10" t="s">
        <v>2766</v>
      </c>
      <c r="F852" s="10" t="s">
        <v>2766</v>
      </c>
    </row>
    <row r="853" spans="1:6" x14ac:dyDescent="0.25">
      <c r="A853" s="10">
        <v>850</v>
      </c>
      <c r="B853" s="10" t="s">
        <v>2766</v>
      </c>
      <c r="C853" s="10">
        <v>0</v>
      </c>
      <c r="D853" s="10">
        <v>0</v>
      </c>
      <c r="E853" s="10" t="s">
        <v>2766</v>
      </c>
      <c r="F853" s="10" t="s">
        <v>2766</v>
      </c>
    </row>
    <row r="854" spans="1:6" x14ac:dyDescent="0.25">
      <c r="A854" s="10">
        <v>851</v>
      </c>
      <c r="B854" s="10" t="s">
        <v>2766</v>
      </c>
      <c r="C854" s="10">
        <v>0</v>
      </c>
      <c r="D854" s="10">
        <v>0</v>
      </c>
      <c r="E854" s="10" t="s">
        <v>2766</v>
      </c>
      <c r="F854" s="10" t="s">
        <v>2766</v>
      </c>
    </row>
    <row r="855" spans="1:6" x14ac:dyDescent="0.25">
      <c r="A855" s="10">
        <v>852</v>
      </c>
      <c r="B855" s="10" t="s">
        <v>2766</v>
      </c>
      <c r="C855" s="10">
        <v>0</v>
      </c>
      <c r="D855" s="10">
        <v>0</v>
      </c>
      <c r="E855" s="10" t="s">
        <v>2766</v>
      </c>
      <c r="F855" s="10" t="s">
        <v>2766</v>
      </c>
    </row>
    <row r="856" spans="1:6" x14ac:dyDescent="0.25">
      <c r="A856" s="10">
        <v>853</v>
      </c>
      <c r="B856" s="10" t="s">
        <v>2766</v>
      </c>
      <c r="C856" s="10">
        <v>0</v>
      </c>
      <c r="D856" s="10">
        <v>0</v>
      </c>
      <c r="E856" s="10" t="s">
        <v>2766</v>
      </c>
      <c r="F856" s="10" t="s">
        <v>2766</v>
      </c>
    </row>
    <row r="857" spans="1:6" x14ac:dyDescent="0.25">
      <c r="A857" s="10">
        <v>854</v>
      </c>
      <c r="B857" s="10" t="s">
        <v>2766</v>
      </c>
      <c r="C857" s="10">
        <v>0</v>
      </c>
      <c r="D857" s="10">
        <v>0</v>
      </c>
      <c r="E857" s="10" t="s">
        <v>2766</v>
      </c>
      <c r="F857" s="10" t="s">
        <v>2766</v>
      </c>
    </row>
    <row r="858" spans="1:6" x14ac:dyDescent="0.25">
      <c r="A858" s="10">
        <v>855</v>
      </c>
      <c r="B858" s="10" t="s">
        <v>2766</v>
      </c>
      <c r="C858" s="10">
        <v>0</v>
      </c>
      <c r="D858" s="10">
        <v>0</v>
      </c>
      <c r="E858" s="10" t="s">
        <v>2766</v>
      </c>
      <c r="F858" s="10" t="s">
        <v>2766</v>
      </c>
    </row>
    <row r="859" spans="1:6" x14ac:dyDescent="0.25">
      <c r="A859" s="10">
        <v>856</v>
      </c>
      <c r="B859" s="10" t="s">
        <v>2766</v>
      </c>
      <c r="C859" s="10">
        <v>0</v>
      </c>
      <c r="D859" s="10">
        <v>0</v>
      </c>
      <c r="E859" s="10" t="s">
        <v>2766</v>
      </c>
      <c r="F859" s="10" t="s">
        <v>2766</v>
      </c>
    </row>
    <row r="860" spans="1:6" x14ac:dyDescent="0.25">
      <c r="A860" s="10">
        <v>857</v>
      </c>
      <c r="B860" s="10" t="s">
        <v>2766</v>
      </c>
      <c r="C860" s="10">
        <v>0</v>
      </c>
      <c r="D860" s="10">
        <v>0</v>
      </c>
      <c r="E860" s="10" t="s">
        <v>2766</v>
      </c>
      <c r="F860" s="10" t="s">
        <v>2766</v>
      </c>
    </row>
    <row r="861" spans="1:6" x14ac:dyDescent="0.25">
      <c r="A861" s="10">
        <v>858</v>
      </c>
      <c r="B861" s="10" t="s">
        <v>2766</v>
      </c>
      <c r="C861" s="10">
        <v>0</v>
      </c>
      <c r="D861" s="10">
        <v>0</v>
      </c>
      <c r="E861" s="10" t="s">
        <v>2766</v>
      </c>
      <c r="F861" s="10" t="s">
        <v>2766</v>
      </c>
    </row>
    <row r="862" spans="1:6" x14ac:dyDescent="0.25">
      <c r="A862" s="10">
        <v>859</v>
      </c>
      <c r="B862" s="10" t="s">
        <v>2766</v>
      </c>
      <c r="C862" s="10">
        <v>0</v>
      </c>
      <c r="D862" s="10">
        <v>0</v>
      </c>
      <c r="E862" s="10" t="s">
        <v>2766</v>
      </c>
      <c r="F862" s="10" t="s">
        <v>2766</v>
      </c>
    </row>
    <row r="863" spans="1:6" x14ac:dyDescent="0.25">
      <c r="A863" s="10">
        <v>860</v>
      </c>
      <c r="B863" s="10" t="s">
        <v>2766</v>
      </c>
      <c r="C863" s="10">
        <v>0</v>
      </c>
      <c r="D863" s="10">
        <v>0</v>
      </c>
      <c r="E863" s="10" t="s">
        <v>2766</v>
      </c>
      <c r="F863" s="10" t="s">
        <v>2766</v>
      </c>
    </row>
    <row r="864" spans="1:6" x14ac:dyDescent="0.25">
      <c r="A864" s="10">
        <v>861</v>
      </c>
      <c r="B864" s="10" t="s">
        <v>2766</v>
      </c>
      <c r="C864" s="10">
        <v>0</v>
      </c>
      <c r="D864" s="10">
        <v>0</v>
      </c>
      <c r="E864" s="10" t="s">
        <v>2766</v>
      </c>
      <c r="F864" s="10" t="s">
        <v>2766</v>
      </c>
    </row>
    <row r="865" spans="1:6" x14ac:dyDescent="0.25">
      <c r="A865" s="10">
        <v>862</v>
      </c>
      <c r="B865" s="10" t="s">
        <v>2766</v>
      </c>
      <c r="C865" s="10">
        <v>0</v>
      </c>
      <c r="D865" s="10">
        <v>0</v>
      </c>
      <c r="E865" s="10" t="s">
        <v>2766</v>
      </c>
      <c r="F865" s="10" t="s">
        <v>2766</v>
      </c>
    </row>
    <row r="866" spans="1:6" x14ac:dyDescent="0.25">
      <c r="A866" s="10">
        <v>863</v>
      </c>
      <c r="B866" s="10" t="s">
        <v>2766</v>
      </c>
      <c r="C866" s="10">
        <v>0</v>
      </c>
      <c r="D866" s="10">
        <v>0</v>
      </c>
      <c r="E866" s="10" t="s">
        <v>2766</v>
      </c>
      <c r="F866" s="10" t="s">
        <v>2766</v>
      </c>
    </row>
    <row r="867" spans="1:6" x14ac:dyDescent="0.25">
      <c r="A867" s="10">
        <v>864</v>
      </c>
      <c r="B867" s="10" t="s">
        <v>2766</v>
      </c>
      <c r="C867" s="10">
        <v>0</v>
      </c>
      <c r="D867" s="10">
        <v>0</v>
      </c>
      <c r="E867" s="10" t="s">
        <v>2766</v>
      </c>
      <c r="F867" s="10" t="s">
        <v>2766</v>
      </c>
    </row>
    <row r="868" spans="1:6" x14ac:dyDescent="0.25">
      <c r="A868" s="10">
        <v>865</v>
      </c>
      <c r="B868" s="10" t="s">
        <v>2766</v>
      </c>
      <c r="C868" s="10">
        <v>0</v>
      </c>
      <c r="D868" s="10">
        <v>0</v>
      </c>
      <c r="E868" s="10" t="s">
        <v>2766</v>
      </c>
      <c r="F868" s="10" t="s">
        <v>2766</v>
      </c>
    </row>
    <row r="869" spans="1:6" x14ac:dyDescent="0.25">
      <c r="A869" s="10">
        <v>866</v>
      </c>
      <c r="B869" s="10" t="s">
        <v>2766</v>
      </c>
      <c r="C869" s="10">
        <v>0</v>
      </c>
      <c r="D869" s="10">
        <v>0</v>
      </c>
      <c r="E869" s="10" t="s">
        <v>2766</v>
      </c>
      <c r="F869" s="10" t="s">
        <v>2766</v>
      </c>
    </row>
    <row r="870" spans="1:6" x14ac:dyDescent="0.25">
      <c r="A870" s="10">
        <v>867</v>
      </c>
      <c r="B870" s="10" t="s">
        <v>2766</v>
      </c>
      <c r="C870" s="10">
        <v>0</v>
      </c>
      <c r="D870" s="10">
        <v>0</v>
      </c>
      <c r="E870" s="10" t="s">
        <v>2766</v>
      </c>
      <c r="F870" s="10" t="s">
        <v>2766</v>
      </c>
    </row>
    <row r="871" spans="1:6" x14ac:dyDescent="0.25">
      <c r="A871" s="10">
        <v>868</v>
      </c>
      <c r="B871" s="10" t="s">
        <v>2766</v>
      </c>
      <c r="C871" s="10">
        <v>0</v>
      </c>
      <c r="D871" s="10">
        <v>0</v>
      </c>
      <c r="E871" s="10" t="s">
        <v>2766</v>
      </c>
      <c r="F871" s="10" t="s">
        <v>2766</v>
      </c>
    </row>
    <row r="872" spans="1:6" x14ac:dyDescent="0.25">
      <c r="A872" s="10">
        <v>869</v>
      </c>
      <c r="B872" s="10" t="s">
        <v>2766</v>
      </c>
      <c r="C872" s="10">
        <v>0</v>
      </c>
      <c r="D872" s="10">
        <v>0</v>
      </c>
      <c r="E872" s="10" t="s">
        <v>2766</v>
      </c>
      <c r="F872" s="10" t="s">
        <v>2766</v>
      </c>
    </row>
    <row r="873" spans="1:6" x14ac:dyDescent="0.25">
      <c r="A873" s="10">
        <v>870</v>
      </c>
      <c r="B873" s="10" t="s">
        <v>2766</v>
      </c>
      <c r="C873" s="10">
        <v>0</v>
      </c>
      <c r="D873" s="10">
        <v>0</v>
      </c>
      <c r="E873" s="10" t="s">
        <v>2766</v>
      </c>
      <c r="F873" s="10" t="s">
        <v>2766</v>
      </c>
    </row>
    <row r="874" spans="1:6" x14ac:dyDescent="0.25">
      <c r="A874" s="10">
        <v>871</v>
      </c>
      <c r="B874" s="10" t="s">
        <v>2766</v>
      </c>
      <c r="C874" s="10">
        <v>0</v>
      </c>
      <c r="D874" s="10">
        <v>0</v>
      </c>
      <c r="E874" s="10" t="s">
        <v>2766</v>
      </c>
      <c r="F874" s="10" t="s">
        <v>2766</v>
      </c>
    </row>
    <row r="875" spans="1:6" x14ac:dyDescent="0.25">
      <c r="A875" s="10">
        <v>872</v>
      </c>
      <c r="B875" s="10" t="s">
        <v>2766</v>
      </c>
      <c r="C875" s="10">
        <v>0</v>
      </c>
      <c r="D875" s="10">
        <v>0</v>
      </c>
      <c r="E875" s="10" t="s">
        <v>2766</v>
      </c>
      <c r="F875" s="10" t="s">
        <v>2766</v>
      </c>
    </row>
    <row r="876" spans="1:6" x14ac:dyDescent="0.25">
      <c r="A876" s="10">
        <v>873</v>
      </c>
      <c r="B876" s="10" t="s">
        <v>2766</v>
      </c>
      <c r="C876" s="10">
        <v>0</v>
      </c>
      <c r="D876" s="10">
        <v>0</v>
      </c>
      <c r="E876" s="10" t="s">
        <v>2766</v>
      </c>
      <c r="F876" s="10" t="s">
        <v>2766</v>
      </c>
    </row>
    <row r="877" spans="1:6" x14ac:dyDescent="0.25">
      <c r="A877" s="10">
        <v>874</v>
      </c>
      <c r="B877" s="10" t="s">
        <v>2766</v>
      </c>
      <c r="C877" s="10">
        <v>0</v>
      </c>
      <c r="D877" s="10">
        <v>0</v>
      </c>
      <c r="E877" s="10" t="s">
        <v>2766</v>
      </c>
      <c r="F877" s="10" t="s">
        <v>2766</v>
      </c>
    </row>
    <row r="878" spans="1:6" x14ac:dyDescent="0.25">
      <c r="A878" s="10">
        <v>875</v>
      </c>
      <c r="B878" s="10" t="s">
        <v>2766</v>
      </c>
      <c r="C878" s="10">
        <v>0</v>
      </c>
      <c r="D878" s="10">
        <v>0</v>
      </c>
      <c r="E878" s="10" t="s">
        <v>2766</v>
      </c>
      <c r="F878" s="10" t="s">
        <v>2766</v>
      </c>
    </row>
    <row r="879" spans="1:6" x14ac:dyDescent="0.25">
      <c r="A879" s="10">
        <v>876</v>
      </c>
      <c r="B879" s="10" t="s">
        <v>2766</v>
      </c>
      <c r="C879" s="10">
        <v>0</v>
      </c>
      <c r="D879" s="10">
        <v>0</v>
      </c>
      <c r="E879" s="10" t="s">
        <v>2766</v>
      </c>
      <c r="F879" s="10" t="s">
        <v>2766</v>
      </c>
    </row>
    <row r="880" spans="1:6" x14ac:dyDescent="0.25">
      <c r="A880" s="10">
        <v>877</v>
      </c>
      <c r="B880" s="10" t="s">
        <v>2766</v>
      </c>
      <c r="C880" s="10">
        <v>0</v>
      </c>
      <c r="D880" s="10">
        <v>0</v>
      </c>
      <c r="E880" s="10" t="s">
        <v>2766</v>
      </c>
      <c r="F880" s="10" t="s">
        <v>2766</v>
      </c>
    </row>
    <row r="881" spans="1:6" x14ac:dyDescent="0.25">
      <c r="A881" s="10">
        <v>878</v>
      </c>
      <c r="B881" s="10" t="s">
        <v>2766</v>
      </c>
      <c r="C881" s="10">
        <v>0</v>
      </c>
      <c r="D881" s="10">
        <v>0</v>
      </c>
      <c r="E881" s="10" t="s">
        <v>2766</v>
      </c>
      <c r="F881" s="10" t="s">
        <v>2766</v>
      </c>
    </row>
    <row r="882" spans="1:6" x14ac:dyDescent="0.25">
      <c r="A882" s="10">
        <v>879</v>
      </c>
      <c r="B882" s="10" t="s">
        <v>2766</v>
      </c>
      <c r="C882" s="10">
        <v>0</v>
      </c>
      <c r="D882" s="10">
        <v>0</v>
      </c>
      <c r="E882" s="10" t="s">
        <v>2766</v>
      </c>
      <c r="F882" s="10" t="s">
        <v>2766</v>
      </c>
    </row>
    <row r="883" spans="1:6" x14ac:dyDescent="0.25">
      <c r="A883" s="10">
        <v>880</v>
      </c>
      <c r="B883" s="10" t="s">
        <v>2766</v>
      </c>
      <c r="C883" s="10">
        <v>0</v>
      </c>
      <c r="D883" s="10">
        <v>0</v>
      </c>
      <c r="E883" s="10" t="s">
        <v>2766</v>
      </c>
      <c r="F883" s="10" t="s">
        <v>2766</v>
      </c>
    </row>
    <row r="884" spans="1:6" x14ac:dyDescent="0.25">
      <c r="A884" s="10">
        <v>881</v>
      </c>
      <c r="B884" s="10" t="s">
        <v>2766</v>
      </c>
      <c r="C884" s="10">
        <v>0</v>
      </c>
      <c r="D884" s="10">
        <v>0</v>
      </c>
      <c r="E884" s="10" t="s">
        <v>2766</v>
      </c>
      <c r="F884" s="10" t="s">
        <v>2766</v>
      </c>
    </row>
    <row r="885" spans="1:6" x14ac:dyDescent="0.25">
      <c r="A885" s="10">
        <v>882</v>
      </c>
      <c r="B885" s="10" t="s">
        <v>2766</v>
      </c>
      <c r="C885" s="10">
        <v>0</v>
      </c>
      <c r="D885" s="10">
        <v>0</v>
      </c>
      <c r="E885" s="10" t="s">
        <v>2766</v>
      </c>
      <c r="F885" s="10" t="s">
        <v>2766</v>
      </c>
    </row>
    <row r="886" spans="1:6" x14ac:dyDescent="0.25">
      <c r="A886" s="10">
        <v>883</v>
      </c>
      <c r="B886" s="10" t="s">
        <v>2766</v>
      </c>
      <c r="C886" s="10">
        <v>0</v>
      </c>
      <c r="D886" s="10">
        <v>0</v>
      </c>
      <c r="E886" s="10" t="s">
        <v>2766</v>
      </c>
      <c r="F886" s="10" t="s">
        <v>2766</v>
      </c>
    </row>
    <row r="887" spans="1:6" x14ac:dyDescent="0.25">
      <c r="A887" s="10">
        <v>884</v>
      </c>
      <c r="B887" s="10" t="s">
        <v>2766</v>
      </c>
      <c r="C887" s="10">
        <v>0</v>
      </c>
      <c r="D887" s="10">
        <v>0</v>
      </c>
      <c r="E887" s="10" t="s">
        <v>2766</v>
      </c>
      <c r="F887" s="10" t="s">
        <v>2766</v>
      </c>
    </row>
    <row r="888" spans="1:6" x14ac:dyDescent="0.25">
      <c r="A888" s="10">
        <v>885</v>
      </c>
      <c r="B888" s="10" t="s">
        <v>2766</v>
      </c>
      <c r="C888" s="10">
        <v>0</v>
      </c>
      <c r="D888" s="10">
        <v>0</v>
      </c>
      <c r="E888" s="10" t="s">
        <v>2766</v>
      </c>
      <c r="F888" s="10" t="s">
        <v>2766</v>
      </c>
    </row>
    <row r="889" spans="1:6" x14ac:dyDescent="0.25">
      <c r="A889" s="10">
        <v>886</v>
      </c>
      <c r="B889" s="10" t="s">
        <v>2766</v>
      </c>
      <c r="C889" s="10">
        <v>0</v>
      </c>
      <c r="D889" s="10">
        <v>0</v>
      </c>
      <c r="E889" s="10" t="s">
        <v>2766</v>
      </c>
      <c r="F889" s="10" t="s">
        <v>2766</v>
      </c>
    </row>
    <row r="890" spans="1:6" x14ac:dyDescent="0.25">
      <c r="A890" s="10">
        <v>887</v>
      </c>
      <c r="B890" s="10" t="s">
        <v>2766</v>
      </c>
      <c r="C890" s="10">
        <v>0</v>
      </c>
      <c r="D890" s="10">
        <v>0</v>
      </c>
      <c r="E890" s="10" t="s">
        <v>2766</v>
      </c>
      <c r="F890" s="10" t="s">
        <v>2766</v>
      </c>
    </row>
    <row r="891" spans="1:6" x14ac:dyDescent="0.25">
      <c r="A891" s="10">
        <v>888</v>
      </c>
      <c r="B891" s="10" t="s">
        <v>2766</v>
      </c>
      <c r="C891" s="10">
        <v>0</v>
      </c>
      <c r="D891" s="10">
        <v>0</v>
      </c>
      <c r="E891" s="10" t="s">
        <v>2766</v>
      </c>
      <c r="F891" s="10" t="s">
        <v>2766</v>
      </c>
    </row>
    <row r="892" spans="1:6" x14ac:dyDescent="0.25">
      <c r="A892" s="10">
        <v>889</v>
      </c>
      <c r="B892" s="10" t="s">
        <v>2766</v>
      </c>
      <c r="C892" s="10">
        <v>0</v>
      </c>
      <c r="D892" s="10">
        <v>0</v>
      </c>
      <c r="E892" s="10" t="s">
        <v>2766</v>
      </c>
      <c r="F892" s="10" t="s">
        <v>2766</v>
      </c>
    </row>
    <row r="893" spans="1:6" x14ac:dyDescent="0.25">
      <c r="A893" s="10">
        <v>890</v>
      </c>
      <c r="B893" s="10" t="s">
        <v>2766</v>
      </c>
      <c r="C893" s="10">
        <v>0</v>
      </c>
      <c r="D893" s="10">
        <v>0</v>
      </c>
      <c r="E893" s="10" t="s">
        <v>2766</v>
      </c>
      <c r="F893" s="10" t="s">
        <v>2766</v>
      </c>
    </row>
    <row r="894" spans="1:6" x14ac:dyDescent="0.25">
      <c r="A894" s="10">
        <v>891</v>
      </c>
      <c r="B894" s="10" t="s">
        <v>2766</v>
      </c>
      <c r="C894" s="10">
        <v>0</v>
      </c>
      <c r="D894" s="10">
        <v>0</v>
      </c>
      <c r="E894" s="10" t="s">
        <v>2766</v>
      </c>
      <c r="F894" s="10" t="s">
        <v>2766</v>
      </c>
    </row>
    <row r="895" spans="1:6" x14ac:dyDescent="0.25">
      <c r="A895" s="10">
        <v>892</v>
      </c>
      <c r="B895" s="10" t="s">
        <v>2766</v>
      </c>
      <c r="C895" s="10">
        <v>0</v>
      </c>
      <c r="D895" s="10">
        <v>0</v>
      </c>
      <c r="E895" s="10" t="s">
        <v>2766</v>
      </c>
      <c r="F895" s="10" t="s">
        <v>2766</v>
      </c>
    </row>
    <row r="896" spans="1:6" x14ac:dyDescent="0.25">
      <c r="A896" s="10">
        <v>893</v>
      </c>
      <c r="B896" s="10" t="s">
        <v>2766</v>
      </c>
      <c r="C896" s="10">
        <v>0</v>
      </c>
      <c r="D896" s="10">
        <v>0</v>
      </c>
      <c r="E896" s="10" t="s">
        <v>2766</v>
      </c>
      <c r="F896" s="10" t="s">
        <v>2766</v>
      </c>
    </row>
    <row r="897" spans="1:6" x14ac:dyDescent="0.25">
      <c r="A897" s="10">
        <v>894</v>
      </c>
      <c r="B897" s="10" t="s">
        <v>2766</v>
      </c>
      <c r="C897" s="10">
        <v>0</v>
      </c>
      <c r="D897" s="10">
        <v>0</v>
      </c>
      <c r="E897" s="10" t="s">
        <v>2766</v>
      </c>
      <c r="F897" s="10" t="s">
        <v>2766</v>
      </c>
    </row>
    <row r="898" spans="1:6" x14ac:dyDescent="0.25">
      <c r="A898" s="10">
        <v>895</v>
      </c>
      <c r="B898" s="10" t="s">
        <v>2766</v>
      </c>
      <c r="C898" s="10">
        <v>0</v>
      </c>
      <c r="D898" s="10">
        <v>0</v>
      </c>
      <c r="E898" s="10" t="s">
        <v>2766</v>
      </c>
      <c r="F898" s="10" t="s">
        <v>2766</v>
      </c>
    </row>
    <row r="899" spans="1:6" x14ac:dyDescent="0.25">
      <c r="A899" s="10">
        <v>896</v>
      </c>
      <c r="B899" s="10" t="s">
        <v>2766</v>
      </c>
      <c r="C899" s="10">
        <v>0</v>
      </c>
      <c r="D899" s="10">
        <v>0</v>
      </c>
      <c r="E899" s="10" t="s">
        <v>2766</v>
      </c>
      <c r="F899" s="10" t="s">
        <v>2766</v>
      </c>
    </row>
    <row r="900" spans="1:6" x14ac:dyDescent="0.25">
      <c r="A900" s="10">
        <v>897</v>
      </c>
      <c r="B900" s="10" t="s">
        <v>2766</v>
      </c>
      <c r="C900" s="10">
        <v>0</v>
      </c>
      <c r="D900" s="10">
        <v>0</v>
      </c>
      <c r="E900" s="10" t="s">
        <v>2766</v>
      </c>
      <c r="F900" s="10" t="s">
        <v>2766</v>
      </c>
    </row>
    <row r="901" spans="1:6" x14ac:dyDescent="0.25">
      <c r="A901" s="10">
        <v>898</v>
      </c>
      <c r="B901" s="10" t="s">
        <v>2766</v>
      </c>
      <c r="C901" s="10">
        <v>0</v>
      </c>
      <c r="D901" s="10">
        <v>0</v>
      </c>
      <c r="E901" s="10" t="s">
        <v>2766</v>
      </c>
      <c r="F901" s="10" t="s">
        <v>2766</v>
      </c>
    </row>
    <row r="902" spans="1:6" x14ac:dyDescent="0.25">
      <c r="A902" s="10">
        <v>899</v>
      </c>
      <c r="B902" s="10" t="s">
        <v>2766</v>
      </c>
      <c r="C902" s="10">
        <v>0</v>
      </c>
      <c r="D902" s="10">
        <v>0</v>
      </c>
      <c r="E902" s="10" t="s">
        <v>2766</v>
      </c>
      <c r="F902" s="10" t="s">
        <v>2766</v>
      </c>
    </row>
    <row r="903" spans="1:6" x14ac:dyDescent="0.25">
      <c r="A903" s="10">
        <v>900</v>
      </c>
      <c r="B903" s="10" t="s">
        <v>2766</v>
      </c>
      <c r="C903" s="10">
        <v>0</v>
      </c>
      <c r="D903" s="10">
        <v>0</v>
      </c>
      <c r="E903" s="10" t="s">
        <v>2766</v>
      </c>
      <c r="F903" s="10" t="s">
        <v>2766</v>
      </c>
    </row>
    <row r="904" spans="1:6" x14ac:dyDescent="0.25">
      <c r="A904" s="10">
        <v>901</v>
      </c>
      <c r="B904" s="10" t="s">
        <v>2766</v>
      </c>
      <c r="C904" s="10">
        <v>0</v>
      </c>
      <c r="D904" s="10">
        <v>0</v>
      </c>
      <c r="E904" s="10" t="s">
        <v>2766</v>
      </c>
      <c r="F904" s="10" t="s">
        <v>2766</v>
      </c>
    </row>
    <row r="905" spans="1:6" x14ac:dyDescent="0.25">
      <c r="A905" s="10">
        <v>902</v>
      </c>
      <c r="B905" s="10" t="s">
        <v>2766</v>
      </c>
      <c r="C905" s="10">
        <v>0</v>
      </c>
      <c r="D905" s="10">
        <v>0</v>
      </c>
      <c r="E905" s="10" t="s">
        <v>2766</v>
      </c>
      <c r="F905" s="10" t="s">
        <v>2766</v>
      </c>
    </row>
    <row r="906" spans="1:6" x14ac:dyDescent="0.25">
      <c r="A906" s="10">
        <v>903</v>
      </c>
      <c r="B906" s="10" t="s">
        <v>2766</v>
      </c>
      <c r="C906" s="10">
        <v>0</v>
      </c>
      <c r="D906" s="10">
        <v>0</v>
      </c>
      <c r="E906" s="10" t="s">
        <v>2766</v>
      </c>
      <c r="F906" s="10" t="s">
        <v>2766</v>
      </c>
    </row>
    <row r="907" spans="1:6" x14ac:dyDescent="0.25">
      <c r="A907" s="10">
        <v>904</v>
      </c>
      <c r="B907" s="10" t="s">
        <v>2766</v>
      </c>
      <c r="C907" s="10">
        <v>0</v>
      </c>
      <c r="D907" s="10">
        <v>0</v>
      </c>
      <c r="E907" s="10" t="s">
        <v>2766</v>
      </c>
      <c r="F907" s="10" t="s">
        <v>2766</v>
      </c>
    </row>
    <row r="908" spans="1:6" x14ac:dyDescent="0.25">
      <c r="A908" s="10">
        <v>905</v>
      </c>
      <c r="B908" s="10" t="s">
        <v>2766</v>
      </c>
      <c r="C908" s="10">
        <v>0</v>
      </c>
      <c r="D908" s="10">
        <v>0</v>
      </c>
      <c r="E908" s="10" t="s">
        <v>2766</v>
      </c>
      <c r="F908" s="10" t="s">
        <v>2766</v>
      </c>
    </row>
    <row r="909" spans="1:6" x14ac:dyDescent="0.25">
      <c r="A909" s="10">
        <v>906</v>
      </c>
      <c r="B909" s="10" t="s">
        <v>2766</v>
      </c>
      <c r="C909" s="10">
        <v>0</v>
      </c>
      <c r="D909" s="10">
        <v>0</v>
      </c>
      <c r="E909" s="10" t="s">
        <v>2766</v>
      </c>
      <c r="F909" s="10" t="s">
        <v>2766</v>
      </c>
    </row>
    <row r="910" spans="1:6" x14ac:dyDescent="0.25">
      <c r="A910" s="10">
        <v>907</v>
      </c>
      <c r="B910" s="10" t="s">
        <v>2766</v>
      </c>
      <c r="C910" s="10">
        <v>0</v>
      </c>
      <c r="D910" s="10">
        <v>0</v>
      </c>
      <c r="E910" s="10" t="s">
        <v>2766</v>
      </c>
      <c r="F910" s="10" t="s">
        <v>2766</v>
      </c>
    </row>
    <row r="911" spans="1:6" x14ac:dyDescent="0.25">
      <c r="A911" s="10">
        <v>908</v>
      </c>
      <c r="B911" s="10" t="s">
        <v>2766</v>
      </c>
      <c r="C911" s="10">
        <v>0</v>
      </c>
      <c r="D911" s="10">
        <v>0</v>
      </c>
      <c r="E911" s="10" t="s">
        <v>2766</v>
      </c>
      <c r="F911" s="10" t="s">
        <v>2766</v>
      </c>
    </row>
    <row r="912" spans="1:6" x14ac:dyDescent="0.25">
      <c r="A912" s="10">
        <v>909</v>
      </c>
      <c r="B912" s="10" t="s">
        <v>2766</v>
      </c>
      <c r="C912" s="10">
        <v>0</v>
      </c>
      <c r="D912" s="10">
        <v>0</v>
      </c>
      <c r="E912" s="10" t="s">
        <v>2766</v>
      </c>
      <c r="F912" s="10" t="s">
        <v>2766</v>
      </c>
    </row>
    <row r="913" spans="1:6" x14ac:dyDescent="0.25">
      <c r="A913" s="10">
        <v>910</v>
      </c>
      <c r="B913" s="10" t="s">
        <v>2766</v>
      </c>
      <c r="C913" s="10">
        <v>0</v>
      </c>
      <c r="D913" s="10">
        <v>0</v>
      </c>
      <c r="E913" s="10" t="s">
        <v>2766</v>
      </c>
      <c r="F913" s="10" t="s">
        <v>2766</v>
      </c>
    </row>
    <row r="914" spans="1:6" x14ac:dyDescent="0.25">
      <c r="A914" s="10">
        <v>911</v>
      </c>
      <c r="B914" s="10" t="s">
        <v>2766</v>
      </c>
      <c r="C914" s="10">
        <v>0</v>
      </c>
      <c r="D914" s="10">
        <v>0</v>
      </c>
      <c r="E914" s="10" t="s">
        <v>2766</v>
      </c>
      <c r="F914" s="10" t="s">
        <v>2766</v>
      </c>
    </row>
    <row r="915" spans="1:6" x14ac:dyDescent="0.25">
      <c r="A915" s="10">
        <v>912</v>
      </c>
      <c r="B915" s="10" t="s">
        <v>2766</v>
      </c>
      <c r="C915" s="10">
        <v>0</v>
      </c>
      <c r="D915" s="10">
        <v>0</v>
      </c>
      <c r="E915" s="10" t="s">
        <v>2766</v>
      </c>
      <c r="F915" s="10" t="s">
        <v>2766</v>
      </c>
    </row>
    <row r="916" spans="1:6" x14ac:dyDescent="0.25">
      <c r="A916" s="10">
        <v>913</v>
      </c>
      <c r="B916" s="10" t="s">
        <v>2766</v>
      </c>
      <c r="C916" s="10">
        <v>0</v>
      </c>
      <c r="D916" s="10">
        <v>0</v>
      </c>
      <c r="E916" s="10" t="s">
        <v>2766</v>
      </c>
      <c r="F916" s="10" t="s">
        <v>2766</v>
      </c>
    </row>
    <row r="917" spans="1:6" x14ac:dyDescent="0.25">
      <c r="A917" s="10">
        <v>914</v>
      </c>
      <c r="B917" s="10" t="s">
        <v>2766</v>
      </c>
      <c r="C917" s="10">
        <v>0</v>
      </c>
      <c r="D917" s="10">
        <v>0</v>
      </c>
      <c r="E917" s="10" t="s">
        <v>2766</v>
      </c>
      <c r="F917" s="10" t="s">
        <v>2766</v>
      </c>
    </row>
    <row r="918" spans="1:6" x14ac:dyDescent="0.25">
      <c r="A918" s="10">
        <v>915</v>
      </c>
      <c r="B918" s="10" t="s">
        <v>2766</v>
      </c>
      <c r="C918" s="10">
        <v>0</v>
      </c>
      <c r="D918" s="10">
        <v>0</v>
      </c>
      <c r="E918" s="10" t="s">
        <v>2766</v>
      </c>
      <c r="F918" s="10" t="s">
        <v>2766</v>
      </c>
    </row>
    <row r="919" spans="1:6" x14ac:dyDescent="0.25">
      <c r="A919" s="10">
        <v>916</v>
      </c>
      <c r="B919" s="10" t="s">
        <v>2766</v>
      </c>
      <c r="C919" s="10">
        <v>0</v>
      </c>
      <c r="D919" s="10">
        <v>0</v>
      </c>
      <c r="E919" s="10" t="s">
        <v>2766</v>
      </c>
      <c r="F919" s="10" t="s">
        <v>2766</v>
      </c>
    </row>
    <row r="920" spans="1:6" x14ac:dyDescent="0.25">
      <c r="A920" s="10">
        <v>917</v>
      </c>
      <c r="B920" s="10" t="s">
        <v>2766</v>
      </c>
      <c r="C920" s="10">
        <v>0</v>
      </c>
      <c r="D920" s="10">
        <v>0</v>
      </c>
      <c r="E920" s="10" t="s">
        <v>2766</v>
      </c>
      <c r="F920" s="10" t="s">
        <v>2766</v>
      </c>
    </row>
    <row r="921" spans="1:6" x14ac:dyDescent="0.25">
      <c r="A921" s="10">
        <v>918</v>
      </c>
      <c r="B921" s="10" t="s">
        <v>2766</v>
      </c>
      <c r="C921" s="10">
        <v>0</v>
      </c>
      <c r="D921" s="10">
        <v>0</v>
      </c>
      <c r="E921" s="10" t="s">
        <v>2766</v>
      </c>
      <c r="F921" s="10" t="s">
        <v>2766</v>
      </c>
    </row>
    <row r="922" spans="1:6" x14ac:dyDescent="0.25">
      <c r="A922" s="10">
        <v>919</v>
      </c>
      <c r="B922" s="10" t="s">
        <v>2766</v>
      </c>
      <c r="C922" s="10">
        <v>0</v>
      </c>
      <c r="D922" s="10">
        <v>0</v>
      </c>
      <c r="E922" s="10" t="s">
        <v>2766</v>
      </c>
      <c r="F922" s="10" t="s">
        <v>2766</v>
      </c>
    </row>
    <row r="923" spans="1:6" x14ac:dyDescent="0.25">
      <c r="A923" s="10">
        <v>920</v>
      </c>
      <c r="B923" s="10" t="s">
        <v>2766</v>
      </c>
      <c r="C923" s="10">
        <v>0</v>
      </c>
      <c r="D923" s="10">
        <v>0</v>
      </c>
      <c r="E923" s="10" t="s">
        <v>2766</v>
      </c>
      <c r="F923" s="10" t="s">
        <v>2766</v>
      </c>
    </row>
    <row r="924" spans="1:6" x14ac:dyDescent="0.25">
      <c r="A924" s="10">
        <v>921</v>
      </c>
      <c r="B924" s="10" t="s">
        <v>2766</v>
      </c>
      <c r="C924" s="10">
        <v>0</v>
      </c>
      <c r="D924" s="10">
        <v>0</v>
      </c>
      <c r="E924" s="10" t="s">
        <v>2766</v>
      </c>
      <c r="F924" s="10" t="s">
        <v>2766</v>
      </c>
    </row>
    <row r="925" spans="1:6" x14ac:dyDescent="0.25">
      <c r="A925" s="10">
        <v>922</v>
      </c>
      <c r="B925" s="10" t="s">
        <v>2766</v>
      </c>
      <c r="C925" s="10">
        <v>0</v>
      </c>
      <c r="D925" s="10">
        <v>0</v>
      </c>
      <c r="E925" s="10" t="s">
        <v>2766</v>
      </c>
      <c r="F925" s="10" t="s">
        <v>2766</v>
      </c>
    </row>
    <row r="926" spans="1:6" x14ac:dyDescent="0.25">
      <c r="A926" s="10">
        <v>923</v>
      </c>
      <c r="B926" s="10" t="s">
        <v>2766</v>
      </c>
      <c r="C926" s="10">
        <v>0</v>
      </c>
      <c r="D926" s="10">
        <v>0</v>
      </c>
      <c r="E926" s="10" t="s">
        <v>2766</v>
      </c>
      <c r="F926" s="10" t="s">
        <v>2766</v>
      </c>
    </row>
    <row r="927" spans="1:6" x14ac:dyDescent="0.25">
      <c r="A927" s="10">
        <v>924</v>
      </c>
      <c r="B927" s="10" t="s">
        <v>2766</v>
      </c>
      <c r="C927" s="10">
        <v>0</v>
      </c>
      <c r="D927" s="10">
        <v>0</v>
      </c>
      <c r="E927" s="10" t="s">
        <v>2766</v>
      </c>
      <c r="F927" s="10" t="s">
        <v>2766</v>
      </c>
    </row>
    <row r="928" spans="1:6" x14ac:dyDescent="0.25">
      <c r="A928" s="10">
        <v>925</v>
      </c>
      <c r="B928" s="10" t="s">
        <v>2766</v>
      </c>
      <c r="C928" s="10">
        <v>0</v>
      </c>
      <c r="D928" s="10">
        <v>0</v>
      </c>
      <c r="E928" s="10" t="s">
        <v>2766</v>
      </c>
      <c r="F928" s="10" t="s">
        <v>2766</v>
      </c>
    </row>
    <row r="929" spans="1:6" x14ac:dyDescent="0.25">
      <c r="A929" s="10">
        <v>926</v>
      </c>
      <c r="B929" s="10" t="s">
        <v>2766</v>
      </c>
      <c r="C929" s="10">
        <v>0</v>
      </c>
      <c r="D929" s="10">
        <v>0</v>
      </c>
      <c r="E929" s="10" t="s">
        <v>2766</v>
      </c>
      <c r="F929" s="10" t="s">
        <v>2766</v>
      </c>
    </row>
    <row r="930" spans="1:6" x14ac:dyDescent="0.25">
      <c r="A930" s="10">
        <v>927</v>
      </c>
      <c r="B930" s="10" t="s">
        <v>2766</v>
      </c>
      <c r="C930" s="10">
        <v>0</v>
      </c>
      <c r="D930" s="10">
        <v>0</v>
      </c>
      <c r="E930" s="10" t="s">
        <v>2766</v>
      </c>
      <c r="F930" s="10" t="s">
        <v>2766</v>
      </c>
    </row>
    <row r="931" spans="1:6" x14ac:dyDescent="0.25">
      <c r="A931" s="10">
        <v>928</v>
      </c>
      <c r="B931" s="10" t="s">
        <v>2766</v>
      </c>
      <c r="C931" s="10">
        <v>0</v>
      </c>
      <c r="D931" s="10">
        <v>0</v>
      </c>
      <c r="E931" s="10" t="s">
        <v>2766</v>
      </c>
      <c r="F931" s="10" t="s">
        <v>2766</v>
      </c>
    </row>
    <row r="932" spans="1:6" x14ac:dyDescent="0.25">
      <c r="A932" s="10">
        <v>929</v>
      </c>
      <c r="B932" s="10" t="s">
        <v>2766</v>
      </c>
      <c r="C932" s="10">
        <v>0</v>
      </c>
      <c r="D932" s="10">
        <v>0</v>
      </c>
      <c r="E932" s="10" t="s">
        <v>2766</v>
      </c>
      <c r="F932" s="10" t="s">
        <v>2766</v>
      </c>
    </row>
    <row r="933" spans="1:6" x14ac:dyDescent="0.25">
      <c r="A933" s="10">
        <v>930</v>
      </c>
      <c r="B933" s="10" t="s">
        <v>2766</v>
      </c>
      <c r="C933" s="10">
        <v>0</v>
      </c>
      <c r="D933" s="10">
        <v>0</v>
      </c>
      <c r="E933" s="10" t="s">
        <v>2766</v>
      </c>
      <c r="F933" s="10" t="s">
        <v>2766</v>
      </c>
    </row>
    <row r="934" spans="1:6" x14ac:dyDescent="0.25">
      <c r="A934" s="10">
        <v>931</v>
      </c>
      <c r="B934" s="10" t="s">
        <v>2766</v>
      </c>
      <c r="C934" s="10">
        <v>0</v>
      </c>
      <c r="D934" s="10">
        <v>0</v>
      </c>
      <c r="E934" s="10" t="s">
        <v>2766</v>
      </c>
      <c r="F934" s="10" t="s">
        <v>2766</v>
      </c>
    </row>
    <row r="935" spans="1:6" x14ac:dyDescent="0.25">
      <c r="A935" s="10">
        <v>932</v>
      </c>
      <c r="B935" s="10" t="s">
        <v>2766</v>
      </c>
      <c r="C935" s="10">
        <v>0</v>
      </c>
      <c r="D935" s="10">
        <v>0</v>
      </c>
      <c r="E935" s="10" t="s">
        <v>2766</v>
      </c>
      <c r="F935" s="10" t="s">
        <v>2766</v>
      </c>
    </row>
    <row r="936" spans="1:6" x14ac:dyDescent="0.25">
      <c r="A936" s="10">
        <v>933</v>
      </c>
      <c r="B936" s="10" t="s">
        <v>2766</v>
      </c>
      <c r="C936" s="10">
        <v>0</v>
      </c>
      <c r="D936" s="10">
        <v>0</v>
      </c>
      <c r="E936" s="10" t="s">
        <v>2766</v>
      </c>
      <c r="F936" s="10" t="s">
        <v>2766</v>
      </c>
    </row>
    <row r="937" spans="1:6" x14ac:dyDescent="0.25">
      <c r="A937" s="10">
        <v>934</v>
      </c>
      <c r="B937" s="10" t="s">
        <v>2766</v>
      </c>
      <c r="C937" s="10">
        <v>0</v>
      </c>
      <c r="D937" s="10">
        <v>0</v>
      </c>
      <c r="E937" s="10" t="s">
        <v>2766</v>
      </c>
      <c r="F937" s="10" t="s">
        <v>2766</v>
      </c>
    </row>
    <row r="938" spans="1:6" x14ac:dyDescent="0.25">
      <c r="A938" s="10">
        <v>935</v>
      </c>
      <c r="B938" s="10" t="s">
        <v>2766</v>
      </c>
      <c r="C938" s="10">
        <v>0</v>
      </c>
      <c r="D938" s="10">
        <v>0</v>
      </c>
      <c r="E938" s="10" t="s">
        <v>2766</v>
      </c>
      <c r="F938" s="10" t="s">
        <v>2766</v>
      </c>
    </row>
    <row r="939" spans="1:6" x14ac:dyDescent="0.25">
      <c r="A939" s="10">
        <v>936</v>
      </c>
      <c r="B939" s="10" t="s">
        <v>2766</v>
      </c>
      <c r="C939" s="10">
        <v>0</v>
      </c>
      <c r="D939" s="10">
        <v>0</v>
      </c>
      <c r="E939" s="10" t="s">
        <v>2766</v>
      </c>
      <c r="F939" s="10" t="s">
        <v>2766</v>
      </c>
    </row>
    <row r="940" spans="1:6" x14ac:dyDescent="0.25">
      <c r="A940" s="10">
        <v>937</v>
      </c>
      <c r="B940" s="10" t="s">
        <v>2766</v>
      </c>
      <c r="C940" s="10">
        <v>0</v>
      </c>
      <c r="D940" s="10">
        <v>0</v>
      </c>
      <c r="E940" s="10" t="s">
        <v>2766</v>
      </c>
      <c r="F940" s="10" t="s">
        <v>2766</v>
      </c>
    </row>
    <row r="941" spans="1:6" x14ac:dyDescent="0.25">
      <c r="A941" s="10">
        <v>938</v>
      </c>
      <c r="B941" s="10" t="s">
        <v>2766</v>
      </c>
      <c r="C941" s="10">
        <v>0</v>
      </c>
      <c r="D941" s="10">
        <v>0</v>
      </c>
      <c r="E941" s="10" t="s">
        <v>2766</v>
      </c>
      <c r="F941" s="10" t="s">
        <v>2766</v>
      </c>
    </row>
    <row r="942" spans="1:6" x14ac:dyDescent="0.25">
      <c r="A942" s="10">
        <v>939</v>
      </c>
      <c r="B942" s="10" t="s">
        <v>2766</v>
      </c>
      <c r="C942" s="10">
        <v>0</v>
      </c>
      <c r="D942" s="10">
        <v>0</v>
      </c>
      <c r="E942" s="10" t="s">
        <v>2766</v>
      </c>
      <c r="F942" s="10" t="s">
        <v>2766</v>
      </c>
    </row>
    <row r="943" spans="1:6" x14ac:dyDescent="0.25">
      <c r="A943" s="10">
        <v>940</v>
      </c>
      <c r="B943" s="10" t="s">
        <v>2766</v>
      </c>
      <c r="C943" s="10">
        <v>0</v>
      </c>
      <c r="D943" s="10">
        <v>0</v>
      </c>
      <c r="E943" s="10" t="s">
        <v>2766</v>
      </c>
      <c r="F943" s="10" t="s">
        <v>2766</v>
      </c>
    </row>
    <row r="944" spans="1:6" x14ac:dyDescent="0.25">
      <c r="A944" s="10">
        <v>941</v>
      </c>
      <c r="B944" s="10" t="s">
        <v>2766</v>
      </c>
      <c r="C944" s="10">
        <v>0</v>
      </c>
      <c r="D944" s="10">
        <v>0</v>
      </c>
      <c r="E944" s="10" t="s">
        <v>2766</v>
      </c>
      <c r="F944" s="10" t="s">
        <v>2766</v>
      </c>
    </row>
    <row r="945" spans="1:6" x14ac:dyDescent="0.25">
      <c r="A945" s="10">
        <v>942</v>
      </c>
      <c r="B945" s="10" t="s">
        <v>2766</v>
      </c>
      <c r="C945" s="10">
        <v>0</v>
      </c>
      <c r="D945" s="10">
        <v>0</v>
      </c>
      <c r="E945" s="10" t="s">
        <v>2766</v>
      </c>
      <c r="F945" s="10" t="s">
        <v>2766</v>
      </c>
    </row>
    <row r="946" spans="1:6" x14ac:dyDescent="0.25">
      <c r="A946" s="10">
        <v>943</v>
      </c>
      <c r="B946" s="10" t="s">
        <v>2766</v>
      </c>
      <c r="C946" s="10">
        <v>0</v>
      </c>
      <c r="D946" s="10">
        <v>0</v>
      </c>
      <c r="E946" s="10" t="s">
        <v>2766</v>
      </c>
      <c r="F946" s="10" t="s">
        <v>2766</v>
      </c>
    </row>
    <row r="947" spans="1:6" x14ac:dyDescent="0.25">
      <c r="A947" s="10">
        <v>944</v>
      </c>
      <c r="B947" s="10" t="s">
        <v>2766</v>
      </c>
      <c r="C947" s="10">
        <v>0</v>
      </c>
      <c r="D947" s="10">
        <v>0</v>
      </c>
      <c r="E947" s="10" t="s">
        <v>2766</v>
      </c>
      <c r="F947" s="10" t="s">
        <v>2766</v>
      </c>
    </row>
    <row r="948" spans="1:6" x14ac:dyDescent="0.25">
      <c r="A948" s="10">
        <v>945</v>
      </c>
      <c r="B948" s="10" t="s">
        <v>2766</v>
      </c>
      <c r="C948" s="10">
        <v>0</v>
      </c>
      <c r="D948" s="10">
        <v>0</v>
      </c>
      <c r="E948" s="10" t="s">
        <v>2766</v>
      </c>
      <c r="F948" s="10" t="s">
        <v>2766</v>
      </c>
    </row>
    <row r="949" spans="1:6" x14ac:dyDescent="0.25">
      <c r="A949" s="10">
        <v>946</v>
      </c>
      <c r="B949" s="10" t="s">
        <v>2766</v>
      </c>
      <c r="C949" s="10">
        <v>0</v>
      </c>
      <c r="D949" s="10">
        <v>0</v>
      </c>
      <c r="E949" s="10" t="s">
        <v>2766</v>
      </c>
      <c r="F949" s="10" t="s">
        <v>2766</v>
      </c>
    </row>
    <row r="950" spans="1:6" x14ac:dyDescent="0.25">
      <c r="A950" s="10">
        <v>947</v>
      </c>
      <c r="B950" s="10" t="s">
        <v>2766</v>
      </c>
      <c r="C950" s="10">
        <v>0</v>
      </c>
      <c r="D950" s="10">
        <v>0</v>
      </c>
      <c r="E950" s="10" t="s">
        <v>2766</v>
      </c>
      <c r="F950" s="10" t="s">
        <v>2766</v>
      </c>
    </row>
    <row r="951" spans="1:6" x14ac:dyDescent="0.25">
      <c r="A951" s="10">
        <v>948</v>
      </c>
      <c r="B951" s="10" t="s">
        <v>2766</v>
      </c>
      <c r="C951" s="10">
        <v>0</v>
      </c>
      <c r="D951" s="10">
        <v>0</v>
      </c>
      <c r="E951" s="10" t="s">
        <v>2766</v>
      </c>
      <c r="F951" s="10" t="s">
        <v>2766</v>
      </c>
    </row>
    <row r="952" spans="1:6" x14ac:dyDescent="0.25">
      <c r="A952" s="10">
        <v>949</v>
      </c>
      <c r="B952" s="10" t="s">
        <v>2766</v>
      </c>
      <c r="C952" s="10">
        <v>0</v>
      </c>
      <c r="D952" s="10">
        <v>0</v>
      </c>
      <c r="E952" s="10" t="s">
        <v>2766</v>
      </c>
      <c r="F952" s="10" t="s">
        <v>2766</v>
      </c>
    </row>
    <row r="953" spans="1:6" x14ac:dyDescent="0.25">
      <c r="A953" s="10">
        <v>950</v>
      </c>
      <c r="B953" s="10" t="s">
        <v>2766</v>
      </c>
      <c r="C953" s="10">
        <v>0</v>
      </c>
      <c r="D953" s="10">
        <v>0</v>
      </c>
      <c r="E953" s="10" t="s">
        <v>2766</v>
      </c>
      <c r="F953" s="10" t="s">
        <v>2766</v>
      </c>
    </row>
    <row r="954" spans="1:6" x14ac:dyDescent="0.25">
      <c r="A954" s="10">
        <v>951</v>
      </c>
      <c r="B954" s="10" t="s">
        <v>2766</v>
      </c>
      <c r="C954" s="10">
        <v>0</v>
      </c>
      <c r="D954" s="10">
        <v>0</v>
      </c>
      <c r="E954" s="10" t="s">
        <v>2766</v>
      </c>
      <c r="F954" s="10" t="s">
        <v>2766</v>
      </c>
    </row>
    <row r="955" spans="1:6" x14ac:dyDescent="0.25">
      <c r="A955" s="10">
        <v>952</v>
      </c>
      <c r="B955" s="10" t="s">
        <v>2766</v>
      </c>
      <c r="C955" s="10">
        <v>0</v>
      </c>
      <c r="D955" s="10">
        <v>0</v>
      </c>
      <c r="E955" s="10" t="s">
        <v>2766</v>
      </c>
      <c r="F955" s="10" t="s">
        <v>2766</v>
      </c>
    </row>
    <row r="956" spans="1:6" x14ac:dyDescent="0.25">
      <c r="A956" s="10">
        <v>953</v>
      </c>
      <c r="B956" s="10" t="s">
        <v>2766</v>
      </c>
      <c r="C956" s="10">
        <v>0</v>
      </c>
      <c r="D956" s="10">
        <v>0</v>
      </c>
      <c r="E956" s="10" t="s">
        <v>2766</v>
      </c>
      <c r="F956" s="10" t="s">
        <v>2766</v>
      </c>
    </row>
    <row r="957" spans="1:6" x14ac:dyDescent="0.25">
      <c r="A957" s="10">
        <v>954</v>
      </c>
      <c r="B957" s="10" t="s">
        <v>2766</v>
      </c>
      <c r="C957" s="10">
        <v>0</v>
      </c>
      <c r="D957" s="10">
        <v>0</v>
      </c>
      <c r="E957" s="10" t="s">
        <v>2766</v>
      </c>
      <c r="F957" s="10" t="s">
        <v>2766</v>
      </c>
    </row>
    <row r="958" spans="1:6" x14ac:dyDescent="0.25">
      <c r="A958" s="10">
        <v>955</v>
      </c>
      <c r="B958" s="10" t="s">
        <v>2766</v>
      </c>
      <c r="C958" s="10">
        <v>0</v>
      </c>
      <c r="D958" s="10">
        <v>0</v>
      </c>
      <c r="E958" s="10" t="s">
        <v>2766</v>
      </c>
      <c r="F958" s="10" t="s">
        <v>2766</v>
      </c>
    </row>
    <row r="959" spans="1:6" x14ac:dyDescent="0.25">
      <c r="A959" s="10">
        <v>956</v>
      </c>
      <c r="B959" s="10" t="s">
        <v>2766</v>
      </c>
      <c r="C959" s="10">
        <v>0</v>
      </c>
      <c r="D959" s="10">
        <v>0</v>
      </c>
      <c r="E959" s="10" t="s">
        <v>2766</v>
      </c>
      <c r="F959" s="10" t="s">
        <v>2766</v>
      </c>
    </row>
    <row r="960" spans="1:6" x14ac:dyDescent="0.25">
      <c r="A960" s="10">
        <v>957</v>
      </c>
      <c r="B960" s="10" t="s">
        <v>2766</v>
      </c>
      <c r="C960" s="10">
        <v>0</v>
      </c>
      <c r="D960" s="10">
        <v>0</v>
      </c>
      <c r="E960" s="10" t="s">
        <v>2766</v>
      </c>
      <c r="F960" s="10" t="s">
        <v>2766</v>
      </c>
    </row>
    <row r="961" spans="1:6" x14ac:dyDescent="0.25">
      <c r="A961" s="10">
        <v>958</v>
      </c>
      <c r="B961" s="10" t="s">
        <v>2766</v>
      </c>
      <c r="C961" s="10">
        <v>0</v>
      </c>
      <c r="D961" s="10">
        <v>0</v>
      </c>
      <c r="E961" s="10" t="s">
        <v>2766</v>
      </c>
      <c r="F961" s="10" t="s">
        <v>2766</v>
      </c>
    </row>
    <row r="962" spans="1:6" x14ac:dyDescent="0.25">
      <c r="A962" s="10">
        <v>959</v>
      </c>
      <c r="B962" s="10" t="s">
        <v>2766</v>
      </c>
      <c r="C962" s="10">
        <v>0</v>
      </c>
      <c r="D962" s="10">
        <v>0</v>
      </c>
      <c r="E962" s="10" t="s">
        <v>2766</v>
      </c>
      <c r="F962" s="10" t="s">
        <v>2766</v>
      </c>
    </row>
    <row r="963" spans="1:6" x14ac:dyDescent="0.25">
      <c r="A963" s="10">
        <v>960</v>
      </c>
      <c r="B963" s="10" t="s">
        <v>2766</v>
      </c>
      <c r="C963" s="10">
        <v>0</v>
      </c>
      <c r="D963" s="10">
        <v>0</v>
      </c>
      <c r="E963" s="10" t="s">
        <v>2766</v>
      </c>
      <c r="F963" s="10" t="s">
        <v>2766</v>
      </c>
    </row>
    <row r="964" spans="1:6" x14ac:dyDescent="0.25">
      <c r="A964" s="10">
        <v>961</v>
      </c>
      <c r="B964" s="10" t="s">
        <v>2766</v>
      </c>
      <c r="C964" s="10">
        <v>0</v>
      </c>
      <c r="D964" s="10">
        <v>0</v>
      </c>
      <c r="E964" s="10" t="s">
        <v>2766</v>
      </c>
      <c r="F964" s="10" t="s">
        <v>2766</v>
      </c>
    </row>
    <row r="965" spans="1:6" x14ac:dyDescent="0.25">
      <c r="A965" s="10">
        <v>962</v>
      </c>
      <c r="B965" s="10" t="s">
        <v>2766</v>
      </c>
      <c r="C965" s="10">
        <v>0</v>
      </c>
      <c r="D965" s="10">
        <v>0</v>
      </c>
      <c r="E965" s="10" t="s">
        <v>2766</v>
      </c>
      <c r="F965" s="10" t="s">
        <v>2766</v>
      </c>
    </row>
    <row r="966" spans="1:6" x14ac:dyDescent="0.25">
      <c r="A966" s="10">
        <v>963</v>
      </c>
      <c r="B966" s="10" t="s">
        <v>2766</v>
      </c>
      <c r="C966" s="10">
        <v>0</v>
      </c>
      <c r="D966" s="10">
        <v>0</v>
      </c>
      <c r="E966" s="10" t="s">
        <v>2766</v>
      </c>
      <c r="F966" s="10" t="s">
        <v>2766</v>
      </c>
    </row>
    <row r="967" spans="1:6" x14ac:dyDescent="0.25">
      <c r="A967" s="10">
        <v>964</v>
      </c>
      <c r="B967" s="10" t="s">
        <v>2766</v>
      </c>
      <c r="C967" s="10">
        <v>0</v>
      </c>
      <c r="D967" s="10">
        <v>0</v>
      </c>
      <c r="E967" s="10" t="s">
        <v>2766</v>
      </c>
      <c r="F967" s="10" t="s">
        <v>2766</v>
      </c>
    </row>
    <row r="968" spans="1:6" x14ac:dyDescent="0.25">
      <c r="A968" s="10">
        <v>965</v>
      </c>
      <c r="B968" s="10" t="s">
        <v>2766</v>
      </c>
      <c r="C968" s="10">
        <v>0</v>
      </c>
      <c r="D968" s="10">
        <v>0</v>
      </c>
      <c r="E968" s="10" t="s">
        <v>2766</v>
      </c>
      <c r="F968" s="10" t="s">
        <v>2766</v>
      </c>
    </row>
    <row r="969" spans="1:6" x14ac:dyDescent="0.25">
      <c r="A969" s="10">
        <v>966</v>
      </c>
      <c r="B969" s="10" t="s">
        <v>2766</v>
      </c>
      <c r="C969" s="10">
        <v>0</v>
      </c>
      <c r="D969" s="10">
        <v>0</v>
      </c>
      <c r="E969" s="10" t="s">
        <v>2766</v>
      </c>
      <c r="F969" s="10" t="s">
        <v>2766</v>
      </c>
    </row>
    <row r="970" spans="1:6" x14ac:dyDescent="0.25">
      <c r="A970" s="10">
        <v>967</v>
      </c>
      <c r="B970" s="10" t="s">
        <v>2766</v>
      </c>
      <c r="C970" s="10">
        <v>0</v>
      </c>
      <c r="D970" s="10">
        <v>0</v>
      </c>
      <c r="E970" s="10" t="s">
        <v>2766</v>
      </c>
      <c r="F970" s="10" t="s">
        <v>2766</v>
      </c>
    </row>
    <row r="971" spans="1:6" x14ac:dyDescent="0.25">
      <c r="A971" s="10">
        <v>968</v>
      </c>
      <c r="B971" s="10" t="s">
        <v>2766</v>
      </c>
      <c r="C971" s="10">
        <v>0</v>
      </c>
      <c r="D971" s="10">
        <v>0</v>
      </c>
      <c r="E971" s="10" t="s">
        <v>2766</v>
      </c>
      <c r="F971" s="10" t="s">
        <v>2766</v>
      </c>
    </row>
    <row r="972" spans="1:6" x14ac:dyDescent="0.25">
      <c r="A972" s="10">
        <v>969</v>
      </c>
      <c r="B972" s="10" t="s">
        <v>2766</v>
      </c>
      <c r="C972" s="10">
        <v>0</v>
      </c>
      <c r="D972" s="10">
        <v>0</v>
      </c>
      <c r="E972" s="10" t="s">
        <v>2766</v>
      </c>
      <c r="F972" s="10" t="s">
        <v>2766</v>
      </c>
    </row>
    <row r="973" spans="1:6" x14ac:dyDescent="0.25">
      <c r="A973" s="10">
        <v>970</v>
      </c>
      <c r="B973" s="10" t="s">
        <v>2766</v>
      </c>
      <c r="C973" s="10">
        <v>0</v>
      </c>
      <c r="D973" s="10">
        <v>0</v>
      </c>
      <c r="E973" s="10" t="s">
        <v>2766</v>
      </c>
      <c r="F973" s="10" t="s">
        <v>2766</v>
      </c>
    </row>
    <row r="974" spans="1:6" x14ac:dyDescent="0.25">
      <c r="A974" s="10">
        <v>971</v>
      </c>
      <c r="B974" s="10" t="s">
        <v>2766</v>
      </c>
      <c r="C974" s="10">
        <v>0</v>
      </c>
      <c r="D974" s="10">
        <v>0</v>
      </c>
      <c r="E974" s="10" t="s">
        <v>2766</v>
      </c>
      <c r="F974" s="10" t="s">
        <v>2766</v>
      </c>
    </row>
    <row r="975" spans="1:6" x14ac:dyDescent="0.25">
      <c r="A975" s="10">
        <v>972</v>
      </c>
      <c r="B975" s="10" t="s">
        <v>2766</v>
      </c>
      <c r="C975" s="10">
        <v>0</v>
      </c>
      <c r="D975" s="10">
        <v>0</v>
      </c>
      <c r="E975" s="10" t="s">
        <v>2766</v>
      </c>
      <c r="F975" s="10" t="s">
        <v>2766</v>
      </c>
    </row>
    <row r="976" spans="1:6" x14ac:dyDescent="0.25">
      <c r="A976" s="10">
        <v>973</v>
      </c>
      <c r="B976" s="10" t="s">
        <v>2766</v>
      </c>
      <c r="C976" s="10">
        <v>0</v>
      </c>
      <c r="D976" s="10">
        <v>0</v>
      </c>
      <c r="E976" s="10" t="s">
        <v>2766</v>
      </c>
      <c r="F976" s="10" t="s">
        <v>2766</v>
      </c>
    </row>
    <row r="977" spans="1:6" x14ac:dyDescent="0.25">
      <c r="A977" s="10">
        <v>974</v>
      </c>
      <c r="B977" s="10" t="s">
        <v>2766</v>
      </c>
      <c r="C977" s="10">
        <v>0</v>
      </c>
      <c r="D977" s="10">
        <v>0</v>
      </c>
      <c r="E977" s="10" t="s">
        <v>2766</v>
      </c>
      <c r="F977" s="10" t="s">
        <v>2766</v>
      </c>
    </row>
    <row r="978" spans="1:6" x14ac:dyDescent="0.25">
      <c r="A978" s="10">
        <v>975</v>
      </c>
      <c r="B978" s="10" t="s">
        <v>2766</v>
      </c>
      <c r="C978" s="10">
        <v>0</v>
      </c>
      <c r="D978" s="10">
        <v>0</v>
      </c>
      <c r="E978" s="10" t="s">
        <v>2766</v>
      </c>
      <c r="F978" s="10" t="s">
        <v>2766</v>
      </c>
    </row>
    <row r="979" spans="1:6" x14ac:dyDescent="0.25">
      <c r="A979" s="10">
        <v>976</v>
      </c>
      <c r="B979" s="10" t="s">
        <v>2766</v>
      </c>
      <c r="C979" s="10">
        <v>0</v>
      </c>
      <c r="D979" s="10">
        <v>0</v>
      </c>
      <c r="E979" s="10" t="s">
        <v>2766</v>
      </c>
      <c r="F979" s="10" t="s">
        <v>2766</v>
      </c>
    </row>
    <row r="980" spans="1:6" x14ac:dyDescent="0.25">
      <c r="A980" s="10">
        <v>977</v>
      </c>
      <c r="B980" s="10" t="s">
        <v>2766</v>
      </c>
      <c r="C980" s="10">
        <v>0</v>
      </c>
      <c r="D980" s="10">
        <v>0</v>
      </c>
      <c r="E980" s="10" t="s">
        <v>2766</v>
      </c>
      <c r="F980" s="10" t="s">
        <v>2766</v>
      </c>
    </row>
    <row r="981" spans="1:6" x14ac:dyDescent="0.25">
      <c r="A981" s="10">
        <v>978</v>
      </c>
      <c r="B981" s="10" t="s">
        <v>2766</v>
      </c>
      <c r="C981" s="10">
        <v>0</v>
      </c>
      <c r="D981" s="10">
        <v>0</v>
      </c>
      <c r="E981" s="10" t="s">
        <v>2766</v>
      </c>
      <c r="F981" s="10" t="s">
        <v>2766</v>
      </c>
    </row>
    <row r="982" spans="1:6" x14ac:dyDescent="0.25">
      <c r="A982" s="10">
        <v>979</v>
      </c>
      <c r="B982" s="10" t="s">
        <v>2766</v>
      </c>
      <c r="C982" s="10">
        <v>0</v>
      </c>
      <c r="D982" s="10">
        <v>0</v>
      </c>
      <c r="E982" s="10" t="s">
        <v>2766</v>
      </c>
      <c r="F982" s="10" t="s">
        <v>2766</v>
      </c>
    </row>
    <row r="983" spans="1:6" x14ac:dyDescent="0.25">
      <c r="A983" s="10">
        <v>980</v>
      </c>
      <c r="B983" s="10" t="s">
        <v>2766</v>
      </c>
      <c r="C983" s="10">
        <v>0</v>
      </c>
      <c r="D983" s="10">
        <v>0</v>
      </c>
      <c r="E983" s="10" t="s">
        <v>2766</v>
      </c>
      <c r="F983" s="10" t="s">
        <v>2766</v>
      </c>
    </row>
    <row r="984" spans="1:6" x14ac:dyDescent="0.25">
      <c r="A984" s="10">
        <v>981</v>
      </c>
      <c r="B984" s="10" t="s">
        <v>2766</v>
      </c>
      <c r="C984" s="10">
        <v>0</v>
      </c>
      <c r="D984" s="10">
        <v>0</v>
      </c>
      <c r="E984" s="10" t="s">
        <v>2766</v>
      </c>
      <c r="F984" s="10" t="s">
        <v>2766</v>
      </c>
    </row>
    <row r="985" spans="1:6" x14ac:dyDescent="0.25">
      <c r="A985" s="10">
        <v>982</v>
      </c>
      <c r="B985" s="10" t="s">
        <v>2766</v>
      </c>
      <c r="C985" s="10">
        <v>0</v>
      </c>
      <c r="D985" s="10">
        <v>0</v>
      </c>
      <c r="E985" s="10" t="s">
        <v>2766</v>
      </c>
      <c r="F985" s="10" t="s">
        <v>2766</v>
      </c>
    </row>
    <row r="986" spans="1:6" x14ac:dyDescent="0.25">
      <c r="A986" s="10">
        <v>983</v>
      </c>
      <c r="B986" s="10" t="s">
        <v>2766</v>
      </c>
      <c r="C986" s="10">
        <v>0</v>
      </c>
      <c r="D986" s="10">
        <v>0</v>
      </c>
      <c r="E986" s="10" t="s">
        <v>2766</v>
      </c>
      <c r="F986" s="10" t="s">
        <v>2766</v>
      </c>
    </row>
    <row r="987" spans="1:6" x14ac:dyDescent="0.25">
      <c r="A987" s="10">
        <v>984</v>
      </c>
      <c r="B987" s="10" t="s">
        <v>2766</v>
      </c>
      <c r="C987" s="10">
        <v>0</v>
      </c>
      <c r="D987" s="10">
        <v>0</v>
      </c>
      <c r="E987" s="10" t="s">
        <v>2766</v>
      </c>
      <c r="F987" s="10" t="s">
        <v>2766</v>
      </c>
    </row>
    <row r="988" spans="1:6" x14ac:dyDescent="0.25">
      <c r="A988" s="10">
        <v>985</v>
      </c>
      <c r="B988" s="10" t="s">
        <v>2766</v>
      </c>
      <c r="C988" s="10">
        <v>0</v>
      </c>
      <c r="D988" s="10">
        <v>0</v>
      </c>
      <c r="E988" s="10" t="s">
        <v>2766</v>
      </c>
      <c r="F988" s="10" t="s">
        <v>2766</v>
      </c>
    </row>
    <row r="989" spans="1:6" x14ac:dyDescent="0.25">
      <c r="A989" s="10">
        <v>986</v>
      </c>
      <c r="B989" s="10" t="s">
        <v>2766</v>
      </c>
      <c r="C989" s="10">
        <v>0</v>
      </c>
      <c r="D989" s="10">
        <v>0</v>
      </c>
      <c r="E989" s="10" t="s">
        <v>2766</v>
      </c>
      <c r="F989" s="10" t="s">
        <v>2766</v>
      </c>
    </row>
    <row r="990" spans="1:6" x14ac:dyDescent="0.25">
      <c r="A990" s="10">
        <v>987</v>
      </c>
      <c r="B990" s="10" t="s">
        <v>2766</v>
      </c>
      <c r="C990" s="10">
        <v>0</v>
      </c>
      <c r="D990" s="10">
        <v>0</v>
      </c>
      <c r="E990" s="10" t="s">
        <v>2766</v>
      </c>
      <c r="F990" s="10" t="s">
        <v>2766</v>
      </c>
    </row>
    <row r="991" spans="1:6" x14ac:dyDescent="0.25">
      <c r="A991" s="10">
        <v>988</v>
      </c>
      <c r="B991" s="10" t="s">
        <v>2766</v>
      </c>
      <c r="C991" s="10">
        <v>0</v>
      </c>
      <c r="D991" s="10">
        <v>0</v>
      </c>
      <c r="E991" s="10" t="s">
        <v>2766</v>
      </c>
      <c r="F991" s="10" t="s">
        <v>2766</v>
      </c>
    </row>
    <row r="992" spans="1:6" x14ac:dyDescent="0.25">
      <c r="A992" s="10">
        <v>989</v>
      </c>
      <c r="B992" s="10" t="s">
        <v>2766</v>
      </c>
      <c r="C992" s="10">
        <v>0</v>
      </c>
      <c r="D992" s="10">
        <v>0</v>
      </c>
      <c r="E992" s="10" t="s">
        <v>2766</v>
      </c>
      <c r="F992" s="10" t="s">
        <v>2766</v>
      </c>
    </row>
    <row r="993" spans="1:6" x14ac:dyDescent="0.25">
      <c r="A993" s="10">
        <v>990</v>
      </c>
      <c r="B993" s="10" t="s">
        <v>2766</v>
      </c>
      <c r="C993" s="10">
        <v>0</v>
      </c>
      <c r="D993" s="10">
        <v>0</v>
      </c>
      <c r="E993" s="10" t="s">
        <v>2766</v>
      </c>
      <c r="F993" s="10" t="s">
        <v>2766</v>
      </c>
    </row>
    <row r="994" spans="1:6" x14ac:dyDescent="0.25">
      <c r="A994" s="10">
        <v>991</v>
      </c>
      <c r="B994" s="10" t="s">
        <v>2766</v>
      </c>
      <c r="C994" s="10">
        <v>0</v>
      </c>
      <c r="D994" s="10">
        <v>0</v>
      </c>
      <c r="E994" s="10" t="s">
        <v>2766</v>
      </c>
      <c r="F994" s="10" t="s">
        <v>2766</v>
      </c>
    </row>
    <row r="995" spans="1:6" x14ac:dyDescent="0.25">
      <c r="A995" s="10">
        <v>992</v>
      </c>
      <c r="B995" s="10" t="s">
        <v>2766</v>
      </c>
      <c r="C995" s="10">
        <v>0</v>
      </c>
      <c r="D995" s="10">
        <v>0</v>
      </c>
      <c r="E995" s="10" t="s">
        <v>2766</v>
      </c>
      <c r="F995" s="10" t="s">
        <v>2766</v>
      </c>
    </row>
    <row r="996" spans="1:6" x14ac:dyDescent="0.25">
      <c r="A996" s="10">
        <v>993</v>
      </c>
      <c r="B996" s="10" t="s">
        <v>2766</v>
      </c>
      <c r="C996" s="10">
        <v>0</v>
      </c>
      <c r="D996" s="10">
        <v>0</v>
      </c>
      <c r="E996" s="10" t="s">
        <v>2766</v>
      </c>
      <c r="F996" s="10" t="s">
        <v>2766</v>
      </c>
    </row>
    <row r="997" spans="1:6" x14ac:dyDescent="0.25">
      <c r="A997" s="10">
        <v>994</v>
      </c>
      <c r="B997" s="10" t="s">
        <v>2766</v>
      </c>
      <c r="C997" s="10">
        <v>0</v>
      </c>
      <c r="D997" s="10">
        <v>0</v>
      </c>
      <c r="E997" s="10" t="s">
        <v>2766</v>
      </c>
      <c r="F997" s="10" t="s">
        <v>2766</v>
      </c>
    </row>
    <row r="998" spans="1:6" x14ac:dyDescent="0.25">
      <c r="A998" s="10">
        <v>995</v>
      </c>
      <c r="B998" s="10" t="s">
        <v>2766</v>
      </c>
      <c r="C998" s="10">
        <v>0</v>
      </c>
      <c r="D998" s="10">
        <v>0</v>
      </c>
      <c r="E998" s="10" t="s">
        <v>2766</v>
      </c>
      <c r="F998" s="10" t="s">
        <v>2766</v>
      </c>
    </row>
    <row r="999" spans="1:6" x14ac:dyDescent="0.25">
      <c r="A999" s="10">
        <v>996</v>
      </c>
      <c r="B999" s="10" t="s">
        <v>2766</v>
      </c>
      <c r="C999" s="10">
        <v>0</v>
      </c>
      <c r="D999" s="10">
        <v>0</v>
      </c>
      <c r="E999" s="10" t="s">
        <v>2766</v>
      </c>
      <c r="F999" s="10" t="s">
        <v>2766</v>
      </c>
    </row>
    <row r="1000" spans="1:6" x14ac:dyDescent="0.25">
      <c r="A1000" s="10">
        <v>997</v>
      </c>
      <c r="B1000" s="10" t="s">
        <v>2766</v>
      </c>
      <c r="C1000" s="10">
        <v>0</v>
      </c>
      <c r="D1000" s="10">
        <v>0</v>
      </c>
      <c r="E1000" s="10" t="s">
        <v>2766</v>
      </c>
      <c r="F1000" s="10" t="s">
        <v>2766</v>
      </c>
    </row>
    <row r="1001" spans="1:6" x14ac:dyDescent="0.25">
      <c r="A1001" s="10">
        <v>998</v>
      </c>
      <c r="B1001" s="10" t="s">
        <v>2766</v>
      </c>
      <c r="C1001" s="10">
        <v>0</v>
      </c>
      <c r="D1001" s="10">
        <v>0</v>
      </c>
      <c r="E1001" s="10" t="s">
        <v>2766</v>
      </c>
      <c r="F1001" s="10" t="s">
        <v>2766</v>
      </c>
    </row>
    <row r="1002" spans="1:6" x14ac:dyDescent="0.25">
      <c r="A1002" s="10">
        <v>999</v>
      </c>
      <c r="B1002" s="10" t="s">
        <v>2766</v>
      </c>
      <c r="C1002" s="10">
        <v>0</v>
      </c>
      <c r="D1002" s="10">
        <v>0</v>
      </c>
      <c r="E1002" s="10" t="s">
        <v>2766</v>
      </c>
      <c r="F1002" s="10" t="s">
        <v>2766</v>
      </c>
    </row>
    <row r="1003" spans="1:6" x14ac:dyDescent="0.25">
      <c r="A1003" s="10">
        <v>1000</v>
      </c>
      <c r="B1003" s="10" t="s">
        <v>2766</v>
      </c>
      <c r="C1003" s="10">
        <v>0</v>
      </c>
      <c r="D1003" s="10">
        <v>0</v>
      </c>
      <c r="E1003" s="10" t="s">
        <v>2766</v>
      </c>
      <c r="F1003" s="10" t="s">
        <v>2766</v>
      </c>
    </row>
    <row r="1004" spans="1:6" x14ac:dyDescent="0.25">
      <c r="A1004" s="10">
        <v>1001</v>
      </c>
      <c r="B1004" s="10" t="s">
        <v>2766</v>
      </c>
      <c r="C1004" s="10">
        <v>0</v>
      </c>
      <c r="D1004" s="10">
        <v>0</v>
      </c>
      <c r="E1004" s="10" t="s">
        <v>2766</v>
      </c>
      <c r="F1004" s="10" t="s">
        <v>2766</v>
      </c>
    </row>
    <row r="1005" spans="1:6" x14ac:dyDescent="0.25">
      <c r="A1005" s="10">
        <v>1002</v>
      </c>
      <c r="B1005" s="10" t="s">
        <v>2766</v>
      </c>
      <c r="C1005" s="10">
        <v>0</v>
      </c>
      <c r="D1005" s="10">
        <v>0</v>
      </c>
      <c r="E1005" s="10" t="s">
        <v>2766</v>
      </c>
      <c r="F1005" s="10" t="s">
        <v>2766</v>
      </c>
    </row>
    <row r="1006" spans="1:6" x14ac:dyDescent="0.25">
      <c r="A1006" s="10">
        <v>1003</v>
      </c>
      <c r="B1006" s="10" t="s">
        <v>2766</v>
      </c>
      <c r="C1006" s="10">
        <v>0</v>
      </c>
      <c r="D1006" s="10">
        <v>0</v>
      </c>
      <c r="E1006" s="10" t="s">
        <v>2766</v>
      </c>
      <c r="F1006" s="10" t="s">
        <v>2766</v>
      </c>
    </row>
    <row r="1007" spans="1:6" x14ac:dyDescent="0.25">
      <c r="A1007" s="10">
        <v>1004</v>
      </c>
      <c r="B1007" s="10" t="s">
        <v>2766</v>
      </c>
      <c r="C1007" s="10">
        <v>0</v>
      </c>
      <c r="D1007" s="10">
        <v>0</v>
      </c>
      <c r="E1007" s="10" t="s">
        <v>2766</v>
      </c>
      <c r="F1007" s="10" t="s">
        <v>2766</v>
      </c>
    </row>
    <row r="1008" spans="1:6" x14ac:dyDescent="0.25">
      <c r="A1008" s="10">
        <v>1005</v>
      </c>
      <c r="B1008" s="10" t="s">
        <v>2766</v>
      </c>
      <c r="C1008" s="10">
        <v>0</v>
      </c>
      <c r="D1008" s="10">
        <v>0</v>
      </c>
      <c r="E1008" s="10" t="s">
        <v>2766</v>
      </c>
      <c r="F1008" s="10" t="s">
        <v>2766</v>
      </c>
    </row>
    <row r="1009" spans="1:6" x14ac:dyDescent="0.25">
      <c r="A1009" s="10">
        <v>1006</v>
      </c>
      <c r="B1009" s="10" t="s">
        <v>2766</v>
      </c>
      <c r="C1009" s="10">
        <v>0</v>
      </c>
      <c r="D1009" s="10">
        <v>0</v>
      </c>
      <c r="E1009" s="10" t="s">
        <v>2766</v>
      </c>
      <c r="F1009" s="10" t="s">
        <v>2766</v>
      </c>
    </row>
    <row r="1010" spans="1:6" x14ac:dyDescent="0.25">
      <c r="A1010" s="10">
        <v>1007</v>
      </c>
      <c r="B1010" s="10" t="s">
        <v>2766</v>
      </c>
      <c r="C1010" s="10">
        <v>0</v>
      </c>
      <c r="D1010" s="10">
        <v>0</v>
      </c>
      <c r="E1010" s="10" t="s">
        <v>2766</v>
      </c>
      <c r="F1010" s="10" t="s">
        <v>2766</v>
      </c>
    </row>
    <row r="1011" spans="1:6" x14ac:dyDescent="0.25">
      <c r="A1011" s="10">
        <v>1008</v>
      </c>
      <c r="B1011" s="10" t="s">
        <v>2766</v>
      </c>
      <c r="C1011" s="10">
        <v>0</v>
      </c>
      <c r="D1011" s="10">
        <v>0</v>
      </c>
      <c r="E1011" s="10" t="s">
        <v>2766</v>
      </c>
      <c r="F1011" s="10" t="s">
        <v>2766</v>
      </c>
    </row>
    <row r="1012" spans="1:6" x14ac:dyDescent="0.25">
      <c r="A1012" s="10">
        <v>1009</v>
      </c>
      <c r="B1012" s="10" t="s">
        <v>2766</v>
      </c>
      <c r="C1012" s="10">
        <v>0</v>
      </c>
      <c r="D1012" s="10">
        <v>0</v>
      </c>
      <c r="E1012" s="10" t="s">
        <v>2766</v>
      </c>
      <c r="F1012" s="10" t="s">
        <v>2766</v>
      </c>
    </row>
    <row r="1013" spans="1:6" x14ac:dyDescent="0.25">
      <c r="A1013" s="10">
        <v>1010</v>
      </c>
      <c r="B1013" s="10" t="s">
        <v>2766</v>
      </c>
      <c r="C1013" s="10">
        <v>0</v>
      </c>
      <c r="D1013" s="10">
        <v>0</v>
      </c>
      <c r="E1013" s="10" t="s">
        <v>2766</v>
      </c>
      <c r="F1013" s="10" t="s">
        <v>2766</v>
      </c>
    </row>
    <row r="1014" spans="1:6" x14ac:dyDescent="0.25">
      <c r="A1014" s="10">
        <v>1011</v>
      </c>
      <c r="B1014" s="10" t="s">
        <v>2766</v>
      </c>
      <c r="C1014" s="10">
        <v>0</v>
      </c>
      <c r="D1014" s="10">
        <v>0</v>
      </c>
      <c r="E1014" s="10" t="s">
        <v>2766</v>
      </c>
      <c r="F1014" s="10" t="s">
        <v>2766</v>
      </c>
    </row>
    <row r="1015" spans="1:6" x14ac:dyDescent="0.25">
      <c r="A1015" s="10">
        <v>1012</v>
      </c>
      <c r="B1015" s="10" t="s">
        <v>2766</v>
      </c>
      <c r="C1015" s="10">
        <v>0</v>
      </c>
      <c r="D1015" s="10">
        <v>0</v>
      </c>
      <c r="E1015" s="10" t="s">
        <v>2766</v>
      </c>
      <c r="F1015" s="10" t="s">
        <v>2766</v>
      </c>
    </row>
    <row r="1016" spans="1:6" x14ac:dyDescent="0.25">
      <c r="A1016" s="10">
        <v>1013</v>
      </c>
      <c r="B1016" s="10" t="s">
        <v>2766</v>
      </c>
      <c r="C1016" s="10">
        <v>0</v>
      </c>
      <c r="D1016" s="10">
        <v>0</v>
      </c>
      <c r="E1016" s="10" t="s">
        <v>2766</v>
      </c>
      <c r="F1016" s="10" t="s">
        <v>2766</v>
      </c>
    </row>
    <row r="1017" spans="1:6" x14ac:dyDescent="0.25">
      <c r="A1017" s="10">
        <v>1014</v>
      </c>
      <c r="B1017" s="10" t="s">
        <v>2766</v>
      </c>
      <c r="C1017" s="10">
        <v>0</v>
      </c>
      <c r="D1017" s="10">
        <v>0</v>
      </c>
      <c r="E1017" s="10" t="s">
        <v>2766</v>
      </c>
      <c r="F1017" s="10" t="s">
        <v>2766</v>
      </c>
    </row>
    <row r="1018" spans="1:6" x14ac:dyDescent="0.25">
      <c r="A1018" s="10">
        <v>1015</v>
      </c>
      <c r="B1018" s="10" t="s">
        <v>2766</v>
      </c>
      <c r="C1018" s="10">
        <v>0</v>
      </c>
      <c r="D1018" s="10">
        <v>0</v>
      </c>
      <c r="E1018" s="10" t="s">
        <v>2766</v>
      </c>
      <c r="F1018" s="10" t="s">
        <v>2766</v>
      </c>
    </row>
    <row r="1019" spans="1:6" x14ac:dyDescent="0.25">
      <c r="A1019" s="10">
        <v>1016</v>
      </c>
      <c r="B1019" s="10" t="s">
        <v>2766</v>
      </c>
      <c r="C1019" s="10">
        <v>0</v>
      </c>
      <c r="D1019" s="10">
        <v>0</v>
      </c>
      <c r="E1019" s="10" t="s">
        <v>2766</v>
      </c>
      <c r="F1019" s="10" t="s">
        <v>2766</v>
      </c>
    </row>
    <row r="1020" spans="1:6" x14ac:dyDescent="0.25">
      <c r="A1020" s="10">
        <v>1017</v>
      </c>
      <c r="B1020" s="10" t="s">
        <v>2766</v>
      </c>
      <c r="C1020" s="10">
        <v>0</v>
      </c>
      <c r="D1020" s="10">
        <v>0</v>
      </c>
      <c r="E1020" s="10" t="s">
        <v>2766</v>
      </c>
      <c r="F1020" s="10" t="s">
        <v>2766</v>
      </c>
    </row>
    <row r="1021" spans="1:6" x14ac:dyDescent="0.25">
      <c r="A1021" s="10">
        <v>1018</v>
      </c>
      <c r="B1021" s="10" t="s">
        <v>2766</v>
      </c>
      <c r="C1021" s="10">
        <v>0</v>
      </c>
      <c r="D1021" s="10">
        <v>0</v>
      </c>
      <c r="E1021" s="10" t="s">
        <v>2766</v>
      </c>
      <c r="F1021" s="10" t="s">
        <v>2766</v>
      </c>
    </row>
    <row r="1022" spans="1:6" x14ac:dyDescent="0.25">
      <c r="A1022" s="10">
        <v>1019</v>
      </c>
      <c r="B1022" s="10" t="s">
        <v>2766</v>
      </c>
      <c r="C1022" s="10">
        <v>0</v>
      </c>
      <c r="D1022" s="10">
        <v>0</v>
      </c>
      <c r="E1022" s="10" t="s">
        <v>2766</v>
      </c>
      <c r="F1022" s="10" t="s">
        <v>2766</v>
      </c>
    </row>
    <row r="1023" spans="1:6" x14ac:dyDescent="0.25">
      <c r="A1023" s="10">
        <v>1020</v>
      </c>
      <c r="B1023" s="10" t="s">
        <v>2766</v>
      </c>
      <c r="C1023" s="10">
        <v>0</v>
      </c>
      <c r="D1023" s="10">
        <v>0</v>
      </c>
      <c r="E1023" s="10" t="s">
        <v>2766</v>
      </c>
      <c r="F1023" s="10" t="s">
        <v>2766</v>
      </c>
    </row>
    <row r="1024" spans="1:6" x14ac:dyDescent="0.25">
      <c r="A1024" s="10">
        <v>1021</v>
      </c>
      <c r="B1024" s="10" t="s">
        <v>2766</v>
      </c>
      <c r="C1024" s="10">
        <v>0</v>
      </c>
      <c r="D1024" s="10">
        <v>0</v>
      </c>
      <c r="E1024" s="10" t="s">
        <v>2766</v>
      </c>
      <c r="F1024" s="10" t="s">
        <v>2766</v>
      </c>
    </row>
    <row r="1025" spans="1:6" x14ac:dyDescent="0.25">
      <c r="A1025" s="10">
        <v>1022</v>
      </c>
      <c r="B1025" s="10" t="s">
        <v>2766</v>
      </c>
      <c r="C1025" s="10">
        <v>0</v>
      </c>
      <c r="D1025" s="10">
        <v>0</v>
      </c>
      <c r="E1025" s="10" t="s">
        <v>2766</v>
      </c>
      <c r="F1025" s="10" t="s">
        <v>2766</v>
      </c>
    </row>
    <row r="1026" spans="1:6" x14ac:dyDescent="0.25">
      <c r="A1026" s="10">
        <v>1023</v>
      </c>
      <c r="B1026" s="10" t="s">
        <v>2766</v>
      </c>
      <c r="C1026" s="10">
        <v>0</v>
      </c>
      <c r="D1026" s="10">
        <v>0</v>
      </c>
      <c r="E1026" s="10" t="s">
        <v>2766</v>
      </c>
      <c r="F1026" s="10" t="s">
        <v>2766</v>
      </c>
    </row>
    <row r="1027" spans="1:6" x14ac:dyDescent="0.25">
      <c r="A1027" s="10">
        <v>1024</v>
      </c>
      <c r="B1027" s="10" t="s">
        <v>2766</v>
      </c>
      <c r="C1027" s="10">
        <v>0</v>
      </c>
      <c r="D1027" s="10">
        <v>0</v>
      </c>
      <c r="E1027" s="10" t="s">
        <v>2766</v>
      </c>
      <c r="F1027" s="10" t="s">
        <v>2766</v>
      </c>
    </row>
    <row r="1028" spans="1:6" x14ac:dyDescent="0.25">
      <c r="A1028" s="10">
        <v>1025</v>
      </c>
      <c r="B1028" s="10" t="s">
        <v>2766</v>
      </c>
      <c r="C1028" s="10">
        <v>0</v>
      </c>
      <c r="D1028" s="10">
        <v>0</v>
      </c>
      <c r="E1028" s="10" t="s">
        <v>2766</v>
      </c>
      <c r="F1028" s="10" t="s">
        <v>2766</v>
      </c>
    </row>
    <row r="1029" spans="1:6" x14ac:dyDescent="0.25">
      <c r="A1029" s="10">
        <v>1026</v>
      </c>
      <c r="B1029" s="10" t="s">
        <v>2766</v>
      </c>
      <c r="C1029" s="10">
        <v>0</v>
      </c>
      <c r="D1029" s="10">
        <v>0</v>
      </c>
      <c r="E1029" s="10" t="s">
        <v>2766</v>
      </c>
      <c r="F1029" s="10" t="s">
        <v>2766</v>
      </c>
    </row>
    <row r="1030" spans="1:6" x14ac:dyDescent="0.25">
      <c r="A1030" s="10">
        <v>1027</v>
      </c>
      <c r="B1030" s="10" t="s">
        <v>2766</v>
      </c>
      <c r="C1030" s="10">
        <v>0</v>
      </c>
      <c r="D1030" s="10">
        <v>0</v>
      </c>
      <c r="E1030" s="10" t="s">
        <v>2766</v>
      </c>
      <c r="F1030" s="10" t="s">
        <v>2766</v>
      </c>
    </row>
    <row r="1031" spans="1:6" x14ac:dyDescent="0.25">
      <c r="A1031" s="10">
        <v>1028</v>
      </c>
      <c r="B1031" s="10" t="s">
        <v>2766</v>
      </c>
      <c r="C1031" s="10">
        <v>0</v>
      </c>
      <c r="D1031" s="10">
        <v>0</v>
      </c>
      <c r="E1031" s="10" t="s">
        <v>2766</v>
      </c>
      <c r="F1031" s="10" t="s">
        <v>2766</v>
      </c>
    </row>
    <row r="1032" spans="1:6" x14ac:dyDescent="0.25">
      <c r="A1032" s="10">
        <v>1029</v>
      </c>
      <c r="B1032" s="10" t="s">
        <v>2766</v>
      </c>
      <c r="C1032" s="10">
        <v>0</v>
      </c>
      <c r="D1032" s="10">
        <v>0</v>
      </c>
      <c r="E1032" s="10" t="s">
        <v>2766</v>
      </c>
      <c r="F1032" s="10" t="s">
        <v>2766</v>
      </c>
    </row>
    <row r="1033" spans="1:6" x14ac:dyDescent="0.25">
      <c r="A1033" s="10">
        <v>1030</v>
      </c>
      <c r="B1033" s="10" t="s">
        <v>2766</v>
      </c>
      <c r="C1033" s="10">
        <v>0</v>
      </c>
      <c r="D1033" s="10">
        <v>0</v>
      </c>
      <c r="E1033" s="10" t="s">
        <v>2766</v>
      </c>
      <c r="F1033" s="10" t="s">
        <v>2766</v>
      </c>
    </row>
    <row r="1034" spans="1:6" x14ac:dyDescent="0.25">
      <c r="A1034" s="10">
        <v>1031</v>
      </c>
      <c r="B1034" s="10" t="s">
        <v>2766</v>
      </c>
      <c r="C1034" s="10">
        <v>0</v>
      </c>
      <c r="D1034" s="10">
        <v>0</v>
      </c>
      <c r="E1034" s="10" t="s">
        <v>2766</v>
      </c>
      <c r="F1034" s="10" t="s">
        <v>2766</v>
      </c>
    </row>
    <row r="1035" spans="1:6" x14ac:dyDescent="0.25">
      <c r="A1035" s="10">
        <v>1032</v>
      </c>
      <c r="B1035" s="10" t="s">
        <v>2766</v>
      </c>
      <c r="C1035" s="10">
        <v>0</v>
      </c>
      <c r="D1035" s="10">
        <v>0</v>
      </c>
      <c r="E1035" s="10" t="s">
        <v>2766</v>
      </c>
      <c r="F1035" s="10" t="s">
        <v>2766</v>
      </c>
    </row>
    <row r="1036" spans="1:6" x14ac:dyDescent="0.25">
      <c r="A1036" s="10">
        <v>1033</v>
      </c>
      <c r="B1036" s="10" t="s">
        <v>2766</v>
      </c>
      <c r="C1036" s="10">
        <v>0</v>
      </c>
      <c r="D1036" s="10">
        <v>0</v>
      </c>
      <c r="E1036" s="10" t="s">
        <v>2766</v>
      </c>
      <c r="F1036" s="10" t="s">
        <v>2766</v>
      </c>
    </row>
    <row r="1037" spans="1:6" x14ac:dyDescent="0.25">
      <c r="A1037" s="10">
        <v>1034</v>
      </c>
      <c r="B1037" s="10" t="s">
        <v>2766</v>
      </c>
      <c r="C1037" s="10">
        <v>0</v>
      </c>
      <c r="D1037" s="10">
        <v>0</v>
      </c>
      <c r="E1037" s="10" t="s">
        <v>2766</v>
      </c>
      <c r="F1037" s="10" t="s">
        <v>2766</v>
      </c>
    </row>
    <row r="1038" spans="1:6" x14ac:dyDescent="0.25">
      <c r="A1038" s="10">
        <v>1035</v>
      </c>
      <c r="B1038" s="10" t="s">
        <v>2766</v>
      </c>
      <c r="C1038" s="10">
        <v>0</v>
      </c>
      <c r="D1038" s="10">
        <v>0</v>
      </c>
      <c r="E1038" s="10" t="s">
        <v>2766</v>
      </c>
      <c r="F1038" s="10" t="s">
        <v>2766</v>
      </c>
    </row>
    <row r="1039" spans="1:6" x14ac:dyDescent="0.25">
      <c r="A1039" s="10">
        <v>1036</v>
      </c>
      <c r="B1039" s="10" t="s">
        <v>2766</v>
      </c>
      <c r="C1039" s="10">
        <v>0</v>
      </c>
      <c r="D1039" s="10">
        <v>0</v>
      </c>
      <c r="E1039" s="10" t="s">
        <v>2766</v>
      </c>
      <c r="F1039" s="10" t="s">
        <v>2766</v>
      </c>
    </row>
    <row r="1040" spans="1:6" x14ac:dyDescent="0.25">
      <c r="A1040" s="10">
        <v>1037</v>
      </c>
      <c r="B1040" s="10" t="s">
        <v>2766</v>
      </c>
      <c r="C1040" s="10">
        <v>0</v>
      </c>
      <c r="D1040" s="10">
        <v>0</v>
      </c>
      <c r="E1040" s="10" t="s">
        <v>2766</v>
      </c>
      <c r="F1040" s="10" t="s">
        <v>2766</v>
      </c>
    </row>
    <row r="1041" spans="1:6" x14ac:dyDescent="0.25">
      <c r="A1041" s="10">
        <v>1038</v>
      </c>
      <c r="B1041" s="10" t="s">
        <v>2766</v>
      </c>
      <c r="C1041" s="10">
        <v>0</v>
      </c>
      <c r="D1041" s="10">
        <v>0</v>
      </c>
      <c r="E1041" s="10" t="s">
        <v>2766</v>
      </c>
      <c r="F1041" s="10" t="s">
        <v>2766</v>
      </c>
    </row>
    <row r="1042" spans="1:6" x14ac:dyDescent="0.25">
      <c r="A1042" s="10">
        <v>1039</v>
      </c>
      <c r="B1042" s="10" t="s">
        <v>2766</v>
      </c>
      <c r="C1042" s="10">
        <v>0</v>
      </c>
      <c r="D1042" s="10">
        <v>0</v>
      </c>
      <c r="E1042" s="10" t="s">
        <v>2766</v>
      </c>
      <c r="F1042" s="10" t="s">
        <v>2766</v>
      </c>
    </row>
    <row r="1043" spans="1:6" x14ac:dyDescent="0.25">
      <c r="A1043" s="10">
        <v>1040</v>
      </c>
      <c r="B1043" s="10" t="s">
        <v>2766</v>
      </c>
      <c r="C1043" s="10">
        <v>0</v>
      </c>
      <c r="D1043" s="10">
        <v>0</v>
      </c>
      <c r="E1043" s="10" t="s">
        <v>2766</v>
      </c>
      <c r="F1043" s="10" t="s">
        <v>2766</v>
      </c>
    </row>
    <row r="1044" spans="1:6" x14ac:dyDescent="0.25">
      <c r="A1044" s="10">
        <v>1041</v>
      </c>
      <c r="B1044" s="10" t="s">
        <v>2766</v>
      </c>
      <c r="C1044" s="10">
        <v>0</v>
      </c>
      <c r="D1044" s="10">
        <v>0</v>
      </c>
      <c r="E1044" s="10" t="s">
        <v>2766</v>
      </c>
      <c r="F1044" s="10" t="s">
        <v>2766</v>
      </c>
    </row>
    <row r="1045" spans="1:6" x14ac:dyDescent="0.25">
      <c r="A1045" s="10">
        <v>1042</v>
      </c>
      <c r="B1045" s="10" t="s">
        <v>2766</v>
      </c>
      <c r="C1045" s="10">
        <v>0</v>
      </c>
      <c r="D1045" s="10">
        <v>0</v>
      </c>
      <c r="E1045" s="10" t="s">
        <v>2766</v>
      </c>
      <c r="F1045" s="10" t="s">
        <v>2766</v>
      </c>
    </row>
    <row r="1046" spans="1:6" x14ac:dyDescent="0.25">
      <c r="A1046" s="10">
        <v>1043</v>
      </c>
      <c r="B1046" s="10" t="s">
        <v>2766</v>
      </c>
      <c r="C1046" s="10">
        <v>0</v>
      </c>
      <c r="D1046" s="10">
        <v>0</v>
      </c>
      <c r="E1046" s="10" t="s">
        <v>2766</v>
      </c>
      <c r="F1046" s="10" t="s">
        <v>2766</v>
      </c>
    </row>
    <row r="1047" spans="1:6" x14ac:dyDescent="0.25">
      <c r="A1047" s="10">
        <v>1044</v>
      </c>
      <c r="B1047" s="10" t="s">
        <v>2766</v>
      </c>
      <c r="C1047" s="10">
        <v>0</v>
      </c>
      <c r="D1047" s="10">
        <v>0</v>
      </c>
      <c r="E1047" s="10" t="s">
        <v>2766</v>
      </c>
      <c r="F1047" s="10" t="s">
        <v>2766</v>
      </c>
    </row>
    <row r="1048" spans="1:6" x14ac:dyDescent="0.25">
      <c r="A1048" s="10">
        <v>1045</v>
      </c>
      <c r="B1048" s="10" t="s">
        <v>2766</v>
      </c>
      <c r="C1048" s="10">
        <v>0</v>
      </c>
      <c r="D1048" s="10">
        <v>0</v>
      </c>
      <c r="E1048" s="10" t="s">
        <v>2766</v>
      </c>
      <c r="F1048" s="10" t="s">
        <v>2766</v>
      </c>
    </row>
    <row r="1049" spans="1:6" x14ac:dyDescent="0.25">
      <c r="A1049" s="10">
        <v>1046</v>
      </c>
      <c r="B1049" s="10" t="s">
        <v>2766</v>
      </c>
      <c r="C1049" s="10">
        <v>0</v>
      </c>
      <c r="D1049" s="10">
        <v>0</v>
      </c>
      <c r="E1049" s="10" t="s">
        <v>2766</v>
      </c>
      <c r="F1049" s="10" t="s">
        <v>2766</v>
      </c>
    </row>
    <row r="1050" spans="1:6" x14ac:dyDescent="0.25">
      <c r="A1050" s="10">
        <v>1047</v>
      </c>
      <c r="B1050" s="10" t="s">
        <v>2766</v>
      </c>
      <c r="C1050" s="10">
        <v>0</v>
      </c>
      <c r="D1050" s="10">
        <v>0</v>
      </c>
      <c r="E1050" s="10" t="s">
        <v>2766</v>
      </c>
      <c r="F1050" s="10" t="s">
        <v>2766</v>
      </c>
    </row>
    <row r="1051" spans="1:6" x14ac:dyDescent="0.25">
      <c r="A1051" s="10">
        <v>1048</v>
      </c>
      <c r="B1051" s="10" t="s">
        <v>2766</v>
      </c>
      <c r="C1051" s="10">
        <v>0</v>
      </c>
      <c r="D1051" s="10">
        <v>0</v>
      </c>
      <c r="E1051" s="10" t="s">
        <v>2766</v>
      </c>
      <c r="F1051" s="10" t="s">
        <v>2766</v>
      </c>
    </row>
    <row r="1052" spans="1:6" x14ac:dyDescent="0.25">
      <c r="A1052" s="10">
        <v>1049</v>
      </c>
      <c r="B1052" s="10" t="s">
        <v>2766</v>
      </c>
      <c r="C1052" s="10">
        <v>0</v>
      </c>
      <c r="D1052" s="10">
        <v>0</v>
      </c>
      <c r="E1052" s="10" t="s">
        <v>2766</v>
      </c>
      <c r="F1052" s="10" t="s">
        <v>2766</v>
      </c>
    </row>
    <row r="1053" spans="1:6" x14ac:dyDescent="0.25">
      <c r="A1053" s="10">
        <v>1050</v>
      </c>
      <c r="B1053" s="10" t="s">
        <v>2766</v>
      </c>
      <c r="C1053" s="10">
        <v>0</v>
      </c>
      <c r="D1053" s="10">
        <v>0</v>
      </c>
      <c r="E1053" s="10" t="s">
        <v>2766</v>
      </c>
      <c r="F1053" s="10" t="s">
        <v>2766</v>
      </c>
    </row>
    <row r="1054" spans="1:6" x14ac:dyDescent="0.25">
      <c r="A1054" s="10">
        <v>1051</v>
      </c>
      <c r="B1054" s="10" t="s">
        <v>2766</v>
      </c>
      <c r="C1054" s="10">
        <v>0</v>
      </c>
      <c r="D1054" s="10">
        <v>0</v>
      </c>
      <c r="E1054" s="10" t="s">
        <v>2766</v>
      </c>
      <c r="F1054" s="10" t="s">
        <v>2766</v>
      </c>
    </row>
    <row r="1055" spans="1:6" x14ac:dyDescent="0.25">
      <c r="A1055" s="10">
        <v>1052</v>
      </c>
      <c r="B1055" s="10" t="s">
        <v>2766</v>
      </c>
      <c r="C1055" s="10">
        <v>0</v>
      </c>
      <c r="D1055" s="10">
        <v>0</v>
      </c>
      <c r="E1055" s="10" t="s">
        <v>2766</v>
      </c>
      <c r="F1055" s="10" t="s">
        <v>2766</v>
      </c>
    </row>
    <row r="1056" spans="1:6" x14ac:dyDescent="0.25">
      <c r="A1056" s="10">
        <v>1053</v>
      </c>
      <c r="B1056" s="10" t="s">
        <v>2766</v>
      </c>
      <c r="C1056" s="10">
        <v>0</v>
      </c>
      <c r="D1056" s="10">
        <v>0</v>
      </c>
      <c r="E1056" s="10" t="s">
        <v>2766</v>
      </c>
      <c r="F1056" s="10" t="s">
        <v>2766</v>
      </c>
    </row>
    <row r="1057" spans="1:6" x14ac:dyDescent="0.25">
      <c r="A1057" s="10">
        <v>1054</v>
      </c>
      <c r="B1057" s="10" t="s">
        <v>2766</v>
      </c>
      <c r="C1057" s="10">
        <v>0</v>
      </c>
      <c r="D1057" s="10">
        <v>0</v>
      </c>
      <c r="E1057" s="10" t="s">
        <v>2766</v>
      </c>
      <c r="F1057" s="10" t="s">
        <v>2766</v>
      </c>
    </row>
    <row r="1058" spans="1:6" x14ac:dyDescent="0.25">
      <c r="A1058" s="10">
        <v>1055</v>
      </c>
      <c r="B1058" s="10" t="s">
        <v>2766</v>
      </c>
      <c r="C1058" s="10">
        <v>0</v>
      </c>
      <c r="D1058" s="10">
        <v>0</v>
      </c>
      <c r="E1058" s="10" t="s">
        <v>2766</v>
      </c>
      <c r="F1058" s="10" t="s">
        <v>2766</v>
      </c>
    </row>
    <row r="1059" spans="1:6" x14ac:dyDescent="0.25">
      <c r="A1059" s="10">
        <v>1056</v>
      </c>
      <c r="B1059" s="10" t="s">
        <v>2766</v>
      </c>
      <c r="C1059" s="10">
        <v>0</v>
      </c>
      <c r="D1059" s="10">
        <v>0</v>
      </c>
      <c r="E1059" s="10" t="s">
        <v>2766</v>
      </c>
      <c r="F1059" s="10" t="s">
        <v>2766</v>
      </c>
    </row>
    <row r="1060" spans="1:6" x14ac:dyDescent="0.25">
      <c r="A1060" s="10">
        <v>1057</v>
      </c>
      <c r="B1060" s="10" t="s">
        <v>2766</v>
      </c>
      <c r="C1060" s="10">
        <v>0</v>
      </c>
      <c r="D1060" s="10">
        <v>0</v>
      </c>
      <c r="E1060" s="10" t="s">
        <v>2766</v>
      </c>
      <c r="F1060" s="10" t="s">
        <v>2766</v>
      </c>
    </row>
    <row r="1061" spans="1:6" x14ac:dyDescent="0.25">
      <c r="A1061" s="10">
        <v>1058</v>
      </c>
      <c r="B1061" s="10" t="s">
        <v>2766</v>
      </c>
      <c r="C1061" s="10">
        <v>0</v>
      </c>
      <c r="D1061" s="10">
        <v>0</v>
      </c>
      <c r="E1061" s="10" t="s">
        <v>2766</v>
      </c>
      <c r="F1061" s="10" t="s">
        <v>2766</v>
      </c>
    </row>
    <row r="1062" spans="1:6" x14ac:dyDescent="0.25">
      <c r="A1062" s="10">
        <v>1059</v>
      </c>
      <c r="B1062" s="10" t="s">
        <v>2766</v>
      </c>
      <c r="C1062" s="10">
        <v>0</v>
      </c>
      <c r="D1062" s="10">
        <v>0</v>
      </c>
      <c r="E1062" s="10" t="s">
        <v>2766</v>
      </c>
      <c r="F1062" s="10" t="s">
        <v>2766</v>
      </c>
    </row>
    <row r="1063" spans="1:6" x14ac:dyDescent="0.25">
      <c r="A1063" s="10">
        <v>1060</v>
      </c>
      <c r="B1063" s="10" t="s">
        <v>2766</v>
      </c>
      <c r="C1063" s="10">
        <v>0</v>
      </c>
      <c r="D1063" s="10">
        <v>0</v>
      </c>
      <c r="E1063" s="10" t="s">
        <v>2766</v>
      </c>
      <c r="F1063" s="10" t="s">
        <v>2766</v>
      </c>
    </row>
    <row r="1064" spans="1:6" x14ac:dyDescent="0.25">
      <c r="A1064" s="10">
        <v>1061</v>
      </c>
      <c r="B1064" s="10" t="s">
        <v>2766</v>
      </c>
      <c r="C1064" s="10">
        <v>0</v>
      </c>
      <c r="D1064" s="10">
        <v>0</v>
      </c>
      <c r="E1064" s="10" t="s">
        <v>2766</v>
      </c>
      <c r="F1064" s="10" t="s">
        <v>2766</v>
      </c>
    </row>
    <row r="1065" spans="1:6" x14ac:dyDescent="0.25">
      <c r="A1065" s="10">
        <v>1062</v>
      </c>
      <c r="B1065" s="10" t="s">
        <v>2766</v>
      </c>
      <c r="C1065" s="10">
        <v>0</v>
      </c>
      <c r="D1065" s="10">
        <v>0</v>
      </c>
      <c r="E1065" s="10" t="s">
        <v>2766</v>
      </c>
      <c r="F1065" s="10" t="s">
        <v>2766</v>
      </c>
    </row>
    <row r="1066" spans="1:6" x14ac:dyDescent="0.25">
      <c r="A1066" s="10">
        <v>1063</v>
      </c>
      <c r="B1066" s="10" t="s">
        <v>2766</v>
      </c>
      <c r="C1066" s="10">
        <v>0</v>
      </c>
      <c r="D1066" s="10">
        <v>0</v>
      </c>
      <c r="E1066" s="10" t="s">
        <v>2766</v>
      </c>
      <c r="F1066" s="10" t="s">
        <v>2766</v>
      </c>
    </row>
    <row r="1067" spans="1:6" x14ac:dyDescent="0.25">
      <c r="A1067" s="10">
        <v>1064</v>
      </c>
      <c r="B1067" s="10" t="s">
        <v>2766</v>
      </c>
      <c r="C1067" s="10">
        <v>0</v>
      </c>
      <c r="D1067" s="10">
        <v>0</v>
      </c>
      <c r="E1067" s="10" t="s">
        <v>2766</v>
      </c>
      <c r="F1067" s="10" t="s">
        <v>2766</v>
      </c>
    </row>
    <row r="1068" spans="1:6" x14ac:dyDescent="0.25">
      <c r="A1068" s="10">
        <v>1065</v>
      </c>
      <c r="B1068" s="10" t="s">
        <v>2766</v>
      </c>
      <c r="C1068" s="10">
        <v>0</v>
      </c>
      <c r="D1068" s="10">
        <v>0</v>
      </c>
      <c r="E1068" s="10" t="s">
        <v>2766</v>
      </c>
      <c r="F1068" s="10" t="s">
        <v>2766</v>
      </c>
    </row>
    <row r="1069" spans="1:6" x14ac:dyDescent="0.25">
      <c r="A1069" s="10">
        <v>1066</v>
      </c>
      <c r="B1069" s="10" t="s">
        <v>2766</v>
      </c>
      <c r="C1069" s="10">
        <v>0</v>
      </c>
      <c r="D1069" s="10">
        <v>0</v>
      </c>
      <c r="E1069" s="10" t="s">
        <v>2766</v>
      </c>
      <c r="F1069" s="10" t="s">
        <v>2766</v>
      </c>
    </row>
    <row r="1070" spans="1:6" x14ac:dyDescent="0.25">
      <c r="A1070" s="10">
        <v>1067</v>
      </c>
      <c r="B1070" s="10" t="s">
        <v>2766</v>
      </c>
      <c r="C1070" s="10">
        <v>0</v>
      </c>
      <c r="D1070" s="10">
        <v>0</v>
      </c>
      <c r="E1070" s="10" t="s">
        <v>2766</v>
      </c>
      <c r="F1070" s="10" t="s">
        <v>2766</v>
      </c>
    </row>
    <row r="1071" spans="1:6" x14ac:dyDescent="0.25">
      <c r="A1071" s="10">
        <v>1068</v>
      </c>
      <c r="B1071" s="10" t="s">
        <v>2766</v>
      </c>
      <c r="C1071" s="10">
        <v>0</v>
      </c>
      <c r="D1071" s="10">
        <v>0</v>
      </c>
      <c r="E1071" s="10" t="s">
        <v>2766</v>
      </c>
      <c r="F1071" s="10" t="s">
        <v>2766</v>
      </c>
    </row>
    <row r="1072" spans="1:6" x14ac:dyDescent="0.25">
      <c r="A1072" s="10">
        <v>1069</v>
      </c>
      <c r="B1072" s="10" t="s">
        <v>2766</v>
      </c>
      <c r="C1072" s="10">
        <v>0</v>
      </c>
      <c r="D1072" s="10">
        <v>0</v>
      </c>
      <c r="E1072" s="10" t="s">
        <v>2766</v>
      </c>
      <c r="F1072" s="10" t="s">
        <v>2766</v>
      </c>
    </row>
    <row r="1073" spans="1:6" x14ac:dyDescent="0.25">
      <c r="A1073" s="10">
        <v>1070</v>
      </c>
      <c r="B1073" s="10" t="s">
        <v>2766</v>
      </c>
      <c r="C1073" s="10">
        <v>0</v>
      </c>
      <c r="D1073" s="10">
        <v>0</v>
      </c>
      <c r="E1073" s="10" t="s">
        <v>2766</v>
      </c>
      <c r="F1073" s="10" t="s">
        <v>2766</v>
      </c>
    </row>
    <row r="1074" spans="1:6" x14ac:dyDescent="0.25">
      <c r="A1074" s="10">
        <v>1071</v>
      </c>
      <c r="B1074" s="10" t="s">
        <v>2766</v>
      </c>
      <c r="C1074" s="10">
        <v>0</v>
      </c>
      <c r="D1074" s="10">
        <v>0</v>
      </c>
      <c r="E1074" s="10" t="s">
        <v>2766</v>
      </c>
      <c r="F1074" s="10" t="s">
        <v>2766</v>
      </c>
    </row>
    <row r="1075" spans="1:6" x14ac:dyDescent="0.25">
      <c r="A1075" s="10">
        <v>1072</v>
      </c>
      <c r="B1075" s="10" t="s">
        <v>2766</v>
      </c>
      <c r="C1075" s="10">
        <v>0</v>
      </c>
      <c r="D1075" s="10">
        <v>0</v>
      </c>
      <c r="E1075" s="10" t="s">
        <v>2766</v>
      </c>
      <c r="F1075" s="10" t="s">
        <v>2766</v>
      </c>
    </row>
    <row r="1076" spans="1:6" x14ac:dyDescent="0.25">
      <c r="A1076" s="10">
        <v>1073</v>
      </c>
      <c r="B1076" s="10" t="s">
        <v>2766</v>
      </c>
      <c r="C1076" s="10">
        <v>0</v>
      </c>
      <c r="D1076" s="10">
        <v>0</v>
      </c>
      <c r="E1076" s="10" t="s">
        <v>2766</v>
      </c>
      <c r="F1076" s="10" t="s">
        <v>2766</v>
      </c>
    </row>
    <row r="1077" spans="1:6" x14ac:dyDescent="0.25">
      <c r="A1077" s="10">
        <v>1074</v>
      </c>
      <c r="B1077" s="10" t="s">
        <v>2766</v>
      </c>
      <c r="C1077" s="10">
        <v>0</v>
      </c>
      <c r="D1077" s="10">
        <v>0</v>
      </c>
      <c r="E1077" s="10" t="s">
        <v>2766</v>
      </c>
      <c r="F1077" s="10" t="s">
        <v>2766</v>
      </c>
    </row>
    <row r="1078" spans="1:6" x14ac:dyDescent="0.25">
      <c r="A1078" s="10">
        <v>1075</v>
      </c>
      <c r="B1078" s="10" t="s">
        <v>2766</v>
      </c>
      <c r="C1078" s="10">
        <v>0</v>
      </c>
      <c r="D1078" s="10">
        <v>0</v>
      </c>
      <c r="E1078" s="10" t="s">
        <v>2766</v>
      </c>
      <c r="F1078" s="10" t="s">
        <v>2766</v>
      </c>
    </row>
    <row r="1079" spans="1:6" x14ac:dyDescent="0.25">
      <c r="A1079" s="10">
        <v>1076</v>
      </c>
      <c r="B1079" s="10" t="s">
        <v>2766</v>
      </c>
      <c r="C1079" s="10">
        <v>0</v>
      </c>
      <c r="D1079" s="10">
        <v>0</v>
      </c>
      <c r="E1079" s="10" t="s">
        <v>2766</v>
      </c>
      <c r="F1079" s="10" t="s">
        <v>2766</v>
      </c>
    </row>
    <row r="1080" spans="1:6" x14ac:dyDescent="0.25">
      <c r="A1080" s="10">
        <v>1077</v>
      </c>
      <c r="B1080" s="10" t="s">
        <v>2766</v>
      </c>
      <c r="C1080" s="10">
        <v>0</v>
      </c>
      <c r="D1080" s="10">
        <v>0</v>
      </c>
      <c r="E1080" s="10" t="s">
        <v>2766</v>
      </c>
      <c r="F1080" s="10" t="s">
        <v>2766</v>
      </c>
    </row>
    <row r="1081" spans="1:6" x14ac:dyDescent="0.25">
      <c r="A1081" s="10">
        <v>1078</v>
      </c>
      <c r="B1081" s="10" t="s">
        <v>2766</v>
      </c>
      <c r="C1081" s="10">
        <v>0</v>
      </c>
      <c r="D1081" s="10">
        <v>0</v>
      </c>
      <c r="E1081" s="10" t="s">
        <v>2766</v>
      </c>
      <c r="F1081" s="10" t="s">
        <v>2766</v>
      </c>
    </row>
    <row r="1082" spans="1:6" x14ac:dyDescent="0.25">
      <c r="A1082" s="10">
        <v>1079</v>
      </c>
      <c r="B1082" s="10" t="s">
        <v>2766</v>
      </c>
      <c r="C1082" s="10">
        <v>0</v>
      </c>
      <c r="D1082" s="10">
        <v>0</v>
      </c>
      <c r="E1082" s="10" t="s">
        <v>2766</v>
      </c>
      <c r="F1082" s="10" t="s">
        <v>2766</v>
      </c>
    </row>
    <row r="1083" spans="1:6" x14ac:dyDescent="0.25">
      <c r="A1083" s="10">
        <v>1080</v>
      </c>
      <c r="B1083" s="10" t="s">
        <v>2766</v>
      </c>
      <c r="C1083" s="10">
        <v>0</v>
      </c>
      <c r="D1083" s="10">
        <v>0</v>
      </c>
      <c r="E1083" s="10" t="s">
        <v>2766</v>
      </c>
      <c r="F1083" s="10" t="s">
        <v>2766</v>
      </c>
    </row>
    <row r="1084" spans="1:6" x14ac:dyDescent="0.25">
      <c r="A1084" s="10">
        <v>1081</v>
      </c>
      <c r="B1084" s="10" t="s">
        <v>2766</v>
      </c>
      <c r="C1084" s="10">
        <v>0</v>
      </c>
      <c r="D1084" s="10">
        <v>0</v>
      </c>
      <c r="E1084" s="10" t="s">
        <v>2766</v>
      </c>
      <c r="F1084" s="10" t="s">
        <v>2766</v>
      </c>
    </row>
    <row r="1085" spans="1:6" x14ac:dyDescent="0.25">
      <c r="A1085" s="10">
        <v>1082</v>
      </c>
      <c r="B1085" s="10" t="s">
        <v>2766</v>
      </c>
      <c r="C1085" s="10">
        <v>0</v>
      </c>
      <c r="D1085" s="10">
        <v>0</v>
      </c>
      <c r="E1085" s="10" t="s">
        <v>2766</v>
      </c>
      <c r="F1085" s="10" t="s">
        <v>2766</v>
      </c>
    </row>
    <row r="1086" spans="1:6" x14ac:dyDescent="0.25">
      <c r="A1086" s="10">
        <v>1083</v>
      </c>
      <c r="B1086" s="10" t="s">
        <v>2766</v>
      </c>
      <c r="C1086" s="10">
        <v>0</v>
      </c>
      <c r="D1086" s="10">
        <v>0</v>
      </c>
      <c r="E1086" s="10" t="s">
        <v>2766</v>
      </c>
      <c r="F1086" s="10" t="s">
        <v>2766</v>
      </c>
    </row>
    <row r="1087" spans="1:6" x14ac:dyDescent="0.25">
      <c r="A1087" s="10">
        <v>1084</v>
      </c>
      <c r="B1087" s="10" t="s">
        <v>2766</v>
      </c>
      <c r="C1087" s="10">
        <v>0</v>
      </c>
      <c r="D1087" s="10">
        <v>0</v>
      </c>
      <c r="E1087" s="10" t="s">
        <v>2766</v>
      </c>
      <c r="F1087" s="10" t="s">
        <v>2766</v>
      </c>
    </row>
    <row r="1088" spans="1:6" x14ac:dyDescent="0.25">
      <c r="A1088" s="10">
        <v>1085</v>
      </c>
      <c r="B1088" s="10" t="s">
        <v>2766</v>
      </c>
      <c r="C1088" s="10">
        <v>0</v>
      </c>
      <c r="D1088" s="10">
        <v>0</v>
      </c>
      <c r="E1088" s="10" t="s">
        <v>2766</v>
      </c>
      <c r="F1088" s="10" t="s">
        <v>2766</v>
      </c>
    </row>
    <row r="1089" spans="1:6" x14ac:dyDescent="0.25">
      <c r="A1089" s="10">
        <v>1086</v>
      </c>
      <c r="B1089" s="10" t="s">
        <v>2766</v>
      </c>
      <c r="C1089" s="10">
        <v>0</v>
      </c>
      <c r="D1089" s="10">
        <v>0</v>
      </c>
      <c r="E1089" s="10" t="s">
        <v>2766</v>
      </c>
      <c r="F1089" s="10" t="s">
        <v>2766</v>
      </c>
    </row>
    <row r="1090" spans="1:6" x14ac:dyDescent="0.25">
      <c r="A1090" s="10">
        <v>1087</v>
      </c>
      <c r="B1090" s="10" t="s">
        <v>2766</v>
      </c>
      <c r="C1090" s="10">
        <v>0</v>
      </c>
      <c r="D1090" s="10">
        <v>0</v>
      </c>
      <c r="E1090" s="10" t="s">
        <v>2766</v>
      </c>
      <c r="F1090" s="10" t="s">
        <v>2766</v>
      </c>
    </row>
    <row r="1091" spans="1:6" x14ac:dyDescent="0.25">
      <c r="A1091" s="10">
        <v>1088</v>
      </c>
      <c r="B1091" s="10" t="s">
        <v>2766</v>
      </c>
      <c r="C1091" s="10">
        <v>0</v>
      </c>
      <c r="D1091" s="10">
        <v>0</v>
      </c>
      <c r="E1091" s="10" t="s">
        <v>2766</v>
      </c>
      <c r="F1091" s="10" t="s">
        <v>2766</v>
      </c>
    </row>
    <row r="1092" spans="1:6" x14ac:dyDescent="0.25">
      <c r="A1092" s="10">
        <v>1089</v>
      </c>
      <c r="B1092" s="10" t="s">
        <v>2766</v>
      </c>
      <c r="C1092" s="10">
        <v>0</v>
      </c>
      <c r="D1092" s="10">
        <v>0</v>
      </c>
      <c r="E1092" s="10" t="s">
        <v>2766</v>
      </c>
      <c r="F1092" s="10" t="s">
        <v>2766</v>
      </c>
    </row>
    <row r="1093" spans="1:6" x14ac:dyDescent="0.25">
      <c r="A1093" s="10">
        <v>1090</v>
      </c>
      <c r="B1093" s="10" t="s">
        <v>2766</v>
      </c>
      <c r="C1093" s="10">
        <v>0</v>
      </c>
      <c r="D1093" s="10">
        <v>0</v>
      </c>
      <c r="E1093" s="10" t="s">
        <v>2766</v>
      </c>
      <c r="F1093" s="10" t="s">
        <v>2766</v>
      </c>
    </row>
    <row r="1094" spans="1:6" x14ac:dyDescent="0.25">
      <c r="A1094" s="10">
        <v>1091</v>
      </c>
      <c r="B1094" s="10" t="s">
        <v>2766</v>
      </c>
      <c r="C1094" s="10">
        <v>0</v>
      </c>
      <c r="D1094" s="10">
        <v>0</v>
      </c>
      <c r="E1094" s="10" t="s">
        <v>2766</v>
      </c>
      <c r="F1094" s="10" t="s">
        <v>2766</v>
      </c>
    </row>
    <row r="1095" spans="1:6" x14ac:dyDescent="0.25">
      <c r="A1095" s="10">
        <v>1092</v>
      </c>
      <c r="B1095" s="10" t="s">
        <v>2766</v>
      </c>
      <c r="C1095" s="10">
        <v>0</v>
      </c>
      <c r="D1095" s="10">
        <v>0</v>
      </c>
      <c r="E1095" s="10" t="s">
        <v>2766</v>
      </c>
      <c r="F1095" s="10" t="s">
        <v>2766</v>
      </c>
    </row>
    <row r="1096" spans="1:6" x14ac:dyDescent="0.25">
      <c r="A1096" s="10">
        <v>1093</v>
      </c>
      <c r="B1096" s="10" t="s">
        <v>2766</v>
      </c>
      <c r="C1096" s="10">
        <v>0</v>
      </c>
      <c r="D1096" s="10">
        <v>0</v>
      </c>
      <c r="E1096" s="10" t="s">
        <v>2766</v>
      </c>
      <c r="F1096" s="10" t="s">
        <v>2766</v>
      </c>
    </row>
    <row r="1097" spans="1:6" x14ac:dyDescent="0.25">
      <c r="A1097" s="10">
        <v>1094</v>
      </c>
      <c r="B1097" s="10" t="s">
        <v>2766</v>
      </c>
      <c r="C1097" s="10">
        <v>0</v>
      </c>
      <c r="D1097" s="10">
        <v>0</v>
      </c>
      <c r="E1097" s="10" t="s">
        <v>2766</v>
      </c>
      <c r="F1097" s="10" t="s">
        <v>2766</v>
      </c>
    </row>
    <row r="1098" spans="1:6" x14ac:dyDescent="0.25">
      <c r="A1098" s="10">
        <v>1095</v>
      </c>
      <c r="B1098" s="10" t="s">
        <v>2766</v>
      </c>
      <c r="C1098" s="10">
        <v>0</v>
      </c>
      <c r="D1098" s="10">
        <v>0</v>
      </c>
      <c r="E1098" s="10" t="s">
        <v>2766</v>
      </c>
      <c r="F1098" s="10" t="s">
        <v>2766</v>
      </c>
    </row>
    <row r="1099" spans="1:6" x14ac:dyDescent="0.25">
      <c r="A1099" s="10">
        <v>1096</v>
      </c>
      <c r="B1099" s="10" t="s">
        <v>2766</v>
      </c>
      <c r="C1099" s="10">
        <v>0</v>
      </c>
      <c r="D1099" s="10">
        <v>0</v>
      </c>
      <c r="E1099" s="10" t="s">
        <v>2766</v>
      </c>
      <c r="F1099" s="10" t="s">
        <v>2766</v>
      </c>
    </row>
    <row r="1100" spans="1:6" x14ac:dyDescent="0.25">
      <c r="A1100" s="10">
        <v>1097</v>
      </c>
      <c r="B1100" s="10" t="s">
        <v>2766</v>
      </c>
      <c r="C1100" s="10">
        <v>0</v>
      </c>
      <c r="D1100" s="10">
        <v>0</v>
      </c>
      <c r="E1100" s="10" t="s">
        <v>2766</v>
      </c>
      <c r="F1100" s="10" t="s">
        <v>2766</v>
      </c>
    </row>
    <row r="1101" spans="1:6" x14ac:dyDescent="0.25">
      <c r="A1101" s="10">
        <v>1098</v>
      </c>
      <c r="B1101" s="10" t="s">
        <v>2766</v>
      </c>
      <c r="C1101" s="10">
        <v>0</v>
      </c>
      <c r="D1101" s="10">
        <v>0</v>
      </c>
      <c r="E1101" s="10" t="s">
        <v>2766</v>
      </c>
      <c r="F1101" s="10" t="s">
        <v>2766</v>
      </c>
    </row>
    <row r="1102" spans="1:6" x14ac:dyDescent="0.25">
      <c r="A1102" s="10">
        <v>1099</v>
      </c>
      <c r="B1102" s="10" t="s">
        <v>2766</v>
      </c>
      <c r="C1102" s="10">
        <v>0</v>
      </c>
      <c r="D1102" s="10">
        <v>0</v>
      </c>
      <c r="E1102" s="10" t="s">
        <v>2766</v>
      </c>
      <c r="F1102" s="10" t="s">
        <v>2766</v>
      </c>
    </row>
    <row r="1103" spans="1:6" x14ac:dyDescent="0.25">
      <c r="A1103" s="10">
        <v>1100</v>
      </c>
      <c r="B1103" s="10" t="s">
        <v>2766</v>
      </c>
      <c r="C1103" s="10">
        <v>0</v>
      </c>
      <c r="D1103" s="10">
        <v>0</v>
      </c>
      <c r="E1103" s="10" t="s">
        <v>2766</v>
      </c>
      <c r="F1103" s="10" t="s">
        <v>2766</v>
      </c>
    </row>
    <row r="1104" spans="1:6" x14ac:dyDescent="0.25">
      <c r="A1104" s="10">
        <v>1101</v>
      </c>
      <c r="B1104" s="10" t="s">
        <v>2766</v>
      </c>
      <c r="C1104" s="10">
        <v>0</v>
      </c>
      <c r="D1104" s="10">
        <v>0</v>
      </c>
      <c r="E1104" s="10" t="s">
        <v>2766</v>
      </c>
      <c r="F1104" s="10" t="s">
        <v>2766</v>
      </c>
    </row>
    <row r="1105" spans="1:6" x14ac:dyDescent="0.25">
      <c r="A1105" s="10">
        <v>1102</v>
      </c>
      <c r="B1105" s="10" t="s">
        <v>2766</v>
      </c>
      <c r="C1105" s="10">
        <v>0</v>
      </c>
      <c r="D1105" s="10">
        <v>0</v>
      </c>
      <c r="E1105" s="10" t="s">
        <v>2766</v>
      </c>
      <c r="F1105" s="10" t="s">
        <v>2766</v>
      </c>
    </row>
    <row r="1106" spans="1:6" x14ac:dyDescent="0.25">
      <c r="A1106" s="10">
        <v>1103</v>
      </c>
      <c r="B1106" s="10" t="s">
        <v>2766</v>
      </c>
      <c r="C1106" s="10">
        <v>0</v>
      </c>
      <c r="D1106" s="10">
        <v>0</v>
      </c>
      <c r="E1106" s="10" t="s">
        <v>2766</v>
      </c>
      <c r="F1106" s="10" t="s">
        <v>2766</v>
      </c>
    </row>
    <row r="1107" spans="1:6" x14ac:dyDescent="0.25">
      <c r="A1107" s="10">
        <v>1104</v>
      </c>
      <c r="B1107" s="10" t="s">
        <v>2766</v>
      </c>
      <c r="C1107" s="10">
        <v>0</v>
      </c>
      <c r="D1107" s="10">
        <v>0</v>
      </c>
      <c r="E1107" s="10" t="s">
        <v>2766</v>
      </c>
      <c r="F1107" s="10" t="s">
        <v>2766</v>
      </c>
    </row>
    <row r="1108" spans="1:6" x14ac:dyDescent="0.25">
      <c r="A1108" s="10">
        <v>1105</v>
      </c>
      <c r="B1108" s="10" t="s">
        <v>2766</v>
      </c>
      <c r="C1108" s="10">
        <v>0</v>
      </c>
      <c r="D1108" s="10">
        <v>0</v>
      </c>
      <c r="E1108" s="10" t="s">
        <v>2766</v>
      </c>
      <c r="F1108" s="10" t="s">
        <v>2766</v>
      </c>
    </row>
    <row r="1109" spans="1:6" x14ac:dyDescent="0.25">
      <c r="A1109" s="10">
        <v>1106</v>
      </c>
      <c r="B1109" s="10" t="s">
        <v>2766</v>
      </c>
      <c r="C1109" s="10">
        <v>0</v>
      </c>
      <c r="D1109" s="10">
        <v>0</v>
      </c>
      <c r="E1109" s="10" t="s">
        <v>2766</v>
      </c>
      <c r="F1109" s="10" t="s">
        <v>2766</v>
      </c>
    </row>
    <row r="1110" spans="1:6" x14ac:dyDescent="0.25">
      <c r="A1110" s="10">
        <v>1107</v>
      </c>
      <c r="B1110" s="10" t="s">
        <v>2766</v>
      </c>
      <c r="C1110" s="10">
        <v>0</v>
      </c>
      <c r="D1110" s="10">
        <v>0</v>
      </c>
      <c r="E1110" s="10" t="s">
        <v>2766</v>
      </c>
      <c r="F1110" s="10" t="s">
        <v>2766</v>
      </c>
    </row>
    <row r="1111" spans="1:6" x14ac:dyDescent="0.25">
      <c r="A1111" s="10">
        <v>1108</v>
      </c>
      <c r="B1111" s="10" t="s">
        <v>2766</v>
      </c>
      <c r="C1111" s="10">
        <v>0</v>
      </c>
      <c r="D1111" s="10">
        <v>0</v>
      </c>
      <c r="E1111" s="10" t="s">
        <v>2766</v>
      </c>
      <c r="F1111" s="10" t="s">
        <v>2766</v>
      </c>
    </row>
    <row r="1112" spans="1:6" x14ac:dyDescent="0.25">
      <c r="A1112" s="10">
        <v>1109</v>
      </c>
      <c r="B1112" s="10" t="s">
        <v>2766</v>
      </c>
      <c r="C1112" s="10">
        <v>0</v>
      </c>
      <c r="D1112" s="10">
        <v>0</v>
      </c>
      <c r="E1112" s="10" t="s">
        <v>2766</v>
      </c>
      <c r="F1112" s="10" t="s">
        <v>2766</v>
      </c>
    </row>
    <row r="1113" spans="1:6" x14ac:dyDescent="0.25">
      <c r="A1113" s="10">
        <v>1110</v>
      </c>
      <c r="B1113" s="10" t="s">
        <v>2766</v>
      </c>
      <c r="C1113" s="10">
        <v>0</v>
      </c>
      <c r="D1113" s="10">
        <v>0</v>
      </c>
      <c r="E1113" s="10" t="s">
        <v>2766</v>
      </c>
      <c r="F1113" s="10" t="s">
        <v>2766</v>
      </c>
    </row>
    <row r="1114" spans="1:6" x14ac:dyDescent="0.25">
      <c r="A1114" s="10">
        <v>1111</v>
      </c>
      <c r="B1114" s="10" t="s">
        <v>2766</v>
      </c>
      <c r="C1114" s="10">
        <v>0</v>
      </c>
      <c r="D1114" s="10">
        <v>0</v>
      </c>
      <c r="E1114" s="10" t="s">
        <v>2766</v>
      </c>
      <c r="F1114" s="10" t="s">
        <v>2766</v>
      </c>
    </row>
    <row r="1115" spans="1:6" x14ac:dyDescent="0.25">
      <c r="A1115" s="10">
        <v>1112</v>
      </c>
      <c r="B1115" s="10" t="s">
        <v>2766</v>
      </c>
      <c r="C1115" s="10">
        <v>0</v>
      </c>
      <c r="D1115" s="10">
        <v>0</v>
      </c>
      <c r="E1115" s="10" t="s">
        <v>2766</v>
      </c>
      <c r="F1115" s="10" t="s">
        <v>2766</v>
      </c>
    </row>
    <row r="1116" spans="1:6" x14ac:dyDescent="0.25">
      <c r="A1116" s="10">
        <v>1113</v>
      </c>
      <c r="B1116" s="10" t="s">
        <v>2766</v>
      </c>
      <c r="C1116" s="10">
        <v>0</v>
      </c>
      <c r="D1116" s="10">
        <v>0</v>
      </c>
      <c r="E1116" s="10" t="s">
        <v>2766</v>
      </c>
      <c r="F1116" s="10" t="s">
        <v>2766</v>
      </c>
    </row>
    <row r="1117" spans="1:6" x14ac:dyDescent="0.25">
      <c r="A1117" s="10">
        <v>1114</v>
      </c>
      <c r="B1117" s="10" t="s">
        <v>2766</v>
      </c>
      <c r="C1117" s="10">
        <v>0</v>
      </c>
      <c r="D1117" s="10">
        <v>0</v>
      </c>
      <c r="E1117" s="10" t="s">
        <v>2766</v>
      </c>
      <c r="F1117" s="10" t="s">
        <v>2766</v>
      </c>
    </row>
    <row r="1118" spans="1:6" x14ac:dyDescent="0.25">
      <c r="A1118" s="10">
        <v>1115</v>
      </c>
      <c r="B1118" s="10" t="s">
        <v>2766</v>
      </c>
      <c r="C1118" s="10">
        <v>0</v>
      </c>
      <c r="D1118" s="10">
        <v>0</v>
      </c>
      <c r="E1118" s="10" t="s">
        <v>2766</v>
      </c>
      <c r="F1118" s="10" t="s">
        <v>2766</v>
      </c>
    </row>
    <row r="1119" spans="1:6" x14ac:dyDescent="0.25">
      <c r="A1119" s="10">
        <v>1116</v>
      </c>
      <c r="B1119" s="10" t="s">
        <v>2766</v>
      </c>
      <c r="C1119" s="10">
        <v>0</v>
      </c>
      <c r="D1119" s="10">
        <v>0</v>
      </c>
      <c r="E1119" s="10" t="s">
        <v>2766</v>
      </c>
      <c r="F1119" s="10" t="s">
        <v>2766</v>
      </c>
    </row>
    <row r="1120" spans="1:6" x14ac:dyDescent="0.25">
      <c r="A1120" s="10">
        <v>1117</v>
      </c>
      <c r="B1120" s="10" t="s">
        <v>2766</v>
      </c>
      <c r="C1120" s="10">
        <v>0</v>
      </c>
      <c r="D1120" s="10">
        <v>0</v>
      </c>
      <c r="E1120" s="10" t="s">
        <v>2766</v>
      </c>
      <c r="F1120" s="10" t="s">
        <v>2766</v>
      </c>
    </row>
    <row r="1121" spans="1:6" x14ac:dyDescent="0.25">
      <c r="A1121" s="10">
        <v>1118</v>
      </c>
      <c r="B1121" s="10" t="s">
        <v>2766</v>
      </c>
      <c r="C1121" s="10">
        <v>0</v>
      </c>
      <c r="D1121" s="10">
        <v>0</v>
      </c>
      <c r="E1121" s="10" t="s">
        <v>2766</v>
      </c>
      <c r="F1121" s="10" t="s">
        <v>2766</v>
      </c>
    </row>
    <row r="1122" spans="1:6" x14ac:dyDescent="0.25">
      <c r="A1122" s="10">
        <v>1119</v>
      </c>
      <c r="B1122" s="10" t="s">
        <v>2766</v>
      </c>
      <c r="C1122" s="10">
        <v>0</v>
      </c>
      <c r="D1122" s="10">
        <v>0</v>
      </c>
      <c r="E1122" s="10" t="s">
        <v>2766</v>
      </c>
      <c r="F1122" s="10" t="s">
        <v>2766</v>
      </c>
    </row>
    <row r="1123" spans="1:6" x14ac:dyDescent="0.25">
      <c r="A1123" s="10">
        <v>1120</v>
      </c>
      <c r="B1123" s="10" t="s">
        <v>2766</v>
      </c>
      <c r="C1123" s="10">
        <v>0</v>
      </c>
      <c r="D1123" s="10">
        <v>0</v>
      </c>
      <c r="E1123" s="10" t="s">
        <v>2766</v>
      </c>
      <c r="F1123" s="10" t="s">
        <v>2766</v>
      </c>
    </row>
    <row r="1124" spans="1:6" x14ac:dyDescent="0.25">
      <c r="A1124" s="10">
        <v>1121</v>
      </c>
      <c r="B1124" s="10" t="s">
        <v>2766</v>
      </c>
      <c r="C1124" s="10">
        <v>0</v>
      </c>
      <c r="D1124" s="10">
        <v>0</v>
      </c>
      <c r="E1124" s="10" t="s">
        <v>2766</v>
      </c>
      <c r="F1124" s="10" t="s">
        <v>2766</v>
      </c>
    </row>
    <row r="1125" spans="1:6" x14ac:dyDescent="0.25">
      <c r="A1125" s="10">
        <v>1122</v>
      </c>
      <c r="B1125" s="10" t="s">
        <v>2766</v>
      </c>
      <c r="C1125" s="10">
        <v>0</v>
      </c>
      <c r="D1125" s="10">
        <v>0</v>
      </c>
      <c r="E1125" s="10" t="s">
        <v>2766</v>
      </c>
      <c r="F1125" s="10" t="s">
        <v>2766</v>
      </c>
    </row>
    <row r="1126" spans="1:6" x14ac:dyDescent="0.25">
      <c r="A1126" s="10">
        <v>1123</v>
      </c>
      <c r="B1126" s="10" t="s">
        <v>2766</v>
      </c>
      <c r="C1126" s="10">
        <v>0</v>
      </c>
      <c r="D1126" s="10">
        <v>0</v>
      </c>
      <c r="E1126" s="10" t="s">
        <v>2766</v>
      </c>
      <c r="F1126" s="10" t="s">
        <v>2766</v>
      </c>
    </row>
    <row r="1127" spans="1:6" x14ac:dyDescent="0.25">
      <c r="A1127" s="10">
        <v>1124</v>
      </c>
      <c r="B1127" s="10" t="s">
        <v>2766</v>
      </c>
      <c r="C1127" s="10">
        <v>0</v>
      </c>
      <c r="D1127" s="10">
        <v>0</v>
      </c>
      <c r="E1127" s="10" t="s">
        <v>2766</v>
      </c>
      <c r="F1127" s="10" t="s">
        <v>2766</v>
      </c>
    </row>
    <row r="1128" spans="1:6" x14ac:dyDescent="0.25">
      <c r="A1128" s="10">
        <v>1125</v>
      </c>
      <c r="B1128" s="10" t="s">
        <v>2766</v>
      </c>
      <c r="C1128" s="10">
        <v>0</v>
      </c>
      <c r="D1128" s="10">
        <v>0</v>
      </c>
      <c r="E1128" s="10" t="s">
        <v>2766</v>
      </c>
      <c r="F1128" s="10" t="s">
        <v>2766</v>
      </c>
    </row>
    <row r="1129" spans="1:6" x14ac:dyDescent="0.25">
      <c r="A1129" s="10">
        <v>1126</v>
      </c>
      <c r="B1129" s="10" t="s">
        <v>2766</v>
      </c>
      <c r="C1129" s="10">
        <v>0</v>
      </c>
      <c r="D1129" s="10">
        <v>0</v>
      </c>
      <c r="E1129" s="10" t="s">
        <v>2766</v>
      </c>
      <c r="F1129" s="10" t="s">
        <v>2766</v>
      </c>
    </row>
    <row r="1130" spans="1:6" x14ac:dyDescent="0.25">
      <c r="A1130" s="10">
        <v>1127</v>
      </c>
      <c r="B1130" s="10" t="s">
        <v>2766</v>
      </c>
      <c r="C1130" s="10">
        <v>0</v>
      </c>
      <c r="D1130" s="10">
        <v>0</v>
      </c>
      <c r="E1130" s="10" t="s">
        <v>2766</v>
      </c>
      <c r="F1130" s="10" t="s">
        <v>2766</v>
      </c>
    </row>
    <row r="1131" spans="1:6" x14ac:dyDescent="0.25">
      <c r="A1131" s="10">
        <v>1128</v>
      </c>
      <c r="B1131" s="10" t="s">
        <v>2766</v>
      </c>
      <c r="C1131" s="10">
        <v>0</v>
      </c>
      <c r="D1131" s="10">
        <v>0</v>
      </c>
      <c r="E1131" s="10" t="s">
        <v>2766</v>
      </c>
      <c r="F1131" s="10" t="s">
        <v>2766</v>
      </c>
    </row>
    <row r="1132" spans="1:6" x14ac:dyDescent="0.25">
      <c r="A1132" s="10">
        <v>1129</v>
      </c>
      <c r="B1132" s="10" t="s">
        <v>2766</v>
      </c>
      <c r="C1132" s="10">
        <v>0</v>
      </c>
      <c r="D1132" s="10">
        <v>0</v>
      </c>
      <c r="E1132" s="10" t="s">
        <v>2766</v>
      </c>
      <c r="F1132" s="10" t="s">
        <v>2766</v>
      </c>
    </row>
    <row r="1133" spans="1:6" x14ac:dyDescent="0.25">
      <c r="A1133" s="10">
        <v>1130</v>
      </c>
      <c r="B1133" s="10" t="s">
        <v>2766</v>
      </c>
      <c r="C1133" s="10">
        <v>0</v>
      </c>
      <c r="D1133" s="10">
        <v>0</v>
      </c>
      <c r="E1133" s="10" t="s">
        <v>2766</v>
      </c>
      <c r="F1133" s="10" t="s">
        <v>2766</v>
      </c>
    </row>
    <row r="1134" spans="1:6" x14ac:dyDescent="0.25">
      <c r="A1134" s="10">
        <v>1131</v>
      </c>
      <c r="B1134" s="10" t="s">
        <v>2766</v>
      </c>
      <c r="C1134" s="10">
        <v>0</v>
      </c>
      <c r="D1134" s="10">
        <v>0</v>
      </c>
      <c r="E1134" s="10" t="s">
        <v>2766</v>
      </c>
      <c r="F1134" s="10" t="s">
        <v>2766</v>
      </c>
    </row>
    <row r="1135" spans="1:6" x14ac:dyDescent="0.25">
      <c r="A1135" s="10">
        <v>1132</v>
      </c>
      <c r="B1135" s="10" t="s">
        <v>2766</v>
      </c>
      <c r="C1135" s="10">
        <v>0</v>
      </c>
      <c r="D1135" s="10">
        <v>0</v>
      </c>
      <c r="E1135" s="10" t="s">
        <v>2766</v>
      </c>
      <c r="F1135" s="10" t="s">
        <v>2766</v>
      </c>
    </row>
    <row r="1136" spans="1:6" x14ac:dyDescent="0.25">
      <c r="A1136" s="10">
        <v>1133</v>
      </c>
      <c r="B1136" s="10" t="s">
        <v>2766</v>
      </c>
      <c r="C1136" s="10">
        <v>0</v>
      </c>
      <c r="D1136" s="10">
        <v>0</v>
      </c>
      <c r="E1136" s="10" t="s">
        <v>2766</v>
      </c>
      <c r="F1136" s="10" t="s">
        <v>2766</v>
      </c>
    </row>
    <row r="1137" spans="1:6" x14ac:dyDescent="0.25">
      <c r="A1137" s="10">
        <v>1134</v>
      </c>
      <c r="B1137" s="10" t="s">
        <v>2766</v>
      </c>
      <c r="C1137" s="10">
        <v>0</v>
      </c>
      <c r="D1137" s="10">
        <v>0</v>
      </c>
      <c r="E1137" s="10" t="s">
        <v>2766</v>
      </c>
      <c r="F1137" s="10" t="s">
        <v>2766</v>
      </c>
    </row>
    <row r="1138" spans="1:6" x14ac:dyDescent="0.25">
      <c r="A1138" s="10">
        <v>1135</v>
      </c>
      <c r="B1138" s="10" t="s">
        <v>2766</v>
      </c>
      <c r="C1138" s="10">
        <v>0</v>
      </c>
      <c r="D1138" s="10">
        <v>0</v>
      </c>
      <c r="E1138" s="10" t="s">
        <v>2766</v>
      </c>
      <c r="F1138" s="10" t="s">
        <v>2766</v>
      </c>
    </row>
    <row r="1139" spans="1:6" x14ac:dyDescent="0.25">
      <c r="A1139" s="10">
        <v>1136</v>
      </c>
      <c r="B1139" s="10" t="s">
        <v>2766</v>
      </c>
      <c r="C1139" s="10">
        <v>0</v>
      </c>
      <c r="D1139" s="10">
        <v>0</v>
      </c>
      <c r="E1139" s="10" t="s">
        <v>2766</v>
      </c>
      <c r="F1139" s="10" t="s">
        <v>2766</v>
      </c>
    </row>
    <row r="1140" spans="1:6" x14ac:dyDescent="0.25">
      <c r="A1140" s="10">
        <v>1137</v>
      </c>
      <c r="B1140" s="10" t="s">
        <v>2766</v>
      </c>
      <c r="C1140" s="10">
        <v>0</v>
      </c>
      <c r="D1140" s="10">
        <v>0</v>
      </c>
      <c r="E1140" s="10" t="s">
        <v>2766</v>
      </c>
      <c r="F1140" s="10" t="s">
        <v>2766</v>
      </c>
    </row>
    <row r="1141" spans="1:6" x14ac:dyDescent="0.25">
      <c r="A1141" s="10">
        <v>1138</v>
      </c>
      <c r="B1141" s="10" t="s">
        <v>2766</v>
      </c>
      <c r="C1141" s="10">
        <v>0</v>
      </c>
      <c r="D1141" s="10">
        <v>0</v>
      </c>
      <c r="E1141" s="10" t="s">
        <v>2766</v>
      </c>
      <c r="F1141" s="10" t="s">
        <v>2766</v>
      </c>
    </row>
    <row r="1142" spans="1:6" x14ac:dyDescent="0.25">
      <c r="A1142" s="10">
        <v>1139</v>
      </c>
      <c r="B1142" s="10" t="s">
        <v>2766</v>
      </c>
      <c r="C1142" s="10">
        <v>0</v>
      </c>
      <c r="D1142" s="10">
        <v>0</v>
      </c>
      <c r="E1142" s="10" t="s">
        <v>2766</v>
      </c>
      <c r="F1142" s="10" t="s">
        <v>2766</v>
      </c>
    </row>
    <row r="1143" spans="1:6" x14ac:dyDescent="0.25">
      <c r="A1143" s="10">
        <v>1140</v>
      </c>
      <c r="B1143" s="10" t="s">
        <v>2766</v>
      </c>
      <c r="C1143" s="10">
        <v>0</v>
      </c>
      <c r="D1143" s="10">
        <v>0</v>
      </c>
      <c r="E1143" s="10" t="s">
        <v>2766</v>
      </c>
      <c r="F1143" s="10" t="s">
        <v>2766</v>
      </c>
    </row>
    <row r="1144" spans="1:6" x14ac:dyDescent="0.25">
      <c r="A1144" s="10">
        <v>1141</v>
      </c>
      <c r="B1144" s="10" t="s">
        <v>2766</v>
      </c>
      <c r="C1144" s="10">
        <v>0</v>
      </c>
      <c r="D1144" s="10">
        <v>0</v>
      </c>
      <c r="E1144" s="10" t="s">
        <v>2766</v>
      </c>
      <c r="F1144" s="10" t="s">
        <v>2766</v>
      </c>
    </row>
    <row r="1145" spans="1:6" x14ac:dyDescent="0.25">
      <c r="A1145" s="10">
        <v>1142</v>
      </c>
      <c r="B1145" s="10" t="s">
        <v>2766</v>
      </c>
      <c r="C1145" s="10">
        <v>0</v>
      </c>
      <c r="D1145" s="10">
        <v>0</v>
      </c>
      <c r="E1145" s="10" t="s">
        <v>2766</v>
      </c>
      <c r="F1145" s="10" t="s">
        <v>2766</v>
      </c>
    </row>
    <row r="1146" spans="1:6" x14ac:dyDescent="0.25">
      <c r="A1146" s="10">
        <v>1143</v>
      </c>
      <c r="B1146" s="10" t="s">
        <v>2766</v>
      </c>
      <c r="C1146" s="10">
        <v>0</v>
      </c>
      <c r="D1146" s="10">
        <v>0</v>
      </c>
      <c r="E1146" s="10" t="s">
        <v>2766</v>
      </c>
      <c r="F1146" s="10" t="s">
        <v>2766</v>
      </c>
    </row>
    <row r="1147" spans="1:6" x14ac:dyDescent="0.25">
      <c r="A1147" s="10">
        <v>1144</v>
      </c>
      <c r="B1147" s="10" t="s">
        <v>2766</v>
      </c>
      <c r="C1147" s="10">
        <v>0</v>
      </c>
      <c r="D1147" s="10">
        <v>0</v>
      </c>
      <c r="E1147" s="10" t="s">
        <v>2766</v>
      </c>
      <c r="F1147" s="10" t="s">
        <v>2766</v>
      </c>
    </row>
    <row r="1148" spans="1:6" x14ac:dyDescent="0.25">
      <c r="A1148" s="10">
        <v>1145</v>
      </c>
      <c r="B1148" s="10" t="s">
        <v>2766</v>
      </c>
      <c r="C1148" s="10">
        <v>0</v>
      </c>
      <c r="D1148" s="10">
        <v>0</v>
      </c>
      <c r="E1148" s="10" t="s">
        <v>2766</v>
      </c>
      <c r="F1148" s="10" t="s">
        <v>2766</v>
      </c>
    </row>
    <row r="1149" spans="1:6" x14ac:dyDescent="0.25">
      <c r="A1149" s="10">
        <v>1146</v>
      </c>
      <c r="B1149" s="10" t="s">
        <v>2766</v>
      </c>
      <c r="C1149" s="10">
        <v>0</v>
      </c>
      <c r="D1149" s="10">
        <v>0</v>
      </c>
      <c r="E1149" s="10" t="s">
        <v>2766</v>
      </c>
      <c r="F1149" s="10" t="s">
        <v>2766</v>
      </c>
    </row>
    <row r="1150" spans="1:6" x14ac:dyDescent="0.25">
      <c r="A1150" s="10">
        <v>1147</v>
      </c>
      <c r="B1150" s="10" t="s">
        <v>2766</v>
      </c>
      <c r="C1150" s="10">
        <v>0</v>
      </c>
      <c r="D1150" s="10">
        <v>0</v>
      </c>
      <c r="E1150" s="10" t="s">
        <v>2766</v>
      </c>
      <c r="F1150" s="10" t="s">
        <v>2766</v>
      </c>
    </row>
    <row r="1151" spans="1:6" x14ac:dyDescent="0.25">
      <c r="A1151" s="10">
        <v>1148</v>
      </c>
      <c r="B1151" s="10" t="s">
        <v>2766</v>
      </c>
      <c r="C1151" s="10">
        <v>0</v>
      </c>
      <c r="D1151" s="10">
        <v>0</v>
      </c>
      <c r="E1151" s="10" t="s">
        <v>2766</v>
      </c>
      <c r="F1151" s="10" t="s">
        <v>2766</v>
      </c>
    </row>
    <row r="1152" spans="1:6" x14ac:dyDescent="0.25">
      <c r="A1152" s="10">
        <v>1149</v>
      </c>
      <c r="B1152" s="10" t="s">
        <v>2766</v>
      </c>
      <c r="C1152" s="10">
        <v>0</v>
      </c>
      <c r="D1152" s="10">
        <v>0</v>
      </c>
      <c r="E1152" s="10" t="s">
        <v>2766</v>
      </c>
      <c r="F1152" s="10" t="s">
        <v>2766</v>
      </c>
    </row>
    <row r="1153" spans="1:6" x14ac:dyDescent="0.25">
      <c r="A1153" s="10">
        <v>1150</v>
      </c>
      <c r="B1153" s="10" t="s">
        <v>2766</v>
      </c>
      <c r="C1153" s="10">
        <v>0</v>
      </c>
      <c r="D1153" s="10">
        <v>0</v>
      </c>
      <c r="E1153" s="10" t="s">
        <v>2766</v>
      </c>
      <c r="F1153" s="10" t="s">
        <v>2766</v>
      </c>
    </row>
    <row r="1154" spans="1:6" x14ac:dyDescent="0.25">
      <c r="A1154" s="10">
        <v>1151</v>
      </c>
      <c r="B1154" s="10" t="s">
        <v>2766</v>
      </c>
      <c r="C1154" s="10">
        <v>0</v>
      </c>
      <c r="D1154" s="10">
        <v>0</v>
      </c>
      <c r="E1154" s="10" t="s">
        <v>2766</v>
      </c>
      <c r="F1154" s="10" t="s">
        <v>2766</v>
      </c>
    </row>
    <row r="1155" spans="1:6" x14ac:dyDescent="0.25">
      <c r="A1155" s="10">
        <v>1152</v>
      </c>
      <c r="B1155" s="10" t="s">
        <v>2766</v>
      </c>
      <c r="C1155" s="10">
        <v>0</v>
      </c>
      <c r="D1155" s="10">
        <v>0</v>
      </c>
      <c r="E1155" s="10" t="s">
        <v>2766</v>
      </c>
      <c r="F1155" s="10" t="s">
        <v>2766</v>
      </c>
    </row>
    <row r="1156" spans="1:6" x14ac:dyDescent="0.25">
      <c r="A1156" s="10">
        <v>1153</v>
      </c>
      <c r="B1156" s="10" t="s">
        <v>2766</v>
      </c>
      <c r="C1156" s="10">
        <v>0</v>
      </c>
      <c r="D1156" s="10">
        <v>0</v>
      </c>
      <c r="E1156" s="10" t="s">
        <v>2766</v>
      </c>
      <c r="F1156" s="10" t="s">
        <v>2766</v>
      </c>
    </row>
    <row r="1157" spans="1:6" x14ac:dyDescent="0.25">
      <c r="A1157" s="10">
        <v>1154</v>
      </c>
      <c r="B1157" s="10" t="s">
        <v>2766</v>
      </c>
      <c r="C1157" s="10">
        <v>0</v>
      </c>
      <c r="D1157" s="10">
        <v>0</v>
      </c>
      <c r="E1157" s="10" t="s">
        <v>2766</v>
      </c>
      <c r="F1157" s="10" t="s">
        <v>2766</v>
      </c>
    </row>
    <row r="1158" spans="1:6" x14ac:dyDescent="0.25">
      <c r="A1158" s="10">
        <v>1155</v>
      </c>
      <c r="B1158" s="10" t="s">
        <v>2766</v>
      </c>
      <c r="C1158" s="10">
        <v>0</v>
      </c>
      <c r="D1158" s="10">
        <v>0</v>
      </c>
      <c r="E1158" s="10" t="s">
        <v>2766</v>
      </c>
      <c r="F1158" s="10" t="s">
        <v>2766</v>
      </c>
    </row>
    <row r="1159" spans="1:6" x14ac:dyDescent="0.25">
      <c r="A1159" s="10">
        <v>1156</v>
      </c>
      <c r="B1159" s="10" t="s">
        <v>2766</v>
      </c>
      <c r="C1159" s="10">
        <v>0</v>
      </c>
      <c r="D1159" s="10">
        <v>0</v>
      </c>
      <c r="E1159" s="10" t="s">
        <v>2766</v>
      </c>
      <c r="F1159" s="10" t="s">
        <v>2766</v>
      </c>
    </row>
    <row r="1160" spans="1:6" x14ac:dyDescent="0.25">
      <c r="A1160" s="10">
        <v>1157</v>
      </c>
      <c r="B1160" s="10" t="s">
        <v>2766</v>
      </c>
      <c r="C1160" s="10">
        <v>0</v>
      </c>
      <c r="D1160" s="10">
        <v>0</v>
      </c>
      <c r="E1160" s="10" t="s">
        <v>2766</v>
      </c>
      <c r="F1160" s="10" t="s">
        <v>2766</v>
      </c>
    </row>
    <row r="1161" spans="1:6" x14ac:dyDescent="0.25">
      <c r="A1161" s="10">
        <v>1158</v>
      </c>
      <c r="B1161" s="10" t="s">
        <v>2766</v>
      </c>
      <c r="C1161" s="10">
        <v>0</v>
      </c>
      <c r="D1161" s="10">
        <v>0</v>
      </c>
      <c r="E1161" s="10" t="s">
        <v>2766</v>
      </c>
      <c r="F1161" s="10" t="s">
        <v>2766</v>
      </c>
    </row>
    <row r="1162" spans="1:6" x14ac:dyDescent="0.25">
      <c r="A1162" s="10">
        <v>1159</v>
      </c>
      <c r="B1162" s="10" t="s">
        <v>2766</v>
      </c>
      <c r="C1162" s="10">
        <v>0</v>
      </c>
      <c r="D1162" s="10">
        <v>0</v>
      </c>
      <c r="E1162" s="10" t="s">
        <v>2766</v>
      </c>
      <c r="F1162" s="10" t="s">
        <v>2766</v>
      </c>
    </row>
    <row r="1163" spans="1:6" x14ac:dyDescent="0.25">
      <c r="A1163" s="10">
        <v>1160</v>
      </c>
      <c r="B1163" s="10" t="s">
        <v>2766</v>
      </c>
      <c r="C1163" s="10">
        <v>0</v>
      </c>
      <c r="D1163" s="10">
        <v>0</v>
      </c>
      <c r="E1163" s="10" t="s">
        <v>2766</v>
      </c>
      <c r="F1163" s="10" t="s">
        <v>2766</v>
      </c>
    </row>
    <row r="1164" spans="1:6" x14ac:dyDescent="0.25">
      <c r="A1164" s="10">
        <v>1161</v>
      </c>
      <c r="B1164" s="10" t="s">
        <v>2766</v>
      </c>
      <c r="C1164" s="10">
        <v>0</v>
      </c>
      <c r="D1164" s="10">
        <v>0</v>
      </c>
      <c r="E1164" s="10" t="s">
        <v>2766</v>
      </c>
      <c r="F1164" s="10" t="s">
        <v>2766</v>
      </c>
    </row>
    <row r="1165" spans="1:6" x14ac:dyDescent="0.25">
      <c r="A1165" s="10">
        <v>1162</v>
      </c>
      <c r="B1165" s="10" t="s">
        <v>2766</v>
      </c>
      <c r="C1165" s="10">
        <v>0</v>
      </c>
      <c r="D1165" s="10">
        <v>0</v>
      </c>
      <c r="E1165" s="10" t="s">
        <v>2766</v>
      </c>
      <c r="F1165" s="10" t="s">
        <v>2766</v>
      </c>
    </row>
    <row r="1166" spans="1:6" x14ac:dyDescent="0.25">
      <c r="A1166" s="10">
        <v>1163</v>
      </c>
      <c r="B1166" s="10" t="s">
        <v>2766</v>
      </c>
      <c r="C1166" s="10">
        <v>0</v>
      </c>
      <c r="D1166" s="10">
        <v>0</v>
      </c>
      <c r="E1166" s="10" t="s">
        <v>2766</v>
      </c>
      <c r="F1166" s="10" t="s">
        <v>2766</v>
      </c>
    </row>
    <row r="1167" spans="1:6" x14ac:dyDescent="0.25">
      <c r="A1167" s="10">
        <v>1164</v>
      </c>
      <c r="B1167" s="10" t="s">
        <v>2766</v>
      </c>
      <c r="C1167" s="10">
        <v>0</v>
      </c>
      <c r="D1167" s="10">
        <v>0</v>
      </c>
      <c r="E1167" s="10" t="s">
        <v>2766</v>
      </c>
      <c r="F1167" s="10" t="s">
        <v>2766</v>
      </c>
    </row>
    <row r="1168" spans="1:6" x14ac:dyDescent="0.25">
      <c r="A1168" s="10">
        <v>1165</v>
      </c>
      <c r="B1168" s="10" t="s">
        <v>2766</v>
      </c>
      <c r="C1168" s="10">
        <v>0</v>
      </c>
      <c r="D1168" s="10">
        <v>0</v>
      </c>
      <c r="E1168" s="10" t="s">
        <v>2766</v>
      </c>
      <c r="F1168" s="10" t="s">
        <v>2766</v>
      </c>
    </row>
    <row r="1169" spans="1:6" x14ac:dyDescent="0.25">
      <c r="A1169" s="10">
        <v>1166</v>
      </c>
      <c r="B1169" s="10" t="s">
        <v>2766</v>
      </c>
      <c r="C1169" s="10">
        <v>0</v>
      </c>
      <c r="D1169" s="10">
        <v>0</v>
      </c>
      <c r="E1169" s="10" t="s">
        <v>2766</v>
      </c>
      <c r="F1169" s="10" t="s">
        <v>2766</v>
      </c>
    </row>
    <row r="1170" spans="1:6" x14ac:dyDescent="0.25">
      <c r="A1170" s="10">
        <v>1167</v>
      </c>
      <c r="B1170" s="10" t="s">
        <v>2766</v>
      </c>
      <c r="C1170" s="10">
        <v>0</v>
      </c>
      <c r="D1170" s="10">
        <v>0</v>
      </c>
      <c r="E1170" s="10" t="s">
        <v>2766</v>
      </c>
      <c r="F1170" s="10" t="s">
        <v>2766</v>
      </c>
    </row>
    <row r="1171" spans="1:6" x14ac:dyDescent="0.25">
      <c r="A1171" s="10">
        <v>1168</v>
      </c>
      <c r="B1171" s="10" t="s">
        <v>2766</v>
      </c>
      <c r="C1171" s="10">
        <v>0</v>
      </c>
      <c r="D1171" s="10">
        <v>0</v>
      </c>
      <c r="E1171" s="10" t="s">
        <v>2766</v>
      </c>
      <c r="F1171" s="10" t="s">
        <v>2766</v>
      </c>
    </row>
    <row r="1172" spans="1:6" x14ac:dyDescent="0.25">
      <c r="A1172" s="10">
        <v>1169</v>
      </c>
      <c r="B1172" s="10" t="s">
        <v>2766</v>
      </c>
      <c r="C1172" s="10">
        <v>0</v>
      </c>
      <c r="D1172" s="10">
        <v>0</v>
      </c>
      <c r="E1172" s="10" t="s">
        <v>2766</v>
      </c>
      <c r="F1172" s="10" t="s">
        <v>2766</v>
      </c>
    </row>
    <row r="1173" spans="1:6" x14ac:dyDescent="0.25">
      <c r="A1173" s="10">
        <v>1170</v>
      </c>
      <c r="B1173" s="10" t="s">
        <v>2766</v>
      </c>
      <c r="C1173" s="10">
        <v>0</v>
      </c>
      <c r="D1173" s="10">
        <v>0</v>
      </c>
      <c r="E1173" s="10" t="s">
        <v>2766</v>
      </c>
      <c r="F1173" s="10" t="s">
        <v>2766</v>
      </c>
    </row>
    <row r="1174" spans="1:6" x14ac:dyDescent="0.25">
      <c r="A1174" s="10">
        <v>1171</v>
      </c>
      <c r="B1174" s="10" t="s">
        <v>2766</v>
      </c>
      <c r="C1174" s="10">
        <v>0</v>
      </c>
      <c r="D1174" s="10">
        <v>0</v>
      </c>
      <c r="E1174" s="10" t="s">
        <v>2766</v>
      </c>
      <c r="F1174" s="10" t="s">
        <v>2766</v>
      </c>
    </row>
    <row r="1175" spans="1:6" x14ac:dyDescent="0.25">
      <c r="A1175" s="10">
        <v>1172</v>
      </c>
      <c r="B1175" s="10" t="s">
        <v>2766</v>
      </c>
      <c r="C1175" s="10">
        <v>0</v>
      </c>
      <c r="D1175" s="10">
        <v>0</v>
      </c>
      <c r="E1175" s="10" t="s">
        <v>2766</v>
      </c>
      <c r="F1175" s="10" t="s">
        <v>2766</v>
      </c>
    </row>
    <row r="1176" spans="1:6" x14ac:dyDescent="0.25">
      <c r="A1176" s="10">
        <v>1173</v>
      </c>
      <c r="B1176" s="10" t="s">
        <v>2766</v>
      </c>
      <c r="C1176" s="10">
        <v>0</v>
      </c>
      <c r="D1176" s="10">
        <v>0</v>
      </c>
      <c r="E1176" s="10" t="s">
        <v>2766</v>
      </c>
      <c r="F1176" s="10" t="s">
        <v>2766</v>
      </c>
    </row>
    <row r="1177" spans="1:6" x14ac:dyDescent="0.25">
      <c r="A1177" s="10">
        <v>1174</v>
      </c>
      <c r="B1177" s="10" t="s">
        <v>2766</v>
      </c>
      <c r="C1177" s="10">
        <v>0</v>
      </c>
      <c r="D1177" s="10">
        <v>0</v>
      </c>
      <c r="E1177" s="10" t="s">
        <v>2766</v>
      </c>
      <c r="F1177" s="10" t="s">
        <v>2766</v>
      </c>
    </row>
    <row r="1178" spans="1:6" x14ac:dyDescent="0.25">
      <c r="A1178" s="10">
        <v>1175</v>
      </c>
      <c r="B1178" s="10" t="s">
        <v>2766</v>
      </c>
      <c r="C1178" s="10">
        <v>0</v>
      </c>
      <c r="D1178" s="10">
        <v>0</v>
      </c>
      <c r="E1178" s="10" t="s">
        <v>2766</v>
      </c>
      <c r="F1178" s="10" t="s">
        <v>2766</v>
      </c>
    </row>
    <row r="1179" spans="1:6" x14ac:dyDescent="0.25">
      <c r="A1179" s="10">
        <v>1176</v>
      </c>
      <c r="B1179" s="10" t="s">
        <v>2766</v>
      </c>
      <c r="C1179" s="10">
        <v>0</v>
      </c>
      <c r="D1179" s="10">
        <v>0</v>
      </c>
      <c r="E1179" s="10" t="s">
        <v>2766</v>
      </c>
      <c r="F1179" s="10" t="s">
        <v>2766</v>
      </c>
    </row>
    <row r="1180" spans="1:6" x14ac:dyDescent="0.25">
      <c r="A1180" s="10">
        <v>1177</v>
      </c>
      <c r="B1180" s="10" t="s">
        <v>2766</v>
      </c>
      <c r="C1180" s="10">
        <v>0</v>
      </c>
      <c r="D1180" s="10">
        <v>0</v>
      </c>
      <c r="E1180" s="10" t="s">
        <v>2766</v>
      </c>
      <c r="F1180" s="10" t="s">
        <v>2766</v>
      </c>
    </row>
    <row r="1181" spans="1:6" x14ac:dyDescent="0.25">
      <c r="A1181" s="10">
        <v>1178</v>
      </c>
      <c r="B1181" s="10" t="s">
        <v>2766</v>
      </c>
      <c r="C1181" s="10">
        <v>0</v>
      </c>
      <c r="D1181" s="10">
        <v>0</v>
      </c>
      <c r="E1181" s="10" t="s">
        <v>2766</v>
      </c>
      <c r="F1181" s="10" t="s">
        <v>2766</v>
      </c>
    </row>
    <row r="1182" spans="1:6" x14ac:dyDescent="0.25">
      <c r="A1182" s="10">
        <v>1179</v>
      </c>
      <c r="B1182" s="10" t="s">
        <v>2766</v>
      </c>
      <c r="C1182" s="10">
        <v>0</v>
      </c>
      <c r="D1182" s="10">
        <v>0</v>
      </c>
      <c r="E1182" s="10" t="s">
        <v>2766</v>
      </c>
      <c r="F1182" s="10" t="s">
        <v>2766</v>
      </c>
    </row>
    <row r="1183" spans="1:6" x14ac:dyDescent="0.25">
      <c r="A1183" s="10">
        <v>1180</v>
      </c>
      <c r="B1183" s="10" t="s">
        <v>2766</v>
      </c>
      <c r="C1183" s="10">
        <v>0</v>
      </c>
      <c r="D1183" s="10">
        <v>0</v>
      </c>
      <c r="E1183" s="10" t="s">
        <v>2766</v>
      </c>
      <c r="F1183" s="10" t="s">
        <v>2766</v>
      </c>
    </row>
    <row r="1184" spans="1:6" x14ac:dyDescent="0.25">
      <c r="A1184" s="10">
        <v>1181</v>
      </c>
      <c r="B1184" s="10" t="s">
        <v>2766</v>
      </c>
      <c r="C1184" s="10">
        <v>0</v>
      </c>
      <c r="D1184" s="10">
        <v>0</v>
      </c>
      <c r="E1184" s="10" t="s">
        <v>2766</v>
      </c>
      <c r="F1184" s="10" t="s">
        <v>2766</v>
      </c>
    </row>
    <row r="1185" spans="1:6" x14ac:dyDescent="0.25">
      <c r="A1185" s="10">
        <v>1182</v>
      </c>
      <c r="B1185" s="10" t="s">
        <v>2766</v>
      </c>
      <c r="C1185" s="10">
        <v>0</v>
      </c>
      <c r="D1185" s="10">
        <v>0</v>
      </c>
      <c r="E1185" s="10" t="s">
        <v>2766</v>
      </c>
      <c r="F1185" s="10" t="s">
        <v>2766</v>
      </c>
    </row>
    <row r="1186" spans="1:6" x14ac:dyDescent="0.25">
      <c r="A1186" s="10">
        <v>1183</v>
      </c>
      <c r="B1186" s="10" t="s">
        <v>2766</v>
      </c>
      <c r="C1186" s="10">
        <v>0</v>
      </c>
      <c r="D1186" s="10">
        <v>0</v>
      </c>
      <c r="E1186" s="10" t="s">
        <v>2766</v>
      </c>
      <c r="F1186" s="10" t="s">
        <v>2766</v>
      </c>
    </row>
    <row r="1187" spans="1:6" x14ac:dyDescent="0.25">
      <c r="A1187" s="10">
        <v>1184</v>
      </c>
      <c r="B1187" s="10" t="s">
        <v>2766</v>
      </c>
      <c r="C1187" s="10">
        <v>0</v>
      </c>
      <c r="D1187" s="10">
        <v>0</v>
      </c>
      <c r="E1187" s="10" t="s">
        <v>2766</v>
      </c>
      <c r="F1187" s="10" t="s">
        <v>2766</v>
      </c>
    </row>
    <row r="1188" spans="1:6" x14ac:dyDescent="0.25">
      <c r="A1188" s="10">
        <v>1185</v>
      </c>
      <c r="B1188" s="10" t="s">
        <v>2766</v>
      </c>
      <c r="C1188" s="10">
        <v>0</v>
      </c>
      <c r="D1188" s="10">
        <v>0</v>
      </c>
      <c r="E1188" s="10" t="s">
        <v>2766</v>
      </c>
      <c r="F1188" s="10" t="s">
        <v>2766</v>
      </c>
    </row>
    <row r="1189" spans="1:6" x14ac:dyDescent="0.25">
      <c r="A1189" s="10">
        <v>1186</v>
      </c>
      <c r="B1189" s="10" t="s">
        <v>2766</v>
      </c>
      <c r="C1189" s="10">
        <v>0</v>
      </c>
      <c r="D1189" s="10">
        <v>0</v>
      </c>
      <c r="E1189" s="10" t="s">
        <v>2766</v>
      </c>
      <c r="F1189" s="10" t="s">
        <v>2766</v>
      </c>
    </row>
    <row r="1190" spans="1:6" x14ac:dyDescent="0.25">
      <c r="A1190" s="10">
        <v>1187</v>
      </c>
      <c r="B1190" s="10" t="s">
        <v>2766</v>
      </c>
      <c r="C1190" s="10">
        <v>0</v>
      </c>
      <c r="D1190" s="10">
        <v>0</v>
      </c>
      <c r="E1190" s="10" t="s">
        <v>2766</v>
      </c>
      <c r="F1190" s="10" t="s">
        <v>2766</v>
      </c>
    </row>
    <row r="1191" spans="1:6" x14ac:dyDescent="0.25">
      <c r="A1191" s="10">
        <v>1188</v>
      </c>
      <c r="B1191" s="10" t="s">
        <v>2766</v>
      </c>
      <c r="C1191" s="10">
        <v>0</v>
      </c>
      <c r="D1191" s="10">
        <v>0</v>
      </c>
      <c r="E1191" s="10" t="s">
        <v>2766</v>
      </c>
      <c r="F1191" s="10" t="s">
        <v>2766</v>
      </c>
    </row>
    <row r="1192" spans="1:6" x14ac:dyDescent="0.25">
      <c r="A1192" s="10">
        <v>1189</v>
      </c>
      <c r="B1192" s="10" t="s">
        <v>2766</v>
      </c>
      <c r="C1192" s="10">
        <v>0</v>
      </c>
      <c r="D1192" s="10">
        <v>0</v>
      </c>
      <c r="E1192" s="10" t="s">
        <v>2766</v>
      </c>
      <c r="F1192" s="10" t="s">
        <v>2766</v>
      </c>
    </row>
    <row r="1193" spans="1:6" x14ac:dyDescent="0.25">
      <c r="A1193" s="10">
        <v>1190</v>
      </c>
      <c r="B1193" s="10" t="s">
        <v>2766</v>
      </c>
      <c r="C1193" s="10">
        <v>0</v>
      </c>
      <c r="D1193" s="10">
        <v>0</v>
      </c>
      <c r="E1193" s="10" t="s">
        <v>2766</v>
      </c>
      <c r="F1193" s="10" t="s">
        <v>2766</v>
      </c>
    </row>
    <row r="1194" spans="1:6" x14ac:dyDescent="0.25">
      <c r="A1194" s="10">
        <v>1191</v>
      </c>
      <c r="B1194" s="10" t="s">
        <v>2766</v>
      </c>
      <c r="C1194" s="10">
        <v>0</v>
      </c>
      <c r="D1194" s="10">
        <v>0</v>
      </c>
      <c r="E1194" s="10" t="s">
        <v>2766</v>
      </c>
      <c r="F1194" s="10" t="s">
        <v>2766</v>
      </c>
    </row>
    <row r="1195" spans="1:6" x14ac:dyDescent="0.25">
      <c r="A1195" s="10">
        <v>1192</v>
      </c>
      <c r="B1195" s="10" t="s">
        <v>2766</v>
      </c>
      <c r="C1195" s="10">
        <v>0</v>
      </c>
      <c r="D1195" s="10">
        <v>0</v>
      </c>
      <c r="E1195" s="10" t="s">
        <v>2766</v>
      </c>
      <c r="F1195" s="10" t="s">
        <v>2766</v>
      </c>
    </row>
    <row r="1196" spans="1:6" x14ac:dyDescent="0.25">
      <c r="A1196" s="10">
        <v>1193</v>
      </c>
      <c r="B1196" s="10" t="s">
        <v>2766</v>
      </c>
      <c r="C1196" s="10">
        <v>0</v>
      </c>
      <c r="D1196" s="10">
        <v>0</v>
      </c>
      <c r="E1196" s="10" t="s">
        <v>2766</v>
      </c>
      <c r="F1196" s="10" t="s">
        <v>2766</v>
      </c>
    </row>
    <row r="1197" spans="1:6" x14ac:dyDescent="0.25">
      <c r="A1197" s="10">
        <v>1194</v>
      </c>
      <c r="B1197" s="10" t="s">
        <v>2766</v>
      </c>
      <c r="C1197" s="10">
        <v>0</v>
      </c>
      <c r="D1197" s="10">
        <v>0</v>
      </c>
      <c r="E1197" s="10" t="s">
        <v>2766</v>
      </c>
      <c r="F1197" s="10" t="s">
        <v>2766</v>
      </c>
    </row>
    <row r="1198" spans="1:6" x14ac:dyDescent="0.25">
      <c r="A1198" s="10">
        <v>1195</v>
      </c>
      <c r="B1198" s="10" t="s">
        <v>2766</v>
      </c>
      <c r="C1198" s="10">
        <v>0</v>
      </c>
      <c r="D1198" s="10">
        <v>0</v>
      </c>
      <c r="E1198" s="10" t="s">
        <v>2766</v>
      </c>
      <c r="F1198" s="10" t="s">
        <v>2766</v>
      </c>
    </row>
    <row r="1199" spans="1:6" x14ac:dyDescent="0.25">
      <c r="A1199" s="10">
        <v>1196</v>
      </c>
      <c r="B1199" s="10" t="s">
        <v>2766</v>
      </c>
      <c r="C1199" s="10">
        <v>0</v>
      </c>
      <c r="D1199" s="10">
        <v>0</v>
      </c>
      <c r="E1199" s="10" t="s">
        <v>2766</v>
      </c>
      <c r="F1199" s="10" t="s">
        <v>2766</v>
      </c>
    </row>
    <row r="1200" spans="1:6" x14ac:dyDescent="0.25">
      <c r="A1200" s="10">
        <v>1197</v>
      </c>
      <c r="B1200" s="10" t="s">
        <v>2766</v>
      </c>
      <c r="C1200" s="10">
        <v>0</v>
      </c>
      <c r="D1200" s="10">
        <v>0</v>
      </c>
      <c r="E1200" s="10" t="s">
        <v>2766</v>
      </c>
      <c r="F1200" s="10" t="s">
        <v>2766</v>
      </c>
    </row>
    <row r="1201" spans="1:6" x14ac:dyDescent="0.25">
      <c r="A1201" s="10">
        <v>1198</v>
      </c>
      <c r="B1201" s="10" t="s">
        <v>2766</v>
      </c>
      <c r="C1201" s="10">
        <v>0</v>
      </c>
      <c r="D1201" s="10">
        <v>0</v>
      </c>
      <c r="E1201" s="10" t="s">
        <v>2766</v>
      </c>
      <c r="F1201" s="10" t="s">
        <v>2766</v>
      </c>
    </row>
    <row r="1202" spans="1:6" x14ac:dyDescent="0.25">
      <c r="A1202" s="10">
        <v>1199</v>
      </c>
      <c r="B1202" s="10" t="s">
        <v>2766</v>
      </c>
      <c r="C1202" s="10">
        <v>0</v>
      </c>
      <c r="D1202" s="10">
        <v>0</v>
      </c>
      <c r="E1202" s="10" t="s">
        <v>2766</v>
      </c>
      <c r="F1202" s="10" t="s">
        <v>2766</v>
      </c>
    </row>
    <row r="1203" spans="1:6" x14ac:dyDescent="0.25">
      <c r="A1203" s="10">
        <v>1200</v>
      </c>
      <c r="B1203" s="10" t="s">
        <v>2766</v>
      </c>
      <c r="C1203" s="10">
        <v>0</v>
      </c>
      <c r="D1203" s="10">
        <v>0</v>
      </c>
      <c r="E1203" s="10" t="s">
        <v>2766</v>
      </c>
      <c r="F1203" s="10" t="s">
        <v>2766</v>
      </c>
    </row>
    <row r="1204" spans="1:6" x14ac:dyDescent="0.25">
      <c r="A1204" s="10">
        <v>1201</v>
      </c>
      <c r="B1204" s="10" t="s">
        <v>2766</v>
      </c>
      <c r="C1204" s="10">
        <v>0</v>
      </c>
      <c r="D1204" s="10">
        <v>0</v>
      </c>
      <c r="E1204" s="10" t="s">
        <v>2766</v>
      </c>
      <c r="F1204" s="10" t="s">
        <v>2766</v>
      </c>
    </row>
    <row r="1205" spans="1:6" x14ac:dyDescent="0.25">
      <c r="A1205" s="10">
        <v>1202</v>
      </c>
      <c r="B1205" s="10" t="s">
        <v>2766</v>
      </c>
      <c r="C1205" s="10">
        <v>0</v>
      </c>
      <c r="D1205" s="10">
        <v>0</v>
      </c>
      <c r="E1205" s="10" t="s">
        <v>2766</v>
      </c>
      <c r="F1205" s="10" t="s">
        <v>2766</v>
      </c>
    </row>
    <row r="1206" spans="1:6" x14ac:dyDescent="0.25">
      <c r="A1206" s="10">
        <v>1203</v>
      </c>
      <c r="B1206" s="10" t="s">
        <v>2766</v>
      </c>
      <c r="C1206" s="10">
        <v>0</v>
      </c>
      <c r="D1206" s="10">
        <v>0</v>
      </c>
      <c r="E1206" s="10" t="s">
        <v>2766</v>
      </c>
      <c r="F1206" s="10" t="s">
        <v>2766</v>
      </c>
    </row>
    <row r="1207" spans="1:6" x14ac:dyDescent="0.25">
      <c r="A1207" s="10">
        <v>1204</v>
      </c>
      <c r="B1207" s="10" t="s">
        <v>2766</v>
      </c>
      <c r="C1207" s="10">
        <v>0</v>
      </c>
      <c r="D1207" s="10">
        <v>0</v>
      </c>
      <c r="E1207" s="10" t="s">
        <v>2766</v>
      </c>
      <c r="F1207" s="10" t="s">
        <v>2766</v>
      </c>
    </row>
    <row r="1208" spans="1:6" x14ac:dyDescent="0.25">
      <c r="A1208" s="10">
        <v>1205</v>
      </c>
      <c r="B1208" s="10" t="s">
        <v>2766</v>
      </c>
      <c r="C1208" s="10">
        <v>0</v>
      </c>
      <c r="D1208" s="10">
        <v>0</v>
      </c>
      <c r="E1208" s="10" t="s">
        <v>2766</v>
      </c>
      <c r="F1208" s="10" t="s">
        <v>2766</v>
      </c>
    </row>
    <row r="1209" spans="1:6" x14ac:dyDescent="0.25">
      <c r="A1209" s="10">
        <v>1206</v>
      </c>
      <c r="B1209" s="10" t="s">
        <v>2766</v>
      </c>
      <c r="C1209" s="10">
        <v>0</v>
      </c>
      <c r="D1209" s="10">
        <v>0</v>
      </c>
      <c r="E1209" s="10" t="s">
        <v>2766</v>
      </c>
      <c r="F1209" s="10" t="s">
        <v>2766</v>
      </c>
    </row>
    <row r="1210" spans="1:6" x14ac:dyDescent="0.25">
      <c r="A1210" s="10">
        <v>1207</v>
      </c>
      <c r="B1210" s="10" t="s">
        <v>2766</v>
      </c>
      <c r="C1210" s="10">
        <v>0</v>
      </c>
      <c r="D1210" s="10">
        <v>0</v>
      </c>
      <c r="E1210" s="10" t="s">
        <v>2766</v>
      </c>
      <c r="F1210" s="10" t="s">
        <v>2766</v>
      </c>
    </row>
    <row r="1211" spans="1:6" x14ac:dyDescent="0.25">
      <c r="A1211" s="10">
        <v>1208</v>
      </c>
      <c r="B1211" s="10" t="s">
        <v>2766</v>
      </c>
      <c r="C1211" s="10">
        <v>0</v>
      </c>
      <c r="D1211" s="10">
        <v>0</v>
      </c>
      <c r="E1211" s="10" t="s">
        <v>2766</v>
      </c>
      <c r="F1211" s="10" t="s">
        <v>2766</v>
      </c>
    </row>
    <row r="1212" spans="1:6" x14ac:dyDescent="0.25">
      <c r="A1212" s="10">
        <v>1209</v>
      </c>
      <c r="B1212" s="10" t="s">
        <v>2766</v>
      </c>
      <c r="C1212" s="10">
        <v>0</v>
      </c>
      <c r="D1212" s="10">
        <v>0</v>
      </c>
      <c r="E1212" s="10" t="s">
        <v>2766</v>
      </c>
      <c r="F1212" s="10" t="s">
        <v>2766</v>
      </c>
    </row>
    <row r="1213" spans="1:6" x14ac:dyDescent="0.25">
      <c r="A1213" s="10">
        <v>1210</v>
      </c>
      <c r="B1213" s="10" t="s">
        <v>2766</v>
      </c>
      <c r="C1213" s="10">
        <v>0</v>
      </c>
      <c r="D1213" s="10">
        <v>0</v>
      </c>
      <c r="E1213" s="10" t="s">
        <v>2766</v>
      </c>
      <c r="F1213" s="10" t="s">
        <v>2766</v>
      </c>
    </row>
    <row r="1214" spans="1:6" x14ac:dyDescent="0.25">
      <c r="A1214" s="10">
        <v>1211</v>
      </c>
      <c r="B1214" s="10" t="s">
        <v>2766</v>
      </c>
      <c r="C1214" s="10">
        <v>0</v>
      </c>
      <c r="D1214" s="10">
        <v>0</v>
      </c>
      <c r="E1214" s="10" t="s">
        <v>2766</v>
      </c>
      <c r="F1214" s="10" t="s">
        <v>2766</v>
      </c>
    </row>
    <row r="1215" spans="1:6" x14ac:dyDescent="0.25">
      <c r="A1215" s="10">
        <v>1212</v>
      </c>
      <c r="B1215" s="10" t="s">
        <v>2766</v>
      </c>
      <c r="C1215" s="10">
        <v>0</v>
      </c>
      <c r="D1215" s="10">
        <v>0</v>
      </c>
      <c r="E1215" s="10" t="s">
        <v>2766</v>
      </c>
      <c r="F1215" s="10" t="s">
        <v>2766</v>
      </c>
    </row>
    <row r="1216" spans="1:6" x14ac:dyDescent="0.25">
      <c r="A1216" s="10">
        <v>1213</v>
      </c>
      <c r="B1216" s="10" t="s">
        <v>2766</v>
      </c>
      <c r="C1216" s="10">
        <v>0</v>
      </c>
      <c r="D1216" s="10">
        <v>0</v>
      </c>
      <c r="E1216" s="10" t="s">
        <v>2766</v>
      </c>
      <c r="F1216" s="10" t="s">
        <v>2766</v>
      </c>
    </row>
    <row r="1217" spans="1:6" x14ac:dyDescent="0.25">
      <c r="A1217" s="10">
        <v>1214</v>
      </c>
      <c r="B1217" s="10" t="s">
        <v>2766</v>
      </c>
      <c r="C1217" s="10">
        <v>0</v>
      </c>
      <c r="D1217" s="10">
        <v>0</v>
      </c>
      <c r="E1217" s="10" t="s">
        <v>2766</v>
      </c>
      <c r="F1217" s="10" t="s">
        <v>2766</v>
      </c>
    </row>
    <row r="1218" spans="1:6" x14ac:dyDescent="0.25">
      <c r="A1218" s="10">
        <v>1215</v>
      </c>
      <c r="B1218" s="10" t="s">
        <v>2766</v>
      </c>
      <c r="C1218" s="10">
        <v>0</v>
      </c>
      <c r="D1218" s="10">
        <v>0</v>
      </c>
      <c r="E1218" s="10" t="s">
        <v>2766</v>
      </c>
      <c r="F1218" s="10" t="s">
        <v>2766</v>
      </c>
    </row>
    <row r="1219" spans="1:6" x14ac:dyDescent="0.25">
      <c r="A1219" s="10">
        <v>1216</v>
      </c>
      <c r="B1219" s="10" t="s">
        <v>2766</v>
      </c>
      <c r="C1219" s="10">
        <v>0</v>
      </c>
      <c r="D1219" s="10">
        <v>0</v>
      </c>
      <c r="E1219" s="10" t="s">
        <v>2766</v>
      </c>
      <c r="F1219" s="10" t="s">
        <v>2766</v>
      </c>
    </row>
    <row r="1220" spans="1:6" x14ac:dyDescent="0.25">
      <c r="A1220" s="10">
        <v>1217</v>
      </c>
      <c r="B1220" s="10" t="s">
        <v>2766</v>
      </c>
      <c r="C1220" s="10">
        <v>0</v>
      </c>
      <c r="D1220" s="10">
        <v>0</v>
      </c>
      <c r="E1220" s="10" t="s">
        <v>2766</v>
      </c>
      <c r="F1220" s="10" t="s">
        <v>2766</v>
      </c>
    </row>
    <row r="1221" spans="1:6" x14ac:dyDescent="0.25">
      <c r="A1221" s="10">
        <v>1218</v>
      </c>
      <c r="B1221" s="10" t="s">
        <v>2766</v>
      </c>
      <c r="C1221" s="10">
        <v>0</v>
      </c>
      <c r="D1221" s="10">
        <v>0</v>
      </c>
      <c r="E1221" s="10" t="s">
        <v>2766</v>
      </c>
      <c r="F1221" s="10" t="s">
        <v>2766</v>
      </c>
    </row>
    <row r="1222" spans="1:6" x14ac:dyDescent="0.25">
      <c r="A1222" s="10">
        <v>1219</v>
      </c>
      <c r="B1222" s="10" t="s">
        <v>2766</v>
      </c>
      <c r="C1222" s="10">
        <v>0</v>
      </c>
      <c r="D1222" s="10">
        <v>0</v>
      </c>
      <c r="E1222" s="10" t="s">
        <v>2766</v>
      </c>
      <c r="F1222" s="10" t="s">
        <v>2766</v>
      </c>
    </row>
    <row r="1223" spans="1:6" x14ac:dyDescent="0.25">
      <c r="A1223" s="10">
        <v>1220</v>
      </c>
      <c r="B1223" s="10" t="s">
        <v>2766</v>
      </c>
      <c r="C1223" s="10">
        <v>0</v>
      </c>
      <c r="D1223" s="10">
        <v>0</v>
      </c>
      <c r="E1223" s="10" t="s">
        <v>2766</v>
      </c>
      <c r="F1223" s="10" t="s">
        <v>2766</v>
      </c>
    </row>
    <row r="1224" spans="1:6" x14ac:dyDescent="0.25">
      <c r="A1224" s="10">
        <v>1221</v>
      </c>
      <c r="B1224" s="10" t="s">
        <v>2766</v>
      </c>
      <c r="C1224" s="10">
        <v>0</v>
      </c>
      <c r="D1224" s="10">
        <v>0</v>
      </c>
      <c r="E1224" s="10" t="s">
        <v>2766</v>
      </c>
      <c r="F1224" s="10" t="s">
        <v>2766</v>
      </c>
    </row>
    <row r="1225" spans="1:6" x14ac:dyDescent="0.25">
      <c r="A1225" s="10">
        <v>1222</v>
      </c>
      <c r="B1225" s="10" t="s">
        <v>2766</v>
      </c>
      <c r="C1225" s="10">
        <v>0</v>
      </c>
      <c r="D1225" s="10">
        <v>0</v>
      </c>
      <c r="E1225" s="10" t="s">
        <v>2766</v>
      </c>
      <c r="F1225" s="10" t="s">
        <v>2766</v>
      </c>
    </row>
    <row r="1226" spans="1:6" x14ac:dyDescent="0.25">
      <c r="A1226" s="10">
        <v>1223</v>
      </c>
      <c r="B1226" s="10" t="s">
        <v>2766</v>
      </c>
      <c r="C1226" s="10">
        <v>0</v>
      </c>
      <c r="D1226" s="10">
        <v>0</v>
      </c>
      <c r="E1226" s="10" t="s">
        <v>2766</v>
      </c>
      <c r="F1226" s="10" t="s">
        <v>2766</v>
      </c>
    </row>
    <row r="1227" spans="1:6" x14ac:dyDescent="0.25">
      <c r="A1227" s="10">
        <v>1224</v>
      </c>
      <c r="B1227" s="10" t="s">
        <v>2766</v>
      </c>
      <c r="C1227" s="10">
        <v>0</v>
      </c>
      <c r="D1227" s="10">
        <v>0</v>
      </c>
      <c r="E1227" s="10" t="s">
        <v>2766</v>
      </c>
      <c r="F1227" s="10" t="s">
        <v>2766</v>
      </c>
    </row>
    <row r="1228" spans="1:6" x14ac:dyDescent="0.25">
      <c r="A1228" s="10">
        <v>1225</v>
      </c>
      <c r="B1228" s="10" t="s">
        <v>2766</v>
      </c>
      <c r="C1228" s="10">
        <v>0</v>
      </c>
      <c r="D1228" s="10">
        <v>0</v>
      </c>
      <c r="E1228" s="10" t="s">
        <v>2766</v>
      </c>
      <c r="F1228" s="10" t="s">
        <v>2766</v>
      </c>
    </row>
    <row r="1229" spans="1:6" x14ac:dyDescent="0.25">
      <c r="A1229" s="10">
        <v>1226</v>
      </c>
      <c r="B1229" s="10" t="s">
        <v>2766</v>
      </c>
      <c r="C1229" s="10">
        <v>0</v>
      </c>
      <c r="D1229" s="10">
        <v>0</v>
      </c>
      <c r="E1229" s="10" t="s">
        <v>2766</v>
      </c>
      <c r="F1229" s="10" t="s">
        <v>2766</v>
      </c>
    </row>
    <row r="1230" spans="1:6" x14ac:dyDescent="0.25">
      <c r="A1230" s="10">
        <v>1227</v>
      </c>
      <c r="B1230" s="10" t="s">
        <v>2766</v>
      </c>
      <c r="C1230" s="10">
        <v>0</v>
      </c>
      <c r="D1230" s="10">
        <v>0</v>
      </c>
      <c r="E1230" s="10" t="s">
        <v>2766</v>
      </c>
      <c r="F1230" s="10" t="s">
        <v>2766</v>
      </c>
    </row>
    <row r="1231" spans="1:6" x14ac:dyDescent="0.25">
      <c r="A1231" s="10">
        <v>1228</v>
      </c>
      <c r="B1231" s="10" t="s">
        <v>2766</v>
      </c>
      <c r="C1231" s="10">
        <v>0</v>
      </c>
      <c r="D1231" s="10">
        <v>0</v>
      </c>
      <c r="E1231" s="10" t="s">
        <v>2766</v>
      </c>
      <c r="F1231" s="10" t="s">
        <v>2766</v>
      </c>
    </row>
    <row r="1232" spans="1:6" x14ac:dyDescent="0.25">
      <c r="A1232" s="10">
        <v>1229</v>
      </c>
      <c r="B1232" s="10" t="s">
        <v>2766</v>
      </c>
      <c r="C1232" s="10">
        <v>0</v>
      </c>
      <c r="D1232" s="10">
        <v>0</v>
      </c>
      <c r="E1232" s="10" t="s">
        <v>2766</v>
      </c>
      <c r="F1232" s="10" t="s">
        <v>2766</v>
      </c>
    </row>
    <row r="1233" spans="1:6" x14ac:dyDescent="0.25">
      <c r="A1233" s="10">
        <v>1230</v>
      </c>
      <c r="B1233" s="10" t="s">
        <v>2766</v>
      </c>
      <c r="C1233" s="10">
        <v>0</v>
      </c>
      <c r="D1233" s="10">
        <v>0</v>
      </c>
      <c r="E1233" s="10" t="s">
        <v>2766</v>
      </c>
      <c r="F1233" s="10" t="s">
        <v>2766</v>
      </c>
    </row>
    <row r="1234" spans="1:6" x14ac:dyDescent="0.25">
      <c r="A1234" s="10">
        <v>1231</v>
      </c>
      <c r="B1234" s="10" t="s">
        <v>2766</v>
      </c>
      <c r="C1234" s="10">
        <v>0</v>
      </c>
      <c r="D1234" s="10">
        <v>0</v>
      </c>
      <c r="E1234" s="10" t="s">
        <v>2766</v>
      </c>
      <c r="F1234" s="10" t="s">
        <v>2766</v>
      </c>
    </row>
    <row r="1235" spans="1:6" x14ac:dyDescent="0.25">
      <c r="A1235" s="10">
        <v>1232</v>
      </c>
      <c r="B1235" s="10" t="s">
        <v>2766</v>
      </c>
      <c r="C1235" s="10">
        <v>0</v>
      </c>
      <c r="D1235" s="10">
        <v>0</v>
      </c>
      <c r="E1235" s="10" t="s">
        <v>2766</v>
      </c>
      <c r="F1235" s="10" t="s">
        <v>2766</v>
      </c>
    </row>
    <row r="1236" spans="1:6" x14ac:dyDescent="0.25">
      <c r="A1236" s="10">
        <v>1233</v>
      </c>
      <c r="B1236" s="10" t="s">
        <v>2766</v>
      </c>
      <c r="C1236" s="10">
        <v>0</v>
      </c>
      <c r="D1236" s="10">
        <v>0</v>
      </c>
      <c r="E1236" s="10" t="s">
        <v>2766</v>
      </c>
      <c r="F1236" s="10" t="s">
        <v>2766</v>
      </c>
    </row>
    <row r="1237" spans="1:6" x14ac:dyDescent="0.25">
      <c r="A1237" s="10">
        <v>1234</v>
      </c>
      <c r="B1237" s="10" t="s">
        <v>2766</v>
      </c>
      <c r="C1237" s="10">
        <v>0</v>
      </c>
      <c r="D1237" s="10">
        <v>0</v>
      </c>
      <c r="E1237" s="10" t="s">
        <v>2766</v>
      </c>
      <c r="F1237" s="10" t="s">
        <v>2766</v>
      </c>
    </row>
    <row r="1238" spans="1:6" x14ac:dyDescent="0.25">
      <c r="A1238" s="10">
        <v>1235</v>
      </c>
      <c r="B1238" s="10" t="s">
        <v>2766</v>
      </c>
      <c r="C1238" s="10">
        <v>0</v>
      </c>
      <c r="D1238" s="10">
        <v>0</v>
      </c>
      <c r="E1238" s="10" t="s">
        <v>2766</v>
      </c>
      <c r="F1238" s="10" t="s">
        <v>2766</v>
      </c>
    </row>
    <row r="1239" spans="1:6" x14ac:dyDescent="0.25">
      <c r="A1239" s="10">
        <v>1236</v>
      </c>
      <c r="B1239" s="10" t="s">
        <v>2766</v>
      </c>
      <c r="C1239" s="10">
        <v>0</v>
      </c>
      <c r="D1239" s="10">
        <v>0</v>
      </c>
      <c r="E1239" s="10" t="s">
        <v>2766</v>
      </c>
      <c r="F1239" s="10" t="s">
        <v>2766</v>
      </c>
    </row>
    <row r="1240" spans="1:6" x14ac:dyDescent="0.25">
      <c r="A1240" s="10">
        <v>1237</v>
      </c>
      <c r="B1240" s="10" t="s">
        <v>2766</v>
      </c>
      <c r="C1240" s="10">
        <v>0</v>
      </c>
      <c r="D1240" s="10">
        <v>0</v>
      </c>
      <c r="E1240" s="10" t="s">
        <v>2766</v>
      </c>
      <c r="F1240" s="10" t="s">
        <v>2766</v>
      </c>
    </row>
    <row r="1241" spans="1:6" x14ac:dyDescent="0.25">
      <c r="A1241" s="10">
        <v>1238</v>
      </c>
      <c r="B1241" s="10" t="s">
        <v>2766</v>
      </c>
      <c r="C1241" s="10">
        <v>0</v>
      </c>
      <c r="D1241" s="10">
        <v>0</v>
      </c>
      <c r="E1241" s="10" t="s">
        <v>2766</v>
      </c>
      <c r="F1241" s="10" t="s">
        <v>2766</v>
      </c>
    </row>
    <row r="1242" spans="1:6" x14ac:dyDescent="0.25">
      <c r="A1242" s="10">
        <v>1239</v>
      </c>
      <c r="B1242" s="10" t="s">
        <v>2766</v>
      </c>
      <c r="C1242" s="10">
        <v>0</v>
      </c>
      <c r="D1242" s="10">
        <v>0</v>
      </c>
      <c r="E1242" s="10" t="s">
        <v>2766</v>
      </c>
      <c r="F1242" s="10" t="s">
        <v>2766</v>
      </c>
    </row>
    <row r="1243" spans="1:6" x14ac:dyDescent="0.25">
      <c r="A1243" s="10">
        <v>1240</v>
      </c>
      <c r="B1243" s="10" t="s">
        <v>2766</v>
      </c>
      <c r="C1243" s="10">
        <v>0</v>
      </c>
      <c r="D1243" s="10">
        <v>0</v>
      </c>
      <c r="E1243" s="10" t="s">
        <v>2766</v>
      </c>
      <c r="F1243" s="10" t="s">
        <v>2766</v>
      </c>
    </row>
    <row r="1244" spans="1:6" x14ac:dyDescent="0.25">
      <c r="A1244" s="10">
        <v>1241</v>
      </c>
      <c r="B1244" s="10" t="s">
        <v>2766</v>
      </c>
      <c r="C1244" s="10">
        <v>0</v>
      </c>
      <c r="D1244" s="10">
        <v>0</v>
      </c>
      <c r="E1244" s="10" t="s">
        <v>2766</v>
      </c>
      <c r="F1244" s="10" t="s">
        <v>2766</v>
      </c>
    </row>
    <row r="1245" spans="1:6" x14ac:dyDescent="0.25">
      <c r="A1245" s="10">
        <v>1242</v>
      </c>
      <c r="B1245" s="10" t="s">
        <v>2766</v>
      </c>
      <c r="C1245" s="10">
        <v>0</v>
      </c>
      <c r="D1245" s="10">
        <v>0</v>
      </c>
      <c r="E1245" s="10" t="s">
        <v>2766</v>
      </c>
      <c r="F1245" s="10" t="s">
        <v>2766</v>
      </c>
    </row>
    <row r="1246" spans="1:6" x14ac:dyDescent="0.25">
      <c r="A1246" s="10">
        <v>1243</v>
      </c>
      <c r="B1246" s="10" t="s">
        <v>2766</v>
      </c>
      <c r="C1246" s="10">
        <v>0</v>
      </c>
      <c r="D1246" s="10">
        <v>0</v>
      </c>
      <c r="E1246" s="10" t="s">
        <v>2766</v>
      </c>
      <c r="F1246" s="10" t="s">
        <v>2766</v>
      </c>
    </row>
    <row r="1247" spans="1:6" x14ac:dyDescent="0.25">
      <c r="A1247" s="10">
        <v>1244</v>
      </c>
      <c r="B1247" s="10" t="s">
        <v>2766</v>
      </c>
      <c r="C1247" s="10">
        <v>0</v>
      </c>
      <c r="D1247" s="10">
        <v>0</v>
      </c>
      <c r="E1247" s="10" t="s">
        <v>2766</v>
      </c>
      <c r="F1247" s="10" t="s">
        <v>2766</v>
      </c>
    </row>
    <row r="1248" spans="1:6" x14ac:dyDescent="0.25">
      <c r="A1248" s="10">
        <v>1245</v>
      </c>
      <c r="B1248" s="10" t="s">
        <v>2766</v>
      </c>
      <c r="C1248" s="10">
        <v>0</v>
      </c>
      <c r="D1248" s="10">
        <v>0</v>
      </c>
      <c r="E1248" s="10" t="s">
        <v>2766</v>
      </c>
      <c r="F1248" s="10" t="s">
        <v>2766</v>
      </c>
    </row>
    <row r="1249" spans="1:6" x14ac:dyDescent="0.25">
      <c r="A1249" s="10">
        <v>1246</v>
      </c>
      <c r="B1249" s="10" t="s">
        <v>2766</v>
      </c>
      <c r="C1249" s="10">
        <v>0</v>
      </c>
      <c r="D1249" s="10">
        <v>0</v>
      </c>
      <c r="E1249" s="10" t="s">
        <v>2766</v>
      </c>
      <c r="F1249" s="10" t="s">
        <v>2766</v>
      </c>
    </row>
    <row r="1250" spans="1:6" x14ac:dyDescent="0.25">
      <c r="A1250" s="10">
        <v>1247</v>
      </c>
      <c r="B1250" s="10" t="s">
        <v>2766</v>
      </c>
      <c r="C1250" s="10">
        <v>0</v>
      </c>
      <c r="D1250" s="10">
        <v>0</v>
      </c>
      <c r="E1250" s="10" t="s">
        <v>2766</v>
      </c>
      <c r="F1250" s="10" t="s">
        <v>2766</v>
      </c>
    </row>
    <row r="1251" spans="1:6" x14ac:dyDescent="0.25">
      <c r="A1251" s="10">
        <v>1248</v>
      </c>
      <c r="B1251" s="10" t="s">
        <v>2766</v>
      </c>
      <c r="C1251" s="10">
        <v>0</v>
      </c>
      <c r="D1251" s="10">
        <v>0</v>
      </c>
      <c r="E1251" s="10" t="s">
        <v>2766</v>
      </c>
      <c r="F1251" s="10" t="s">
        <v>2766</v>
      </c>
    </row>
    <row r="1252" spans="1:6" x14ac:dyDescent="0.25">
      <c r="A1252" s="10">
        <v>1249</v>
      </c>
      <c r="B1252" s="10" t="s">
        <v>2766</v>
      </c>
      <c r="C1252" s="10">
        <v>0</v>
      </c>
      <c r="D1252" s="10">
        <v>0</v>
      </c>
      <c r="E1252" s="10" t="s">
        <v>2766</v>
      </c>
      <c r="F1252" s="10" t="s">
        <v>2766</v>
      </c>
    </row>
    <row r="1253" spans="1:6" x14ac:dyDescent="0.25">
      <c r="A1253" s="10">
        <v>1250</v>
      </c>
      <c r="B1253" s="10" t="s">
        <v>2766</v>
      </c>
      <c r="C1253" s="10">
        <v>0</v>
      </c>
      <c r="D1253" s="10">
        <v>0</v>
      </c>
      <c r="E1253" s="10" t="s">
        <v>2766</v>
      </c>
      <c r="F1253" s="10" t="s">
        <v>2766</v>
      </c>
    </row>
    <row r="1254" spans="1:6" x14ac:dyDescent="0.25">
      <c r="A1254" s="10">
        <v>1251</v>
      </c>
      <c r="B1254" s="10" t="s">
        <v>2766</v>
      </c>
      <c r="C1254" s="10">
        <v>0</v>
      </c>
      <c r="D1254" s="10">
        <v>0</v>
      </c>
      <c r="E1254" s="10" t="s">
        <v>2766</v>
      </c>
      <c r="F1254" s="10" t="s">
        <v>2766</v>
      </c>
    </row>
    <row r="1255" spans="1:6" x14ac:dyDescent="0.25">
      <c r="A1255" s="10">
        <v>1252</v>
      </c>
      <c r="B1255" s="10" t="s">
        <v>2766</v>
      </c>
      <c r="C1255" s="10">
        <v>0</v>
      </c>
      <c r="D1255" s="10">
        <v>0</v>
      </c>
      <c r="E1255" s="10" t="s">
        <v>2766</v>
      </c>
      <c r="F1255" s="10" t="s">
        <v>2766</v>
      </c>
    </row>
    <row r="1256" spans="1:6" x14ac:dyDescent="0.25">
      <c r="A1256" s="10">
        <v>1253</v>
      </c>
      <c r="B1256" s="10" t="s">
        <v>2766</v>
      </c>
      <c r="C1256" s="10">
        <v>0</v>
      </c>
      <c r="D1256" s="10">
        <v>0</v>
      </c>
      <c r="E1256" s="10" t="s">
        <v>2766</v>
      </c>
      <c r="F1256" s="10" t="s">
        <v>2766</v>
      </c>
    </row>
    <row r="1257" spans="1:6" x14ac:dyDescent="0.25">
      <c r="A1257" s="10">
        <v>1254</v>
      </c>
      <c r="B1257" s="10" t="s">
        <v>2766</v>
      </c>
      <c r="C1257" s="10">
        <v>0</v>
      </c>
      <c r="D1257" s="10">
        <v>0</v>
      </c>
      <c r="E1257" s="10" t="s">
        <v>2766</v>
      </c>
      <c r="F1257" s="10" t="s">
        <v>2766</v>
      </c>
    </row>
    <row r="1258" spans="1:6" x14ac:dyDescent="0.25">
      <c r="A1258" s="10">
        <v>1255</v>
      </c>
      <c r="B1258" s="10" t="s">
        <v>2766</v>
      </c>
      <c r="C1258" s="10">
        <v>0</v>
      </c>
      <c r="D1258" s="10">
        <v>0</v>
      </c>
      <c r="E1258" s="10" t="s">
        <v>2766</v>
      </c>
      <c r="F1258" s="10" t="s">
        <v>2766</v>
      </c>
    </row>
    <row r="1259" spans="1:6" x14ac:dyDescent="0.25">
      <c r="A1259" s="10">
        <v>1256</v>
      </c>
      <c r="B1259" s="10" t="s">
        <v>2766</v>
      </c>
      <c r="C1259" s="10">
        <v>0</v>
      </c>
      <c r="D1259" s="10">
        <v>0</v>
      </c>
      <c r="E1259" s="10" t="s">
        <v>2766</v>
      </c>
      <c r="F1259" s="10" t="s">
        <v>2766</v>
      </c>
    </row>
    <row r="1260" spans="1:6" x14ac:dyDescent="0.25">
      <c r="A1260" s="10">
        <v>1257</v>
      </c>
      <c r="B1260" s="10" t="s">
        <v>2766</v>
      </c>
      <c r="C1260" s="10">
        <v>0</v>
      </c>
      <c r="D1260" s="10">
        <v>0</v>
      </c>
      <c r="E1260" s="10" t="s">
        <v>2766</v>
      </c>
      <c r="F1260" s="10" t="s">
        <v>2766</v>
      </c>
    </row>
    <row r="1261" spans="1:6" x14ac:dyDescent="0.25">
      <c r="A1261" s="10">
        <v>1258</v>
      </c>
      <c r="B1261" s="10" t="s">
        <v>2766</v>
      </c>
      <c r="C1261" s="10">
        <v>0</v>
      </c>
      <c r="D1261" s="10">
        <v>0</v>
      </c>
      <c r="E1261" s="10" t="s">
        <v>2766</v>
      </c>
      <c r="F1261" s="10" t="s">
        <v>2766</v>
      </c>
    </row>
    <row r="1262" spans="1:6" x14ac:dyDescent="0.25">
      <c r="A1262" s="10">
        <v>1259</v>
      </c>
      <c r="B1262" s="10" t="s">
        <v>2766</v>
      </c>
      <c r="C1262" s="10">
        <v>0</v>
      </c>
      <c r="D1262" s="10">
        <v>0</v>
      </c>
      <c r="E1262" s="10" t="s">
        <v>2766</v>
      </c>
      <c r="F1262" s="10" t="s">
        <v>2766</v>
      </c>
    </row>
    <row r="1263" spans="1:6" x14ac:dyDescent="0.25">
      <c r="A1263" s="10">
        <v>1260</v>
      </c>
      <c r="B1263" s="10" t="s">
        <v>2766</v>
      </c>
      <c r="C1263" s="10">
        <v>0</v>
      </c>
      <c r="D1263" s="10">
        <v>0</v>
      </c>
      <c r="E1263" s="10" t="s">
        <v>2766</v>
      </c>
      <c r="F1263" s="10" t="s">
        <v>2766</v>
      </c>
    </row>
    <row r="1264" spans="1:6" x14ac:dyDescent="0.25">
      <c r="A1264" s="10">
        <v>1261</v>
      </c>
      <c r="B1264" s="10" t="s">
        <v>2766</v>
      </c>
      <c r="C1264" s="10">
        <v>0</v>
      </c>
      <c r="D1264" s="10">
        <v>0</v>
      </c>
      <c r="E1264" s="10" t="s">
        <v>2766</v>
      </c>
      <c r="F1264" s="10" t="s">
        <v>2766</v>
      </c>
    </row>
    <row r="1265" spans="1:6" x14ac:dyDescent="0.25">
      <c r="A1265" s="10">
        <v>1262</v>
      </c>
      <c r="B1265" s="10" t="s">
        <v>2766</v>
      </c>
      <c r="C1265" s="10">
        <v>0</v>
      </c>
      <c r="D1265" s="10">
        <v>0</v>
      </c>
      <c r="E1265" s="10" t="s">
        <v>2766</v>
      </c>
      <c r="F1265" s="10" t="s">
        <v>2766</v>
      </c>
    </row>
    <row r="1266" spans="1:6" x14ac:dyDescent="0.25">
      <c r="A1266" s="10">
        <v>1263</v>
      </c>
      <c r="B1266" s="10" t="s">
        <v>2766</v>
      </c>
      <c r="C1266" s="10">
        <v>0</v>
      </c>
      <c r="D1266" s="10">
        <v>0</v>
      </c>
      <c r="E1266" s="10" t="s">
        <v>2766</v>
      </c>
      <c r="F1266" s="10" t="s">
        <v>2766</v>
      </c>
    </row>
    <row r="1267" spans="1:6" x14ac:dyDescent="0.25">
      <c r="A1267" s="10">
        <v>1264</v>
      </c>
      <c r="B1267" s="10" t="s">
        <v>2766</v>
      </c>
      <c r="C1267" s="10">
        <v>0</v>
      </c>
      <c r="D1267" s="10">
        <v>0</v>
      </c>
      <c r="E1267" s="10" t="s">
        <v>2766</v>
      </c>
      <c r="F1267" s="10" t="s">
        <v>2766</v>
      </c>
    </row>
    <row r="1268" spans="1:6" x14ac:dyDescent="0.25">
      <c r="A1268" s="10">
        <v>1265</v>
      </c>
      <c r="B1268" s="10" t="s">
        <v>2766</v>
      </c>
      <c r="C1268" s="10">
        <v>0</v>
      </c>
      <c r="D1268" s="10">
        <v>0</v>
      </c>
      <c r="E1268" s="10" t="s">
        <v>2766</v>
      </c>
      <c r="F1268" s="10" t="s">
        <v>2766</v>
      </c>
    </row>
    <row r="1269" spans="1:6" x14ac:dyDescent="0.25">
      <c r="A1269" s="10">
        <v>1266</v>
      </c>
      <c r="B1269" s="10" t="s">
        <v>2766</v>
      </c>
      <c r="C1269" s="10">
        <v>0</v>
      </c>
      <c r="D1269" s="10">
        <v>0</v>
      </c>
      <c r="E1269" s="10" t="s">
        <v>2766</v>
      </c>
      <c r="F1269" s="10" t="s">
        <v>2766</v>
      </c>
    </row>
    <row r="1270" spans="1:6" x14ac:dyDescent="0.25">
      <c r="A1270" s="10">
        <v>1267</v>
      </c>
      <c r="B1270" s="10" t="s">
        <v>2766</v>
      </c>
      <c r="C1270" s="10">
        <v>0</v>
      </c>
      <c r="D1270" s="10">
        <v>0</v>
      </c>
      <c r="E1270" s="10" t="s">
        <v>2766</v>
      </c>
      <c r="F1270" s="10" t="s">
        <v>2766</v>
      </c>
    </row>
    <row r="1271" spans="1:6" x14ac:dyDescent="0.25">
      <c r="A1271" s="10">
        <v>1268</v>
      </c>
      <c r="B1271" s="10" t="s">
        <v>2766</v>
      </c>
      <c r="C1271" s="10">
        <v>0</v>
      </c>
      <c r="D1271" s="10">
        <v>0</v>
      </c>
      <c r="E1271" s="10" t="s">
        <v>2766</v>
      </c>
      <c r="F1271" s="10" t="s">
        <v>2766</v>
      </c>
    </row>
    <row r="1272" spans="1:6" x14ac:dyDescent="0.25">
      <c r="A1272" s="10">
        <v>1269</v>
      </c>
      <c r="B1272" s="10" t="s">
        <v>2766</v>
      </c>
      <c r="C1272" s="10">
        <v>0</v>
      </c>
      <c r="D1272" s="10">
        <v>0</v>
      </c>
      <c r="E1272" s="10" t="s">
        <v>2766</v>
      </c>
      <c r="F1272" s="10" t="s">
        <v>2766</v>
      </c>
    </row>
    <row r="1273" spans="1:6" x14ac:dyDescent="0.25">
      <c r="A1273" s="10">
        <v>1270</v>
      </c>
      <c r="B1273" s="10" t="s">
        <v>2766</v>
      </c>
      <c r="C1273" s="10">
        <v>0</v>
      </c>
      <c r="D1273" s="10">
        <v>0</v>
      </c>
      <c r="E1273" s="10" t="s">
        <v>2766</v>
      </c>
      <c r="F1273" s="10" t="s">
        <v>2766</v>
      </c>
    </row>
    <row r="1274" spans="1:6" x14ac:dyDescent="0.25">
      <c r="A1274" s="10">
        <v>1271</v>
      </c>
      <c r="B1274" s="10" t="s">
        <v>2766</v>
      </c>
      <c r="C1274" s="10">
        <v>0</v>
      </c>
      <c r="D1274" s="10">
        <v>0</v>
      </c>
      <c r="E1274" s="10" t="s">
        <v>2766</v>
      </c>
      <c r="F1274" s="10" t="s">
        <v>2766</v>
      </c>
    </row>
    <row r="1275" spans="1:6" x14ac:dyDescent="0.25">
      <c r="A1275" s="10">
        <v>1272</v>
      </c>
      <c r="B1275" s="10" t="s">
        <v>2766</v>
      </c>
      <c r="C1275" s="10">
        <v>0</v>
      </c>
      <c r="D1275" s="10">
        <v>0</v>
      </c>
      <c r="E1275" s="10" t="s">
        <v>2766</v>
      </c>
      <c r="F1275" s="10" t="s">
        <v>2766</v>
      </c>
    </row>
    <row r="1276" spans="1:6" x14ac:dyDescent="0.25">
      <c r="A1276" s="10">
        <v>1273</v>
      </c>
      <c r="B1276" s="10" t="s">
        <v>2766</v>
      </c>
      <c r="C1276" s="10">
        <v>0</v>
      </c>
      <c r="D1276" s="10">
        <v>0</v>
      </c>
      <c r="E1276" s="10" t="s">
        <v>2766</v>
      </c>
      <c r="F1276" s="10" t="s">
        <v>2766</v>
      </c>
    </row>
    <row r="1277" spans="1:6" x14ac:dyDescent="0.25">
      <c r="A1277" s="10">
        <v>1274</v>
      </c>
      <c r="B1277" s="10" t="s">
        <v>2766</v>
      </c>
      <c r="C1277" s="10">
        <v>0</v>
      </c>
      <c r="D1277" s="10">
        <v>0</v>
      </c>
      <c r="E1277" s="10" t="s">
        <v>2766</v>
      </c>
      <c r="F1277" s="10" t="s">
        <v>2766</v>
      </c>
    </row>
    <row r="1278" spans="1:6" x14ac:dyDescent="0.25">
      <c r="A1278" s="10">
        <v>1275</v>
      </c>
      <c r="B1278" s="10" t="s">
        <v>2766</v>
      </c>
      <c r="C1278" s="10">
        <v>0</v>
      </c>
      <c r="D1278" s="10">
        <v>0</v>
      </c>
      <c r="E1278" s="10" t="s">
        <v>2766</v>
      </c>
      <c r="F1278" s="10" t="s">
        <v>2766</v>
      </c>
    </row>
    <row r="1279" spans="1:6" x14ac:dyDescent="0.25">
      <c r="A1279" s="10">
        <v>1276</v>
      </c>
      <c r="B1279" s="10" t="s">
        <v>2766</v>
      </c>
      <c r="C1279" s="10">
        <v>0</v>
      </c>
      <c r="D1279" s="10">
        <v>0</v>
      </c>
      <c r="E1279" s="10" t="s">
        <v>2766</v>
      </c>
      <c r="F1279" s="10" t="s">
        <v>2766</v>
      </c>
    </row>
    <row r="1280" spans="1:6" x14ac:dyDescent="0.25">
      <c r="A1280" s="10">
        <v>1277</v>
      </c>
      <c r="B1280" s="10" t="s">
        <v>2766</v>
      </c>
      <c r="C1280" s="10">
        <v>0</v>
      </c>
      <c r="D1280" s="10">
        <v>0</v>
      </c>
      <c r="E1280" s="10" t="s">
        <v>2766</v>
      </c>
      <c r="F1280" s="10" t="s">
        <v>2766</v>
      </c>
    </row>
    <row r="1281" spans="1:6" x14ac:dyDescent="0.25">
      <c r="A1281" s="10">
        <v>1278</v>
      </c>
      <c r="B1281" s="10" t="s">
        <v>2766</v>
      </c>
      <c r="C1281" s="10">
        <v>0</v>
      </c>
      <c r="D1281" s="10">
        <v>0</v>
      </c>
      <c r="E1281" s="10" t="s">
        <v>2766</v>
      </c>
      <c r="F1281" s="10" t="s">
        <v>2766</v>
      </c>
    </row>
    <row r="1282" spans="1:6" x14ac:dyDescent="0.25">
      <c r="A1282" s="10">
        <v>1279</v>
      </c>
      <c r="B1282" s="10" t="s">
        <v>2766</v>
      </c>
      <c r="C1282" s="10">
        <v>0</v>
      </c>
      <c r="D1282" s="10">
        <v>0</v>
      </c>
      <c r="E1282" s="10" t="s">
        <v>2766</v>
      </c>
      <c r="F1282" s="10" t="s">
        <v>2766</v>
      </c>
    </row>
    <row r="1283" spans="1:6" x14ac:dyDescent="0.25">
      <c r="A1283" s="10">
        <v>1280</v>
      </c>
      <c r="B1283" s="10" t="s">
        <v>2766</v>
      </c>
      <c r="C1283" s="10">
        <v>0</v>
      </c>
      <c r="D1283" s="10">
        <v>0</v>
      </c>
      <c r="E1283" s="10" t="s">
        <v>2766</v>
      </c>
      <c r="F1283" s="10" t="s">
        <v>2766</v>
      </c>
    </row>
    <row r="1284" spans="1:6" x14ac:dyDescent="0.25">
      <c r="A1284" s="10">
        <v>1281</v>
      </c>
      <c r="B1284" s="10" t="s">
        <v>2766</v>
      </c>
      <c r="C1284" s="10">
        <v>0</v>
      </c>
      <c r="D1284" s="10">
        <v>0</v>
      </c>
      <c r="E1284" s="10" t="s">
        <v>2766</v>
      </c>
      <c r="F1284" s="10" t="s">
        <v>2766</v>
      </c>
    </row>
    <row r="1285" spans="1:6" x14ac:dyDescent="0.25">
      <c r="A1285" s="10">
        <v>1282</v>
      </c>
      <c r="B1285" s="10" t="s">
        <v>2766</v>
      </c>
      <c r="C1285" s="10">
        <v>0</v>
      </c>
      <c r="D1285" s="10">
        <v>0</v>
      </c>
      <c r="E1285" s="10" t="s">
        <v>2766</v>
      </c>
      <c r="F1285" s="10" t="s">
        <v>2766</v>
      </c>
    </row>
    <row r="1286" spans="1:6" x14ac:dyDescent="0.25">
      <c r="A1286" s="10">
        <v>1283</v>
      </c>
      <c r="B1286" s="10" t="s">
        <v>2766</v>
      </c>
      <c r="C1286" s="10">
        <v>0</v>
      </c>
      <c r="D1286" s="10">
        <v>0</v>
      </c>
      <c r="E1286" s="10" t="s">
        <v>2766</v>
      </c>
      <c r="F1286" s="10" t="s">
        <v>2766</v>
      </c>
    </row>
    <row r="1287" spans="1:6" x14ac:dyDescent="0.25">
      <c r="A1287" s="10">
        <v>1284</v>
      </c>
      <c r="B1287" s="10" t="s">
        <v>2766</v>
      </c>
      <c r="C1287" s="10">
        <v>0</v>
      </c>
      <c r="D1287" s="10">
        <v>0</v>
      </c>
      <c r="E1287" s="10" t="s">
        <v>2766</v>
      </c>
      <c r="F1287" s="10" t="s">
        <v>2766</v>
      </c>
    </row>
    <row r="1288" spans="1:6" x14ac:dyDescent="0.25">
      <c r="A1288" s="10">
        <v>1285</v>
      </c>
      <c r="B1288" s="10" t="s">
        <v>2766</v>
      </c>
      <c r="C1288" s="10">
        <v>0</v>
      </c>
      <c r="D1288" s="10">
        <v>0</v>
      </c>
      <c r="E1288" s="10" t="s">
        <v>2766</v>
      </c>
      <c r="F1288" s="10" t="s">
        <v>2766</v>
      </c>
    </row>
    <row r="1289" spans="1:6" x14ac:dyDescent="0.25">
      <c r="A1289" s="10">
        <v>1286</v>
      </c>
      <c r="B1289" s="10" t="s">
        <v>2766</v>
      </c>
      <c r="C1289" s="10">
        <v>0</v>
      </c>
      <c r="D1289" s="10">
        <v>0</v>
      </c>
      <c r="E1289" s="10" t="s">
        <v>2766</v>
      </c>
      <c r="F1289" s="10" t="s">
        <v>2766</v>
      </c>
    </row>
    <row r="1290" spans="1:6" x14ac:dyDescent="0.25">
      <c r="A1290" s="10">
        <v>1287</v>
      </c>
      <c r="B1290" s="10" t="s">
        <v>2766</v>
      </c>
      <c r="C1290" s="10">
        <v>0</v>
      </c>
      <c r="D1290" s="10">
        <v>0</v>
      </c>
      <c r="E1290" s="10" t="s">
        <v>2766</v>
      </c>
      <c r="F1290" s="10" t="s">
        <v>2766</v>
      </c>
    </row>
    <row r="1291" spans="1:6" x14ac:dyDescent="0.25">
      <c r="A1291" s="10">
        <v>1288</v>
      </c>
      <c r="B1291" s="10" t="s">
        <v>2766</v>
      </c>
      <c r="C1291" s="10">
        <v>0</v>
      </c>
      <c r="D1291" s="10">
        <v>0</v>
      </c>
      <c r="E1291" s="10" t="s">
        <v>2766</v>
      </c>
      <c r="F1291" s="10" t="s">
        <v>2766</v>
      </c>
    </row>
    <row r="1292" spans="1:6" x14ac:dyDescent="0.25">
      <c r="A1292" s="10">
        <v>1289</v>
      </c>
      <c r="B1292" s="10" t="s">
        <v>2766</v>
      </c>
      <c r="C1292" s="10">
        <v>0</v>
      </c>
      <c r="D1292" s="10">
        <v>0</v>
      </c>
      <c r="E1292" s="10" t="s">
        <v>2766</v>
      </c>
      <c r="F1292" s="10" t="s">
        <v>2766</v>
      </c>
    </row>
    <row r="1293" spans="1:6" x14ac:dyDescent="0.25">
      <c r="A1293" s="10">
        <v>1290</v>
      </c>
      <c r="B1293" s="10" t="s">
        <v>2766</v>
      </c>
      <c r="C1293" s="10">
        <v>0</v>
      </c>
      <c r="D1293" s="10">
        <v>0</v>
      </c>
      <c r="E1293" s="10" t="s">
        <v>2766</v>
      </c>
      <c r="F1293" s="10" t="s">
        <v>2766</v>
      </c>
    </row>
    <row r="1294" spans="1:6" x14ac:dyDescent="0.25">
      <c r="A1294" s="10">
        <v>1291</v>
      </c>
      <c r="B1294" s="10" t="s">
        <v>2766</v>
      </c>
      <c r="C1294" s="10">
        <v>0</v>
      </c>
      <c r="D1294" s="10">
        <v>0</v>
      </c>
      <c r="E1294" s="10" t="s">
        <v>2766</v>
      </c>
      <c r="F1294" s="10" t="s">
        <v>2766</v>
      </c>
    </row>
    <row r="1295" spans="1:6" x14ac:dyDescent="0.25">
      <c r="A1295" s="10">
        <v>1292</v>
      </c>
      <c r="B1295" s="10" t="s">
        <v>2766</v>
      </c>
      <c r="C1295" s="10">
        <v>0</v>
      </c>
      <c r="D1295" s="10">
        <v>0</v>
      </c>
      <c r="E1295" s="10" t="s">
        <v>2766</v>
      </c>
      <c r="F1295" s="10" t="s">
        <v>2766</v>
      </c>
    </row>
    <row r="1296" spans="1:6" x14ac:dyDescent="0.25">
      <c r="A1296" s="10">
        <v>1293</v>
      </c>
      <c r="B1296" s="10" t="s">
        <v>2766</v>
      </c>
      <c r="C1296" s="10">
        <v>0</v>
      </c>
      <c r="D1296" s="10">
        <v>0</v>
      </c>
      <c r="E1296" s="10" t="s">
        <v>2766</v>
      </c>
      <c r="F1296" s="10" t="s">
        <v>2766</v>
      </c>
    </row>
    <row r="1297" spans="1:6" x14ac:dyDescent="0.25">
      <c r="A1297" s="10">
        <v>1294</v>
      </c>
      <c r="B1297" s="10" t="s">
        <v>2766</v>
      </c>
      <c r="C1297" s="10">
        <v>0</v>
      </c>
      <c r="D1297" s="10">
        <v>0</v>
      </c>
      <c r="E1297" s="10" t="s">
        <v>2766</v>
      </c>
      <c r="F1297" s="10" t="s">
        <v>2766</v>
      </c>
    </row>
    <row r="1298" spans="1:6" x14ac:dyDescent="0.25">
      <c r="A1298" s="10">
        <v>1295</v>
      </c>
      <c r="B1298" s="10" t="s">
        <v>2766</v>
      </c>
      <c r="C1298" s="10">
        <v>0</v>
      </c>
      <c r="D1298" s="10">
        <v>0</v>
      </c>
      <c r="E1298" s="10" t="s">
        <v>2766</v>
      </c>
      <c r="F1298" s="10" t="s">
        <v>2766</v>
      </c>
    </row>
    <row r="1299" spans="1:6" x14ac:dyDescent="0.25">
      <c r="A1299" s="10">
        <v>1296</v>
      </c>
      <c r="B1299" s="10" t="s">
        <v>2766</v>
      </c>
      <c r="C1299" s="10">
        <v>0</v>
      </c>
      <c r="D1299" s="10">
        <v>0</v>
      </c>
      <c r="E1299" s="10" t="s">
        <v>2766</v>
      </c>
      <c r="F1299" s="10" t="s">
        <v>2766</v>
      </c>
    </row>
    <row r="1300" spans="1:6" x14ac:dyDescent="0.25">
      <c r="A1300" s="10">
        <v>1297</v>
      </c>
      <c r="B1300" s="10" t="s">
        <v>2766</v>
      </c>
      <c r="C1300" s="10">
        <v>0</v>
      </c>
      <c r="D1300" s="10">
        <v>0</v>
      </c>
      <c r="E1300" s="10" t="s">
        <v>2766</v>
      </c>
      <c r="F1300" s="10" t="s">
        <v>2766</v>
      </c>
    </row>
    <row r="1301" spans="1:6" x14ac:dyDescent="0.25">
      <c r="A1301" s="10">
        <v>1298</v>
      </c>
      <c r="B1301" s="10" t="s">
        <v>2766</v>
      </c>
      <c r="C1301" s="10">
        <v>0</v>
      </c>
      <c r="D1301" s="10">
        <v>0</v>
      </c>
      <c r="E1301" s="10" t="s">
        <v>2766</v>
      </c>
      <c r="F1301" s="10" t="s">
        <v>2766</v>
      </c>
    </row>
    <row r="1302" spans="1:6" x14ac:dyDescent="0.25">
      <c r="A1302" s="10">
        <v>1299</v>
      </c>
      <c r="B1302" s="10" t="s">
        <v>2766</v>
      </c>
      <c r="C1302" s="10">
        <v>0</v>
      </c>
      <c r="D1302" s="10">
        <v>0</v>
      </c>
      <c r="E1302" s="10" t="s">
        <v>2766</v>
      </c>
      <c r="F1302" s="10" t="s">
        <v>2766</v>
      </c>
    </row>
    <row r="1303" spans="1:6" x14ac:dyDescent="0.25">
      <c r="A1303" s="10">
        <v>1300</v>
      </c>
      <c r="B1303" s="10" t="s">
        <v>2766</v>
      </c>
      <c r="C1303" s="10">
        <v>0</v>
      </c>
      <c r="D1303" s="10">
        <v>0</v>
      </c>
      <c r="E1303" s="10" t="s">
        <v>2766</v>
      </c>
      <c r="F1303" s="10" t="s">
        <v>2766</v>
      </c>
    </row>
    <row r="1304" spans="1:6" x14ac:dyDescent="0.25">
      <c r="A1304" s="10">
        <v>1301</v>
      </c>
      <c r="B1304" s="10" t="s">
        <v>2766</v>
      </c>
      <c r="C1304" s="10">
        <v>0</v>
      </c>
      <c r="D1304" s="10">
        <v>0</v>
      </c>
      <c r="E1304" s="10" t="s">
        <v>2766</v>
      </c>
      <c r="F1304" s="10" t="s">
        <v>2766</v>
      </c>
    </row>
    <row r="1305" spans="1:6" x14ac:dyDescent="0.25">
      <c r="A1305" s="10">
        <v>1302</v>
      </c>
      <c r="B1305" s="10" t="s">
        <v>2766</v>
      </c>
      <c r="C1305" s="10">
        <v>0</v>
      </c>
      <c r="D1305" s="10">
        <v>0</v>
      </c>
      <c r="E1305" s="10" t="s">
        <v>2766</v>
      </c>
      <c r="F1305" s="10" t="s">
        <v>2766</v>
      </c>
    </row>
    <row r="1306" spans="1:6" x14ac:dyDescent="0.25">
      <c r="A1306" s="10">
        <v>1303</v>
      </c>
      <c r="B1306" s="10" t="s">
        <v>2766</v>
      </c>
      <c r="C1306" s="10">
        <v>0</v>
      </c>
      <c r="D1306" s="10">
        <v>0</v>
      </c>
      <c r="E1306" s="10" t="s">
        <v>2766</v>
      </c>
      <c r="F1306" s="10" t="s">
        <v>2766</v>
      </c>
    </row>
    <row r="1307" spans="1:6" x14ac:dyDescent="0.25">
      <c r="A1307" s="10">
        <v>1304</v>
      </c>
      <c r="B1307" s="10" t="s">
        <v>2766</v>
      </c>
      <c r="C1307" s="10">
        <v>0</v>
      </c>
      <c r="D1307" s="10">
        <v>0</v>
      </c>
      <c r="E1307" s="10" t="s">
        <v>2766</v>
      </c>
      <c r="F1307" s="10" t="s">
        <v>2766</v>
      </c>
    </row>
    <row r="1308" spans="1:6" x14ac:dyDescent="0.25">
      <c r="A1308" s="10">
        <v>1305</v>
      </c>
      <c r="B1308" s="10" t="s">
        <v>2766</v>
      </c>
      <c r="C1308" s="10">
        <v>0</v>
      </c>
      <c r="D1308" s="10">
        <v>0</v>
      </c>
      <c r="E1308" s="10" t="s">
        <v>2766</v>
      </c>
      <c r="F1308" s="10" t="s">
        <v>2766</v>
      </c>
    </row>
    <row r="1309" spans="1:6" x14ac:dyDescent="0.25">
      <c r="A1309" s="10">
        <v>1306</v>
      </c>
      <c r="B1309" s="10" t="s">
        <v>2766</v>
      </c>
      <c r="C1309" s="10">
        <v>0</v>
      </c>
      <c r="D1309" s="10">
        <v>0</v>
      </c>
      <c r="E1309" s="10" t="s">
        <v>2766</v>
      </c>
      <c r="F1309" s="10" t="s">
        <v>2766</v>
      </c>
    </row>
    <row r="1310" spans="1:6" x14ac:dyDescent="0.25">
      <c r="A1310" s="10">
        <v>1307</v>
      </c>
      <c r="B1310" s="10" t="s">
        <v>2766</v>
      </c>
      <c r="C1310" s="10">
        <v>0</v>
      </c>
      <c r="D1310" s="10">
        <v>0</v>
      </c>
      <c r="E1310" s="10" t="s">
        <v>2766</v>
      </c>
      <c r="F1310" s="10" t="s">
        <v>2766</v>
      </c>
    </row>
    <row r="1311" spans="1:6" x14ac:dyDescent="0.25">
      <c r="A1311" s="10">
        <v>1308</v>
      </c>
      <c r="B1311" s="10" t="s">
        <v>2766</v>
      </c>
      <c r="C1311" s="10">
        <v>0</v>
      </c>
      <c r="D1311" s="10">
        <v>0</v>
      </c>
      <c r="E1311" s="10" t="s">
        <v>2766</v>
      </c>
      <c r="F1311" s="10" t="s">
        <v>2766</v>
      </c>
    </row>
    <row r="1312" spans="1:6" x14ac:dyDescent="0.25">
      <c r="A1312" s="10">
        <v>1309</v>
      </c>
      <c r="B1312" s="10" t="s">
        <v>2766</v>
      </c>
      <c r="C1312" s="10">
        <v>0</v>
      </c>
      <c r="D1312" s="10">
        <v>0</v>
      </c>
      <c r="E1312" s="10" t="s">
        <v>2766</v>
      </c>
      <c r="F1312" s="10" t="s">
        <v>2766</v>
      </c>
    </row>
    <row r="1313" spans="1:6" x14ac:dyDescent="0.25">
      <c r="A1313" s="10">
        <v>1310</v>
      </c>
      <c r="B1313" s="10" t="s">
        <v>2766</v>
      </c>
      <c r="C1313" s="10">
        <v>0</v>
      </c>
      <c r="D1313" s="10">
        <v>0</v>
      </c>
      <c r="E1313" s="10" t="s">
        <v>2766</v>
      </c>
      <c r="F1313" s="10" t="s">
        <v>2766</v>
      </c>
    </row>
    <row r="1314" spans="1:6" x14ac:dyDescent="0.25">
      <c r="A1314" s="10">
        <v>1311</v>
      </c>
      <c r="B1314" s="10" t="s">
        <v>2766</v>
      </c>
      <c r="C1314" s="10">
        <v>0</v>
      </c>
      <c r="D1314" s="10">
        <v>0</v>
      </c>
      <c r="E1314" s="10" t="s">
        <v>2766</v>
      </c>
      <c r="F1314" s="10" t="s">
        <v>2766</v>
      </c>
    </row>
    <row r="1315" spans="1:6" x14ac:dyDescent="0.25">
      <c r="A1315" s="10">
        <v>1312</v>
      </c>
      <c r="B1315" s="10" t="s">
        <v>2766</v>
      </c>
      <c r="C1315" s="10">
        <v>0</v>
      </c>
      <c r="D1315" s="10">
        <v>0</v>
      </c>
      <c r="E1315" s="10" t="s">
        <v>2766</v>
      </c>
      <c r="F1315" s="10" t="s">
        <v>2766</v>
      </c>
    </row>
    <row r="1316" spans="1:6" x14ac:dyDescent="0.25">
      <c r="A1316" s="10">
        <v>1313</v>
      </c>
      <c r="B1316" s="10" t="s">
        <v>2766</v>
      </c>
      <c r="C1316" s="10">
        <v>0</v>
      </c>
      <c r="D1316" s="10">
        <v>0</v>
      </c>
      <c r="E1316" s="10" t="s">
        <v>2766</v>
      </c>
      <c r="F1316" s="10" t="s">
        <v>2766</v>
      </c>
    </row>
    <row r="1317" spans="1:6" x14ac:dyDescent="0.25">
      <c r="A1317" s="10">
        <v>1314</v>
      </c>
      <c r="B1317" s="10" t="s">
        <v>2766</v>
      </c>
      <c r="C1317" s="10">
        <v>0</v>
      </c>
      <c r="D1317" s="10">
        <v>0</v>
      </c>
      <c r="E1317" s="10" t="s">
        <v>2766</v>
      </c>
      <c r="F1317" s="10" t="s">
        <v>2766</v>
      </c>
    </row>
    <row r="1318" spans="1:6" x14ac:dyDescent="0.25">
      <c r="A1318" s="10">
        <v>1315</v>
      </c>
      <c r="B1318" s="10" t="s">
        <v>2766</v>
      </c>
      <c r="C1318" s="10">
        <v>0</v>
      </c>
      <c r="D1318" s="10">
        <v>0</v>
      </c>
      <c r="E1318" s="10" t="s">
        <v>2766</v>
      </c>
      <c r="F1318" s="10" t="s">
        <v>2766</v>
      </c>
    </row>
    <row r="1319" spans="1:6" x14ac:dyDescent="0.25">
      <c r="A1319" s="10">
        <v>1316</v>
      </c>
      <c r="B1319" s="10" t="s">
        <v>2766</v>
      </c>
      <c r="C1319" s="10">
        <v>0</v>
      </c>
      <c r="D1319" s="10">
        <v>0</v>
      </c>
      <c r="E1319" s="10" t="s">
        <v>2766</v>
      </c>
      <c r="F1319" s="10" t="s">
        <v>2766</v>
      </c>
    </row>
    <row r="1320" spans="1:6" x14ac:dyDescent="0.25">
      <c r="A1320" s="10">
        <v>1317</v>
      </c>
      <c r="B1320" s="10" t="s">
        <v>2766</v>
      </c>
      <c r="C1320" s="10">
        <v>0</v>
      </c>
      <c r="D1320" s="10">
        <v>0</v>
      </c>
      <c r="E1320" s="10" t="s">
        <v>2766</v>
      </c>
      <c r="F1320" s="10" t="s">
        <v>2766</v>
      </c>
    </row>
    <row r="1321" spans="1:6" x14ac:dyDescent="0.25">
      <c r="A1321" s="10">
        <v>1318</v>
      </c>
      <c r="B1321" s="10" t="s">
        <v>2766</v>
      </c>
      <c r="C1321" s="10">
        <v>0</v>
      </c>
      <c r="D1321" s="10">
        <v>0</v>
      </c>
      <c r="E1321" s="10" t="s">
        <v>2766</v>
      </c>
      <c r="F1321" s="10" t="s">
        <v>2766</v>
      </c>
    </row>
    <row r="1322" spans="1:6" x14ac:dyDescent="0.25">
      <c r="A1322" s="10">
        <v>1319</v>
      </c>
      <c r="B1322" s="10" t="s">
        <v>2766</v>
      </c>
      <c r="C1322" s="10">
        <v>0</v>
      </c>
      <c r="D1322" s="10">
        <v>0</v>
      </c>
      <c r="E1322" s="10" t="s">
        <v>2766</v>
      </c>
      <c r="F1322" s="10" t="s">
        <v>2766</v>
      </c>
    </row>
    <row r="1323" spans="1:6" x14ac:dyDescent="0.25">
      <c r="A1323" s="10">
        <v>1320</v>
      </c>
      <c r="B1323" s="10" t="s">
        <v>2766</v>
      </c>
      <c r="C1323" s="10">
        <v>0</v>
      </c>
      <c r="D1323" s="10">
        <v>0</v>
      </c>
      <c r="E1323" s="10" t="s">
        <v>2766</v>
      </c>
      <c r="F1323" s="10" t="s">
        <v>2766</v>
      </c>
    </row>
    <row r="1324" spans="1:6" x14ac:dyDescent="0.25">
      <c r="A1324" s="10">
        <v>1321</v>
      </c>
      <c r="B1324" s="10" t="s">
        <v>2766</v>
      </c>
      <c r="C1324" s="10">
        <v>0</v>
      </c>
      <c r="D1324" s="10">
        <v>0</v>
      </c>
      <c r="E1324" s="10" t="s">
        <v>2766</v>
      </c>
      <c r="F1324" s="10" t="s">
        <v>2766</v>
      </c>
    </row>
    <row r="1325" spans="1:6" x14ac:dyDescent="0.25">
      <c r="A1325" s="10">
        <v>1322</v>
      </c>
      <c r="B1325" s="10" t="s">
        <v>2766</v>
      </c>
      <c r="C1325" s="10">
        <v>0</v>
      </c>
      <c r="D1325" s="10">
        <v>0</v>
      </c>
      <c r="E1325" s="10" t="s">
        <v>2766</v>
      </c>
      <c r="F1325" s="10" t="s">
        <v>2766</v>
      </c>
    </row>
    <row r="1326" spans="1:6" x14ac:dyDescent="0.25">
      <c r="A1326" s="10">
        <v>1323</v>
      </c>
      <c r="B1326" s="10" t="s">
        <v>2766</v>
      </c>
      <c r="C1326" s="10">
        <v>0</v>
      </c>
      <c r="D1326" s="10">
        <v>0</v>
      </c>
      <c r="E1326" s="10" t="s">
        <v>2766</v>
      </c>
      <c r="F1326" s="10" t="s">
        <v>2766</v>
      </c>
    </row>
    <row r="1327" spans="1:6" x14ac:dyDescent="0.25">
      <c r="A1327" s="10">
        <v>1324</v>
      </c>
      <c r="B1327" s="10" t="s">
        <v>2766</v>
      </c>
      <c r="C1327" s="10">
        <v>0</v>
      </c>
      <c r="D1327" s="10">
        <v>0</v>
      </c>
      <c r="E1327" s="10" t="s">
        <v>2766</v>
      </c>
      <c r="F1327" s="10" t="s">
        <v>2766</v>
      </c>
    </row>
    <row r="1328" spans="1:6" x14ac:dyDescent="0.25">
      <c r="A1328" s="10">
        <v>1325</v>
      </c>
      <c r="B1328" s="10" t="s">
        <v>2766</v>
      </c>
      <c r="C1328" s="10">
        <v>0</v>
      </c>
      <c r="D1328" s="10">
        <v>0</v>
      </c>
      <c r="E1328" s="10" t="s">
        <v>2766</v>
      </c>
      <c r="F1328" s="10" t="s">
        <v>2766</v>
      </c>
    </row>
    <row r="1329" spans="1:6" x14ac:dyDescent="0.25">
      <c r="A1329" s="10">
        <v>1326</v>
      </c>
      <c r="B1329" s="10" t="s">
        <v>2766</v>
      </c>
      <c r="C1329" s="10">
        <v>0</v>
      </c>
      <c r="D1329" s="10">
        <v>0</v>
      </c>
      <c r="E1329" s="10" t="s">
        <v>2766</v>
      </c>
      <c r="F1329" s="10" t="s">
        <v>2766</v>
      </c>
    </row>
    <row r="1330" spans="1:6" x14ac:dyDescent="0.25">
      <c r="A1330" s="10">
        <v>1327</v>
      </c>
      <c r="B1330" s="10" t="s">
        <v>2766</v>
      </c>
      <c r="C1330" s="10">
        <v>0</v>
      </c>
      <c r="D1330" s="10">
        <v>0</v>
      </c>
      <c r="E1330" s="10" t="s">
        <v>2766</v>
      </c>
      <c r="F1330" s="10" t="s">
        <v>2766</v>
      </c>
    </row>
    <row r="1331" spans="1:6" x14ac:dyDescent="0.25">
      <c r="A1331" s="10">
        <v>1328</v>
      </c>
      <c r="B1331" s="10" t="s">
        <v>2766</v>
      </c>
      <c r="C1331" s="10">
        <v>0</v>
      </c>
      <c r="D1331" s="10">
        <v>0</v>
      </c>
      <c r="E1331" s="10" t="s">
        <v>2766</v>
      </c>
      <c r="F1331" s="10" t="s">
        <v>2766</v>
      </c>
    </row>
    <row r="1332" spans="1:6" x14ac:dyDescent="0.25">
      <c r="A1332" s="10">
        <v>1329</v>
      </c>
      <c r="B1332" s="10" t="s">
        <v>2766</v>
      </c>
      <c r="C1332" s="10">
        <v>0</v>
      </c>
      <c r="D1332" s="10">
        <v>0</v>
      </c>
      <c r="E1332" s="10" t="s">
        <v>2766</v>
      </c>
      <c r="F1332" s="10" t="s">
        <v>2766</v>
      </c>
    </row>
    <row r="1333" spans="1:6" x14ac:dyDescent="0.25">
      <c r="A1333" s="10">
        <v>1330</v>
      </c>
      <c r="B1333" s="10" t="s">
        <v>2766</v>
      </c>
      <c r="C1333" s="10">
        <v>0</v>
      </c>
      <c r="D1333" s="10">
        <v>0</v>
      </c>
      <c r="E1333" s="10" t="s">
        <v>2766</v>
      </c>
      <c r="F1333" s="10" t="s">
        <v>2766</v>
      </c>
    </row>
    <row r="1334" spans="1:6" x14ac:dyDescent="0.25">
      <c r="A1334" s="10">
        <v>1331</v>
      </c>
      <c r="B1334" s="10" t="s">
        <v>2766</v>
      </c>
      <c r="C1334" s="10">
        <v>0</v>
      </c>
      <c r="D1334" s="10">
        <v>0</v>
      </c>
      <c r="E1334" s="10" t="s">
        <v>2766</v>
      </c>
      <c r="F1334" s="10" t="s">
        <v>2766</v>
      </c>
    </row>
    <row r="1335" spans="1:6" x14ac:dyDescent="0.25">
      <c r="A1335" s="10">
        <v>1332</v>
      </c>
      <c r="B1335" s="10" t="s">
        <v>2766</v>
      </c>
      <c r="C1335" s="10">
        <v>0</v>
      </c>
      <c r="D1335" s="10">
        <v>0</v>
      </c>
      <c r="E1335" s="10" t="s">
        <v>2766</v>
      </c>
      <c r="F1335" s="10" t="s">
        <v>2766</v>
      </c>
    </row>
    <row r="1336" spans="1:6" x14ac:dyDescent="0.25">
      <c r="A1336" s="10">
        <v>1333</v>
      </c>
      <c r="B1336" s="10" t="s">
        <v>2766</v>
      </c>
      <c r="C1336" s="10">
        <v>0</v>
      </c>
      <c r="D1336" s="10">
        <v>0</v>
      </c>
      <c r="E1336" s="10" t="s">
        <v>2766</v>
      </c>
      <c r="F1336" s="10" t="s">
        <v>2766</v>
      </c>
    </row>
    <row r="1337" spans="1:6" x14ac:dyDescent="0.25">
      <c r="A1337" s="10">
        <v>1334</v>
      </c>
      <c r="B1337" s="10" t="s">
        <v>2766</v>
      </c>
      <c r="C1337" s="10">
        <v>0</v>
      </c>
      <c r="D1337" s="10">
        <v>0</v>
      </c>
      <c r="E1337" s="10" t="s">
        <v>2766</v>
      </c>
      <c r="F1337" s="10" t="s">
        <v>2766</v>
      </c>
    </row>
    <row r="1338" spans="1:6" x14ac:dyDescent="0.25">
      <c r="A1338" s="10">
        <v>1335</v>
      </c>
      <c r="B1338" s="10" t="s">
        <v>2766</v>
      </c>
      <c r="C1338" s="10">
        <v>0</v>
      </c>
      <c r="D1338" s="10">
        <v>0</v>
      </c>
      <c r="E1338" s="10" t="s">
        <v>2766</v>
      </c>
      <c r="F1338" s="10" t="s">
        <v>2766</v>
      </c>
    </row>
    <row r="1339" spans="1:6" x14ac:dyDescent="0.25">
      <c r="A1339" s="10">
        <v>1336</v>
      </c>
      <c r="B1339" s="10" t="s">
        <v>2766</v>
      </c>
      <c r="C1339" s="10">
        <v>0</v>
      </c>
      <c r="D1339" s="10">
        <v>0</v>
      </c>
      <c r="E1339" s="10" t="s">
        <v>2766</v>
      </c>
      <c r="F1339" s="10" t="s">
        <v>2766</v>
      </c>
    </row>
    <row r="1340" spans="1:6" x14ac:dyDescent="0.25">
      <c r="A1340" s="10">
        <v>1337</v>
      </c>
      <c r="B1340" s="10" t="s">
        <v>2766</v>
      </c>
      <c r="C1340" s="10">
        <v>0</v>
      </c>
      <c r="D1340" s="10">
        <v>0</v>
      </c>
      <c r="E1340" s="10" t="s">
        <v>2766</v>
      </c>
      <c r="F1340" s="10" t="s">
        <v>2766</v>
      </c>
    </row>
    <row r="1341" spans="1:6" x14ac:dyDescent="0.25">
      <c r="A1341" s="10">
        <v>1338</v>
      </c>
      <c r="B1341" s="10" t="s">
        <v>2766</v>
      </c>
      <c r="C1341" s="10">
        <v>0</v>
      </c>
      <c r="D1341" s="10">
        <v>0</v>
      </c>
      <c r="E1341" s="10" t="s">
        <v>2766</v>
      </c>
      <c r="F1341" s="10" t="s">
        <v>2766</v>
      </c>
    </row>
    <row r="1342" spans="1:6" x14ac:dyDescent="0.25">
      <c r="A1342" s="10">
        <v>1339</v>
      </c>
      <c r="B1342" s="10" t="s">
        <v>2766</v>
      </c>
      <c r="C1342" s="10">
        <v>0</v>
      </c>
      <c r="D1342" s="10">
        <v>0</v>
      </c>
      <c r="E1342" s="10" t="s">
        <v>2766</v>
      </c>
      <c r="F1342" s="10" t="s">
        <v>2766</v>
      </c>
    </row>
    <row r="1343" spans="1:6" x14ac:dyDescent="0.25">
      <c r="A1343" s="10">
        <v>1340</v>
      </c>
      <c r="B1343" s="10" t="s">
        <v>2766</v>
      </c>
      <c r="C1343" s="10">
        <v>0</v>
      </c>
      <c r="D1343" s="10">
        <v>0</v>
      </c>
      <c r="E1343" s="10" t="s">
        <v>2766</v>
      </c>
      <c r="F1343" s="10" t="s">
        <v>2766</v>
      </c>
    </row>
    <row r="1344" spans="1:6" x14ac:dyDescent="0.25">
      <c r="A1344" s="10">
        <v>1341</v>
      </c>
      <c r="B1344" s="10" t="s">
        <v>2766</v>
      </c>
      <c r="C1344" s="10">
        <v>0</v>
      </c>
      <c r="D1344" s="10">
        <v>0</v>
      </c>
      <c r="E1344" s="10" t="s">
        <v>2766</v>
      </c>
      <c r="F1344" s="10" t="s">
        <v>2766</v>
      </c>
    </row>
    <row r="1345" spans="1:6" x14ac:dyDescent="0.25">
      <c r="A1345" s="10">
        <v>1342</v>
      </c>
      <c r="B1345" s="10" t="s">
        <v>2766</v>
      </c>
      <c r="C1345" s="10">
        <v>0</v>
      </c>
      <c r="D1345" s="10">
        <v>0</v>
      </c>
      <c r="E1345" s="10" t="s">
        <v>2766</v>
      </c>
      <c r="F1345" s="10" t="s">
        <v>2766</v>
      </c>
    </row>
    <row r="1346" spans="1:6" x14ac:dyDescent="0.25">
      <c r="A1346" s="10">
        <v>1343</v>
      </c>
      <c r="B1346" s="10" t="s">
        <v>2766</v>
      </c>
      <c r="C1346" s="10">
        <v>0</v>
      </c>
      <c r="D1346" s="10">
        <v>0</v>
      </c>
      <c r="E1346" s="10" t="s">
        <v>2766</v>
      </c>
      <c r="F1346" s="10" t="s">
        <v>2766</v>
      </c>
    </row>
    <row r="1347" spans="1:6" x14ac:dyDescent="0.25">
      <c r="A1347" s="10">
        <v>1344</v>
      </c>
      <c r="B1347" s="10" t="s">
        <v>2766</v>
      </c>
      <c r="C1347" s="10">
        <v>0</v>
      </c>
      <c r="D1347" s="10">
        <v>0</v>
      </c>
      <c r="E1347" s="10" t="s">
        <v>2766</v>
      </c>
      <c r="F1347" s="10" t="s">
        <v>2766</v>
      </c>
    </row>
    <row r="1348" spans="1:6" x14ac:dyDescent="0.25">
      <c r="A1348" s="10">
        <v>1345</v>
      </c>
      <c r="B1348" s="10" t="s">
        <v>2766</v>
      </c>
      <c r="C1348" s="10">
        <v>0</v>
      </c>
      <c r="D1348" s="10">
        <v>0</v>
      </c>
      <c r="E1348" s="10" t="s">
        <v>2766</v>
      </c>
      <c r="F1348" s="10" t="s">
        <v>2766</v>
      </c>
    </row>
    <row r="1349" spans="1:6" x14ac:dyDescent="0.25">
      <c r="A1349" s="10">
        <v>1346</v>
      </c>
      <c r="B1349" s="10" t="s">
        <v>2766</v>
      </c>
      <c r="C1349" s="10">
        <v>0</v>
      </c>
      <c r="D1349" s="10">
        <v>0</v>
      </c>
      <c r="E1349" s="10" t="s">
        <v>2766</v>
      </c>
      <c r="F1349" s="10" t="s">
        <v>2766</v>
      </c>
    </row>
    <row r="1350" spans="1:6" x14ac:dyDescent="0.25">
      <c r="A1350" s="10">
        <v>1347</v>
      </c>
      <c r="B1350" s="10" t="s">
        <v>2766</v>
      </c>
      <c r="C1350" s="10">
        <v>0</v>
      </c>
      <c r="D1350" s="10">
        <v>0</v>
      </c>
      <c r="E1350" s="10" t="s">
        <v>2766</v>
      </c>
      <c r="F1350" s="10" t="s">
        <v>2766</v>
      </c>
    </row>
    <row r="1351" spans="1:6" x14ac:dyDescent="0.25">
      <c r="A1351" s="10">
        <v>1348</v>
      </c>
      <c r="B1351" s="10" t="s">
        <v>2766</v>
      </c>
      <c r="C1351" s="10">
        <v>0</v>
      </c>
      <c r="D1351" s="10">
        <v>0</v>
      </c>
      <c r="E1351" s="10" t="s">
        <v>2766</v>
      </c>
      <c r="F1351" s="10" t="s">
        <v>2766</v>
      </c>
    </row>
    <row r="1352" spans="1:6" x14ac:dyDescent="0.25">
      <c r="A1352" s="10">
        <v>1349</v>
      </c>
      <c r="B1352" s="10" t="s">
        <v>2766</v>
      </c>
      <c r="C1352" s="10">
        <v>0</v>
      </c>
      <c r="D1352" s="10">
        <v>0</v>
      </c>
      <c r="E1352" s="10" t="s">
        <v>2766</v>
      </c>
      <c r="F1352" s="10" t="s">
        <v>2766</v>
      </c>
    </row>
    <row r="1353" spans="1:6" x14ac:dyDescent="0.25">
      <c r="A1353" s="10">
        <v>1350</v>
      </c>
      <c r="B1353" s="10" t="s">
        <v>2766</v>
      </c>
      <c r="C1353" s="10">
        <v>0</v>
      </c>
      <c r="D1353" s="10">
        <v>0</v>
      </c>
      <c r="E1353" s="10" t="s">
        <v>2766</v>
      </c>
      <c r="F1353" s="10" t="s">
        <v>2766</v>
      </c>
    </row>
    <row r="1354" spans="1:6" x14ac:dyDescent="0.25">
      <c r="A1354" s="10">
        <v>1351</v>
      </c>
      <c r="B1354" s="10" t="s">
        <v>2766</v>
      </c>
      <c r="C1354" s="10">
        <v>0</v>
      </c>
      <c r="D1354" s="10">
        <v>0</v>
      </c>
      <c r="E1354" s="10" t="s">
        <v>2766</v>
      </c>
      <c r="F1354" s="10" t="s">
        <v>2766</v>
      </c>
    </row>
    <row r="1355" spans="1:6" x14ac:dyDescent="0.25">
      <c r="A1355" s="10">
        <v>1352</v>
      </c>
      <c r="B1355" s="10" t="s">
        <v>2766</v>
      </c>
      <c r="C1355" s="10">
        <v>0</v>
      </c>
      <c r="D1355" s="10">
        <v>0</v>
      </c>
      <c r="E1355" s="10" t="s">
        <v>2766</v>
      </c>
      <c r="F1355" s="10" t="s">
        <v>2766</v>
      </c>
    </row>
    <row r="1356" spans="1:6" x14ac:dyDescent="0.25">
      <c r="A1356" s="10">
        <v>1353</v>
      </c>
      <c r="B1356" s="10" t="s">
        <v>2766</v>
      </c>
      <c r="C1356" s="10">
        <v>0</v>
      </c>
      <c r="D1356" s="10">
        <v>0</v>
      </c>
      <c r="E1356" s="10" t="s">
        <v>2766</v>
      </c>
      <c r="F1356" s="10" t="s">
        <v>2766</v>
      </c>
    </row>
    <row r="1357" spans="1:6" x14ac:dyDescent="0.25">
      <c r="A1357" s="10">
        <v>1354</v>
      </c>
      <c r="B1357" s="10" t="s">
        <v>2766</v>
      </c>
      <c r="C1357" s="10">
        <v>0</v>
      </c>
      <c r="D1357" s="10">
        <v>0</v>
      </c>
      <c r="E1357" s="10" t="s">
        <v>2766</v>
      </c>
      <c r="F1357" s="10" t="s">
        <v>2766</v>
      </c>
    </row>
    <row r="1358" spans="1:6" x14ac:dyDescent="0.25">
      <c r="A1358" s="10">
        <v>1355</v>
      </c>
      <c r="B1358" s="10" t="s">
        <v>2766</v>
      </c>
      <c r="C1358" s="10">
        <v>0</v>
      </c>
      <c r="D1358" s="10">
        <v>0</v>
      </c>
      <c r="E1358" s="10" t="s">
        <v>2766</v>
      </c>
      <c r="F1358" s="10" t="s">
        <v>2766</v>
      </c>
    </row>
    <row r="1359" spans="1:6" x14ac:dyDescent="0.25">
      <c r="A1359" s="10">
        <v>1356</v>
      </c>
      <c r="B1359" s="10" t="s">
        <v>2766</v>
      </c>
      <c r="C1359" s="10">
        <v>0</v>
      </c>
      <c r="D1359" s="10">
        <v>0</v>
      </c>
      <c r="E1359" s="10" t="s">
        <v>2766</v>
      </c>
      <c r="F1359" s="10" t="s">
        <v>2766</v>
      </c>
    </row>
    <row r="1360" spans="1:6" x14ac:dyDescent="0.25">
      <c r="A1360" s="10">
        <v>1357</v>
      </c>
      <c r="B1360" s="10" t="s">
        <v>2766</v>
      </c>
      <c r="C1360" s="10">
        <v>0</v>
      </c>
      <c r="D1360" s="10">
        <v>0</v>
      </c>
      <c r="E1360" s="10" t="s">
        <v>2766</v>
      </c>
      <c r="F1360" s="10" t="s">
        <v>2766</v>
      </c>
    </row>
    <row r="1361" spans="1:6" x14ac:dyDescent="0.25">
      <c r="A1361" s="10">
        <v>1358</v>
      </c>
      <c r="B1361" s="10" t="s">
        <v>2766</v>
      </c>
      <c r="C1361" s="10">
        <v>0</v>
      </c>
      <c r="D1361" s="10">
        <v>0</v>
      </c>
      <c r="E1361" s="10" t="s">
        <v>2766</v>
      </c>
      <c r="F1361" s="10" t="s">
        <v>2766</v>
      </c>
    </row>
    <row r="1362" spans="1:6" x14ac:dyDescent="0.25">
      <c r="A1362" s="10">
        <v>1359</v>
      </c>
      <c r="B1362" s="10" t="s">
        <v>2766</v>
      </c>
      <c r="C1362" s="10">
        <v>0</v>
      </c>
      <c r="D1362" s="10">
        <v>0</v>
      </c>
      <c r="E1362" s="10" t="s">
        <v>2766</v>
      </c>
      <c r="F1362" s="10" t="s">
        <v>2766</v>
      </c>
    </row>
    <row r="1363" spans="1:6" x14ac:dyDescent="0.25">
      <c r="A1363" s="10">
        <v>1360</v>
      </c>
      <c r="B1363" s="10" t="s">
        <v>2766</v>
      </c>
      <c r="C1363" s="10">
        <v>0</v>
      </c>
      <c r="D1363" s="10">
        <v>0</v>
      </c>
      <c r="E1363" s="10" t="s">
        <v>2766</v>
      </c>
      <c r="F1363" s="10" t="s">
        <v>2766</v>
      </c>
    </row>
    <row r="1364" spans="1:6" x14ac:dyDescent="0.25">
      <c r="A1364" s="10">
        <v>1361</v>
      </c>
      <c r="B1364" s="10" t="s">
        <v>2766</v>
      </c>
      <c r="C1364" s="10">
        <v>0</v>
      </c>
      <c r="D1364" s="10">
        <v>0</v>
      </c>
      <c r="E1364" s="10" t="s">
        <v>2766</v>
      </c>
      <c r="F1364" s="10" t="s">
        <v>2766</v>
      </c>
    </row>
    <row r="1365" spans="1:6" x14ac:dyDescent="0.25">
      <c r="A1365" s="10">
        <v>1362</v>
      </c>
      <c r="B1365" s="10" t="s">
        <v>2766</v>
      </c>
      <c r="C1365" s="10">
        <v>0</v>
      </c>
      <c r="D1365" s="10">
        <v>0</v>
      </c>
      <c r="E1365" s="10" t="s">
        <v>2766</v>
      </c>
      <c r="F1365" s="10" t="s">
        <v>2766</v>
      </c>
    </row>
    <row r="1366" spans="1:6" x14ac:dyDescent="0.25">
      <c r="A1366" s="10">
        <v>1363</v>
      </c>
      <c r="B1366" s="10" t="s">
        <v>2766</v>
      </c>
      <c r="C1366" s="10">
        <v>0</v>
      </c>
      <c r="D1366" s="10">
        <v>0</v>
      </c>
      <c r="E1366" s="10" t="s">
        <v>2766</v>
      </c>
      <c r="F1366" s="10" t="s">
        <v>2766</v>
      </c>
    </row>
    <row r="1367" spans="1:6" x14ac:dyDescent="0.25">
      <c r="A1367" s="10">
        <v>1364</v>
      </c>
      <c r="B1367" s="10" t="s">
        <v>2766</v>
      </c>
      <c r="C1367" s="10">
        <v>0</v>
      </c>
      <c r="D1367" s="10">
        <v>0</v>
      </c>
      <c r="E1367" s="10" t="s">
        <v>2766</v>
      </c>
      <c r="F1367" s="10" t="s">
        <v>2766</v>
      </c>
    </row>
    <row r="1368" spans="1:6" x14ac:dyDescent="0.25">
      <c r="A1368" s="10">
        <v>1365</v>
      </c>
      <c r="B1368" s="10" t="s">
        <v>2766</v>
      </c>
      <c r="C1368" s="10">
        <v>0</v>
      </c>
      <c r="D1368" s="10">
        <v>0</v>
      </c>
      <c r="E1368" s="10" t="s">
        <v>2766</v>
      </c>
      <c r="F1368" s="10" t="s">
        <v>2766</v>
      </c>
    </row>
    <row r="1369" spans="1:6" x14ac:dyDescent="0.25">
      <c r="A1369" s="10">
        <v>1366</v>
      </c>
      <c r="B1369" s="10" t="s">
        <v>2766</v>
      </c>
      <c r="C1369" s="10">
        <v>0</v>
      </c>
      <c r="D1369" s="10">
        <v>0</v>
      </c>
      <c r="E1369" s="10" t="s">
        <v>2766</v>
      </c>
      <c r="F1369" s="10" t="s">
        <v>2766</v>
      </c>
    </row>
    <row r="1370" spans="1:6" x14ac:dyDescent="0.25">
      <c r="A1370" s="10">
        <v>1367</v>
      </c>
      <c r="B1370" s="10" t="s">
        <v>2766</v>
      </c>
      <c r="C1370" s="10">
        <v>0</v>
      </c>
      <c r="D1370" s="10">
        <v>0</v>
      </c>
      <c r="E1370" s="10" t="s">
        <v>2766</v>
      </c>
      <c r="F1370" s="10" t="s">
        <v>2766</v>
      </c>
    </row>
    <row r="1371" spans="1:6" x14ac:dyDescent="0.25">
      <c r="A1371" s="10">
        <v>1368</v>
      </c>
      <c r="B1371" s="10" t="s">
        <v>2766</v>
      </c>
      <c r="C1371" s="10">
        <v>0</v>
      </c>
      <c r="D1371" s="10">
        <v>0</v>
      </c>
      <c r="E1371" s="10" t="s">
        <v>2766</v>
      </c>
      <c r="F1371" s="10" t="s">
        <v>2766</v>
      </c>
    </row>
    <row r="1372" spans="1:6" x14ac:dyDescent="0.25">
      <c r="A1372" s="10">
        <v>1369</v>
      </c>
      <c r="B1372" s="10" t="s">
        <v>2766</v>
      </c>
      <c r="C1372" s="10">
        <v>0</v>
      </c>
      <c r="D1372" s="10">
        <v>0</v>
      </c>
      <c r="E1372" s="10" t="s">
        <v>2766</v>
      </c>
      <c r="F1372" s="10" t="s">
        <v>2766</v>
      </c>
    </row>
    <row r="1373" spans="1:6" x14ac:dyDescent="0.25">
      <c r="A1373" s="10">
        <v>1370</v>
      </c>
      <c r="B1373" s="10" t="s">
        <v>2766</v>
      </c>
      <c r="C1373" s="10">
        <v>0</v>
      </c>
      <c r="D1373" s="10">
        <v>0</v>
      </c>
      <c r="E1373" s="10" t="s">
        <v>2766</v>
      </c>
      <c r="F1373" s="10" t="s">
        <v>2766</v>
      </c>
    </row>
    <row r="1374" spans="1:6" x14ac:dyDescent="0.25">
      <c r="A1374" s="10">
        <v>1371</v>
      </c>
      <c r="B1374" s="10" t="s">
        <v>2766</v>
      </c>
      <c r="C1374" s="10">
        <v>0</v>
      </c>
      <c r="D1374" s="10">
        <v>0</v>
      </c>
      <c r="E1374" s="10" t="s">
        <v>2766</v>
      </c>
      <c r="F1374" s="10" t="s">
        <v>2766</v>
      </c>
    </row>
    <row r="1375" spans="1:6" x14ac:dyDescent="0.25">
      <c r="A1375" s="10">
        <v>1372</v>
      </c>
      <c r="B1375" s="10" t="s">
        <v>2766</v>
      </c>
      <c r="C1375" s="10">
        <v>0</v>
      </c>
      <c r="D1375" s="10">
        <v>0</v>
      </c>
      <c r="E1375" s="10" t="s">
        <v>2766</v>
      </c>
      <c r="F1375" s="10" t="s">
        <v>2766</v>
      </c>
    </row>
    <row r="1376" spans="1:6" x14ac:dyDescent="0.25">
      <c r="A1376" s="10">
        <v>1373</v>
      </c>
      <c r="B1376" s="10" t="s">
        <v>2766</v>
      </c>
      <c r="C1376" s="10">
        <v>0</v>
      </c>
      <c r="D1376" s="10">
        <v>0</v>
      </c>
      <c r="E1376" s="10" t="s">
        <v>2766</v>
      </c>
      <c r="F1376" s="10" t="s">
        <v>2766</v>
      </c>
    </row>
    <row r="1377" spans="1:6" x14ac:dyDescent="0.25">
      <c r="A1377" s="10">
        <v>1374</v>
      </c>
      <c r="B1377" s="10" t="s">
        <v>2766</v>
      </c>
      <c r="C1377" s="10">
        <v>0</v>
      </c>
      <c r="D1377" s="10">
        <v>0</v>
      </c>
      <c r="E1377" s="10" t="s">
        <v>2766</v>
      </c>
      <c r="F1377" s="10" t="s">
        <v>2766</v>
      </c>
    </row>
    <row r="1378" spans="1:6" x14ac:dyDescent="0.25">
      <c r="A1378" s="10">
        <v>1375</v>
      </c>
      <c r="B1378" s="10" t="s">
        <v>2766</v>
      </c>
      <c r="C1378" s="10">
        <v>0</v>
      </c>
      <c r="D1378" s="10">
        <v>0</v>
      </c>
      <c r="E1378" s="10" t="s">
        <v>2766</v>
      </c>
      <c r="F1378" s="10" t="s">
        <v>2766</v>
      </c>
    </row>
    <row r="1379" spans="1:6" x14ac:dyDescent="0.25">
      <c r="A1379" s="10">
        <v>1376</v>
      </c>
      <c r="B1379" s="10" t="s">
        <v>2766</v>
      </c>
      <c r="C1379" s="10">
        <v>0</v>
      </c>
      <c r="D1379" s="10">
        <v>0</v>
      </c>
      <c r="E1379" s="10" t="s">
        <v>2766</v>
      </c>
      <c r="F1379" s="10" t="s">
        <v>2766</v>
      </c>
    </row>
    <row r="1380" spans="1:6" x14ac:dyDescent="0.25">
      <c r="A1380" s="10">
        <v>1377</v>
      </c>
      <c r="B1380" s="10" t="s">
        <v>2766</v>
      </c>
      <c r="C1380" s="10">
        <v>0</v>
      </c>
      <c r="D1380" s="10">
        <v>0</v>
      </c>
      <c r="E1380" s="10" t="s">
        <v>2766</v>
      </c>
      <c r="F1380" s="10" t="s">
        <v>2766</v>
      </c>
    </row>
    <row r="1381" spans="1:6" x14ac:dyDescent="0.25">
      <c r="A1381" s="10">
        <v>1378</v>
      </c>
      <c r="B1381" s="10" t="s">
        <v>2766</v>
      </c>
      <c r="C1381" s="10">
        <v>0</v>
      </c>
      <c r="D1381" s="10">
        <v>0</v>
      </c>
      <c r="E1381" s="10" t="s">
        <v>2766</v>
      </c>
      <c r="F1381" s="10" t="s">
        <v>2766</v>
      </c>
    </row>
    <row r="1382" spans="1:6" x14ac:dyDescent="0.25">
      <c r="A1382" s="10">
        <v>1379</v>
      </c>
      <c r="B1382" s="10" t="s">
        <v>2766</v>
      </c>
      <c r="C1382" s="10">
        <v>0</v>
      </c>
      <c r="D1382" s="10">
        <v>0</v>
      </c>
      <c r="E1382" s="10" t="s">
        <v>2766</v>
      </c>
      <c r="F1382" s="10" t="s">
        <v>2766</v>
      </c>
    </row>
    <row r="1383" spans="1:6" x14ac:dyDescent="0.25">
      <c r="A1383" s="10">
        <v>1380</v>
      </c>
      <c r="B1383" s="10" t="s">
        <v>2766</v>
      </c>
      <c r="C1383" s="10">
        <v>0</v>
      </c>
      <c r="D1383" s="10">
        <v>0</v>
      </c>
      <c r="E1383" s="10" t="s">
        <v>2766</v>
      </c>
      <c r="F1383" s="10" t="s">
        <v>2766</v>
      </c>
    </row>
    <row r="1384" spans="1:6" x14ac:dyDescent="0.25">
      <c r="A1384" s="10">
        <v>1381</v>
      </c>
      <c r="B1384" s="10" t="s">
        <v>2766</v>
      </c>
      <c r="C1384" s="10">
        <v>0</v>
      </c>
      <c r="D1384" s="10">
        <v>0</v>
      </c>
      <c r="E1384" s="10" t="s">
        <v>2766</v>
      </c>
      <c r="F1384" s="10" t="s">
        <v>2766</v>
      </c>
    </row>
    <row r="1385" spans="1:6" x14ac:dyDescent="0.25">
      <c r="A1385" s="10">
        <v>1382</v>
      </c>
      <c r="B1385" s="10" t="s">
        <v>2766</v>
      </c>
      <c r="C1385" s="10">
        <v>0</v>
      </c>
      <c r="D1385" s="10">
        <v>0</v>
      </c>
      <c r="E1385" s="10" t="s">
        <v>2766</v>
      </c>
      <c r="F1385" s="10" t="s">
        <v>2766</v>
      </c>
    </row>
    <row r="1386" spans="1:6" x14ac:dyDescent="0.25">
      <c r="A1386" s="10">
        <v>1383</v>
      </c>
      <c r="B1386" s="10" t="s">
        <v>2766</v>
      </c>
      <c r="C1386" s="10">
        <v>0</v>
      </c>
      <c r="D1386" s="10">
        <v>0</v>
      </c>
      <c r="E1386" s="10" t="s">
        <v>2766</v>
      </c>
      <c r="F1386" s="10" t="s">
        <v>2766</v>
      </c>
    </row>
    <row r="1387" spans="1:6" x14ac:dyDescent="0.25">
      <c r="A1387" s="10">
        <v>1384</v>
      </c>
      <c r="B1387" s="10" t="s">
        <v>2766</v>
      </c>
      <c r="C1387" s="10">
        <v>0</v>
      </c>
      <c r="D1387" s="10">
        <v>0</v>
      </c>
      <c r="E1387" s="10" t="s">
        <v>2766</v>
      </c>
      <c r="F1387" s="10" t="s">
        <v>2766</v>
      </c>
    </row>
    <row r="1388" spans="1:6" x14ac:dyDescent="0.25">
      <c r="A1388" s="10">
        <v>1385</v>
      </c>
      <c r="B1388" s="10" t="s">
        <v>2766</v>
      </c>
      <c r="C1388" s="10">
        <v>0</v>
      </c>
      <c r="D1388" s="10">
        <v>0</v>
      </c>
      <c r="E1388" s="10" t="s">
        <v>2766</v>
      </c>
      <c r="F1388" s="10" t="s">
        <v>2766</v>
      </c>
    </row>
    <row r="1389" spans="1:6" x14ac:dyDescent="0.25">
      <c r="A1389" s="10">
        <v>1386</v>
      </c>
      <c r="B1389" s="10" t="s">
        <v>2766</v>
      </c>
      <c r="C1389" s="10">
        <v>0</v>
      </c>
      <c r="D1389" s="10">
        <v>0</v>
      </c>
      <c r="E1389" s="10" t="s">
        <v>2766</v>
      </c>
      <c r="F1389" s="10" t="s">
        <v>2766</v>
      </c>
    </row>
    <row r="1390" spans="1:6" x14ac:dyDescent="0.25">
      <c r="A1390" s="10">
        <v>1387</v>
      </c>
      <c r="B1390" s="10" t="s">
        <v>2766</v>
      </c>
      <c r="C1390" s="10">
        <v>0</v>
      </c>
      <c r="D1390" s="10">
        <v>0</v>
      </c>
      <c r="E1390" s="10" t="s">
        <v>2766</v>
      </c>
      <c r="F1390" s="10" t="s">
        <v>2766</v>
      </c>
    </row>
    <row r="1391" spans="1:6" x14ac:dyDescent="0.25">
      <c r="A1391" s="10">
        <v>1388</v>
      </c>
      <c r="B1391" s="10" t="s">
        <v>2766</v>
      </c>
      <c r="C1391" s="10">
        <v>0</v>
      </c>
      <c r="D1391" s="10">
        <v>0</v>
      </c>
      <c r="E1391" s="10" t="s">
        <v>2766</v>
      </c>
      <c r="F1391" s="10" t="s">
        <v>2766</v>
      </c>
    </row>
    <row r="1392" spans="1:6" x14ac:dyDescent="0.25">
      <c r="A1392" s="10">
        <v>1389</v>
      </c>
      <c r="B1392" s="10" t="s">
        <v>2766</v>
      </c>
      <c r="C1392" s="10">
        <v>0</v>
      </c>
      <c r="D1392" s="10">
        <v>0</v>
      </c>
      <c r="E1392" s="10" t="s">
        <v>2766</v>
      </c>
      <c r="F1392" s="10" t="s">
        <v>2766</v>
      </c>
    </row>
    <row r="1393" spans="1:6" x14ac:dyDescent="0.25">
      <c r="A1393" s="10">
        <v>1390</v>
      </c>
      <c r="B1393" s="10" t="s">
        <v>2766</v>
      </c>
      <c r="C1393" s="10">
        <v>0</v>
      </c>
      <c r="D1393" s="10">
        <v>0</v>
      </c>
      <c r="E1393" s="10" t="s">
        <v>2766</v>
      </c>
      <c r="F1393" s="10" t="s">
        <v>2766</v>
      </c>
    </row>
    <row r="1394" spans="1:6" x14ac:dyDescent="0.25">
      <c r="A1394" s="10">
        <v>1391</v>
      </c>
      <c r="B1394" s="10" t="s">
        <v>2766</v>
      </c>
      <c r="C1394" s="10">
        <v>0</v>
      </c>
      <c r="D1394" s="10">
        <v>0</v>
      </c>
      <c r="E1394" s="10" t="s">
        <v>2766</v>
      </c>
      <c r="F1394" s="10" t="s">
        <v>2766</v>
      </c>
    </row>
    <row r="1395" spans="1:6" x14ac:dyDescent="0.25">
      <c r="A1395" s="10">
        <v>1392</v>
      </c>
      <c r="B1395" s="10" t="s">
        <v>2766</v>
      </c>
      <c r="C1395" s="10">
        <v>0</v>
      </c>
      <c r="D1395" s="10">
        <v>0</v>
      </c>
      <c r="E1395" s="10" t="s">
        <v>2766</v>
      </c>
      <c r="F1395" s="10" t="s">
        <v>2766</v>
      </c>
    </row>
    <row r="1396" spans="1:6" x14ac:dyDescent="0.25">
      <c r="A1396" s="10">
        <v>1393</v>
      </c>
      <c r="B1396" s="10" t="s">
        <v>2766</v>
      </c>
      <c r="C1396" s="10">
        <v>0</v>
      </c>
      <c r="D1396" s="10">
        <v>0</v>
      </c>
      <c r="E1396" s="10" t="s">
        <v>2766</v>
      </c>
      <c r="F1396" s="10" t="s">
        <v>2766</v>
      </c>
    </row>
    <row r="1397" spans="1:6" x14ac:dyDescent="0.25">
      <c r="A1397" s="10">
        <v>1394</v>
      </c>
      <c r="B1397" s="10" t="s">
        <v>2766</v>
      </c>
      <c r="C1397" s="10">
        <v>0</v>
      </c>
      <c r="D1397" s="10">
        <v>0</v>
      </c>
      <c r="E1397" s="10" t="s">
        <v>2766</v>
      </c>
      <c r="F1397" s="10" t="s">
        <v>2766</v>
      </c>
    </row>
    <row r="1398" spans="1:6" x14ac:dyDescent="0.25">
      <c r="A1398" s="10">
        <v>1395</v>
      </c>
      <c r="B1398" s="10" t="s">
        <v>2766</v>
      </c>
      <c r="C1398" s="10">
        <v>0</v>
      </c>
      <c r="D1398" s="10">
        <v>0</v>
      </c>
      <c r="E1398" s="10" t="s">
        <v>2766</v>
      </c>
      <c r="F1398" s="10" t="s">
        <v>2766</v>
      </c>
    </row>
    <row r="1399" spans="1:6" x14ac:dyDescent="0.25">
      <c r="A1399" s="10">
        <v>1396</v>
      </c>
      <c r="B1399" s="10" t="s">
        <v>2766</v>
      </c>
      <c r="C1399" s="10">
        <v>0</v>
      </c>
      <c r="D1399" s="10">
        <v>0</v>
      </c>
      <c r="E1399" s="10" t="s">
        <v>2766</v>
      </c>
      <c r="F1399" s="10" t="s">
        <v>2766</v>
      </c>
    </row>
    <row r="1400" spans="1:6" x14ac:dyDescent="0.25">
      <c r="A1400" s="10">
        <v>1397</v>
      </c>
      <c r="B1400" s="10" t="s">
        <v>2766</v>
      </c>
      <c r="C1400" s="10">
        <v>0</v>
      </c>
      <c r="D1400" s="10">
        <v>0</v>
      </c>
      <c r="E1400" s="10" t="s">
        <v>2766</v>
      </c>
      <c r="F1400" s="10" t="s">
        <v>2766</v>
      </c>
    </row>
    <row r="1401" spans="1:6" x14ac:dyDescent="0.25">
      <c r="A1401" s="10">
        <v>1398</v>
      </c>
      <c r="B1401" s="10" t="s">
        <v>2766</v>
      </c>
      <c r="C1401" s="10">
        <v>0</v>
      </c>
      <c r="D1401" s="10">
        <v>0</v>
      </c>
      <c r="E1401" s="10" t="s">
        <v>2766</v>
      </c>
      <c r="F1401" s="10" t="s">
        <v>2766</v>
      </c>
    </row>
    <row r="1402" spans="1:6" x14ac:dyDescent="0.25">
      <c r="A1402" s="10">
        <v>1399</v>
      </c>
      <c r="B1402" s="10" t="s">
        <v>2766</v>
      </c>
      <c r="C1402" s="10">
        <v>0</v>
      </c>
      <c r="D1402" s="10">
        <v>0</v>
      </c>
      <c r="E1402" s="10" t="s">
        <v>2766</v>
      </c>
      <c r="F1402" s="10" t="s">
        <v>2766</v>
      </c>
    </row>
    <row r="1403" spans="1:6" x14ac:dyDescent="0.25">
      <c r="A1403" s="10">
        <v>1400</v>
      </c>
      <c r="B1403" s="10" t="s">
        <v>2766</v>
      </c>
      <c r="C1403" s="10">
        <v>0</v>
      </c>
      <c r="D1403" s="10">
        <v>0</v>
      </c>
      <c r="E1403" s="10" t="s">
        <v>2766</v>
      </c>
      <c r="F1403" s="10" t="s">
        <v>2766</v>
      </c>
    </row>
    <row r="1404" spans="1:6" x14ac:dyDescent="0.25">
      <c r="A1404" s="10">
        <v>1401</v>
      </c>
      <c r="B1404" s="10" t="s">
        <v>2766</v>
      </c>
      <c r="C1404" s="10">
        <v>0</v>
      </c>
      <c r="D1404" s="10">
        <v>0</v>
      </c>
      <c r="E1404" s="10" t="s">
        <v>2766</v>
      </c>
      <c r="F1404" s="10" t="s">
        <v>2766</v>
      </c>
    </row>
    <row r="1405" spans="1:6" x14ac:dyDescent="0.25">
      <c r="A1405" s="10">
        <v>1402</v>
      </c>
      <c r="B1405" s="10" t="s">
        <v>2766</v>
      </c>
      <c r="C1405" s="10">
        <v>0</v>
      </c>
      <c r="D1405" s="10">
        <v>0</v>
      </c>
      <c r="E1405" s="10" t="s">
        <v>2766</v>
      </c>
      <c r="F1405" s="10" t="s">
        <v>2766</v>
      </c>
    </row>
    <row r="1406" spans="1:6" x14ac:dyDescent="0.25">
      <c r="A1406" s="10">
        <v>1403</v>
      </c>
      <c r="B1406" s="10" t="s">
        <v>2766</v>
      </c>
      <c r="C1406" s="10">
        <v>0</v>
      </c>
      <c r="D1406" s="10">
        <v>0</v>
      </c>
      <c r="E1406" s="10" t="s">
        <v>2766</v>
      </c>
      <c r="F1406" s="10" t="s">
        <v>2766</v>
      </c>
    </row>
    <row r="1407" spans="1:6" x14ac:dyDescent="0.25">
      <c r="A1407" s="10">
        <v>1404</v>
      </c>
      <c r="B1407" s="10" t="s">
        <v>2766</v>
      </c>
      <c r="C1407" s="10">
        <v>0</v>
      </c>
      <c r="D1407" s="10">
        <v>0</v>
      </c>
      <c r="E1407" s="10" t="s">
        <v>2766</v>
      </c>
      <c r="F1407" s="10" t="s">
        <v>2766</v>
      </c>
    </row>
    <row r="1408" spans="1:6" x14ac:dyDescent="0.25">
      <c r="A1408" s="10">
        <v>1405</v>
      </c>
      <c r="B1408" s="10" t="s">
        <v>2766</v>
      </c>
      <c r="C1408" s="10">
        <v>0</v>
      </c>
      <c r="D1408" s="10">
        <v>0</v>
      </c>
      <c r="E1408" s="10" t="s">
        <v>2766</v>
      </c>
      <c r="F1408" s="10" t="s">
        <v>2766</v>
      </c>
    </row>
    <row r="1409" spans="1:6" x14ac:dyDescent="0.25">
      <c r="A1409" s="10">
        <v>1406</v>
      </c>
      <c r="B1409" s="10" t="s">
        <v>2766</v>
      </c>
      <c r="C1409" s="10">
        <v>0</v>
      </c>
      <c r="D1409" s="10">
        <v>0</v>
      </c>
      <c r="E1409" s="10" t="s">
        <v>2766</v>
      </c>
      <c r="F1409" s="10" t="s">
        <v>2766</v>
      </c>
    </row>
    <row r="1410" spans="1:6" x14ac:dyDescent="0.25">
      <c r="A1410" s="10">
        <v>1407</v>
      </c>
      <c r="B1410" s="10" t="s">
        <v>2766</v>
      </c>
      <c r="C1410" s="10">
        <v>0</v>
      </c>
      <c r="D1410" s="10">
        <v>0</v>
      </c>
      <c r="E1410" s="10" t="s">
        <v>2766</v>
      </c>
      <c r="F1410" s="10" t="s">
        <v>2766</v>
      </c>
    </row>
    <row r="1411" spans="1:6" x14ac:dyDescent="0.25">
      <c r="A1411" s="10">
        <v>1408</v>
      </c>
      <c r="B1411" s="10" t="s">
        <v>2766</v>
      </c>
      <c r="C1411" s="10">
        <v>0</v>
      </c>
      <c r="D1411" s="10">
        <v>0</v>
      </c>
      <c r="E1411" s="10" t="s">
        <v>2766</v>
      </c>
      <c r="F1411" s="10" t="s">
        <v>2766</v>
      </c>
    </row>
    <row r="1412" spans="1:6" x14ac:dyDescent="0.25">
      <c r="A1412" s="10">
        <v>1409</v>
      </c>
      <c r="B1412" s="10" t="s">
        <v>2766</v>
      </c>
      <c r="C1412" s="10">
        <v>0</v>
      </c>
      <c r="D1412" s="10">
        <v>0</v>
      </c>
      <c r="E1412" s="10" t="s">
        <v>2766</v>
      </c>
      <c r="F1412" s="10" t="s">
        <v>2766</v>
      </c>
    </row>
    <row r="1413" spans="1:6" x14ac:dyDescent="0.25">
      <c r="A1413" s="10">
        <v>1410</v>
      </c>
      <c r="B1413" s="10" t="s">
        <v>2766</v>
      </c>
      <c r="C1413" s="10">
        <v>0</v>
      </c>
      <c r="D1413" s="10">
        <v>0</v>
      </c>
      <c r="E1413" s="10" t="s">
        <v>2766</v>
      </c>
      <c r="F1413" s="10" t="s">
        <v>2766</v>
      </c>
    </row>
    <row r="1414" spans="1:6" x14ac:dyDescent="0.25">
      <c r="A1414" s="10">
        <v>1411</v>
      </c>
      <c r="B1414" s="10" t="s">
        <v>2766</v>
      </c>
      <c r="C1414" s="10">
        <v>0</v>
      </c>
      <c r="D1414" s="10">
        <v>0</v>
      </c>
      <c r="E1414" s="10" t="s">
        <v>2766</v>
      </c>
      <c r="F1414" s="10" t="s">
        <v>2766</v>
      </c>
    </row>
    <row r="1415" spans="1:6" x14ac:dyDescent="0.25">
      <c r="A1415" s="10">
        <v>1412</v>
      </c>
      <c r="B1415" s="10" t="s">
        <v>2766</v>
      </c>
      <c r="C1415" s="10">
        <v>0</v>
      </c>
      <c r="D1415" s="10">
        <v>0</v>
      </c>
      <c r="E1415" s="10" t="s">
        <v>2766</v>
      </c>
      <c r="F1415" s="10" t="s">
        <v>2766</v>
      </c>
    </row>
    <row r="1416" spans="1:6" x14ac:dyDescent="0.25">
      <c r="A1416" s="10">
        <v>1413</v>
      </c>
      <c r="B1416" s="10" t="s">
        <v>2766</v>
      </c>
      <c r="C1416" s="10">
        <v>0</v>
      </c>
      <c r="D1416" s="10">
        <v>0</v>
      </c>
      <c r="E1416" s="10" t="s">
        <v>2766</v>
      </c>
      <c r="F1416" s="10" t="s">
        <v>2766</v>
      </c>
    </row>
    <row r="1417" spans="1:6" x14ac:dyDescent="0.25">
      <c r="A1417" s="10">
        <v>1414</v>
      </c>
      <c r="B1417" s="10" t="s">
        <v>2766</v>
      </c>
      <c r="C1417" s="10">
        <v>0</v>
      </c>
      <c r="D1417" s="10">
        <v>0</v>
      </c>
      <c r="E1417" s="10" t="s">
        <v>2766</v>
      </c>
      <c r="F1417" s="10" t="s">
        <v>2766</v>
      </c>
    </row>
    <row r="1418" spans="1:6" x14ac:dyDescent="0.25">
      <c r="A1418" s="10">
        <v>1415</v>
      </c>
      <c r="B1418" s="10" t="s">
        <v>2766</v>
      </c>
      <c r="C1418" s="10">
        <v>0</v>
      </c>
      <c r="D1418" s="10">
        <v>0</v>
      </c>
      <c r="E1418" s="10" t="s">
        <v>2766</v>
      </c>
      <c r="F1418" s="10" t="s">
        <v>2766</v>
      </c>
    </row>
    <row r="1419" spans="1:6" x14ac:dyDescent="0.25">
      <c r="A1419" s="10">
        <v>1416</v>
      </c>
      <c r="B1419" s="10" t="s">
        <v>2766</v>
      </c>
      <c r="C1419" s="10">
        <v>0</v>
      </c>
      <c r="D1419" s="10">
        <v>0</v>
      </c>
      <c r="E1419" s="10" t="s">
        <v>2766</v>
      </c>
      <c r="F1419" s="10" t="s">
        <v>2766</v>
      </c>
    </row>
    <row r="1420" spans="1:6" x14ac:dyDescent="0.25">
      <c r="A1420" s="10">
        <v>1417</v>
      </c>
      <c r="B1420" s="10" t="s">
        <v>2766</v>
      </c>
      <c r="C1420" s="10">
        <v>0</v>
      </c>
      <c r="D1420" s="10">
        <v>0</v>
      </c>
      <c r="E1420" s="10" t="s">
        <v>2766</v>
      </c>
      <c r="F1420" s="10" t="s">
        <v>2766</v>
      </c>
    </row>
    <row r="1421" spans="1:6" x14ac:dyDescent="0.25">
      <c r="A1421" s="10">
        <v>1418</v>
      </c>
      <c r="B1421" s="10" t="s">
        <v>2766</v>
      </c>
      <c r="C1421" s="10">
        <v>0</v>
      </c>
      <c r="D1421" s="10">
        <v>0</v>
      </c>
      <c r="E1421" s="10" t="s">
        <v>2766</v>
      </c>
      <c r="F1421" s="10" t="s">
        <v>2766</v>
      </c>
    </row>
    <row r="1422" spans="1:6" x14ac:dyDescent="0.25">
      <c r="A1422" s="10">
        <v>1419</v>
      </c>
      <c r="B1422" s="10" t="s">
        <v>2766</v>
      </c>
      <c r="C1422" s="10">
        <v>0</v>
      </c>
      <c r="D1422" s="10">
        <v>0</v>
      </c>
      <c r="E1422" s="10" t="s">
        <v>2766</v>
      </c>
      <c r="F1422" s="10" t="s">
        <v>2766</v>
      </c>
    </row>
    <row r="1423" spans="1:6" x14ac:dyDescent="0.25">
      <c r="A1423" s="10">
        <v>1420</v>
      </c>
      <c r="B1423" s="10" t="s">
        <v>2766</v>
      </c>
      <c r="C1423" s="10">
        <v>0</v>
      </c>
      <c r="D1423" s="10">
        <v>0</v>
      </c>
      <c r="E1423" s="10" t="s">
        <v>2766</v>
      </c>
      <c r="F1423" s="10" t="s">
        <v>2766</v>
      </c>
    </row>
    <row r="1424" spans="1:6" x14ac:dyDescent="0.25">
      <c r="A1424" s="10">
        <v>1421</v>
      </c>
      <c r="B1424" s="10" t="s">
        <v>2766</v>
      </c>
      <c r="C1424" s="10">
        <v>0</v>
      </c>
      <c r="D1424" s="10">
        <v>0</v>
      </c>
      <c r="E1424" s="10" t="s">
        <v>2766</v>
      </c>
      <c r="F1424" s="10" t="s">
        <v>2766</v>
      </c>
    </row>
    <row r="1425" spans="1:6" x14ac:dyDescent="0.25">
      <c r="A1425" s="10">
        <v>1422</v>
      </c>
      <c r="B1425" s="10" t="s">
        <v>2766</v>
      </c>
      <c r="C1425" s="10">
        <v>0</v>
      </c>
      <c r="D1425" s="10">
        <v>0</v>
      </c>
      <c r="E1425" s="10" t="s">
        <v>2766</v>
      </c>
      <c r="F1425" s="10" t="s">
        <v>2766</v>
      </c>
    </row>
    <row r="1426" spans="1:6" x14ac:dyDescent="0.25">
      <c r="A1426" s="10">
        <v>1423</v>
      </c>
      <c r="B1426" s="10" t="s">
        <v>2766</v>
      </c>
      <c r="C1426" s="10">
        <v>0</v>
      </c>
      <c r="D1426" s="10">
        <v>0</v>
      </c>
      <c r="E1426" s="10" t="s">
        <v>2766</v>
      </c>
      <c r="F1426" s="10" t="s">
        <v>2766</v>
      </c>
    </row>
    <row r="1427" spans="1:6" x14ac:dyDescent="0.25">
      <c r="A1427" s="10">
        <v>1424</v>
      </c>
      <c r="B1427" s="10" t="s">
        <v>2766</v>
      </c>
      <c r="C1427" s="10">
        <v>0</v>
      </c>
      <c r="D1427" s="10">
        <v>0</v>
      </c>
      <c r="E1427" s="10" t="s">
        <v>2766</v>
      </c>
      <c r="F1427" s="10" t="s">
        <v>2766</v>
      </c>
    </row>
    <row r="1428" spans="1:6" x14ac:dyDescent="0.25">
      <c r="A1428" s="10">
        <v>1425</v>
      </c>
      <c r="B1428" s="10" t="s">
        <v>2766</v>
      </c>
      <c r="C1428" s="10">
        <v>0</v>
      </c>
      <c r="D1428" s="10">
        <v>0</v>
      </c>
      <c r="E1428" s="10" t="s">
        <v>2766</v>
      </c>
      <c r="F1428" s="10" t="s">
        <v>2766</v>
      </c>
    </row>
    <row r="1429" spans="1:6" x14ac:dyDescent="0.25">
      <c r="A1429" s="10">
        <v>1426</v>
      </c>
      <c r="B1429" s="10" t="s">
        <v>2766</v>
      </c>
      <c r="C1429" s="10">
        <v>0</v>
      </c>
      <c r="D1429" s="10">
        <v>0</v>
      </c>
      <c r="E1429" s="10" t="s">
        <v>2766</v>
      </c>
      <c r="F1429" s="10" t="s">
        <v>2766</v>
      </c>
    </row>
    <row r="1430" spans="1:6" x14ac:dyDescent="0.25">
      <c r="A1430" s="10">
        <v>1427</v>
      </c>
      <c r="B1430" s="10" t="s">
        <v>2766</v>
      </c>
      <c r="C1430" s="10">
        <v>0</v>
      </c>
      <c r="D1430" s="10">
        <v>0</v>
      </c>
      <c r="E1430" s="10" t="s">
        <v>2766</v>
      </c>
      <c r="F1430" s="10" t="s">
        <v>2766</v>
      </c>
    </row>
    <row r="1431" spans="1:6" x14ac:dyDescent="0.25">
      <c r="A1431" s="10">
        <v>1428</v>
      </c>
      <c r="B1431" s="10" t="s">
        <v>2766</v>
      </c>
      <c r="C1431" s="10">
        <v>0</v>
      </c>
      <c r="D1431" s="10">
        <v>0</v>
      </c>
      <c r="E1431" s="10" t="s">
        <v>2766</v>
      </c>
      <c r="F1431" s="10" t="s">
        <v>2766</v>
      </c>
    </row>
    <row r="1432" spans="1:6" x14ac:dyDescent="0.25">
      <c r="A1432" s="10">
        <v>1429</v>
      </c>
      <c r="B1432" s="10" t="s">
        <v>2766</v>
      </c>
      <c r="C1432" s="10">
        <v>0</v>
      </c>
      <c r="D1432" s="10">
        <v>0</v>
      </c>
      <c r="E1432" s="10" t="s">
        <v>2766</v>
      </c>
      <c r="F1432" s="10" t="s">
        <v>2766</v>
      </c>
    </row>
    <row r="1433" spans="1:6" x14ac:dyDescent="0.25">
      <c r="A1433" s="10">
        <v>1430</v>
      </c>
      <c r="B1433" s="10" t="s">
        <v>2766</v>
      </c>
      <c r="C1433" s="10">
        <v>0</v>
      </c>
      <c r="D1433" s="10">
        <v>0</v>
      </c>
      <c r="E1433" s="10" t="s">
        <v>2766</v>
      </c>
      <c r="F1433" s="10" t="s">
        <v>2766</v>
      </c>
    </row>
    <row r="1434" spans="1:6" x14ac:dyDescent="0.25">
      <c r="A1434" s="10">
        <v>1431</v>
      </c>
      <c r="B1434" s="10" t="s">
        <v>2766</v>
      </c>
      <c r="C1434" s="10">
        <v>0</v>
      </c>
      <c r="D1434" s="10">
        <v>0</v>
      </c>
      <c r="E1434" s="10" t="s">
        <v>2766</v>
      </c>
      <c r="F1434" s="10" t="s">
        <v>2766</v>
      </c>
    </row>
    <row r="1435" spans="1:6" x14ac:dyDescent="0.25">
      <c r="A1435" s="10">
        <v>1432</v>
      </c>
      <c r="B1435" s="10" t="s">
        <v>2766</v>
      </c>
      <c r="C1435" s="10">
        <v>0</v>
      </c>
      <c r="D1435" s="10">
        <v>0</v>
      </c>
      <c r="E1435" s="10" t="s">
        <v>2766</v>
      </c>
      <c r="F1435" s="10" t="s">
        <v>2766</v>
      </c>
    </row>
    <row r="1436" spans="1:6" x14ac:dyDescent="0.25">
      <c r="A1436" s="10">
        <v>1433</v>
      </c>
      <c r="B1436" s="10" t="s">
        <v>2766</v>
      </c>
      <c r="C1436" s="10">
        <v>0</v>
      </c>
      <c r="D1436" s="10">
        <v>0</v>
      </c>
      <c r="E1436" s="10" t="s">
        <v>2766</v>
      </c>
      <c r="F1436" s="10" t="s">
        <v>2766</v>
      </c>
    </row>
    <row r="1437" spans="1:6" x14ac:dyDescent="0.25">
      <c r="A1437" s="10">
        <v>1434</v>
      </c>
      <c r="B1437" s="10" t="s">
        <v>2766</v>
      </c>
      <c r="C1437" s="10">
        <v>0</v>
      </c>
      <c r="D1437" s="10">
        <v>0</v>
      </c>
      <c r="E1437" s="10" t="s">
        <v>2766</v>
      </c>
      <c r="F1437" s="10" t="s">
        <v>2766</v>
      </c>
    </row>
    <row r="1438" spans="1:6" x14ac:dyDescent="0.25">
      <c r="A1438" s="10">
        <v>1435</v>
      </c>
      <c r="B1438" s="10" t="s">
        <v>2766</v>
      </c>
      <c r="C1438" s="10">
        <v>0</v>
      </c>
      <c r="D1438" s="10">
        <v>0</v>
      </c>
      <c r="E1438" s="10" t="s">
        <v>2766</v>
      </c>
      <c r="F1438" s="10" t="s">
        <v>2766</v>
      </c>
    </row>
    <row r="1439" spans="1:6" x14ac:dyDescent="0.25">
      <c r="A1439" s="10">
        <v>1436</v>
      </c>
      <c r="B1439" s="10" t="s">
        <v>2766</v>
      </c>
      <c r="C1439" s="10">
        <v>0</v>
      </c>
      <c r="D1439" s="10">
        <v>0</v>
      </c>
      <c r="E1439" s="10" t="s">
        <v>2766</v>
      </c>
      <c r="F1439" s="10" t="s">
        <v>2766</v>
      </c>
    </row>
    <row r="1440" spans="1:6" x14ac:dyDescent="0.25">
      <c r="A1440" s="10">
        <v>1437</v>
      </c>
      <c r="B1440" s="10" t="s">
        <v>2766</v>
      </c>
      <c r="C1440" s="10">
        <v>0</v>
      </c>
      <c r="D1440" s="10">
        <v>0</v>
      </c>
      <c r="E1440" s="10" t="s">
        <v>2766</v>
      </c>
      <c r="F1440" s="10" t="s">
        <v>2766</v>
      </c>
    </row>
    <row r="1441" spans="1:6" x14ac:dyDescent="0.25">
      <c r="A1441" s="10">
        <v>1438</v>
      </c>
      <c r="B1441" s="10" t="s">
        <v>2766</v>
      </c>
      <c r="C1441" s="10">
        <v>0</v>
      </c>
      <c r="D1441" s="10">
        <v>0</v>
      </c>
      <c r="E1441" s="10" t="s">
        <v>2766</v>
      </c>
      <c r="F1441" s="10" t="s">
        <v>2766</v>
      </c>
    </row>
    <row r="1442" spans="1:6" x14ac:dyDescent="0.25">
      <c r="A1442" s="10">
        <v>1439</v>
      </c>
      <c r="B1442" s="10" t="s">
        <v>2766</v>
      </c>
      <c r="C1442" s="10">
        <v>0</v>
      </c>
      <c r="D1442" s="10">
        <v>0</v>
      </c>
      <c r="E1442" s="10" t="s">
        <v>2766</v>
      </c>
      <c r="F1442" s="10" t="s">
        <v>2766</v>
      </c>
    </row>
    <row r="1443" spans="1:6" x14ac:dyDescent="0.25">
      <c r="A1443" s="10">
        <v>1440</v>
      </c>
      <c r="B1443" s="10" t="s">
        <v>2766</v>
      </c>
      <c r="C1443" s="10">
        <v>0</v>
      </c>
      <c r="D1443" s="10">
        <v>0</v>
      </c>
      <c r="E1443" s="10" t="s">
        <v>2766</v>
      </c>
      <c r="F1443" s="10" t="s">
        <v>2766</v>
      </c>
    </row>
    <row r="1444" spans="1:6" x14ac:dyDescent="0.25">
      <c r="A1444" s="10">
        <v>1441</v>
      </c>
      <c r="B1444" s="10" t="s">
        <v>2766</v>
      </c>
      <c r="C1444" s="10">
        <v>0</v>
      </c>
      <c r="D1444" s="10">
        <v>0</v>
      </c>
      <c r="E1444" s="10" t="s">
        <v>2766</v>
      </c>
      <c r="F1444" s="10" t="s">
        <v>2766</v>
      </c>
    </row>
    <row r="1445" spans="1:6" x14ac:dyDescent="0.25">
      <c r="A1445" s="10">
        <v>1442</v>
      </c>
      <c r="B1445" s="10" t="s">
        <v>2766</v>
      </c>
      <c r="C1445" s="10">
        <v>0</v>
      </c>
      <c r="D1445" s="10">
        <v>0</v>
      </c>
      <c r="E1445" s="10" t="s">
        <v>2766</v>
      </c>
      <c r="F1445" s="10" t="s">
        <v>2766</v>
      </c>
    </row>
    <row r="1446" spans="1:6" x14ac:dyDescent="0.25">
      <c r="A1446" s="10">
        <v>1443</v>
      </c>
      <c r="B1446" s="10" t="s">
        <v>2766</v>
      </c>
      <c r="C1446" s="10">
        <v>0</v>
      </c>
      <c r="D1446" s="10">
        <v>0</v>
      </c>
      <c r="E1446" s="10" t="s">
        <v>2766</v>
      </c>
      <c r="F1446" s="10" t="s">
        <v>2766</v>
      </c>
    </row>
    <row r="1447" spans="1:6" x14ac:dyDescent="0.25">
      <c r="A1447" s="10">
        <v>1444</v>
      </c>
      <c r="B1447" s="10" t="s">
        <v>2766</v>
      </c>
      <c r="C1447" s="10">
        <v>0</v>
      </c>
      <c r="D1447" s="10">
        <v>0</v>
      </c>
      <c r="E1447" s="10" t="s">
        <v>2766</v>
      </c>
      <c r="F1447" s="10" t="s">
        <v>2766</v>
      </c>
    </row>
    <row r="1448" spans="1:6" x14ac:dyDescent="0.25">
      <c r="A1448" s="10">
        <v>1445</v>
      </c>
      <c r="B1448" s="10" t="s">
        <v>2766</v>
      </c>
      <c r="C1448" s="10">
        <v>0</v>
      </c>
      <c r="D1448" s="10">
        <v>0</v>
      </c>
      <c r="E1448" s="10" t="s">
        <v>2766</v>
      </c>
      <c r="F1448" s="10" t="s">
        <v>2766</v>
      </c>
    </row>
    <row r="1449" spans="1:6" x14ac:dyDescent="0.25">
      <c r="A1449" s="10">
        <v>1446</v>
      </c>
      <c r="B1449" s="10" t="s">
        <v>2766</v>
      </c>
      <c r="C1449" s="10">
        <v>0</v>
      </c>
      <c r="D1449" s="10">
        <v>0</v>
      </c>
      <c r="E1449" s="10" t="s">
        <v>2766</v>
      </c>
      <c r="F1449" s="10" t="s">
        <v>2766</v>
      </c>
    </row>
    <row r="1450" spans="1:6" x14ac:dyDescent="0.25">
      <c r="A1450" s="10">
        <v>1447</v>
      </c>
      <c r="B1450" s="10" t="s">
        <v>2766</v>
      </c>
      <c r="C1450" s="10">
        <v>0</v>
      </c>
      <c r="D1450" s="10">
        <v>0</v>
      </c>
      <c r="E1450" s="10" t="s">
        <v>2766</v>
      </c>
      <c r="F1450" s="10" t="s">
        <v>2766</v>
      </c>
    </row>
    <row r="1451" spans="1:6" x14ac:dyDescent="0.25">
      <c r="A1451" s="10">
        <v>1448</v>
      </c>
      <c r="B1451" s="10" t="s">
        <v>2766</v>
      </c>
      <c r="C1451" s="10">
        <v>0</v>
      </c>
      <c r="D1451" s="10">
        <v>0</v>
      </c>
      <c r="E1451" s="10" t="s">
        <v>2766</v>
      </c>
      <c r="F1451" s="10" t="s">
        <v>2766</v>
      </c>
    </row>
    <row r="1452" spans="1:6" x14ac:dyDescent="0.25">
      <c r="A1452" s="10">
        <v>1449</v>
      </c>
      <c r="B1452" s="10" t="s">
        <v>2766</v>
      </c>
      <c r="C1452" s="10">
        <v>0</v>
      </c>
      <c r="D1452" s="10">
        <v>0</v>
      </c>
      <c r="E1452" s="10" t="s">
        <v>2766</v>
      </c>
      <c r="F1452" s="10" t="s">
        <v>2766</v>
      </c>
    </row>
    <row r="1453" spans="1:6" x14ac:dyDescent="0.25">
      <c r="A1453" s="10">
        <v>1450</v>
      </c>
      <c r="B1453" s="10" t="s">
        <v>2766</v>
      </c>
      <c r="C1453" s="10">
        <v>0</v>
      </c>
      <c r="D1453" s="10">
        <v>0</v>
      </c>
      <c r="E1453" s="10" t="s">
        <v>2766</v>
      </c>
      <c r="F1453" s="10" t="s">
        <v>2766</v>
      </c>
    </row>
    <row r="1454" spans="1:6" x14ac:dyDescent="0.25">
      <c r="A1454" s="10">
        <v>1451</v>
      </c>
      <c r="B1454" s="10" t="s">
        <v>2766</v>
      </c>
      <c r="C1454" s="10">
        <v>0</v>
      </c>
      <c r="D1454" s="10">
        <v>0</v>
      </c>
      <c r="E1454" s="10" t="s">
        <v>2766</v>
      </c>
      <c r="F1454" s="10" t="s">
        <v>2766</v>
      </c>
    </row>
    <row r="1455" spans="1:6" x14ac:dyDescent="0.25">
      <c r="A1455" s="10">
        <v>1452</v>
      </c>
      <c r="B1455" s="10" t="s">
        <v>2766</v>
      </c>
      <c r="C1455" s="10">
        <v>0</v>
      </c>
      <c r="D1455" s="10">
        <v>0</v>
      </c>
      <c r="E1455" s="10" t="s">
        <v>2766</v>
      </c>
      <c r="F1455" s="10" t="s">
        <v>2766</v>
      </c>
    </row>
    <row r="1456" spans="1:6" x14ac:dyDescent="0.25">
      <c r="A1456" s="10">
        <v>1453</v>
      </c>
      <c r="B1456" s="10" t="s">
        <v>2766</v>
      </c>
      <c r="C1456" s="10">
        <v>0</v>
      </c>
      <c r="D1456" s="10">
        <v>0</v>
      </c>
      <c r="E1456" s="10" t="s">
        <v>2766</v>
      </c>
      <c r="F1456" s="10" t="s">
        <v>2766</v>
      </c>
    </row>
    <row r="1457" spans="1:6" x14ac:dyDescent="0.25">
      <c r="A1457" s="10">
        <v>1454</v>
      </c>
      <c r="B1457" s="10" t="s">
        <v>2766</v>
      </c>
      <c r="C1457" s="10">
        <v>0</v>
      </c>
      <c r="D1457" s="10">
        <v>0</v>
      </c>
      <c r="E1457" s="10" t="s">
        <v>2766</v>
      </c>
      <c r="F1457" s="10" t="s">
        <v>2766</v>
      </c>
    </row>
    <row r="1458" spans="1:6" x14ac:dyDescent="0.25">
      <c r="A1458" s="10">
        <v>1455</v>
      </c>
      <c r="B1458" s="10" t="s">
        <v>2766</v>
      </c>
      <c r="C1458" s="10">
        <v>0</v>
      </c>
      <c r="D1458" s="10">
        <v>0</v>
      </c>
      <c r="E1458" s="10" t="s">
        <v>2766</v>
      </c>
      <c r="F1458" s="10" t="s">
        <v>2766</v>
      </c>
    </row>
    <row r="1459" spans="1:6" x14ac:dyDescent="0.25">
      <c r="A1459" s="10">
        <v>1456</v>
      </c>
      <c r="B1459" s="10" t="s">
        <v>2766</v>
      </c>
      <c r="C1459" s="10">
        <v>0</v>
      </c>
      <c r="D1459" s="10">
        <v>0</v>
      </c>
      <c r="E1459" s="10" t="s">
        <v>2766</v>
      </c>
      <c r="F1459" s="10" t="s">
        <v>2766</v>
      </c>
    </row>
    <row r="1460" spans="1:6" x14ac:dyDescent="0.25">
      <c r="A1460" s="10">
        <v>1457</v>
      </c>
      <c r="B1460" s="10" t="s">
        <v>2766</v>
      </c>
      <c r="C1460" s="10">
        <v>0</v>
      </c>
      <c r="D1460" s="10">
        <v>0</v>
      </c>
      <c r="E1460" s="10" t="s">
        <v>2766</v>
      </c>
      <c r="F1460" s="10" t="s">
        <v>2766</v>
      </c>
    </row>
    <row r="1461" spans="1:6" x14ac:dyDescent="0.25">
      <c r="A1461" s="10">
        <v>1458</v>
      </c>
      <c r="B1461" s="10" t="s">
        <v>2766</v>
      </c>
      <c r="C1461" s="10">
        <v>0</v>
      </c>
      <c r="D1461" s="10">
        <v>0</v>
      </c>
      <c r="E1461" s="10" t="s">
        <v>2766</v>
      </c>
      <c r="F1461" s="10" t="s">
        <v>2766</v>
      </c>
    </row>
    <row r="1462" spans="1:6" x14ac:dyDescent="0.25">
      <c r="A1462" s="10">
        <v>1459</v>
      </c>
      <c r="B1462" s="10" t="s">
        <v>2766</v>
      </c>
      <c r="C1462" s="10">
        <v>0</v>
      </c>
      <c r="D1462" s="10">
        <v>0</v>
      </c>
      <c r="E1462" s="10" t="s">
        <v>2766</v>
      </c>
      <c r="F1462" s="10" t="s">
        <v>2766</v>
      </c>
    </row>
    <row r="1463" spans="1:6" x14ac:dyDescent="0.25">
      <c r="A1463" s="10">
        <v>1460</v>
      </c>
      <c r="B1463" s="10" t="s">
        <v>2766</v>
      </c>
      <c r="C1463" s="10">
        <v>0</v>
      </c>
      <c r="D1463" s="10">
        <v>0</v>
      </c>
      <c r="E1463" s="10" t="s">
        <v>2766</v>
      </c>
      <c r="F1463" s="10" t="s">
        <v>2766</v>
      </c>
    </row>
    <row r="1464" spans="1:6" x14ac:dyDescent="0.25">
      <c r="A1464" s="10">
        <v>1461</v>
      </c>
      <c r="B1464" s="10" t="s">
        <v>2766</v>
      </c>
      <c r="C1464" s="10">
        <v>0</v>
      </c>
      <c r="D1464" s="10">
        <v>0</v>
      </c>
      <c r="E1464" s="10" t="s">
        <v>2766</v>
      </c>
      <c r="F1464" s="10" t="s">
        <v>2766</v>
      </c>
    </row>
    <row r="1465" spans="1:6" x14ac:dyDescent="0.25">
      <c r="A1465" s="10">
        <v>1462</v>
      </c>
      <c r="B1465" s="10" t="s">
        <v>2766</v>
      </c>
      <c r="C1465" s="10">
        <v>0</v>
      </c>
      <c r="D1465" s="10">
        <v>0</v>
      </c>
      <c r="E1465" s="10" t="s">
        <v>2766</v>
      </c>
      <c r="F1465" s="10" t="s">
        <v>2766</v>
      </c>
    </row>
    <row r="1466" spans="1:6" x14ac:dyDescent="0.25">
      <c r="A1466" s="10">
        <v>1463</v>
      </c>
      <c r="B1466" s="10" t="s">
        <v>2766</v>
      </c>
      <c r="C1466" s="10">
        <v>0</v>
      </c>
      <c r="D1466" s="10">
        <v>0</v>
      </c>
      <c r="E1466" s="10" t="s">
        <v>2766</v>
      </c>
      <c r="F1466" s="10" t="s">
        <v>2766</v>
      </c>
    </row>
    <row r="1467" spans="1:6" x14ac:dyDescent="0.25">
      <c r="A1467" s="10">
        <v>1464</v>
      </c>
      <c r="B1467" s="10" t="s">
        <v>2766</v>
      </c>
      <c r="C1467" s="10">
        <v>0</v>
      </c>
      <c r="D1467" s="10">
        <v>0</v>
      </c>
      <c r="E1467" s="10" t="s">
        <v>2766</v>
      </c>
      <c r="F1467" s="10" t="s">
        <v>2766</v>
      </c>
    </row>
    <row r="1468" spans="1:6" x14ac:dyDescent="0.25">
      <c r="A1468" s="10">
        <v>1465</v>
      </c>
      <c r="B1468" s="10" t="s">
        <v>2766</v>
      </c>
      <c r="C1468" s="10">
        <v>0</v>
      </c>
      <c r="D1468" s="10">
        <v>0</v>
      </c>
      <c r="E1468" s="10" t="s">
        <v>2766</v>
      </c>
      <c r="F1468" s="10" t="s">
        <v>2766</v>
      </c>
    </row>
    <row r="1469" spans="1:6" x14ac:dyDescent="0.25">
      <c r="A1469" s="10">
        <v>1466</v>
      </c>
      <c r="B1469" s="10" t="s">
        <v>2766</v>
      </c>
      <c r="C1469" s="10">
        <v>0</v>
      </c>
      <c r="D1469" s="10">
        <v>0</v>
      </c>
      <c r="E1469" s="10" t="s">
        <v>2766</v>
      </c>
      <c r="F1469" s="10" t="s">
        <v>2766</v>
      </c>
    </row>
    <row r="1470" spans="1:6" x14ac:dyDescent="0.25">
      <c r="A1470" s="10">
        <v>1467</v>
      </c>
      <c r="B1470" s="10" t="s">
        <v>2766</v>
      </c>
      <c r="C1470" s="10">
        <v>0</v>
      </c>
      <c r="D1470" s="10">
        <v>0</v>
      </c>
      <c r="E1470" s="10" t="s">
        <v>2766</v>
      </c>
      <c r="F1470" s="10" t="s">
        <v>2766</v>
      </c>
    </row>
    <row r="1471" spans="1:6" x14ac:dyDescent="0.25">
      <c r="A1471" s="10">
        <v>1468</v>
      </c>
      <c r="B1471" s="10" t="s">
        <v>2766</v>
      </c>
      <c r="C1471" s="10">
        <v>0</v>
      </c>
      <c r="D1471" s="10">
        <v>0</v>
      </c>
      <c r="E1471" s="10" t="s">
        <v>2766</v>
      </c>
      <c r="F1471" s="10" t="s">
        <v>2766</v>
      </c>
    </row>
    <row r="1472" spans="1:6" x14ac:dyDescent="0.25">
      <c r="A1472" s="10">
        <v>1469</v>
      </c>
      <c r="B1472" s="10" t="s">
        <v>2766</v>
      </c>
      <c r="C1472" s="10">
        <v>0</v>
      </c>
      <c r="D1472" s="10">
        <v>0</v>
      </c>
      <c r="E1472" s="10" t="s">
        <v>2766</v>
      </c>
      <c r="F1472" s="10" t="s">
        <v>2766</v>
      </c>
    </row>
    <row r="1473" spans="1:6" x14ac:dyDescent="0.25">
      <c r="A1473" s="10">
        <v>1470</v>
      </c>
      <c r="B1473" s="10" t="s">
        <v>2766</v>
      </c>
      <c r="C1473" s="10">
        <v>0</v>
      </c>
      <c r="D1473" s="10">
        <v>0</v>
      </c>
      <c r="E1473" s="10" t="s">
        <v>2766</v>
      </c>
      <c r="F1473" s="10" t="s">
        <v>2766</v>
      </c>
    </row>
    <row r="1474" spans="1:6" x14ac:dyDescent="0.25">
      <c r="A1474" s="10">
        <v>1471</v>
      </c>
      <c r="B1474" s="10" t="s">
        <v>2766</v>
      </c>
      <c r="C1474" s="10">
        <v>0</v>
      </c>
      <c r="D1474" s="10">
        <v>0</v>
      </c>
      <c r="E1474" s="10" t="s">
        <v>2766</v>
      </c>
      <c r="F1474" s="10" t="s">
        <v>2766</v>
      </c>
    </row>
    <row r="1475" spans="1:6" x14ac:dyDescent="0.25">
      <c r="A1475" s="10">
        <v>1472</v>
      </c>
      <c r="B1475" s="10" t="s">
        <v>2766</v>
      </c>
      <c r="C1475" s="10">
        <v>0</v>
      </c>
      <c r="D1475" s="10">
        <v>0</v>
      </c>
      <c r="E1475" s="10" t="s">
        <v>2766</v>
      </c>
      <c r="F1475" s="10" t="s">
        <v>2766</v>
      </c>
    </row>
    <row r="1476" spans="1:6" x14ac:dyDescent="0.25">
      <c r="A1476" s="10">
        <v>1473</v>
      </c>
      <c r="B1476" s="10" t="s">
        <v>2766</v>
      </c>
      <c r="C1476" s="10">
        <v>0</v>
      </c>
      <c r="D1476" s="10">
        <v>0</v>
      </c>
      <c r="E1476" s="10" t="s">
        <v>2766</v>
      </c>
      <c r="F1476" s="10" t="s">
        <v>2766</v>
      </c>
    </row>
    <row r="1477" spans="1:6" x14ac:dyDescent="0.25">
      <c r="A1477" s="10">
        <v>1474</v>
      </c>
      <c r="B1477" s="10" t="s">
        <v>2766</v>
      </c>
      <c r="C1477" s="10">
        <v>0</v>
      </c>
      <c r="D1477" s="10">
        <v>0</v>
      </c>
      <c r="E1477" s="10" t="s">
        <v>2766</v>
      </c>
      <c r="F1477" s="10" t="s">
        <v>2766</v>
      </c>
    </row>
    <row r="1478" spans="1:6" x14ac:dyDescent="0.25">
      <c r="A1478" s="10">
        <v>1475</v>
      </c>
      <c r="B1478" s="10" t="s">
        <v>2766</v>
      </c>
      <c r="C1478" s="10">
        <v>0</v>
      </c>
      <c r="D1478" s="10">
        <v>0</v>
      </c>
      <c r="E1478" s="10" t="s">
        <v>2766</v>
      </c>
      <c r="F1478" s="10" t="s">
        <v>2766</v>
      </c>
    </row>
    <row r="1479" spans="1:6" x14ac:dyDescent="0.25">
      <c r="A1479" s="10">
        <v>1476</v>
      </c>
      <c r="B1479" s="10" t="s">
        <v>2766</v>
      </c>
      <c r="C1479" s="10">
        <v>0</v>
      </c>
      <c r="D1479" s="10">
        <v>0</v>
      </c>
      <c r="E1479" s="10" t="s">
        <v>2766</v>
      </c>
      <c r="F1479" s="10" t="s">
        <v>2766</v>
      </c>
    </row>
    <row r="1480" spans="1:6" x14ac:dyDescent="0.25">
      <c r="A1480" s="10">
        <v>1477</v>
      </c>
      <c r="B1480" s="10" t="s">
        <v>2766</v>
      </c>
      <c r="C1480" s="10">
        <v>0</v>
      </c>
      <c r="D1480" s="10">
        <v>0</v>
      </c>
      <c r="E1480" s="10" t="s">
        <v>2766</v>
      </c>
      <c r="F1480" s="10" t="s">
        <v>2766</v>
      </c>
    </row>
    <row r="1481" spans="1:6" x14ac:dyDescent="0.25">
      <c r="A1481" s="10">
        <v>1478</v>
      </c>
      <c r="B1481" s="10" t="s">
        <v>2766</v>
      </c>
      <c r="C1481" s="10">
        <v>0</v>
      </c>
      <c r="D1481" s="10">
        <v>0</v>
      </c>
      <c r="E1481" s="10" t="s">
        <v>2766</v>
      </c>
      <c r="F1481" s="10" t="s">
        <v>2766</v>
      </c>
    </row>
    <row r="1482" spans="1:6" x14ac:dyDescent="0.25">
      <c r="A1482" s="10">
        <v>1479</v>
      </c>
      <c r="B1482" s="10" t="s">
        <v>2766</v>
      </c>
      <c r="C1482" s="10">
        <v>0</v>
      </c>
      <c r="D1482" s="10">
        <v>0</v>
      </c>
      <c r="E1482" s="10" t="s">
        <v>2766</v>
      </c>
      <c r="F1482" s="10" t="s">
        <v>2766</v>
      </c>
    </row>
    <row r="1483" spans="1:6" x14ac:dyDescent="0.25">
      <c r="A1483" s="10">
        <v>1480</v>
      </c>
      <c r="B1483" s="10" t="s">
        <v>2766</v>
      </c>
      <c r="C1483" s="10">
        <v>0</v>
      </c>
      <c r="D1483" s="10">
        <v>0</v>
      </c>
      <c r="E1483" s="10" t="s">
        <v>2766</v>
      </c>
      <c r="F1483" s="10" t="s">
        <v>2766</v>
      </c>
    </row>
    <row r="1484" spans="1:6" x14ac:dyDescent="0.25">
      <c r="A1484" s="10">
        <v>1481</v>
      </c>
      <c r="B1484" s="10" t="s">
        <v>2766</v>
      </c>
      <c r="C1484" s="10">
        <v>0</v>
      </c>
      <c r="D1484" s="10">
        <v>0</v>
      </c>
      <c r="E1484" s="10" t="s">
        <v>2766</v>
      </c>
      <c r="F1484" s="10" t="s">
        <v>2766</v>
      </c>
    </row>
    <row r="1485" spans="1:6" x14ac:dyDescent="0.25">
      <c r="A1485" s="10">
        <v>1482</v>
      </c>
      <c r="B1485" s="10" t="s">
        <v>2766</v>
      </c>
      <c r="C1485" s="10">
        <v>0</v>
      </c>
      <c r="D1485" s="10">
        <v>0</v>
      </c>
      <c r="E1485" s="10" t="s">
        <v>2766</v>
      </c>
      <c r="F1485" s="10" t="s">
        <v>2766</v>
      </c>
    </row>
    <row r="1486" spans="1:6" x14ac:dyDescent="0.25">
      <c r="A1486" s="10">
        <v>1483</v>
      </c>
      <c r="B1486" s="10" t="s">
        <v>2766</v>
      </c>
      <c r="C1486" s="10">
        <v>0</v>
      </c>
      <c r="D1486" s="10">
        <v>0</v>
      </c>
      <c r="E1486" s="10" t="s">
        <v>2766</v>
      </c>
      <c r="F1486" s="10" t="s">
        <v>2766</v>
      </c>
    </row>
    <row r="1487" spans="1:6" x14ac:dyDescent="0.25">
      <c r="A1487" s="10">
        <v>1484</v>
      </c>
      <c r="B1487" s="10" t="s">
        <v>2766</v>
      </c>
      <c r="C1487" s="10">
        <v>0</v>
      </c>
      <c r="D1487" s="10">
        <v>0</v>
      </c>
      <c r="E1487" s="10" t="s">
        <v>2766</v>
      </c>
      <c r="F1487" s="10" t="s">
        <v>2766</v>
      </c>
    </row>
    <row r="1488" spans="1:6" x14ac:dyDescent="0.25">
      <c r="A1488" s="10">
        <v>1485</v>
      </c>
      <c r="B1488" s="10" t="s">
        <v>2766</v>
      </c>
      <c r="C1488" s="10">
        <v>0</v>
      </c>
      <c r="D1488" s="10">
        <v>0</v>
      </c>
      <c r="E1488" s="10" t="s">
        <v>2766</v>
      </c>
      <c r="F1488" s="10" t="s">
        <v>2766</v>
      </c>
    </row>
    <row r="1489" spans="1:6" x14ac:dyDescent="0.25">
      <c r="A1489" s="10">
        <v>1486</v>
      </c>
      <c r="B1489" s="10" t="s">
        <v>2766</v>
      </c>
      <c r="C1489" s="10">
        <v>0</v>
      </c>
      <c r="D1489" s="10">
        <v>0</v>
      </c>
      <c r="E1489" s="10" t="s">
        <v>2766</v>
      </c>
      <c r="F1489" s="10" t="s">
        <v>2766</v>
      </c>
    </row>
    <row r="1490" spans="1:6" x14ac:dyDescent="0.25">
      <c r="A1490" s="10">
        <v>1487</v>
      </c>
      <c r="B1490" s="10" t="s">
        <v>2766</v>
      </c>
      <c r="C1490" s="10">
        <v>0</v>
      </c>
      <c r="D1490" s="10">
        <v>0</v>
      </c>
      <c r="E1490" s="10" t="s">
        <v>2766</v>
      </c>
      <c r="F1490" s="10" t="s">
        <v>2766</v>
      </c>
    </row>
    <row r="1491" spans="1:6" x14ac:dyDescent="0.25">
      <c r="A1491" s="10">
        <v>1488</v>
      </c>
      <c r="B1491" s="10" t="s">
        <v>2766</v>
      </c>
      <c r="C1491" s="10">
        <v>0</v>
      </c>
      <c r="D1491" s="10">
        <v>0</v>
      </c>
      <c r="E1491" s="10" t="s">
        <v>2766</v>
      </c>
      <c r="F1491" s="10" t="s">
        <v>2766</v>
      </c>
    </row>
    <row r="1492" spans="1:6" x14ac:dyDescent="0.25">
      <c r="A1492" s="10">
        <v>1489</v>
      </c>
      <c r="B1492" s="10" t="s">
        <v>2766</v>
      </c>
      <c r="C1492" s="10">
        <v>0</v>
      </c>
      <c r="D1492" s="10">
        <v>0</v>
      </c>
      <c r="E1492" s="10" t="s">
        <v>2766</v>
      </c>
      <c r="F1492" s="10" t="s">
        <v>2766</v>
      </c>
    </row>
    <row r="1493" spans="1:6" x14ac:dyDescent="0.25">
      <c r="A1493" s="10">
        <v>1490</v>
      </c>
      <c r="B1493" s="10" t="s">
        <v>2766</v>
      </c>
      <c r="C1493" s="10">
        <v>0</v>
      </c>
      <c r="D1493" s="10">
        <v>0</v>
      </c>
      <c r="E1493" s="10" t="s">
        <v>2766</v>
      </c>
      <c r="F1493" s="10" t="s">
        <v>2766</v>
      </c>
    </row>
    <row r="1494" spans="1:6" x14ac:dyDescent="0.25">
      <c r="A1494" s="10">
        <v>1491</v>
      </c>
      <c r="B1494" s="10" t="s">
        <v>2766</v>
      </c>
      <c r="C1494" s="10">
        <v>0</v>
      </c>
      <c r="D1494" s="10">
        <v>0</v>
      </c>
      <c r="E1494" s="10" t="s">
        <v>2766</v>
      </c>
      <c r="F1494" s="10" t="s">
        <v>2766</v>
      </c>
    </row>
    <row r="1495" spans="1:6" x14ac:dyDescent="0.25">
      <c r="A1495" s="10">
        <v>1492</v>
      </c>
      <c r="B1495" s="10" t="s">
        <v>2766</v>
      </c>
      <c r="C1495" s="10">
        <v>0</v>
      </c>
      <c r="D1495" s="10">
        <v>0</v>
      </c>
      <c r="E1495" s="10" t="s">
        <v>2766</v>
      </c>
      <c r="F1495" s="10" t="s">
        <v>2766</v>
      </c>
    </row>
    <row r="1496" spans="1:6" x14ac:dyDescent="0.25">
      <c r="A1496" s="10">
        <v>1493</v>
      </c>
      <c r="B1496" s="10" t="s">
        <v>2766</v>
      </c>
      <c r="C1496" s="10">
        <v>0</v>
      </c>
      <c r="D1496" s="10">
        <v>0</v>
      </c>
      <c r="E1496" s="10" t="s">
        <v>2766</v>
      </c>
      <c r="F1496" s="10" t="s">
        <v>2766</v>
      </c>
    </row>
    <row r="1497" spans="1:6" x14ac:dyDescent="0.25">
      <c r="A1497" s="10">
        <v>1494</v>
      </c>
      <c r="B1497" s="10" t="s">
        <v>2766</v>
      </c>
      <c r="C1497" s="10">
        <v>0</v>
      </c>
      <c r="D1497" s="10">
        <v>0</v>
      </c>
      <c r="E1497" s="10" t="s">
        <v>2766</v>
      </c>
      <c r="F1497" s="10" t="s">
        <v>2766</v>
      </c>
    </row>
    <row r="1498" spans="1:6" x14ac:dyDescent="0.25">
      <c r="A1498" s="10">
        <v>1495</v>
      </c>
      <c r="B1498" s="10" t="s">
        <v>2766</v>
      </c>
      <c r="C1498" s="10">
        <v>0</v>
      </c>
      <c r="D1498" s="10">
        <v>0</v>
      </c>
      <c r="E1498" s="10" t="s">
        <v>2766</v>
      </c>
      <c r="F1498" s="10" t="s">
        <v>2766</v>
      </c>
    </row>
    <row r="1499" spans="1:6" x14ac:dyDescent="0.25">
      <c r="A1499" s="10">
        <v>1496</v>
      </c>
      <c r="B1499" s="10" t="s">
        <v>2766</v>
      </c>
      <c r="C1499" s="10">
        <v>0</v>
      </c>
      <c r="D1499" s="10">
        <v>0</v>
      </c>
      <c r="E1499" s="10" t="s">
        <v>2766</v>
      </c>
      <c r="F1499" s="10" t="s">
        <v>2766</v>
      </c>
    </row>
    <row r="1500" spans="1:6" x14ac:dyDescent="0.25">
      <c r="A1500" s="10">
        <v>1497</v>
      </c>
      <c r="B1500" s="10" t="s">
        <v>2766</v>
      </c>
      <c r="C1500" s="10">
        <v>0</v>
      </c>
      <c r="D1500" s="10">
        <v>0</v>
      </c>
      <c r="E1500" s="10" t="s">
        <v>2766</v>
      </c>
      <c r="F1500" s="10" t="s">
        <v>2766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1500"/>
  <sheetViews>
    <sheetView topLeftCell="A3" workbookViewId="0">
      <selection activeCell="D11" sqref="D11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208</v>
      </c>
      <c r="C2" t="s">
        <v>209</v>
      </c>
    </row>
    <row r="3" spans="1:3" ht="30" x14ac:dyDescent="0.25">
      <c r="A3" s="1" t="s">
        <v>98</v>
      </c>
      <c r="B3" s="1" t="s">
        <v>210</v>
      </c>
      <c r="C3" s="1" t="s">
        <v>211</v>
      </c>
    </row>
    <row r="4" spans="1:3" x14ac:dyDescent="0.25">
      <c r="A4" s="10">
        <v>1</v>
      </c>
      <c r="B4" s="10" t="s">
        <v>2766</v>
      </c>
      <c r="C4" s="10" t="s">
        <v>2766</v>
      </c>
    </row>
    <row r="5" spans="1:3" x14ac:dyDescent="0.25">
      <c r="A5" s="10">
        <v>2</v>
      </c>
      <c r="B5" s="10" t="s">
        <v>2766</v>
      </c>
      <c r="C5" s="10" t="s">
        <v>2766</v>
      </c>
    </row>
    <row r="6" spans="1:3" x14ac:dyDescent="0.25">
      <c r="A6" s="10">
        <v>3</v>
      </c>
      <c r="B6" s="10" t="s">
        <v>2766</v>
      </c>
      <c r="C6" s="10" t="s">
        <v>2766</v>
      </c>
    </row>
    <row r="7" spans="1:3" x14ac:dyDescent="0.25">
      <c r="A7" s="10">
        <v>4</v>
      </c>
      <c r="B7" s="10" t="s">
        <v>2766</v>
      </c>
      <c r="C7" s="10" t="s">
        <v>2766</v>
      </c>
    </row>
    <row r="8" spans="1:3" x14ac:dyDescent="0.25">
      <c r="A8" s="10">
        <v>5</v>
      </c>
      <c r="B8" s="10" t="s">
        <v>2766</v>
      </c>
      <c r="C8" s="10" t="s">
        <v>2766</v>
      </c>
    </row>
    <row r="9" spans="1:3" x14ac:dyDescent="0.25">
      <c r="A9" s="10">
        <v>6</v>
      </c>
      <c r="B9" s="10" t="s">
        <v>2766</v>
      </c>
      <c r="C9" s="10" t="s">
        <v>2766</v>
      </c>
    </row>
    <row r="10" spans="1:3" x14ac:dyDescent="0.25">
      <c r="A10" s="10">
        <v>7</v>
      </c>
      <c r="B10" s="10" t="s">
        <v>2766</v>
      </c>
      <c r="C10" s="10" t="s">
        <v>2766</v>
      </c>
    </row>
    <row r="11" spans="1:3" x14ac:dyDescent="0.25">
      <c r="A11" s="10">
        <v>8</v>
      </c>
      <c r="B11" s="10" t="s">
        <v>2766</v>
      </c>
      <c r="C11" s="10" t="s">
        <v>2766</v>
      </c>
    </row>
    <row r="12" spans="1:3" x14ac:dyDescent="0.25">
      <c r="A12" s="10">
        <v>9</v>
      </c>
      <c r="B12" s="10" t="s">
        <v>2766</v>
      </c>
      <c r="C12" s="10" t="s">
        <v>2766</v>
      </c>
    </row>
    <row r="13" spans="1:3" x14ac:dyDescent="0.25">
      <c r="A13" s="10">
        <v>10</v>
      </c>
      <c r="B13" s="10" t="s">
        <v>2766</v>
      </c>
      <c r="C13" s="10" t="s">
        <v>2766</v>
      </c>
    </row>
    <row r="14" spans="1:3" x14ac:dyDescent="0.25">
      <c r="A14" s="10">
        <v>11</v>
      </c>
      <c r="B14" s="10" t="s">
        <v>2766</v>
      </c>
      <c r="C14" s="10" t="s">
        <v>2766</v>
      </c>
    </row>
    <row r="15" spans="1:3" x14ac:dyDescent="0.25">
      <c r="A15" s="10">
        <v>12</v>
      </c>
      <c r="B15" s="10" t="s">
        <v>2766</v>
      </c>
      <c r="C15" s="10" t="s">
        <v>2766</v>
      </c>
    </row>
    <row r="16" spans="1:3" x14ac:dyDescent="0.25">
      <c r="A16" s="10">
        <v>13</v>
      </c>
      <c r="B16" s="10" t="s">
        <v>2766</v>
      </c>
      <c r="C16" s="10" t="s">
        <v>2766</v>
      </c>
    </row>
    <row r="17" spans="1:3" x14ac:dyDescent="0.25">
      <c r="A17" s="10">
        <v>14</v>
      </c>
      <c r="B17" s="10" t="s">
        <v>2766</v>
      </c>
      <c r="C17" s="10" t="s">
        <v>2766</v>
      </c>
    </row>
    <row r="18" spans="1:3" x14ac:dyDescent="0.25">
      <c r="A18" s="10">
        <v>15</v>
      </c>
      <c r="B18" s="10" t="s">
        <v>2766</v>
      </c>
      <c r="C18" s="10" t="s">
        <v>2766</v>
      </c>
    </row>
    <row r="19" spans="1:3" x14ac:dyDescent="0.25">
      <c r="A19" s="10">
        <v>16</v>
      </c>
      <c r="B19" s="10" t="s">
        <v>2766</v>
      </c>
      <c r="C19" s="10" t="s">
        <v>2766</v>
      </c>
    </row>
    <row r="20" spans="1:3" x14ac:dyDescent="0.25">
      <c r="A20" s="10">
        <v>17</v>
      </c>
      <c r="B20" s="10" t="s">
        <v>2766</v>
      </c>
      <c r="C20" s="10" t="s">
        <v>2766</v>
      </c>
    </row>
    <row r="21" spans="1:3" x14ac:dyDescent="0.25">
      <c r="A21" s="10">
        <v>18</v>
      </c>
      <c r="B21" s="10" t="s">
        <v>2766</v>
      </c>
      <c r="C21" s="10" t="s">
        <v>2766</v>
      </c>
    </row>
    <row r="22" spans="1:3" x14ac:dyDescent="0.25">
      <c r="A22" s="10">
        <v>19</v>
      </c>
      <c r="B22" s="10" t="s">
        <v>2766</v>
      </c>
      <c r="C22" s="10" t="s">
        <v>2766</v>
      </c>
    </row>
    <row r="23" spans="1:3" x14ac:dyDescent="0.25">
      <c r="A23" s="10">
        <v>20</v>
      </c>
      <c r="B23" s="10" t="s">
        <v>2766</v>
      </c>
      <c r="C23" s="10" t="s">
        <v>2766</v>
      </c>
    </row>
    <row r="24" spans="1:3" x14ac:dyDescent="0.25">
      <c r="A24" s="10">
        <v>21</v>
      </c>
      <c r="B24" s="10" t="s">
        <v>2766</v>
      </c>
      <c r="C24" s="10" t="s">
        <v>2766</v>
      </c>
    </row>
    <row r="25" spans="1:3" x14ac:dyDescent="0.25">
      <c r="A25" s="10">
        <v>22</v>
      </c>
      <c r="B25" s="10" t="s">
        <v>2766</v>
      </c>
      <c r="C25" s="10" t="s">
        <v>2766</v>
      </c>
    </row>
    <row r="26" spans="1:3" x14ac:dyDescent="0.25">
      <c r="A26" s="10">
        <v>23</v>
      </c>
      <c r="B26" s="10" t="s">
        <v>2766</v>
      </c>
      <c r="C26" s="10" t="s">
        <v>2766</v>
      </c>
    </row>
    <row r="27" spans="1:3" x14ac:dyDescent="0.25">
      <c r="A27" s="10">
        <v>24</v>
      </c>
      <c r="B27" s="10" t="s">
        <v>2766</v>
      </c>
      <c r="C27" s="10" t="s">
        <v>2766</v>
      </c>
    </row>
    <row r="28" spans="1:3" x14ac:dyDescent="0.25">
      <c r="A28" s="10">
        <v>25</v>
      </c>
      <c r="B28" s="10" t="s">
        <v>2766</v>
      </c>
      <c r="C28" s="10" t="s">
        <v>2766</v>
      </c>
    </row>
    <row r="29" spans="1:3" x14ac:dyDescent="0.25">
      <c r="A29" s="10">
        <v>26</v>
      </c>
      <c r="B29" s="10" t="s">
        <v>2766</v>
      </c>
      <c r="C29" s="10" t="s">
        <v>2766</v>
      </c>
    </row>
    <row r="30" spans="1:3" x14ac:dyDescent="0.25">
      <c r="A30" s="10">
        <v>27</v>
      </c>
      <c r="B30" s="10" t="s">
        <v>2766</v>
      </c>
      <c r="C30" s="10" t="s">
        <v>2766</v>
      </c>
    </row>
    <row r="31" spans="1:3" x14ac:dyDescent="0.25">
      <c r="A31" s="10">
        <v>28</v>
      </c>
      <c r="B31" s="10" t="s">
        <v>2766</v>
      </c>
      <c r="C31" s="10" t="s">
        <v>2766</v>
      </c>
    </row>
    <row r="32" spans="1:3" x14ac:dyDescent="0.25">
      <c r="A32" s="10">
        <v>29</v>
      </c>
      <c r="B32" s="10" t="s">
        <v>2766</v>
      </c>
      <c r="C32" s="10" t="s">
        <v>2766</v>
      </c>
    </row>
    <row r="33" spans="1:3" x14ac:dyDescent="0.25">
      <c r="A33" s="10">
        <v>30</v>
      </c>
      <c r="B33" s="10" t="s">
        <v>2766</v>
      </c>
      <c r="C33" s="10" t="s">
        <v>2766</v>
      </c>
    </row>
    <row r="34" spans="1:3" x14ac:dyDescent="0.25">
      <c r="A34" s="10">
        <v>31</v>
      </c>
      <c r="B34" s="10" t="s">
        <v>2766</v>
      </c>
      <c r="C34" s="10" t="s">
        <v>2766</v>
      </c>
    </row>
    <row r="35" spans="1:3" x14ac:dyDescent="0.25">
      <c r="A35" s="10">
        <v>32</v>
      </c>
      <c r="B35" s="10" t="s">
        <v>2766</v>
      </c>
      <c r="C35" s="10" t="s">
        <v>2766</v>
      </c>
    </row>
    <row r="36" spans="1:3" x14ac:dyDescent="0.25">
      <c r="A36" s="10">
        <v>33</v>
      </c>
      <c r="B36" s="10" t="s">
        <v>2766</v>
      </c>
      <c r="C36" s="10" t="s">
        <v>2766</v>
      </c>
    </row>
    <row r="37" spans="1:3" x14ac:dyDescent="0.25">
      <c r="A37" s="10">
        <v>34</v>
      </c>
      <c r="B37" s="10" t="s">
        <v>2766</v>
      </c>
      <c r="C37" s="10" t="s">
        <v>2766</v>
      </c>
    </row>
    <row r="38" spans="1:3" x14ac:dyDescent="0.25">
      <c r="A38" s="10">
        <v>35</v>
      </c>
      <c r="B38" s="10" t="s">
        <v>2766</v>
      </c>
      <c r="C38" s="10" t="s">
        <v>2766</v>
      </c>
    </row>
    <row r="39" spans="1:3" x14ac:dyDescent="0.25">
      <c r="A39" s="10">
        <v>36</v>
      </c>
      <c r="B39" s="10" t="s">
        <v>2766</v>
      </c>
      <c r="C39" s="10" t="s">
        <v>2766</v>
      </c>
    </row>
    <row r="40" spans="1:3" x14ac:dyDescent="0.25">
      <c r="A40" s="10">
        <v>37</v>
      </c>
      <c r="B40" s="10" t="s">
        <v>2766</v>
      </c>
      <c r="C40" s="10" t="s">
        <v>2766</v>
      </c>
    </row>
    <row r="41" spans="1:3" x14ac:dyDescent="0.25">
      <c r="A41" s="10">
        <v>38</v>
      </c>
      <c r="B41" s="10" t="s">
        <v>2766</v>
      </c>
      <c r="C41" s="10" t="s">
        <v>2766</v>
      </c>
    </row>
    <row r="42" spans="1:3" x14ac:dyDescent="0.25">
      <c r="A42" s="10">
        <v>39</v>
      </c>
      <c r="B42" s="10" t="s">
        <v>2766</v>
      </c>
      <c r="C42" s="10" t="s">
        <v>2766</v>
      </c>
    </row>
    <row r="43" spans="1:3" x14ac:dyDescent="0.25">
      <c r="A43" s="10">
        <v>40</v>
      </c>
      <c r="B43" s="10" t="s">
        <v>2766</v>
      </c>
      <c r="C43" s="10" t="s">
        <v>2766</v>
      </c>
    </row>
    <row r="44" spans="1:3" x14ac:dyDescent="0.25">
      <c r="A44" s="10">
        <v>41</v>
      </c>
      <c r="B44" s="10" t="s">
        <v>2766</v>
      </c>
      <c r="C44" s="10" t="s">
        <v>2766</v>
      </c>
    </row>
    <row r="45" spans="1:3" x14ac:dyDescent="0.25">
      <c r="A45" s="10">
        <v>42</v>
      </c>
      <c r="B45" s="10" t="s">
        <v>2766</v>
      </c>
      <c r="C45" s="10" t="s">
        <v>2766</v>
      </c>
    </row>
    <row r="46" spans="1:3" x14ac:dyDescent="0.25">
      <c r="A46" s="10">
        <v>43</v>
      </c>
      <c r="B46" s="10" t="s">
        <v>2766</v>
      </c>
      <c r="C46" s="10" t="s">
        <v>2766</v>
      </c>
    </row>
    <row r="47" spans="1:3" x14ac:dyDescent="0.25">
      <c r="A47" s="10">
        <v>44</v>
      </c>
      <c r="B47" s="10" t="s">
        <v>2766</v>
      </c>
      <c r="C47" s="10" t="s">
        <v>2766</v>
      </c>
    </row>
    <row r="48" spans="1:3" x14ac:dyDescent="0.25">
      <c r="A48" s="10">
        <v>45</v>
      </c>
      <c r="B48" s="10" t="s">
        <v>2766</v>
      </c>
      <c r="C48" s="10" t="s">
        <v>2766</v>
      </c>
    </row>
    <row r="49" spans="1:3" x14ac:dyDescent="0.25">
      <c r="A49" s="10">
        <v>46</v>
      </c>
      <c r="B49" s="10" t="s">
        <v>2766</v>
      </c>
      <c r="C49" s="10" t="s">
        <v>2766</v>
      </c>
    </row>
    <row r="50" spans="1:3" x14ac:dyDescent="0.25">
      <c r="A50" s="10">
        <v>47</v>
      </c>
      <c r="B50" s="10" t="s">
        <v>2766</v>
      </c>
      <c r="C50" s="10" t="s">
        <v>2766</v>
      </c>
    </row>
    <row r="51" spans="1:3" x14ac:dyDescent="0.25">
      <c r="A51" s="10">
        <v>48</v>
      </c>
      <c r="B51" s="10" t="s">
        <v>2766</v>
      </c>
      <c r="C51" s="10" t="s">
        <v>2766</v>
      </c>
    </row>
    <row r="52" spans="1:3" x14ac:dyDescent="0.25">
      <c r="A52" s="10">
        <v>49</v>
      </c>
      <c r="B52" s="10" t="s">
        <v>2766</v>
      </c>
      <c r="C52" s="10" t="s">
        <v>2766</v>
      </c>
    </row>
    <row r="53" spans="1:3" x14ac:dyDescent="0.25">
      <c r="A53" s="10">
        <v>50</v>
      </c>
      <c r="B53" s="10" t="s">
        <v>2766</v>
      </c>
      <c r="C53" s="10" t="s">
        <v>2766</v>
      </c>
    </row>
    <row r="54" spans="1:3" x14ac:dyDescent="0.25">
      <c r="A54" s="10">
        <v>51</v>
      </c>
      <c r="B54" s="10" t="s">
        <v>2766</v>
      </c>
      <c r="C54" s="10" t="s">
        <v>2766</v>
      </c>
    </row>
    <row r="55" spans="1:3" x14ac:dyDescent="0.25">
      <c r="A55" s="10">
        <v>52</v>
      </c>
      <c r="B55" s="10" t="s">
        <v>2766</v>
      </c>
      <c r="C55" s="10" t="s">
        <v>2766</v>
      </c>
    </row>
    <row r="56" spans="1:3" x14ac:dyDescent="0.25">
      <c r="A56" s="10">
        <v>53</v>
      </c>
      <c r="B56" s="10" t="s">
        <v>2766</v>
      </c>
      <c r="C56" s="10" t="s">
        <v>2766</v>
      </c>
    </row>
    <row r="57" spans="1:3" x14ac:dyDescent="0.25">
      <c r="A57" s="10">
        <v>54</v>
      </c>
      <c r="B57" s="10" t="s">
        <v>2766</v>
      </c>
      <c r="C57" s="10" t="s">
        <v>2766</v>
      </c>
    </row>
    <row r="58" spans="1:3" x14ac:dyDescent="0.25">
      <c r="A58" s="10">
        <v>55</v>
      </c>
      <c r="B58" s="10" t="s">
        <v>2766</v>
      </c>
      <c r="C58" s="10" t="s">
        <v>2766</v>
      </c>
    </row>
    <row r="59" spans="1:3" x14ac:dyDescent="0.25">
      <c r="A59" s="10">
        <v>56</v>
      </c>
      <c r="B59" s="10" t="s">
        <v>2766</v>
      </c>
      <c r="C59" s="10" t="s">
        <v>2766</v>
      </c>
    </row>
    <row r="60" spans="1:3" x14ac:dyDescent="0.25">
      <c r="A60" s="10">
        <v>57</v>
      </c>
      <c r="B60" s="10" t="s">
        <v>2766</v>
      </c>
      <c r="C60" s="10" t="s">
        <v>2766</v>
      </c>
    </row>
    <row r="61" spans="1:3" x14ac:dyDescent="0.25">
      <c r="A61" s="10">
        <v>58</v>
      </c>
      <c r="B61" s="10" t="s">
        <v>2766</v>
      </c>
      <c r="C61" s="10" t="s">
        <v>2766</v>
      </c>
    </row>
    <row r="62" spans="1:3" x14ac:dyDescent="0.25">
      <c r="A62" s="10">
        <v>59</v>
      </c>
      <c r="B62" s="10" t="s">
        <v>2766</v>
      </c>
      <c r="C62" s="10" t="s">
        <v>2766</v>
      </c>
    </row>
    <row r="63" spans="1:3" x14ac:dyDescent="0.25">
      <c r="A63" s="10">
        <v>60</v>
      </c>
      <c r="B63" s="10" t="s">
        <v>2766</v>
      </c>
      <c r="C63" s="10" t="s">
        <v>2766</v>
      </c>
    </row>
    <row r="64" spans="1:3" x14ac:dyDescent="0.25">
      <c r="A64" s="10">
        <v>61</v>
      </c>
      <c r="B64" s="10" t="s">
        <v>2766</v>
      </c>
      <c r="C64" s="10" t="s">
        <v>2766</v>
      </c>
    </row>
    <row r="65" spans="1:3" x14ac:dyDescent="0.25">
      <c r="A65" s="10">
        <v>62</v>
      </c>
      <c r="B65" s="10" t="s">
        <v>2766</v>
      </c>
      <c r="C65" s="10" t="s">
        <v>2766</v>
      </c>
    </row>
    <row r="66" spans="1:3" x14ac:dyDescent="0.25">
      <c r="A66" s="10">
        <v>63</v>
      </c>
      <c r="B66" s="10" t="s">
        <v>2766</v>
      </c>
      <c r="C66" s="10" t="s">
        <v>2766</v>
      </c>
    </row>
    <row r="67" spans="1:3" x14ac:dyDescent="0.25">
      <c r="A67" s="10">
        <v>64</v>
      </c>
      <c r="B67" s="10" t="s">
        <v>2766</v>
      </c>
      <c r="C67" s="10" t="s">
        <v>2766</v>
      </c>
    </row>
    <row r="68" spans="1:3" x14ac:dyDescent="0.25">
      <c r="A68" s="10">
        <v>65</v>
      </c>
      <c r="B68" s="10" t="s">
        <v>2766</v>
      </c>
      <c r="C68" s="10" t="s">
        <v>2766</v>
      </c>
    </row>
    <row r="69" spans="1:3" x14ac:dyDescent="0.25">
      <c r="A69" s="10">
        <v>66</v>
      </c>
      <c r="B69" s="10" t="s">
        <v>2766</v>
      </c>
      <c r="C69" s="10" t="s">
        <v>2766</v>
      </c>
    </row>
    <row r="70" spans="1:3" x14ac:dyDescent="0.25">
      <c r="A70" s="10">
        <v>67</v>
      </c>
      <c r="B70" s="10" t="s">
        <v>2766</v>
      </c>
      <c r="C70" s="10" t="s">
        <v>2766</v>
      </c>
    </row>
    <row r="71" spans="1:3" x14ac:dyDescent="0.25">
      <c r="A71" s="10">
        <v>68</v>
      </c>
      <c r="B71" s="10" t="s">
        <v>2766</v>
      </c>
      <c r="C71" s="10" t="s">
        <v>2766</v>
      </c>
    </row>
    <row r="72" spans="1:3" x14ac:dyDescent="0.25">
      <c r="A72" s="10">
        <v>69</v>
      </c>
      <c r="B72" s="10" t="s">
        <v>2766</v>
      </c>
      <c r="C72" s="10" t="s">
        <v>2766</v>
      </c>
    </row>
    <row r="73" spans="1:3" x14ac:dyDescent="0.25">
      <c r="A73" s="10">
        <v>70</v>
      </c>
      <c r="B73" s="10" t="s">
        <v>2766</v>
      </c>
      <c r="C73" s="10" t="s">
        <v>2766</v>
      </c>
    </row>
    <row r="74" spans="1:3" x14ac:dyDescent="0.25">
      <c r="A74" s="10">
        <v>71</v>
      </c>
      <c r="B74" s="10" t="s">
        <v>2766</v>
      </c>
      <c r="C74" s="10" t="s">
        <v>2766</v>
      </c>
    </row>
    <row r="75" spans="1:3" x14ac:dyDescent="0.25">
      <c r="A75" s="10">
        <v>72</v>
      </c>
      <c r="B75" s="10" t="s">
        <v>2766</v>
      </c>
      <c r="C75" s="10" t="s">
        <v>2766</v>
      </c>
    </row>
    <row r="76" spans="1:3" x14ac:dyDescent="0.25">
      <c r="A76" s="10">
        <v>73</v>
      </c>
      <c r="B76" s="10" t="s">
        <v>2766</v>
      </c>
      <c r="C76" s="10" t="s">
        <v>2766</v>
      </c>
    </row>
    <row r="77" spans="1:3" x14ac:dyDescent="0.25">
      <c r="A77" s="10">
        <v>74</v>
      </c>
      <c r="B77" s="10" t="s">
        <v>2766</v>
      </c>
      <c r="C77" s="10" t="s">
        <v>2766</v>
      </c>
    </row>
    <row r="78" spans="1:3" x14ac:dyDescent="0.25">
      <c r="A78" s="10">
        <v>75</v>
      </c>
      <c r="B78" s="10" t="s">
        <v>2766</v>
      </c>
      <c r="C78" s="10" t="s">
        <v>2766</v>
      </c>
    </row>
    <row r="79" spans="1:3" x14ac:dyDescent="0.25">
      <c r="A79" s="10">
        <v>76</v>
      </c>
      <c r="B79" s="10" t="s">
        <v>2766</v>
      </c>
      <c r="C79" s="10" t="s">
        <v>2766</v>
      </c>
    </row>
    <row r="80" spans="1:3" x14ac:dyDescent="0.25">
      <c r="A80" s="10">
        <v>77</v>
      </c>
      <c r="B80" s="10" t="s">
        <v>2766</v>
      </c>
      <c r="C80" s="10" t="s">
        <v>2766</v>
      </c>
    </row>
    <row r="81" spans="1:3" x14ac:dyDescent="0.25">
      <c r="A81" s="10">
        <v>78</v>
      </c>
      <c r="B81" s="10" t="s">
        <v>2766</v>
      </c>
      <c r="C81" s="10" t="s">
        <v>2766</v>
      </c>
    </row>
    <row r="82" spans="1:3" x14ac:dyDescent="0.25">
      <c r="A82" s="10">
        <v>79</v>
      </c>
      <c r="B82" s="10" t="s">
        <v>2766</v>
      </c>
      <c r="C82" s="10" t="s">
        <v>2766</v>
      </c>
    </row>
    <row r="83" spans="1:3" x14ac:dyDescent="0.25">
      <c r="A83" s="10">
        <v>80</v>
      </c>
      <c r="B83" s="10" t="s">
        <v>2766</v>
      </c>
      <c r="C83" s="10" t="s">
        <v>2766</v>
      </c>
    </row>
    <row r="84" spans="1:3" x14ac:dyDescent="0.25">
      <c r="A84" s="10">
        <v>81</v>
      </c>
      <c r="B84" s="10" t="s">
        <v>2766</v>
      </c>
      <c r="C84" s="10" t="s">
        <v>2766</v>
      </c>
    </row>
    <row r="85" spans="1:3" x14ac:dyDescent="0.25">
      <c r="A85" s="10">
        <v>82</v>
      </c>
      <c r="B85" s="10" t="s">
        <v>2766</v>
      </c>
      <c r="C85" s="10" t="s">
        <v>2766</v>
      </c>
    </row>
    <row r="86" spans="1:3" x14ac:dyDescent="0.25">
      <c r="A86" s="10">
        <v>83</v>
      </c>
      <c r="B86" s="10" t="s">
        <v>2766</v>
      </c>
      <c r="C86" s="10" t="s">
        <v>2766</v>
      </c>
    </row>
    <row r="87" spans="1:3" x14ac:dyDescent="0.25">
      <c r="A87" s="10">
        <v>84</v>
      </c>
      <c r="B87" s="10" t="s">
        <v>2766</v>
      </c>
      <c r="C87" s="10" t="s">
        <v>2766</v>
      </c>
    </row>
    <row r="88" spans="1:3" x14ac:dyDescent="0.25">
      <c r="A88" s="10">
        <v>85</v>
      </c>
      <c r="B88" s="10" t="s">
        <v>2766</v>
      </c>
      <c r="C88" s="10" t="s">
        <v>2766</v>
      </c>
    </row>
    <row r="89" spans="1:3" x14ac:dyDescent="0.25">
      <c r="A89" s="10">
        <v>86</v>
      </c>
      <c r="B89" s="10" t="s">
        <v>2766</v>
      </c>
      <c r="C89" s="10" t="s">
        <v>2766</v>
      </c>
    </row>
    <row r="90" spans="1:3" x14ac:dyDescent="0.25">
      <c r="A90" s="10">
        <v>87</v>
      </c>
      <c r="B90" s="10" t="s">
        <v>2766</v>
      </c>
      <c r="C90" s="10" t="s">
        <v>2766</v>
      </c>
    </row>
    <row r="91" spans="1:3" x14ac:dyDescent="0.25">
      <c r="A91" s="10">
        <v>88</v>
      </c>
      <c r="B91" s="10" t="s">
        <v>2766</v>
      </c>
      <c r="C91" s="10" t="s">
        <v>2766</v>
      </c>
    </row>
    <row r="92" spans="1:3" x14ac:dyDescent="0.25">
      <c r="A92" s="10">
        <v>89</v>
      </c>
      <c r="B92" s="10" t="s">
        <v>2766</v>
      </c>
      <c r="C92" s="10" t="s">
        <v>2766</v>
      </c>
    </row>
    <row r="93" spans="1:3" x14ac:dyDescent="0.25">
      <c r="A93" s="10">
        <v>90</v>
      </c>
      <c r="B93" s="10" t="s">
        <v>2766</v>
      </c>
      <c r="C93" s="10" t="s">
        <v>2766</v>
      </c>
    </row>
    <row r="94" spans="1:3" x14ac:dyDescent="0.25">
      <c r="A94" s="10">
        <v>91</v>
      </c>
      <c r="B94" s="10" t="s">
        <v>2766</v>
      </c>
      <c r="C94" s="10" t="s">
        <v>2766</v>
      </c>
    </row>
    <row r="95" spans="1:3" x14ac:dyDescent="0.25">
      <c r="A95" s="10">
        <v>92</v>
      </c>
      <c r="B95" s="10" t="s">
        <v>2766</v>
      </c>
      <c r="C95" s="10" t="s">
        <v>2766</v>
      </c>
    </row>
    <row r="96" spans="1:3" x14ac:dyDescent="0.25">
      <c r="A96" s="10">
        <v>93</v>
      </c>
      <c r="B96" s="10" t="s">
        <v>2766</v>
      </c>
      <c r="C96" s="10" t="s">
        <v>2766</v>
      </c>
    </row>
    <row r="97" spans="1:3" x14ac:dyDescent="0.25">
      <c r="A97" s="10">
        <v>94</v>
      </c>
      <c r="B97" s="10" t="s">
        <v>2766</v>
      </c>
      <c r="C97" s="10" t="s">
        <v>2766</v>
      </c>
    </row>
    <row r="98" spans="1:3" x14ac:dyDescent="0.25">
      <c r="A98" s="10">
        <v>95</v>
      </c>
      <c r="B98" s="10" t="s">
        <v>2766</v>
      </c>
      <c r="C98" s="10" t="s">
        <v>2766</v>
      </c>
    </row>
    <row r="99" spans="1:3" x14ac:dyDescent="0.25">
      <c r="A99" s="10">
        <v>96</v>
      </c>
      <c r="B99" s="10" t="s">
        <v>2766</v>
      </c>
      <c r="C99" s="10" t="s">
        <v>2766</v>
      </c>
    </row>
    <row r="100" spans="1:3" x14ac:dyDescent="0.25">
      <c r="A100" s="10">
        <v>97</v>
      </c>
      <c r="B100" s="10" t="s">
        <v>2766</v>
      </c>
      <c r="C100" s="10" t="s">
        <v>2766</v>
      </c>
    </row>
    <row r="101" spans="1:3" x14ac:dyDescent="0.25">
      <c r="A101" s="10">
        <v>98</v>
      </c>
      <c r="B101" s="10" t="s">
        <v>2766</v>
      </c>
      <c r="C101" s="10" t="s">
        <v>2766</v>
      </c>
    </row>
    <row r="102" spans="1:3" x14ac:dyDescent="0.25">
      <c r="A102" s="10">
        <v>99</v>
      </c>
      <c r="B102" s="10" t="s">
        <v>2766</v>
      </c>
      <c r="C102" s="10" t="s">
        <v>2766</v>
      </c>
    </row>
    <row r="103" spans="1:3" x14ac:dyDescent="0.25">
      <c r="A103" s="10">
        <v>100</v>
      </c>
      <c r="B103" s="10" t="s">
        <v>2766</v>
      </c>
      <c r="C103" s="10" t="s">
        <v>2766</v>
      </c>
    </row>
    <row r="104" spans="1:3" x14ac:dyDescent="0.25">
      <c r="A104" s="10">
        <v>101</v>
      </c>
      <c r="B104" s="10" t="s">
        <v>2766</v>
      </c>
      <c r="C104" s="10" t="s">
        <v>2766</v>
      </c>
    </row>
    <row r="105" spans="1:3" x14ac:dyDescent="0.25">
      <c r="A105" s="10">
        <v>102</v>
      </c>
      <c r="B105" s="10" t="s">
        <v>2766</v>
      </c>
      <c r="C105" s="10" t="s">
        <v>2766</v>
      </c>
    </row>
    <row r="106" spans="1:3" x14ac:dyDescent="0.25">
      <c r="A106" s="10">
        <v>103</v>
      </c>
      <c r="B106" s="10" t="s">
        <v>2766</v>
      </c>
      <c r="C106" s="10" t="s">
        <v>2766</v>
      </c>
    </row>
    <row r="107" spans="1:3" x14ac:dyDescent="0.25">
      <c r="A107" s="10">
        <v>104</v>
      </c>
      <c r="B107" s="10" t="s">
        <v>2766</v>
      </c>
      <c r="C107" s="10" t="s">
        <v>2766</v>
      </c>
    </row>
    <row r="108" spans="1:3" x14ac:dyDescent="0.25">
      <c r="A108" s="10">
        <v>105</v>
      </c>
      <c r="B108" s="10" t="s">
        <v>2766</v>
      </c>
      <c r="C108" s="10" t="s">
        <v>2766</v>
      </c>
    </row>
    <row r="109" spans="1:3" x14ac:dyDescent="0.25">
      <c r="A109" s="10">
        <v>106</v>
      </c>
      <c r="B109" s="10" t="s">
        <v>2766</v>
      </c>
      <c r="C109" s="10" t="s">
        <v>2766</v>
      </c>
    </row>
    <row r="110" spans="1:3" x14ac:dyDescent="0.25">
      <c r="A110" s="10">
        <v>107</v>
      </c>
      <c r="B110" s="10" t="s">
        <v>2766</v>
      </c>
      <c r="C110" s="10" t="s">
        <v>2766</v>
      </c>
    </row>
    <row r="111" spans="1:3" x14ac:dyDescent="0.25">
      <c r="A111" s="10">
        <v>108</v>
      </c>
      <c r="B111" s="10" t="s">
        <v>2766</v>
      </c>
      <c r="C111" s="10" t="s">
        <v>2766</v>
      </c>
    </row>
    <row r="112" spans="1:3" x14ac:dyDescent="0.25">
      <c r="A112" s="10">
        <v>109</v>
      </c>
      <c r="B112" s="10" t="s">
        <v>2766</v>
      </c>
      <c r="C112" s="10" t="s">
        <v>2766</v>
      </c>
    </row>
    <row r="113" spans="1:3" x14ac:dyDescent="0.25">
      <c r="A113" s="10">
        <v>110</v>
      </c>
      <c r="B113" s="10" t="s">
        <v>2766</v>
      </c>
      <c r="C113" s="10" t="s">
        <v>2766</v>
      </c>
    </row>
    <row r="114" spans="1:3" x14ac:dyDescent="0.25">
      <c r="A114" s="10">
        <v>111</v>
      </c>
      <c r="B114" s="10" t="s">
        <v>2766</v>
      </c>
      <c r="C114" s="10" t="s">
        <v>2766</v>
      </c>
    </row>
    <row r="115" spans="1:3" x14ac:dyDescent="0.25">
      <c r="A115" s="10">
        <v>112</v>
      </c>
      <c r="B115" s="10" t="s">
        <v>2766</v>
      </c>
      <c r="C115" s="10" t="s">
        <v>2766</v>
      </c>
    </row>
    <row r="116" spans="1:3" x14ac:dyDescent="0.25">
      <c r="A116" s="10">
        <v>113</v>
      </c>
      <c r="B116" s="10" t="s">
        <v>2766</v>
      </c>
      <c r="C116" s="10" t="s">
        <v>2766</v>
      </c>
    </row>
    <row r="117" spans="1:3" x14ac:dyDescent="0.25">
      <c r="A117" s="10">
        <v>114</v>
      </c>
      <c r="B117" s="10" t="s">
        <v>2766</v>
      </c>
      <c r="C117" s="10" t="s">
        <v>2766</v>
      </c>
    </row>
    <row r="118" spans="1:3" x14ac:dyDescent="0.25">
      <c r="A118" s="10">
        <v>115</v>
      </c>
      <c r="B118" s="10" t="s">
        <v>2766</v>
      </c>
      <c r="C118" s="10" t="s">
        <v>2766</v>
      </c>
    </row>
    <row r="119" spans="1:3" x14ac:dyDescent="0.25">
      <c r="A119" s="10">
        <v>116</v>
      </c>
      <c r="B119" s="10" t="s">
        <v>2766</v>
      </c>
      <c r="C119" s="10" t="s">
        <v>2766</v>
      </c>
    </row>
    <row r="120" spans="1:3" x14ac:dyDescent="0.25">
      <c r="A120" s="10">
        <v>117</v>
      </c>
      <c r="B120" s="10" t="s">
        <v>2766</v>
      </c>
      <c r="C120" s="10" t="s">
        <v>2766</v>
      </c>
    </row>
    <row r="121" spans="1:3" x14ac:dyDescent="0.25">
      <c r="A121" s="10">
        <v>118</v>
      </c>
      <c r="B121" s="10" t="s">
        <v>2766</v>
      </c>
      <c r="C121" s="10" t="s">
        <v>2766</v>
      </c>
    </row>
    <row r="122" spans="1:3" x14ac:dyDescent="0.25">
      <c r="A122" s="10">
        <v>119</v>
      </c>
      <c r="B122" s="10" t="s">
        <v>2766</v>
      </c>
      <c r="C122" s="10" t="s">
        <v>2766</v>
      </c>
    </row>
    <row r="123" spans="1:3" x14ac:dyDescent="0.25">
      <c r="A123" s="10">
        <v>120</v>
      </c>
      <c r="B123" s="10" t="s">
        <v>2766</v>
      </c>
      <c r="C123" s="10" t="s">
        <v>2766</v>
      </c>
    </row>
    <row r="124" spans="1:3" x14ac:dyDescent="0.25">
      <c r="A124" s="10">
        <v>121</v>
      </c>
      <c r="B124" s="10" t="s">
        <v>2766</v>
      </c>
      <c r="C124" s="10" t="s">
        <v>2766</v>
      </c>
    </row>
    <row r="125" spans="1:3" x14ac:dyDescent="0.25">
      <c r="A125" s="10">
        <v>122</v>
      </c>
      <c r="B125" s="10" t="s">
        <v>2766</v>
      </c>
      <c r="C125" s="10" t="s">
        <v>2766</v>
      </c>
    </row>
    <row r="126" spans="1:3" x14ac:dyDescent="0.25">
      <c r="A126" s="10">
        <v>123</v>
      </c>
      <c r="B126" s="10" t="s">
        <v>2766</v>
      </c>
      <c r="C126" s="10" t="s">
        <v>2766</v>
      </c>
    </row>
    <row r="127" spans="1:3" x14ac:dyDescent="0.25">
      <c r="A127" s="10">
        <v>124</v>
      </c>
      <c r="B127" s="10" t="s">
        <v>2766</v>
      </c>
      <c r="C127" s="10" t="s">
        <v>2766</v>
      </c>
    </row>
    <row r="128" spans="1:3" x14ac:dyDescent="0.25">
      <c r="A128" s="10">
        <v>125</v>
      </c>
      <c r="B128" s="10" t="s">
        <v>2766</v>
      </c>
      <c r="C128" s="10" t="s">
        <v>2766</v>
      </c>
    </row>
    <row r="129" spans="1:3" x14ac:dyDescent="0.25">
      <c r="A129" s="10">
        <v>126</v>
      </c>
      <c r="B129" s="10" t="s">
        <v>2766</v>
      </c>
      <c r="C129" s="10" t="s">
        <v>2766</v>
      </c>
    </row>
    <row r="130" spans="1:3" x14ac:dyDescent="0.25">
      <c r="A130" s="10">
        <v>127</v>
      </c>
      <c r="B130" s="10" t="s">
        <v>2766</v>
      </c>
      <c r="C130" s="10" t="s">
        <v>2766</v>
      </c>
    </row>
    <row r="131" spans="1:3" x14ac:dyDescent="0.25">
      <c r="A131" s="10">
        <v>128</v>
      </c>
      <c r="B131" s="10" t="s">
        <v>2766</v>
      </c>
      <c r="C131" s="10" t="s">
        <v>2766</v>
      </c>
    </row>
    <row r="132" spans="1:3" x14ac:dyDescent="0.25">
      <c r="A132" s="10">
        <v>129</v>
      </c>
      <c r="B132" s="10" t="s">
        <v>2766</v>
      </c>
      <c r="C132" s="10" t="s">
        <v>2766</v>
      </c>
    </row>
    <row r="133" spans="1:3" x14ac:dyDescent="0.25">
      <c r="A133" s="10">
        <v>130</v>
      </c>
      <c r="B133" s="10" t="s">
        <v>2766</v>
      </c>
      <c r="C133" s="10" t="s">
        <v>2766</v>
      </c>
    </row>
    <row r="134" spans="1:3" x14ac:dyDescent="0.25">
      <c r="A134" s="10">
        <v>131</v>
      </c>
      <c r="B134" s="10" t="s">
        <v>2766</v>
      </c>
      <c r="C134" s="10" t="s">
        <v>2766</v>
      </c>
    </row>
    <row r="135" spans="1:3" x14ac:dyDescent="0.25">
      <c r="A135" s="10">
        <v>132</v>
      </c>
      <c r="B135" s="10" t="s">
        <v>2766</v>
      </c>
      <c r="C135" s="10" t="s">
        <v>2766</v>
      </c>
    </row>
    <row r="136" spans="1:3" x14ac:dyDescent="0.25">
      <c r="A136" s="10">
        <v>133</v>
      </c>
      <c r="B136" s="10" t="s">
        <v>2766</v>
      </c>
      <c r="C136" s="10" t="s">
        <v>2766</v>
      </c>
    </row>
    <row r="137" spans="1:3" x14ac:dyDescent="0.25">
      <c r="A137" s="10">
        <v>134</v>
      </c>
      <c r="B137" s="10" t="s">
        <v>2766</v>
      </c>
      <c r="C137" s="10" t="s">
        <v>2766</v>
      </c>
    </row>
    <row r="138" spans="1:3" x14ac:dyDescent="0.25">
      <c r="A138" s="10">
        <v>135</v>
      </c>
      <c r="B138" s="10" t="s">
        <v>2766</v>
      </c>
      <c r="C138" s="10" t="s">
        <v>2766</v>
      </c>
    </row>
    <row r="139" spans="1:3" x14ac:dyDescent="0.25">
      <c r="A139" s="10">
        <v>136</v>
      </c>
      <c r="B139" s="10" t="s">
        <v>2766</v>
      </c>
      <c r="C139" s="10" t="s">
        <v>2766</v>
      </c>
    </row>
    <row r="140" spans="1:3" x14ac:dyDescent="0.25">
      <c r="A140" s="10">
        <v>137</v>
      </c>
      <c r="B140" s="10" t="s">
        <v>2766</v>
      </c>
      <c r="C140" s="10" t="s">
        <v>2766</v>
      </c>
    </row>
    <row r="141" spans="1:3" x14ac:dyDescent="0.25">
      <c r="A141" s="10">
        <v>138</v>
      </c>
      <c r="B141" s="10" t="s">
        <v>2766</v>
      </c>
      <c r="C141" s="10" t="s">
        <v>2766</v>
      </c>
    </row>
    <row r="142" spans="1:3" x14ac:dyDescent="0.25">
      <c r="A142" s="10">
        <v>139</v>
      </c>
      <c r="B142" s="10" t="s">
        <v>2766</v>
      </c>
      <c r="C142" s="10" t="s">
        <v>2766</v>
      </c>
    </row>
    <row r="143" spans="1:3" x14ac:dyDescent="0.25">
      <c r="A143" s="10">
        <v>140</v>
      </c>
      <c r="B143" s="10" t="s">
        <v>2766</v>
      </c>
      <c r="C143" s="10" t="s">
        <v>2766</v>
      </c>
    </row>
    <row r="144" spans="1:3" x14ac:dyDescent="0.25">
      <c r="A144" s="10">
        <v>141</v>
      </c>
      <c r="B144" s="10" t="s">
        <v>2766</v>
      </c>
      <c r="C144" s="10" t="s">
        <v>2766</v>
      </c>
    </row>
    <row r="145" spans="1:3" x14ac:dyDescent="0.25">
      <c r="A145" s="10">
        <v>142</v>
      </c>
      <c r="B145" s="10" t="s">
        <v>2766</v>
      </c>
      <c r="C145" s="10" t="s">
        <v>2766</v>
      </c>
    </row>
    <row r="146" spans="1:3" x14ac:dyDescent="0.25">
      <c r="A146" s="10">
        <v>143</v>
      </c>
      <c r="B146" s="10" t="s">
        <v>2766</v>
      </c>
      <c r="C146" s="10" t="s">
        <v>2766</v>
      </c>
    </row>
    <row r="147" spans="1:3" x14ac:dyDescent="0.25">
      <c r="A147" s="10">
        <v>144</v>
      </c>
      <c r="B147" s="10" t="s">
        <v>2766</v>
      </c>
      <c r="C147" s="10" t="s">
        <v>2766</v>
      </c>
    </row>
    <row r="148" spans="1:3" x14ac:dyDescent="0.25">
      <c r="A148" s="10">
        <v>145</v>
      </c>
      <c r="B148" s="10" t="s">
        <v>2766</v>
      </c>
      <c r="C148" s="10" t="s">
        <v>2766</v>
      </c>
    </row>
    <row r="149" spans="1:3" x14ac:dyDescent="0.25">
      <c r="A149" s="10">
        <v>146</v>
      </c>
      <c r="B149" s="10" t="s">
        <v>2766</v>
      </c>
      <c r="C149" s="10" t="s">
        <v>2766</v>
      </c>
    </row>
    <row r="150" spans="1:3" x14ac:dyDescent="0.25">
      <c r="A150" s="10">
        <v>147</v>
      </c>
      <c r="B150" s="10" t="s">
        <v>2766</v>
      </c>
      <c r="C150" s="10" t="s">
        <v>2766</v>
      </c>
    </row>
    <row r="151" spans="1:3" x14ac:dyDescent="0.25">
      <c r="A151" s="10">
        <v>148</v>
      </c>
      <c r="B151" s="10" t="s">
        <v>2766</v>
      </c>
      <c r="C151" s="10" t="s">
        <v>2766</v>
      </c>
    </row>
    <row r="152" spans="1:3" x14ac:dyDescent="0.25">
      <c r="A152" s="10">
        <v>149</v>
      </c>
      <c r="B152" s="10" t="s">
        <v>2766</v>
      </c>
      <c r="C152" s="10" t="s">
        <v>2766</v>
      </c>
    </row>
    <row r="153" spans="1:3" x14ac:dyDescent="0.25">
      <c r="A153" s="10">
        <v>150</v>
      </c>
      <c r="B153" s="10" t="s">
        <v>2766</v>
      </c>
      <c r="C153" s="10" t="s">
        <v>2766</v>
      </c>
    </row>
    <row r="154" spans="1:3" x14ac:dyDescent="0.25">
      <c r="A154" s="10">
        <v>151</v>
      </c>
      <c r="B154" s="10" t="s">
        <v>2766</v>
      </c>
      <c r="C154" s="10" t="s">
        <v>2766</v>
      </c>
    </row>
    <row r="155" spans="1:3" x14ac:dyDescent="0.25">
      <c r="A155" s="10">
        <v>152</v>
      </c>
      <c r="B155" s="10" t="s">
        <v>2766</v>
      </c>
      <c r="C155" s="10" t="s">
        <v>2766</v>
      </c>
    </row>
    <row r="156" spans="1:3" x14ac:dyDescent="0.25">
      <c r="A156" s="10">
        <v>153</v>
      </c>
      <c r="B156" s="10" t="s">
        <v>2766</v>
      </c>
      <c r="C156" s="10" t="s">
        <v>2766</v>
      </c>
    </row>
    <row r="157" spans="1:3" x14ac:dyDescent="0.25">
      <c r="A157" s="10">
        <v>154</v>
      </c>
      <c r="B157" s="10" t="s">
        <v>2766</v>
      </c>
      <c r="C157" s="10" t="s">
        <v>2766</v>
      </c>
    </row>
    <row r="158" spans="1:3" x14ac:dyDescent="0.25">
      <c r="A158" s="10">
        <v>155</v>
      </c>
      <c r="B158" s="10" t="s">
        <v>2766</v>
      </c>
      <c r="C158" s="10" t="s">
        <v>2766</v>
      </c>
    </row>
    <row r="159" spans="1:3" x14ac:dyDescent="0.25">
      <c r="A159" s="10">
        <v>156</v>
      </c>
      <c r="B159" s="10" t="s">
        <v>2766</v>
      </c>
      <c r="C159" s="10" t="s">
        <v>2766</v>
      </c>
    </row>
    <row r="160" spans="1:3" x14ac:dyDescent="0.25">
      <c r="A160" s="10">
        <v>157</v>
      </c>
      <c r="B160" s="10" t="s">
        <v>2766</v>
      </c>
      <c r="C160" s="10" t="s">
        <v>2766</v>
      </c>
    </row>
    <row r="161" spans="1:3" x14ac:dyDescent="0.25">
      <c r="A161" s="10">
        <v>158</v>
      </c>
      <c r="B161" s="10" t="s">
        <v>2766</v>
      </c>
      <c r="C161" s="10" t="s">
        <v>2766</v>
      </c>
    </row>
    <row r="162" spans="1:3" x14ac:dyDescent="0.25">
      <c r="A162" s="10">
        <v>159</v>
      </c>
      <c r="B162" s="10" t="s">
        <v>2766</v>
      </c>
      <c r="C162" s="10" t="s">
        <v>2766</v>
      </c>
    </row>
    <row r="163" spans="1:3" x14ac:dyDescent="0.25">
      <c r="A163" s="10">
        <v>160</v>
      </c>
      <c r="B163" s="10" t="s">
        <v>2766</v>
      </c>
      <c r="C163" s="10" t="s">
        <v>2766</v>
      </c>
    </row>
    <row r="164" spans="1:3" x14ac:dyDescent="0.25">
      <c r="A164" s="10">
        <v>161</v>
      </c>
      <c r="B164" s="10" t="s">
        <v>2766</v>
      </c>
      <c r="C164" s="10" t="s">
        <v>2766</v>
      </c>
    </row>
    <row r="165" spans="1:3" x14ac:dyDescent="0.25">
      <c r="A165" s="10">
        <v>162</v>
      </c>
      <c r="B165" s="10" t="s">
        <v>2766</v>
      </c>
      <c r="C165" s="10" t="s">
        <v>2766</v>
      </c>
    </row>
    <row r="166" spans="1:3" x14ac:dyDescent="0.25">
      <c r="A166" s="10">
        <v>163</v>
      </c>
      <c r="B166" s="10" t="s">
        <v>2766</v>
      </c>
      <c r="C166" s="10" t="s">
        <v>2766</v>
      </c>
    </row>
    <row r="167" spans="1:3" x14ac:dyDescent="0.25">
      <c r="A167" s="10">
        <v>164</v>
      </c>
      <c r="B167" s="10" t="s">
        <v>2766</v>
      </c>
      <c r="C167" s="10" t="s">
        <v>2766</v>
      </c>
    </row>
    <row r="168" spans="1:3" x14ac:dyDescent="0.25">
      <c r="A168" s="10">
        <v>165</v>
      </c>
      <c r="B168" s="10" t="s">
        <v>2766</v>
      </c>
      <c r="C168" s="10" t="s">
        <v>2766</v>
      </c>
    </row>
    <row r="169" spans="1:3" x14ac:dyDescent="0.25">
      <c r="A169" s="10">
        <v>166</v>
      </c>
      <c r="B169" s="10" t="s">
        <v>2766</v>
      </c>
      <c r="C169" s="10" t="s">
        <v>2766</v>
      </c>
    </row>
    <row r="170" spans="1:3" x14ac:dyDescent="0.25">
      <c r="A170" s="10">
        <v>167</v>
      </c>
      <c r="B170" s="10" t="s">
        <v>2766</v>
      </c>
      <c r="C170" s="10" t="s">
        <v>2766</v>
      </c>
    </row>
    <row r="171" spans="1:3" x14ac:dyDescent="0.25">
      <c r="A171" s="10">
        <v>168</v>
      </c>
      <c r="B171" s="10" t="s">
        <v>2766</v>
      </c>
      <c r="C171" s="10" t="s">
        <v>2766</v>
      </c>
    </row>
    <row r="172" spans="1:3" x14ac:dyDescent="0.25">
      <c r="A172" s="10">
        <v>169</v>
      </c>
      <c r="B172" s="10" t="s">
        <v>2766</v>
      </c>
      <c r="C172" s="10" t="s">
        <v>2766</v>
      </c>
    </row>
    <row r="173" spans="1:3" x14ac:dyDescent="0.25">
      <c r="A173" s="10">
        <v>170</v>
      </c>
      <c r="B173" s="10" t="s">
        <v>2766</v>
      </c>
      <c r="C173" s="10" t="s">
        <v>2766</v>
      </c>
    </row>
    <row r="174" spans="1:3" x14ac:dyDescent="0.25">
      <c r="A174" s="10">
        <v>171</v>
      </c>
      <c r="B174" s="10" t="s">
        <v>2766</v>
      </c>
      <c r="C174" s="10" t="s">
        <v>2766</v>
      </c>
    </row>
    <row r="175" spans="1:3" x14ac:dyDescent="0.25">
      <c r="A175" s="10">
        <v>172</v>
      </c>
      <c r="B175" s="10" t="s">
        <v>2766</v>
      </c>
      <c r="C175" s="10" t="s">
        <v>2766</v>
      </c>
    </row>
    <row r="176" spans="1:3" x14ac:dyDescent="0.25">
      <c r="A176" s="10">
        <v>173</v>
      </c>
      <c r="B176" s="10" t="s">
        <v>2766</v>
      </c>
      <c r="C176" s="10" t="s">
        <v>2766</v>
      </c>
    </row>
    <row r="177" spans="1:3" x14ac:dyDescent="0.25">
      <c r="A177" s="10">
        <v>174</v>
      </c>
      <c r="B177" s="10" t="s">
        <v>2766</v>
      </c>
      <c r="C177" s="10" t="s">
        <v>2766</v>
      </c>
    </row>
    <row r="178" spans="1:3" x14ac:dyDescent="0.25">
      <c r="A178" s="10">
        <v>175</v>
      </c>
      <c r="B178" s="10" t="s">
        <v>2766</v>
      </c>
      <c r="C178" s="10" t="s">
        <v>2766</v>
      </c>
    </row>
    <row r="179" spans="1:3" x14ac:dyDescent="0.25">
      <c r="A179" s="10">
        <v>176</v>
      </c>
      <c r="B179" s="10" t="s">
        <v>2766</v>
      </c>
      <c r="C179" s="10" t="s">
        <v>2766</v>
      </c>
    </row>
    <row r="180" spans="1:3" x14ac:dyDescent="0.25">
      <c r="A180" s="10">
        <v>177</v>
      </c>
      <c r="B180" s="10" t="s">
        <v>2766</v>
      </c>
      <c r="C180" s="10" t="s">
        <v>2766</v>
      </c>
    </row>
    <row r="181" spans="1:3" x14ac:dyDescent="0.25">
      <c r="A181" s="10">
        <v>178</v>
      </c>
      <c r="B181" s="10" t="s">
        <v>2766</v>
      </c>
      <c r="C181" s="10" t="s">
        <v>2766</v>
      </c>
    </row>
    <row r="182" spans="1:3" x14ac:dyDescent="0.25">
      <c r="A182" s="10">
        <v>179</v>
      </c>
      <c r="B182" s="10" t="s">
        <v>2766</v>
      </c>
      <c r="C182" s="10" t="s">
        <v>2766</v>
      </c>
    </row>
    <row r="183" spans="1:3" x14ac:dyDescent="0.25">
      <c r="A183" s="10">
        <v>180</v>
      </c>
      <c r="B183" s="10" t="s">
        <v>2766</v>
      </c>
      <c r="C183" s="10" t="s">
        <v>2766</v>
      </c>
    </row>
    <row r="184" spans="1:3" x14ac:dyDescent="0.25">
      <c r="A184" s="10">
        <v>181</v>
      </c>
      <c r="B184" s="10" t="s">
        <v>2766</v>
      </c>
      <c r="C184" s="10" t="s">
        <v>2766</v>
      </c>
    </row>
    <row r="185" spans="1:3" x14ac:dyDescent="0.25">
      <c r="A185" s="10">
        <v>182</v>
      </c>
      <c r="B185" s="10" t="s">
        <v>2766</v>
      </c>
      <c r="C185" s="10" t="s">
        <v>2766</v>
      </c>
    </row>
    <row r="186" spans="1:3" x14ac:dyDescent="0.25">
      <c r="A186" s="10">
        <v>183</v>
      </c>
      <c r="B186" s="10" t="s">
        <v>2766</v>
      </c>
      <c r="C186" s="10" t="s">
        <v>2766</v>
      </c>
    </row>
    <row r="187" spans="1:3" x14ac:dyDescent="0.25">
      <c r="A187" s="10">
        <v>184</v>
      </c>
      <c r="B187" s="10" t="s">
        <v>2766</v>
      </c>
      <c r="C187" s="10" t="s">
        <v>2766</v>
      </c>
    </row>
    <row r="188" spans="1:3" x14ac:dyDescent="0.25">
      <c r="A188" s="10">
        <v>185</v>
      </c>
      <c r="B188" s="10" t="s">
        <v>2766</v>
      </c>
      <c r="C188" s="10" t="s">
        <v>2766</v>
      </c>
    </row>
    <row r="189" spans="1:3" x14ac:dyDescent="0.25">
      <c r="A189" s="10">
        <v>186</v>
      </c>
      <c r="B189" s="10" t="s">
        <v>2766</v>
      </c>
      <c r="C189" s="10" t="s">
        <v>2766</v>
      </c>
    </row>
    <row r="190" spans="1:3" x14ac:dyDescent="0.25">
      <c r="A190" s="10">
        <v>187</v>
      </c>
      <c r="B190" s="10" t="s">
        <v>2766</v>
      </c>
      <c r="C190" s="10" t="s">
        <v>2766</v>
      </c>
    </row>
    <row r="191" spans="1:3" x14ac:dyDescent="0.25">
      <c r="A191" s="10">
        <v>188</v>
      </c>
      <c r="B191" s="10" t="s">
        <v>2766</v>
      </c>
      <c r="C191" s="10" t="s">
        <v>2766</v>
      </c>
    </row>
    <row r="192" spans="1:3" x14ac:dyDescent="0.25">
      <c r="A192" s="10">
        <v>189</v>
      </c>
      <c r="B192" s="10" t="s">
        <v>2766</v>
      </c>
      <c r="C192" s="10" t="s">
        <v>2766</v>
      </c>
    </row>
    <row r="193" spans="1:3" x14ac:dyDescent="0.25">
      <c r="A193" s="10">
        <v>190</v>
      </c>
      <c r="B193" s="10" t="s">
        <v>2766</v>
      </c>
      <c r="C193" s="10" t="s">
        <v>2766</v>
      </c>
    </row>
    <row r="194" spans="1:3" x14ac:dyDescent="0.25">
      <c r="A194" s="10">
        <v>191</v>
      </c>
      <c r="B194" s="10" t="s">
        <v>2766</v>
      </c>
      <c r="C194" s="10" t="s">
        <v>2766</v>
      </c>
    </row>
    <row r="195" spans="1:3" x14ac:dyDescent="0.25">
      <c r="A195" s="10">
        <v>192</v>
      </c>
      <c r="B195" s="10" t="s">
        <v>2766</v>
      </c>
      <c r="C195" s="10" t="s">
        <v>2766</v>
      </c>
    </row>
    <row r="196" spans="1:3" x14ac:dyDescent="0.25">
      <c r="A196" s="10">
        <v>193</v>
      </c>
      <c r="B196" s="10" t="s">
        <v>2766</v>
      </c>
      <c r="C196" s="10" t="s">
        <v>2766</v>
      </c>
    </row>
    <row r="197" spans="1:3" x14ac:dyDescent="0.25">
      <c r="A197" s="10">
        <v>194</v>
      </c>
      <c r="B197" s="10" t="s">
        <v>2766</v>
      </c>
      <c r="C197" s="10" t="s">
        <v>2766</v>
      </c>
    </row>
    <row r="198" spans="1:3" x14ac:dyDescent="0.25">
      <c r="A198" s="10">
        <v>195</v>
      </c>
      <c r="B198" s="10" t="s">
        <v>2766</v>
      </c>
      <c r="C198" s="10" t="s">
        <v>2766</v>
      </c>
    </row>
    <row r="199" spans="1:3" x14ac:dyDescent="0.25">
      <c r="A199" s="10">
        <v>196</v>
      </c>
      <c r="B199" s="10" t="s">
        <v>2766</v>
      </c>
      <c r="C199" s="10" t="s">
        <v>2766</v>
      </c>
    </row>
    <row r="200" spans="1:3" x14ac:dyDescent="0.25">
      <c r="A200" s="10">
        <v>197</v>
      </c>
      <c r="B200" s="10" t="s">
        <v>2766</v>
      </c>
      <c r="C200" s="10" t="s">
        <v>2766</v>
      </c>
    </row>
    <row r="201" spans="1:3" x14ac:dyDescent="0.25">
      <c r="A201" s="10">
        <v>198</v>
      </c>
      <c r="B201" s="10" t="s">
        <v>2766</v>
      </c>
      <c r="C201" s="10" t="s">
        <v>2766</v>
      </c>
    </row>
    <row r="202" spans="1:3" x14ac:dyDescent="0.25">
      <c r="A202" s="10">
        <v>199</v>
      </c>
      <c r="B202" s="10" t="s">
        <v>2766</v>
      </c>
      <c r="C202" s="10" t="s">
        <v>2766</v>
      </c>
    </row>
    <row r="203" spans="1:3" x14ac:dyDescent="0.25">
      <c r="A203" s="10">
        <v>200</v>
      </c>
      <c r="B203" s="10" t="s">
        <v>2766</v>
      </c>
      <c r="C203" s="10" t="s">
        <v>2766</v>
      </c>
    </row>
    <row r="204" spans="1:3" x14ac:dyDescent="0.25">
      <c r="A204" s="10">
        <v>201</v>
      </c>
      <c r="B204" s="10" t="s">
        <v>2766</v>
      </c>
      <c r="C204" s="10" t="s">
        <v>2766</v>
      </c>
    </row>
    <row r="205" spans="1:3" x14ac:dyDescent="0.25">
      <c r="A205" s="10">
        <v>202</v>
      </c>
      <c r="B205" s="10" t="s">
        <v>2766</v>
      </c>
      <c r="C205" s="10" t="s">
        <v>2766</v>
      </c>
    </row>
    <row r="206" spans="1:3" x14ac:dyDescent="0.25">
      <c r="A206" s="10">
        <v>203</v>
      </c>
      <c r="B206" s="10" t="s">
        <v>2766</v>
      </c>
      <c r="C206" s="10" t="s">
        <v>2766</v>
      </c>
    </row>
    <row r="207" spans="1:3" x14ac:dyDescent="0.25">
      <c r="A207" s="10">
        <v>204</v>
      </c>
      <c r="B207" s="10" t="s">
        <v>2766</v>
      </c>
      <c r="C207" s="10" t="s">
        <v>2766</v>
      </c>
    </row>
    <row r="208" spans="1:3" x14ac:dyDescent="0.25">
      <c r="A208" s="10">
        <v>205</v>
      </c>
      <c r="B208" s="10" t="s">
        <v>2766</v>
      </c>
      <c r="C208" s="10" t="s">
        <v>2766</v>
      </c>
    </row>
    <row r="209" spans="1:3" x14ac:dyDescent="0.25">
      <c r="A209" s="10">
        <v>206</v>
      </c>
      <c r="B209" s="10" t="s">
        <v>2766</v>
      </c>
      <c r="C209" s="10" t="s">
        <v>2766</v>
      </c>
    </row>
    <row r="210" spans="1:3" x14ac:dyDescent="0.25">
      <c r="A210" s="10">
        <v>207</v>
      </c>
      <c r="B210" s="10" t="s">
        <v>2766</v>
      </c>
      <c r="C210" s="10" t="s">
        <v>2766</v>
      </c>
    </row>
    <row r="211" spans="1:3" x14ac:dyDescent="0.25">
      <c r="A211" s="10">
        <v>208</v>
      </c>
      <c r="B211" s="10" t="s">
        <v>2766</v>
      </c>
      <c r="C211" s="10" t="s">
        <v>2766</v>
      </c>
    </row>
    <row r="212" spans="1:3" x14ac:dyDescent="0.25">
      <c r="A212" s="10">
        <v>209</v>
      </c>
      <c r="B212" s="10" t="s">
        <v>2766</v>
      </c>
      <c r="C212" s="10" t="s">
        <v>2766</v>
      </c>
    </row>
    <row r="213" spans="1:3" x14ac:dyDescent="0.25">
      <c r="A213" s="10">
        <v>210</v>
      </c>
      <c r="B213" s="10" t="s">
        <v>2766</v>
      </c>
      <c r="C213" s="10" t="s">
        <v>2766</v>
      </c>
    </row>
    <row r="214" spans="1:3" x14ac:dyDescent="0.25">
      <c r="A214" s="10">
        <v>211</v>
      </c>
      <c r="B214" s="10" t="s">
        <v>2766</v>
      </c>
      <c r="C214" s="10" t="s">
        <v>2766</v>
      </c>
    </row>
    <row r="215" spans="1:3" x14ac:dyDescent="0.25">
      <c r="A215" s="10">
        <v>212</v>
      </c>
      <c r="B215" s="10" t="s">
        <v>2766</v>
      </c>
      <c r="C215" s="10" t="s">
        <v>2766</v>
      </c>
    </row>
    <row r="216" spans="1:3" x14ac:dyDescent="0.25">
      <c r="A216" s="10">
        <v>213</v>
      </c>
      <c r="B216" s="10" t="s">
        <v>2766</v>
      </c>
      <c r="C216" s="10" t="s">
        <v>2766</v>
      </c>
    </row>
    <row r="217" spans="1:3" x14ac:dyDescent="0.25">
      <c r="A217" s="10">
        <v>214</v>
      </c>
      <c r="B217" s="10" t="s">
        <v>2766</v>
      </c>
      <c r="C217" s="10" t="s">
        <v>2766</v>
      </c>
    </row>
    <row r="218" spans="1:3" x14ac:dyDescent="0.25">
      <c r="A218" s="10">
        <v>215</v>
      </c>
      <c r="B218" s="10" t="s">
        <v>2766</v>
      </c>
      <c r="C218" s="10" t="s">
        <v>2766</v>
      </c>
    </row>
    <row r="219" spans="1:3" x14ac:dyDescent="0.25">
      <c r="A219" s="10">
        <v>216</v>
      </c>
      <c r="B219" s="10" t="s">
        <v>2766</v>
      </c>
      <c r="C219" s="10" t="s">
        <v>2766</v>
      </c>
    </row>
    <row r="220" spans="1:3" x14ac:dyDescent="0.25">
      <c r="A220" s="10">
        <v>217</v>
      </c>
      <c r="B220" s="10" t="s">
        <v>2766</v>
      </c>
      <c r="C220" s="10" t="s">
        <v>2766</v>
      </c>
    </row>
    <row r="221" spans="1:3" x14ac:dyDescent="0.25">
      <c r="A221" s="10">
        <v>218</v>
      </c>
      <c r="B221" s="10" t="s">
        <v>2766</v>
      </c>
      <c r="C221" s="10" t="s">
        <v>2766</v>
      </c>
    </row>
    <row r="222" spans="1:3" x14ac:dyDescent="0.25">
      <c r="A222" s="10">
        <v>219</v>
      </c>
      <c r="B222" s="10" t="s">
        <v>2766</v>
      </c>
      <c r="C222" s="10" t="s">
        <v>2766</v>
      </c>
    </row>
    <row r="223" spans="1:3" x14ac:dyDescent="0.25">
      <c r="A223" s="10">
        <v>220</v>
      </c>
      <c r="B223" s="10" t="s">
        <v>2766</v>
      </c>
      <c r="C223" s="10" t="s">
        <v>2766</v>
      </c>
    </row>
    <row r="224" spans="1:3" x14ac:dyDescent="0.25">
      <c r="A224" s="10">
        <v>221</v>
      </c>
      <c r="B224" s="10" t="s">
        <v>2766</v>
      </c>
      <c r="C224" s="10" t="s">
        <v>2766</v>
      </c>
    </row>
    <row r="225" spans="1:3" x14ac:dyDescent="0.25">
      <c r="A225" s="10">
        <v>222</v>
      </c>
      <c r="B225" s="10" t="s">
        <v>2766</v>
      </c>
      <c r="C225" s="10" t="s">
        <v>2766</v>
      </c>
    </row>
    <row r="226" spans="1:3" x14ac:dyDescent="0.25">
      <c r="A226" s="10">
        <v>223</v>
      </c>
      <c r="B226" s="10" t="s">
        <v>2766</v>
      </c>
      <c r="C226" s="10" t="s">
        <v>2766</v>
      </c>
    </row>
    <row r="227" spans="1:3" x14ac:dyDescent="0.25">
      <c r="A227" s="10">
        <v>224</v>
      </c>
      <c r="B227" s="10" t="s">
        <v>2766</v>
      </c>
      <c r="C227" s="10" t="s">
        <v>2766</v>
      </c>
    </row>
    <row r="228" spans="1:3" x14ac:dyDescent="0.25">
      <c r="A228" s="10">
        <v>225</v>
      </c>
      <c r="B228" s="10" t="s">
        <v>2766</v>
      </c>
      <c r="C228" s="10" t="s">
        <v>2766</v>
      </c>
    </row>
    <row r="229" spans="1:3" x14ac:dyDescent="0.25">
      <c r="A229" s="10">
        <v>226</v>
      </c>
      <c r="B229" s="10" t="s">
        <v>2766</v>
      </c>
      <c r="C229" s="10" t="s">
        <v>2766</v>
      </c>
    </row>
    <row r="230" spans="1:3" x14ac:dyDescent="0.25">
      <c r="A230" s="10">
        <v>227</v>
      </c>
      <c r="B230" s="10" t="s">
        <v>2766</v>
      </c>
      <c r="C230" s="10" t="s">
        <v>2766</v>
      </c>
    </row>
    <row r="231" spans="1:3" x14ac:dyDescent="0.25">
      <c r="A231" s="10">
        <v>228</v>
      </c>
      <c r="B231" s="10" t="s">
        <v>2766</v>
      </c>
      <c r="C231" s="10" t="s">
        <v>2766</v>
      </c>
    </row>
    <row r="232" spans="1:3" x14ac:dyDescent="0.25">
      <c r="A232" s="10">
        <v>229</v>
      </c>
      <c r="B232" s="10" t="s">
        <v>2766</v>
      </c>
      <c r="C232" s="10" t="s">
        <v>2766</v>
      </c>
    </row>
    <row r="233" spans="1:3" x14ac:dyDescent="0.25">
      <c r="A233" s="10">
        <v>230</v>
      </c>
      <c r="B233" s="10" t="s">
        <v>2766</v>
      </c>
      <c r="C233" s="10" t="s">
        <v>2766</v>
      </c>
    </row>
    <row r="234" spans="1:3" x14ac:dyDescent="0.25">
      <c r="A234" s="10">
        <v>231</v>
      </c>
      <c r="B234" s="10" t="s">
        <v>2766</v>
      </c>
      <c r="C234" s="10" t="s">
        <v>2766</v>
      </c>
    </row>
    <row r="235" spans="1:3" x14ac:dyDescent="0.25">
      <c r="A235" s="10">
        <v>232</v>
      </c>
      <c r="B235" s="10" t="s">
        <v>2766</v>
      </c>
      <c r="C235" s="10" t="s">
        <v>2766</v>
      </c>
    </row>
    <row r="236" spans="1:3" x14ac:dyDescent="0.25">
      <c r="A236" s="10">
        <v>233</v>
      </c>
      <c r="B236" s="10" t="s">
        <v>2766</v>
      </c>
      <c r="C236" s="10" t="s">
        <v>2766</v>
      </c>
    </row>
    <row r="237" spans="1:3" x14ac:dyDescent="0.25">
      <c r="A237" s="10">
        <v>234</v>
      </c>
      <c r="B237" s="10" t="s">
        <v>2766</v>
      </c>
      <c r="C237" s="10" t="s">
        <v>2766</v>
      </c>
    </row>
    <row r="238" spans="1:3" x14ac:dyDescent="0.25">
      <c r="A238" s="10">
        <v>235</v>
      </c>
      <c r="B238" s="10" t="s">
        <v>2766</v>
      </c>
      <c r="C238" s="10" t="s">
        <v>2766</v>
      </c>
    </row>
    <row r="239" spans="1:3" x14ac:dyDescent="0.25">
      <c r="A239" s="10">
        <v>236</v>
      </c>
      <c r="B239" s="10" t="s">
        <v>2766</v>
      </c>
      <c r="C239" s="10" t="s">
        <v>2766</v>
      </c>
    </row>
    <row r="240" spans="1:3" x14ac:dyDescent="0.25">
      <c r="A240" s="10">
        <v>237</v>
      </c>
      <c r="B240" s="10" t="s">
        <v>2766</v>
      </c>
      <c r="C240" s="10" t="s">
        <v>2766</v>
      </c>
    </row>
    <row r="241" spans="1:3" x14ac:dyDescent="0.25">
      <c r="A241" s="10">
        <v>238</v>
      </c>
      <c r="B241" s="10" t="s">
        <v>2766</v>
      </c>
      <c r="C241" s="10" t="s">
        <v>2766</v>
      </c>
    </row>
    <row r="242" spans="1:3" x14ac:dyDescent="0.25">
      <c r="A242" s="10">
        <v>239</v>
      </c>
      <c r="B242" s="10" t="s">
        <v>2766</v>
      </c>
      <c r="C242" s="10" t="s">
        <v>2766</v>
      </c>
    </row>
    <row r="243" spans="1:3" x14ac:dyDescent="0.25">
      <c r="A243" s="10">
        <v>240</v>
      </c>
      <c r="B243" s="10" t="s">
        <v>2766</v>
      </c>
      <c r="C243" s="10" t="s">
        <v>2766</v>
      </c>
    </row>
    <row r="244" spans="1:3" x14ac:dyDescent="0.25">
      <c r="A244" s="10">
        <v>241</v>
      </c>
      <c r="B244" s="10" t="s">
        <v>2766</v>
      </c>
      <c r="C244" s="10" t="s">
        <v>2766</v>
      </c>
    </row>
    <row r="245" spans="1:3" x14ac:dyDescent="0.25">
      <c r="A245" s="10">
        <v>242</v>
      </c>
      <c r="B245" s="10" t="s">
        <v>2766</v>
      </c>
      <c r="C245" s="10" t="s">
        <v>2766</v>
      </c>
    </row>
    <row r="246" spans="1:3" x14ac:dyDescent="0.25">
      <c r="A246" s="10">
        <v>243</v>
      </c>
      <c r="B246" s="10" t="s">
        <v>2766</v>
      </c>
      <c r="C246" s="10" t="s">
        <v>2766</v>
      </c>
    </row>
    <row r="247" spans="1:3" x14ac:dyDescent="0.25">
      <c r="A247" s="10">
        <v>244</v>
      </c>
      <c r="B247" s="10" t="s">
        <v>2766</v>
      </c>
      <c r="C247" s="10" t="s">
        <v>2766</v>
      </c>
    </row>
    <row r="248" spans="1:3" x14ac:dyDescent="0.25">
      <c r="A248" s="10">
        <v>245</v>
      </c>
      <c r="B248" s="10" t="s">
        <v>2766</v>
      </c>
      <c r="C248" s="10" t="s">
        <v>2766</v>
      </c>
    </row>
    <row r="249" spans="1:3" x14ac:dyDescent="0.25">
      <c r="A249" s="10">
        <v>246</v>
      </c>
      <c r="B249" s="10" t="s">
        <v>2766</v>
      </c>
      <c r="C249" s="10" t="s">
        <v>2766</v>
      </c>
    </row>
    <row r="250" spans="1:3" x14ac:dyDescent="0.25">
      <c r="A250" s="10">
        <v>247</v>
      </c>
      <c r="B250" s="10" t="s">
        <v>2766</v>
      </c>
      <c r="C250" s="10" t="s">
        <v>2766</v>
      </c>
    </row>
    <row r="251" spans="1:3" x14ac:dyDescent="0.25">
      <c r="A251" s="10">
        <v>248</v>
      </c>
      <c r="B251" s="10" t="s">
        <v>2766</v>
      </c>
      <c r="C251" s="10" t="s">
        <v>2766</v>
      </c>
    </row>
    <row r="252" spans="1:3" x14ac:dyDescent="0.25">
      <c r="A252" s="10">
        <v>249</v>
      </c>
      <c r="B252" s="10" t="s">
        <v>2766</v>
      </c>
      <c r="C252" s="10" t="s">
        <v>2766</v>
      </c>
    </row>
    <row r="253" spans="1:3" x14ac:dyDescent="0.25">
      <c r="A253" s="10">
        <v>250</v>
      </c>
      <c r="B253" s="10" t="s">
        <v>2766</v>
      </c>
      <c r="C253" s="10" t="s">
        <v>2766</v>
      </c>
    </row>
    <row r="254" spans="1:3" x14ac:dyDescent="0.25">
      <c r="A254" s="10">
        <v>251</v>
      </c>
      <c r="B254" s="10" t="s">
        <v>2766</v>
      </c>
      <c r="C254" s="10" t="s">
        <v>2766</v>
      </c>
    </row>
    <row r="255" spans="1:3" x14ac:dyDescent="0.25">
      <c r="A255" s="10">
        <v>252</v>
      </c>
      <c r="B255" s="10" t="s">
        <v>2766</v>
      </c>
      <c r="C255" s="10" t="s">
        <v>2766</v>
      </c>
    </row>
    <row r="256" spans="1:3" x14ac:dyDescent="0.25">
      <c r="A256" s="10">
        <v>253</v>
      </c>
      <c r="B256" s="10" t="s">
        <v>2766</v>
      </c>
      <c r="C256" s="10" t="s">
        <v>2766</v>
      </c>
    </row>
    <row r="257" spans="1:3" x14ac:dyDescent="0.25">
      <c r="A257" s="10">
        <v>254</v>
      </c>
      <c r="B257" s="10" t="s">
        <v>2766</v>
      </c>
      <c r="C257" s="10" t="s">
        <v>2766</v>
      </c>
    </row>
    <row r="258" spans="1:3" x14ac:dyDescent="0.25">
      <c r="A258" s="10">
        <v>255</v>
      </c>
      <c r="B258" s="10" t="s">
        <v>2766</v>
      </c>
      <c r="C258" s="10" t="s">
        <v>2766</v>
      </c>
    </row>
    <row r="259" spans="1:3" x14ac:dyDescent="0.25">
      <c r="A259" s="10">
        <v>256</v>
      </c>
      <c r="B259" s="10" t="s">
        <v>2766</v>
      </c>
      <c r="C259" s="10" t="s">
        <v>2766</v>
      </c>
    </row>
    <row r="260" spans="1:3" x14ac:dyDescent="0.25">
      <c r="A260" s="10">
        <v>257</v>
      </c>
      <c r="B260" s="10" t="s">
        <v>2766</v>
      </c>
      <c r="C260" s="10" t="s">
        <v>2766</v>
      </c>
    </row>
    <row r="261" spans="1:3" x14ac:dyDescent="0.25">
      <c r="A261" s="10">
        <v>258</v>
      </c>
      <c r="B261" s="10" t="s">
        <v>2766</v>
      </c>
      <c r="C261" s="10" t="s">
        <v>2766</v>
      </c>
    </row>
    <row r="262" spans="1:3" x14ac:dyDescent="0.25">
      <c r="A262" s="10">
        <v>259</v>
      </c>
      <c r="B262" s="10" t="s">
        <v>2766</v>
      </c>
      <c r="C262" s="10" t="s">
        <v>2766</v>
      </c>
    </row>
    <row r="263" spans="1:3" x14ac:dyDescent="0.25">
      <c r="A263" s="10">
        <v>260</v>
      </c>
      <c r="B263" s="10" t="s">
        <v>2766</v>
      </c>
      <c r="C263" s="10" t="s">
        <v>2766</v>
      </c>
    </row>
    <row r="264" spans="1:3" x14ac:dyDescent="0.25">
      <c r="A264" s="10">
        <v>261</v>
      </c>
      <c r="B264" s="10" t="s">
        <v>2766</v>
      </c>
      <c r="C264" s="10" t="s">
        <v>2766</v>
      </c>
    </row>
    <row r="265" spans="1:3" x14ac:dyDescent="0.25">
      <c r="A265" s="10">
        <v>262</v>
      </c>
      <c r="B265" s="10" t="s">
        <v>2766</v>
      </c>
      <c r="C265" s="10" t="s">
        <v>2766</v>
      </c>
    </row>
    <row r="266" spans="1:3" x14ac:dyDescent="0.25">
      <c r="A266" s="10">
        <v>263</v>
      </c>
      <c r="B266" s="10" t="s">
        <v>2766</v>
      </c>
      <c r="C266" s="10" t="s">
        <v>2766</v>
      </c>
    </row>
    <row r="267" spans="1:3" x14ac:dyDescent="0.25">
      <c r="A267" s="10">
        <v>264</v>
      </c>
      <c r="B267" s="10" t="s">
        <v>2766</v>
      </c>
      <c r="C267" s="10" t="s">
        <v>2766</v>
      </c>
    </row>
    <row r="268" spans="1:3" x14ac:dyDescent="0.25">
      <c r="A268" s="10">
        <v>265</v>
      </c>
      <c r="B268" s="10" t="s">
        <v>2766</v>
      </c>
      <c r="C268" s="10" t="s">
        <v>2766</v>
      </c>
    </row>
    <row r="269" spans="1:3" x14ac:dyDescent="0.25">
      <c r="A269" s="10">
        <v>266</v>
      </c>
      <c r="B269" s="10" t="s">
        <v>2766</v>
      </c>
      <c r="C269" s="10" t="s">
        <v>2766</v>
      </c>
    </row>
    <row r="270" spans="1:3" x14ac:dyDescent="0.25">
      <c r="A270" s="10">
        <v>267</v>
      </c>
      <c r="B270" s="10" t="s">
        <v>2766</v>
      </c>
      <c r="C270" s="10" t="s">
        <v>2766</v>
      </c>
    </row>
    <row r="271" spans="1:3" x14ac:dyDescent="0.25">
      <c r="A271" s="10">
        <v>268</v>
      </c>
      <c r="B271" s="10" t="s">
        <v>2766</v>
      </c>
      <c r="C271" s="10" t="s">
        <v>2766</v>
      </c>
    </row>
    <row r="272" spans="1:3" x14ac:dyDescent="0.25">
      <c r="A272" s="10">
        <v>269</v>
      </c>
      <c r="B272" s="10" t="s">
        <v>2766</v>
      </c>
      <c r="C272" s="10" t="s">
        <v>2766</v>
      </c>
    </row>
    <row r="273" spans="1:3" x14ac:dyDescent="0.25">
      <c r="A273" s="10">
        <v>270</v>
      </c>
      <c r="B273" s="10" t="s">
        <v>2766</v>
      </c>
      <c r="C273" s="10" t="s">
        <v>2766</v>
      </c>
    </row>
    <row r="274" spans="1:3" x14ac:dyDescent="0.25">
      <c r="A274" s="10">
        <v>271</v>
      </c>
      <c r="B274" s="10" t="s">
        <v>2766</v>
      </c>
      <c r="C274" s="10" t="s">
        <v>2766</v>
      </c>
    </row>
    <row r="275" spans="1:3" x14ac:dyDescent="0.25">
      <c r="A275" s="10">
        <v>272</v>
      </c>
      <c r="B275" s="10" t="s">
        <v>2766</v>
      </c>
      <c r="C275" s="10" t="s">
        <v>2766</v>
      </c>
    </row>
    <row r="276" spans="1:3" x14ac:dyDescent="0.25">
      <c r="A276" s="10">
        <v>273</v>
      </c>
      <c r="B276" s="10" t="s">
        <v>2766</v>
      </c>
      <c r="C276" s="10" t="s">
        <v>2766</v>
      </c>
    </row>
    <row r="277" spans="1:3" x14ac:dyDescent="0.25">
      <c r="A277" s="10">
        <v>274</v>
      </c>
      <c r="B277" s="10" t="s">
        <v>2766</v>
      </c>
      <c r="C277" s="10" t="s">
        <v>2766</v>
      </c>
    </row>
    <row r="278" spans="1:3" x14ac:dyDescent="0.25">
      <c r="A278" s="10">
        <v>275</v>
      </c>
      <c r="B278" s="10" t="s">
        <v>2766</v>
      </c>
      <c r="C278" s="10" t="s">
        <v>2766</v>
      </c>
    </row>
    <row r="279" spans="1:3" x14ac:dyDescent="0.25">
      <c r="A279" s="10">
        <v>276</v>
      </c>
      <c r="B279" s="10" t="s">
        <v>2766</v>
      </c>
      <c r="C279" s="10" t="s">
        <v>2766</v>
      </c>
    </row>
    <row r="280" spans="1:3" x14ac:dyDescent="0.25">
      <c r="A280" s="10">
        <v>277</v>
      </c>
      <c r="B280" s="10" t="s">
        <v>2766</v>
      </c>
      <c r="C280" s="10" t="s">
        <v>2766</v>
      </c>
    </row>
    <row r="281" spans="1:3" x14ac:dyDescent="0.25">
      <c r="A281" s="10">
        <v>278</v>
      </c>
      <c r="B281" s="10" t="s">
        <v>2766</v>
      </c>
      <c r="C281" s="10" t="s">
        <v>2766</v>
      </c>
    </row>
    <row r="282" spans="1:3" x14ac:dyDescent="0.25">
      <c r="A282" s="10">
        <v>279</v>
      </c>
      <c r="B282" s="10" t="s">
        <v>2766</v>
      </c>
      <c r="C282" s="10" t="s">
        <v>2766</v>
      </c>
    </row>
    <row r="283" spans="1:3" x14ac:dyDescent="0.25">
      <c r="A283" s="10">
        <v>280</v>
      </c>
      <c r="B283" s="10" t="s">
        <v>2766</v>
      </c>
      <c r="C283" s="10" t="s">
        <v>2766</v>
      </c>
    </row>
    <row r="284" spans="1:3" x14ac:dyDescent="0.25">
      <c r="A284" s="10">
        <v>281</v>
      </c>
      <c r="B284" s="10" t="s">
        <v>2766</v>
      </c>
      <c r="C284" s="10" t="s">
        <v>2766</v>
      </c>
    </row>
    <row r="285" spans="1:3" x14ac:dyDescent="0.25">
      <c r="A285" s="10">
        <v>282</v>
      </c>
      <c r="B285" s="10" t="s">
        <v>2766</v>
      </c>
      <c r="C285" s="10" t="s">
        <v>2766</v>
      </c>
    </row>
    <row r="286" spans="1:3" x14ac:dyDescent="0.25">
      <c r="A286" s="10">
        <v>283</v>
      </c>
      <c r="B286" s="10" t="s">
        <v>2766</v>
      </c>
      <c r="C286" s="10" t="s">
        <v>2766</v>
      </c>
    </row>
    <row r="287" spans="1:3" x14ac:dyDescent="0.25">
      <c r="A287" s="10">
        <v>284</v>
      </c>
      <c r="B287" s="10" t="s">
        <v>2766</v>
      </c>
      <c r="C287" s="10" t="s">
        <v>2766</v>
      </c>
    </row>
    <row r="288" spans="1:3" x14ac:dyDescent="0.25">
      <c r="A288" s="10">
        <v>285</v>
      </c>
      <c r="B288" s="10" t="s">
        <v>2766</v>
      </c>
      <c r="C288" s="10" t="s">
        <v>2766</v>
      </c>
    </row>
    <row r="289" spans="1:3" x14ac:dyDescent="0.25">
      <c r="A289" s="10">
        <v>286</v>
      </c>
      <c r="B289" s="10" t="s">
        <v>2766</v>
      </c>
      <c r="C289" s="10" t="s">
        <v>2766</v>
      </c>
    </row>
    <row r="290" spans="1:3" x14ac:dyDescent="0.25">
      <c r="A290" s="10">
        <v>287</v>
      </c>
      <c r="B290" s="10" t="s">
        <v>2766</v>
      </c>
      <c r="C290" s="10" t="s">
        <v>2766</v>
      </c>
    </row>
    <row r="291" spans="1:3" x14ac:dyDescent="0.25">
      <c r="A291" s="10">
        <v>288</v>
      </c>
      <c r="B291" s="10" t="s">
        <v>2766</v>
      </c>
      <c r="C291" s="10" t="s">
        <v>2766</v>
      </c>
    </row>
    <row r="292" spans="1:3" x14ac:dyDescent="0.25">
      <c r="A292" s="10">
        <v>289</v>
      </c>
      <c r="B292" s="10" t="s">
        <v>2766</v>
      </c>
      <c r="C292" s="10" t="s">
        <v>2766</v>
      </c>
    </row>
    <row r="293" spans="1:3" x14ac:dyDescent="0.25">
      <c r="A293" s="10">
        <v>290</v>
      </c>
      <c r="B293" s="10" t="s">
        <v>2766</v>
      </c>
      <c r="C293" s="10" t="s">
        <v>2766</v>
      </c>
    </row>
    <row r="294" spans="1:3" x14ac:dyDescent="0.25">
      <c r="A294" s="10">
        <v>291</v>
      </c>
      <c r="B294" s="10" t="s">
        <v>2766</v>
      </c>
      <c r="C294" s="10" t="s">
        <v>2766</v>
      </c>
    </row>
    <row r="295" spans="1:3" x14ac:dyDescent="0.25">
      <c r="A295" s="10">
        <v>292</v>
      </c>
      <c r="B295" s="10" t="s">
        <v>2766</v>
      </c>
      <c r="C295" s="10" t="s">
        <v>2766</v>
      </c>
    </row>
    <row r="296" spans="1:3" x14ac:dyDescent="0.25">
      <c r="A296" s="10">
        <v>293</v>
      </c>
      <c r="B296" s="10" t="s">
        <v>2766</v>
      </c>
      <c r="C296" s="10" t="s">
        <v>2766</v>
      </c>
    </row>
    <row r="297" spans="1:3" x14ac:dyDescent="0.25">
      <c r="A297" s="10">
        <v>294</v>
      </c>
      <c r="B297" s="10" t="s">
        <v>2766</v>
      </c>
      <c r="C297" s="10" t="s">
        <v>2766</v>
      </c>
    </row>
    <row r="298" spans="1:3" x14ac:dyDescent="0.25">
      <c r="A298" s="10">
        <v>295</v>
      </c>
      <c r="B298" s="10" t="s">
        <v>2766</v>
      </c>
      <c r="C298" s="10" t="s">
        <v>2766</v>
      </c>
    </row>
    <row r="299" spans="1:3" x14ac:dyDescent="0.25">
      <c r="A299" s="10">
        <v>296</v>
      </c>
      <c r="B299" s="10" t="s">
        <v>2766</v>
      </c>
      <c r="C299" s="10" t="s">
        <v>2766</v>
      </c>
    </row>
    <row r="300" spans="1:3" x14ac:dyDescent="0.25">
      <c r="A300" s="10">
        <v>297</v>
      </c>
      <c r="B300" s="10" t="s">
        <v>2766</v>
      </c>
      <c r="C300" s="10" t="s">
        <v>2766</v>
      </c>
    </row>
    <row r="301" spans="1:3" x14ac:dyDescent="0.25">
      <c r="A301" s="10">
        <v>298</v>
      </c>
      <c r="B301" s="10" t="s">
        <v>2766</v>
      </c>
      <c r="C301" s="10" t="s">
        <v>2766</v>
      </c>
    </row>
    <row r="302" spans="1:3" x14ac:dyDescent="0.25">
      <c r="A302" s="10">
        <v>299</v>
      </c>
      <c r="B302" s="10" t="s">
        <v>2766</v>
      </c>
      <c r="C302" s="10" t="s">
        <v>2766</v>
      </c>
    </row>
    <row r="303" spans="1:3" x14ac:dyDescent="0.25">
      <c r="A303" s="10">
        <v>300</v>
      </c>
      <c r="B303" s="10" t="s">
        <v>2766</v>
      </c>
      <c r="C303" s="10" t="s">
        <v>2766</v>
      </c>
    </row>
    <row r="304" spans="1:3" x14ac:dyDescent="0.25">
      <c r="A304" s="10">
        <v>301</v>
      </c>
      <c r="B304" s="10" t="s">
        <v>2766</v>
      </c>
      <c r="C304" s="10" t="s">
        <v>2766</v>
      </c>
    </row>
    <row r="305" spans="1:3" x14ac:dyDescent="0.25">
      <c r="A305" s="10">
        <v>302</v>
      </c>
      <c r="B305" s="10" t="s">
        <v>2766</v>
      </c>
      <c r="C305" s="10" t="s">
        <v>2766</v>
      </c>
    </row>
    <row r="306" spans="1:3" x14ac:dyDescent="0.25">
      <c r="A306" s="10">
        <v>303</v>
      </c>
      <c r="B306" s="10" t="s">
        <v>2766</v>
      </c>
      <c r="C306" s="10" t="s">
        <v>2766</v>
      </c>
    </row>
    <row r="307" spans="1:3" x14ac:dyDescent="0.25">
      <c r="A307" s="10">
        <v>304</v>
      </c>
      <c r="B307" s="10" t="s">
        <v>2766</v>
      </c>
      <c r="C307" s="10" t="s">
        <v>2766</v>
      </c>
    </row>
    <row r="308" spans="1:3" x14ac:dyDescent="0.25">
      <c r="A308" s="10">
        <v>305</v>
      </c>
      <c r="B308" s="10" t="s">
        <v>2766</v>
      </c>
      <c r="C308" s="10" t="s">
        <v>2766</v>
      </c>
    </row>
    <row r="309" spans="1:3" x14ac:dyDescent="0.25">
      <c r="A309" s="10">
        <v>306</v>
      </c>
      <c r="B309" s="10" t="s">
        <v>2766</v>
      </c>
      <c r="C309" s="10" t="s">
        <v>2766</v>
      </c>
    </row>
    <row r="310" spans="1:3" x14ac:dyDescent="0.25">
      <c r="A310" s="10">
        <v>307</v>
      </c>
      <c r="B310" s="10" t="s">
        <v>2766</v>
      </c>
      <c r="C310" s="10" t="s">
        <v>2766</v>
      </c>
    </row>
    <row r="311" spans="1:3" x14ac:dyDescent="0.25">
      <c r="A311" s="10">
        <v>308</v>
      </c>
      <c r="B311" s="10" t="s">
        <v>2766</v>
      </c>
      <c r="C311" s="10" t="s">
        <v>2766</v>
      </c>
    </row>
    <row r="312" spans="1:3" x14ac:dyDescent="0.25">
      <c r="A312" s="10">
        <v>309</v>
      </c>
      <c r="B312" s="10" t="s">
        <v>2766</v>
      </c>
      <c r="C312" s="10" t="s">
        <v>2766</v>
      </c>
    </row>
    <row r="313" spans="1:3" x14ac:dyDescent="0.25">
      <c r="A313" s="10">
        <v>310</v>
      </c>
      <c r="B313" s="10" t="s">
        <v>2766</v>
      </c>
      <c r="C313" s="10" t="s">
        <v>2766</v>
      </c>
    </row>
    <row r="314" spans="1:3" x14ac:dyDescent="0.25">
      <c r="A314" s="10">
        <v>311</v>
      </c>
      <c r="B314" s="10" t="s">
        <v>2766</v>
      </c>
      <c r="C314" s="10" t="s">
        <v>2766</v>
      </c>
    </row>
    <row r="315" spans="1:3" x14ac:dyDescent="0.25">
      <c r="A315" s="10">
        <v>312</v>
      </c>
      <c r="B315" s="10" t="s">
        <v>2766</v>
      </c>
      <c r="C315" s="10" t="s">
        <v>2766</v>
      </c>
    </row>
    <row r="316" spans="1:3" x14ac:dyDescent="0.25">
      <c r="A316" s="10">
        <v>313</v>
      </c>
      <c r="B316" s="10" t="s">
        <v>2766</v>
      </c>
      <c r="C316" s="10" t="s">
        <v>2766</v>
      </c>
    </row>
    <row r="317" spans="1:3" x14ac:dyDescent="0.25">
      <c r="A317" s="10">
        <v>314</v>
      </c>
      <c r="B317" s="10" t="s">
        <v>2766</v>
      </c>
      <c r="C317" s="10" t="s">
        <v>2766</v>
      </c>
    </row>
    <row r="318" spans="1:3" x14ac:dyDescent="0.25">
      <c r="A318" s="10">
        <v>315</v>
      </c>
      <c r="B318" s="10" t="s">
        <v>2766</v>
      </c>
      <c r="C318" s="10" t="s">
        <v>2766</v>
      </c>
    </row>
    <row r="319" spans="1:3" x14ac:dyDescent="0.25">
      <c r="A319" s="10">
        <v>316</v>
      </c>
      <c r="B319" s="10" t="s">
        <v>2766</v>
      </c>
      <c r="C319" s="10" t="s">
        <v>2766</v>
      </c>
    </row>
    <row r="320" spans="1:3" x14ac:dyDescent="0.25">
      <c r="A320" s="10">
        <v>317</v>
      </c>
      <c r="B320" s="10" t="s">
        <v>2766</v>
      </c>
      <c r="C320" s="10" t="s">
        <v>2766</v>
      </c>
    </row>
    <row r="321" spans="1:3" x14ac:dyDescent="0.25">
      <c r="A321" s="10">
        <v>318</v>
      </c>
      <c r="B321" s="10" t="s">
        <v>2766</v>
      </c>
      <c r="C321" s="10" t="s">
        <v>2766</v>
      </c>
    </row>
    <row r="322" spans="1:3" x14ac:dyDescent="0.25">
      <c r="A322" s="10">
        <v>319</v>
      </c>
      <c r="B322" s="10" t="s">
        <v>2766</v>
      </c>
      <c r="C322" s="10" t="s">
        <v>2766</v>
      </c>
    </row>
    <row r="323" spans="1:3" x14ac:dyDescent="0.25">
      <c r="A323" s="10">
        <v>320</v>
      </c>
      <c r="B323" s="10" t="s">
        <v>2766</v>
      </c>
      <c r="C323" s="10" t="s">
        <v>2766</v>
      </c>
    </row>
    <row r="324" spans="1:3" x14ac:dyDescent="0.25">
      <c r="A324" s="10">
        <v>321</v>
      </c>
      <c r="B324" s="10" t="s">
        <v>2766</v>
      </c>
      <c r="C324" s="10" t="s">
        <v>2766</v>
      </c>
    </row>
    <row r="325" spans="1:3" x14ac:dyDescent="0.25">
      <c r="A325" s="10">
        <v>322</v>
      </c>
      <c r="B325" s="10" t="s">
        <v>2766</v>
      </c>
      <c r="C325" s="10" t="s">
        <v>2766</v>
      </c>
    </row>
    <row r="326" spans="1:3" x14ac:dyDescent="0.25">
      <c r="A326" s="10">
        <v>323</v>
      </c>
      <c r="B326" s="10" t="s">
        <v>2766</v>
      </c>
      <c r="C326" s="10" t="s">
        <v>2766</v>
      </c>
    </row>
    <row r="327" spans="1:3" x14ac:dyDescent="0.25">
      <c r="A327" s="10">
        <v>324</v>
      </c>
      <c r="B327" s="10" t="s">
        <v>2766</v>
      </c>
      <c r="C327" s="10" t="s">
        <v>2766</v>
      </c>
    </row>
    <row r="328" spans="1:3" x14ac:dyDescent="0.25">
      <c r="A328" s="10">
        <v>325</v>
      </c>
      <c r="B328" s="10" t="s">
        <v>2766</v>
      </c>
      <c r="C328" s="10" t="s">
        <v>2766</v>
      </c>
    </row>
    <row r="329" spans="1:3" x14ac:dyDescent="0.25">
      <c r="A329" s="10">
        <v>326</v>
      </c>
      <c r="B329" s="10" t="s">
        <v>2766</v>
      </c>
      <c r="C329" s="10" t="s">
        <v>2766</v>
      </c>
    </row>
    <row r="330" spans="1:3" x14ac:dyDescent="0.25">
      <c r="A330" s="10">
        <v>327</v>
      </c>
      <c r="B330" s="10" t="s">
        <v>2766</v>
      </c>
      <c r="C330" s="10" t="s">
        <v>2766</v>
      </c>
    </row>
    <row r="331" spans="1:3" x14ac:dyDescent="0.25">
      <c r="A331" s="10">
        <v>328</v>
      </c>
      <c r="B331" s="10" t="s">
        <v>2766</v>
      </c>
      <c r="C331" s="10" t="s">
        <v>2766</v>
      </c>
    </row>
    <row r="332" spans="1:3" x14ac:dyDescent="0.25">
      <c r="A332" s="10">
        <v>329</v>
      </c>
      <c r="B332" s="10" t="s">
        <v>2766</v>
      </c>
      <c r="C332" s="10" t="s">
        <v>2766</v>
      </c>
    </row>
    <row r="333" spans="1:3" x14ac:dyDescent="0.25">
      <c r="A333" s="10">
        <v>330</v>
      </c>
      <c r="B333" s="10" t="s">
        <v>2766</v>
      </c>
      <c r="C333" s="10" t="s">
        <v>2766</v>
      </c>
    </row>
    <row r="334" spans="1:3" x14ac:dyDescent="0.25">
      <c r="A334" s="10">
        <v>331</v>
      </c>
      <c r="B334" s="10" t="s">
        <v>2766</v>
      </c>
      <c r="C334" s="10" t="s">
        <v>2766</v>
      </c>
    </row>
    <row r="335" spans="1:3" x14ac:dyDescent="0.25">
      <c r="A335" s="10">
        <v>332</v>
      </c>
      <c r="B335" s="10" t="s">
        <v>2766</v>
      </c>
      <c r="C335" s="10" t="s">
        <v>2766</v>
      </c>
    </row>
    <row r="336" spans="1:3" x14ac:dyDescent="0.25">
      <c r="A336" s="10">
        <v>333</v>
      </c>
      <c r="B336" s="10" t="s">
        <v>2766</v>
      </c>
      <c r="C336" s="10" t="s">
        <v>2766</v>
      </c>
    </row>
    <row r="337" spans="1:3" x14ac:dyDescent="0.25">
      <c r="A337" s="10">
        <v>334</v>
      </c>
      <c r="B337" s="10" t="s">
        <v>2766</v>
      </c>
      <c r="C337" s="10" t="s">
        <v>2766</v>
      </c>
    </row>
    <row r="338" spans="1:3" x14ac:dyDescent="0.25">
      <c r="A338" s="10">
        <v>335</v>
      </c>
      <c r="B338" s="10" t="s">
        <v>2766</v>
      </c>
      <c r="C338" s="10" t="s">
        <v>2766</v>
      </c>
    </row>
    <row r="339" spans="1:3" x14ac:dyDescent="0.25">
      <c r="A339" s="10">
        <v>336</v>
      </c>
      <c r="B339" s="10" t="s">
        <v>2766</v>
      </c>
      <c r="C339" s="10" t="s">
        <v>2766</v>
      </c>
    </row>
    <row r="340" spans="1:3" x14ac:dyDescent="0.25">
      <c r="A340" s="10">
        <v>337</v>
      </c>
      <c r="B340" s="10" t="s">
        <v>2766</v>
      </c>
      <c r="C340" s="10" t="s">
        <v>2766</v>
      </c>
    </row>
    <row r="341" spans="1:3" x14ac:dyDescent="0.25">
      <c r="A341" s="10">
        <v>338</v>
      </c>
      <c r="B341" s="10" t="s">
        <v>2766</v>
      </c>
      <c r="C341" s="10" t="s">
        <v>2766</v>
      </c>
    </row>
    <row r="342" spans="1:3" x14ac:dyDescent="0.25">
      <c r="A342" s="10">
        <v>339</v>
      </c>
      <c r="B342" s="10" t="s">
        <v>2766</v>
      </c>
      <c r="C342" s="10" t="s">
        <v>2766</v>
      </c>
    </row>
    <row r="343" spans="1:3" x14ac:dyDescent="0.25">
      <c r="A343" s="10">
        <v>340</v>
      </c>
      <c r="B343" s="10" t="s">
        <v>2766</v>
      </c>
      <c r="C343" s="10" t="s">
        <v>2766</v>
      </c>
    </row>
    <row r="344" spans="1:3" x14ac:dyDescent="0.25">
      <c r="A344" s="10">
        <v>341</v>
      </c>
      <c r="B344" s="10" t="s">
        <v>2766</v>
      </c>
      <c r="C344" s="10" t="s">
        <v>2766</v>
      </c>
    </row>
    <row r="345" spans="1:3" x14ac:dyDescent="0.25">
      <c r="A345" s="10">
        <v>342</v>
      </c>
      <c r="B345" s="10" t="s">
        <v>2766</v>
      </c>
      <c r="C345" s="10" t="s">
        <v>2766</v>
      </c>
    </row>
    <row r="346" spans="1:3" x14ac:dyDescent="0.25">
      <c r="A346" s="10">
        <v>343</v>
      </c>
      <c r="B346" s="10" t="s">
        <v>2766</v>
      </c>
      <c r="C346" s="10" t="s">
        <v>2766</v>
      </c>
    </row>
    <row r="347" spans="1:3" x14ac:dyDescent="0.25">
      <c r="A347" s="10">
        <v>344</v>
      </c>
      <c r="B347" s="10" t="s">
        <v>2766</v>
      </c>
      <c r="C347" s="10" t="s">
        <v>2766</v>
      </c>
    </row>
    <row r="348" spans="1:3" x14ac:dyDescent="0.25">
      <c r="A348" s="10">
        <v>345</v>
      </c>
      <c r="B348" s="10" t="s">
        <v>2766</v>
      </c>
      <c r="C348" s="10" t="s">
        <v>2766</v>
      </c>
    </row>
    <row r="349" spans="1:3" x14ac:dyDescent="0.25">
      <c r="A349" s="10">
        <v>346</v>
      </c>
      <c r="B349" s="10" t="s">
        <v>2766</v>
      </c>
      <c r="C349" s="10" t="s">
        <v>2766</v>
      </c>
    </row>
    <row r="350" spans="1:3" x14ac:dyDescent="0.25">
      <c r="A350" s="10">
        <v>347</v>
      </c>
      <c r="B350" s="10" t="s">
        <v>2766</v>
      </c>
      <c r="C350" s="10" t="s">
        <v>2766</v>
      </c>
    </row>
    <row r="351" spans="1:3" x14ac:dyDescent="0.25">
      <c r="A351" s="10">
        <v>348</v>
      </c>
      <c r="B351" s="10" t="s">
        <v>2766</v>
      </c>
      <c r="C351" s="10" t="s">
        <v>2766</v>
      </c>
    </row>
    <row r="352" spans="1:3" x14ac:dyDescent="0.25">
      <c r="A352" s="10">
        <v>349</v>
      </c>
      <c r="B352" s="10" t="s">
        <v>2766</v>
      </c>
      <c r="C352" s="10" t="s">
        <v>2766</v>
      </c>
    </row>
    <row r="353" spans="1:3" x14ac:dyDescent="0.25">
      <c r="A353" s="10">
        <v>350</v>
      </c>
      <c r="B353" s="10" t="s">
        <v>2766</v>
      </c>
      <c r="C353" s="10" t="s">
        <v>2766</v>
      </c>
    </row>
    <row r="354" spans="1:3" x14ac:dyDescent="0.25">
      <c r="A354" s="10">
        <v>351</v>
      </c>
      <c r="B354" s="10" t="s">
        <v>2766</v>
      </c>
      <c r="C354" s="10" t="s">
        <v>2766</v>
      </c>
    </row>
    <row r="355" spans="1:3" x14ac:dyDescent="0.25">
      <c r="A355" s="10">
        <v>352</v>
      </c>
      <c r="B355" s="10" t="s">
        <v>2766</v>
      </c>
      <c r="C355" s="10" t="s">
        <v>2766</v>
      </c>
    </row>
    <row r="356" spans="1:3" x14ac:dyDescent="0.25">
      <c r="A356" s="10">
        <v>353</v>
      </c>
      <c r="B356" s="10" t="s">
        <v>2766</v>
      </c>
      <c r="C356" s="10" t="s">
        <v>2766</v>
      </c>
    </row>
    <row r="357" spans="1:3" x14ac:dyDescent="0.25">
      <c r="A357" s="10">
        <v>354</v>
      </c>
      <c r="B357" s="10" t="s">
        <v>2766</v>
      </c>
      <c r="C357" s="10" t="s">
        <v>2766</v>
      </c>
    </row>
    <row r="358" spans="1:3" x14ac:dyDescent="0.25">
      <c r="A358" s="10">
        <v>355</v>
      </c>
      <c r="B358" s="10" t="s">
        <v>2766</v>
      </c>
      <c r="C358" s="10" t="s">
        <v>2766</v>
      </c>
    </row>
    <row r="359" spans="1:3" x14ac:dyDescent="0.25">
      <c r="A359" s="10">
        <v>356</v>
      </c>
      <c r="B359" s="10" t="s">
        <v>2766</v>
      </c>
      <c r="C359" s="10" t="s">
        <v>2766</v>
      </c>
    </row>
    <row r="360" spans="1:3" x14ac:dyDescent="0.25">
      <c r="A360" s="10">
        <v>357</v>
      </c>
      <c r="B360" s="10" t="s">
        <v>2766</v>
      </c>
      <c r="C360" s="10" t="s">
        <v>2766</v>
      </c>
    </row>
    <row r="361" spans="1:3" x14ac:dyDescent="0.25">
      <c r="A361" s="10">
        <v>358</v>
      </c>
      <c r="B361" s="10" t="s">
        <v>2766</v>
      </c>
      <c r="C361" s="10" t="s">
        <v>2766</v>
      </c>
    </row>
    <row r="362" spans="1:3" x14ac:dyDescent="0.25">
      <c r="A362" s="10">
        <v>359</v>
      </c>
      <c r="B362" s="10" t="s">
        <v>2766</v>
      </c>
      <c r="C362" s="10" t="s">
        <v>2766</v>
      </c>
    </row>
    <row r="363" spans="1:3" x14ac:dyDescent="0.25">
      <c r="A363" s="10">
        <v>360</v>
      </c>
      <c r="B363" s="10" t="s">
        <v>2766</v>
      </c>
      <c r="C363" s="10" t="s">
        <v>2766</v>
      </c>
    </row>
    <row r="364" spans="1:3" x14ac:dyDescent="0.25">
      <c r="A364" s="10">
        <v>361</v>
      </c>
      <c r="B364" s="10" t="s">
        <v>2766</v>
      </c>
      <c r="C364" s="10" t="s">
        <v>2766</v>
      </c>
    </row>
    <row r="365" spans="1:3" x14ac:dyDescent="0.25">
      <c r="A365" s="10">
        <v>362</v>
      </c>
      <c r="B365" s="10" t="s">
        <v>2766</v>
      </c>
      <c r="C365" s="10" t="s">
        <v>2766</v>
      </c>
    </row>
    <row r="366" spans="1:3" x14ac:dyDescent="0.25">
      <c r="A366" s="10">
        <v>363</v>
      </c>
      <c r="B366" s="10" t="s">
        <v>2766</v>
      </c>
      <c r="C366" s="10" t="s">
        <v>2766</v>
      </c>
    </row>
    <row r="367" spans="1:3" x14ac:dyDescent="0.25">
      <c r="A367" s="10">
        <v>364</v>
      </c>
      <c r="B367" s="10" t="s">
        <v>2766</v>
      </c>
      <c r="C367" s="10" t="s">
        <v>2766</v>
      </c>
    </row>
    <row r="368" spans="1:3" x14ac:dyDescent="0.25">
      <c r="A368" s="10">
        <v>365</v>
      </c>
      <c r="B368" s="10" t="s">
        <v>2766</v>
      </c>
      <c r="C368" s="10" t="s">
        <v>2766</v>
      </c>
    </row>
    <row r="369" spans="1:3" x14ac:dyDescent="0.25">
      <c r="A369" s="10">
        <v>366</v>
      </c>
      <c r="B369" s="10" t="s">
        <v>2766</v>
      </c>
      <c r="C369" s="10" t="s">
        <v>2766</v>
      </c>
    </row>
    <row r="370" spans="1:3" x14ac:dyDescent="0.25">
      <c r="A370" s="10">
        <v>367</v>
      </c>
      <c r="B370" s="10" t="s">
        <v>2766</v>
      </c>
      <c r="C370" s="10" t="s">
        <v>2766</v>
      </c>
    </row>
    <row r="371" spans="1:3" x14ac:dyDescent="0.25">
      <c r="A371" s="10">
        <v>368</v>
      </c>
      <c r="B371" s="10" t="s">
        <v>2766</v>
      </c>
      <c r="C371" s="10" t="s">
        <v>2766</v>
      </c>
    </row>
    <row r="372" spans="1:3" x14ac:dyDescent="0.25">
      <c r="A372" s="10">
        <v>369</v>
      </c>
      <c r="B372" s="10" t="s">
        <v>2766</v>
      </c>
      <c r="C372" s="10" t="s">
        <v>2766</v>
      </c>
    </row>
    <row r="373" spans="1:3" x14ac:dyDescent="0.25">
      <c r="A373" s="10">
        <v>370</v>
      </c>
      <c r="B373" s="10" t="s">
        <v>2766</v>
      </c>
      <c r="C373" s="10" t="s">
        <v>2766</v>
      </c>
    </row>
    <row r="374" spans="1:3" x14ac:dyDescent="0.25">
      <c r="A374" s="10">
        <v>371</v>
      </c>
      <c r="B374" s="10" t="s">
        <v>2766</v>
      </c>
      <c r="C374" s="10" t="s">
        <v>2766</v>
      </c>
    </row>
    <row r="375" spans="1:3" x14ac:dyDescent="0.25">
      <c r="A375" s="10">
        <v>372</v>
      </c>
      <c r="B375" s="10" t="s">
        <v>2766</v>
      </c>
      <c r="C375" s="10" t="s">
        <v>2766</v>
      </c>
    </row>
    <row r="376" spans="1:3" x14ac:dyDescent="0.25">
      <c r="A376" s="10">
        <v>373</v>
      </c>
      <c r="B376" s="10" t="s">
        <v>2766</v>
      </c>
      <c r="C376" s="10" t="s">
        <v>2766</v>
      </c>
    </row>
    <row r="377" spans="1:3" x14ac:dyDescent="0.25">
      <c r="A377" s="10">
        <v>374</v>
      </c>
      <c r="B377" s="10" t="s">
        <v>2766</v>
      </c>
      <c r="C377" s="10" t="s">
        <v>2766</v>
      </c>
    </row>
    <row r="378" spans="1:3" x14ac:dyDescent="0.25">
      <c r="A378" s="10">
        <v>375</v>
      </c>
      <c r="B378" s="10" t="s">
        <v>2766</v>
      </c>
      <c r="C378" s="10" t="s">
        <v>2766</v>
      </c>
    </row>
    <row r="379" spans="1:3" x14ac:dyDescent="0.25">
      <c r="A379" s="10">
        <v>376</v>
      </c>
      <c r="B379" s="10" t="s">
        <v>2766</v>
      </c>
      <c r="C379" s="10" t="s">
        <v>2766</v>
      </c>
    </row>
    <row r="380" spans="1:3" x14ac:dyDescent="0.25">
      <c r="A380" s="10">
        <v>377</v>
      </c>
      <c r="B380" s="10" t="s">
        <v>2766</v>
      </c>
      <c r="C380" s="10" t="s">
        <v>2766</v>
      </c>
    </row>
    <row r="381" spans="1:3" x14ac:dyDescent="0.25">
      <c r="A381" s="10">
        <v>378</v>
      </c>
      <c r="B381" s="10" t="s">
        <v>2766</v>
      </c>
      <c r="C381" s="10" t="s">
        <v>2766</v>
      </c>
    </row>
    <row r="382" spans="1:3" x14ac:dyDescent="0.25">
      <c r="A382" s="10">
        <v>379</v>
      </c>
      <c r="B382" s="10" t="s">
        <v>2766</v>
      </c>
      <c r="C382" s="10" t="s">
        <v>2766</v>
      </c>
    </row>
    <row r="383" spans="1:3" x14ac:dyDescent="0.25">
      <c r="A383" s="10">
        <v>380</v>
      </c>
      <c r="B383" s="10" t="s">
        <v>2766</v>
      </c>
      <c r="C383" s="10" t="s">
        <v>2766</v>
      </c>
    </row>
    <row r="384" spans="1:3" x14ac:dyDescent="0.25">
      <c r="A384" s="10">
        <v>381</v>
      </c>
      <c r="B384" s="10" t="s">
        <v>2766</v>
      </c>
      <c r="C384" s="10" t="s">
        <v>2766</v>
      </c>
    </row>
    <row r="385" spans="1:3" x14ac:dyDescent="0.25">
      <c r="A385" s="10">
        <v>382</v>
      </c>
      <c r="B385" s="10" t="s">
        <v>2766</v>
      </c>
      <c r="C385" s="10" t="s">
        <v>2766</v>
      </c>
    </row>
    <row r="386" spans="1:3" x14ac:dyDescent="0.25">
      <c r="A386" s="10">
        <v>383</v>
      </c>
      <c r="B386" s="10" t="s">
        <v>2766</v>
      </c>
      <c r="C386" s="10" t="s">
        <v>2766</v>
      </c>
    </row>
    <row r="387" spans="1:3" x14ac:dyDescent="0.25">
      <c r="A387" s="10">
        <v>384</v>
      </c>
      <c r="B387" s="10" t="s">
        <v>2766</v>
      </c>
      <c r="C387" s="10" t="s">
        <v>2766</v>
      </c>
    </row>
    <row r="388" spans="1:3" x14ac:dyDescent="0.25">
      <c r="A388" s="10">
        <v>385</v>
      </c>
      <c r="B388" s="10" t="s">
        <v>2766</v>
      </c>
      <c r="C388" s="10" t="s">
        <v>2766</v>
      </c>
    </row>
    <row r="389" spans="1:3" x14ac:dyDescent="0.25">
      <c r="A389" s="10">
        <v>386</v>
      </c>
      <c r="B389" s="10" t="s">
        <v>2766</v>
      </c>
      <c r="C389" s="10" t="s">
        <v>2766</v>
      </c>
    </row>
    <row r="390" spans="1:3" x14ac:dyDescent="0.25">
      <c r="A390" s="10">
        <v>387</v>
      </c>
      <c r="B390" s="10" t="s">
        <v>2766</v>
      </c>
      <c r="C390" s="10" t="s">
        <v>2766</v>
      </c>
    </row>
    <row r="391" spans="1:3" x14ac:dyDescent="0.25">
      <c r="A391" s="10">
        <v>388</v>
      </c>
      <c r="B391" s="10" t="s">
        <v>2766</v>
      </c>
      <c r="C391" s="10" t="s">
        <v>2766</v>
      </c>
    </row>
    <row r="392" spans="1:3" x14ac:dyDescent="0.25">
      <c r="A392" s="10">
        <v>389</v>
      </c>
      <c r="B392" s="10" t="s">
        <v>2766</v>
      </c>
      <c r="C392" s="10" t="s">
        <v>2766</v>
      </c>
    </row>
    <row r="393" spans="1:3" x14ac:dyDescent="0.25">
      <c r="A393" s="10">
        <v>390</v>
      </c>
      <c r="B393" s="10" t="s">
        <v>2766</v>
      </c>
      <c r="C393" s="10" t="s">
        <v>2766</v>
      </c>
    </row>
    <row r="394" spans="1:3" x14ac:dyDescent="0.25">
      <c r="A394" s="10">
        <v>391</v>
      </c>
      <c r="B394" s="10" t="s">
        <v>2766</v>
      </c>
      <c r="C394" s="10" t="s">
        <v>2766</v>
      </c>
    </row>
    <row r="395" spans="1:3" x14ac:dyDescent="0.25">
      <c r="A395" s="10">
        <v>392</v>
      </c>
      <c r="B395" s="10" t="s">
        <v>2766</v>
      </c>
      <c r="C395" s="10" t="s">
        <v>2766</v>
      </c>
    </row>
    <row r="396" spans="1:3" x14ac:dyDescent="0.25">
      <c r="A396" s="10">
        <v>393</v>
      </c>
      <c r="B396" s="10" t="s">
        <v>2766</v>
      </c>
      <c r="C396" s="10" t="s">
        <v>2766</v>
      </c>
    </row>
    <row r="397" spans="1:3" x14ac:dyDescent="0.25">
      <c r="A397" s="10">
        <v>394</v>
      </c>
      <c r="B397" s="10" t="s">
        <v>2766</v>
      </c>
      <c r="C397" s="10" t="s">
        <v>2766</v>
      </c>
    </row>
    <row r="398" spans="1:3" x14ac:dyDescent="0.25">
      <c r="A398" s="10">
        <v>395</v>
      </c>
      <c r="B398" s="10" t="s">
        <v>2766</v>
      </c>
      <c r="C398" s="10" t="s">
        <v>2766</v>
      </c>
    </row>
    <row r="399" spans="1:3" x14ac:dyDescent="0.25">
      <c r="A399" s="10">
        <v>396</v>
      </c>
      <c r="B399" s="10" t="s">
        <v>2766</v>
      </c>
      <c r="C399" s="10" t="s">
        <v>2766</v>
      </c>
    </row>
    <row r="400" spans="1:3" x14ac:dyDescent="0.25">
      <c r="A400" s="10">
        <v>397</v>
      </c>
      <c r="B400" s="10" t="s">
        <v>2766</v>
      </c>
      <c r="C400" s="10" t="s">
        <v>2766</v>
      </c>
    </row>
    <row r="401" spans="1:3" x14ac:dyDescent="0.25">
      <c r="A401" s="10">
        <v>398</v>
      </c>
      <c r="B401" s="10" t="s">
        <v>2766</v>
      </c>
      <c r="C401" s="10" t="s">
        <v>2766</v>
      </c>
    </row>
    <row r="402" spans="1:3" x14ac:dyDescent="0.25">
      <c r="A402" s="10">
        <v>399</v>
      </c>
      <c r="B402" s="10" t="s">
        <v>2766</v>
      </c>
      <c r="C402" s="10" t="s">
        <v>2766</v>
      </c>
    </row>
    <row r="403" spans="1:3" x14ac:dyDescent="0.25">
      <c r="A403" s="10">
        <v>400</v>
      </c>
      <c r="B403" s="10" t="s">
        <v>2766</v>
      </c>
      <c r="C403" s="10" t="s">
        <v>2766</v>
      </c>
    </row>
    <row r="404" spans="1:3" x14ac:dyDescent="0.25">
      <c r="A404" s="10">
        <v>401</v>
      </c>
      <c r="B404" s="10" t="s">
        <v>2766</v>
      </c>
      <c r="C404" s="10" t="s">
        <v>2766</v>
      </c>
    </row>
    <row r="405" spans="1:3" x14ac:dyDescent="0.25">
      <c r="A405" s="10">
        <v>402</v>
      </c>
      <c r="B405" s="10" t="s">
        <v>2766</v>
      </c>
      <c r="C405" s="10" t="s">
        <v>2766</v>
      </c>
    </row>
    <row r="406" spans="1:3" x14ac:dyDescent="0.25">
      <c r="A406" s="10">
        <v>403</v>
      </c>
      <c r="B406" s="10" t="s">
        <v>2766</v>
      </c>
      <c r="C406" s="10" t="s">
        <v>2766</v>
      </c>
    </row>
    <row r="407" spans="1:3" x14ac:dyDescent="0.25">
      <c r="A407" s="10">
        <v>404</v>
      </c>
      <c r="B407" s="10" t="s">
        <v>2766</v>
      </c>
      <c r="C407" s="10" t="s">
        <v>2766</v>
      </c>
    </row>
    <row r="408" spans="1:3" x14ac:dyDescent="0.25">
      <c r="A408" s="10">
        <v>405</v>
      </c>
      <c r="B408" s="10" t="s">
        <v>2766</v>
      </c>
      <c r="C408" s="10" t="s">
        <v>2766</v>
      </c>
    </row>
    <row r="409" spans="1:3" x14ac:dyDescent="0.25">
      <c r="A409" s="10">
        <v>406</v>
      </c>
      <c r="B409" s="10" t="s">
        <v>2766</v>
      </c>
      <c r="C409" s="10" t="s">
        <v>2766</v>
      </c>
    </row>
    <row r="410" spans="1:3" x14ac:dyDescent="0.25">
      <c r="A410" s="10">
        <v>407</v>
      </c>
      <c r="B410" s="10" t="s">
        <v>2766</v>
      </c>
      <c r="C410" s="10" t="s">
        <v>2766</v>
      </c>
    </row>
    <row r="411" spans="1:3" x14ac:dyDescent="0.25">
      <c r="A411" s="10">
        <v>408</v>
      </c>
      <c r="B411" s="10" t="s">
        <v>2766</v>
      </c>
      <c r="C411" s="10" t="s">
        <v>2766</v>
      </c>
    </row>
    <row r="412" spans="1:3" x14ac:dyDescent="0.25">
      <c r="A412" s="10">
        <v>409</v>
      </c>
      <c r="B412" s="10" t="s">
        <v>2766</v>
      </c>
      <c r="C412" s="10" t="s">
        <v>2766</v>
      </c>
    </row>
    <row r="413" spans="1:3" x14ac:dyDescent="0.25">
      <c r="A413" s="10">
        <v>410</v>
      </c>
      <c r="B413" s="10" t="s">
        <v>2766</v>
      </c>
      <c r="C413" s="10" t="s">
        <v>2766</v>
      </c>
    </row>
    <row r="414" spans="1:3" x14ac:dyDescent="0.25">
      <c r="A414" s="10">
        <v>411</v>
      </c>
      <c r="B414" s="10" t="s">
        <v>2766</v>
      </c>
      <c r="C414" s="10" t="s">
        <v>2766</v>
      </c>
    </row>
    <row r="415" spans="1:3" x14ac:dyDescent="0.25">
      <c r="A415" s="10">
        <v>412</v>
      </c>
      <c r="B415" s="10" t="s">
        <v>2766</v>
      </c>
      <c r="C415" s="10" t="s">
        <v>2766</v>
      </c>
    </row>
    <row r="416" spans="1:3" x14ac:dyDescent="0.25">
      <c r="A416" s="10">
        <v>413</v>
      </c>
      <c r="B416" s="10" t="s">
        <v>2766</v>
      </c>
      <c r="C416" s="10" t="s">
        <v>2766</v>
      </c>
    </row>
    <row r="417" spans="1:3" x14ac:dyDescent="0.25">
      <c r="A417" s="10">
        <v>414</v>
      </c>
      <c r="B417" s="10" t="s">
        <v>2766</v>
      </c>
      <c r="C417" s="10" t="s">
        <v>2766</v>
      </c>
    </row>
    <row r="418" spans="1:3" x14ac:dyDescent="0.25">
      <c r="A418" s="10">
        <v>415</v>
      </c>
      <c r="B418" s="10" t="s">
        <v>2766</v>
      </c>
      <c r="C418" s="10" t="s">
        <v>2766</v>
      </c>
    </row>
    <row r="419" spans="1:3" x14ac:dyDescent="0.25">
      <c r="A419" s="10">
        <v>416</v>
      </c>
      <c r="B419" s="10" t="s">
        <v>2766</v>
      </c>
      <c r="C419" s="10" t="s">
        <v>2766</v>
      </c>
    </row>
    <row r="420" spans="1:3" x14ac:dyDescent="0.25">
      <c r="A420" s="10">
        <v>417</v>
      </c>
      <c r="B420" s="10" t="s">
        <v>2766</v>
      </c>
      <c r="C420" s="10" t="s">
        <v>2766</v>
      </c>
    </row>
    <row r="421" spans="1:3" x14ac:dyDescent="0.25">
      <c r="A421" s="10">
        <v>418</v>
      </c>
      <c r="B421" s="10" t="s">
        <v>2766</v>
      </c>
      <c r="C421" s="10" t="s">
        <v>2766</v>
      </c>
    </row>
    <row r="422" spans="1:3" x14ac:dyDescent="0.25">
      <c r="A422" s="10">
        <v>419</v>
      </c>
      <c r="B422" s="10" t="s">
        <v>2766</v>
      </c>
      <c r="C422" s="10" t="s">
        <v>2766</v>
      </c>
    </row>
    <row r="423" spans="1:3" x14ac:dyDescent="0.25">
      <c r="A423" s="10">
        <v>420</v>
      </c>
      <c r="B423" s="10" t="s">
        <v>2766</v>
      </c>
      <c r="C423" s="10" t="s">
        <v>2766</v>
      </c>
    </row>
    <row r="424" spans="1:3" x14ac:dyDescent="0.25">
      <c r="A424" s="10">
        <v>421</v>
      </c>
      <c r="B424" s="10" t="s">
        <v>2766</v>
      </c>
      <c r="C424" s="10" t="s">
        <v>2766</v>
      </c>
    </row>
    <row r="425" spans="1:3" x14ac:dyDescent="0.25">
      <c r="A425" s="10">
        <v>422</v>
      </c>
      <c r="B425" s="10" t="s">
        <v>2766</v>
      </c>
      <c r="C425" s="10" t="s">
        <v>2766</v>
      </c>
    </row>
    <row r="426" spans="1:3" x14ac:dyDescent="0.25">
      <c r="A426" s="10">
        <v>423</v>
      </c>
      <c r="B426" s="10" t="s">
        <v>2766</v>
      </c>
      <c r="C426" s="10" t="s">
        <v>2766</v>
      </c>
    </row>
    <row r="427" spans="1:3" x14ac:dyDescent="0.25">
      <c r="A427" s="10">
        <v>424</v>
      </c>
      <c r="B427" s="10" t="s">
        <v>2766</v>
      </c>
      <c r="C427" s="10" t="s">
        <v>2766</v>
      </c>
    </row>
    <row r="428" spans="1:3" x14ac:dyDescent="0.25">
      <c r="A428" s="10">
        <v>425</v>
      </c>
      <c r="B428" s="10" t="s">
        <v>2766</v>
      </c>
      <c r="C428" s="10" t="s">
        <v>2766</v>
      </c>
    </row>
    <row r="429" spans="1:3" x14ac:dyDescent="0.25">
      <c r="A429" s="10">
        <v>426</v>
      </c>
      <c r="B429" s="10" t="s">
        <v>2766</v>
      </c>
      <c r="C429" s="10" t="s">
        <v>2766</v>
      </c>
    </row>
    <row r="430" spans="1:3" x14ac:dyDescent="0.25">
      <c r="A430" s="10">
        <v>427</v>
      </c>
      <c r="B430" s="10" t="s">
        <v>2766</v>
      </c>
      <c r="C430" s="10" t="s">
        <v>2766</v>
      </c>
    </row>
    <row r="431" spans="1:3" x14ac:dyDescent="0.25">
      <c r="A431" s="10">
        <v>428</v>
      </c>
      <c r="B431" s="10" t="s">
        <v>2766</v>
      </c>
      <c r="C431" s="10" t="s">
        <v>2766</v>
      </c>
    </row>
    <row r="432" spans="1:3" x14ac:dyDescent="0.25">
      <c r="A432" s="10">
        <v>429</v>
      </c>
      <c r="B432" s="10" t="s">
        <v>2766</v>
      </c>
      <c r="C432" s="10" t="s">
        <v>2766</v>
      </c>
    </row>
    <row r="433" spans="1:3" x14ac:dyDescent="0.25">
      <c r="A433" s="10">
        <v>430</v>
      </c>
      <c r="B433" s="10" t="s">
        <v>2766</v>
      </c>
      <c r="C433" s="10" t="s">
        <v>2766</v>
      </c>
    </row>
    <row r="434" spans="1:3" x14ac:dyDescent="0.25">
      <c r="A434" s="10">
        <v>431</v>
      </c>
      <c r="B434" s="10" t="s">
        <v>2766</v>
      </c>
      <c r="C434" s="10" t="s">
        <v>2766</v>
      </c>
    </row>
    <row r="435" spans="1:3" x14ac:dyDescent="0.25">
      <c r="A435" s="10">
        <v>432</v>
      </c>
      <c r="B435" s="10" t="s">
        <v>2766</v>
      </c>
      <c r="C435" s="10" t="s">
        <v>2766</v>
      </c>
    </row>
    <row r="436" spans="1:3" x14ac:dyDescent="0.25">
      <c r="A436" s="10">
        <v>433</v>
      </c>
      <c r="B436" s="10" t="s">
        <v>2766</v>
      </c>
      <c r="C436" s="10" t="s">
        <v>2766</v>
      </c>
    </row>
    <row r="437" spans="1:3" x14ac:dyDescent="0.25">
      <c r="A437" s="10">
        <v>434</v>
      </c>
      <c r="B437" s="10" t="s">
        <v>2766</v>
      </c>
      <c r="C437" s="10" t="s">
        <v>2766</v>
      </c>
    </row>
    <row r="438" spans="1:3" x14ac:dyDescent="0.25">
      <c r="A438" s="10">
        <v>435</v>
      </c>
      <c r="B438" s="10" t="s">
        <v>2766</v>
      </c>
      <c r="C438" s="10" t="s">
        <v>2766</v>
      </c>
    </row>
    <row r="439" spans="1:3" x14ac:dyDescent="0.25">
      <c r="A439" s="10">
        <v>436</v>
      </c>
      <c r="B439" s="10" t="s">
        <v>2766</v>
      </c>
      <c r="C439" s="10" t="s">
        <v>2766</v>
      </c>
    </row>
    <row r="440" spans="1:3" x14ac:dyDescent="0.25">
      <c r="A440" s="10">
        <v>437</v>
      </c>
      <c r="B440" s="10" t="s">
        <v>2766</v>
      </c>
      <c r="C440" s="10" t="s">
        <v>2766</v>
      </c>
    </row>
    <row r="441" spans="1:3" x14ac:dyDescent="0.25">
      <c r="A441" s="10">
        <v>438</v>
      </c>
      <c r="B441" s="10" t="s">
        <v>2766</v>
      </c>
      <c r="C441" s="10" t="s">
        <v>2766</v>
      </c>
    </row>
    <row r="442" spans="1:3" x14ac:dyDescent="0.25">
      <c r="A442" s="10">
        <v>439</v>
      </c>
      <c r="B442" s="10" t="s">
        <v>2766</v>
      </c>
      <c r="C442" s="10" t="s">
        <v>2766</v>
      </c>
    </row>
    <row r="443" spans="1:3" x14ac:dyDescent="0.25">
      <c r="A443" s="10">
        <v>440</v>
      </c>
      <c r="B443" s="10" t="s">
        <v>2766</v>
      </c>
      <c r="C443" s="10" t="s">
        <v>2766</v>
      </c>
    </row>
    <row r="444" spans="1:3" x14ac:dyDescent="0.25">
      <c r="A444" s="10">
        <v>441</v>
      </c>
      <c r="B444" s="10" t="s">
        <v>2766</v>
      </c>
      <c r="C444" s="10" t="s">
        <v>2766</v>
      </c>
    </row>
    <row r="445" spans="1:3" x14ac:dyDescent="0.25">
      <c r="A445" s="10">
        <v>442</v>
      </c>
      <c r="B445" s="10" t="s">
        <v>2766</v>
      </c>
      <c r="C445" s="10" t="s">
        <v>2766</v>
      </c>
    </row>
    <row r="446" spans="1:3" x14ac:dyDescent="0.25">
      <c r="A446" s="10">
        <v>443</v>
      </c>
      <c r="B446" s="10" t="s">
        <v>2766</v>
      </c>
      <c r="C446" s="10" t="s">
        <v>2766</v>
      </c>
    </row>
    <row r="447" spans="1:3" x14ac:dyDescent="0.25">
      <c r="A447" s="10">
        <v>444</v>
      </c>
      <c r="B447" s="10" t="s">
        <v>2766</v>
      </c>
      <c r="C447" s="10" t="s">
        <v>2766</v>
      </c>
    </row>
    <row r="448" spans="1:3" x14ac:dyDescent="0.25">
      <c r="A448" s="10">
        <v>445</v>
      </c>
      <c r="B448" s="10" t="s">
        <v>2766</v>
      </c>
      <c r="C448" s="10" t="s">
        <v>2766</v>
      </c>
    </row>
    <row r="449" spans="1:3" x14ac:dyDescent="0.25">
      <c r="A449" s="10">
        <v>446</v>
      </c>
      <c r="B449" s="10" t="s">
        <v>2766</v>
      </c>
      <c r="C449" s="10" t="s">
        <v>2766</v>
      </c>
    </row>
    <row r="450" spans="1:3" x14ac:dyDescent="0.25">
      <c r="A450" s="10">
        <v>447</v>
      </c>
      <c r="B450" s="10" t="s">
        <v>2766</v>
      </c>
      <c r="C450" s="10" t="s">
        <v>2766</v>
      </c>
    </row>
    <row r="451" spans="1:3" x14ac:dyDescent="0.25">
      <c r="A451" s="10">
        <v>448</v>
      </c>
      <c r="B451" s="10" t="s">
        <v>2766</v>
      </c>
      <c r="C451" s="10" t="s">
        <v>2766</v>
      </c>
    </row>
    <row r="452" spans="1:3" x14ac:dyDescent="0.25">
      <c r="A452" s="10">
        <v>449</v>
      </c>
      <c r="B452" s="10" t="s">
        <v>2766</v>
      </c>
      <c r="C452" s="10" t="s">
        <v>2766</v>
      </c>
    </row>
    <row r="453" spans="1:3" x14ac:dyDescent="0.25">
      <c r="A453" s="10">
        <v>450</v>
      </c>
      <c r="B453" s="10" t="s">
        <v>2766</v>
      </c>
      <c r="C453" s="10" t="s">
        <v>2766</v>
      </c>
    </row>
    <row r="454" spans="1:3" x14ac:dyDescent="0.25">
      <c r="A454" s="10">
        <v>451</v>
      </c>
      <c r="B454" s="10" t="s">
        <v>2766</v>
      </c>
      <c r="C454" s="10" t="s">
        <v>2766</v>
      </c>
    </row>
    <row r="455" spans="1:3" x14ac:dyDescent="0.25">
      <c r="A455" s="10">
        <v>452</v>
      </c>
      <c r="B455" s="10" t="s">
        <v>2766</v>
      </c>
      <c r="C455" s="10" t="s">
        <v>2766</v>
      </c>
    </row>
    <row r="456" spans="1:3" x14ac:dyDescent="0.25">
      <c r="A456" s="10">
        <v>453</v>
      </c>
      <c r="B456" s="10" t="s">
        <v>2766</v>
      </c>
      <c r="C456" s="10" t="s">
        <v>2766</v>
      </c>
    </row>
    <row r="457" spans="1:3" x14ac:dyDescent="0.25">
      <c r="A457" s="10">
        <v>454</v>
      </c>
      <c r="B457" s="10" t="s">
        <v>2766</v>
      </c>
      <c r="C457" s="10" t="s">
        <v>2766</v>
      </c>
    </row>
    <row r="458" spans="1:3" x14ac:dyDescent="0.25">
      <c r="A458" s="10">
        <v>455</v>
      </c>
      <c r="B458" s="10" t="s">
        <v>2766</v>
      </c>
      <c r="C458" s="10" t="s">
        <v>2766</v>
      </c>
    </row>
    <row r="459" spans="1:3" x14ac:dyDescent="0.25">
      <c r="A459" s="10">
        <v>456</v>
      </c>
      <c r="B459" s="10" t="s">
        <v>2766</v>
      </c>
      <c r="C459" s="10" t="s">
        <v>2766</v>
      </c>
    </row>
    <row r="460" spans="1:3" x14ac:dyDescent="0.25">
      <c r="A460" s="10">
        <v>457</v>
      </c>
      <c r="B460" s="10" t="s">
        <v>2766</v>
      </c>
      <c r="C460" s="10" t="s">
        <v>2766</v>
      </c>
    </row>
    <row r="461" spans="1:3" x14ac:dyDescent="0.25">
      <c r="A461" s="10">
        <v>458</v>
      </c>
      <c r="B461" s="10" t="s">
        <v>2766</v>
      </c>
      <c r="C461" s="10" t="s">
        <v>2766</v>
      </c>
    </row>
    <row r="462" spans="1:3" x14ac:dyDescent="0.25">
      <c r="A462" s="10">
        <v>459</v>
      </c>
      <c r="B462" s="10" t="s">
        <v>2766</v>
      </c>
      <c r="C462" s="10" t="s">
        <v>2766</v>
      </c>
    </row>
    <row r="463" spans="1:3" x14ac:dyDescent="0.25">
      <c r="A463" s="10">
        <v>460</v>
      </c>
      <c r="B463" s="10" t="s">
        <v>2766</v>
      </c>
      <c r="C463" s="10" t="s">
        <v>2766</v>
      </c>
    </row>
    <row r="464" spans="1:3" x14ac:dyDescent="0.25">
      <c r="A464" s="10">
        <v>461</v>
      </c>
      <c r="B464" s="10" t="s">
        <v>2766</v>
      </c>
      <c r="C464" s="10" t="s">
        <v>2766</v>
      </c>
    </row>
    <row r="465" spans="1:3" x14ac:dyDescent="0.25">
      <c r="A465" s="10">
        <v>462</v>
      </c>
      <c r="B465" s="10" t="s">
        <v>2766</v>
      </c>
      <c r="C465" s="10" t="s">
        <v>2766</v>
      </c>
    </row>
    <row r="466" spans="1:3" x14ac:dyDescent="0.25">
      <c r="A466" s="10">
        <v>463</v>
      </c>
      <c r="B466" s="10" t="s">
        <v>2766</v>
      </c>
      <c r="C466" s="10" t="s">
        <v>2766</v>
      </c>
    </row>
    <row r="467" spans="1:3" x14ac:dyDescent="0.25">
      <c r="A467" s="10">
        <v>464</v>
      </c>
      <c r="B467" s="10" t="s">
        <v>2766</v>
      </c>
      <c r="C467" s="10" t="s">
        <v>2766</v>
      </c>
    </row>
    <row r="468" spans="1:3" x14ac:dyDescent="0.25">
      <c r="A468" s="10">
        <v>465</v>
      </c>
      <c r="B468" s="10" t="s">
        <v>2766</v>
      </c>
      <c r="C468" s="10" t="s">
        <v>2766</v>
      </c>
    </row>
    <row r="469" spans="1:3" x14ac:dyDescent="0.25">
      <c r="A469" s="10">
        <v>466</v>
      </c>
      <c r="B469" s="10" t="s">
        <v>2766</v>
      </c>
      <c r="C469" s="10" t="s">
        <v>2766</v>
      </c>
    </row>
    <row r="470" spans="1:3" x14ac:dyDescent="0.25">
      <c r="A470" s="10">
        <v>467</v>
      </c>
      <c r="B470" s="10" t="s">
        <v>2766</v>
      </c>
      <c r="C470" s="10" t="s">
        <v>2766</v>
      </c>
    </row>
    <row r="471" spans="1:3" x14ac:dyDescent="0.25">
      <c r="A471" s="10">
        <v>468</v>
      </c>
      <c r="B471" s="10" t="s">
        <v>2766</v>
      </c>
      <c r="C471" s="10" t="s">
        <v>2766</v>
      </c>
    </row>
    <row r="472" spans="1:3" x14ac:dyDescent="0.25">
      <c r="A472" s="10">
        <v>469</v>
      </c>
      <c r="B472" s="10" t="s">
        <v>2766</v>
      </c>
      <c r="C472" s="10" t="s">
        <v>2766</v>
      </c>
    </row>
    <row r="473" spans="1:3" x14ac:dyDescent="0.25">
      <c r="A473" s="10">
        <v>470</v>
      </c>
      <c r="B473" s="10" t="s">
        <v>2766</v>
      </c>
      <c r="C473" s="10" t="s">
        <v>2766</v>
      </c>
    </row>
    <row r="474" spans="1:3" x14ac:dyDescent="0.25">
      <c r="A474" s="10">
        <v>471</v>
      </c>
      <c r="B474" s="10" t="s">
        <v>2766</v>
      </c>
      <c r="C474" s="10" t="s">
        <v>2766</v>
      </c>
    </row>
    <row r="475" spans="1:3" x14ac:dyDescent="0.25">
      <c r="A475" s="10">
        <v>472</v>
      </c>
      <c r="B475" s="10" t="s">
        <v>2766</v>
      </c>
      <c r="C475" s="10" t="s">
        <v>2766</v>
      </c>
    </row>
    <row r="476" spans="1:3" x14ac:dyDescent="0.25">
      <c r="A476" s="10">
        <v>473</v>
      </c>
      <c r="B476" s="10" t="s">
        <v>2766</v>
      </c>
      <c r="C476" s="10" t="s">
        <v>2766</v>
      </c>
    </row>
    <row r="477" spans="1:3" x14ac:dyDescent="0.25">
      <c r="A477" s="10">
        <v>474</v>
      </c>
      <c r="B477" s="10" t="s">
        <v>2766</v>
      </c>
      <c r="C477" s="10" t="s">
        <v>2766</v>
      </c>
    </row>
    <row r="478" spans="1:3" x14ac:dyDescent="0.25">
      <c r="A478" s="10">
        <v>475</v>
      </c>
      <c r="B478" s="10" t="s">
        <v>2766</v>
      </c>
      <c r="C478" s="10" t="s">
        <v>2766</v>
      </c>
    </row>
    <row r="479" spans="1:3" x14ac:dyDescent="0.25">
      <c r="A479" s="10">
        <v>476</v>
      </c>
      <c r="B479" s="10" t="s">
        <v>2766</v>
      </c>
      <c r="C479" s="10" t="s">
        <v>2766</v>
      </c>
    </row>
    <row r="480" spans="1:3" x14ac:dyDescent="0.25">
      <c r="A480" s="10">
        <v>477</v>
      </c>
      <c r="B480" s="10" t="s">
        <v>2766</v>
      </c>
      <c r="C480" s="10" t="s">
        <v>2766</v>
      </c>
    </row>
    <row r="481" spans="1:3" x14ac:dyDescent="0.25">
      <c r="A481" s="10">
        <v>478</v>
      </c>
      <c r="B481" s="10" t="s">
        <v>2766</v>
      </c>
      <c r="C481" s="10" t="s">
        <v>2766</v>
      </c>
    </row>
    <row r="482" spans="1:3" x14ac:dyDescent="0.25">
      <c r="A482" s="10">
        <v>479</v>
      </c>
      <c r="B482" s="10" t="s">
        <v>2766</v>
      </c>
      <c r="C482" s="10" t="s">
        <v>2766</v>
      </c>
    </row>
    <row r="483" spans="1:3" x14ac:dyDescent="0.25">
      <c r="A483" s="10">
        <v>480</v>
      </c>
      <c r="B483" s="10" t="s">
        <v>2766</v>
      </c>
      <c r="C483" s="10" t="s">
        <v>2766</v>
      </c>
    </row>
    <row r="484" spans="1:3" x14ac:dyDescent="0.25">
      <c r="A484" s="10">
        <v>481</v>
      </c>
      <c r="B484" s="10" t="s">
        <v>2766</v>
      </c>
      <c r="C484" s="10" t="s">
        <v>2766</v>
      </c>
    </row>
    <row r="485" spans="1:3" x14ac:dyDescent="0.25">
      <c r="A485" s="10">
        <v>482</v>
      </c>
      <c r="B485" s="10" t="s">
        <v>2766</v>
      </c>
      <c r="C485" s="10" t="s">
        <v>2766</v>
      </c>
    </row>
    <row r="486" spans="1:3" x14ac:dyDescent="0.25">
      <c r="A486" s="10">
        <v>483</v>
      </c>
      <c r="B486" s="10" t="s">
        <v>2766</v>
      </c>
      <c r="C486" s="10" t="s">
        <v>2766</v>
      </c>
    </row>
    <row r="487" spans="1:3" x14ac:dyDescent="0.25">
      <c r="A487" s="10">
        <v>484</v>
      </c>
      <c r="B487" s="10" t="s">
        <v>2766</v>
      </c>
      <c r="C487" s="10" t="s">
        <v>2766</v>
      </c>
    </row>
    <row r="488" spans="1:3" x14ac:dyDescent="0.25">
      <c r="A488" s="10">
        <v>485</v>
      </c>
      <c r="B488" s="10" t="s">
        <v>2766</v>
      </c>
      <c r="C488" s="10" t="s">
        <v>2766</v>
      </c>
    </row>
    <row r="489" spans="1:3" x14ac:dyDescent="0.25">
      <c r="A489" s="10">
        <v>486</v>
      </c>
      <c r="B489" s="10" t="s">
        <v>2766</v>
      </c>
      <c r="C489" s="10" t="s">
        <v>2766</v>
      </c>
    </row>
    <row r="490" spans="1:3" x14ac:dyDescent="0.25">
      <c r="A490" s="10">
        <v>487</v>
      </c>
      <c r="B490" s="10" t="s">
        <v>2766</v>
      </c>
      <c r="C490" s="10" t="s">
        <v>2766</v>
      </c>
    </row>
    <row r="491" spans="1:3" x14ac:dyDescent="0.25">
      <c r="A491" s="10">
        <v>488</v>
      </c>
      <c r="B491" s="10" t="s">
        <v>2766</v>
      </c>
      <c r="C491" s="10" t="s">
        <v>2766</v>
      </c>
    </row>
    <row r="492" spans="1:3" x14ac:dyDescent="0.25">
      <c r="A492" s="10">
        <v>489</v>
      </c>
      <c r="B492" s="10" t="s">
        <v>2766</v>
      </c>
      <c r="C492" s="10" t="s">
        <v>2766</v>
      </c>
    </row>
    <row r="493" spans="1:3" x14ac:dyDescent="0.25">
      <c r="A493" s="10">
        <v>490</v>
      </c>
      <c r="B493" s="10" t="s">
        <v>2766</v>
      </c>
      <c r="C493" s="10" t="s">
        <v>2766</v>
      </c>
    </row>
    <row r="494" spans="1:3" x14ac:dyDescent="0.25">
      <c r="A494" s="10">
        <v>491</v>
      </c>
      <c r="B494" s="10" t="s">
        <v>2766</v>
      </c>
      <c r="C494" s="10" t="s">
        <v>2766</v>
      </c>
    </row>
    <row r="495" spans="1:3" x14ac:dyDescent="0.25">
      <c r="A495" s="10">
        <v>492</v>
      </c>
      <c r="B495" s="10" t="s">
        <v>2766</v>
      </c>
      <c r="C495" s="10" t="s">
        <v>2766</v>
      </c>
    </row>
    <row r="496" spans="1:3" x14ac:dyDescent="0.25">
      <c r="A496" s="10">
        <v>493</v>
      </c>
      <c r="B496" s="10" t="s">
        <v>2766</v>
      </c>
      <c r="C496" s="10" t="s">
        <v>2766</v>
      </c>
    </row>
    <row r="497" spans="1:3" x14ac:dyDescent="0.25">
      <c r="A497" s="10">
        <v>494</v>
      </c>
      <c r="B497" s="10" t="s">
        <v>2766</v>
      </c>
      <c r="C497" s="10" t="s">
        <v>2766</v>
      </c>
    </row>
    <row r="498" spans="1:3" x14ac:dyDescent="0.25">
      <c r="A498" s="10">
        <v>495</v>
      </c>
      <c r="B498" s="10" t="s">
        <v>2766</v>
      </c>
      <c r="C498" s="10" t="s">
        <v>2766</v>
      </c>
    </row>
    <row r="499" spans="1:3" x14ac:dyDescent="0.25">
      <c r="A499" s="10">
        <v>496</v>
      </c>
      <c r="B499" s="10" t="s">
        <v>2766</v>
      </c>
      <c r="C499" s="10" t="s">
        <v>2766</v>
      </c>
    </row>
    <row r="500" spans="1:3" x14ac:dyDescent="0.25">
      <c r="A500" s="10">
        <v>497</v>
      </c>
      <c r="B500" s="10" t="s">
        <v>2766</v>
      </c>
      <c r="C500" s="10" t="s">
        <v>2766</v>
      </c>
    </row>
    <row r="501" spans="1:3" x14ac:dyDescent="0.25">
      <c r="A501" s="10">
        <v>498</v>
      </c>
      <c r="B501" s="10" t="s">
        <v>2766</v>
      </c>
      <c r="C501" s="10" t="s">
        <v>2766</v>
      </c>
    </row>
    <row r="502" spans="1:3" x14ac:dyDescent="0.25">
      <c r="A502" s="10">
        <v>499</v>
      </c>
      <c r="B502" s="10" t="s">
        <v>2766</v>
      </c>
      <c r="C502" s="10" t="s">
        <v>2766</v>
      </c>
    </row>
    <row r="503" spans="1:3" x14ac:dyDescent="0.25">
      <c r="A503" s="10">
        <v>500</v>
      </c>
      <c r="B503" s="10" t="s">
        <v>2766</v>
      </c>
      <c r="C503" s="10" t="s">
        <v>2766</v>
      </c>
    </row>
    <row r="504" spans="1:3" x14ac:dyDescent="0.25">
      <c r="A504" s="10">
        <v>501</v>
      </c>
      <c r="B504" s="10" t="s">
        <v>2766</v>
      </c>
      <c r="C504" s="10" t="s">
        <v>2766</v>
      </c>
    </row>
    <row r="505" spans="1:3" x14ac:dyDescent="0.25">
      <c r="A505" s="10">
        <v>502</v>
      </c>
      <c r="B505" s="10" t="s">
        <v>2766</v>
      </c>
      <c r="C505" s="10" t="s">
        <v>2766</v>
      </c>
    </row>
    <row r="506" spans="1:3" x14ac:dyDescent="0.25">
      <c r="A506" s="10">
        <v>503</v>
      </c>
      <c r="B506" s="10" t="s">
        <v>2766</v>
      </c>
      <c r="C506" s="10" t="s">
        <v>2766</v>
      </c>
    </row>
    <row r="507" spans="1:3" x14ac:dyDescent="0.25">
      <c r="A507" s="10">
        <v>504</v>
      </c>
      <c r="B507" s="10" t="s">
        <v>2766</v>
      </c>
      <c r="C507" s="10" t="s">
        <v>2766</v>
      </c>
    </row>
    <row r="508" spans="1:3" x14ac:dyDescent="0.25">
      <c r="A508" s="10">
        <v>505</v>
      </c>
      <c r="B508" s="10" t="s">
        <v>2766</v>
      </c>
      <c r="C508" s="10" t="s">
        <v>2766</v>
      </c>
    </row>
    <row r="509" spans="1:3" x14ac:dyDescent="0.25">
      <c r="A509" s="10">
        <v>506</v>
      </c>
      <c r="B509" s="10" t="s">
        <v>2766</v>
      </c>
      <c r="C509" s="10" t="s">
        <v>2766</v>
      </c>
    </row>
    <row r="510" spans="1:3" x14ac:dyDescent="0.25">
      <c r="A510" s="10">
        <v>507</v>
      </c>
      <c r="B510" s="10" t="s">
        <v>2766</v>
      </c>
      <c r="C510" s="10" t="s">
        <v>2766</v>
      </c>
    </row>
    <row r="511" spans="1:3" x14ac:dyDescent="0.25">
      <c r="A511" s="10">
        <v>508</v>
      </c>
      <c r="B511" s="10" t="s">
        <v>2766</v>
      </c>
      <c r="C511" s="10" t="s">
        <v>2766</v>
      </c>
    </row>
    <row r="512" spans="1:3" x14ac:dyDescent="0.25">
      <c r="A512" s="10">
        <v>509</v>
      </c>
      <c r="B512" s="10" t="s">
        <v>2766</v>
      </c>
      <c r="C512" s="10" t="s">
        <v>2766</v>
      </c>
    </row>
    <row r="513" spans="1:3" x14ac:dyDescent="0.25">
      <c r="A513" s="10">
        <v>510</v>
      </c>
      <c r="B513" s="10" t="s">
        <v>2766</v>
      </c>
      <c r="C513" s="10" t="s">
        <v>2766</v>
      </c>
    </row>
    <row r="514" spans="1:3" x14ac:dyDescent="0.25">
      <c r="A514" s="10">
        <v>511</v>
      </c>
      <c r="B514" s="10" t="s">
        <v>2766</v>
      </c>
      <c r="C514" s="10" t="s">
        <v>2766</v>
      </c>
    </row>
    <row r="515" spans="1:3" x14ac:dyDescent="0.25">
      <c r="A515" s="10">
        <v>512</v>
      </c>
      <c r="B515" s="10" t="s">
        <v>2766</v>
      </c>
      <c r="C515" s="10" t="s">
        <v>2766</v>
      </c>
    </row>
    <row r="516" spans="1:3" x14ac:dyDescent="0.25">
      <c r="A516" s="10">
        <v>513</v>
      </c>
      <c r="B516" s="10" t="s">
        <v>2766</v>
      </c>
      <c r="C516" s="10" t="s">
        <v>2766</v>
      </c>
    </row>
    <row r="517" spans="1:3" x14ac:dyDescent="0.25">
      <c r="A517" s="10">
        <v>514</v>
      </c>
      <c r="B517" s="10" t="s">
        <v>2766</v>
      </c>
      <c r="C517" s="10" t="s">
        <v>2766</v>
      </c>
    </row>
    <row r="518" spans="1:3" x14ac:dyDescent="0.25">
      <c r="A518" s="10">
        <v>515</v>
      </c>
      <c r="B518" s="10" t="s">
        <v>2766</v>
      </c>
      <c r="C518" s="10" t="s">
        <v>2766</v>
      </c>
    </row>
    <row r="519" spans="1:3" x14ac:dyDescent="0.25">
      <c r="A519" s="10">
        <v>516</v>
      </c>
      <c r="B519" s="10" t="s">
        <v>2766</v>
      </c>
      <c r="C519" s="10" t="s">
        <v>2766</v>
      </c>
    </row>
    <row r="520" spans="1:3" x14ac:dyDescent="0.25">
      <c r="A520" s="10">
        <v>517</v>
      </c>
      <c r="B520" s="10" t="s">
        <v>2766</v>
      </c>
      <c r="C520" s="10" t="s">
        <v>2766</v>
      </c>
    </row>
    <row r="521" spans="1:3" x14ac:dyDescent="0.25">
      <c r="A521" s="10">
        <v>518</v>
      </c>
      <c r="B521" s="10" t="s">
        <v>2766</v>
      </c>
      <c r="C521" s="10" t="s">
        <v>2766</v>
      </c>
    </row>
    <row r="522" spans="1:3" x14ac:dyDescent="0.25">
      <c r="A522" s="10">
        <v>519</v>
      </c>
      <c r="B522" s="10" t="s">
        <v>2766</v>
      </c>
      <c r="C522" s="10" t="s">
        <v>2766</v>
      </c>
    </row>
    <row r="523" spans="1:3" x14ac:dyDescent="0.25">
      <c r="A523" s="10">
        <v>520</v>
      </c>
      <c r="B523" s="10" t="s">
        <v>2766</v>
      </c>
      <c r="C523" s="10" t="s">
        <v>2766</v>
      </c>
    </row>
    <row r="524" spans="1:3" x14ac:dyDescent="0.25">
      <c r="A524" s="10">
        <v>521</v>
      </c>
      <c r="B524" s="10" t="s">
        <v>2766</v>
      </c>
      <c r="C524" s="10" t="s">
        <v>2766</v>
      </c>
    </row>
    <row r="525" spans="1:3" x14ac:dyDescent="0.25">
      <c r="A525" s="10">
        <v>522</v>
      </c>
      <c r="B525" s="10" t="s">
        <v>2766</v>
      </c>
      <c r="C525" s="10" t="s">
        <v>2766</v>
      </c>
    </row>
    <row r="526" spans="1:3" x14ac:dyDescent="0.25">
      <c r="A526" s="10">
        <v>523</v>
      </c>
      <c r="B526" s="10" t="s">
        <v>2766</v>
      </c>
      <c r="C526" s="10" t="s">
        <v>2766</v>
      </c>
    </row>
    <row r="527" spans="1:3" x14ac:dyDescent="0.25">
      <c r="A527" s="10">
        <v>524</v>
      </c>
      <c r="B527" s="10" t="s">
        <v>2766</v>
      </c>
      <c r="C527" s="10" t="s">
        <v>2766</v>
      </c>
    </row>
    <row r="528" spans="1:3" x14ac:dyDescent="0.25">
      <c r="A528" s="10">
        <v>525</v>
      </c>
      <c r="B528" s="10" t="s">
        <v>2766</v>
      </c>
      <c r="C528" s="10" t="s">
        <v>2766</v>
      </c>
    </row>
    <row r="529" spans="1:3" x14ac:dyDescent="0.25">
      <c r="A529" s="10">
        <v>526</v>
      </c>
      <c r="B529" s="10" t="s">
        <v>2766</v>
      </c>
      <c r="C529" s="10" t="s">
        <v>2766</v>
      </c>
    </row>
    <row r="530" spans="1:3" x14ac:dyDescent="0.25">
      <c r="A530" s="10">
        <v>527</v>
      </c>
      <c r="B530" s="10" t="s">
        <v>2766</v>
      </c>
      <c r="C530" s="10" t="s">
        <v>2766</v>
      </c>
    </row>
    <row r="531" spans="1:3" x14ac:dyDescent="0.25">
      <c r="A531" s="10">
        <v>528</v>
      </c>
      <c r="B531" s="10" t="s">
        <v>2766</v>
      </c>
      <c r="C531" s="10" t="s">
        <v>2766</v>
      </c>
    </row>
    <row r="532" spans="1:3" x14ac:dyDescent="0.25">
      <c r="A532" s="10">
        <v>529</v>
      </c>
      <c r="B532" s="10" t="s">
        <v>2766</v>
      </c>
      <c r="C532" s="10" t="s">
        <v>2766</v>
      </c>
    </row>
    <row r="533" spans="1:3" x14ac:dyDescent="0.25">
      <c r="A533" s="10">
        <v>530</v>
      </c>
      <c r="B533" s="10" t="s">
        <v>2766</v>
      </c>
      <c r="C533" s="10" t="s">
        <v>2766</v>
      </c>
    </row>
    <row r="534" spans="1:3" x14ac:dyDescent="0.25">
      <c r="A534" s="10">
        <v>531</v>
      </c>
      <c r="B534" s="10" t="s">
        <v>2766</v>
      </c>
      <c r="C534" s="10" t="s">
        <v>2766</v>
      </c>
    </row>
    <row r="535" spans="1:3" x14ac:dyDescent="0.25">
      <c r="A535" s="10">
        <v>532</v>
      </c>
      <c r="B535" s="10" t="s">
        <v>2766</v>
      </c>
      <c r="C535" s="10" t="s">
        <v>2766</v>
      </c>
    </row>
    <row r="536" spans="1:3" x14ac:dyDescent="0.25">
      <c r="A536" s="10">
        <v>533</v>
      </c>
      <c r="B536" s="10" t="s">
        <v>2766</v>
      </c>
      <c r="C536" s="10" t="s">
        <v>2766</v>
      </c>
    </row>
    <row r="537" spans="1:3" x14ac:dyDescent="0.25">
      <c r="A537" s="10">
        <v>534</v>
      </c>
      <c r="B537" s="10" t="s">
        <v>2766</v>
      </c>
      <c r="C537" s="10" t="s">
        <v>2766</v>
      </c>
    </row>
    <row r="538" spans="1:3" x14ac:dyDescent="0.25">
      <c r="A538" s="10">
        <v>535</v>
      </c>
      <c r="B538" s="10" t="s">
        <v>2766</v>
      </c>
      <c r="C538" s="10" t="s">
        <v>2766</v>
      </c>
    </row>
    <row r="539" spans="1:3" x14ac:dyDescent="0.25">
      <c r="A539" s="10">
        <v>536</v>
      </c>
      <c r="B539" s="10" t="s">
        <v>2766</v>
      </c>
      <c r="C539" s="10" t="s">
        <v>2766</v>
      </c>
    </row>
    <row r="540" spans="1:3" x14ac:dyDescent="0.25">
      <c r="A540" s="10">
        <v>537</v>
      </c>
      <c r="B540" s="10" t="s">
        <v>2766</v>
      </c>
      <c r="C540" s="10" t="s">
        <v>2766</v>
      </c>
    </row>
    <row r="541" spans="1:3" x14ac:dyDescent="0.25">
      <c r="A541" s="10">
        <v>538</v>
      </c>
      <c r="B541" s="10" t="s">
        <v>2766</v>
      </c>
      <c r="C541" s="10" t="s">
        <v>2766</v>
      </c>
    </row>
    <row r="542" spans="1:3" x14ac:dyDescent="0.25">
      <c r="A542" s="10">
        <v>539</v>
      </c>
      <c r="B542" s="10" t="s">
        <v>2766</v>
      </c>
      <c r="C542" s="10" t="s">
        <v>2766</v>
      </c>
    </row>
    <row r="543" spans="1:3" x14ac:dyDescent="0.25">
      <c r="A543" s="10">
        <v>540</v>
      </c>
      <c r="B543" s="10" t="s">
        <v>2766</v>
      </c>
      <c r="C543" s="10" t="s">
        <v>2766</v>
      </c>
    </row>
    <row r="544" spans="1:3" x14ac:dyDescent="0.25">
      <c r="A544" s="10">
        <v>541</v>
      </c>
      <c r="B544" s="10" t="s">
        <v>2766</v>
      </c>
      <c r="C544" s="10" t="s">
        <v>2766</v>
      </c>
    </row>
    <row r="545" spans="1:3" x14ac:dyDescent="0.25">
      <c r="A545" s="10">
        <v>542</v>
      </c>
      <c r="B545" s="10" t="s">
        <v>2766</v>
      </c>
      <c r="C545" s="10" t="s">
        <v>2766</v>
      </c>
    </row>
    <row r="546" spans="1:3" x14ac:dyDescent="0.25">
      <c r="A546" s="10">
        <v>543</v>
      </c>
      <c r="B546" s="10" t="s">
        <v>2766</v>
      </c>
      <c r="C546" s="10" t="s">
        <v>2766</v>
      </c>
    </row>
    <row r="547" spans="1:3" x14ac:dyDescent="0.25">
      <c r="A547" s="10">
        <v>544</v>
      </c>
      <c r="B547" s="10" t="s">
        <v>2766</v>
      </c>
      <c r="C547" s="10" t="s">
        <v>2766</v>
      </c>
    </row>
    <row r="548" spans="1:3" x14ac:dyDescent="0.25">
      <c r="A548" s="10">
        <v>545</v>
      </c>
      <c r="B548" s="10" t="s">
        <v>2766</v>
      </c>
      <c r="C548" s="10" t="s">
        <v>2766</v>
      </c>
    </row>
    <row r="549" spans="1:3" x14ac:dyDescent="0.25">
      <c r="A549" s="10">
        <v>546</v>
      </c>
      <c r="B549" s="10" t="s">
        <v>2766</v>
      </c>
      <c r="C549" s="10" t="s">
        <v>2766</v>
      </c>
    </row>
    <row r="550" spans="1:3" x14ac:dyDescent="0.25">
      <c r="A550" s="10">
        <v>547</v>
      </c>
      <c r="B550" s="10" t="s">
        <v>2766</v>
      </c>
      <c r="C550" s="10" t="s">
        <v>2766</v>
      </c>
    </row>
    <row r="551" spans="1:3" x14ac:dyDescent="0.25">
      <c r="A551" s="10">
        <v>548</v>
      </c>
      <c r="B551" s="10" t="s">
        <v>2766</v>
      </c>
      <c r="C551" s="10" t="s">
        <v>2766</v>
      </c>
    </row>
    <row r="552" spans="1:3" x14ac:dyDescent="0.25">
      <c r="A552" s="10">
        <v>549</v>
      </c>
      <c r="B552" s="10" t="s">
        <v>2766</v>
      </c>
      <c r="C552" s="10" t="s">
        <v>2766</v>
      </c>
    </row>
    <row r="553" spans="1:3" x14ac:dyDescent="0.25">
      <c r="A553" s="10">
        <v>550</v>
      </c>
      <c r="B553" s="10" t="s">
        <v>2766</v>
      </c>
      <c r="C553" s="10" t="s">
        <v>2766</v>
      </c>
    </row>
    <row r="554" spans="1:3" x14ac:dyDescent="0.25">
      <c r="A554" s="10">
        <v>551</v>
      </c>
      <c r="B554" s="10" t="s">
        <v>2766</v>
      </c>
      <c r="C554" s="10" t="s">
        <v>2766</v>
      </c>
    </row>
    <row r="555" spans="1:3" x14ac:dyDescent="0.25">
      <c r="A555" s="10">
        <v>552</v>
      </c>
      <c r="B555" s="10" t="s">
        <v>2766</v>
      </c>
      <c r="C555" s="10" t="s">
        <v>2766</v>
      </c>
    </row>
    <row r="556" spans="1:3" x14ac:dyDescent="0.25">
      <c r="A556" s="10">
        <v>553</v>
      </c>
      <c r="B556" s="10" t="s">
        <v>2766</v>
      </c>
      <c r="C556" s="10" t="s">
        <v>2766</v>
      </c>
    </row>
    <row r="557" spans="1:3" x14ac:dyDescent="0.25">
      <c r="A557" s="10">
        <v>554</v>
      </c>
      <c r="B557" s="10" t="s">
        <v>2766</v>
      </c>
      <c r="C557" s="10" t="s">
        <v>2766</v>
      </c>
    </row>
    <row r="558" spans="1:3" x14ac:dyDescent="0.25">
      <c r="A558" s="10">
        <v>555</v>
      </c>
      <c r="B558" s="10" t="s">
        <v>2766</v>
      </c>
      <c r="C558" s="10" t="s">
        <v>2766</v>
      </c>
    </row>
    <row r="559" spans="1:3" x14ac:dyDescent="0.25">
      <c r="A559" s="10">
        <v>556</v>
      </c>
      <c r="B559" s="10" t="s">
        <v>2766</v>
      </c>
      <c r="C559" s="10" t="s">
        <v>2766</v>
      </c>
    </row>
    <row r="560" spans="1:3" x14ac:dyDescent="0.25">
      <c r="A560" s="10">
        <v>557</v>
      </c>
      <c r="B560" s="10" t="s">
        <v>2766</v>
      </c>
      <c r="C560" s="10" t="s">
        <v>2766</v>
      </c>
    </row>
    <row r="561" spans="1:3" x14ac:dyDescent="0.25">
      <c r="A561" s="10">
        <v>558</v>
      </c>
      <c r="B561" s="10" t="s">
        <v>2766</v>
      </c>
      <c r="C561" s="10" t="s">
        <v>2766</v>
      </c>
    </row>
    <row r="562" spans="1:3" x14ac:dyDescent="0.25">
      <c r="A562" s="10">
        <v>559</v>
      </c>
      <c r="B562" s="10" t="s">
        <v>2766</v>
      </c>
      <c r="C562" s="10" t="s">
        <v>2766</v>
      </c>
    </row>
    <row r="563" spans="1:3" x14ac:dyDescent="0.25">
      <c r="A563" s="10">
        <v>560</v>
      </c>
      <c r="B563" s="10" t="s">
        <v>2766</v>
      </c>
      <c r="C563" s="10" t="s">
        <v>2766</v>
      </c>
    </row>
    <row r="564" spans="1:3" x14ac:dyDescent="0.25">
      <c r="A564" s="10">
        <v>561</v>
      </c>
      <c r="B564" s="10" t="s">
        <v>2766</v>
      </c>
      <c r="C564" s="10" t="s">
        <v>2766</v>
      </c>
    </row>
    <row r="565" spans="1:3" x14ac:dyDescent="0.25">
      <c r="A565" s="10">
        <v>562</v>
      </c>
      <c r="B565" s="10" t="s">
        <v>2766</v>
      </c>
      <c r="C565" s="10" t="s">
        <v>2766</v>
      </c>
    </row>
    <row r="566" spans="1:3" x14ac:dyDescent="0.25">
      <c r="A566" s="10">
        <v>563</v>
      </c>
      <c r="B566" s="10" t="s">
        <v>2766</v>
      </c>
      <c r="C566" s="10" t="s">
        <v>2766</v>
      </c>
    </row>
    <row r="567" spans="1:3" x14ac:dyDescent="0.25">
      <c r="A567" s="10">
        <v>564</v>
      </c>
      <c r="B567" s="10" t="s">
        <v>2766</v>
      </c>
      <c r="C567" s="10" t="s">
        <v>2766</v>
      </c>
    </row>
    <row r="568" spans="1:3" x14ac:dyDescent="0.25">
      <c r="A568" s="10">
        <v>565</v>
      </c>
      <c r="B568" s="10" t="s">
        <v>2766</v>
      </c>
      <c r="C568" s="10" t="s">
        <v>2766</v>
      </c>
    </row>
    <row r="569" spans="1:3" x14ac:dyDescent="0.25">
      <c r="A569" s="10">
        <v>566</v>
      </c>
      <c r="B569" s="10" t="s">
        <v>2766</v>
      </c>
      <c r="C569" s="10" t="s">
        <v>2766</v>
      </c>
    </row>
    <row r="570" spans="1:3" x14ac:dyDescent="0.25">
      <c r="A570" s="10">
        <v>567</v>
      </c>
      <c r="B570" s="10" t="s">
        <v>2766</v>
      </c>
      <c r="C570" s="10" t="s">
        <v>2766</v>
      </c>
    </row>
    <row r="571" spans="1:3" x14ac:dyDescent="0.25">
      <c r="A571" s="10">
        <v>568</v>
      </c>
      <c r="B571" s="10" t="s">
        <v>2766</v>
      </c>
      <c r="C571" s="10" t="s">
        <v>2766</v>
      </c>
    </row>
    <row r="572" spans="1:3" x14ac:dyDescent="0.25">
      <c r="A572" s="10">
        <v>569</v>
      </c>
      <c r="B572" s="10" t="s">
        <v>2766</v>
      </c>
      <c r="C572" s="10" t="s">
        <v>2766</v>
      </c>
    </row>
    <row r="573" spans="1:3" x14ac:dyDescent="0.25">
      <c r="A573" s="10">
        <v>570</v>
      </c>
      <c r="B573" s="10" t="s">
        <v>2766</v>
      </c>
      <c r="C573" s="10" t="s">
        <v>2766</v>
      </c>
    </row>
    <row r="574" spans="1:3" x14ac:dyDescent="0.25">
      <c r="A574" s="10">
        <v>571</v>
      </c>
      <c r="B574" s="10" t="s">
        <v>2766</v>
      </c>
      <c r="C574" s="10" t="s">
        <v>2766</v>
      </c>
    </row>
    <row r="575" spans="1:3" x14ac:dyDescent="0.25">
      <c r="A575" s="10">
        <v>572</v>
      </c>
      <c r="B575" s="10" t="s">
        <v>2766</v>
      </c>
      <c r="C575" s="10" t="s">
        <v>2766</v>
      </c>
    </row>
    <row r="576" spans="1:3" x14ac:dyDescent="0.25">
      <c r="A576" s="10">
        <v>573</v>
      </c>
      <c r="B576" s="10" t="s">
        <v>2766</v>
      </c>
      <c r="C576" s="10" t="s">
        <v>2766</v>
      </c>
    </row>
    <row r="577" spans="1:3" x14ac:dyDescent="0.25">
      <c r="A577" s="10">
        <v>574</v>
      </c>
      <c r="B577" s="10" t="s">
        <v>2766</v>
      </c>
      <c r="C577" s="10" t="s">
        <v>2766</v>
      </c>
    </row>
    <row r="578" spans="1:3" x14ac:dyDescent="0.25">
      <c r="A578" s="10">
        <v>575</v>
      </c>
      <c r="B578" s="10" t="s">
        <v>2766</v>
      </c>
      <c r="C578" s="10" t="s">
        <v>2766</v>
      </c>
    </row>
    <row r="579" spans="1:3" x14ac:dyDescent="0.25">
      <c r="A579" s="10">
        <v>576</v>
      </c>
      <c r="B579" s="10" t="s">
        <v>2766</v>
      </c>
      <c r="C579" s="10" t="s">
        <v>2766</v>
      </c>
    </row>
    <row r="580" spans="1:3" x14ac:dyDescent="0.25">
      <c r="A580" s="10">
        <v>577</v>
      </c>
      <c r="B580" s="10" t="s">
        <v>2766</v>
      </c>
      <c r="C580" s="10" t="s">
        <v>2766</v>
      </c>
    </row>
    <row r="581" spans="1:3" x14ac:dyDescent="0.25">
      <c r="A581" s="10">
        <v>578</v>
      </c>
      <c r="B581" s="10" t="s">
        <v>2766</v>
      </c>
      <c r="C581" s="10" t="s">
        <v>2766</v>
      </c>
    </row>
    <row r="582" spans="1:3" x14ac:dyDescent="0.25">
      <c r="A582" s="10">
        <v>579</v>
      </c>
      <c r="B582" s="10" t="s">
        <v>2766</v>
      </c>
      <c r="C582" s="10" t="s">
        <v>2766</v>
      </c>
    </row>
    <row r="583" spans="1:3" x14ac:dyDescent="0.25">
      <c r="A583" s="10">
        <v>580</v>
      </c>
      <c r="B583" s="10" t="s">
        <v>2766</v>
      </c>
      <c r="C583" s="10" t="s">
        <v>2766</v>
      </c>
    </row>
    <row r="584" spans="1:3" x14ac:dyDescent="0.25">
      <c r="A584" s="10">
        <v>581</v>
      </c>
      <c r="B584" s="10" t="s">
        <v>2766</v>
      </c>
      <c r="C584" s="10" t="s">
        <v>2766</v>
      </c>
    </row>
    <row r="585" spans="1:3" x14ac:dyDescent="0.25">
      <c r="A585" s="10">
        <v>582</v>
      </c>
      <c r="B585" s="10" t="s">
        <v>2766</v>
      </c>
      <c r="C585" s="10" t="s">
        <v>2766</v>
      </c>
    </row>
    <row r="586" spans="1:3" x14ac:dyDescent="0.25">
      <c r="A586" s="10">
        <v>583</v>
      </c>
      <c r="B586" s="10" t="s">
        <v>2766</v>
      </c>
      <c r="C586" s="10" t="s">
        <v>2766</v>
      </c>
    </row>
    <row r="587" spans="1:3" x14ac:dyDescent="0.25">
      <c r="A587" s="10">
        <v>584</v>
      </c>
      <c r="B587" s="10" t="s">
        <v>2766</v>
      </c>
      <c r="C587" s="10" t="s">
        <v>2766</v>
      </c>
    </row>
    <row r="588" spans="1:3" x14ac:dyDescent="0.25">
      <c r="A588" s="10">
        <v>585</v>
      </c>
      <c r="B588" s="10" t="s">
        <v>2766</v>
      </c>
      <c r="C588" s="10" t="s">
        <v>2766</v>
      </c>
    </row>
    <row r="589" spans="1:3" x14ac:dyDescent="0.25">
      <c r="A589" s="10">
        <v>586</v>
      </c>
      <c r="B589" s="10" t="s">
        <v>2766</v>
      </c>
      <c r="C589" s="10" t="s">
        <v>2766</v>
      </c>
    </row>
    <row r="590" spans="1:3" x14ac:dyDescent="0.25">
      <c r="A590" s="10">
        <v>587</v>
      </c>
      <c r="B590" s="10" t="s">
        <v>2766</v>
      </c>
      <c r="C590" s="10" t="s">
        <v>2766</v>
      </c>
    </row>
    <row r="591" spans="1:3" x14ac:dyDescent="0.25">
      <c r="A591" s="10">
        <v>588</v>
      </c>
      <c r="B591" s="10" t="s">
        <v>2766</v>
      </c>
      <c r="C591" s="10" t="s">
        <v>2766</v>
      </c>
    </row>
    <row r="592" spans="1:3" x14ac:dyDescent="0.25">
      <c r="A592" s="10">
        <v>589</v>
      </c>
      <c r="B592" s="10" t="s">
        <v>2766</v>
      </c>
      <c r="C592" s="10" t="s">
        <v>2766</v>
      </c>
    </row>
    <row r="593" spans="1:3" x14ac:dyDescent="0.25">
      <c r="A593" s="10">
        <v>590</v>
      </c>
      <c r="B593" s="10" t="s">
        <v>2766</v>
      </c>
      <c r="C593" s="10" t="s">
        <v>2766</v>
      </c>
    </row>
    <row r="594" spans="1:3" x14ac:dyDescent="0.25">
      <c r="A594" s="10">
        <v>591</v>
      </c>
      <c r="B594" s="10" t="s">
        <v>2766</v>
      </c>
      <c r="C594" s="10" t="s">
        <v>2766</v>
      </c>
    </row>
    <row r="595" spans="1:3" x14ac:dyDescent="0.25">
      <c r="A595" s="10">
        <v>592</v>
      </c>
      <c r="B595" s="10" t="s">
        <v>2766</v>
      </c>
      <c r="C595" s="10" t="s">
        <v>2766</v>
      </c>
    </row>
    <row r="596" spans="1:3" x14ac:dyDescent="0.25">
      <c r="A596" s="10">
        <v>593</v>
      </c>
      <c r="B596" s="10" t="s">
        <v>2766</v>
      </c>
      <c r="C596" s="10" t="s">
        <v>2766</v>
      </c>
    </row>
    <row r="597" spans="1:3" x14ac:dyDescent="0.25">
      <c r="A597" s="10">
        <v>594</v>
      </c>
      <c r="B597" s="10" t="s">
        <v>2766</v>
      </c>
      <c r="C597" s="10" t="s">
        <v>2766</v>
      </c>
    </row>
    <row r="598" spans="1:3" x14ac:dyDescent="0.25">
      <c r="A598" s="10">
        <v>595</v>
      </c>
      <c r="B598" s="10" t="s">
        <v>2766</v>
      </c>
      <c r="C598" s="10" t="s">
        <v>2766</v>
      </c>
    </row>
    <row r="599" spans="1:3" x14ac:dyDescent="0.25">
      <c r="A599" s="10">
        <v>596</v>
      </c>
      <c r="B599" s="10" t="s">
        <v>2766</v>
      </c>
      <c r="C599" s="10" t="s">
        <v>2766</v>
      </c>
    </row>
    <row r="600" spans="1:3" x14ac:dyDescent="0.25">
      <c r="A600" s="10">
        <v>597</v>
      </c>
      <c r="B600" s="10" t="s">
        <v>2766</v>
      </c>
      <c r="C600" s="10" t="s">
        <v>2766</v>
      </c>
    </row>
    <row r="601" spans="1:3" x14ac:dyDescent="0.25">
      <c r="A601" s="10">
        <v>598</v>
      </c>
      <c r="B601" s="10" t="s">
        <v>2766</v>
      </c>
      <c r="C601" s="10" t="s">
        <v>2766</v>
      </c>
    </row>
    <row r="602" spans="1:3" x14ac:dyDescent="0.25">
      <c r="A602" s="10">
        <v>599</v>
      </c>
      <c r="B602" s="10" t="s">
        <v>2766</v>
      </c>
      <c r="C602" s="10" t="s">
        <v>2766</v>
      </c>
    </row>
    <row r="603" spans="1:3" x14ac:dyDescent="0.25">
      <c r="A603" s="10">
        <v>600</v>
      </c>
      <c r="B603" s="10" t="s">
        <v>2766</v>
      </c>
      <c r="C603" s="10" t="s">
        <v>2766</v>
      </c>
    </row>
    <row r="604" spans="1:3" x14ac:dyDescent="0.25">
      <c r="A604" s="10">
        <v>601</v>
      </c>
      <c r="B604" s="10" t="s">
        <v>2766</v>
      </c>
      <c r="C604" s="10" t="s">
        <v>2766</v>
      </c>
    </row>
    <row r="605" spans="1:3" x14ac:dyDescent="0.25">
      <c r="A605" s="10">
        <v>602</v>
      </c>
      <c r="B605" s="10" t="s">
        <v>2766</v>
      </c>
      <c r="C605" s="10" t="s">
        <v>2766</v>
      </c>
    </row>
    <row r="606" spans="1:3" x14ac:dyDescent="0.25">
      <c r="A606" s="10">
        <v>603</v>
      </c>
      <c r="B606" s="10" t="s">
        <v>2766</v>
      </c>
      <c r="C606" s="10" t="s">
        <v>2766</v>
      </c>
    </row>
    <row r="607" spans="1:3" x14ac:dyDescent="0.25">
      <c r="A607" s="10">
        <v>604</v>
      </c>
      <c r="B607" s="10" t="s">
        <v>2766</v>
      </c>
      <c r="C607" s="10" t="s">
        <v>2766</v>
      </c>
    </row>
    <row r="608" spans="1:3" x14ac:dyDescent="0.25">
      <c r="A608" s="10">
        <v>605</v>
      </c>
      <c r="B608" s="10" t="s">
        <v>2766</v>
      </c>
      <c r="C608" s="10" t="s">
        <v>2766</v>
      </c>
    </row>
    <row r="609" spans="1:3" x14ac:dyDescent="0.25">
      <c r="A609" s="10">
        <v>606</v>
      </c>
      <c r="B609" s="10" t="s">
        <v>2766</v>
      </c>
      <c r="C609" s="10" t="s">
        <v>2766</v>
      </c>
    </row>
    <row r="610" spans="1:3" x14ac:dyDescent="0.25">
      <c r="A610" s="10">
        <v>607</v>
      </c>
      <c r="B610" s="10" t="s">
        <v>2766</v>
      </c>
      <c r="C610" s="10" t="s">
        <v>2766</v>
      </c>
    </row>
    <row r="611" spans="1:3" x14ac:dyDescent="0.25">
      <c r="A611" s="10">
        <v>608</v>
      </c>
      <c r="B611" s="10" t="s">
        <v>2766</v>
      </c>
      <c r="C611" s="10" t="s">
        <v>2766</v>
      </c>
    </row>
    <row r="612" spans="1:3" x14ac:dyDescent="0.25">
      <c r="A612" s="10">
        <v>609</v>
      </c>
      <c r="B612" s="10" t="s">
        <v>2766</v>
      </c>
      <c r="C612" s="10" t="s">
        <v>2766</v>
      </c>
    </row>
    <row r="613" spans="1:3" x14ac:dyDescent="0.25">
      <c r="A613" s="10">
        <v>610</v>
      </c>
      <c r="B613" s="10" t="s">
        <v>2766</v>
      </c>
      <c r="C613" s="10" t="s">
        <v>2766</v>
      </c>
    </row>
    <row r="614" spans="1:3" x14ac:dyDescent="0.25">
      <c r="A614" s="10">
        <v>611</v>
      </c>
      <c r="B614" s="10" t="s">
        <v>2766</v>
      </c>
      <c r="C614" s="10" t="s">
        <v>2766</v>
      </c>
    </row>
    <row r="615" spans="1:3" x14ac:dyDescent="0.25">
      <c r="A615" s="10">
        <v>612</v>
      </c>
      <c r="B615" s="10" t="s">
        <v>2766</v>
      </c>
      <c r="C615" s="10" t="s">
        <v>2766</v>
      </c>
    </row>
    <row r="616" spans="1:3" x14ac:dyDescent="0.25">
      <c r="A616" s="10">
        <v>613</v>
      </c>
      <c r="B616" s="10" t="s">
        <v>2766</v>
      </c>
      <c r="C616" s="10" t="s">
        <v>2766</v>
      </c>
    </row>
    <row r="617" spans="1:3" x14ac:dyDescent="0.25">
      <c r="A617" s="10">
        <v>614</v>
      </c>
      <c r="B617" s="10" t="s">
        <v>2766</v>
      </c>
      <c r="C617" s="10" t="s">
        <v>2766</v>
      </c>
    </row>
    <row r="618" spans="1:3" x14ac:dyDescent="0.25">
      <c r="A618" s="10">
        <v>615</v>
      </c>
      <c r="B618" s="10" t="s">
        <v>2766</v>
      </c>
      <c r="C618" s="10" t="s">
        <v>2766</v>
      </c>
    </row>
    <row r="619" spans="1:3" x14ac:dyDescent="0.25">
      <c r="A619" s="10">
        <v>616</v>
      </c>
      <c r="B619" s="10" t="s">
        <v>2766</v>
      </c>
      <c r="C619" s="10" t="s">
        <v>2766</v>
      </c>
    </row>
    <row r="620" spans="1:3" x14ac:dyDescent="0.25">
      <c r="A620" s="10">
        <v>617</v>
      </c>
      <c r="B620" s="10" t="s">
        <v>2766</v>
      </c>
      <c r="C620" s="10" t="s">
        <v>2766</v>
      </c>
    </row>
    <row r="621" spans="1:3" x14ac:dyDescent="0.25">
      <c r="A621" s="10">
        <v>618</v>
      </c>
      <c r="B621" s="10" t="s">
        <v>2766</v>
      </c>
      <c r="C621" s="10" t="s">
        <v>2766</v>
      </c>
    </row>
    <row r="622" spans="1:3" x14ac:dyDescent="0.25">
      <c r="A622" s="10">
        <v>619</v>
      </c>
      <c r="B622" s="10" t="s">
        <v>2766</v>
      </c>
      <c r="C622" s="10" t="s">
        <v>2766</v>
      </c>
    </row>
    <row r="623" spans="1:3" x14ac:dyDescent="0.25">
      <c r="A623" s="10">
        <v>620</v>
      </c>
      <c r="B623" s="10" t="s">
        <v>2766</v>
      </c>
      <c r="C623" s="10" t="s">
        <v>2766</v>
      </c>
    </row>
    <row r="624" spans="1:3" x14ac:dyDescent="0.25">
      <c r="A624" s="10">
        <v>621</v>
      </c>
      <c r="B624" s="10" t="s">
        <v>2766</v>
      </c>
      <c r="C624" s="10" t="s">
        <v>2766</v>
      </c>
    </row>
    <row r="625" spans="1:3" x14ac:dyDescent="0.25">
      <c r="A625" s="10">
        <v>622</v>
      </c>
      <c r="B625" s="10" t="s">
        <v>2766</v>
      </c>
      <c r="C625" s="10" t="s">
        <v>2766</v>
      </c>
    </row>
    <row r="626" spans="1:3" x14ac:dyDescent="0.25">
      <c r="A626" s="10">
        <v>623</v>
      </c>
      <c r="B626" s="10" t="s">
        <v>2766</v>
      </c>
      <c r="C626" s="10" t="s">
        <v>2766</v>
      </c>
    </row>
    <row r="627" spans="1:3" x14ac:dyDescent="0.25">
      <c r="A627" s="10">
        <v>624</v>
      </c>
      <c r="B627" s="10" t="s">
        <v>2766</v>
      </c>
      <c r="C627" s="10" t="s">
        <v>2766</v>
      </c>
    </row>
    <row r="628" spans="1:3" x14ac:dyDescent="0.25">
      <c r="A628" s="10">
        <v>625</v>
      </c>
      <c r="B628" s="10" t="s">
        <v>2766</v>
      </c>
      <c r="C628" s="10" t="s">
        <v>2766</v>
      </c>
    </row>
    <row r="629" spans="1:3" x14ac:dyDescent="0.25">
      <c r="A629" s="10">
        <v>626</v>
      </c>
      <c r="B629" s="10" t="s">
        <v>2766</v>
      </c>
      <c r="C629" s="10" t="s">
        <v>2766</v>
      </c>
    </row>
    <row r="630" spans="1:3" x14ac:dyDescent="0.25">
      <c r="A630" s="10">
        <v>627</v>
      </c>
      <c r="B630" s="10" t="s">
        <v>2766</v>
      </c>
      <c r="C630" s="10" t="s">
        <v>2766</v>
      </c>
    </row>
    <row r="631" spans="1:3" x14ac:dyDescent="0.25">
      <c r="A631" s="10">
        <v>628</v>
      </c>
      <c r="B631" s="10" t="s">
        <v>2766</v>
      </c>
      <c r="C631" s="10" t="s">
        <v>2766</v>
      </c>
    </row>
    <row r="632" spans="1:3" x14ac:dyDescent="0.25">
      <c r="A632" s="10">
        <v>629</v>
      </c>
      <c r="B632" s="10" t="s">
        <v>2766</v>
      </c>
      <c r="C632" s="10" t="s">
        <v>2766</v>
      </c>
    </row>
    <row r="633" spans="1:3" x14ac:dyDescent="0.25">
      <c r="A633" s="10">
        <v>630</v>
      </c>
      <c r="B633" s="10" t="s">
        <v>2766</v>
      </c>
      <c r="C633" s="10" t="s">
        <v>2766</v>
      </c>
    </row>
    <row r="634" spans="1:3" x14ac:dyDescent="0.25">
      <c r="A634" s="10">
        <v>631</v>
      </c>
      <c r="B634" s="10" t="s">
        <v>2766</v>
      </c>
      <c r="C634" s="10" t="s">
        <v>2766</v>
      </c>
    </row>
    <row r="635" spans="1:3" x14ac:dyDescent="0.25">
      <c r="A635" s="10">
        <v>632</v>
      </c>
      <c r="B635" s="10" t="s">
        <v>2766</v>
      </c>
      <c r="C635" s="10" t="s">
        <v>2766</v>
      </c>
    </row>
    <row r="636" spans="1:3" x14ac:dyDescent="0.25">
      <c r="A636" s="10">
        <v>633</v>
      </c>
      <c r="B636" s="10" t="s">
        <v>2766</v>
      </c>
      <c r="C636" s="10" t="s">
        <v>2766</v>
      </c>
    </row>
    <row r="637" spans="1:3" x14ac:dyDescent="0.25">
      <c r="A637" s="10">
        <v>634</v>
      </c>
      <c r="B637" s="10" t="s">
        <v>2766</v>
      </c>
      <c r="C637" s="10" t="s">
        <v>2766</v>
      </c>
    </row>
    <row r="638" spans="1:3" x14ac:dyDescent="0.25">
      <c r="A638" s="10">
        <v>635</v>
      </c>
      <c r="B638" s="10" t="s">
        <v>2766</v>
      </c>
      <c r="C638" s="10" t="s">
        <v>2766</v>
      </c>
    </row>
    <row r="639" spans="1:3" x14ac:dyDescent="0.25">
      <c r="A639" s="10">
        <v>636</v>
      </c>
      <c r="B639" s="10" t="s">
        <v>2766</v>
      </c>
      <c r="C639" s="10" t="s">
        <v>2766</v>
      </c>
    </row>
    <row r="640" spans="1:3" x14ac:dyDescent="0.25">
      <c r="A640" s="10">
        <v>637</v>
      </c>
      <c r="B640" s="10" t="s">
        <v>2766</v>
      </c>
      <c r="C640" s="10" t="s">
        <v>2766</v>
      </c>
    </row>
    <row r="641" spans="1:3" x14ac:dyDescent="0.25">
      <c r="A641" s="10">
        <v>638</v>
      </c>
      <c r="B641" s="10" t="s">
        <v>2766</v>
      </c>
      <c r="C641" s="10" t="s">
        <v>2766</v>
      </c>
    </row>
    <row r="642" spans="1:3" x14ac:dyDescent="0.25">
      <c r="A642" s="10">
        <v>639</v>
      </c>
      <c r="B642" s="10" t="s">
        <v>2766</v>
      </c>
      <c r="C642" s="10" t="s">
        <v>2766</v>
      </c>
    </row>
    <row r="643" spans="1:3" x14ac:dyDescent="0.25">
      <c r="A643" s="10">
        <v>640</v>
      </c>
      <c r="B643" s="10" t="s">
        <v>2766</v>
      </c>
      <c r="C643" s="10" t="s">
        <v>2766</v>
      </c>
    </row>
    <row r="644" spans="1:3" x14ac:dyDescent="0.25">
      <c r="A644" s="10">
        <v>641</v>
      </c>
      <c r="B644" s="10" t="s">
        <v>2766</v>
      </c>
      <c r="C644" s="10" t="s">
        <v>2766</v>
      </c>
    </row>
    <row r="645" spans="1:3" x14ac:dyDescent="0.25">
      <c r="A645" s="10">
        <v>642</v>
      </c>
      <c r="B645" s="10" t="s">
        <v>2766</v>
      </c>
      <c r="C645" s="10" t="s">
        <v>2766</v>
      </c>
    </row>
    <row r="646" spans="1:3" x14ac:dyDescent="0.25">
      <c r="A646" s="10">
        <v>643</v>
      </c>
      <c r="B646" s="10" t="s">
        <v>2766</v>
      </c>
      <c r="C646" s="10" t="s">
        <v>2766</v>
      </c>
    </row>
    <row r="647" spans="1:3" x14ac:dyDescent="0.25">
      <c r="A647" s="10">
        <v>644</v>
      </c>
      <c r="B647" s="10" t="s">
        <v>2766</v>
      </c>
      <c r="C647" s="10" t="s">
        <v>2766</v>
      </c>
    </row>
    <row r="648" spans="1:3" x14ac:dyDescent="0.25">
      <c r="A648" s="10">
        <v>645</v>
      </c>
      <c r="B648" s="10" t="s">
        <v>2766</v>
      </c>
      <c r="C648" s="10" t="s">
        <v>2766</v>
      </c>
    </row>
    <row r="649" spans="1:3" x14ac:dyDescent="0.25">
      <c r="A649" s="10">
        <v>646</v>
      </c>
      <c r="B649" s="10" t="s">
        <v>2766</v>
      </c>
      <c r="C649" s="10" t="s">
        <v>2766</v>
      </c>
    </row>
    <row r="650" spans="1:3" x14ac:dyDescent="0.25">
      <c r="A650" s="10">
        <v>647</v>
      </c>
      <c r="B650" s="10" t="s">
        <v>2766</v>
      </c>
      <c r="C650" s="10" t="s">
        <v>2766</v>
      </c>
    </row>
    <row r="651" spans="1:3" x14ac:dyDescent="0.25">
      <c r="A651" s="10">
        <v>648</v>
      </c>
      <c r="B651" s="10" t="s">
        <v>2766</v>
      </c>
      <c r="C651" s="10" t="s">
        <v>2766</v>
      </c>
    </row>
    <row r="652" spans="1:3" x14ac:dyDescent="0.25">
      <c r="A652" s="10">
        <v>649</v>
      </c>
      <c r="B652" s="10" t="s">
        <v>2766</v>
      </c>
      <c r="C652" s="10" t="s">
        <v>2766</v>
      </c>
    </row>
    <row r="653" spans="1:3" x14ac:dyDescent="0.25">
      <c r="A653" s="10">
        <v>650</v>
      </c>
      <c r="B653" s="10" t="s">
        <v>2766</v>
      </c>
      <c r="C653" s="10" t="s">
        <v>2766</v>
      </c>
    </row>
    <row r="654" spans="1:3" x14ac:dyDescent="0.25">
      <c r="A654" s="10">
        <v>651</v>
      </c>
      <c r="B654" s="10" t="s">
        <v>2766</v>
      </c>
      <c r="C654" s="10" t="s">
        <v>2766</v>
      </c>
    </row>
    <row r="655" spans="1:3" x14ac:dyDescent="0.25">
      <c r="A655" s="10">
        <v>652</v>
      </c>
      <c r="B655" s="10" t="s">
        <v>2766</v>
      </c>
      <c r="C655" s="10" t="s">
        <v>2766</v>
      </c>
    </row>
    <row r="656" spans="1:3" x14ac:dyDescent="0.25">
      <c r="A656" s="10">
        <v>653</v>
      </c>
      <c r="B656" s="10" t="s">
        <v>2766</v>
      </c>
      <c r="C656" s="10" t="s">
        <v>2766</v>
      </c>
    </row>
    <row r="657" spans="1:3" x14ac:dyDescent="0.25">
      <c r="A657" s="10">
        <v>654</v>
      </c>
      <c r="B657" s="10" t="s">
        <v>2766</v>
      </c>
      <c r="C657" s="10" t="s">
        <v>2766</v>
      </c>
    </row>
    <row r="658" spans="1:3" x14ac:dyDescent="0.25">
      <c r="A658" s="10">
        <v>655</v>
      </c>
      <c r="B658" s="10" t="s">
        <v>2766</v>
      </c>
      <c r="C658" s="10" t="s">
        <v>2766</v>
      </c>
    </row>
    <row r="659" spans="1:3" x14ac:dyDescent="0.25">
      <c r="A659" s="10">
        <v>656</v>
      </c>
      <c r="B659" s="10" t="s">
        <v>2766</v>
      </c>
      <c r="C659" s="10" t="s">
        <v>2766</v>
      </c>
    </row>
    <row r="660" spans="1:3" x14ac:dyDescent="0.25">
      <c r="A660" s="10">
        <v>657</v>
      </c>
      <c r="B660" s="10" t="s">
        <v>2766</v>
      </c>
      <c r="C660" s="10" t="s">
        <v>2766</v>
      </c>
    </row>
    <row r="661" spans="1:3" x14ac:dyDescent="0.25">
      <c r="A661" s="10">
        <v>658</v>
      </c>
      <c r="B661" s="10" t="s">
        <v>2766</v>
      </c>
      <c r="C661" s="10" t="s">
        <v>2766</v>
      </c>
    </row>
    <row r="662" spans="1:3" x14ac:dyDescent="0.25">
      <c r="A662" s="10">
        <v>659</v>
      </c>
      <c r="B662" s="10" t="s">
        <v>2766</v>
      </c>
      <c r="C662" s="10" t="s">
        <v>2766</v>
      </c>
    </row>
    <row r="663" spans="1:3" x14ac:dyDescent="0.25">
      <c r="A663" s="10">
        <v>660</v>
      </c>
      <c r="B663" s="10" t="s">
        <v>2766</v>
      </c>
      <c r="C663" s="10" t="s">
        <v>2766</v>
      </c>
    </row>
    <row r="664" spans="1:3" x14ac:dyDescent="0.25">
      <c r="A664" s="10">
        <v>661</v>
      </c>
      <c r="B664" s="10" t="s">
        <v>2766</v>
      </c>
      <c r="C664" s="10" t="s">
        <v>2766</v>
      </c>
    </row>
    <row r="665" spans="1:3" x14ac:dyDescent="0.25">
      <c r="A665" s="10">
        <v>662</v>
      </c>
      <c r="B665" s="10" t="s">
        <v>2766</v>
      </c>
      <c r="C665" s="10" t="s">
        <v>2766</v>
      </c>
    </row>
    <row r="666" spans="1:3" x14ac:dyDescent="0.25">
      <c r="A666" s="10">
        <v>663</v>
      </c>
      <c r="B666" s="10" t="s">
        <v>2766</v>
      </c>
      <c r="C666" s="10" t="s">
        <v>2766</v>
      </c>
    </row>
    <row r="667" spans="1:3" x14ac:dyDescent="0.25">
      <c r="A667" s="10">
        <v>664</v>
      </c>
      <c r="B667" s="10" t="s">
        <v>2766</v>
      </c>
      <c r="C667" s="10" t="s">
        <v>2766</v>
      </c>
    </row>
    <row r="668" spans="1:3" x14ac:dyDescent="0.25">
      <c r="A668" s="10">
        <v>665</v>
      </c>
      <c r="B668" s="10" t="s">
        <v>2766</v>
      </c>
      <c r="C668" s="10" t="s">
        <v>2766</v>
      </c>
    </row>
    <row r="669" spans="1:3" x14ac:dyDescent="0.25">
      <c r="A669" s="10">
        <v>666</v>
      </c>
      <c r="B669" s="10" t="s">
        <v>2766</v>
      </c>
      <c r="C669" s="10" t="s">
        <v>2766</v>
      </c>
    </row>
    <row r="670" spans="1:3" x14ac:dyDescent="0.25">
      <c r="A670" s="10">
        <v>667</v>
      </c>
      <c r="B670" s="10" t="s">
        <v>2766</v>
      </c>
      <c r="C670" s="10" t="s">
        <v>2766</v>
      </c>
    </row>
    <row r="671" spans="1:3" x14ac:dyDescent="0.25">
      <c r="A671" s="10">
        <v>668</v>
      </c>
      <c r="B671" s="10" t="s">
        <v>2766</v>
      </c>
      <c r="C671" s="10" t="s">
        <v>2766</v>
      </c>
    </row>
    <row r="672" spans="1:3" x14ac:dyDescent="0.25">
      <c r="A672" s="10">
        <v>669</v>
      </c>
      <c r="B672" s="10" t="s">
        <v>2766</v>
      </c>
      <c r="C672" s="10" t="s">
        <v>2766</v>
      </c>
    </row>
    <row r="673" spans="1:3" x14ac:dyDescent="0.25">
      <c r="A673" s="10">
        <v>670</v>
      </c>
      <c r="B673" s="10" t="s">
        <v>2766</v>
      </c>
      <c r="C673" s="10" t="s">
        <v>2766</v>
      </c>
    </row>
    <row r="674" spans="1:3" x14ac:dyDescent="0.25">
      <c r="A674" s="10">
        <v>671</v>
      </c>
      <c r="B674" s="10" t="s">
        <v>2766</v>
      </c>
      <c r="C674" s="10" t="s">
        <v>2766</v>
      </c>
    </row>
    <row r="675" spans="1:3" x14ac:dyDescent="0.25">
      <c r="A675" s="10">
        <v>672</v>
      </c>
      <c r="B675" s="10" t="s">
        <v>2766</v>
      </c>
      <c r="C675" s="10" t="s">
        <v>2766</v>
      </c>
    </row>
    <row r="676" spans="1:3" x14ac:dyDescent="0.25">
      <c r="A676" s="10">
        <v>673</v>
      </c>
      <c r="B676" s="10" t="s">
        <v>2766</v>
      </c>
      <c r="C676" s="10" t="s">
        <v>2766</v>
      </c>
    </row>
    <row r="677" spans="1:3" x14ac:dyDescent="0.25">
      <c r="A677" s="10">
        <v>674</v>
      </c>
      <c r="B677" s="10" t="s">
        <v>2766</v>
      </c>
      <c r="C677" s="10" t="s">
        <v>2766</v>
      </c>
    </row>
    <row r="678" spans="1:3" x14ac:dyDescent="0.25">
      <c r="A678" s="10">
        <v>675</v>
      </c>
      <c r="B678" s="10" t="s">
        <v>2766</v>
      </c>
      <c r="C678" s="10" t="s">
        <v>2766</v>
      </c>
    </row>
    <row r="679" spans="1:3" x14ac:dyDescent="0.25">
      <c r="A679" s="10">
        <v>676</v>
      </c>
      <c r="B679" s="10" t="s">
        <v>2766</v>
      </c>
      <c r="C679" s="10" t="s">
        <v>2766</v>
      </c>
    </row>
    <row r="680" spans="1:3" x14ac:dyDescent="0.25">
      <c r="A680" s="10">
        <v>677</v>
      </c>
      <c r="B680" s="10" t="s">
        <v>2766</v>
      </c>
      <c r="C680" s="10" t="s">
        <v>2766</v>
      </c>
    </row>
    <row r="681" spans="1:3" x14ac:dyDescent="0.25">
      <c r="A681" s="10">
        <v>678</v>
      </c>
      <c r="B681" s="10" t="s">
        <v>2766</v>
      </c>
      <c r="C681" s="10" t="s">
        <v>2766</v>
      </c>
    </row>
    <row r="682" spans="1:3" x14ac:dyDescent="0.25">
      <c r="A682" s="10">
        <v>679</v>
      </c>
      <c r="B682" s="10" t="s">
        <v>2766</v>
      </c>
      <c r="C682" s="10" t="s">
        <v>2766</v>
      </c>
    </row>
    <row r="683" spans="1:3" x14ac:dyDescent="0.25">
      <c r="A683" s="10">
        <v>680</v>
      </c>
      <c r="B683" s="10" t="s">
        <v>2766</v>
      </c>
      <c r="C683" s="10" t="s">
        <v>2766</v>
      </c>
    </row>
    <row r="684" spans="1:3" x14ac:dyDescent="0.25">
      <c r="A684" s="10">
        <v>681</v>
      </c>
      <c r="B684" s="10" t="s">
        <v>2766</v>
      </c>
      <c r="C684" s="10" t="s">
        <v>2766</v>
      </c>
    </row>
    <row r="685" spans="1:3" x14ac:dyDescent="0.25">
      <c r="A685" s="10">
        <v>682</v>
      </c>
      <c r="B685" s="10" t="s">
        <v>2766</v>
      </c>
      <c r="C685" s="10" t="s">
        <v>2766</v>
      </c>
    </row>
    <row r="686" spans="1:3" x14ac:dyDescent="0.25">
      <c r="A686" s="10">
        <v>683</v>
      </c>
      <c r="B686" s="10" t="s">
        <v>2766</v>
      </c>
      <c r="C686" s="10" t="s">
        <v>2766</v>
      </c>
    </row>
    <row r="687" spans="1:3" x14ac:dyDescent="0.25">
      <c r="A687" s="10">
        <v>684</v>
      </c>
      <c r="B687" s="10" t="s">
        <v>2766</v>
      </c>
      <c r="C687" s="10" t="s">
        <v>2766</v>
      </c>
    </row>
    <row r="688" spans="1:3" x14ac:dyDescent="0.25">
      <c r="A688" s="10">
        <v>685</v>
      </c>
      <c r="B688" s="10" t="s">
        <v>2766</v>
      </c>
      <c r="C688" s="10" t="s">
        <v>2766</v>
      </c>
    </row>
    <row r="689" spans="1:3" x14ac:dyDescent="0.25">
      <c r="A689" s="10">
        <v>686</v>
      </c>
      <c r="B689" s="10" t="s">
        <v>2766</v>
      </c>
      <c r="C689" s="10" t="s">
        <v>2766</v>
      </c>
    </row>
    <row r="690" spans="1:3" x14ac:dyDescent="0.25">
      <c r="A690" s="10">
        <v>687</v>
      </c>
      <c r="B690" s="10" t="s">
        <v>2766</v>
      </c>
      <c r="C690" s="10" t="s">
        <v>2766</v>
      </c>
    </row>
    <row r="691" spans="1:3" x14ac:dyDescent="0.25">
      <c r="A691" s="10">
        <v>688</v>
      </c>
      <c r="B691" s="10" t="s">
        <v>2766</v>
      </c>
      <c r="C691" s="10" t="s">
        <v>2766</v>
      </c>
    </row>
    <row r="692" spans="1:3" x14ac:dyDescent="0.25">
      <c r="A692" s="10">
        <v>689</v>
      </c>
      <c r="B692" s="10" t="s">
        <v>2766</v>
      </c>
      <c r="C692" s="10" t="s">
        <v>2766</v>
      </c>
    </row>
    <row r="693" spans="1:3" x14ac:dyDescent="0.25">
      <c r="A693" s="10">
        <v>690</v>
      </c>
      <c r="B693" s="10" t="s">
        <v>2766</v>
      </c>
      <c r="C693" s="10" t="s">
        <v>2766</v>
      </c>
    </row>
    <row r="694" spans="1:3" x14ac:dyDescent="0.25">
      <c r="A694" s="10">
        <v>691</v>
      </c>
      <c r="B694" s="10" t="s">
        <v>2766</v>
      </c>
      <c r="C694" s="10" t="s">
        <v>2766</v>
      </c>
    </row>
    <row r="695" spans="1:3" x14ac:dyDescent="0.25">
      <c r="A695" s="10">
        <v>692</v>
      </c>
      <c r="B695" s="10" t="s">
        <v>2766</v>
      </c>
      <c r="C695" s="10" t="s">
        <v>2766</v>
      </c>
    </row>
    <row r="696" spans="1:3" x14ac:dyDescent="0.25">
      <c r="A696" s="10">
        <v>693</v>
      </c>
      <c r="B696" s="10" t="s">
        <v>2766</v>
      </c>
      <c r="C696" s="10" t="s">
        <v>2766</v>
      </c>
    </row>
    <row r="697" spans="1:3" x14ac:dyDescent="0.25">
      <c r="A697" s="10">
        <v>694</v>
      </c>
      <c r="B697" s="10" t="s">
        <v>2766</v>
      </c>
      <c r="C697" s="10" t="s">
        <v>2766</v>
      </c>
    </row>
    <row r="698" spans="1:3" x14ac:dyDescent="0.25">
      <c r="A698" s="10">
        <v>695</v>
      </c>
      <c r="B698" s="10" t="s">
        <v>2766</v>
      </c>
      <c r="C698" s="10" t="s">
        <v>2766</v>
      </c>
    </row>
    <row r="699" spans="1:3" x14ac:dyDescent="0.25">
      <c r="A699" s="10">
        <v>696</v>
      </c>
      <c r="B699" s="10" t="s">
        <v>2766</v>
      </c>
      <c r="C699" s="10" t="s">
        <v>2766</v>
      </c>
    </row>
    <row r="700" spans="1:3" x14ac:dyDescent="0.25">
      <c r="A700" s="10">
        <v>697</v>
      </c>
      <c r="B700" s="10" t="s">
        <v>2766</v>
      </c>
      <c r="C700" s="10" t="s">
        <v>2766</v>
      </c>
    </row>
    <row r="701" spans="1:3" x14ac:dyDescent="0.25">
      <c r="A701" s="10">
        <v>698</v>
      </c>
      <c r="B701" s="10" t="s">
        <v>2766</v>
      </c>
      <c r="C701" s="10" t="s">
        <v>2766</v>
      </c>
    </row>
    <row r="702" spans="1:3" x14ac:dyDescent="0.25">
      <c r="A702" s="10">
        <v>699</v>
      </c>
      <c r="B702" s="10" t="s">
        <v>2766</v>
      </c>
      <c r="C702" s="10" t="s">
        <v>2766</v>
      </c>
    </row>
    <row r="703" spans="1:3" x14ac:dyDescent="0.25">
      <c r="A703" s="10">
        <v>700</v>
      </c>
      <c r="B703" s="10" t="s">
        <v>2766</v>
      </c>
      <c r="C703" s="10" t="s">
        <v>2766</v>
      </c>
    </row>
    <row r="704" spans="1:3" x14ac:dyDescent="0.25">
      <c r="A704" s="10">
        <v>701</v>
      </c>
      <c r="B704" s="10" t="s">
        <v>2766</v>
      </c>
      <c r="C704" s="10" t="s">
        <v>2766</v>
      </c>
    </row>
    <row r="705" spans="1:3" x14ac:dyDescent="0.25">
      <c r="A705" s="10">
        <v>702</v>
      </c>
      <c r="B705" s="10" t="s">
        <v>2766</v>
      </c>
      <c r="C705" s="10" t="s">
        <v>2766</v>
      </c>
    </row>
    <row r="706" spans="1:3" x14ac:dyDescent="0.25">
      <c r="A706" s="10">
        <v>703</v>
      </c>
      <c r="B706" s="10" t="s">
        <v>2766</v>
      </c>
      <c r="C706" s="10" t="s">
        <v>2766</v>
      </c>
    </row>
    <row r="707" spans="1:3" x14ac:dyDescent="0.25">
      <c r="A707" s="10">
        <v>704</v>
      </c>
      <c r="B707" s="10" t="s">
        <v>2766</v>
      </c>
      <c r="C707" s="10" t="s">
        <v>2766</v>
      </c>
    </row>
    <row r="708" spans="1:3" x14ac:dyDescent="0.25">
      <c r="A708" s="10">
        <v>705</v>
      </c>
      <c r="B708" s="10" t="s">
        <v>2766</v>
      </c>
      <c r="C708" s="10" t="s">
        <v>2766</v>
      </c>
    </row>
    <row r="709" spans="1:3" x14ac:dyDescent="0.25">
      <c r="A709" s="10">
        <v>706</v>
      </c>
      <c r="B709" s="10" t="s">
        <v>2766</v>
      </c>
      <c r="C709" s="10" t="s">
        <v>2766</v>
      </c>
    </row>
    <row r="710" spans="1:3" x14ac:dyDescent="0.25">
      <c r="A710" s="10">
        <v>707</v>
      </c>
      <c r="B710" s="10" t="s">
        <v>2766</v>
      </c>
      <c r="C710" s="10" t="s">
        <v>2766</v>
      </c>
    </row>
    <row r="711" spans="1:3" x14ac:dyDescent="0.25">
      <c r="A711" s="10">
        <v>708</v>
      </c>
      <c r="B711" s="10" t="s">
        <v>2766</v>
      </c>
      <c r="C711" s="10" t="s">
        <v>2766</v>
      </c>
    </row>
    <row r="712" spans="1:3" x14ac:dyDescent="0.25">
      <c r="A712" s="10">
        <v>709</v>
      </c>
      <c r="B712" s="10" t="s">
        <v>2766</v>
      </c>
      <c r="C712" s="10" t="s">
        <v>2766</v>
      </c>
    </row>
    <row r="713" spans="1:3" x14ac:dyDescent="0.25">
      <c r="A713" s="10">
        <v>710</v>
      </c>
      <c r="B713" s="10" t="s">
        <v>2766</v>
      </c>
      <c r="C713" s="10" t="s">
        <v>2766</v>
      </c>
    </row>
    <row r="714" spans="1:3" x14ac:dyDescent="0.25">
      <c r="A714" s="10">
        <v>711</v>
      </c>
      <c r="B714" s="10" t="s">
        <v>2766</v>
      </c>
      <c r="C714" s="10" t="s">
        <v>2766</v>
      </c>
    </row>
    <row r="715" spans="1:3" x14ac:dyDescent="0.25">
      <c r="A715" s="10">
        <v>712</v>
      </c>
      <c r="B715" s="10" t="s">
        <v>2766</v>
      </c>
      <c r="C715" s="10" t="s">
        <v>2766</v>
      </c>
    </row>
    <row r="716" spans="1:3" x14ac:dyDescent="0.25">
      <c r="A716" s="10">
        <v>713</v>
      </c>
      <c r="B716" s="10" t="s">
        <v>2766</v>
      </c>
      <c r="C716" s="10" t="s">
        <v>2766</v>
      </c>
    </row>
    <row r="717" spans="1:3" x14ac:dyDescent="0.25">
      <c r="A717" s="10">
        <v>714</v>
      </c>
      <c r="B717" s="10" t="s">
        <v>2766</v>
      </c>
      <c r="C717" s="10" t="s">
        <v>2766</v>
      </c>
    </row>
    <row r="718" spans="1:3" x14ac:dyDescent="0.25">
      <c r="A718" s="10">
        <v>715</v>
      </c>
      <c r="B718" s="10" t="s">
        <v>2766</v>
      </c>
      <c r="C718" s="10" t="s">
        <v>2766</v>
      </c>
    </row>
    <row r="719" spans="1:3" x14ac:dyDescent="0.25">
      <c r="A719" s="10">
        <v>716</v>
      </c>
      <c r="B719" s="10" t="s">
        <v>2766</v>
      </c>
      <c r="C719" s="10" t="s">
        <v>2766</v>
      </c>
    </row>
    <row r="720" spans="1:3" x14ac:dyDescent="0.25">
      <c r="A720" s="10">
        <v>717</v>
      </c>
      <c r="B720" s="10" t="s">
        <v>2766</v>
      </c>
      <c r="C720" s="10" t="s">
        <v>2766</v>
      </c>
    </row>
    <row r="721" spans="1:3" x14ac:dyDescent="0.25">
      <c r="A721" s="10">
        <v>718</v>
      </c>
      <c r="B721" s="10" t="s">
        <v>2766</v>
      </c>
      <c r="C721" s="10" t="s">
        <v>2766</v>
      </c>
    </row>
    <row r="722" spans="1:3" x14ac:dyDescent="0.25">
      <c r="A722" s="10">
        <v>719</v>
      </c>
      <c r="B722" s="10" t="s">
        <v>2766</v>
      </c>
      <c r="C722" s="10" t="s">
        <v>2766</v>
      </c>
    </row>
    <row r="723" spans="1:3" x14ac:dyDescent="0.25">
      <c r="A723" s="10">
        <v>720</v>
      </c>
      <c r="B723" s="10" t="s">
        <v>2766</v>
      </c>
      <c r="C723" s="10" t="s">
        <v>2766</v>
      </c>
    </row>
    <row r="724" spans="1:3" x14ac:dyDescent="0.25">
      <c r="A724" s="10">
        <v>721</v>
      </c>
      <c r="B724" s="10" t="s">
        <v>2766</v>
      </c>
      <c r="C724" s="10" t="s">
        <v>2766</v>
      </c>
    </row>
    <row r="725" spans="1:3" x14ac:dyDescent="0.25">
      <c r="A725" s="10">
        <v>722</v>
      </c>
      <c r="B725" s="10" t="s">
        <v>2766</v>
      </c>
      <c r="C725" s="10" t="s">
        <v>2766</v>
      </c>
    </row>
    <row r="726" spans="1:3" x14ac:dyDescent="0.25">
      <c r="A726" s="10">
        <v>723</v>
      </c>
      <c r="B726" s="10" t="s">
        <v>2766</v>
      </c>
      <c r="C726" s="10" t="s">
        <v>2766</v>
      </c>
    </row>
    <row r="727" spans="1:3" x14ac:dyDescent="0.25">
      <c r="A727" s="10">
        <v>724</v>
      </c>
      <c r="B727" s="10" t="s">
        <v>2766</v>
      </c>
      <c r="C727" s="10" t="s">
        <v>2766</v>
      </c>
    </row>
    <row r="728" spans="1:3" x14ac:dyDescent="0.25">
      <c r="A728" s="10">
        <v>725</v>
      </c>
      <c r="B728" s="10" t="s">
        <v>2766</v>
      </c>
      <c r="C728" s="10" t="s">
        <v>2766</v>
      </c>
    </row>
    <row r="729" spans="1:3" x14ac:dyDescent="0.25">
      <c r="A729" s="10">
        <v>726</v>
      </c>
      <c r="B729" s="10" t="s">
        <v>2766</v>
      </c>
      <c r="C729" s="10" t="s">
        <v>2766</v>
      </c>
    </row>
    <row r="730" spans="1:3" x14ac:dyDescent="0.25">
      <c r="A730" s="10">
        <v>727</v>
      </c>
      <c r="B730" s="10" t="s">
        <v>2766</v>
      </c>
      <c r="C730" s="10" t="s">
        <v>2766</v>
      </c>
    </row>
    <row r="731" spans="1:3" x14ac:dyDescent="0.25">
      <c r="A731" s="10">
        <v>728</v>
      </c>
      <c r="B731" s="10" t="s">
        <v>2766</v>
      </c>
      <c r="C731" s="10" t="s">
        <v>2766</v>
      </c>
    </row>
    <row r="732" spans="1:3" x14ac:dyDescent="0.25">
      <c r="A732" s="10">
        <v>729</v>
      </c>
      <c r="B732" s="10" t="s">
        <v>2766</v>
      </c>
      <c r="C732" s="10" t="s">
        <v>2766</v>
      </c>
    </row>
    <row r="733" spans="1:3" x14ac:dyDescent="0.25">
      <c r="A733" s="10">
        <v>730</v>
      </c>
      <c r="B733" s="10" t="s">
        <v>2766</v>
      </c>
      <c r="C733" s="10" t="s">
        <v>2766</v>
      </c>
    </row>
    <row r="734" spans="1:3" x14ac:dyDescent="0.25">
      <c r="A734" s="10">
        <v>731</v>
      </c>
      <c r="B734" s="10" t="s">
        <v>2766</v>
      </c>
      <c r="C734" s="10" t="s">
        <v>2766</v>
      </c>
    </row>
    <row r="735" spans="1:3" x14ac:dyDescent="0.25">
      <c r="A735" s="10">
        <v>732</v>
      </c>
      <c r="B735" s="10" t="s">
        <v>2766</v>
      </c>
      <c r="C735" s="10" t="s">
        <v>2766</v>
      </c>
    </row>
    <row r="736" spans="1:3" x14ac:dyDescent="0.25">
      <c r="A736" s="10">
        <v>733</v>
      </c>
      <c r="B736" s="10" t="s">
        <v>2766</v>
      </c>
      <c r="C736" s="10" t="s">
        <v>2766</v>
      </c>
    </row>
    <row r="737" spans="1:3" x14ac:dyDescent="0.25">
      <c r="A737" s="10">
        <v>734</v>
      </c>
      <c r="B737" s="10" t="s">
        <v>2766</v>
      </c>
      <c r="C737" s="10" t="s">
        <v>2766</v>
      </c>
    </row>
    <row r="738" spans="1:3" x14ac:dyDescent="0.25">
      <c r="A738" s="10">
        <v>735</v>
      </c>
      <c r="B738" s="10" t="s">
        <v>2766</v>
      </c>
      <c r="C738" s="10" t="s">
        <v>2766</v>
      </c>
    </row>
    <row r="739" spans="1:3" x14ac:dyDescent="0.25">
      <c r="A739" s="10">
        <v>736</v>
      </c>
      <c r="B739" s="10" t="s">
        <v>2766</v>
      </c>
      <c r="C739" s="10" t="s">
        <v>2766</v>
      </c>
    </row>
    <row r="740" spans="1:3" x14ac:dyDescent="0.25">
      <c r="A740" s="10">
        <v>737</v>
      </c>
      <c r="B740" s="10" t="s">
        <v>2766</v>
      </c>
      <c r="C740" s="10" t="s">
        <v>2766</v>
      </c>
    </row>
    <row r="741" spans="1:3" x14ac:dyDescent="0.25">
      <c r="A741" s="10">
        <v>738</v>
      </c>
      <c r="B741" s="10" t="s">
        <v>2766</v>
      </c>
      <c r="C741" s="10" t="s">
        <v>2766</v>
      </c>
    </row>
    <row r="742" spans="1:3" x14ac:dyDescent="0.25">
      <c r="A742" s="10">
        <v>739</v>
      </c>
      <c r="B742" s="10" t="s">
        <v>2766</v>
      </c>
      <c r="C742" s="10" t="s">
        <v>2766</v>
      </c>
    </row>
    <row r="743" spans="1:3" x14ac:dyDescent="0.25">
      <c r="A743" s="10">
        <v>740</v>
      </c>
      <c r="B743" s="10" t="s">
        <v>2766</v>
      </c>
      <c r="C743" s="10" t="s">
        <v>2766</v>
      </c>
    </row>
    <row r="744" spans="1:3" x14ac:dyDescent="0.25">
      <c r="A744" s="10">
        <v>741</v>
      </c>
      <c r="B744" s="10" t="s">
        <v>2766</v>
      </c>
      <c r="C744" s="10" t="s">
        <v>2766</v>
      </c>
    </row>
    <row r="745" spans="1:3" x14ac:dyDescent="0.25">
      <c r="A745" s="10">
        <v>742</v>
      </c>
      <c r="B745" s="10" t="s">
        <v>2766</v>
      </c>
      <c r="C745" s="10" t="s">
        <v>2766</v>
      </c>
    </row>
    <row r="746" spans="1:3" x14ac:dyDescent="0.25">
      <c r="A746" s="10">
        <v>743</v>
      </c>
      <c r="B746" s="10" t="s">
        <v>2766</v>
      </c>
      <c r="C746" s="10" t="s">
        <v>2766</v>
      </c>
    </row>
    <row r="747" spans="1:3" x14ac:dyDescent="0.25">
      <c r="A747" s="10">
        <v>744</v>
      </c>
      <c r="B747" s="10" t="s">
        <v>2766</v>
      </c>
      <c r="C747" s="10" t="s">
        <v>2766</v>
      </c>
    </row>
    <row r="748" spans="1:3" x14ac:dyDescent="0.25">
      <c r="A748" s="10">
        <v>745</v>
      </c>
      <c r="B748" s="10" t="s">
        <v>2766</v>
      </c>
      <c r="C748" s="10" t="s">
        <v>2766</v>
      </c>
    </row>
    <row r="749" spans="1:3" x14ac:dyDescent="0.25">
      <c r="A749" s="10">
        <v>746</v>
      </c>
      <c r="B749" s="10" t="s">
        <v>2766</v>
      </c>
      <c r="C749" s="10" t="s">
        <v>2766</v>
      </c>
    </row>
    <row r="750" spans="1:3" x14ac:dyDescent="0.25">
      <c r="A750" s="10">
        <v>747</v>
      </c>
      <c r="B750" s="10" t="s">
        <v>2766</v>
      </c>
      <c r="C750" s="10" t="s">
        <v>2766</v>
      </c>
    </row>
    <row r="751" spans="1:3" x14ac:dyDescent="0.25">
      <c r="A751" s="10">
        <v>748</v>
      </c>
      <c r="B751" s="10" t="s">
        <v>2766</v>
      </c>
      <c r="C751" s="10" t="s">
        <v>2766</v>
      </c>
    </row>
    <row r="752" spans="1:3" x14ac:dyDescent="0.25">
      <c r="A752" s="10">
        <v>749</v>
      </c>
      <c r="B752" s="10" t="s">
        <v>2766</v>
      </c>
      <c r="C752" s="10" t="s">
        <v>2766</v>
      </c>
    </row>
    <row r="753" spans="1:3" x14ac:dyDescent="0.25">
      <c r="A753" s="10">
        <v>750</v>
      </c>
      <c r="B753" s="10" t="s">
        <v>2766</v>
      </c>
      <c r="C753" s="10" t="s">
        <v>2766</v>
      </c>
    </row>
    <row r="754" spans="1:3" x14ac:dyDescent="0.25">
      <c r="A754" s="10">
        <v>751</v>
      </c>
      <c r="B754" s="10" t="s">
        <v>2766</v>
      </c>
      <c r="C754" s="10" t="s">
        <v>2766</v>
      </c>
    </row>
    <row r="755" spans="1:3" x14ac:dyDescent="0.25">
      <c r="A755" s="10">
        <v>752</v>
      </c>
      <c r="B755" s="10" t="s">
        <v>2766</v>
      </c>
      <c r="C755" s="10" t="s">
        <v>2766</v>
      </c>
    </row>
    <row r="756" spans="1:3" x14ac:dyDescent="0.25">
      <c r="A756" s="10">
        <v>753</v>
      </c>
      <c r="B756" s="10" t="s">
        <v>2766</v>
      </c>
      <c r="C756" s="10" t="s">
        <v>2766</v>
      </c>
    </row>
    <row r="757" spans="1:3" x14ac:dyDescent="0.25">
      <c r="A757" s="10">
        <v>754</v>
      </c>
      <c r="B757" s="10" t="s">
        <v>2766</v>
      </c>
      <c r="C757" s="10" t="s">
        <v>2766</v>
      </c>
    </row>
    <row r="758" spans="1:3" x14ac:dyDescent="0.25">
      <c r="A758" s="10">
        <v>755</v>
      </c>
      <c r="B758" s="10" t="s">
        <v>2766</v>
      </c>
      <c r="C758" s="10" t="s">
        <v>2766</v>
      </c>
    </row>
    <row r="759" spans="1:3" x14ac:dyDescent="0.25">
      <c r="A759" s="10">
        <v>756</v>
      </c>
      <c r="B759" s="10" t="s">
        <v>2766</v>
      </c>
      <c r="C759" s="10" t="s">
        <v>2766</v>
      </c>
    </row>
    <row r="760" spans="1:3" x14ac:dyDescent="0.25">
      <c r="A760" s="10">
        <v>757</v>
      </c>
      <c r="B760" s="10" t="s">
        <v>2766</v>
      </c>
      <c r="C760" s="10" t="s">
        <v>2766</v>
      </c>
    </row>
    <row r="761" spans="1:3" x14ac:dyDescent="0.25">
      <c r="A761" s="10">
        <v>758</v>
      </c>
      <c r="B761" s="10" t="s">
        <v>2766</v>
      </c>
      <c r="C761" s="10" t="s">
        <v>2766</v>
      </c>
    </row>
    <row r="762" spans="1:3" x14ac:dyDescent="0.25">
      <c r="A762" s="10">
        <v>759</v>
      </c>
      <c r="B762" s="10" t="s">
        <v>2766</v>
      </c>
      <c r="C762" s="10" t="s">
        <v>2766</v>
      </c>
    </row>
    <row r="763" spans="1:3" x14ac:dyDescent="0.25">
      <c r="A763" s="10">
        <v>760</v>
      </c>
      <c r="B763" s="10" t="s">
        <v>2766</v>
      </c>
      <c r="C763" s="10" t="s">
        <v>2766</v>
      </c>
    </row>
    <row r="764" spans="1:3" x14ac:dyDescent="0.25">
      <c r="A764" s="10">
        <v>761</v>
      </c>
      <c r="B764" s="10" t="s">
        <v>2766</v>
      </c>
      <c r="C764" s="10" t="s">
        <v>2766</v>
      </c>
    </row>
    <row r="765" spans="1:3" x14ac:dyDescent="0.25">
      <c r="A765" s="10">
        <v>762</v>
      </c>
      <c r="B765" s="10" t="s">
        <v>2766</v>
      </c>
      <c r="C765" s="10" t="s">
        <v>2766</v>
      </c>
    </row>
    <row r="766" spans="1:3" x14ac:dyDescent="0.25">
      <c r="A766" s="10">
        <v>763</v>
      </c>
      <c r="B766" s="10" t="s">
        <v>2766</v>
      </c>
      <c r="C766" s="10" t="s">
        <v>2766</v>
      </c>
    </row>
    <row r="767" spans="1:3" x14ac:dyDescent="0.25">
      <c r="A767" s="10">
        <v>764</v>
      </c>
      <c r="B767" s="10" t="s">
        <v>2766</v>
      </c>
      <c r="C767" s="10" t="s">
        <v>2766</v>
      </c>
    </row>
    <row r="768" spans="1:3" x14ac:dyDescent="0.25">
      <c r="A768" s="10">
        <v>765</v>
      </c>
      <c r="B768" s="10" t="s">
        <v>2766</v>
      </c>
      <c r="C768" s="10" t="s">
        <v>2766</v>
      </c>
    </row>
    <row r="769" spans="1:3" x14ac:dyDescent="0.25">
      <c r="A769" s="10">
        <v>766</v>
      </c>
      <c r="B769" s="10" t="s">
        <v>2766</v>
      </c>
      <c r="C769" s="10" t="s">
        <v>2766</v>
      </c>
    </row>
    <row r="770" spans="1:3" x14ac:dyDescent="0.25">
      <c r="A770" s="10">
        <v>767</v>
      </c>
      <c r="B770" s="10" t="s">
        <v>2766</v>
      </c>
      <c r="C770" s="10" t="s">
        <v>2766</v>
      </c>
    </row>
    <row r="771" spans="1:3" x14ac:dyDescent="0.25">
      <c r="A771" s="10">
        <v>768</v>
      </c>
      <c r="B771" s="10" t="s">
        <v>2766</v>
      </c>
      <c r="C771" s="10" t="s">
        <v>2766</v>
      </c>
    </row>
    <row r="772" spans="1:3" x14ac:dyDescent="0.25">
      <c r="A772" s="10">
        <v>769</v>
      </c>
      <c r="B772" s="10" t="s">
        <v>2766</v>
      </c>
      <c r="C772" s="10" t="s">
        <v>2766</v>
      </c>
    </row>
    <row r="773" spans="1:3" x14ac:dyDescent="0.25">
      <c r="A773" s="10">
        <v>770</v>
      </c>
      <c r="B773" s="10" t="s">
        <v>2766</v>
      </c>
      <c r="C773" s="10" t="s">
        <v>2766</v>
      </c>
    </row>
    <row r="774" spans="1:3" x14ac:dyDescent="0.25">
      <c r="A774" s="10">
        <v>771</v>
      </c>
      <c r="B774" s="10" t="s">
        <v>2766</v>
      </c>
      <c r="C774" s="10" t="s">
        <v>2766</v>
      </c>
    </row>
    <row r="775" spans="1:3" x14ac:dyDescent="0.25">
      <c r="A775" s="10">
        <v>772</v>
      </c>
      <c r="B775" s="10" t="s">
        <v>2766</v>
      </c>
      <c r="C775" s="10" t="s">
        <v>2766</v>
      </c>
    </row>
    <row r="776" spans="1:3" x14ac:dyDescent="0.25">
      <c r="A776" s="10">
        <v>773</v>
      </c>
      <c r="B776" s="10" t="s">
        <v>2766</v>
      </c>
      <c r="C776" s="10" t="s">
        <v>2766</v>
      </c>
    </row>
    <row r="777" spans="1:3" x14ac:dyDescent="0.25">
      <c r="A777" s="10">
        <v>774</v>
      </c>
      <c r="B777" s="10" t="s">
        <v>2766</v>
      </c>
      <c r="C777" s="10" t="s">
        <v>2766</v>
      </c>
    </row>
    <row r="778" spans="1:3" x14ac:dyDescent="0.25">
      <c r="A778" s="10">
        <v>775</v>
      </c>
      <c r="B778" s="10" t="s">
        <v>2766</v>
      </c>
      <c r="C778" s="10" t="s">
        <v>2766</v>
      </c>
    </row>
    <row r="779" spans="1:3" x14ac:dyDescent="0.25">
      <c r="A779" s="10">
        <v>776</v>
      </c>
      <c r="B779" s="10" t="s">
        <v>2766</v>
      </c>
      <c r="C779" s="10" t="s">
        <v>2766</v>
      </c>
    </row>
    <row r="780" spans="1:3" x14ac:dyDescent="0.25">
      <c r="A780" s="10">
        <v>777</v>
      </c>
      <c r="B780" s="10" t="s">
        <v>2766</v>
      </c>
      <c r="C780" s="10" t="s">
        <v>2766</v>
      </c>
    </row>
    <row r="781" spans="1:3" x14ac:dyDescent="0.25">
      <c r="A781" s="10">
        <v>778</v>
      </c>
      <c r="B781" s="10" t="s">
        <v>2766</v>
      </c>
      <c r="C781" s="10" t="s">
        <v>2766</v>
      </c>
    </row>
    <row r="782" spans="1:3" x14ac:dyDescent="0.25">
      <c r="A782" s="10">
        <v>779</v>
      </c>
      <c r="B782" s="10" t="s">
        <v>2766</v>
      </c>
      <c r="C782" s="10" t="s">
        <v>2766</v>
      </c>
    </row>
    <row r="783" spans="1:3" x14ac:dyDescent="0.25">
      <c r="A783" s="10">
        <v>780</v>
      </c>
      <c r="B783" s="10" t="s">
        <v>2766</v>
      </c>
      <c r="C783" s="10" t="s">
        <v>2766</v>
      </c>
    </row>
    <row r="784" spans="1:3" x14ac:dyDescent="0.25">
      <c r="A784" s="10">
        <v>781</v>
      </c>
      <c r="B784" s="10" t="s">
        <v>2766</v>
      </c>
      <c r="C784" s="10" t="s">
        <v>2766</v>
      </c>
    </row>
    <row r="785" spans="1:3" x14ac:dyDescent="0.25">
      <c r="A785" s="10">
        <v>782</v>
      </c>
      <c r="B785" s="10" t="s">
        <v>2766</v>
      </c>
      <c r="C785" s="10" t="s">
        <v>2766</v>
      </c>
    </row>
    <row r="786" spans="1:3" x14ac:dyDescent="0.25">
      <c r="A786" s="10">
        <v>783</v>
      </c>
      <c r="B786" s="10" t="s">
        <v>2766</v>
      </c>
      <c r="C786" s="10" t="s">
        <v>2766</v>
      </c>
    </row>
    <row r="787" spans="1:3" x14ac:dyDescent="0.25">
      <c r="A787" s="10">
        <v>784</v>
      </c>
      <c r="B787" s="10" t="s">
        <v>2766</v>
      </c>
      <c r="C787" s="10" t="s">
        <v>2766</v>
      </c>
    </row>
    <row r="788" spans="1:3" x14ac:dyDescent="0.25">
      <c r="A788" s="10">
        <v>785</v>
      </c>
      <c r="B788" s="10" t="s">
        <v>2766</v>
      </c>
      <c r="C788" s="10" t="s">
        <v>2766</v>
      </c>
    </row>
    <row r="789" spans="1:3" x14ac:dyDescent="0.25">
      <c r="A789" s="10">
        <v>786</v>
      </c>
      <c r="B789" s="10" t="s">
        <v>2766</v>
      </c>
      <c r="C789" s="10" t="s">
        <v>2766</v>
      </c>
    </row>
    <row r="790" spans="1:3" x14ac:dyDescent="0.25">
      <c r="A790" s="10">
        <v>787</v>
      </c>
      <c r="B790" s="10" t="s">
        <v>2766</v>
      </c>
      <c r="C790" s="10" t="s">
        <v>2766</v>
      </c>
    </row>
    <row r="791" spans="1:3" x14ac:dyDescent="0.25">
      <c r="A791" s="10">
        <v>788</v>
      </c>
      <c r="B791" s="10" t="s">
        <v>2766</v>
      </c>
      <c r="C791" s="10" t="s">
        <v>2766</v>
      </c>
    </row>
    <row r="792" spans="1:3" x14ac:dyDescent="0.25">
      <c r="A792" s="10">
        <v>789</v>
      </c>
      <c r="B792" s="10" t="s">
        <v>2766</v>
      </c>
      <c r="C792" s="10" t="s">
        <v>2766</v>
      </c>
    </row>
    <row r="793" spans="1:3" x14ac:dyDescent="0.25">
      <c r="A793" s="10">
        <v>790</v>
      </c>
      <c r="B793" s="10" t="s">
        <v>2766</v>
      </c>
      <c r="C793" s="10" t="s">
        <v>2766</v>
      </c>
    </row>
    <row r="794" spans="1:3" x14ac:dyDescent="0.25">
      <c r="A794" s="10">
        <v>791</v>
      </c>
      <c r="B794" s="10" t="s">
        <v>2766</v>
      </c>
      <c r="C794" s="10" t="s">
        <v>2766</v>
      </c>
    </row>
    <row r="795" spans="1:3" x14ac:dyDescent="0.25">
      <c r="A795" s="10">
        <v>792</v>
      </c>
      <c r="B795" s="10" t="s">
        <v>2766</v>
      </c>
      <c r="C795" s="10" t="s">
        <v>2766</v>
      </c>
    </row>
    <row r="796" spans="1:3" x14ac:dyDescent="0.25">
      <c r="A796" s="10">
        <v>793</v>
      </c>
      <c r="B796" s="10" t="s">
        <v>2766</v>
      </c>
      <c r="C796" s="10" t="s">
        <v>2766</v>
      </c>
    </row>
    <row r="797" spans="1:3" x14ac:dyDescent="0.25">
      <c r="A797" s="10">
        <v>794</v>
      </c>
      <c r="B797" s="10" t="s">
        <v>2766</v>
      </c>
      <c r="C797" s="10" t="s">
        <v>2766</v>
      </c>
    </row>
    <row r="798" spans="1:3" x14ac:dyDescent="0.25">
      <c r="A798" s="10">
        <v>795</v>
      </c>
      <c r="B798" s="10" t="s">
        <v>2766</v>
      </c>
      <c r="C798" s="10" t="s">
        <v>2766</v>
      </c>
    </row>
    <row r="799" spans="1:3" x14ac:dyDescent="0.25">
      <c r="A799" s="10">
        <v>796</v>
      </c>
      <c r="B799" s="10" t="s">
        <v>2766</v>
      </c>
      <c r="C799" s="10" t="s">
        <v>2766</v>
      </c>
    </row>
    <row r="800" spans="1:3" x14ac:dyDescent="0.25">
      <c r="A800" s="10">
        <v>797</v>
      </c>
      <c r="B800" s="10" t="s">
        <v>2766</v>
      </c>
      <c r="C800" s="10" t="s">
        <v>2766</v>
      </c>
    </row>
    <row r="801" spans="1:3" x14ac:dyDescent="0.25">
      <c r="A801" s="10">
        <v>798</v>
      </c>
      <c r="B801" s="10" t="s">
        <v>2766</v>
      </c>
      <c r="C801" s="10" t="s">
        <v>2766</v>
      </c>
    </row>
    <row r="802" spans="1:3" x14ac:dyDescent="0.25">
      <c r="A802" s="10">
        <v>799</v>
      </c>
      <c r="B802" s="10" t="s">
        <v>2766</v>
      </c>
      <c r="C802" s="10" t="s">
        <v>2766</v>
      </c>
    </row>
    <row r="803" spans="1:3" x14ac:dyDescent="0.25">
      <c r="A803" s="10">
        <v>800</v>
      </c>
      <c r="B803" s="10" t="s">
        <v>2766</v>
      </c>
      <c r="C803" s="10" t="s">
        <v>2766</v>
      </c>
    </row>
    <row r="804" spans="1:3" x14ac:dyDescent="0.25">
      <c r="A804" s="10">
        <v>801</v>
      </c>
      <c r="B804" s="10" t="s">
        <v>2766</v>
      </c>
      <c r="C804" s="10" t="s">
        <v>2766</v>
      </c>
    </row>
    <row r="805" spans="1:3" x14ac:dyDescent="0.25">
      <c r="A805" s="10">
        <v>802</v>
      </c>
      <c r="B805" s="10" t="s">
        <v>2766</v>
      </c>
      <c r="C805" s="10" t="s">
        <v>2766</v>
      </c>
    </row>
    <row r="806" spans="1:3" x14ac:dyDescent="0.25">
      <c r="A806" s="10">
        <v>803</v>
      </c>
      <c r="B806" s="10" t="s">
        <v>2766</v>
      </c>
      <c r="C806" s="10" t="s">
        <v>2766</v>
      </c>
    </row>
    <row r="807" spans="1:3" x14ac:dyDescent="0.25">
      <c r="A807" s="10">
        <v>804</v>
      </c>
      <c r="B807" s="10" t="s">
        <v>2766</v>
      </c>
      <c r="C807" s="10" t="s">
        <v>2766</v>
      </c>
    </row>
    <row r="808" spans="1:3" x14ac:dyDescent="0.25">
      <c r="A808" s="10">
        <v>805</v>
      </c>
      <c r="B808" s="10" t="s">
        <v>2766</v>
      </c>
      <c r="C808" s="10" t="s">
        <v>2766</v>
      </c>
    </row>
    <row r="809" spans="1:3" x14ac:dyDescent="0.25">
      <c r="A809" s="10">
        <v>806</v>
      </c>
      <c r="B809" s="10" t="s">
        <v>2766</v>
      </c>
      <c r="C809" s="10" t="s">
        <v>2766</v>
      </c>
    </row>
    <row r="810" spans="1:3" x14ac:dyDescent="0.25">
      <c r="A810" s="10">
        <v>807</v>
      </c>
      <c r="B810" s="10" t="s">
        <v>2766</v>
      </c>
      <c r="C810" s="10" t="s">
        <v>2766</v>
      </c>
    </row>
    <row r="811" spans="1:3" x14ac:dyDescent="0.25">
      <c r="A811" s="10">
        <v>808</v>
      </c>
      <c r="B811" s="10" t="s">
        <v>2766</v>
      </c>
      <c r="C811" s="10" t="s">
        <v>2766</v>
      </c>
    </row>
    <row r="812" spans="1:3" x14ac:dyDescent="0.25">
      <c r="A812" s="10">
        <v>809</v>
      </c>
      <c r="B812" s="10" t="s">
        <v>2766</v>
      </c>
      <c r="C812" s="10" t="s">
        <v>2766</v>
      </c>
    </row>
    <row r="813" spans="1:3" x14ac:dyDescent="0.25">
      <c r="A813" s="10">
        <v>810</v>
      </c>
      <c r="B813" s="10" t="s">
        <v>2766</v>
      </c>
      <c r="C813" s="10" t="s">
        <v>2766</v>
      </c>
    </row>
    <row r="814" spans="1:3" x14ac:dyDescent="0.25">
      <c r="A814" s="10">
        <v>811</v>
      </c>
      <c r="B814" s="10" t="s">
        <v>2766</v>
      </c>
      <c r="C814" s="10" t="s">
        <v>2766</v>
      </c>
    </row>
    <row r="815" spans="1:3" x14ac:dyDescent="0.25">
      <c r="A815" s="10">
        <v>812</v>
      </c>
      <c r="B815" s="10" t="s">
        <v>2766</v>
      </c>
      <c r="C815" s="10" t="s">
        <v>2766</v>
      </c>
    </row>
    <row r="816" spans="1:3" x14ac:dyDescent="0.25">
      <c r="A816" s="10">
        <v>813</v>
      </c>
      <c r="B816" s="10" t="s">
        <v>2766</v>
      </c>
      <c r="C816" s="10" t="s">
        <v>2766</v>
      </c>
    </row>
    <row r="817" spans="1:3" x14ac:dyDescent="0.25">
      <c r="A817" s="10">
        <v>814</v>
      </c>
      <c r="B817" s="10" t="s">
        <v>2766</v>
      </c>
      <c r="C817" s="10" t="s">
        <v>2766</v>
      </c>
    </row>
    <row r="818" spans="1:3" x14ac:dyDescent="0.25">
      <c r="A818" s="10">
        <v>815</v>
      </c>
      <c r="B818" s="10" t="s">
        <v>2766</v>
      </c>
      <c r="C818" s="10" t="s">
        <v>2766</v>
      </c>
    </row>
    <row r="819" spans="1:3" x14ac:dyDescent="0.25">
      <c r="A819" s="10">
        <v>816</v>
      </c>
      <c r="B819" s="10" t="s">
        <v>2766</v>
      </c>
      <c r="C819" s="10" t="s">
        <v>2766</v>
      </c>
    </row>
    <row r="820" spans="1:3" x14ac:dyDescent="0.25">
      <c r="A820" s="10">
        <v>817</v>
      </c>
      <c r="B820" s="10" t="s">
        <v>2766</v>
      </c>
      <c r="C820" s="10" t="s">
        <v>2766</v>
      </c>
    </row>
    <row r="821" spans="1:3" x14ac:dyDescent="0.25">
      <c r="A821" s="10">
        <v>818</v>
      </c>
      <c r="B821" s="10" t="s">
        <v>2766</v>
      </c>
      <c r="C821" s="10" t="s">
        <v>2766</v>
      </c>
    </row>
    <row r="822" spans="1:3" x14ac:dyDescent="0.25">
      <c r="A822" s="10">
        <v>819</v>
      </c>
      <c r="B822" s="10" t="s">
        <v>2766</v>
      </c>
      <c r="C822" s="10" t="s">
        <v>2766</v>
      </c>
    </row>
    <row r="823" spans="1:3" x14ac:dyDescent="0.25">
      <c r="A823" s="10">
        <v>820</v>
      </c>
      <c r="B823" s="10" t="s">
        <v>2766</v>
      </c>
      <c r="C823" s="10" t="s">
        <v>2766</v>
      </c>
    </row>
    <row r="824" spans="1:3" x14ac:dyDescent="0.25">
      <c r="A824" s="10">
        <v>821</v>
      </c>
      <c r="B824" s="10" t="s">
        <v>2766</v>
      </c>
      <c r="C824" s="10" t="s">
        <v>2766</v>
      </c>
    </row>
    <row r="825" spans="1:3" x14ac:dyDescent="0.25">
      <c r="A825" s="10">
        <v>822</v>
      </c>
      <c r="B825" s="10" t="s">
        <v>2766</v>
      </c>
      <c r="C825" s="10" t="s">
        <v>2766</v>
      </c>
    </row>
    <row r="826" spans="1:3" x14ac:dyDescent="0.25">
      <c r="A826" s="10">
        <v>823</v>
      </c>
      <c r="B826" s="10" t="s">
        <v>2766</v>
      </c>
      <c r="C826" s="10" t="s">
        <v>2766</v>
      </c>
    </row>
    <row r="827" spans="1:3" x14ac:dyDescent="0.25">
      <c r="A827" s="10">
        <v>824</v>
      </c>
      <c r="B827" s="10" t="s">
        <v>2766</v>
      </c>
      <c r="C827" s="10" t="s">
        <v>2766</v>
      </c>
    </row>
    <row r="828" spans="1:3" x14ac:dyDescent="0.25">
      <c r="A828" s="10">
        <v>825</v>
      </c>
      <c r="B828" s="10" t="s">
        <v>2766</v>
      </c>
      <c r="C828" s="10" t="s">
        <v>2766</v>
      </c>
    </row>
    <row r="829" spans="1:3" x14ac:dyDescent="0.25">
      <c r="A829" s="10">
        <v>826</v>
      </c>
      <c r="B829" s="10" t="s">
        <v>2766</v>
      </c>
      <c r="C829" s="10" t="s">
        <v>2766</v>
      </c>
    </row>
    <row r="830" spans="1:3" x14ac:dyDescent="0.25">
      <c r="A830" s="10">
        <v>827</v>
      </c>
      <c r="B830" s="10" t="s">
        <v>2766</v>
      </c>
      <c r="C830" s="10" t="s">
        <v>2766</v>
      </c>
    </row>
    <row r="831" spans="1:3" x14ac:dyDescent="0.25">
      <c r="A831" s="10">
        <v>828</v>
      </c>
      <c r="B831" s="10" t="s">
        <v>2766</v>
      </c>
      <c r="C831" s="10" t="s">
        <v>2766</v>
      </c>
    </row>
    <row r="832" spans="1:3" x14ac:dyDescent="0.25">
      <c r="A832" s="10">
        <v>829</v>
      </c>
      <c r="B832" s="10" t="s">
        <v>2766</v>
      </c>
      <c r="C832" s="10" t="s">
        <v>2766</v>
      </c>
    </row>
    <row r="833" spans="1:3" x14ac:dyDescent="0.25">
      <c r="A833" s="10">
        <v>830</v>
      </c>
      <c r="B833" s="10" t="s">
        <v>2766</v>
      </c>
      <c r="C833" s="10" t="s">
        <v>2766</v>
      </c>
    </row>
    <row r="834" spans="1:3" x14ac:dyDescent="0.25">
      <c r="A834" s="10">
        <v>831</v>
      </c>
      <c r="B834" s="10" t="s">
        <v>2766</v>
      </c>
      <c r="C834" s="10" t="s">
        <v>2766</v>
      </c>
    </row>
    <row r="835" spans="1:3" x14ac:dyDescent="0.25">
      <c r="A835" s="10">
        <v>832</v>
      </c>
      <c r="B835" s="10" t="s">
        <v>2766</v>
      </c>
      <c r="C835" s="10" t="s">
        <v>2766</v>
      </c>
    </row>
    <row r="836" spans="1:3" x14ac:dyDescent="0.25">
      <c r="A836" s="10">
        <v>833</v>
      </c>
      <c r="B836" s="10" t="s">
        <v>2766</v>
      </c>
      <c r="C836" s="10" t="s">
        <v>2766</v>
      </c>
    </row>
    <row r="837" spans="1:3" x14ac:dyDescent="0.25">
      <c r="A837" s="10">
        <v>834</v>
      </c>
      <c r="B837" s="10" t="s">
        <v>2766</v>
      </c>
      <c r="C837" s="10" t="s">
        <v>2766</v>
      </c>
    </row>
    <row r="838" spans="1:3" x14ac:dyDescent="0.25">
      <c r="A838" s="10">
        <v>835</v>
      </c>
      <c r="B838" s="10" t="s">
        <v>2766</v>
      </c>
      <c r="C838" s="10" t="s">
        <v>2766</v>
      </c>
    </row>
    <row r="839" spans="1:3" x14ac:dyDescent="0.25">
      <c r="A839" s="10">
        <v>836</v>
      </c>
      <c r="B839" s="10" t="s">
        <v>2766</v>
      </c>
      <c r="C839" s="10" t="s">
        <v>2766</v>
      </c>
    </row>
    <row r="840" spans="1:3" x14ac:dyDescent="0.25">
      <c r="A840" s="10">
        <v>837</v>
      </c>
      <c r="B840" s="10" t="s">
        <v>2766</v>
      </c>
      <c r="C840" s="10" t="s">
        <v>2766</v>
      </c>
    </row>
    <row r="841" spans="1:3" x14ac:dyDescent="0.25">
      <c r="A841" s="10">
        <v>838</v>
      </c>
      <c r="B841" s="10" t="s">
        <v>2766</v>
      </c>
      <c r="C841" s="10" t="s">
        <v>2766</v>
      </c>
    </row>
    <row r="842" spans="1:3" x14ac:dyDescent="0.25">
      <c r="A842" s="10">
        <v>839</v>
      </c>
      <c r="B842" s="10" t="s">
        <v>2766</v>
      </c>
      <c r="C842" s="10" t="s">
        <v>2766</v>
      </c>
    </row>
    <row r="843" spans="1:3" x14ac:dyDescent="0.25">
      <c r="A843" s="10">
        <v>840</v>
      </c>
      <c r="B843" s="10" t="s">
        <v>2766</v>
      </c>
      <c r="C843" s="10" t="s">
        <v>2766</v>
      </c>
    </row>
    <row r="844" spans="1:3" x14ac:dyDescent="0.25">
      <c r="A844" s="10">
        <v>841</v>
      </c>
      <c r="B844" s="10" t="s">
        <v>2766</v>
      </c>
      <c r="C844" s="10" t="s">
        <v>2766</v>
      </c>
    </row>
    <row r="845" spans="1:3" x14ac:dyDescent="0.25">
      <c r="A845" s="10">
        <v>842</v>
      </c>
      <c r="B845" s="10" t="s">
        <v>2766</v>
      </c>
      <c r="C845" s="10" t="s">
        <v>2766</v>
      </c>
    </row>
    <row r="846" spans="1:3" x14ac:dyDescent="0.25">
      <c r="A846" s="10">
        <v>843</v>
      </c>
      <c r="B846" s="10" t="s">
        <v>2766</v>
      </c>
      <c r="C846" s="10" t="s">
        <v>2766</v>
      </c>
    </row>
    <row r="847" spans="1:3" x14ac:dyDescent="0.25">
      <c r="A847" s="10">
        <v>844</v>
      </c>
      <c r="B847" s="10" t="s">
        <v>2766</v>
      </c>
      <c r="C847" s="10" t="s">
        <v>2766</v>
      </c>
    </row>
    <row r="848" spans="1:3" x14ac:dyDescent="0.25">
      <c r="A848" s="10">
        <v>845</v>
      </c>
      <c r="B848" s="10" t="s">
        <v>2766</v>
      </c>
      <c r="C848" s="10" t="s">
        <v>2766</v>
      </c>
    </row>
    <row r="849" spans="1:3" x14ac:dyDescent="0.25">
      <c r="A849" s="10">
        <v>846</v>
      </c>
      <c r="B849" s="10" t="s">
        <v>2766</v>
      </c>
      <c r="C849" s="10" t="s">
        <v>2766</v>
      </c>
    </row>
    <row r="850" spans="1:3" x14ac:dyDescent="0.25">
      <c r="A850" s="10">
        <v>847</v>
      </c>
      <c r="B850" s="10" t="s">
        <v>2766</v>
      </c>
      <c r="C850" s="10" t="s">
        <v>2766</v>
      </c>
    </row>
    <row r="851" spans="1:3" x14ac:dyDescent="0.25">
      <c r="A851" s="10">
        <v>848</v>
      </c>
      <c r="B851" s="10" t="s">
        <v>2766</v>
      </c>
      <c r="C851" s="10" t="s">
        <v>2766</v>
      </c>
    </row>
    <row r="852" spans="1:3" x14ac:dyDescent="0.25">
      <c r="A852" s="10">
        <v>849</v>
      </c>
      <c r="B852" s="10" t="s">
        <v>2766</v>
      </c>
      <c r="C852" s="10" t="s">
        <v>2766</v>
      </c>
    </row>
    <row r="853" spans="1:3" x14ac:dyDescent="0.25">
      <c r="A853" s="10">
        <v>850</v>
      </c>
      <c r="B853" s="10" t="s">
        <v>2766</v>
      </c>
      <c r="C853" s="10" t="s">
        <v>2766</v>
      </c>
    </row>
    <row r="854" spans="1:3" x14ac:dyDescent="0.25">
      <c r="A854" s="10">
        <v>851</v>
      </c>
      <c r="B854" s="10" t="s">
        <v>2766</v>
      </c>
      <c r="C854" s="10" t="s">
        <v>2766</v>
      </c>
    </row>
    <row r="855" spans="1:3" x14ac:dyDescent="0.25">
      <c r="A855" s="10">
        <v>852</v>
      </c>
      <c r="B855" s="10" t="s">
        <v>2766</v>
      </c>
      <c r="C855" s="10" t="s">
        <v>2766</v>
      </c>
    </row>
    <row r="856" spans="1:3" x14ac:dyDescent="0.25">
      <c r="A856" s="10">
        <v>853</v>
      </c>
      <c r="B856" s="10" t="s">
        <v>2766</v>
      </c>
      <c r="C856" s="10" t="s">
        <v>2766</v>
      </c>
    </row>
    <row r="857" spans="1:3" x14ac:dyDescent="0.25">
      <c r="A857" s="10">
        <v>854</v>
      </c>
      <c r="B857" s="10" t="s">
        <v>2766</v>
      </c>
      <c r="C857" s="10" t="s">
        <v>2766</v>
      </c>
    </row>
    <row r="858" spans="1:3" x14ac:dyDescent="0.25">
      <c r="A858" s="10">
        <v>855</v>
      </c>
      <c r="B858" s="10" t="s">
        <v>2766</v>
      </c>
      <c r="C858" s="10" t="s">
        <v>2766</v>
      </c>
    </row>
    <row r="859" spans="1:3" x14ac:dyDescent="0.25">
      <c r="A859" s="10">
        <v>856</v>
      </c>
      <c r="B859" s="10" t="s">
        <v>2766</v>
      </c>
      <c r="C859" s="10" t="s">
        <v>2766</v>
      </c>
    </row>
    <row r="860" spans="1:3" x14ac:dyDescent="0.25">
      <c r="A860" s="10">
        <v>857</v>
      </c>
      <c r="B860" s="10" t="s">
        <v>2766</v>
      </c>
      <c r="C860" s="10" t="s">
        <v>2766</v>
      </c>
    </row>
    <row r="861" spans="1:3" x14ac:dyDescent="0.25">
      <c r="A861" s="10">
        <v>858</v>
      </c>
      <c r="B861" s="10" t="s">
        <v>2766</v>
      </c>
      <c r="C861" s="10" t="s">
        <v>2766</v>
      </c>
    </row>
    <row r="862" spans="1:3" x14ac:dyDescent="0.25">
      <c r="A862" s="10">
        <v>859</v>
      </c>
      <c r="B862" s="10" t="s">
        <v>2766</v>
      </c>
      <c r="C862" s="10" t="s">
        <v>2766</v>
      </c>
    </row>
    <row r="863" spans="1:3" x14ac:dyDescent="0.25">
      <c r="A863" s="10">
        <v>860</v>
      </c>
      <c r="B863" s="10" t="s">
        <v>2766</v>
      </c>
      <c r="C863" s="10" t="s">
        <v>2766</v>
      </c>
    </row>
    <row r="864" spans="1:3" x14ac:dyDescent="0.25">
      <c r="A864" s="10">
        <v>861</v>
      </c>
      <c r="B864" s="10" t="s">
        <v>2766</v>
      </c>
      <c r="C864" s="10" t="s">
        <v>2766</v>
      </c>
    </row>
    <row r="865" spans="1:3" x14ac:dyDescent="0.25">
      <c r="A865" s="10">
        <v>862</v>
      </c>
      <c r="B865" s="10" t="s">
        <v>2766</v>
      </c>
      <c r="C865" s="10" t="s">
        <v>2766</v>
      </c>
    </row>
    <row r="866" spans="1:3" x14ac:dyDescent="0.25">
      <c r="A866" s="10">
        <v>863</v>
      </c>
      <c r="B866" s="10" t="s">
        <v>2766</v>
      </c>
      <c r="C866" s="10" t="s">
        <v>2766</v>
      </c>
    </row>
    <row r="867" spans="1:3" x14ac:dyDescent="0.25">
      <c r="A867" s="10">
        <v>864</v>
      </c>
      <c r="B867" s="10" t="s">
        <v>2766</v>
      </c>
      <c r="C867" s="10" t="s">
        <v>2766</v>
      </c>
    </row>
    <row r="868" spans="1:3" x14ac:dyDescent="0.25">
      <c r="A868" s="10">
        <v>865</v>
      </c>
      <c r="B868" s="10" t="s">
        <v>2766</v>
      </c>
      <c r="C868" s="10" t="s">
        <v>2766</v>
      </c>
    </row>
    <row r="869" spans="1:3" x14ac:dyDescent="0.25">
      <c r="A869" s="10">
        <v>866</v>
      </c>
      <c r="B869" s="10" t="s">
        <v>2766</v>
      </c>
      <c r="C869" s="10" t="s">
        <v>2766</v>
      </c>
    </row>
    <row r="870" spans="1:3" x14ac:dyDescent="0.25">
      <c r="A870" s="10">
        <v>867</v>
      </c>
      <c r="B870" s="10" t="s">
        <v>2766</v>
      </c>
      <c r="C870" s="10" t="s">
        <v>2766</v>
      </c>
    </row>
    <row r="871" spans="1:3" x14ac:dyDescent="0.25">
      <c r="A871" s="10">
        <v>868</v>
      </c>
      <c r="B871" s="10" t="s">
        <v>2766</v>
      </c>
      <c r="C871" s="10" t="s">
        <v>2766</v>
      </c>
    </row>
    <row r="872" spans="1:3" x14ac:dyDescent="0.25">
      <c r="A872" s="10">
        <v>869</v>
      </c>
      <c r="B872" s="10" t="s">
        <v>2766</v>
      </c>
      <c r="C872" s="10" t="s">
        <v>2766</v>
      </c>
    </row>
    <row r="873" spans="1:3" x14ac:dyDescent="0.25">
      <c r="A873" s="10">
        <v>870</v>
      </c>
      <c r="B873" s="10" t="s">
        <v>2766</v>
      </c>
      <c r="C873" s="10" t="s">
        <v>2766</v>
      </c>
    </row>
    <row r="874" spans="1:3" x14ac:dyDescent="0.25">
      <c r="A874" s="10">
        <v>871</v>
      </c>
      <c r="B874" s="10" t="s">
        <v>2766</v>
      </c>
      <c r="C874" s="10" t="s">
        <v>2766</v>
      </c>
    </row>
    <row r="875" spans="1:3" x14ac:dyDescent="0.25">
      <c r="A875" s="10">
        <v>872</v>
      </c>
      <c r="B875" s="10" t="s">
        <v>2766</v>
      </c>
      <c r="C875" s="10" t="s">
        <v>2766</v>
      </c>
    </row>
    <row r="876" spans="1:3" x14ac:dyDescent="0.25">
      <c r="A876" s="10">
        <v>873</v>
      </c>
      <c r="B876" s="10" t="s">
        <v>2766</v>
      </c>
      <c r="C876" s="10" t="s">
        <v>2766</v>
      </c>
    </row>
    <row r="877" spans="1:3" x14ac:dyDescent="0.25">
      <c r="A877" s="10">
        <v>874</v>
      </c>
      <c r="B877" s="10" t="s">
        <v>2766</v>
      </c>
      <c r="C877" s="10" t="s">
        <v>2766</v>
      </c>
    </row>
    <row r="878" spans="1:3" x14ac:dyDescent="0.25">
      <c r="A878" s="10">
        <v>875</v>
      </c>
      <c r="B878" s="10" t="s">
        <v>2766</v>
      </c>
      <c r="C878" s="10" t="s">
        <v>2766</v>
      </c>
    </row>
    <row r="879" spans="1:3" x14ac:dyDescent="0.25">
      <c r="A879" s="10">
        <v>876</v>
      </c>
      <c r="B879" s="10" t="s">
        <v>2766</v>
      </c>
      <c r="C879" s="10" t="s">
        <v>2766</v>
      </c>
    </row>
    <row r="880" spans="1:3" x14ac:dyDescent="0.25">
      <c r="A880" s="10">
        <v>877</v>
      </c>
      <c r="B880" s="10" t="s">
        <v>2766</v>
      </c>
      <c r="C880" s="10" t="s">
        <v>2766</v>
      </c>
    </row>
    <row r="881" spans="1:3" x14ac:dyDescent="0.25">
      <c r="A881" s="10">
        <v>878</v>
      </c>
      <c r="B881" s="10" t="s">
        <v>2766</v>
      </c>
      <c r="C881" s="10" t="s">
        <v>2766</v>
      </c>
    </row>
    <row r="882" spans="1:3" x14ac:dyDescent="0.25">
      <c r="A882" s="10">
        <v>879</v>
      </c>
      <c r="B882" s="10" t="s">
        <v>2766</v>
      </c>
      <c r="C882" s="10" t="s">
        <v>2766</v>
      </c>
    </row>
    <row r="883" spans="1:3" x14ac:dyDescent="0.25">
      <c r="A883" s="10">
        <v>880</v>
      </c>
      <c r="B883" s="10" t="s">
        <v>2766</v>
      </c>
      <c r="C883" s="10" t="s">
        <v>2766</v>
      </c>
    </row>
    <row r="884" spans="1:3" x14ac:dyDescent="0.25">
      <c r="A884" s="10">
        <v>881</v>
      </c>
      <c r="B884" s="10" t="s">
        <v>2766</v>
      </c>
      <c r="C884" s="10" t="s">
        <v>2766</v>
      </c>
    </row>
    <row r="885" spans="1:3" x14ac:dyDescent="0.25">
      <c r="A885" s="10">
        <v>882</v>
      </c>
      <c r="B885" s="10" t="s">
        <v>2766</v>
      </c>
      <c r="C885" s="10" t="s">
        <v>2766</v>
      </c>
    </row>
    <row r="886" spans="1:3" x14ac:dyDescent="0.25">
      <c r="A886" s="10">
        <v>883</v>
      </c>
      <c r="B886" s="10" t="s">
        <v>2766</v>
      </c>
      <c r="C886" s="10" t="s">
        <v>2766</v>
      </c>
    </row>
    <row r="887" spans="1:3" x14ac:dyDescent="0.25">
      <c r="A887" s="10">
        <v>884</v>
      </c>
      <c r="B887" s="10" t="s">
        <v>2766</v>
      </c>
      <c r="C887" s="10" t="s">
        <v>2766</v>
      </c>
    </row>
    <row r="888" spans="1:3" x14ac:dyDescent="0.25">
      <c r="A888" s="10">
        <v>885</v>
      </c>
      <c r="B888" s="10" t="s">
        <v>2766</v>
      </c>
      <c r="C888" s="10" t="s">
        <v>2766</v>
      </c>
    </row>
    <row r="889" spans="1:3" x14ac:dyDescent="0.25">
      <c r="A889" s="10">
        <v>886</v>
      </c>
      <c r="B889" s="10" t="s">
        <v>2766</v>
      </c>
      <c r="C889" s="10" t="s">
        <v>2766</v>
      </c>
    </row>
    <row r="890" spans="1:3" x14ac:dyDescent="0.25">
      <c r="A890" s="10">
        <v>887</v>
      </c>
      <c r="B890" s="10" t="s">
        <v>2766</v>
      </c>
      <c r="C890" s="10" t="s">
        <v>2766</v>
      </c>
    </row>
    <row r="891" spans="1:3" x14ac:dyDescent="0.25">
      <c r="A891" s="10">
        <v>888</v>
      </c>
      <c r="B891" s="10" t="s">
        <v>2766</v>
      </c>
      <c r="C891" s="10" t="s">
        <v>2766</v>
      </c>
    </row>
    <row r="892" spans="1:3" x14ac:dyDescent="0.25">
      <c r="A892" s="10">
        <v>889</v>
      </c>
      <c r="B892" s="10" t="s">
        <v>2766</v>
      </c>
      <c r="C892" s="10" t="s">
        <v>2766</v>
      </c>
    </row>
    <row r="893" spans="1:3" x14ac:dyDescent="0.25">
      <c r="A893" s="10">
        <v>890</v>
      </c>
      <c r="B893" s="10" t="s">
        <v>2766</v>
      </c>
      <c r="C893" s="10" t="s">
        <v>2766</v>
      </c>
    </row>
    <row r="894" spans="1:3" x14ac:dyDescent="0.25">
      <c r="A894" s="10">
        <v>891</v>
      </c>
      <c r="B894" s="10" t="s">
        <v>2766</v>
      </c>
      <c r="C894" s="10" t="s">
        <v>2766</v>
      </c>
    </row>
    <row r="895" spans="1:3" x14ac:dyDescent="0.25">
      <c r="A895" s="10">
        <v>892</v>
      </c>
      <c r="B895" s="10" t="s">
        <v>2766</v>
      </c>
      <c r="C895" s="10" t="s">
        <v>2766</v>
      </c>
    </row>
    <row r="896" spans="1:3" x14ac:dyDescent="0.25">
      <c r="A896" s="10">
        <v>893</v>
      </c>
      <c r="B896" s="10" t="s">
        <v>2766</v>
      </c>
      <c r="C896" s="10" t="s">
        <v>2766</v>
      </c>
    </row>
    <row r="897" spans="1:3" x14ac:dyDescent="0.25">
      <c r="A897" s="10">
        <v>894</v>
      </c>
      <c r="B897" s="10" t="s">
        <v>2766</v>
      </c>
      <c r="C897" s="10" t="s">
        <v>2766</v>
      </c>
    </row>
    <row r="898" spans="1:3" x14ac:dyDescent="0.25">
      <c r="A898" s="10">
        <v>895</v>
      </c>
      <c r="B898" s="10" t="s">
        <v>2766</v>
      </c>
      <c r="C898" s="10" t="s">
        <v>2766</v>
      </c>
    </row>
    <row r="899" spans="1:3" x14ac:dyDescent="0.25">
      <c r="A899" s="10">
        <v>896</v>
      </c>
      <c r="B899" s="10" t="s">
        <v>2766</v>
      </c>
      <c r="C899" s="10" t="s">
        <v>2766</v>
      </c>
    </row>
    <row r="900" spans="1:3" x14ac:dyDescent="0.25">
      <c r="A900" s="10">
        <v>897</v>
      </c>
      <c r="B900" s="10" t="s">
        <v>2766</v>
      </c>
      <c r="C900" s="10" t="s">
        <v>2766</v>
      </c>
    </row>
    <row r="901" spans="1:3" x14ac:dyDescent="0.25">
      <c r="A901" s="10">
        <v>898</v>
      </c>
      <c r="B901" s="10" t="s">
        <v>2766</v>
      </c>
      <c r="C901" s="10" t="s">
        <v>2766</v>
      </c>
    </row>
    <row r="902" spans="1:3" x14ac:dyDescent="0.25">
      <c r="A902" s="10">
        <v>899</v>
      </c>
      <c r="B902" s="10" t="s">
        <v>2766</v>
      </c>
      <c r="C902" s="10" t="s">
        <v>2766</v>
      </c>
    </row>
    <row r="903" spans="1:3" x14ac:dyDescent="0.25">
      <c r="A903" s="10">
        <v>900</v>
      </c>
      <c r="B903" s="10" t="s">
        <v>2766</v>
      </c>
      <c r="C903" s="10" t="s">
        <v>2766</v>
      </c>
    </row>
    <row r="904" spans="1:3" x14ac:dyDescent="0.25">
      <c r="A904" s="10">
        <v>901</v>
      </c>
      <c r="B904" s="10" t="s">
        <v>2766</v>
      </c>
      <c r="C904" s="10" t="s">
        <v>2766</v>
      </c>
    </row>
    <row r="905" spans="1:3" x14ac:dyDescent="0.25">
      <c r="A905" s="10">
        <v>902</v>
      </c>
      <c r="B905" s="10" t="s">
        <v>2766</v>
      </c>
      <c r="C905" s="10" t="s">
        <v>2766</v>
      </c>
    </row>
    <row r="906" spans="1:3" x14ac:dyDescent="0.25">
      <c r="A906" s="10">
        <v>903</v>
      </c>
      <c r="B906" s="10" t="s">
        <v>2766</v>
      </c>
      <c r="C906" s="10" t="s">
        <v>2766</v>
      </c>
    </row>
    <row r="907" spans="1:3" x14ac:dyDescent="0.25">
      <c r="A907" s="10">
        <v>904</v>
      </c>
      <c r="B907" s="10" t="s">
        <v>2766</v>
      </c>
      <c r="C907" s="10" t="s">
        <v>2766</v>
      </c>
    </row>
    <row r="908" spans="1:3" x14ac:dyDescent="0.25">
      <c r="A908" s="10">
        <v>905</v>
      </c>
      <c r="B908" s="10" t="s">
        <v>2766</v>
      </c>
      <c r="C908" s="10" t="s">
        <v>2766</v>
      </c>
    </row>
    <row r="909" spans="1:3" x14ac:dyDescent="0.25">
      <c r="A909" s="10">
        <v>906</v>
      </c>
      <c r="B909" s="10" t="s">
        <v>2766</v>
      </c>
      <c r="C909" s="10" t="s">
        <v>2766</v>
      </c>
    </row>
    <row r="910" spans="1:3" x14ac:dyDescent="0.25">
      <c r="A910" s="10">
        <v>907</v>
      </c>
      <c r="B910" s="10" t="s">
        <v>2766</v>
      </c>
      <c r="C910" s="10" t="s">
        <v>2766</v>
      </c>
    </row>
    <row r="911" spans="1:3" x14ac:dyDescent="0.25">
      <c r="A911" s="10">
        <v>908</v>
      </c>
      <c r="B911" s="10" t="s">
        <v>2766</v>
      </c>
      <c r="C911" s="10" t="s">
        <v>2766</v>
      </c>
    </row>
    <row r="912" spans="1:3" x14ac:dyDescent="0.25">
      <c r="A912" s="10">
        <v>909</v>
      </c>
      <c r="B912" s="10" t="s">
        <v>2766</v>
      </c>
      <c r="C912" s="10" t="s">
        <v>2766</v>
      </c>
    </row>
    <row r="913" spans="1:3" x14ac:dyDescent="0.25">
      <c r="A913" s="10">
        <v>910</v>
      </c>
      <c r="B913" s="10" t="s">
        <v>2766</v>
      </c>
      <c r="C913" s="10" t="s">
        <v>2766</v>
      </c>
    </row>
    <row r="914" spans="1:3" x14ac:dyDescent="0.25">
      <c r="A914" s="10">
        <v>911</v>
      </c>
      <c r="B914" s="10" t="s">
        <v>2766</v>
      </c>
      <c r="C914" s="10" t="s">
        <v>2766</v>
      </c>
    </row>
    <row r="915" spans="1:3" x14ac:dyDescent="0.25">
      <c r="A915" s="10">
        <v>912</v>
      </c>
      <c r="B915" s="10" t="s">
        <v>2766</v>
      </c>
      <c r="C915" s="10" t="s">
        <v>2766</v>
      </c>
    </row>
    <row r="916" spans="1:3" x14ac:dyDescent="0.25">
      <c r="A916" s="10">
        <v>913</v>
      </c>
      <c r="B916" s="10" t="s">
        <v>2766</v>
      </c>
      <c r="C916" s="10" t="s">
        <v>2766</v>
      </c>
    </row>
    <row r="917" spans="1:3" x14ac:dyDescent="0.25">
      <c r="A917" s="10">
        <v>914</v>
      </c>
      <c r="B917" s="10" t="s">
        <v>2766</v>
      </c>
      <c r="C917" s="10" t="s">
        <v>2766</v>
      </c>
    </row>
    <row r="918" spans="1:3" x14ac:dyDescent="0.25">
      <c r="A918" s="10">
        <v>915</v>
      </c>
      <c r="B918" s="10" t="s">
        <v>2766</v>
      </c>
      <c r="C918" s="10" t="s">
        <v>2766</v>
      </c>
    </row>
    <row r="919" spans="1:3" x14ac:dyDescent="0.25">
      <c r="A919" s="10">
        <v>916</v>
      </c>
      <c r="B919" s="10" t="s">
        <v>2766</v>
      </c>
      <c r="C919" s="10" t="s">
        <v>2766</v>
      </c>
    </row>
    <row r="920" spans="1:3" x14ac:dyDescent="0.25">
      <c r="A920" s="10">
        <v>917</v>
      </c>
      <c r="B920" s="10" t="s">
        <v>2766</v>
      </c>
      <c r="C920" s="10" t="s">
        <v>2766</v>
      </c>
    </row>
    <row r="921" spans="1:3" x14ac:dyDescent="0.25">
      <c r="A921" s="10">
        <v>918</v>
      </c>
      <c r="B921" s="10" t="s">
        <v>2766</v>
      </c>
      <c r="C921" s="10" t="s">
        <v>2766</v>
      </c>
    </row>
    <row r="922" spans="1:3" x14ac:dyDescent="0.25">
      <c r="A922" s="10">
        <v>919</v>
      </c>
      <c r="B922" s="10" t="s">
        <v>2766</v>
      </c>
      <c r="C922" s="10" t="s">
        <v>2766</v>
      </c>
    </row>
    <row r="923" spans="1:3" x14ac:dyDescent="0.25">
      <c r="A923" s="10">
        <v>920</v>
      </c>
      <c r="B923" s="10" t="s">
        <v>2766</v>
      </c>
      <c r="C923" s="10" t="s">
        <v>2766</v>
      </c>
    </row>
    <row r="924" spans="1:3" x14ac:dyDescent="0.25">
      <c r="A924" s="10">
        <v>921</v>
      </c>
      <c r="B924" s="10" t="s">
        <v>2766</v>
      </c>
      <c r="C924" s="10" t="s">
        <v>2766</v>
      </c>
    </row>
    <row r="925" spans="1:3" x14ac:dyDescent="0.25">
      <c r="A925" s="10">
        <v>922</v>
      </c>
      <c r="B925" s="10" t="s">
        <v>2766</v>
      </c>
      <c r="C925" s="10" t="s">
        <v>2766</v>
      </c>
    </row>
    <row r="926" spans="1:3" x14ac:dyDescent="0.25">
      <c r="A926" s="10">
        <v>923</v>
      </c>
      <c r="B926" s="10" t="s">
        <v>2766</v>
      </c>
      <c r="C926" s="10" t="s">
        <v>2766</v>
      </c>
    </row>
    <row r="927" spans="1:3" x14ac:dyDescent="0.25">
      <c r="A927" s="10">
        <v>924</v>
      </c>
      <c r="B927" s="10" t="s">
        <v>2766</v>
      </c>
      <c r="C927" s="10" t="s">
        <v>2766</v>
      </c>
    </row>
    <row r="928" spans="1:3" x14ac:dyDescent="0.25">
      <c r="A928" s="10">
        <v>925</v>
      </c>
      <c r="B928" s="10" t="s">
        <v>2766</v>
      </c>
      <c r="C928" s="10" t="s">
        <v>2766</v>
      </c>
    </row>
    <row r="929" spans="1:3" x14ac:dyDescent="0.25">
      <c r="A929" s="10">
        <v>926</v>
      </c>
      <c r="B929" s="10" t="s">
        <v>2766</v>
      </c>
      <c r="C929" s="10" t="s">
        <v>2766</v>
      </c>
    </row>
    <row r="930" spans="1:3" x14ac:dyDescent="0.25">
      <c r="A930" s="10">
        <v>927</v>
      </c>
      <c r="B930" s="10" t="s">
        <v>2766</v>
      </c>
      <c r="C930" s="10" t="s">
        <v>2766</v>
      </c>
    </row>
    <row r="931" spans="1:3" x14ac:dyDescent="0.25">
      <c r="A931" s="10">
        <v>928</v>
      </c>
      <c r="B931" s="10" t="s">
        <v>2766</v>
      </c>
      <c r="C931" s="10" t="s">
        <v>2766</v>
      </c>
    </row>
    <row r="932" spans="1:3" x14ac:dyDescent="0.25">
      <c r="A932" s="10">
        <v>929</v>
      </c>
      <c r="B932" s="10" t="s">
        <v>2766</v>
      </c>
      <c r="C932" s="10" t="s">
        <v>2766</v>
      </c>
    </row>
    <row r="933" spans="1:3" x14ac:dyDescent="0.25">
      <c r="A933" s="10">
        <v>930</v>
      </c>
      <c r="B933" s="10" t="s">
        <v>2766</v>
      </c>
      <c r="C933" s="10" t="s">
        <v>2766</v>
      </c>
    </row>
    <row r="934" spans="1:3" x14ac:dyDescent="0.25">
      <c r="A934" s="10">
        <v>931</v>
      </c>
      <c r="B934" s="10" t="s">
        <v>2766</v>
      </c>
      <c r="C934" s="10" t="s">
        <v>2766</v>
      </c>
    </row>
    <row r="935" spans="1:3" x14ac:dyDescent="0.25">
      <c r="A935" s="10">
        <v>932</v>
      </c>
      <c r="B935" s="10" t="s">
        <v>2766</v>
      </c>
      <c r="C935" s="10" t="s">
        <v>2766</v>
      </c>
    </row>
    <row r="936" spans="1:3" x14ac:dyDescent="0.25">
      <c r="A936" s="10">
        <v>933</v>
      </c>
      <c r="B936" s="10" t="s">
        <v>2766</v>
      </c>
      <c r="C936" s="10" t="s">
        <v>2766</v>
      </c>
    </row>
    <row r="937" spans="1:3" x14ac:dyDescent="0.25">
      <c r="A937" s="10">
        <v>934</v>
      </c>
      <c r="B937" s="10" t="s">
        <v>2766</v>
      </c>
      <c r="C937" s="10" t="s">
        <v>2766</v>
      </c>
    </row>
    <row r="938" spans="1:3" x14ac:dyDescent="0.25">
      <c r="A938" s="10">
        <v>935</v>
      </c>
      <c r="B938" s="10" t="s">
        <v>2766</v>
      </c>
      <c r="C938" s="10" t="s">
        <v>2766</v>
      </c>
    </row>
    <row r="939" spans="1:3" x14ac:dyDescent="0.25">
      <c r="A939" s="10">
        <v>936</v>
      </c>
      <c r="B939" s="10" t="s">
        <v>2766</v>
      </c>
      <c r="C939" s="10" t="s">
        <v>2766</v>
      </c>
    </row>
    <row r="940" spans="1:3" x14ac:dyDescent="0.25">
      <c r="A940" s="10">
        <v>937</v>
      </c>
      <c r="B940" s="10" t="s">
        <v>2766</v>
      </c>
      <c r="C940" s="10" t="s">
        <v>2766</v>
      </c>
    </row>
    <row r="941" spans="1:3" x14ac:dyDescent="0.25">
      <c r="A941" s="10">
        <v>938</v>
      </c>
      <c r="B941" s="10" t="s">
        <v>2766</v>
      </c>
      <c r="C941" s="10" t="s">
        <v>2766</v>
      </c>
    </row>
    <row r="942" spans="1:3" x14ac:dyDescent="0.25">
      <c r="A942" s="10">
        <v>939</v>
      </c>
      <c r="B942" s="10" t="s">
        <v>2766</v>
      </c>
      <c r="C942" s="10" t="s">
        <v>2766</v>
      </c>
    </row>
    <row r="943" spans="1:3" x14ac:dyDescent="0.25">
      <c r="A943" s="10">
        <v>940</v>
      </c>
      <c r="B943" s="10" t="s">
        <v>2766</v>
      </c>
      <c r="C943" s="10" t="s">
        <v>2766</v>
      </c>
    </row>
    <row r="944" spans="1:3" x14ac:dyDescent="0.25">
      <c r="A944" s="10">
        <v>941</v>
      </c>
      <c r="B944" s="10" t="s">
        <v>2766</v>
      </c>
      <c r="C944" s="10" t="s">
        <v>2766</v>
      </c>
    </row>
    <row r="945" spans="1:3" x14ac:dyDescent="0.25">
      <c r="A945" s="10">
        <v>942</v>
      </c>
      <c r="B945" s="10" t="s">
        <v>2766</v>
      </c>
      <c r="C945" s="10" t="s">
        <v>2766</v>
      </c>
    </row>
    <row r="946" spans="1:3" x14ac:dyDescent="0.25">
      <c r="A946" s="10">
        <v>943</v>
      </c>
      <c r="B946" s="10" t="s">
        <v>2766</v>
      </c>
      <c r="C946" s="10" t="s">
        <v>2766</v>
      </c>
    </row>
    <row r="947" spans="1:3" x14ac:dyDescent="0.25">
      <c r="A947" s="10">
        <v>944</v>
      </c>
      <c r="B947" s="10" t="s">
        <v>2766</v>
      </c>
      <c r="C947" s="10" t="s">
        <v>2766</v>
      </c>
    </row>
    <row r="948" spans="1:3" x14ac:dyDescent="0.25">
      <c r="A948" s="10">
        <v>945</v>
      </c>
      <c r="B948" s="10" t="s">
        <v>2766</v>
      </c>
      <c r="C948" s="10" t="s">
        <v>2766</v>
      </c>
    </row>
    <row r="949" spans="1:3" x14ac:dyDescent="0.25">
      <c r="A949" s="10">
        <v>946</v>
      </c>
      <c r="B949" s="10" t="s">
        <v>2766</v>
      </c>
      <c r="C949" s="10" t="s">
        <v>2766</v>
      </c>
    </row>
    <row r="950" spans="1:3" x14ac:dyDescent="0.25">
      <c r="A950" s="10">
        <v>947</v>
      </c>
      <c r="B950" s="10" t="s">
        <v>2766</v>
      </c>
      <c r="C950" s="10" t="s">
        <v>2766</v>
      </c>
    </row>
    <row r="951" spans="1:3" x14ac:dyDescent="0.25">
      <c r="A951" s="10">
        <v>948</v>
      </c>
      <c r="B951" s="10" t="s">
        <v>2766</v>
      </c>
      <c r="C951" s="10" t="s">
        <v>2766</v>
      </c>
    </row>
    <row r="952" spans="1:3" x14ac:dyDescent="0.25">
      <c r="A952" s="10">
        <v>949</v>
      </c>
      <c r="B952" s="10" t="s">
        <v>2766</v>
      </c>
      <c r="C952" s="10" t="s">
        <v>2766</v>
      </c>
    </row>
    <row r="953" spans="1:3" x14ac:dyDescent="0.25">
      <c r="A953" s="10">
        <v>950</v>
      </c>
      <c r="B953" s="10" t="s">
        <v>2766</v>
      </c>
      <c r="C953" s="10" t="s">
        <v>2766</v>
      </c>
    </row>
    <row r="954" spans="1:3" x14ac:dyDescent="0.25">
      <c r="A954" s="10">
        <v>951</v>
      </c>
      <c r="B954" s="10" t="s">
        <v>2766</v>
      </c>
      <c r="C954" s="10" t="s">
        <v>2766</v>
      </c>
    </row>
    <row r="955" spans="1:3" x14ac:dyDescent="0.25">
      <c r="A955" s="10">
        <v>952</v>
      </c>
      <c r="B955" s="10" t="s">
        <v>2766</v>
      </c>
      <c r="C955" s="10" t="s">
        <v>2766</v>
      </c>
    </row>
    <row r="956" spans="1:3" x14ac:dyDescent="0.25">
      <c r="A956" s="10">
        <v>953</v>
      </c>
      <c r="B956" s="10" t="s">
        <v>2766</v>
      </c>
      <c r="C956" s="10" t="s">
        <v>2766</v>
      </c>
    </row>
    <row r="957" spans="1:3" x14ac:dyDescent="0.25">
      <c r="A957" s="10">
        <v>954</v>
      </c>
      <c r="B957" s="10" t="s">
        <v>2766</v>
      </c>
      <c r="C957" s="10" t="s">
        <v>2766</v>
      </c>
    </row>
    <row r="958" spans="1:3" x14ac:dyDescent="0.25">
      <c r="A958" s="10">
        <v>955</v>
      </c>
      <c r="B958" s="10" t="s">
        <v>2766</v>
      </c>
      <c r="C958" s="10" t="s">
        <v>2766</v>
      </c>
    </row>
    <row r="959" spans="1:3" x14ac:dyDescent="0.25">
      <c r="A959" s="10">
        <v>956</v>
      </c>
      <c r="B959" s="10" t="s">
        <v>2766</v>
      </c>
      <c r="C959" s="10" t="s">
        <v>2766</v>
      </c>
    </row>
    <row r="960" spans="1:3" x14ac:dyDescent="0.25">
      <c r="A960" s="10">
        <v>957</v>
      </c>
      <c r="B960" s="10" t="s">
        <v>2766</v>
      </c>
      <c r="C960" s="10" t="s">
        <v>2766</v>
      </c>
    </row>
    <row r="961" spans="1:3" x14ac:dyDescent="0.25">
      <c r="A961" s="10">
        <v>958</v>
      </c>
      <c r="B961" s="10" t="s">
        <v>2766</v>
      </c>
      <c r="C961" s="10" t="s">
        <v>2766</v>
      </c>
    </row>
    <row r="962" spans="1:3" x14ac:dyDescent="0.25">
      <c r="A962" s="10">
        <v>959</v>
      </c>
      <c r="B962" s="10" t="s">
        <v>2766</v>
      </c>
      <c r="C962" s="10" t="s">
        <v>2766</v>
      </c>
    </row>
    <row r="963" spans="1:3" x14ac:dyDescent="0.25">
      <c r="A963" s="10">
        <v>960</v>
      </c>
      <c r="B963" s="10" t="s">
        <v>2766</v>
      </c>
      <c r="C963" s="10" t="s">
        <v>2766</v>
      </c>
    </row>
    <row r="964" spans="1:3" x14ac:dyDescent="0.25">
      <c r="A964" s="10">
        <v>961</v>
      </c>
      <c r="B964" s="10" t="s">
        <v>2766</v>
      </c>
      <c r="C964" s="10" t="s">
        <v>2766</v>
      </c>
    </row>
    <row r="965" spans="1:3" x14ac:dyDescent="0.25">
      <c r="A965" s="10">
        <v>962</v>
      </c>
      <c r="B965" s="10" t="s">
        <v>2766</v>
      </c>
      <c r="C965" s="10" t="s">
        <v>2766</v>
      </c>
    </row>
    <row r="966" spans="1:3" x14ac:dyDescent="0.25">
      <c r="A966" s="10">
        <v>963</v>
      </c>
      <c r="B966" s="10" t="s">
        <v>2766</v>
      </c>
      <c r="C966" s="10" t="s">
        <v>2766</v>
      </c>
    </row>
    <row r="967" spans="1:3" x14ac:dyDescent="0.25">
      <c r="A967" s="10">
        <v>964</v>
      </c>
      <c r="B967" s="10" t="s">
        <v>2766</v>
      </c>
      <c r="C967" s="10" t="s">
        <v>2766</v>
      </c>
    </row>
    <row r="968" spans="1:3" x14ac:dyDescent="0.25">
      <c r="A968" s="10">
        <v>965</v>
      </c>
      <c r="B968" s="10" t="s">
        <v>2766</v>
      </c>
      <c r="C968" s="10" t="s">
        <v>2766</v>
      </c>
    </row>
    <row r="969" spans="1:3" x14ac:dyDescent="0.25">
      <c r="A969" s="10">
        <v>966</v>
      </c>
      <c r="B969" s="10" t="s">
        <v>2766</v>
      </c>
      <c r="C969" s="10" t="s">
        <v>2766</v>
      </c>
    </row>
    <row r="970" spans="1:3" x14ac:dyDescent="0.25">
      <c r="A970" s="10">
        <v>967</v>
      </c>
      <c r="B970" s="10" t="s">
        <v>2766</v>
      </c>
      <c r="C970" s="10" t="s">
        <v>2766</v>
      </c>
    </row>
    <row r="971" spans="1:3" x14ac:dyDescent="0.25">
      <c r="A971" s="10">
        <v>968</v>
      </c>
      <c r="B971" s="10" t="s">
        <v>2766</v>
      </c>
      <c r="C971" s="10" t="s">
        <v>2766</v>
      </c>
    </row>
    <row r="972" spans="1:3" x14ac:dyDescent="0.25">
      <c r="A972" s="10">
        <v>969</v>
      </c>
      <c r="B972" s="10" t="s">
        <v>2766</v>
      </c>
      <c r="C972" s="10" t="s">
        <v>2766</v>
      </c>
    </row>
    <row r="973" spans="1:3" x14ac:dyDescent="0.25">
      <c r="A973" s="10">
        <v>970</v>
      </c>
      <c r="B973" s="10" t="s">
        <v>2766</v>
      </c>
      <c r="C973" s="10" t="s">
        <v>2766</v>
      </c>
    </row>
    <row r="974" spans="1:3" x14ac:dyDescent="0.25">
      <c r="A974" s="10">
        <v>971</v>
      </c>
      <c r="B974" s="10" t="s">
        <v>2766</v>
      </c>
      <c r="C974" s="10" t="s">
        <v>2766</v>
      </c>
    </row>
    <row r="975" spans="1:3" x14ac:dyDescent="0.25">
      <c r="A975" s="10">
        <v>972</v>
      </c>
      <c r="B975" s="10" t="s">
        <v>2766</v>
      </c>
      <c r="C975" s="10" t="s">
        <v>2766</v>
      </c>
    </row>
    <row r="976" spans="1:3" x14ac:dyDescent="0.25">
      <c r="A976" s="10">
        <v>973</v>
      </c>
      <c r="B976" s="10" t="s">
        <v>2766</v>
      </c>
      <c r="C976" s="10" t="s">
        <v>2766</v>
      </c>
    </row>
    <row r="977" spans="1:3" x14ac:dyDescent="0.25">
      <c r="A977" s="10">
        <v>974</v>
      </c>
      <c r="B977" s="10" t="s">
        <v>2766</v>
      </c>
      <c r="C977" s="10" t="s">
        <v>2766</v>
      </c>
    </row>
    <row r="978" spans="1:3" x14ac:dyDescent="0.25">
      <c r="A978" s="10">
        <v>975</v>
      </c>
      <c r="B978" s="10" t="s">
        <v>2766</v>
      </c>
      <c r="C978" s="10" t="s">
        <v>2766</v>
      </c>
    </row>
    <row r="979" spans="1:3" x14ac:dyDescent="0.25">
      <c r="A979" s="10">
        <v>976</v>
      </c>
      <c r="B979" s="10" t="s">
        <v>2766</v>
      </c>
      <c r="C979" s="10" t="s">
        <v>2766</v>
      </c>
    </row>
    <row r="980" spans="1:3" x14ac:dyDescent="0.25">
      <c r="A980" s="10">
        <v>977</v>
      </c>
      <c r="B980" s="10" t="s">
        <v>2766</v>
      </c>
      <c r="C980" s="10" t="s">
        <v>2766</v>
      </c>
    </row>
    <row r="981" spans="1:3" x14ac:dyDescent="0.25">
      <c r="A981" s="10">
        <v>978</v>
      </c>
      <c r="B981" s="10" t="s">
        <v>2766</v>
      </c>
      <c r="C981" s="10" t="s">
        <v>2766</v>
      </c>
    </row>
    <row r="982" spans="1:3" x14ac:dyDescent="0.25">
      <c r="A982" s="10">
        <v>979</v>
      </c>
      <c r="B982" s="10" t="s">
        <v>2766</v>
      </c>
      <c r="C982" s="10" t="s">
        <v>2766</v>
      </c>
    </row>
    <row r="983" spans="1:3" x14ac:dyDescent="0.25">
      <c r="A983" s="10">
        <v>980</v>
      </c>
      <c r="B983" s="10" t="s">
        <v>2766</v>
      </c>
      <c r="C983" s="10" t="s">
        <v>2766</v>
      </c>
    </row>
    <row r="984" spans="1:3" x14ac:dyDescent="0.25">
      <c r="A984" s="10">
        <v>981</v>
      </c>
      <c r="B984" s="10" t="s">
        <v>2766</v>
      </c>
      <c r="C984" s="10" t="s">
        <v>2766</v>
      </c>
    </row>
    <row r="985" spans="1:3" x14ac:dyDescent="0.25">
      <c r="A985" s="10">
        <v>982</v>
      </c>
      <c r="B985" s="10" t="s">
        <v>2766</v>
      </c>
      <c r="C985" s="10" t="s">
        <v>2766</v>
      </c>
    </row>
    <row r="986" spans="1:3" x14ac:dyDescent="0.25">
      <c r="A986" s="10">
        <v>983</v>
      </c>
      <c r="B986" s="10" t="s">
        <v>2766</v>
      </c>
      <c r="C986" s="10" t="s">
        <v>2766</v>
      </c>
    </row>
    <row r="987" spans="1:3" x14ac:dyDescent="0.25">
      <c r="A987" s="10">
        <v>984</v>
      </c>
      <c r="B987" s="10" t="s">
        <v>2766</v>
      </c>
      <c r="C987" s="10" t="s">
        <v>2766</v>
      </c>
    </row>
    <row r="988" spans="1:3" x14ac:dyDescent="0.25">
      <c r="A988" s="10">
        <v>985</v>
      </c>
      <c r="B988" s="10" t="s">
        <v>2766</v>
      </c>
      <c r="C988" s="10" t="s">
        <v>2766</v>
      </c>
    </row>
    <row r="989" spans="1:3" x14ac:dyDescent="0.25">
      <c r="A989" s="10">
        <v>986</v>
      </c>
      <c r="B989" s="10" t="s">
        <v>2766</v>
      </c>
      <c r="C989" s="10" t="s">
        <v>2766</v>
      </c>
    </row>
    <row r="990" spans="1:3" x14ac:dyDescent="0.25">
      <c r="A990" s="10">
        <v>987</v>
      </c>
      <c r="B990" s="10" t="s">
        <v>2766</v>
      </c>
      <c r="C990" s="10" t="s">
        <v>2766</v>
      </c>
    </row>
    <row r="991" spans="1:3" x14ac:dyDescent="0.25">
      <c r="A991" s="10">
        <v>988</v>
      </c>
      <c r="B991" s="10" t="s">
        <v>2766</v>
      </c>
      <c r="C991" s="10" t="s">
        <v>2766</v>
      </c>
    </row>
    <row r="992" spans="1:3" x14ac:dyDescent="0.25">
      <c r="A992" s="10">
        <v>989</v>
      </c>
      <c r="B992" s="10" t="s">
        <v>2766</v>
      </c>
      <c r="C992" s="10" t="s">
        <v>2766</v>
      </c>
    </row>
    <row r="993" spans="1:3" x14ac:dyDescent="0.25">
      <c r="A993" s="10">
        <v>990</v>
      </c>
      <c r="B993" s="10" t="s">
        <v>2766</v>
      </c>
      <c r="C993" s="10" t="s">
        <v>2766</v>
      </c>
    </row>
    <row r="994" spans="1:3" x14ac:dyDescent="0.25">
      <c r="A994" s="10">
        <v>991</v>
      </c>
      <c r="B994" s="10" t="s">
        <v>2766</v>
      </c>
      <c r="C994" s="10" t="s">
        <v>2766</v>
      </c>
    </row>
    <row r="995" spans="1:3" x14ac:dyDescent="0.25">
      <c r="A995" s="10">
        <v>992</v>
      </c>
      <c r="B995" s="10" t="s">
        <v>2766</v>
      </c>
      <c r="C995" s="10" t="s">
        <v>2766</v>
      </c>
    </row>
    <row r="996" spans="1:3" x14ac:dyDescent="0.25">
      <c r="A996" s="10">
        <v>993</v>
      </c>
      <c r="B996" s="10" t="s">
        <v>2766</v>
      </c>
      <c r="C996" s="10" t="s">
        <v>2766</v>
      </c>
    </row>
    <row r="997" spans="1:3" x14ac:dyDescent="0.25">
      <c r="A997" s="10">
        <v>994</v>
      </c>
      <c r="B997" s="10" t="s">
        <v>2766</v>
      </c>
      <c r="C997" s="10" t="s">
        <v>2766</v>
      </c>
    </row>
    <row r="998" spans="1:3" x14ac:dyDescent="0.25">
      <c r="A998" s="10">
        <v>995</v>
      </c>
      <c r="B998" s="10" t="s">
        <v>2766</v>
      </c>
      <c r="C998" s="10" t="s">
        <v>2766</v>
      </c>
    </row>
    <row r="999" spans="1:3" x14ac:dyDescent="0.25">
      <c r="A999" s="10">
        <v>996</v>
      </c>
      <c r="B999" s="10" t="s">
        <v>2766</v>
      </c>
      <c r="C999" s="10" t="s">
        <v>2766</v>
      </c>
    </row>
    <row r="1000" spans="1:3" x14ac:dyDescent="0.25">
      <c r="A1000" s="10">
        <v>997</v>
      </c>
      <c r="B1000" s="10" t="s">
        <v>2766</v>
      </c>
      <c r="C1000" s="10" t="s">
        <v>2766</v>
      </c>
    </row>
    <row r="1001" spans="1:3" x14ac:dyDescent="0.25">
      <c r="A1001" s="10">
        <v>998</v>
      </c>
      <c r="B1001" s="10" t="s">
        <v>2766</v>
      </c>
      <c r="C1001" s="10" t="s">
        <v>2766</v>
      </c>
    </row>
    <row r="1002" spans="1:3" x14ac:dyDescent="0.25">
      <c r="A1002" s="10">
        <v>999</v>
      </c>
      <c r="B1002" s="10" t="s">
        <v>2766</v>
      </c>
      <c r="C1002" s="10" t="s">
        <v>2766</v>
      </c>
    </row>
    <row r="1003" spans="1:3" x14ac:dyDescent="0.25">
      <c r="A1003" s="10">
        <v>1000</v>
      </c>
      <c r="B1003" s="10" t="s">
        <v>2766</v>
      </c>
      <c r="C1003" s="10" t="s">
        <v>2766</v>
      </c>
    </row>
    <row r="1004" spans="1:3" x14ac:dyDescent="0.25">
      <c r="A1004" s="10">
        <v>1001</v>
      </c>
      <c r="B1004" s="10" t="s">
        <v>2766</v>
      </c>
      <c r="C1004" s="10" t="s">
        <v>2766</v>
      </c>
    </row>
    <row r="1005" spans="1:3" x14ac:dyDescent="0.25">
      <c r="A1005" s="10">
        <v>1002</v>
      </c>
      <c r="B1005" s="10" t="s">
        <v>2766</v>
      </c>
      <c r="C1005" s="10" t="s">
        <v>2766</v>
      </c>
    </row>
    <row r="1006" spans="1:3" x14ac:dyDescent="0.25">
      <c r="A1006" s="10">
        <v>1003</v>
      </c>
      <c r="B1006" s="10" t="s">
        <v>2766</v>
      </c>
      <c r="C1006" s="10" t="s">
        <v>2766</v>
      </c>
    </row>
    <row r="1007" spans="1:3" x14ac:dyDescent="0.25">
      <c r="A1007" s="10">
        <v>1004</v>
      </c>
      <c r="B1007" s="10" t="s">
        <v>2766</v>
      </c>
      <c r="C1007" s="10" t="s">
        <v>2766</v>
      </c>
    </row>
    <row r="1008" spans="1:3" x14ac:dyDescent="0.25">
      <c r="A1008" s="10">
        <v>1005</v>
      </c>
      <c r="B1008" s="10" t="s">
        <v>2766</v>
      </c>
      <c r="C1008" s="10" t="s">
        <v>2766</v>
      </c>
    </row>
    <row r="1009" spans="1:3" x14ac:dyDescent="0.25">
      <c r="A1009" s="10">
        <v>1006</v>
      </c>
      <c r="B1009" s="10" t="s">
        <v>2766</v>
      </c>
      <c r="C1009" s="10" t="s">
        <v>2766</v>
      </c>
    </row>
    <row r="1010" spans="1:3" x14ac:dyDescent="0.25">
      <c r="A1010" s="10">
        <v>1007</v>
      </c>
      <c r="B1010" s="10" t="s">
        <v>2766</v>
      </c>
      <c r="C1010" s="10" t="s">
        <v>2766</v>
      </c>
    </row>
    <row r="1011" spans="1:3" x14ac:dyDescent="0.25">
      <c r="A1011" s="10">
        <v>1008</v>
      </c>
      <c r="B1011" s="10" t="s">
        <v>2766</v>
      </c>
      <c r="C1011" s="10" t="s">
        <v>2766</v>
      </c>
    </row>
    <row r="1012" spans="1:3" x14ac:dyDescent="0.25">
      <c r="A1012" s="10">
        <v>1009</v>
      </c>
      <c r="B1012" s="10" t="s">
        <v>2766</v>
      </c>
      <c r="C1012" s="10" t="s">
        <v>2766</v>
      </c>
    </row>
    <row r="1013" spans="1:3" x14ac:dyDescent="0.25">
      <c r="A1013" s="10">
        <v>1010</v>
      </c>
      <c r="B1013" s="10" t="s">
        <v>2766</v>
      </c>
      <c r="C1013" s="10" t="s">
        <v>2766</v>
      </c>
    </row>
    <row r="1014" spans="1:3" x14ac:dyDescent="0.25">
      <c r="A1014" s="10">
        <v>1011</v>
      </c>
      <c r="B1014" s="10" t="s">
        <v>2766</v>
      </c>
      <c r="C1014" s="10" t="s">
        <v>2766</v>
      </c>
    </row>
    <row r="1015" spans="1:3" x14ac:dyDescent="0.25">
      <c r="A1015" s="10">
        <v>1012</v>
      </c>
      <c r="B1015" s="10" t="s">
        <v>2766</v>
      </c>
      <c r="C1015" s="10" t="s">
        <v>2766</v>
      </c>
    </row>
    <row r="1016" spans="1:3" x14ac:dyDescent="0.25">
      <c r="A1016" s="10">
        <v>1013</v>
      </c>
      <c r="B1016" s="10" t="s">
        <v>2766</v>
      </c>
      <c r="C1016" s="10" t="s">
        <v>2766</v>
      </c>
    </row>
    <row r="1017" spans="1:3" x14ac:dyDescent="0.25">
      <c r="A1017" s="10">
        <v>1014</v>
      </c>
      <c r="B1017" s="10" t="s">
        <v>2766</v>
      </c>
      <c r="C1017" s="10" t="s">
        <v>2766</v>
      </c>
    </row>
    <row r="1018" spans="1:3" x14ac:dyDescent="0.25">
      <c r="A1018" s="10">
        <v>1015</v>
      </c>
      <c r="B1018" s="10" t="s">
        <v>2766</v>
      </c>
      <c r="C1018" s="10" t="s">
        <v>2766</v>
      </c>
    </row>
    <row r="1019" spans="1:3" x14ac:dyDescent="0.25">
      <c r="A1019" s="10">
        <v>1016</v>
      </c>
      <c r="B1019" s="10" t="s">
        <v>2766</v>
      </c>
      <c r="C1019" s="10" t="s">
        <v>2766</v>
      </c>
    </row>
    <row r="1020" spans="1:3" x14ac:dyDescent="0.25">
      <c r="A1020" s="10">
        <v>1017</v>
      </c>
      <c r="B1020" s="10" t="s">
        <v>2766</v>
      </c>
      <c r="C1020" s="10" t="s">
        <v>2766</v>
      </c>
    </row>
    <row r="1021" spans="1:3" x14ac:dyDescent="0.25">
      <c r="A1021" s="10">
        <v>1018</v>
      </c>
      <c r="B1021" s="10" t="s">
        <v>2766</v>
      </c>
      <c r="C1021" s="10" t="s">
        <v>2766</v>
      </c>
    </row>
    <row r="1022" spans="1:3" x14ac:dyDescent="0.25">
      <c r="A1022" s="10">
        <v>1019</v>
      </c>
      <c r="B1022" s="10" t="s">
        <v>2766</v>
      </c>
      <c r="C1022" s="10" t="s">
        <v>2766</v>
      </c>
    </row>
    <row r="1023" spans="1:3" x14ac:dyDescent="0.25">
      <c r="A1023" s="10">
        <v>1020</v>
      </c>
      <c r="B1023" s="10" t="s">
        <v>2766</v>
      </c>
      <c r="C1023" s="10" t="s">
        <v>2766</v>
      </c>
    </row>
    <row r="1024" spans="1:3" x14ac:dyDescent="0.25">
      <c r="A1024" s="10">
        <v>1021</v>
      </c>
      <c r="B1024" s="10" t="s">
        <v>2766</v>
      </c>
      <c r="C1024" s="10" t="s">
        <v>2766</v>
      </c>
    </row>
    <row r="1025" spans="1:3" x14ac:dyDescent="0.25">
      <c r="A1025" s="10">
        <v>1022</v>
      </c>
      <c r="B1025" s="10" t="s">
        <v>2766</v>
      </c>
      <c r="C1025" s="10" t="s">
        <v>2766</v>
      </c>
    </row>
    <row r="1026" spans="1:3" x14ac:dyDescent="0.25">
      <c r="A1026" s="10">
        <v>1023</v>
      </c>
      <c r="B1026" s="10" t="s">
        <v>2766</v>
      </c>
      <c r="C1026" s="10" t="s">
        <v>2766</v>
      </c>
    </row>
    <row r="1027" spans="1:3" x14ac:dyDescent="0.25">
      <c r="A1027" s="10">
        <v>1024</v>
      </c>
      <c r="B1027" s="10" t="s">
        <v>2766</v>
      </c>
      <c r="C1027" s="10" t="s">
        <v>2766</v>
      </c>
    </row>
    <row r="1028" spans="1:3" x14ac:dyDescent="0.25">
      <c r="A1028" s="10">
        <v>1025</v>
      </c>
      <c r="B1028" s="10" t="s">
        <v>2766</v>
      </c>
      <c r="C1028" s="10" t="s">
        <v>2766</v>
      </c>
    </row>
    <row r="1029" spans="1:3" x14ac:dyDescent="0.25">
      <c r="A1029" s="10">
        <v>1026</v>
      </c>
      <c r="B1029" s="10" t="s">
        <v>2766</v>
      </c>
      <c r="C1029" s="10" t="s">
        <v>2766</v>
      </c>
    </row>
    <row r="1030" spans="1:3" x14ac:dyDescent="0.25">
      <c r="A1030" s="10">
        <v>1027</v>
      </c>
      <c r="B1030" s="10" t="s">
        <v>2766</v>
      </c>
      <c r="C1030" s="10" t="s">
        <v>2766</v>
      </c>
    </row>
    <row r="1031" spans="1:3" x14ac:dyDescent="0.25">
      <c r="A1031" s="10">
        <v>1028</v>
      </c>
      <c r="B1031" s="10" t="s">
        <v>2766</v>
      </c>
      <c r="C1031" s="10" t="s">
        <v>2766</v>
      </c>
    </row>
    <row r="1032" spans="1:3" x14ac:dyDescent="0.25">
      <c r="A1032" s="10">
        <v>1029</v>
      </c>
      <c r="B1032" s="10" t="s">
        <v>2766</v>
      </c>
      <c r="C1032" s="10" t="s">
        <v>2766</v>
      </c>
    </row>
    <row r="1033" spans="1:3" x14ac:dyDescent="0.25">
      <c r="A1033" s="10">
        <v>1030</v>
      </c>
      <c r="B1033" s="10" t="s">
        <v>2766</v>
      </c>
      <c r="C1033" s="10" t="s">
        <v>2766</v>
      </c>
    </row>
    <row r="1034" spans="1:3" x14ac:dyDescent="0.25">
      <c r="A1034" s="10">
        <v>1031</v>
      </c>
      <c r="B1034" s="10" t="s">
        <v>2766</v>
      </c>
      <c r="C1034" s="10" t="s">
        <v>2766</v>
      </c>
    </row>
    <row r="1035" spans="1:3" x14ac:dyDescent="0.25">
      <c r="A1035" s="10">
        <v>1032</v>
      </c>
      <c r="B1035" s="10" t="s">
        <v>2766</v>
      </c>
      <c r="C1035" s="10" t="s">
        <v>2766</v>
      </c>
    </row>
    <row r="1036" spans="1:3" x14ac:dyDescent="0.25">
      <c r="A1036" s="10">
        <v>1033</v>
      </c>
      <c r="B1036" s="10" t="s">
        <v>2766</v>
      </c>
      <c r="C1036" s="10" t="s">
        <v>2766</v>
      </c>
    </row>
    <row r="1037" spans="1:3" x14ac:dyDescent="0.25">
      <c r="A1037" s="10">
        <v>1034</v>
      </c>
      <c r="B1037" s="10" t="s">
        <v>2766</v>
      </c>
      <c r="C1037" s="10" t="s">
        <v>2766</v>
      </c>
    </row>
    <row r="1038" spans="1:3" x14ac:dyDescent="0.25">
      <c r="A1038" s="10">
        <v>1035</v>
      </c>
      <c r="B1038" s="10" t="s">
        <v>2766</v>
      </c>
      <c r="C1038" s="10" t="s">
        <v>2766</v>
      </c>
    </row>
    <row r="1039" spans="1:3" x14ac:dyDescent="0.25">
      <c r="A1039" s="10">
        <v>1036</v>
      </c>
      <c r="B1039" s="10" t="s">
        <v>2766</v>
      </c>
      <c r="C1039" s="10" t="s">
        <v>2766</v>
      </c>
    </row>
    <row r="1040" spans="1:3" x14ac:dyDescent="0.25">
      <c r="A1040" s="10">
        <v>1037</v>
      </c>
      <c r="B1040" s="10" t="s">
        <v>2766</v>
      </c>
      <c r="C1040" s="10" t="s">
        <v>2766</v>
      </c>
    </row>
    <row r="1041" spans="1:3" x14ac:dyDescent="0.25">
      <c r="A1041" s="10">
        <v>1038</v>
      </c>
      <c r="B1041" s="10" t="s">
        <v>2766</v>
      </c>
      <c r="C1041" s="10" t="s">
        <v>2766</v>
      </c>
    </row>
    <row r="1042" spans="1:3" x14ac:dyDescent="0.25">
      <c r="A1042" s="10">
        <v>1039</v>
      </c>
      <c r="B1042" s="10" t="s">
        <v>2766</v>
      </c>
      <c r="C1042" s="10" t="s">
        <v>2766</v>
      </c>
    </row>
    <row r="1043" spans="1:3" x14ac:dyDescent="0.25">
      <c r="A1043" s="10">
        <v>1040</v>
      </c>
      <c r="B1043" s="10" t="s">
        <v>2766</v>
      </c>
      <c r="C1043" s="10" t="s">
        <v>2766</v>
      </c>
    </row>
    <row r="1044" spans="1:3" x14ac:dyDescent="0.25">
      <c r="A1044" s="10">
        <v>1041</v>
      </c>
      <c r="B1044" s="10" t="s">
        <v>2766</v>
      </c>
      <c r="C1044" s="10" t="s">
        <v>2766</v>
      </c>
    </row>
    <row r="1045" spans="1:3" x14ac:dyDescent="0.25">
      <c r="A1045" s="10">
        <v>1042</v>
      </c>
      <c r="B1045" s="10" t="s">
        <v>2766</v>
      </c>
      <c r="C1045" s="10" t="s">
        <v>2766</v>
      </c>
    </row>
    <row r="1046" spans="1:3" x14ac:dyDescent="0.25">
      <c r="A1046" s="10">
        <v>1043</v>
      </c>
      <c r="B1046" s="10" t="s">
        <v>2766</v>
      </c>
      <c r="C1046" s="10" t="s">
        <v>2766</v>
      </c>
    </row>
    <row r="1047" spans="1:3" x14ac:dyDescent="0.25">
      <c r="A1047" s="10">
        <v>1044</v>
      </c>
      <c r="B1047" s="10" t="s">
        <v>2766</v>
      </c>
      <c r="C1047" s="10" t="s">
        <v>2766</v>
      </c>
    </row>
    <row r="1048" spans="1:3" x14ac:dyDescent="0.25">
      <c r="A1048" s="10">
        <v>1045</v>
      </c>
      <c r="B1048" s="10" t="s">
        <v>2766</v>
      </c>
      <c r="C1048" s="10" t="s">
        <v>2766</v>
      </c>
    </row>
    <row r="1049" spans="1:3" x14ac:dyDescent="0.25">
      <c r="A1049" s="10">
        <v>1046</v>
      </c>
      <c r="B1049" s="10" t="s">
        <v>2766</v>
      </c>
      <c r="C1049" s="10" t="s">
        <v>2766</v>
      </c>
    </row>
    <row r="1050" spans="1:3" x14ac:dyDescent="0.25">
      <c r="A1050" s="10">
        <v>1047</v>
      </c>
      <c r="B1050" s="10" t="s">
        <v>2766</v>
      </c>
      <c r="C1050" s="10" t="s">
        <v>2766</v>
      </c>
    </row>
    <row r="1051" spans="1:3" x14ac:dyDescent="0.25">
      <c r="A1051" s="10">
        <v>1048</v>
      </c>
      <c r="B1051" s="10" t="s">
        <v>2766</v>
      </c>
      <c r="C1051" s="10" t="s">
        <v>2766</v>
      </c>
    </row>
    <row r="1052" spans="1:3" x14ac:dyDescent="0.25">
      <c r="A1052" s="10">
        <v>1049</v>
      </c>
      <c r="B1052" s="10" t="s">
        <v>2766</v>
      </c>
      <c r="C1052" s="10" t="s">
        <v>2766</v>
      </c>
    </row>
    <row r="1053" spans="1:3" x14ac:dyDescent="0.25">
      <c r="A1053" s="10">
        <v>1050</v>
      </c>
      <c r="B1053" s="10" t="s">
        <v>2766</v>
      </c>
      <c r="C1053" s="10" t="s">
        <v>2766</v>
      </c>
    </row>
    <row r="1054" spans="1:3" x14ac:dyDescent="0.25">
      <c r="A1054" s="10">
        <v>1051</v>
      </c>
      <c r="B1054" s="10" t="s">
        <v>2766</v>
      </c>
      <c r="C1054" s="10" t="s">
        <v>2766</v>
      </c>
    </row>
    <row r="1055" spans="1:3" x14ac:dyDescent="0.25">
      <c r="A1055" s="10">
        <v>1052</v>
      </c>
      <c r="B1055" s="10" t="s">
        <v>2766</v>
      </c>
      <c r="C1055" s="10" t="s">
        <v>2766</v>
      </c>
    </row>
    <row r="1056" spans="1:3" x14ac:dyDescent="0.25">
      <c r="A1056" s="10">
        <v>1053</v>
      </c>
      <c r="B1056" s="10" t="s">
        <v>2766</v>
      </c>
      <c r="C1056" s="10" t="s">
        <v>2766</v>
      </c>
    </row>
    <row r="1057" spans="1:3" x14ac:dyDescent="0.25">
      <c r="A1057" s="10">
        <v>1054</v>
      </c>
      <c r="B1057" s="10" t="s">
        <v>2766</v>
      </c>
      <c r="C1057" s="10" t="s">
        <v>2766</v>
      </c>
    </row>
    <row r="1058" spans="1:3" x14ac:dyDescent="0.25">
      <c r="A1058" s="10">
        <v>1055</v>
      </c>
      <c r="B1058" s="10" t="s">
        <v>2766</v>
      </c>
      <c r="C1058" s="10" t="s">
        <v>2766</v>
      </c>
    </row>
    <row r="1059" spans="1:3" x14ac:dyDescent="0.25">
      <c r="A1059" s="10">
        <v>1056</v>
      </c>
      <c r="B1059" s="10" t="s">
        <v>2766</v>
      </c>
      <c r="C1059" s="10" t="s">
        <v>2766</v>
      </c>
    </row>
    <row r="1060" spans="1:3" x14ac:dyDescent="0.25">
      <c r="A1060" s="10">
        <v>1057</v>
      </c>
      <c r="B1060" s="10" t="s">
        <v>2766</v>
      </c>
      <c r="C1060" s="10" t="s">
        <v>2766</v>
      </c>
    </row>
    <row r="1061" spans="1:3" x14ac:dyDescent="0.25">
      <c r="A1061" s="10">
        <v>1058</v>
      </c>
      <c r="B1061" s="10" t="s">
        <v>2766</v>
      </c>
      <c r="C1061" s="10" t="s">
        <v>2766</v>
      </c>
    </row>
    <row r="1062" spans="1:3" x14ac:dyDescent="0.25">
      <c r="A1062" s="10">
        <v>1059</v>
      </c>
      <c r="B1062" s="10" t="s">
        <v>2766</v>
      </c>
      <c r="C1062" s="10" t="s">
        <v>2766</v>
      </c>
    </row>
    <row r="1063" spans="1:3" x14ac:dyDescent="0.25">
      <c r="A1063" s="10">
        <v>1060</v>
      </c>
      <c r="B1063" s="10" t="s">
        <v>2766</v>
      </c>
      <c r="C1063" s="10" t="s">
        <v>2766</v>
      </c>
    </row>
    <row r="1064" spans="1:3" x14ac:dyDescent="0.25">
      <c r="A1064" s="10">
        <v>1061</v>
      </c>
      <c r="B1064" s="10" t="s">
        <v>2766</v>
      </c>
      <c r="C1064" s="10" t="s">
        <v>2766</v>
      </c>
    </row>
    <row r="1065" spans="1:3" x14ac:dyDescent="0.25">
      <c r="A1065" s="10">
        <v>1062</v>
      </c>
      <c r="B1065" s="10" t="s">
        <v>2766</v>
      </c>
      <c r="C1065" s="10" t="s">
        <v>2766</v>
      </c>
    </row>
    <row r="1066" spans="1:3" x14ac:dyDescent="0.25">
      <c r="A1066" s="10">
        <v>1063</v>
      </c>
      <c r="B1066" s="10" t="s">
        <v>2766</v>
      </c>
      <c r="C1066" s="10" t="s">
        <v>2766</v>
      </c>
    </row>
    <row r="1067" spans="1:3" x14ac:dyDescent="0.25">
      <c r="A1067" s="10">
        <v>1064</v>
      </c>
      <c r="B1067" s="10" t="s">
        <v>2766</v>
      </c>
      <c r="C1067" s="10" t="s">
        <v>2766</v>
      </c>
    </row>
    <row r="1068" spans="1:3" x14ac:dyDescent="0.25">
      <c r="A1068" s="10">
        <v>1065</v>
      </c>
      <c r="B1068" s="10" t="s">
        <v>2766</v>
      </c>
      <c r="C1068" s="10" t="s">
        <v>2766</v>
      </c>
    </row>
    <row r="1069" spans="1:3" x14ac:dyDescent="0.25">
      <c r="A1069" s="10">
        <v>1066</v>
      </c>
      <c r="B1069" s="10" t="s">
        <v>2766</v>
      </c>
      <c r="C1069" s="10" t="s">
        <v>2766</v>
      </c>
    </row>
    <row r="1070" spans="1:3" x14ac:dyDescent="0.25">
      <c r="A1070" s="10">
        <v>1067</v>
      </c>
      <c r="B1070" s="10" t="s">
        <v>2766</v>
      </c>
      <c r="C1070" s="10" t="s">
        <v>2766</v>
      </c>
    </row>
    <row r="1071" spans="1:3" x14ac:dyDescent="0.25">
      <c r="A1071" s="10">
        <v>1068</v>
      </c>
      <c r="B1071" s="10" t="s">
        <v>2766</v>
      </c>
      <c r="C1071" s="10" t="s">
        <v>2766</v>
      </c>
    </row>
    <row r="1072" spans="1:3" x14ac:dyDescent="0.25">
      <c r="A1072" s="10">
        <v>1069</v>
      </c>
      <c r="B1072" s="10" t="s">
        <v>2766</v>
      </c>
      <c r="C1072" s="10" t="s">
        <v>2766</v>
      </c>
    </row>
    <row r="1073" spans="1:3" x14ac:dyDescent="0.25">
      <c r="A1073" s="10">
        <v>1070</v>
      </c>
      <c r="B1073" s="10" t="s">
        <v>2766</v>
      </c>
      <c r="C1073" s="10" t="s">
        <v>2766</v>
      </c>
    </row>
    <row r="1074" spans="1:3" x14ac:dyDescent="0.25">
      <c r="A1074" s="10">
        <v>1071</v>
      </c>
      <c r="B1074" s="10" t="s">
        <v>2766</v>
      </c>
      <c r="C1074" s="10" t="s">
        <v>2766</v>
      </c>
    </row>
    <row r="1075" spans="1:3" x14ac:dyDescent="0.25">
      <c r="A1075" s="10">
        <v>1072</v>
      </c>
      <c r="B1075" s="10" t="s">
        <v>2766</v>
      </c>
      <c r="C1075" s="10" t="s">
        <v>2766</v>
      </c>
    </row>
    <row r="1076" spans="1:3" x14ac:dyDescent="0.25">
      <c r="A1076" s="10">
        <v>1073</v>
      </c>
      <c r="B1076" s="10" t="s">
        <v>2766</v>
      </c>
      <c r="C1076" s="10" t="s">
        <v>2766</v>
      </c>
    </row>
    <row r="1077" spans="1:3" x14ac:dyDescent="0.25">
      <c r="A1077" s="10">
        <v>1074</v>
      </c>
      <c r="B1077" s="10" t="s">
        <v>2766</v>
      </c>
      <c r="C1077" s="10" t="s">
        <v>2766</v>
      </c>
    </row>
    <row r="1078" spans="1:3" x14ac:dyDescent="0.25">
      <c r="A1078" s="10">
        <v>1075</v>
      </c>
      <c r="B1078" s="10" t="s">
        <v>2766</v>
      </c>
      <c r="C1078" s="10" t="s">
        <v>2766</v>
      </c>
    </row>
    <row r="1079" spans="1:3" x14ac:dyDescent="0.25">
      <c r="A1079" s="10">
        <v>1076</v>
      </c>
      <c r="B1079" s="10" t="s">
        <v>2766</v>
      </c>
      <c r="C1079" s="10" t="s">
        <v>2766</v>
      </c>
    </row>
    <row r="1080" spans="1:3" x14ac:dyDescent="0.25">
      <c r="A1080" s="10">
        <v>1077</v>
      </c>
      <c r="B1080" s="10" t="s">
        <v>2766</v>
      </c>
      <c r="C1080" s="10" t="s">
        <v>2766</v>
      </c>
    </row>
    <row r="1081" spans="1:3" x14ac:dyDescent="0.25">
      <c r="A1081" s="10">
        <v>1078</v>
      </c>
      <c r="B1081" s="10" t="s">
        <v>2766</v>
      </c>
      <c r="C1081" s="10" t="s">
        <v>2766</v>
      </c>
    </row>
    <row r="1082" spans="1:3" x14ac:dyDescent="0.25">
      <c r="A1082" s="10">
        <v>1079</v>
      </c>
      <c r="B1082" s="10" t="s">
        <v>2766</v>
      </c>
      <c r="C1082" s="10" t="s">
        <v>2766</v>
      </c>
    </row>
    <row r="1083" spans="1:3" x14ac:dyDescent="0.25">
      <c r="A1083" s="10">
        <v>1080</v>
      </c>
      <c r="B1083" s="10" t="s">
        <v>2766</v>
      </c>
      <c r="C1083" s="10" t="s">
        <v>2766</v>
      </c>
    </row>
    <row r="1084" spans="1:3" x14ac:dyDescent="0.25">
      <c r="A1084" s="10">
        <v>1081</v>
      </c>
      <c r="B1084" s="10" t="s">
        <v>2766</v>
      </c>
      <c r="C1084" s="10" t="s">
        <v>2766</v>
      </c>
    </row>
    <row r="1085" spans="1:3" x14ac:dyDescent="0.25">
      <c r="A1085" s="10">
        <v>1082</v>
      </c>
      <c r="B1085" s="10" t="s">
        <v>2766</v>
      </c>
      <c r="C1085" s="10" t="s">
        <v>2766</v>
      </c>
    </row>
    <row r="1086" spans="1:3" x14ac:dyDescent="0.25">
      <c r="A1086" s="10">
        <v>1083</v>
      </c>
      <c r="B1086" s="10" t="s">
        <v>2766</v>
      </c>
      <c r="C1086" s="10" t="s">
        <v>2766</v>
      </c>
    </row>
    <row r="1087" spans="1:3" x14ac:dyDescent="0.25">
      <c r="A1087" s="10">
        <v>1084</v>
      </c>
      <c r="B1087" s="10" t="s">
        <v>2766</v>
      </c>
      <c r="C1087" s="10" t="s">
        <v>2766</v>
      </c>
    </row>
    <row r="1088" spans="1:3" x14ac:dyDescent="0.25">
      <c r="A1088" s="10">
        <v>1085</v>
      </c>
      <c r="B1088" s="10" t="s">
        <v>2766</v>
      </c>
      <c r="C1088" s="10" t="s">
        <v>2766</v>
      </c>
    </row>
    <row r="1089" spans="1:3" x14ac:dyDescent="0.25">
      <c r="A1089" s="10">
        <v>1086</v>
      </c>
      <c r="B1089" s="10" t="s">
        <v>2766</v>
      </c>
      <c r="C1089" s="10" t="s">
        <v>2766</v>
      </c>
    </row>
    <row r="1090" spans="1:3" x14ac:dyDescent="0.25">
      <c r="A1090" s="10">
        <v>1087</v>
      </c>
      <c r="B1090" s="10" t="s">
        <v>2766</v>
      </c>
      <c r="C1090" s="10" t="s">
        <v>2766</v>
      </c>
    </row>
    <row r="1091" spans="1:3" x14ac:dyDescent="0.25">
      <c r="A1091" s="10">
        <v>1088</v>
      </c>
      <c r="B1091" s="10" t="s">
        <v>2766</v>
      </c>
      <c r="C1091" s="10" t="s">
        <v>2766</v>
      </c>
    </row>
    <row r="1092" spans="1:3" x14ac:dyDescent="0.25">
      <c r="A1092" s="10">
        <v>1089</v>
      </c>
      <c r="B1092" s="10" t="s">
        <v>2766</v>
      </c>
      <c r="C1092" s="10" t="s">
        <v>2766</v>
      </c>
    </row>
    <row r="1093" spans="1:3" x14ac:dyDescent="0.25">
      <c r="A1093" s="10">
        <v>1090</v>
      </c>
      <c r="B1093" s="10" t="s">
        <v>2766</v>
      </c>
      <c r="C1093" s="10" t="s">
        <v>2766</v>
      </c>
    </row>
    <row r="1094" spans="1:3" x14ac:dyDescent="0.25">
      <c r="A1094" s="10">
        <v>1091</v>
      </c>
      <c r="B1094" s="10" t="s">
        <v>2766</v>
      </c>
      <c r="C1094" s="10" t="s">
        <v>2766</v>
      </c>
    </row>
    <row r="1095" spans="1:3" x14ac:dyDescent="0.25">
      <c r="A1095" s="10">
        <v>1092</v>
      </c>
      <c r="B1095" s="10" t="s">
        <v>2766</v>
      </c>
      <c r="C1095" s="10" t="s">
        <v>2766</v>
      </c>
    </row>
    <row r="1096" spans="1:3" x14ac:dyDescent="0.25">
      <c r="A1096" s="10">
        <v>1093</v>
      </c>
      <c r="B1096" s="10" t="s">
        <v>2766</v>
      </c>
      <c r="C1096" s="10" t="s">
        <v>2766</v>
      </c>
    </row>
    <row r="1097" spans="1:3" x14ac:dyDescent="0.25">
      <c r="A1097" s="10">
        <v>1094</v>
      </c>
      <c r="B1097" s="10" t="s">
        <v>2766</v>
      </c>
      <c r="C1097" s="10" t="s">
        <v>2766</v>
      </c>
    </row>
    <row r="1098" spans="1:3" x14ac:dyDescent="0.25">
      <c r="A1098" s="10">
        <v>1095</v>
      </c>
      <c r="B1098" s="10" t="s">
        <v>2766</v>
      </c>
      <c r="C1098" s="10" t="s">
        <v>2766</v>
      </c>
    </row>
    <row r="1099" spans="1:3" x14ac:dyDescent="0.25">
      <c r="A1099" s="10">
        <v>1096</v>
      </c>
      <c r="B1099" s="10" t="s">
        <v>2766</v>
      </c>
      <c r="C1099" s="10" t="s">
        <v>2766</v>
      </c>
    </row>
    <row r="1100" spans="1:3" x14ac:dyDescent="0.25">
      <c r="A1100" s="10">
        <v>1097</v>
      </c>
      <c r="B1100" s="10" t="s">
        <v>2766</v>
      </c>
      <c r="C1100" s="10" t="s">
        <v>2766</v>
      </c>
    </row>
    <row r="1101" spans="1:3" x14ac:dyDescent="0.25">
      <c r="A1101" s="10">
        <v>1098</v>
      </c>
      <c r="B1101" s="10" t="s">
        <v>2766</v>
      </c>
      <c r="C1101" s="10" t="s">
        <v>2766</v>
      </c>
    </row>
    <row r="1102" spans="1:3" x14ac:dyDescent="0.25">
      <c r="A1102" s="10">
        <v>1099</v>
      </c>
      <c r="B1102" s="10" t="s">
        <v>2766</v>
      </c>
      <c r="C1102" s="10" t="s">
        <v>2766</v>
      </c>
    </row>
    <row r="1103" spans="1:3" x14ac:dyDescent="0.25">
      <c r="A1103" s="10">
        <v>1100</v>
      </c>
      <c r="B1103" s="10" t="s">
        <v>2766</v>
      </c>
      <c r="C1103" s="10" t="s">
        <v>2766</v>
      </c>
    </row>
    <row r="1104" spans="1:3" x14ac:dyDescent="0.25">
      <c r="A1104" s="10">
        <v>1101</v>
      </c>
      <c r="B1104" s="10" t="s">
        <v>2766</v>
      </c>
      <c r="C1104" s="10" t="s">
        <v>2766</v>
      </c>
    </row>
    <row r="1105" spans="1:3" x14ac:dyDescent="0.25">
      <c r="A1105" s="10">
        <v>1102</v>
      </c>
      <c r="B1105" s="10" t="s">
        <v>2766</v>
      </c>
      <c r="C1105" s="10" t="s">
        <v>2766</v>
      </c>
    </row>
    <row r="1106" spans="1:3" x14ac:dyDescent="0.25">
      <c r="A1106" s="10">
        <v>1103</v>
      </c>
      <c r="B1106" s="10" t="s">
        <v>2766</v>
      </c>
      <c r="C1106" s="10" t="s">
        <v>2766</v>
      </c>
    </row>
    <row r="1107" spans="1:3" x14ac:dyDescent="0.25">
      <c r="A1107" s="10">
        <v>1104</v>
      </c>
      <c r="B1107" s="10" t="s">
        <v>2766</v>
      </c>
      <c r="C1107" s="10" t="s">
        <v>2766</v>
      </c>
    </row>
    <row r="1108" spans="1:3" x14ac:dyDescent="0.25">
      <c r="A1108" s="10">
        <v>1105</v>
      </c>
      <c r="B1108" s="10" t="s">
        <v>2766</v>
      </c>
      <c r="C1108" s="10" t="s">
        <v>2766</v>
      </c>
    </row>
    <row r="1109" spans="1:3" x14ac:dyDescent="0.25">
      <c r="A1109" s="10">
        <v>1106</v>
      </c>
      <c r="B1109" s="10" t="s">
        <v>2766</v>
      </c>
      <c r="C1109" s="10" t="s">
        <v>2766</v>
      </c>
    </row>
    <row r="1110" spans="1:3" x14ac:dyDescent="0.25">
      <c r="A1110" s="10">
        <v>1107</v>
      </c>
      <c r="B1110" s="10" t="s">
        <v>2766</v>
      </c>
      <c r="C1110" s="10" t="s">
        <v>2766</v>
      </c>
    </row>
    <row r="1111" spans="1:3" x14ac:dyDescent="0.25">
      <c r="A1111" s="10">
        <v>1108</v>
      </c>
      <c r="B1111" s="10" t="s">
        <v>2766</v>
      </c>
      <c r="C1111" s="10" t="s">
        <v>2766</v>
      </c>
    </row>
    <row r="1112" spans="1:3" x14ac:dyDescent="0.25">
      <c r="A1112" s="10">
        <v>1109</v>
      </c>
      <c r="B1112" s="10" t="s">
        <v>2766</v>
      </c>
      <c r="C1112" s="10" t="s">
        <v>2766</v>
      </c>
    </row>
    <row r="1113" spans="1:3" x14ac:dyDescent="0.25">
      <c r="A1113" s="10">
        <v>1110</v>
      </c>
      <c r="B1113" s="10" t="s">
        <v>2766</v>
      </c>
      <c r="C1113" s="10" t="s">
        <v>2766</v>
      </c>
    </row>
    <row r="1114" spans="1:3" x14ac:dyDescent="0.25">
      <c r="A1114" s="10">
        <v>1111</v>
      </c>
      <c r="B1114" s="10" t="s">
        <v>2766</v>
      </c>
      <c r="C1114" s="10" t="s">
        <v>2766</v>
      </c>
    </row>
    <row r="1115" spans="1:3" x14ac:dyDescent="0.25">
      <c r="A1115" s="10">
        <v>1112</v>
      </c>
      <c r="B1115" s="10" t="s">
        <v>2766</v>
      </c>
      <c r="C1115" s="10" t="s">
        <v>2766</v>
      </c>
    </row>
    <row r="1116" spans="1:3" x14ac:dyDescent="0.25">
      <c r="A1116" s="10">
        <v>1113</v>
      </c>
      <c r="B1116" s="10" t="s">
        <v>2766</v>
      </c>
      <c r="C1116" s="10" t="s">
        <v>2766</v>
      </c>
    </row>
    <row r="1117" spans="1:3" x14ac:dyDescent="0.25">
      <c r="A1117" s="10">
        <v>1114</v>
      </c>
      <c r="B1117" s="10" t="s">
        <v>2766</v>
      </c>
      <c r="C1117" s="10" t="s">
        <v>2766</v>
      </c>
    </row>
    <row r="1118" spans="1:3" x14ac:dyDescent="0.25">
      <c r="A1118" s="10">
        <v>1115</v>
      </c>
      <c r="B1118" s="10" t="s">
        <v>2766</v>
      </c>
      <c r="C1118" s="10" t="s">
        <v>2766</v>
      </c>
    </row>
    <row r="1119" spans="1:3" x14ac:dyDescent="0.25">
      <c r="A1119" s="10">
        <v>1116</v>
      </c>
      <c r="B1119" s="10" t="s">
        <v>2766</v>
      </c>
      <c r="C1119" s="10" t="s">
        <v>2766</v>
      </c>
    </row>
    <row r="1120" spans="1:3" x14ac:dyDescent="0.25">
      <c r="A1120" s="10">
        <v>1117</v>
      </c>
      <c r="B1120" s="10" t="s">
        <v>2766</v>
      </c>
      <c r="C1120" s="10" t="s">
        <v>2766</v>
      </c>
    </row>
    <row r="1121" spans="1:3" x14ac:dyDescent="0.25">
      <c r="A1121" s="10">
        <v>1118</v>
      </c>
      <c r="B1121" s="10" t="s">
        <v>2766</v>
      </c>
      <c r="C1121" s="10" t="s">
        <v>2766</v>
      </c>
    </row>
    <row r="1122" spans="1:3" x14ac:dyDescent="0.25">
      <c r="A1122" s="10">
        <v>1119</v>
      </c>
      <c r="B1122" s="10" t="s">
        <v>2766</v>
      </c>
      <c r="C1122" s="10" t="s">
        <v>2766</v>
      </c>
    </row>
    <row r="1123" spans="1:3" x14ac:dyDescent="0.25">
      <c r="A1123" s="10">
        <v>1120</v>
      </c>
      <c r="B1123" s="10" t="s">
        <v>2766</v>
      </c>
      <c r="C1123" s="10" t="s">
        <v>2766</v>
      </c>
    </row>
    <row r="1124" spans="1:3" x14ac:dyDescent="0.25">
      <c r="A1124" s="10">
        <v>1121</v>
      </c>
      <c r="B1124" s="10" t="s">
        <v>2766</v>
      </c>
      <c r="C1124" s="10" t="s">
        <v>2766</v>
      </c>
    </row>
    <row r="1125" spans="1:3" x14ac:dyDescent="0.25">
      <c r="A1125" s="10">
        <v>1122</v>
      </c>
      <c r="B1125" s="10" t="s">
        <v>2766</v>
      </c>
      <c r="C1125" s="10" t="s">
        <v>2766</v>
      </c>
    </row>
    <row r="1126" spans="1:3" x14ac:dyDescent="0.25">
      <c r="A1126" s="10">
        <v>1123</v>
      </c>
      <c r="B1126" s="10" t="s">
        <v>2766</v>
      </c>
      <c r="C1126" s="10" t="s">
        <v>2766</v>
      </c>
    </row>
    <row r="1127" spans="1:3" x14ac:dyDescent="0.25">
      <c r="A1127" s="10">
        <v>1124</v>
      </c>
      <c r="B1127" s="10" t="s">
        <v>2766</v>
      </c>
      <c r="C1127" s="10" t="s">
        <v>2766</v>
      </c>
    </row>
    <row r="1128" spans="1:3" x14ac:dyDescent="0.25">
      <c r="A1128" s="10">
        <v>1125</v>
      </c>
      <c r="B1128" s="10" t="s">
        <v>2766</v>
      </c>
      <c r="C1128" s="10" t="s">
        <v>2766</v>
      </c>
    </row>
    <row r="1129" spans="1:3" x14ac:dyDescent="0.25">
      <c r="A1129" s="10">
        <v>1126</v>
      </c>
      <c r="B1129" s="10" t="s">
        <v>2766</v>
      </c>
      <c r="C1129" s="10" t="s">
        <v>2766</v>
      </c>
    </row>
    <row r="1130" spans="1:3" x14ac:dyDescent="0.25">
      <c r="A1130" s="10">
        <v>1127</v>
      </c>
      <c r="B1130" s="10" t="s">
        <v>2766</v>
      </c>
      <c r="C1130" s="10" t="s">
        <v>2766</v>
      </c>
    </row>
    <row r="1131" spans="1:3" x14ac:dyDescent="0.25">
      <c r="A1131" s="10">
        <v>1128</v>
      </c>
      <c r="B1131" s="10" t="s">
        <v>2766</v>
      </c>
      <c r="C1131" s="10" t="s">
        <v>2766</v>
      </c>
    </row>
    <row r="1132" spans="1:3" x14ac:dyDescent="0.25">
      <c r="A1132" s="10">
        <v>1129</v>
      </c>
      <c r="B1132" s="10" t="s">
        <v>2766</v>
      </c>
      <c r="C1132" s="10" t="s">
        <v>2766</v>
      </c>
    </row>
    <row r="1133" spans="1:3" x14ac:dyDescent="0.25">
      <c r="A1133" s="10">
        <v>1130</v>
      </c>
      <c r="B1133" s="10" t="s">
        <v>2766</v>
      </c>
      <c r="C1133" s="10" t="s">
        <v>2766</v>
      </c>
    </row>
    <row r="1134" spans="1:3" x14ac:dyDescent="0.25">
      <c r="A1134" s="10">
        <v>1131</v>
      </c>
      <c r="B1134" s="10" t="s">
        <v>2766</v>
      </c>
      <c r="C1134" s="10" t="s">
        <v>2766</v>
      </c>
    </row>
    <row r="1135" spans="1:3" x14ac:dyDescent="0.25">
      <c r="A1135" s="10">
        <v>1132</v>
      </c>
      <c r="B1135" s="10" t="s">
        <v>2766</v>
      </c>
      <c r="C1135" s="10" t="s">
        <v>2766</v>
      </c>
    </row>
    <row r="1136" spans="1:3" x14ac:dyDescent="0.25">
      <c r="A1136" s="10">
        <v>1133</v>
      </c>
      <c r="B1136" s="10" t="s">
        <v>2766</v>
      </c>
      <c r="C1136" s="10" t="s">
        <v>2766</v>
      </c>
    </row>
    <row r="1137" spans="1:3" x14ac:dyDescent="0.25">
      <c r="A1137" s="10">
        <v>1134</v>
      </c>
      <c r="B1137" s="10" t="s">
        <v>2766</v>
      </c>
      <c r="C1137" s="10" t="s">
        <v>2766</v>
      </c>
    </row>
    <row r="1138" spans="1:3" x14ac:dyDescent="0.25">
      <c r="A1138" s="10">
        <v>1135</v>
      </c>
      <c r="B1138" s="10" t="s">
        <v>2766</v>
      </c>
      <c r="C1138" s="10" t="s">
        <v>2766</v>
      </c>
    </row>
    <row r="1139" spans="1:3" x14ac:dyDescent="0.25">
      <c r="A1139" s="10">
        <v>1136</v>
      </c>
      <c r="B1139" s="10" t="s">
        <v>2766</v>
      </c>
      <c r="C1139" s="10" t="s">
        <v>2766</v>
      </c>
    </row>
    <row r="1140" spans="1:3" x14ac:dyDescent="0.25">
      <c r="A1140" s="10">
        <v>1137</v>
      </c>
      <c r="B1140" s="10" t="s">
        <v>2766</v>
      </c>
      <c r="C1140" s="10" t="s">
        <v>2766</v>
      </c>
    </row>
    <row r="1141" spans="1:3" x14ac:dyDescent="0.25">
      <c r="A1141" s="10">
        <v>1138</v>
      </c>
      <c r="B1141" s="10" t="s">
        <v>2766</v>
      </c>
      <c r="C1141" s="10" t="s">
        <v>2766</v>
      </c>
    </row>
    <row r="1142" spans="1:3" x14ac:dyDescent="0.25">
      <c r="A1142" s="10">
        <v>1139</v>
      </c>
      <c r="B1142" s="10" t="s">
        <v>2766</v>
      </c>
      <c r="C1142" s="10" t="s">
        <v>2766</v>
      </c>
    </row>
    <row r="1143" spans="1:3" x14ac:dyDescent="0.25">
      <c r="A1143" s="10">
        <v>1140</v>
      </c>
      <c r="B1143" s="10" t="s">
        <v>2766</v>
      </c>
      <c r="C1143" s="10" t="s">
        <v>2766</v>
      </c>
    </row>
    <row r="1144" spans="1:3" x14ac:dyDescent="0.25">
      <c r="A1144" s="10">
        <v>1141</v>
      </c>
      <c r="B1144" s="10" t="s">
        <v>2766</v>
      </c>
      <c r="C1144" s="10" t="s">
        <v>2766</v>
      </c>
    </row>
    <row r="1145" spans="1:3" x14ac:dyDescent="0.25">
      <c r="A1145" s="10">
        <v>1142</v>
      </c>
      <c r="B1145" s="10" t="s">
        <v>2766</v>
      </c>
      <c r="C1145" s="10" t="s">
        <v>2766</v>
      </c>
    </row>
    <row r="1146" spans="1:3" x14ac:dyDescent="0.25">
      <c r="A1146" s="10">
        <v>1143</v>
      </c>
      <c r="B1146" s="10" t="s">
        <v>2766</v>
      </c>
      <c r="C1146" s="10" t="s">
        <v>2766</v>
      </c>
    </row>
    <row r="1147" spans="1:3" x14ac:dyDescent="0.25">
      <c r="A1147" s="10">
        <v>1144</v>
      </c>
      <c r="B1147" s="10" t="s">
        <v>2766</v>
      </c>
      <c r="C1147" s="10" t="s">
        <v>2766</v>
      </c>
    </row>
    <row r="1148" spans="1:3" x14ac:dyDescent="0.25">
      <c r="A1148" s="10">
        <v>1145</v>
      </c>
      <c r="B1148" s="10" t="s">
        <v>2766</v>
      </c>
      <c r="C1148" s="10" t="s">
        <v>2766</v>
      </c>
    </row>
    <row r="1149" spans="1:3" x14ac:dyDescent="0.25">
      <c r="A1149" s="10">
        <v>1146</v>
      </c>
      <c r="B1149" s="10" t="s">
        <v>2766</v>
      </c>
      <c r="C1149" s="10" t="s">
        <v>2766</v>
      </c>
    </row>
    <row r="1150" spans="1:3" x14ac:dyDescent="0.25">
      <c r="A1150" s="10">
        <v>1147</v>
      </c>
      <c r="B1150" s="10" t="s">
        <v>2766</v>
      </c>
      <c r="C1150" s="10" t="s">
        <v>2766</v>
      </c>
    </row>
    <row r="1151" spans="1:3" x14ac:dyDescent="0.25">
      <c r="A1151" s="10">
        <v>1148</v>
      </c>
      <c r="B1151" s="10" t="s">
        <v>2766</v>
      </c>
      <c r="C1151" s="10" t="s">
        <v>2766</v>
      </c>
    </row>
    <row r="1152" spans="1:3" x14ac:dyDescent="0.25">
      <c r="A1152" s="10">
        <v>1149</v>
      </c>
      <c r="B1152" s="10" t="s">
        <v>2766</v>
      </c>
      <c r="C1152" s="10" t="s">
        <v>2766</v>
      </c>
    </row>
    <row r="1153" spans="1:3" x14ac:dyDescent="0.25">
      <c r="A1153" s="10">
        <v>1150</v>
      </c>
      <c r="B1153" s="10" t="s">
        <v>2766</v>
      </c>
      <c r="C1153" s="10" t="s">
        <v>2766</v>
      </c>
    </row>
    <row r="1154" spans="1:3" x14ac:dyDescent="0.25">
      <c r="A1154" s="10">
        <v>1151</v>
      </c>
      <c r="B1154" s="10" t="s">
        <v>2766</v>
      </c>
      <c r="C1154" s="10" t="s">
        <v>2766</v>
      </c>
    </row>
    <row r="1155" spans="1:3" x14ac:dyDescent="0.25">
      <c r="A1155" s="10">
        <v>1152</v>
      </c>
      <c r="B1155" s="10" t="s">
        <v>2766</v>
      </c>
      <c r="C1155" s="10" t="s">
        <v>2766</v>
      </c>
    </row>
    <row r="1156" spans="1:3" x14ac:dyDescent="0.25">
      <c r="A1156" s="10">
        <v>1153</v>
      </c>
      <c r="B1156" s="10" t="s">
        <v>2766</v>
      </c>
      <c r="C1156" s="10" t="s">
        <v>2766</v>
      </c>
    </row>
    <row r="1157" spans="1:3" x14ac:dyDescent="0.25">
      <c r="A1157" s="10">
        <v>1154</v>
      </c>
      <c r="B1157" s="10" t="s">
        <v>2766</v>
      </c>
      <c r="C1157" s="10" t="s">
        <v>2766</v>
      </c>
    </row>
    <row r="1158" spans="1:3" x14ac:dyDescent="0.25">
      <c r="A1158" s="10">
        <v>1155</v>
      </c>
      <c r="B1158" s="10" t="s">
        <v>2766</v>
      </c>
      <c r="C1158" s="10" t="s">
        <v>2766</v>
      </c>
    </row>
    <row r="1159" spans="1:3" x14ac:dyDescent="0.25">
      <c r="A1159" s="10">
        <v>1156</v>
      </c>
      <c r="B1159" s="10" t="s">
        <v>2766</v>
      </c>
      <c r="C1159" s="10" t="s">
        <v>2766</v>
      </c>
    </row>
    <row r="1160" spans="1:3" x14ac:dyDescent="0.25">
      <c r="A1160" s="10">
        <v>1157</v>
      </c>
      <c r="B1160" s="10" t="s">
        <v>2766</v>
      </c>
      <c r="C1160" s="10" t="s">
        <v>2766</v>
      </c>
    </row>
    <row r="1161" spans="1:3" x14ac:dyDescent="0.25">
      <c r="A1161" s="10">
        <v>1158</v>
      </c>
      <c r="B1161" s="10" t="s">
        <v>2766</v>
      </c>
      <c r="C1161" s="10" t="s">
        <v>2766</v>
      </c>
    </row>
    <row r="1162" spans="1:3" x14ac:dyDescent="0.25">
      <c r="A1162" s="10">
        <v>1159</v>
      </c>
      <c r="B1162" s="10" t="s">
        <v>2766</v>
      </c>
      <c r="C1162" s="10" t="s">
        <v>2766</v>
      </c>
    </row>
    <row r="1163" spans="1:3" x14ac:dyDescent="0.25">
      <c r="A1163" s="10">
        <v>1160</v>
      </c>
      <c r="B1163" s="10" t="s">
        <v>2766</v>
      </c>
      <c r="C1163" s="10" t="s">
        <v>2766</v>
      </c>
    </row>
    <row r="1164" spans="1:3" x14ac:dyDescent="0.25">
      <c r="A1164" s="10">
        <v>1161</v>
      </c>
      <c r="B1164" s="10" t="s">
        <v>2766</v>
      </c>
      <c r="C1164" s="10" t="s">
        <v>2766</v>
      </c>
    </row>
    <row r="1165" spans="1:3" x14ac:dyDescent="0.25">
      <c r="A1165" s="10">
        <v>1162</v>
      </c>
      <c r="B1165" s="10" t="s">
        <v>2766</v>
      </c>
      <c r="C1165" s="10" t="s">
        <v>2766</v>
      </c>
    </row>
    <row r="1166" spans="1:3" x14ac:dyDescent="0.25">
      <c r="A1166" s="10">
        <v>1163</v>
      </c>
      <c r="B1166" s="10" t="s">
        <v>2766</v>
      </c>
      <c r="C1166" s="10" t="s">
        <v>2766</v>
      </c>
    </row>
    <row r="1167" spans="1:3" x14ac:dyDescent="0.25">
      <c r="A1167" s="10">
        <v>1164</v>
      </c>
      <c r="B1167" s="10" t="s">
        <v>2766</v>
      </c>
      <c r="C1167" s="10" t="s">
        <v>2766</v>
      </c>
    </row>
    <row r="1168" spans="1:3" x14ac:dyDescent="0.25">
      <c r="A1168" s="10">
        <v>1165</v>
      </c>
      <c r="B1168" s="10" t="s">
        <v>2766</v>
      </c>
      <c r="C1168" s="10" t="s">
        <v>2766</v>
      </c>
    </row>
    <row r="1169" spans="1:3" x14ac:dyDescent="0.25">
      <c r="A1169" s="10">
        <v>1166</v>
      </c>
      <c r="B1169" s="10" t="s">
        <v>2766</v>
      </c>
      <c r="C1169" s="10" t="s">
        <v>2766</v>
      </c>
    </row>
    <row r="1170" spans="1:3" x14ac:dyDescent="0.25">
      <c r="A1170" s="10">
        <v>1167</v>
      </c>
      <c r="B1170" s="10" t="s">
        <v>2766</v>
      </c>
      <c r="C1170" s="10" t="s">
        <v>2766</v>
      </c>
    </row>
    <row r="1171" spans="1:3" x14ac:dyDescent="0.25">
      <c r="A1171" s="10">
        <v>1168</v>
      </c>
      <c r="B1171" s="10" t="s">
        <v>2766</v>
      </c>
      <c r="C1171" s="10" t="s">
        <v>2766</v>
      </c>
    </row>
    <row r="1172" spans="1:3" x14ac:dyDescent="0.25">
      <c r="A1172" s="10">
        <v>1169</v>
      </c>
      <c r="B1172" s="10" t="s">
        <v>2766</v>
      </c>
      <c r="C1172" s="10" t="s">
        <v>2766</v>
      </c>
    </row>
    <row r="1173" spans="1:3" x14ac:dyDescent="0.25">
      <c r="A1173" s="10">
        <v>1170</v>
      </c>
      <c r="B1173" s="10" t="s">
        <v>2766</v>
      </c>
      <c r="C1173" s="10" t="s">
        <v>2766</v>
      </c>
    </row>
    <row r="1174" spans="1:3" x14ac:dyDescent="0.25">
      <c r="A1174" s="10">
        <v>1171</v>
      </c>
      <c r="B1174" s="10" t="s">
        <v>2766</v>
      </c>
      <c r="C1174" s="10" t="s">
        <v>2766</v>
      </c>
    </row>
    <row r="1175" spans="1:3" x14ac:dyDescent="0.25">
      <c r="A1175" s="10">
        <v>1172</v>
      </c>
      <c r="B1175" s="10" t="s">
        <v>2766</v>
      </c>
      <c r="C1175" s="10" t="s">
        <v>2766</v>
      </c>
    </row>
    <row r="1176" spans="1:3" x14ac:dyDescent="0.25">
      <c r="A1176" s="10">
        <v>1173</v>
      </c>
      <c r="B1176" s="10" t="s">
        <v>2766</v>
      </c>
      <c r="C1176" s="10" t="s">
        <v>2766</v>
      </c>
    </row>
    <row r="1177" spans="1:3" x14ac:dyDescent="0.25">
      <c r="A1177" s="10">
        <v>1174</v>
      </c>
      <c r="B1177" s="10" t="s">
        <v>2766</v>
      </c>
      <c r="C1177" s="10" t="s">
        <v>2766</v>
      </c>
    </row>
    <row r="1178" spans="1:3" x14ac:dyDescent="0.25">
      <c r="A1178" s="10">
        <v>1175</v>
      </c>
      <c r="B1178" s="10" t="s">
        <v>2766</v>
      </c>
      <c r="C1178" s="10" t="s">
        <v>2766</v>
      </c>
    </row>
    <row r="1179" spans="1:3" x14ac:dyDescent="0.25">
      <c r="A1179" s="10">
        <v>1176</v>
      </c>
      <c r="B1179" s="10" t="s">
        <v>2766</v>
      </c>
      <c r="C1179" s="10" t="s">
        <v>2766</v>
      </c>
    </row>
    <row r="1180" spans="1:3" x14ac:dyDescent="0.25">
      <c r="A1180" s="10">
        <v>1177</v>
      </c>
      <c r="B1180" s="10" t="s">
        <v>2766</v>
      </c>
      <c r="C1180" s="10" t="s">
        <v>2766</v>
      </c>
    </row>
    <row r="1181" spans="1:3" x14ac:dyDescent="0.25">
      <c r="A1181" s="10">
        <v>1178</v>
      </c>
      <c r="B1181" s="10" t="s">
        <v>2766</v>
      </c>
      <c r="C1181" s="10" t="s">
        <v>2766</v>
      </c>
    </row>
    <row r="1182" spans="1:3" x14ac:dyDescent="0.25">
      <c r="A1182" s="10">
        <v>1179</v>
      </c>
      <c r="B1182" s="10" t="s">
        <v>2766</v>
      </c>
      <c r="C1182" s="10" t="s">
        <v>2766</v>
      </c>
    </row>
    <row r="1183" spans="1:3" x14ac:dyDescent="0.25">
      <c r="A1183" s="10">
        <v>1180</v>
      </c>
      <c r="B1183" s="10" t="s">
        <v>2766</v>
      </c>
      <c r="C1183" s="10" t="s">
        <v>2766</v>
      </c>
    </row>
    <row r="1184" spans="1:3" x14ac:dyDescent="0.25">
      <c r="A1184" s="10">
        <v>1181</v>
      </c>
      <c r="B1184" s="10" t="s">
        <v>2766</v>
      </c>
      <c r="C1184" s="10" t="s">
        <v>2766</v>
      </c>
    </row>
    <row r="1185" spans="1:3" x14ac:dyDescent="0.25">
      <c r="A1185" s="10">
        <v>1182</v>
      </c>
      <c r="B1185" s="10" t="s">
        <v>2766</v>
      </c>
      <c r="C1185" s="10" t="s">
        <v>2766</v>
      </c>
    </row>
    <row r="1186" spans="1:3" x14ac:dyDescent="0.25">
      <c r="A1186" s="10">
        <v>1183</v>
      </c>
      <c r="B1186" s="10" t="s">
        <v>2766</v>
      </c>
      <c r="C1186" s="10" t="s">
        <v>2766</v>
      </c>
    </row>
    <row r="1187" spans="1:3" x14ac:dyDescent="0.25">
      <c r="A1187" s="10">
        <v>1184</v>
      </c>
      <c r="B1187" s="10" t="s">
        <v>2766</v>
      </c>
      <c r="C1187" s="10" t="s">
        <v>2766</v>
      </c>
    </row>
    <row r="1188" spans="1:3" x14ac:dyDescent="0.25">
      <c r="A1188" s="10">
        <v>1185</v>
      </c>
      <c r="B1188" s="10" t="s">
        <v>2766</v>
      </c>
      <c r="C1188" s="10" t="s">
        <v>2766</v>
      </c>
    </row>
    <row r="1189" spans="1:3" x14ac:dyDescent="0.25">
      <c r="A1189" s="10">
        <v>1186</v>
      </c>
      <c r="B1189" s="10" t="s">
        <v>2766</v>
      </c>
      <c r="C1189" s="10" t="s">
        <v>2766</v>
      </c>
    </row>
    <row r="1190" spans="1:3" x14ac:dyDescent="0.25">
      <c r="A1190" s="10">
        <v>1187</v>
      </c>
      <c r="B1190" s="10" t="s">
        <v>2766</v>
      </c>
      <c r="C1190" s="10" t="s">
        <v>2766</v>
      </c>
    </row>
    <row r="1191" spans="1:3" x14ac:dyDescent="0.25">
      <c r="A1191" s="10">
        <v>1188</v>
      </c>
      <c r="B1191" s="10" t="s">
        <v>2766</v>
      </c>
      <c r="C1191" s="10" t="s">
        <v>2766</v>
      </c>
    </row>
    <row r="1192" spans="1:3" x14ac:dyDescent="0.25">
      <c r="A1192" s="10">
        <v>1189</v>
      </c>
      <c r="B1192" s="10" t="s">
        <v>2766</v>
      </c>
      <c r="C1192" s="10" t="s">
        <v>2766</v>
      </c>
    </row>
    <row r="1193" spans="1:3" x14ac:dyDescent="0.25">
      <c r="A1193" s="10">
        <v>1190</v>
      </c>
      <c r="B1193" s="10" t="s">
        <v>2766</v>
      </c>
      <c r="C1193" s="10" t="s">
        <v>2766</v>
      </c>
    </row>
    <row r="1194" spans="1:3" x14ac:dyDescent="0.25">
      <c r="A1194" s="10">
        <v>1191</v>
      </c>
      <c r="B1194" s="10" t="s">
        <v>2766</v>
      </c>
      <c r="C1194" s="10" t="s">
        <v>2766</v>
      </c>
    </row>
    <row r="1195" spans="1:3" x14ac:dyDescent="0.25">
      <c r="A1195" s="10">
        <v>1192</v>
      </c>
      <c r="B1195" s="10" t="s">
        <v>2766</v>
      </c>
      <c r="C1195" s="10" t="s">
        <v>2766</v>
      </c>
    </row>
    <row r="1196" spans="1:3" x14ac:dyDescent="0.25">
      <c r="A1196" s="10">
        <v>1193</v>
      </c>
      <c r="B1196" s="10" t="s">
        <v>2766</v>
      </c>
      <c r="C1196" s="10" t="s">
        <v>2766</v>
      </c>
    </row>
    <row r="1197" spans="1:3" x14ac:dyDescent="0.25">
      <c r="A1197" s="10">
        <v>1194</v>
      </c>
      <c r="B1197" s="10" t="s">
        <v>2766</v>
      </c>
      <c r="C1197" s="10" t="s">
        <v>2766</v>
      </c>
    </row>
    <row r="1198" spans="1:3" x14ac:dyDescent="0.25">
      <c r="A1198" s="10">
        <v>1195</v>
      </c>
      <c r="B1198" s="10" t="s">
        <v>2766</v>
      </c>
      <c r="C1198" s="10" t="s">
        <v>2766</v>
      </c>
    </row>
    <row r="1199" spans="1:3" x14ac:dyDescent="0.25">
      <c r="A1199" s="10">
        <v>1196</v>
      </c>
      <c r="B1199" s="10" t="s">
        <v>2766</v>
      </c>
      <c r="C1199" s="10" t="s">
        <v>2766</v>
      </c>
    </row>
    <row r="1200" spans="1:3" x14ac:dyDescent="0.25">
      <c r="A1200" s="10">
        <v>1197</v>
      </c>
      <c r="B1200" s="10" t="s">
        <v>2766</v>
      </c>
      <c r="C1200" s="10" t="s">
        <v>2766</v>
      </c>
    </row>
    <row r="1201" spans="1:3" x14ac:dyDescent="0.25">
      <c r="A1201" s="10">
        <v>1198</v>
      </c>
      <c r="B1201" s="10" t="s">
        <v>2766</v>
      </c>
      <c r="C1201" s="10" t="s">
        <v>2766</v>
      </c>
    </row>
    <row r="1202" spans="1:3" x14ac:dyDescent="0.25">
      <c r="A1202" s="10">
        <v>1199</v>
      </c>
      <c r="B1202" s="10" t="s">
        <v>2766</v>
      </c>
      <c r="C1202" s="10" t="s">
        <v>2766</v>
      </c>
    </row>
    <row r="1203" spans="1:3" x14ac:dyDescent="0.25">
      <c r="A1203" s="10">
        <v>1200</v>
      </c>
      <c r="B1203" s="10" t="s">
        <v>2766</v>
      </c>
      <c r="C1203" s="10" t="s">
        <v>2766</v>
      </c>
    </row>
    <row r="1204" spans="1:3" x14ac:dyDescent="0.25">
      <c r="A1204" s="10">
        <v>1201</v>
      </c>
      <c r="B1204" s="10" t="s">
        <v>2766</v>
      </c>
      <c r="C1204" s="10" t="s">
        <v>2766</v>
      </c>
    </row>
    <row r="1205" spans="1:3" x14ac:dyDescent="0.25">
      <c r="A1205" s="10">
        <v>1202</v>
      </c>
      <c r="B1205" s="10" t="s">
        <v>2766</v>
      </c>
      <c r="C1205" s="10" t="s">
        <v>2766</v>
      </c>
    </row>
    <row r="1206" spans="1:3" x14ac:dyDescent="0.25">
      <c r="A1206" s="10">
        <v>1203</v>
      </c>
      <c r="B1206" s="10" t="s">
        <v>2766</v>
      </c>
      <c r="C1206" s="10" t="s">
        <v>2766</v>
      </c>
    </row>
    <row r="1207" spans="1:3" x14ac:dyDescent="0.25">
      <c r="A1207" s="10">
        <v>1204</v>
      </c>
      <c r="B1207" s="10" t="s">
        <v>2766</v>
      </c>
      <c r="C1207" s="10" t="s">
        <v>2766</v>
      </c>
    </row>
    <row r="1208" spans="1:3" x14ac:dyDescent="0.25">
      <c r="A1208" s="10">
        <v>1205</v>
      </c>
      <c r="B1208" s="10" t="s">
        <v>2766</v>
      </c>
      <c r="C1208" s="10" t="s">
        <v>2766</v>
      </c>
    </row>
    <row r="1209" spans="1:3" x14ac:dyDescent="0.25">
      <c r="A1209" s="10">
        <v>1206</v>
      </c>
      <c r="B1209" s="10" t="s">
        <v>2766</v>
      </c>
      <c r="C1209" s="10" t="s">
        <v>2766</v>
      </c>
    </row>
    <row r="1210" spans="1:3" x14ac:dyDescent="0.25">
      <c r="A1210" s="10">
        <v>1207</v>
      </c>
      <c r="B1210" s="10" t="s">
        <v>2766</v>
      </c>
      <c r="C1210" s="10" t="s">
        <v>2766</v>
      </c>
    </row>
    <row r="1211" spans="1:3" x14ac:dyDescent="0.25">
      <c r="A1211" s="10">
        <v>1208</v>
      </c>
      <c r="B1211" s="10" t="s">
        <v>2766</v>
      </c>
      <c r="C1211" s="10" t="s">
        <v>2766</v>
      </c>
    </row>
    <row r="1212" spans="1:3" x14ac:dyDescent="0.25">
      <c r="A1212" s="10">
        <v>1209</v>
      </c>
      <c r="B1212" s="10" t="s">
        <v>2766</v>
      </c>
      <c r="C1212" s="10" t="s">
        <v>2766</v>
      </c>
    </row>
    <row r="1213" spans="1:3" x14ac:dyDescent="0.25">
      <c r="A1213" s="10">
        <v>1210</v>
      </c>
      <c r="B1213" s="10" t="s">
        <v>2766</v>
      </c>
      <c r="C1213" s="10" t="s">
        <v>2766</v>
      </c>
    </row>
    <row r="1214" spans="1:3" x14ac:dyDescent="0.25">
      <c r="A1214" s="10">
        <v>1211</v>
      </c>
      <c r="B1214" s="10" t="s">
        <v>2766</v>
      </c>
      <c r="C1214" s="10" t="s">
        <v>2766</v>
      </c>
    </row>
    <row r="1215" spans="1:3" x14ac:dyDescent="0.25">
      <c r="A1215" s="10">
        <v>1212</v>
      </c>
      <c r="B1215" s="10" t="s">
        <v>2766</v>
      </c>
      <c r="C1215" s="10" t="s">
        <v>2766</v>
      </c>
    </row>
    <row r="1216" spans="1:3" x14ac:dyDescent="0.25">
      <c r="A1216" s="10">
        <v>1213</v>
      </c>
      <c r="B1216" s="10" t="s">
        <v>2766</v>
      </c>
      <c r="C1216" s="10" t="s">
        <v>2766</v>
      </c>
    </row>
    <row r="1217" spans="1:3" x14ac:dyDescent="0.25">
      <c r="A1217" s="10">
        <v>1214</v>
      </c>
      <c r="B1217" s="10" t="s">
        <v>2766</v>
      </c>
      <c r="C1217" s="10" t="s">
        <v>2766</v>
      </c>
    </row>
    <row r="1218" spans="1:3" x14ac:dyDescent="0.25">
      <c r="A1218" s="10">
        <v>1215</v>
      </c>
      <c r="B1218" s="10" t="s">
        <v>2766</v>
      </c>
      <c r="C1218" s="10" t="s">
        <v>2766</v>
      </c>
    </row>
    <row r="1219" spans="1:3" x14ac:dyDescent="0.25">
      <c r="A1219" s="10">
        <v>1216</v>
      </c>
      <c r="B1219" s="10" t="s">
        <v>2766</v>
      </c>
      <c r="C1219" s="10" t="s">
        <v>2766</v>
      </c>
    </row>
    <row r="1220" spans="1:3" x14ac:dyDescent="0.25">
      <c r="A1220" s="10">
        <v>1217</v>
      </c>
      <c r="B1220" s="10" t="s">
        <v>2766</v>
      </c>
      <c r="C1220" s="10" t="s">
        <v>2766</v>
      </c>
    </row>
    <row r="1221" spans="1:3" x14ac:dyDescent="0.25">
      <c r="A1221" s="10">
        <v>1218</v>
      </c>
      <c r="B1221" s="10" t="s">
        <v>2766</v>
      </c>
      <c r="C1221" s="10" t="s">
        <v>2766</v>
      </c>
    </row>
    <row r="1222" spans="1:3" x14ac:dyDescent="0.25">
      <c r="A1222" s="10">
        <v>1219</v>
      </c>
      <c r="B1222" s="10" t="s">
        <v>2766</v>
      </c>
      <c r="C1222" s="10" t="s">
        <v>2766</v>
      </c>
    </row>
    <row r="1223" spans="1:3" x14ac:dyDescent="0.25">
      <c r="A1223" s="10">
        <v>1220</v>
      </c>
      <c r="B1223" s="10" t="s">
        <v>2766</v>
      </c>
      <c r="C1223" s="10" t="s">
        <v>2766</v>
      </c>
    </row>
    <row r="1224" spans="1:3" x14ac:dyDescent="0.25">
      <c r="A1224" s="10">
        <v>1221</v>
      </c>
      <c r="B1224" s="10" t="s">
        <v>2766</v>
      </c>
      <c r="C1224" s="10" t="s">
        <v>2766</v>
      </c>
    </row>
    <row r="1225" spans="1:3" x14ac:dyDescent="0.25">
      <c r="A1225" s="10">
        <v>1222</v>
      </c>
      <c r="B1225" s="10" t="s">
        <v>2766</v>
      </c>
      <c r="C1225" s="10" t="s">
        <v>2766</v>
      </c>
    </row>
    <row r="1226" spans="1:3" x14ac:dyDescent="0.25">
      <c r="A1226" s="10">
        <v>1223</v>
      </c>
      <c r="B1226" s="10" t="s">
        <v>2766</v>
      </c>
      <c r="C1226" s="10" t="s">
        <v>2766</v>
      </c>
    </row>
    <row r="1227" spans="1:3" x14ac:dyDescent="0.25">
      <c r="A1227" s="10">
        <v>1224</v>
      </c>
      <c r="B1227" s="10" t="s">
        <v>2766</v>
      </c>
      <c r="C1227" s="10" t="s">
        <v>2766</v>
      </c>
    </row>
    <row r="1228" spans="1:3" x14ac:dyDescent="0.25">
      <c r="A1228" s="10">
        <v>1225</v>
      </c>
      <c r="B1228" s="10" t="s">
        <v>2766</v>
      </c>
      <c r="C1228" s="10" t="s">
        <v>2766</v>
      </c>
    </row>
    <row r="1229" spans="1:3" x14ac:dyDescent="0.25">
      <c r="A1229" s="10">
        <v>1226</v>
      </c>
      <c r="B1229" s="10" t="s">
        <v>2766</v>
      </c>
      <c r="C1229" s="10" t="s">
        <v>2766</v>
      </c>
    </row>
    <row r="1230" spans="1:3" x14ac:dyDescent="0.25">
      <c r="A1230" s="10">
        <v>1227</v>
      </c>
      <c r="B1230" s="10" t="s">
        <v>2766</v>
      </c>
      <c r="C1230" s="10" t="s">
        <v>2766</v>
      </c>
    </row>
    <row r="1231" spans="1:3" x14ac:dyDescent="0.25">
      <c r="A1231" s="10">
        <v>1228</v>
      </c>
      <c r="B1231" s="10" t="s">
        <v>2766</v>
      </c>
      <c r="C1231" s="10" t="s">
        <v>2766</v>
      </c>
    </row>
    <row r="1232" spans="1:3" x14ac:dyDescent="0.25">
      <c r="A1232" s="10">
        <v>1229</v>
      </c>
      <c r="B1232" s="10" t="s">
        <v>2766</v>
      </c>
      <c r="C1232" s="10" t="s">
        <v>2766</v>
      </c>
    </row>
    <row r="1233" spans="1:3" x14ac:dyDescent="0.25">
      <c r="A1233" s="10">
        <v>1230</v>
      </c>
      <c r="B1233" s="10" t="s">
        <v>2766</v>
      </c>
      <c r="C1233" s="10" t="s">
        <v>2766</v>
      </c>
    </row>
    <row r="1234" spans="1:3" x14ac:dyDescent="0.25">
      <c r="A1234" s="10">
        <v>1231</v>
      </c>
      <c r="B1234" s="10" t="s">
        <v>2766</v>
      </c>
      <c r="C1234" s="10" t="s">
        <v>2766</v>
      </c>
    </row>
    <row r="1235" spans="1:3" x14ac:dyDescent="0.25">
      <c r="A1235" s="10">
        <v>1232</v>
      </c>
      <c r="B1235" s="10" t="s">
        <v>2766</v>
      </c>
      <c r="C1235" s="10" t="s">
        <v>2766</v>
      </c>
    </row>
    <row r="1236" spans="1:3" x14ac:dyDescent="0.25">
      <c r="A1236" s="10">
        <v>1233</v>
      </c>
      <c r="B1236" s="10" t="s">
        <v>2766</v>
      </c>
      <c r="C1236" s="10" t="s">
        <v>2766</v>
      </c>
    </row>
    <row r="1237" spans="1:3" x14ac:dyDescent="0.25">
      <c r="A1237" s="10">
        <v>1234</v>
      </c>
      <c r="B1237" s="10" t="s">
        <v>2766</v>
      </c>
      <c r="C1237" s="10" t="s">
        <v>2766</v>
      </c>
    </row>
    <row r="1238" spans="1:3" x14ac:dyDescent="0.25">
      <c r="A1238" s="10">
        <v>1235</v>
      </c>
      <c r="B1238" s="10" t="s">
        <v>2766</v>
      </c>
      <c r="C1238" s="10" t="s">
        <v>2766</v>
      </c>
    </row>
    <row r="1239" spans="1:3" x14ac:dyDescent="0.25">
      <c r="A1239" s="10">
        <v>1236</v>
      </c>
      <c r="B1239" s="10" t="s">
        <v>2766</v>
      </c>
      <c r="C1239" s="10" t="s">
        <v>2766</v>
      </c>
    </row>
    <row r="1240" spans="1:3" x14ac:dyDescent="0.25">
      <c r="A1240" s="10">
        <v>1237</v>
      </c>
      <c r="B1240" s="10" t="s">
        <v>2766</v>
      </c>
      <c r="C1240" s="10" t="s">
        <v>2766</v>
      </c>
    </row>
    <row r="1241" spans="1:3" x14ac:dyDescent="0.25">
      <c r="A1241" s="10">
        <v>1238</v>
      </c>
      <c r="B1241" s="10" t="s">
        <v>2766</v>
      </c>
      <c r="C1241" s="10" t="s">
        <v>2766</v>
      </c>
    </row>
    <row r="1242" spans="1:3" x14ac:dyDescent="0.25">
      <c r="A1242" s="10">
        <v>1239</v>
      </c>
      <c r="B1242" s="10" t="s">
        <v>2766</v>
      </c>
      <c r="C1242" s="10" t="s">
        <v>2766</v>
      </c>
    </row>
    <row r="1243" spans="1:3" x14ac:dyDescent="0.25">
      <c r="A1243" s="10">
        <v>1240</v>
      </c>
      <c r="B1243" s="10" t="s">
        <v>2766</v>
      </c>
      <c r="C1243" s="10" t="s">
        <v>2766</v>
      </c>
    </row>
    <row r="1244" spans="1:3" x14ac:dyDescent="0.25">
      <c r="A1244" s="10">
        <v>1241</v>
      </c>
      <c r="B1244" s="10" t="s">
        <v>2766</v>
      </c>
      <c r="C1244" s="10" t="s">
        <v>2766</v>
      </c>
    </row>
    <row r="1245" spans="1:3" x14ac:dyDescent="0.25">
      <c r="A1245" s="10">
        <v>1242</v>
      </c>
      <c r="B1245" s="10" t="s">
        <v>2766</v>
      </c>
      <c r="C1245" s="10" t="s">
        <v>2766</v>
      </c>
    </row>
    <row r="1246" spans="1:3" x14ac:dyDescent="0.25">
      <c r="A1246" s="10">
        <v>1243</v>
      </c>
      <c r="B1246" s="10" t="s">
        <v>2766</v>
      </c>
      <c r="C1246" s="10" t="s">
        <v>2766</v>
      </c>
    </row>
    <row r="1247" spans="1:3" x14ac:dyDescent="0.25">
      <c r="A1247" s="10">
        <v>1244</v>
      </c>
      <c r="B1247" s="10" t="s">
        <v>2766</v>
      </c>
      <c r="C1247" s="10" t="s">
        <v>2766</v>
      </c>
    </row>
    <row r="1248" spans="1:3" x14ac:dyDescent="0.25">
      <c r="A1248" s="10">
        <v>1245</v>
      </c>
      <c r="B1248" s="10" t="s">
        <v>2766</v>
      </c>
      <c r="C1248" s="10" t="s">
        <v>2766</v>
      </c>
    </row>
    <row r="1249" spans="1:3" x14ac:dyDescent="0.25">
      <c r="A1249" s="10">
        <v>1246</v>
      </c>
      <c r="B1249" s="10" t="s">
        <v>2766</v>
      </c>
      <c r="C1249" s="10" t="s">
        <v>2766</v>
      </c>
    </row>
    <row r="1250" spans="1:3" x14ac:dyDescent="0.25">
      <c r="A1250" s="10">
        <v>1247</v>
      </c>
      <c r="B1250" s="10" t="s">
        <v>2766</v>
      </c>
      <c r="C1250" s="10" t="s">
        <v>2766</v>
      </c>
    </row>
    <row r="1251" spans="1:3" x14ac:dyDescent="0.25">
      <c r="A1251" s="10">
        <v>1248</v>
      </c>
      <c r="B1251" s="10" t="s">
        <v>2766</v>
      </c>
      <c r="C1251" s="10" t="s">
        <v>2766</v>
      </c>
    </row>
    <row r="1252" spans="1:3" x14ac:dyDescent="0.25">
      <c r="A1252" s="10">
        <v>1249</v>
      </c>
      <c r="B1252" s="10" t="s">
        <v>2766</v>
      </c>
      <c r="C1252" s="10" t="s">
        <v>2766</v>
      </c>
    </row>
    <row r="1253" spans="1:3" x14ac:dyDescent="0.25">
      <c r="A1253" s="10">
        <v>1250</v>
      </c>
      <c r="B1253" s="10" t="s">
        <v>2766</v>
      </c>
      <c r="C1253" s="10" t="s">
        <v>2766</v>
      </c>
    </row>
    <row r="1254" spans="1:3" x14ac:dyDescent="0.25">
      <c r="A1254" s="10">
        <v>1251</v>
      </c>
      <c r="B1254" s="10" t="s">
        <v>2766</v>
      </c>
      <c r="C1254" s="10" t="s">
        <v>2766</v>
      </c>
    </row>
    <row r="1255" spans="1:3" x14ac:dyDescent="0.25">
      <c r="A1255" s="10">
        <v>1252</v>
      </c>
      <c r="B1255" s="10" t="s">
        <v>2766</v>
      </c>
      <c r="C1255" s="10" t="s">
        <v>2766</v>
      </c>
    </row>
    <row r="1256" spans="1:3" x14ac:dyDescent="0.25">
      <c r="A1256" s="10">
        <v>1253</v>
      </c>
      <c r="B1256" s="10" t="s">
        <v>2766</v>
      </c>
      <c r="C1256" s="10" t="s">
        <v>2766</v>
      </c>
    </row>
    <row r="1257" spans="1:3" x14ac:dyDescent="0.25">
      <c r="A1257" s="10">
        <v>1254</v>
      </c>
      <c r="B1257" s="10" t="s">
        <v>2766</v>
      </c>
      <c r="C1257" s="10" t="s">
        <v>2766</v>
      </c>
    </row>
    <row r="1258" spans="1:3" x14ac:dyDescent="0.25">
      <c r="A1258" s="10">
        <v>1255</v>
      </c>
      <c r="B1258" s="10" t="s">
        <v>2766</v>
      </c>
      <c r="C1258" s="10" t="s">
        <v>2766</v>
      </c>
    </row>
    <row r="1259" spans="1:3" x14ac:dyDescent="0.25">
      <c r="A1259" s="10">
        <v>1256</v>
      </c>
      <c r="B1259" s="10" t="s">
        <v>2766</v>
      </c>
      <c r="C1259" s="10" t="s">
        <v>2766</v>
      </c>
    </row>
    <row r="1260" spans="1:3" x14ac:dyDescent="0.25">
      <c r="A1260" s="10">
        <v>1257</v>
      </c>
      <c r="B1260" s="10" t="s">
        <v>2766</v>
      </c>
      <c r="C1260" s="10" t="s">
        <v>2766</v>
      </c>
    </row>
    <row r="1261" spans="1:3" x14ac:dyDescent="0.25">
      <c r="A1261" s="10">
        <v>1258</v>
      </c>
      <c r="B1261" s="10" t="s">
        <v>2766</v>
      </c>
      <c r="C1261" s="10" t="s">
        <v>2766</v>
      </c>
    </row>
    <row r="1262" spans="1:3" x14ac:dyDescent="0.25">
      <c r="A1262" s="10">
        <v>1259</v>
      </c>
      <c r="B1262" s="10" t="s">
        <v>2766</v>
      </c>
      <c r="C1262" s="10" t="s">
        <v>2766</v>
      </c>
    </row>
    <row r="1263" spans="1:3" x14ac:dyDescent="0.25">
      <c r="A1263" s="10">
        <v>1260</v>
      </c>
      <c r="B1263" s="10" t="s">
        <v>2766</v>
      </c>
      <c r="C1263" s="10" t="s">
        <v>2766</v>
      </c>
    </row>
    <row r="1264" spans="1:3" x14ac:dyDescent="0.25">
      <c r="A1264" s="10">
        <v>1261</v>
      </c>
      <c r="B1264" s="10" t="s">
        <v>2766</v>
      </c>
      <c r="C1264" s="10" t="s">
        <v>2766</v>
      </c>
    </row>
    <row r="1265" spans="1:3" x14ac:dyDescent="0.25">
      <c r="A1265" s="10">
        <v>1262</v>
      </c>
      <c r="B1265" s="10" t="s">
        <v>2766</v>
      </c>
      <c r="C1265" s="10" t="s">
        <v>2766</v>
      </c>
    </row>
    <row r="1266" spans="1:3" x14ac:dyDescent="0.25">
      <c r="A1266" s="10">
        <v>1263</v>
      </c>
      <c r="B1266" s="10" t="s">
        <v>2766</v>
      </c>
      <c r="C1266" s="10" t="s">
        <v>2766</v>
      </c>
    </row>
    <row r="1267" spans="1:3" x14ac:dyDescent="0.25">
      <c r="A1267" s="10">
        <v>1264</v>
      </c>
      <c r="B1267" s="10" t="s">
        <v>2766</v>
      </c>
      <c r="C1267" s="10" t="s">
        <v>2766</v>
      </c>
    </row>
    <row r="1268" spans="1:3" x14ac:dyDescent="0.25">
      <c r="A1268" s="10">
        <v>1265</v>
      </c>
      <c r="B1268" s="10" t="s">
        <v>2766</v>
      </c>
      <c r="C1268" s="10" t="s">
        <v>2766</v>
      </c>
    </row>
    <row r="1269" spans="1:3" x14ac:dyDescent="0.25">
      <c r="A1269" s="10">
        <v>1266</v>
      </c>
      <c r="B1269" s="10" t="s">
        <v>2766</v>
      </c>
      <c r="C1269" s="10" t="s">
        <v>2766</v>
      </c>
    </row>
    <row r="1270" spans="1:3" x14ac:dyDescent="0.25">
      <c r="A1270" s="10">
        <v>1267</v>
      </c>
      <c r="B1270" s="10" t="s">
        <v>2766</v>
      </c>
      <c r="C1270" s="10" t="s">
        <v>2766</v>
      </c>
    </row>
    <row r="1271" spans="1:3" x14ac:dyDescent="0.25">
      <c r="A1271" s="10">
        <v>1268</v>
      </c>
      <c r="B1271" s="10" t="s">
        <v>2766</v>
      </c>
      <c r="C1271" s="10" t="s">
        <v>2766</v>
      </c>
    </row>
    <row r="1272" spans="1:3" x14ac:dyDescent="0.25">
      <c r="A1272" s="10">
        <v>1269</v>
      </c>
      <c r="B1272" s="10" t="s">
        <v>2766</v>
      </c>
      <c r="C1272" s="10" t="s">
        <v>2766</v>
      </c>
    </row>
    <row r="1273" spans="1:3" x14ac:dyDescent="0.25">
      <c r="A1273" s="10">
        <v>1270</v>
      </c>
      <c r="B1273" s="10" t="s">
        <v>2766</v>
      </c>
      <c r="C1273" s="10" t="s">
        <v>2766</v>
      </c>
    </row>
    <row r="1274" spans="1:3" x14ac:dyDescent="0.25">
      <c r="A1274" s="10">
        <v>1271</v>
      </c>
      <c r="B1274" s="10" t="s">
        <v>2766</v>
      </c>
      <c r="C1274" s="10" t="s">
        <v>2766</v>
      </c>
    </row>
    <row r="1275" spans="1:3" x14ac:dyDescent="0.25">
      <c r="A1275" s="10">
        <v>1272</v>
      </c>
      <c r="B1275" s="10" t="s">
        <v>2766</v>
      </c>
      <c r="C1275" s="10" t="s">
        <v>2766</v>
      </c>
    </row>
    <row r="1276" spans="1:3" x14ac:dyDescent="0.25">
      <c r="A1276" s="10">
        <v>1273</v>
      </c>
      <c r="B1276" s="10" t="s">
        <v>2766</v>
      </c>
      <c r="C1276" s="10" t="s">
        <v>2766</v>
      </c>
    </row>
    <row r="1277" spans="1:3" x14ac:dyDescent="0.25">
      <c r="A1277" s="10">
        <v>1274</v>
      </c>
      <c r="B1277" s="10" t="s">
        <v>2766</v>
      </c>
      <c r="C1277" s="10" t="s">
        <v>2766</v>
      </c>
    </row>
    <row r="1278" spans="1:3" x14ac:dyDescent="0.25">
      <c r="A1278" s="10">
        <v>1275</v>
      </c>
      <c r="B1278" s="10" t="s">
        <v>2766</v>
      </c>
      <c r="C1278" s="10" t="s">
        <v>2766</v>
      </c>
    </row>
    <row r="1279" spans="1:3" x14ac:dyDescent="0.25">
      <c r="A1279" s="10">
        <v>1276</v>
      </c>
      <c r="B1279" s="10" t="s">
        <v>2766</v>
      </c>
      <c r="C1279" s="10" t="s">
        <v>2766</v>
      </c>
    </row>
    <row r="1280" spans="1:3" x14ac:dyDescent="0.25">
      <c r="A1280" s="10">
        <v>1277</v>
      </c>
      <c r="B1280" s="10" t="s">
        <v>2766</v>
      </c>
      <c r="C1280" s="10" t="s">
        <v>2766</v>
      </c>
    </row>
    <row r="1281" spans="1:3" x14ac:dyDescent="0.25">
      <c r="A1281" s="10">
        <v>1278</v>
      </c>
      <c r="B1281" s="10" t="s">
        <v>2766</v>
      </c>
      <c r="C1281" s="10" t="s">
        <v>2766</v>
      </c>
    </row>
    <row r="1282" spans="1:3" x14ac:dyDescent="0.25">
      <c r="A1282" s="10">
        <v>1279</v>
      </c>
      <c r="B1282" s="10" t="s">
        <v>2766</v>
      </c>
      <c r="C1282" s="10" t="s">
        <v>2766</v>
      </c>
    </row>
    <row r="1283" spans="1:3" x14ac:dyDescent="0.25">
      <c r="A1283" s="10">
        <v>1280</v>
      </c>
      <c r="B1283" s="10" t="s">
        <v>2766</v>
      </c>
      <c r="C1283" s="10" t="s">
        <v>2766</v>
      </c>
    </row>
    <row r="1284" spans="1:3" x14ac:dyDescent="0.25">
      <c r="A1284" s="10">
        <v>1281</v>
      </c>
      <c r="B1284" s="10" t="s">
        <v>2766</v>
      </c>
      <c r="C1284" s="10" t="s">
        <v>2766</v>
      </c>
    </row>
    <row r="1285" spans="1:3" x14ac:dyDescent="0.25">
      <c r="A1285" s="10">
        <v>1282</v>
      </c>
      <c r="B1285" s="10" t="s">
        <v>2766</v>
      </c>
      <c r="C1285" s="10" t="s">
        <v>2766</v>
      </c>
    </row>
    <row r="1286" spans="1:3" x14ac:dyDescent="0.25">
      <c r="A1286" s="10">
        <v>1283</v>
      </c>
      <c r="B1286" s="10" t="s">
        <v>2766</v>
      </c>
      <c r="C1286" s="10" t="s">
        <v>2766</v>
      </c>
    </row>
    <row r="1287" spans="1:3" x14ac:dyDescent="0.25">
      <c r="A1287" s="10">
        <v>1284</v>
      </c>
      <c r="B1287" s="10" t="s">
        <v>2766</v>
      </c>
      <c r="C1287" s="10" t="s">
        <v>2766</v>
      </c>
    </row>
    <row r="1288" spans="1:3" x14ac:dyDescent="0.25">
      <c r="A1288" s="10">
        <v>1285</v>
      </c>
      <c r="B1288" s="10" t="s">
        <v>2766</v>
      </c>
      <c r="C1288" s="10" t="s">
        <v>2766</v>
      </c>
    </row>
    <row r="1289" spans="1:3" x14ac:dyDescent="0.25">
      <c r="A1289" s="10">
        <v>1286</v>
      </c>
      <c r="B1289" s="10" t="s">
        <v>2766</v>
      </c>
      <c r="C1289" s="10" t="s">
        <v>2766</v>
      </c>
    </row>
    <row r="1290" spans="1:3" x14ac:dyDescent="0.25">
      <c r="A1290" s="10">
        <v>1287</v>
      </c>
      <c r="B1290" s="10" t="s">
        <v>2766</v>
      </c>
      <c r="C1290" s="10" t="s">
        <v>2766</v>
      </c>
    </row>
    <row r="1291" spans="1:3" x14ac:dyDescent="0.25">
      <c r="A1291" s="10">
        <v>1288</v>
      </c>
      <c r="B1291" s="10" t="s">
        <v>2766</v>
      </c>
      <c r="C1291" s="10" t="s">
        <v>2766</v>
      </c>
    </row>
    <row r="1292" spans="1:3" x14ac:dyDescent="0.25">
      <c r="A1292" s="10">
        <v>1289</v>
      </c>
      <c r="B1292" s="10" t="s">
        <v>2766</v>
      </c>
      <c r="C1292" s="10" t="s">
        <v>2766</v>
      </c>
    </row>
    <row r="1293" spans="1:3" x14ac:dyDescent="0.25">
      <c r="A1293" s="10">
        <v>1290</v>
      </c>
      <c r="B1293" s="10" t="s">
        <v>2766</v>
      </c>
      <c r="C1293" s="10" t="s">
        <v>2766</v>
      </c>
    </row>
    <row r="1294" spans="1:3" x14ac:dyDescent="0.25">
      <c r="A1294" s="10">
        <v>1291</v>
      </c>
      <c r="B1294" s="10" t="s">
        <v>2766</v>
      </c>
      <c r="C1294" s="10" t="s">
        <v>2766</v>
      </c>
    </row>
    <row r="1295" spans="1:3" x14ac:dyDescent="0.25">
      <c r="A1295" s="10">
        <v>1292</v>
      </c>
      <c r="B1295" s="10" t="s">
        <v>2766</v>
      </c>
      <c r="C1295" s="10" t="s">
        <v>2766</v>
      </c>
    </row>
    <row r="1296" spans="1:3" x14ac:dyDescent="0.25">
      <c r="A1296" s="10">
        <v>1293</v>
      </c>
      <c r="B1296" s="10" t="s">
        <v>2766</v>
      </c>
      <c r="C1296" s="10" t="s">
        <v>2766</v>
      </c>
    </row>
    <row r="1297" spans="1:3" x14ac:dyDescent="0.25">
      <c r="A1297" s="10">
        <v>1294</v>
      </c>
      <c r="B1297" s="10" t="s">
        <v>2766</v>
      </c>
      <c r="C1297" s="10" t="s">
        <v>2766</v>
      </c>
    </row>
    <row r="1298" spans="1:3" x14ac:dyDescent="0.25">
      <c r="A1298" s="10">
        <v>1295</v>
      </c>
      <c r="B1298" s="10" t="s">
        <v>2766</v>
      </c>
      <c r="C1298" s="10" t="s">
        <v>2766</v>
      </c>
    </row>
    <row r="1299" spans="1:3" x14ac:dyDescent="0.25">
      <c r="A1299" s="10">
        <v>1296</v>
      </c>
      <c r="B1299" s="10" t="s">
        <v>2766</v>
      </c>
      <c r="C1299" s="10" t="s">
        <v>2766</v>
      </c>
    </row>
    <row r="1300" spans="1:3" x14ac:dyDescent="0.25">
      <c r="A1300" s="10">
        <v>1297</v>
      </c>
      <c r="B1300" s="10" t="s">
        <v>2766</v>
      </c>
      <c r="C1300" s="10" t="s">
        <v>2766</v>
      </c>
    </row>
    <row r="1301" spans="1:3" x14ac:dyDescent="0.25">
      <c r="A1301" s="10">
        <v>1298</v>
      </c>
      <c r="B1301" s="10" t="s">
        <v>2766</v>
      </c>
      <c r="C1301" s="10" t="s">
        <v>2766</v>
      </c>
    </row>
    <row r="1302" spans="1:3" x14ac:dyDescent="0.25">
      <c r="A1302" s="10">
        <v>1299</v>
      </c>
      <c r="B1302" s="10" t="s">
        <v>2766</v>
      </c>
      <c r="C1302" s="10" t="s">
        <v>2766</v>
      </c>
    </row>
    <row r="1303" spans="1:3" x14ac:dyDescent="0.25">
      <c r="A1303" s="10">
        <v>1300</v>
      </c>
      <c r="B1303" s="10" t="s">
        <v>2766</v>
      </c>
      <c r="C1303" s="10" t="s">
        <v>2766</v>
      </c>
    </row>
    <row r="1304" spans="1:3" x14ac:dyDescent="0.25">
      <c r="A1304" s="10">
        <v>1301</v>
      </c>
      <c r="B1304" s="10" t="s">
        <v>2766</v>
      </c>
      <c r="C1304" s="10" t="s">
        <v>2766</v>
      </c>
    </row>
    <row r="1305" spans="1:3" x14ac:dyDescent="0.25">
      <c r="A1305" s="10">
        <v>1302</v>
      </c>
      <c r="B1305" s="10" t="s">
        <v>2766</v>
      </c>
      <c r="C1305" s="10" t="s">
        <v>2766</v>
      </c>
    </row>
    <row r="1306" spans="1:3" x14ac:dyDescent="0.25">
      <c r="A1306" s="10">
        <v>1303</v>
      </c>
      <c r="B1306" s="10" t="s">
        <v>2766</v>
      </c>
      <c r="C1306" s="10" t="s">
        <v>2766</v>
      </c>
    </row>
    <row r="1307" spans="1:3" x14ac:dyDescent="0.25">
      <c r="A1307" s="10">
        <v>1304</v>
      </c>
      <c r="B1307" s="10" t="s">
        <v>2766</v>
      </c>
      <c r="C1307" s="10" t="s">
        <v>2766</v>
      </c>
    </row>
    <row r="1308" spans="1:3" x14ac:dyDescent="0.25">
      <c r="A1308" s="10">
        <v>1305</v>
      </c>
      <c r="B1308" s="10" t="s">
        <v>2766</v>
      </c>
      <c r="C1308" s="10" t="s">
        <v>2766</v>
      </c>
    </row>
    <row r="1309" spans="1:3" x14ac:dyDescent="0.25">
      <c r="A1309" s="10">
        <v>1306</v>
      </c>
      <c r="B1309" s="10" t="s">
        <v>2766</v>
      </c>
      <c r="C1309" s="10" t="s">
        <v>2766</v>
      </c>
    </row>
    <row r="1310" spans="1:3" x14ac:dyDescent="0.25">
      <c r="A1310" s="10">
        <v>1307</v>
      </c>
      <c r="B1310" s="10" t="s">
        <v>2766</v>
      </c>
      <c r="C1310" s="10" t="s">
        <v>2766</v>
      </c>
    </row>
    <row r="1311" spans="1:3" x14ac:dyDescent="0.25">
      <c r="A1311" s="10">
        <v>1308</v>
      </c>
      <c r="B1311" s="10" t="s">
        <v>2766</v>
      </c>
      <c r="C1311" s="10" t="s">
        <v>2766</v>
      </c>
    </row>
    <row r="1312" spans="1:3" x14ac:dyDescent="0.25">
      <c r="A1312" s="10">
        <v>1309</v>
      </c>
      <c r="B1312" s="10" t="s">
        <v>2766</v>
      </c>
      <c r="C1312" s="10" t="s">
        <v>2766</v>
      </c>
    </row>
    <row r="1313" spans="1:3" x14ac:dyDescent="0.25">
      <c r="A1313" s="10">
        <v>1310</v>
      </c>
      <c r="B1313" s="10" t="s">
        <v>2766</v>
      </c>
      <c r="C1313" s="10" t="s">
        <v>2766</v>
      </c>
    </row>
    <row r="1314" spans="1:3" x14ac:dyDescent="0.25">
      <c r="A1314" s="10">
        <v>1311</v>
      </c>
      <c r="B1314" s="10" t="s">
        <v>2766</v>
      </c>
      <c r="C1314" s="10" t="s">
        <v>2766</v>
      </c>
    </row>
    <row r="1315" spans="1:3" x14ac:dyDescent="0.25">
      <c r="A1315" s="10">
        <v>1312</v>
      </c>
      <c r="B1315" s="10" t="s">
        <v>2766</v>
      </c>
      <c r="C1315" s="10" t="s">
        <v>2766</v>
      </c>
    </row>
    <row r="1316" spans="1:3" x14ac:dyDescent="0.25">
      <c r="A1316" s="10">
        <v>1313</v>
      </c>
      <c r="B1316" s="10" t="s">
        <v>2766</v>
      </c>
      <c r="C1316" s="10" t="s">
        <v>2766</v>
      </c>
    </row>
    <row r="1317" spans="1:3" x14ac:dyDescent="0.25">
      <c r="A1317" s="10">
        <v>1314</v>
      </c>
      <c r="B1317" s="10" t="s">
        <v>2766</v>
      </c>
      <c r="C1317" s="10" t="s">
        <v>2766</v>
      </c>
    </row>
    <row r="1318" spans="1:3" x14ac:dyDescent="0.25">
      <c r="A1318" s="10">
        <v>1315</v>
      </c>
      <c r="B1318" s="10" t="s">
        <v>2766</v>
      </c>
      <c r="C1318" s="10" t="s">
        <v>2766</v>
      </c>
    </row>
    <row r="1319" spans="1:3" x14ac:dyDescent="0.25">
      <c r="A1319" s="10">
        <v>1316</v>
      </c>
      <c r="B1319" s="10" t="s">
        <v>2766</v>
      </c>
      <c r="C1319" s="10" t="s">
        <v>2766</v>
      </c>
    </row>
    <row r="1320" spans="1:3" x14ac:dyDescent="0.25">
      <c r="A1320" s="10">
        <v>1317</v>
      </c>
      <c r="B1320" s="10" t="s">
        <v>2766</v>
      </c>
      <c r="C1320" s="10" t="s">
        <v>2766</v>
      </c>
    </row>
    <row r="1321" spans="1:3" x14ac:dyDescent="0.25">
      <c r="A1321" s="10">
        <v>1318</v>
      </c>
      <c r="B1321" s="10" t="s">
        <v>2766</v>
      </c>
      <c r="C1321" s="10" t="s">
        <v>2766</v>
      </c>
    </row>
    <row r="1322" spans="1:3" x14ac:dyDescent="0.25">
      <c r="A1322" s="10">
        <v>1319</v>
      </c>
      <c r="B1322" s="10" t="s">
        <v>2766</v>
      </c>
      <c r="C1322" s="10" t="s">
        <v>2766</v>
      </c>
    </row>
    <row r="1323" spans="1:3" x14ac:dyDescent="0.25">
      <c r="A1323" s="10">
        <v>1320</v>
      </c>
      <c r="B1323" s="10" t="s">
        <v>2766</v>
      </c>
      <c r="C1323" s="10" t="s">
        <v>2766</v>
      </c>
    </row>
    <row r="1324" spans="1:3" x14ac:dyDescent="0.25">
      <c r="A1324" s="10">
        <v>1321</v>
      </c>
      <c r="B1324" s="10" t="s">
        <v>2766</v>
      </c>
      <c r="C1324" s="10" t="s">
        <v>2766</v>
      </c>
    </row>
    <row r="1325" spans="1:3" x14ac:dyDescent="0.25">
      <c r="A1325" s="10">
        <v>1322</v>
      </c>
      <c r="B1325" s="10" t="s">
        <v>2766</v>
      </c>
      <c r="C1325" s="10" t="s">
        <v>2766</v>
      </c>
    </row>
    <row r="1326" spans="1:3" x14ac:dyDescent="0.25">
      <c r="A1326" s="10">
        <v>1323</v>
      </c>
      <c r="B1326" s="10" t="s">
        <v>2766</v>
      </c>
      <c r="C1326" s="10" t="s">
        <v>2766</v>
      </c>
    </row>
    <row r="1327" spans="1:3" x14ac:dyDescent="0.25">
      <c r="A1327" s="10">
        <v>1324</v>
      </c>
      <c r="B1327" s="10" t="s">
        <v>2766</v>
      </c>
      <c r="C1327" s="10" t="s">
        <v>2766</v>
      </c>
    </row>
    <row r="1328" spans="1:3" x14ac:dyDescent="0.25">
      <c r="A1328" s="10">
        <v>1325</v>
      </c>
      <c r="B1328" s="10" t="s">
        <v>2766</v>
      </c>
      <c r="C1328" s="10" t="s">
        <v>2766</v>
      </c>
    </row>
    <row r="1329" spans="1:3" x14ac:dyDescent="0.25">
      <c r="A1329" s="10">
        <v>1326</v>
      </c>
      <c r="B1329" s="10" t="s">
        <v>2766</v>
      </c>
      <c r="C1329" s="10" t="s">
        <v>2766</v>
      </c>
    </row>
    <row r="1330" spans="1:3" x14ac:dyDescent="0.25">
      <c r="A1330" s="10">
        <v>1327</v>
      </c>
      <c r="B1330" s="10" t="s">
        <v>2766</v>
      </c>
      <c r="C1330" s="10" t="s">
        <v>2766</v>
      </c>
    </row>
    <row r="1331" spans="1:3" x14ac:dyDescent="0.25">
      <c r="A1331" s="10">
        <v>1328</v>
      </c>
      <c r="B1331" s="10" t="s">
        <v>2766</v>
      </c>
      <c r="C1331" s="10" t="s">
        <v>2766</v>
      </c>
    </row>
    <row r="1332" spans="1:3" x14ac:dyDescent="0.25">
      <c r="A1332" s="10">
        <v>1329</v>
      </c>
      <c r="B1332" s="10" t="s">
        <v>2766</v>
      </c>
      <c r="C1332" s="10" t="s">
        <v>2766</v>
      </c>
    </row>
    <row r="1333" spans="1:3" x14ac:dyDescent="0.25">
      <c r="A1333" s="10">
        <v>1330</v>
      </c>
      <c r="B1333" s="10" t="s">
        <v>2766</v>
      </c>
      <c r="C1333" s="10" t="s">
        <v>2766</v>
      </c>
    </row>
    <row r="1334" spans="1:3" x14ac:dyDescent="0.25">
      <c r="A1334" s="10">
        <v>1331</v>
      </c>
      <c r="B1334" s="10" t="s">
        <v>2766</v>
      </c>
      <c r="C1334" s="10" t="s">
        <v>2766</v>
      </c>
    </row>
    <row r="1335" spans="1:3" x14ac:dyDescent="0.25">
      <c r="A1335" s="10">
        <v>1332</v>
      </c>
      <c r="B1335" s="10" t="s">
        <v>2766</v>
      </c>
      <c r="C1335" s="10" t="s">
        <v>2766</v>
      </c>
    </row>
    <row r="1336" spans="1:3" x14ac:dyDescent="0.25">
      <c r="A1336" s="10">
        <v>1333</v>
      </c>
      <c r="B1336" s="10" t="s">
        <v>2766</v>
      </c>
      <c r="C1336" s="10" t="s">
        <v>2766</v>
      </c>
    </row>
    <row r="1337" spans="1:3" x14ac:dyDescent="0.25">
      <c r="A1337" s="10">
        <v>1334</v>
      </c>
      <c r="B1337" s="10" t="s">
        <v>2766</v>
      </c>
      <c r="C1337" s="10" t="s">
        <v>2766</v>
      </c>
    </row>
    <row r="1338" spans="1:3" x14ac:dyDescent="0.25">
      <c r="A1338" s="10">
        <v>1335</v>
      </c>
      <c r="B1338" s="10" t="s">
        <v>2766</v>
      </c>
      <c r="C1338" s="10" t="s">
        <v>2766</v>
      </c>
    </row>
    <row r="1339" spans="1:3" x14ac:dyDescent="0.25">
      <c r="A1339" s="10">
        <v>1336</v>
      </c>
      <c r="B1339" s="10" t="s">
        <v>2766</v>
      </c>
      <c r="C1339" s="10" t="s">
        <v>2766</v>
      </c>
    </row>
    <row r="1340" spans="1:3" x14ac:dyDescent="0.25">
      <c r="A1340" s="10">
        <v>1337</v>
      </c>
      <c r="B1340" s="10" t="s">
        <v>2766</v>
      </c>
      <c r="C1340" s="10" t="s">
        <v>2766</v>
      </c>
    </row>
    <row r="1341" spans="1:3" x14ac:dyDescent="0.25">
      <c r="A1341" s="10">
        <v>1338</v>
      </c>
      <c r="B1341" s="10" t="s">
        <v>2766</v>
      </c>
      <c r="C1341" s="10" t="s">
        <v>2766</v>
      </c>
    </row>
    <row r="1342" spans="1:3" x14ac:dyDescent="0.25">
      <c r="A1342" s="10">
        <v>1339</v>
      </c>
      <c r="B1342" s="10" t="s">
        <v>2766</v>
      </c>
      <c r="C1342" s="10" t="s">
        <v>2766</v>
      </c>
    </row>
    <row r="1343" spans="1:3" x14ac:dyDescent="0.25">
      <c r="A1343" s="10">
        <v>1340</v>
      </c>
      <c r="B1343" s="10" t="s">
        <v>2766</v>
      </c>
      <c r="C1343" s="10" t="s">
        <v>2766</v>
      </c>
    </row>
    <row r="1344" spans="1:3" x14ac:dyDescent="0.25">
      <c r="A1344" s="10">
        <v>1341</v>
      </c>
      <c r="B1344" s="10" t="s">
        <v>2766</v>
      </c>
      <c r="C1344" s="10" t="s">
        <v>2766</v>
      </c>
    </row>
    <row r="1345" spans="1:3" x14ac:dyDescent="0.25">
      <c r="A1345" s="10">
        <v>1342</v>
      </c>
      <c r="B1345" s="10" t="s">
        <v>2766</v>
      </c>
      <c r="C1345" s="10" t="s">
        <v>2766</v>
      </c>
    </row>
    <row r="1346" spans="1:3" x14ac:dyDescent="0.25">
      <c r="A1346" s="10">
        <v>1343</v>
      </c>
      <c r="B1346" s="10" t="s">
        <v>2766</v>
      </c>
      <c r="C1346" s="10" t="s">
        <v>2766</v>
      </c>
    </row>
    <row r="1347" spans="1:3" x14ac:dyDescent="0.25">
      <c r="A1347" s="10">
        <v>1344</v>
      </c>
      <c r="B1347" s="10" t="s">
        <v>2766</v>
      </c>
      <c r="C1347" s="10" t="s">
        <v>2766</v>
      </c>
    </row>
    <row r="1348" spans="1:3" x14ac:dyDescent="0.25">
      <c r="A1348" s="10">
        <v>1345</v>
      </c>
      <c r="B1348" s="10" t="s">
        <v>2766</v>
      </c>
      <c r="C1348" s="10" t="s">
        <v>2766</v>
      </c>
    </row>
    <row r="1349" spans="1:3" x14ac:dyDescent="0.25">
      <c r="A1349" s="10">
        <v>1346</v>
      </c>
      <c r="B1349" s="10" t="s">
        <v>2766</v>
      </c>
      <c r="C1349" s="10" t="s">
        <v>2766</v>
      </c>
    </row>
    <row r="1350" spans="1:3" x14ac:dyDescent="0.25">
      <c r="A1350" s="10">
        <v>1347</v>
      </c>
      <c r="B1350" s="10" t="s">
        <v>2766</v>
      </c>
      <c r="C1350" s="10" t="s">
        <v>2766</v>
      </c>
    </row>
    <row r="1351" spans="1:3" x14ac:dyDescent="0.25">
      <c r="A1351" s="10">
        <v>1348</v>
      </c>
      <c r="B1351" s="10" t="s">
        <v>2766</v>
      </c>
      <c r="C1351" s="10" t="s">
        <v>2766</v>
      </c>
    </row>
    <row r="1352" spans="1:3" x14ac:dyDescent="0.25">
      <c r="A1352" s="10">
        <v>1349</v>
      </c>
      <c r="B1352" s="10" t="s">
        <v>2766</v>
      </c>
      <c r="C1352" s="10" t="s">
        <v>2766</v>
      </c>
    </row>
    <row r="1353" spans="1:3" x14ac:dyDescent="0.25">
      <c r="A1353" s="10">
        <v>1350</v>
      </c>
      <c r="B1353" s="10" t="s">
        <v>2766</v>
      </c>
      <c r="C1353" s="10" t="s">
        <v>2766</v>
      </c>
    </row>
    <row r="1354" spans="1:3" x14ac:dyDescent="0.25">
      <c r="A1354" s="10">
        <v>1351</v>
      </c>
      <c r="B1354" s="10" t="s">
        <v>2766</v>
      </c>
      <c r="C1354" s="10" t="s">
        <v>2766</v>
      </c>
    </row>
    <row r="1355" spans="1:3" x14ac:dyDescent="0.25">
      <c r="A1355" s="10">
        <v>1352</v>
      </c>
      <c r="B1355" s="10" t="s">
        <v>2766</v>
      </c>
      <c r="C1355" s="10" t="s">
        <v>2766</v>
      </c>
    </row>
    <row r="1356" spans="1:3" x14ac:dyDescent="0.25">
      <c r="A1356" s="10">
        <v>1353</v>
      </c>
      <c r="B1356" s="10" t="s">
        <v>2766</v>
      </c>
      <c r="C1356" s="10" t="s">
        <v>2766</v>
      </c>
    </row>
    <row r="1357" spans="1:3" x14ac:dyDescent="0.25">
      <c r="A1357" s="10">
        <v>1354</v>
      </c>
      <c r="B1357" s="10" t="s">
        <v>2766</v>
      </c>
      <c r="C1357" s="10" t="s">
        <v>2766</v>
      </c>
    </row>
    <row r="1358" spans="1:3" x14ac:dyDescent="0.25">
      <c r="A1358" s="10">
        <v>1355</v>
      </c>
      <c r="B1358" s="10" t="s">
        <v>2766</v>
      </c>
      <c r="C1358" s="10" t="s">
        <v>2766</v>
      </c>
    </row>
    <row r="1359" spans="1:3" x14ac:dyDescent="0.25">
      <c r="A1359" s="10">
        <v>1356</v>
      </c>
      <c r="B1359" s="10" t="s">
        <v>2766</v>
      </c>
      <c r="C1359" s="10" t="s">
        <v>2766</v>
      </c>
    </row>
    <row r="1360" spans="1:3" x14ac:dyDescent="0.25">
      <c r="A1360" s="10">
        <v>1357</v>
      </c>
      <c r="B1360" s="10" t="s">
        <v>2766</v>
      </c>
      <c r="C1360" s="10" t="s">
        <v>2766</v>
      </c>
    </row>
    <row r="1361" spans="1:3" x14ac:dyDescent="0.25">
      <c r="A1361" s="10">
        <v>1358</v>
      </c>
      <c r="B1361" s="10" t="s">
        <v>2766</v>
      </c>
      <c r="C1361" s="10" t="s">
        <v>2766</v>
      </c>
    </row>
    <row r="1362" spans="1:3" x14ac:dyDescent="0.25">
      <c r="A1362" s="10">
        <v>1359</v>
      </c>
      <c r="B1362" s="10" t="s">
        <v>2766</v>
      </c>
      <c r="C1362" s="10" t="s">
        <v>2766</v>
      </c>
    </row>
    <row r="1363" spans="1:3" x14ac:dyDescent="0.25">
      <c r="A1363" s="10">
        <v>1360</v>
      </c>
      <c r="B1363" s="10" t="s">
        <v>2766</v>
      </c>
      <c r="C1363" s="10" t="s">
        <v>2766</v>
      </c>
    </row>
    <row r="1364" spans="1:3" x14ac:dyDescent="0.25">
      <c r="A1364" s="10">
        <v>1361</v>
      </c>
      <c r="B1364" s="10" t="s">
        <v>2766</v>
      </c>
      <c r="C1364" s="10" t="s">
        <v>2766</v>
      </c>
    </row>
    <row r="1365" spans="1:3" x14ac:dyDescent="0.25">
      <c r="A1365" s="10">
        <v>1362</v>
      </c>
      <c r="B1365" s="10" t="s">
        <v>2766</v>
      </c>
      <c r="C1365" s="10" t="s">
        <v>2766</v>
      </c>
    </row>
    <row r="1366" spans="1:3" x14ac:dyDescent="0.25">
      <c r="A1366" s="10">
        <v>1363</v>
      </c>
      <c r="B1366" s="10" t="s">
        <v>2766</v>
      </c>
      <c r="C1366" s="10" t="s">
        <v>2766</v>
      </c>
    </row>
    <row r="1367" spans="1:3" x14ac:dyDescent="0.25">
      <c r="A1367" s="10">
        <v>1364</v>
      </c>
      <c r="B1367" s="10" t="s">
        <v>2766</v>
      </c>
      <c r="C1367" s="10" t="s">
        <v>2766</v>
      </c>
    </row>
    <row r="1368" spans="1:3" x14ac:dyDescent="0.25">
      <c r="A1368" s="10">
        <v>1365</v>
      </c>
      <c r="B1368" s="10" t="s">
        <v>2766</v>
      </c>
      <c r="C1368" s="10" t="s">
        <v>2766</v>
      </c>
    </row>
    <row r="1369" spans="1:3" x14ac:dyDescent="0.25">
      <c r="A1369" s="10">
        <v>1366</v>
      </c>
      <c r="B1369" s="10" t="s">
        <v>2766</v>
      </c>
      <c r="C1369" s="10" t="s">
        <v>2766</v>
      </c>
    </row>
    <row r="1370" spans="1:3" x14ac:dyDescent="0.25">
      <c r="A1370" s="10">
        <v>1367</v>
      </c>
      <c r="B1370" s="10" t="s">
        <v>2766</v>
      </c>
      <c r="C1370" s="10" t="s">
        <v>2766</v>
      </c>
    </row>
    <row r="1371" spans="1:3" x14ac:dyDescent="0.25">
      <c r="A1371" s="10">
        <v>1368</v>
      </c>
      <c r="B1371" s="10" t="s">
        <v>2766</v>
      </c>
      <c r="C1371" s="10" t="s">
        <v>2766</v>
      </c>
    </row>
    <row r="1372" spans="1:3" x14ac:dyDescent="0.25">
      <c r="A1372" s="10">
        <v>1369</v>
      </c>
      <c r="B1372" s="10" t="s">
        <v>2766</v>
      </c>
      <c r="C1372" s="10" t="s">
        <v>2766</v>
      </c>
    </row>
    <row r="1373" spans="1:3" x14ac:dyDescent="0.25">
      <c r="A1373" s="10">
        <v>1370</v>
      </c>
      <c r="B1373" s="10" t="s">
        <v>2766</v>
      </c>
      <c r="C1373" s="10" t="s">
        <v>2766</v>
      </c>
    </row>
    <row r="1374" spans="1:3" x14ac:dyDescent="0.25">
      <c r="A1374" s="10">
        <v>1371</v>
      </c>
      <c r="B1374" s="10" t="s">
        <v>2766</v>
      </c>
      <c r="C1374" s="10" t="s">
        <v>2766</v>
      </c>
    </row>
    <row r="1375" spans="1:3" x14ac:dyDescent="0.25">
      <c r="A1375" s="10">
        <v>1372</v>
      </c>
      <c r="B1375" s="10" t="s">
        <v>2766</v>
      </c>
      <c r="C1375" s="10" t="s">
        <v>2766</v>
      </c>
    </row>
    <row r="1376" spans="1:3" x14ac:dyDescent="0.25">
      <c r="A1376" s="10">
        <v>1373</v>
      </c>
      <c r="B1376" s="10" t="s">
        <v>2766</v>
      </c>
      <c r="C1376" s="10" t="s">
        <v>2766</v>
      </c>
    </row>
    <row r="1377" spans="1:3" x14ac:dyDescent="0.25">
      <c r="A1377" s="10">
        <v>1374</v>
      </c>
      <c r="B1377" s="10" t="s">
        <v>2766</v>
      </c>
      <c r="C1377" s="10" t="s">
        <v>2766</v>
      </c>
    </row>
    <row r="1378" spans="1:3" x14ac:dyDescent="0.25">
      <c r="A1378" s="10">
        <v>1375</v>
      </c>
      <c r="B1378" s="10" t="s">
        <v>2766</v>
      </c>
      <c r="C1378" s="10" t="s">
        <v>2766</v>
      </c>
    </row>
    <row r="1379" spans="1:3" x14ac:dyDescent="0.25">
      <c r="A1379" s="10">
        <v>1376</v>
      </c>
      <c r="B1379" s="10" t="s">
        <v>2766</v>
      </c>
      <c r="C1379" s="10" t="s">
        <v>2766</v>
      </c>
    </row>
    <row r="1380" spans="1:3" x14ac:dyDescent="0.25">
      <c r="A1380" s="10">
        <v>1377</v>
      </c>
      <c r="B1380" s="10" t="s">
        <v>2766</v>
      </c>
      <c r="C1380" s="10" t="s">
        <v>2766</v>
      </c>
    </row>
    <row r="1381" spans="1:3" x14ac:dyDescent="0.25">
      <c r="A1381" s="10">
        <v>1378</v>
      </c>
      <c r="B1381" s="10" t="s">
        <v>2766</v>
      </c>
      <c r="C1381" s="10" t="s">
        <v>2766</v>
      </c>
    </row>
    <row r="1382" spans="1:3" x14ac:dyDescent="0.25">
      <c r="A1382" s="10">
        <v>1379</v>
      </c>
      <c r="B1382" s="10" t="s">
        <v>2766</v>
      </c>
      <c r="C1382" s="10" t="s">
        <v>2766</v>
      </c>
    </row>
    <row r="1383" spans="1:3" x14ac:dyDescent="0.25">
      <c r="A1383" s="10">
        <v>1380</v>
      </c>
      <c r="B1383" s="10" t="s">
        <v>2766</v>
      </c>
      <c r="C1383" s="10" t="s">
        <v>2766</v>
      </c>
    </row>
    <row r="1384" spans="1:3" x14ac:dyDescent="0.25">
      <c r="A1384" s="10">
        <v>1381</v>
      </c>
      <c r="B1384" s="10" t="s">
        <v>2766</v>
      </c>
      <c r="C1384" s="10" t="s">
        <v>2766</v>
      </c>
    </row>
    <row r="1385" spans="1:3" x14ac:dyDescent="0.25">
      <c r="A1385" s="10">
        <v>1382</v>
      </c>
      <c r="B1385" s="10" t="s">
        <v>2766</v>
      </c>
      <c r="C1385" s="10" t="s">
        <v>2766</v>
      </c>
    </row>
    <row r="1386" spans="1:3" x14ac:dyDescent="0.25">
      <c r="A1386" s="10">
        <v>1383</v>
      </c>
      <c r="B1386" s="10" t="s">
        <v>2766</v>
      </c>
      <c r="C1386" s="10" t="s">
        <v>2766</v>
      </c>
    </row>
    <row r="1387" spans="1:3" x14ac:dyDescent="0.25">
      <c r="A1387" s="10">
        <v>1384</v>
      </c>
      <c r="B1387" s="10" t="s">
        <v>2766</v>
      </c>
      <c r="C1387" s="10" t="s">
        <v>2766</v>
      </c>
    </row>
    <row r="1388" spans="1:3" x14ac:dyDescent="0.25">
      <c r="A1388" s="10">
        <v>1385</v>
      </c>
      <c r="B1388" s="10" t="s">
        <v>2766</v>
      </c>
      <c r="C1388" s="10" t="s">
        <v>2766</v>
      </c>
    </row>
    <row r="1389" spans="1:3" x14ac:dyDescent="0.25">
      <c r="A1389" s="10">
        <v>1386</v>
      </c>
      <c r="B1389" s="10" t="s">
        <v>2766</v>
      </c>
      <c r="C1389" s="10" t="s">
        <v>2766</v>
      </c>
    </row>
    <row r="1390" spans="1:3" x14ac:dyDescent="0.25">
      <c r="A1390" s="10">
        <v>1387</v>
      </c>
      <c r="B1390" s="10" t="s">
        <v>2766</v>
      </c>
      <c r="C1390" s="10" t="s">
        <v>2766</v>
      </c>
    </row>
    <row r="1391" spans="1:3" x14ac:dyDescent="0.25">
      <c r="A1391" s="10">
        <v>1388</v>
      </c>
      <c r="B1391" s="10" t="s">
        <v>2766</v>
      </c>
      <c r="C1391" s="10" t="s">
        <v>2766</v>
      </c>
    </row>
    <row r="1392" spans="1:3" x14ac:dyDescent="0.25">
      <c r="A1392" s="10">
        <v>1389</v>
      </c>
      <c r="B1392" s="10" t="s">
        <v>2766</v>
      </c>
      <c r="C1392" s="10" t="s">
        <v>2766</v>
      </c>
    </row>
    <row r="1393" spans="1:3" x14ac:dyDescent="0.25">
      <c r="A1393" s="10">
        <v>1390</v>
      </c>
      <c r="B1393" s="10" t="s">
        <v>2766</v>
      </c>
      <c r="C1393" s="10" t="s">
        <v>2766</v>
      </c>
    </row>
    <row r="1394" spans="1:3" x14ac:dyDescent="0.25">
      <c r="A1394" s="10">
        <v>1391</v>
      </c>
      <c r="B1394" s="10" t="s">
        <v>2766</v>
      </c>
      <c r="C1394" s="10" t="s">
        <v>2766</v>
      </c>
    </row>
    <row r="1395" spans="1:3" x14ac:dyDescent="0.25">
      <c r="A1395" s="10">
        <v>1392</v>
      </c>
      <c r="B1395" s="10" t="s">
        <v>2766</v>
      </c>
      <c r="C1395" s="10" t="s">
        <v>2766</v>
      </c>
    </row>
    <row r="1396" spans="1:3" x14ac:dyDescent="0.25">
      <c r="A1396" s="10">
        <v>1393</v>
      </c>
      <c r="B1396" s="10" t="s">
        <v>2766</v>
      </c>
      <c r="C1396" s="10" t="s">
        <v>2766</v>
      </c>
    </row>
    <row r="1397" spans="1:3" x14ac:dyDescent="0.25">
      <c r="A1397" s="10">
        <v>1394</v>
      </c>
      <c r="B1397" s="10" t="s">
        <v>2766</v>
      </c>
      <c r="C1397" s="10" t="s">
        <v>2766</v>
      </c>
    </row>
    <row r="1398" spans="1:3" x14ac:dyDescent="0.25">
      <c r="A1398" s="10">
        <v>1395</v>
      </c>
      <c r="B1398" s="10" t="s">
        <v>2766</v>
      </c>
      <c r="C1398" s="10" t="s">
        <v>2766</v>
      </c>
    </row>
    <row r="1399" spans="1:3" x14ac:dyDescent="0.25">
      <c r="A1399" s="10">
        <v>1396</v>
      </c>
      <c r="B1399" s="10" t="s">
        <v>2766</v>
      </c>
      <c r="C1399" s="10" t="s">
        <v>2766</v>
      </c>
    </row>
    <row r="1400" spans="1:3" x14ac:dyDescent="0.25">
      <c r="A1400" s="10">
        <v>1397</v>
      </c>
      <c r="B1400" s="10" t="s">
        <v>2766</v>
      </c>
      <c r="C1400" s="10" t="s">
        <v>2766</v>
      </c>
    </row>
    <row r="1401" spans="1:3" x14ac:dyDescent="0.25">
      <c r="A1401" s="10">
        <v>1398</v>
      </c>
      <c r="B1401" s="10" t="s">
        <v>2766</v>
      </c>
      <c r="C1401" s="10" t="s">
        <v>2766</v>
      </c>
    </row>
    <row r="1402" spans="1:3" x14ac:dyDescent="0.25">
      <c r="A1402" s="10">
        <v>1399</v>
      </c>
      <c r="B1402" s="10" t="s">
        <v>2766</v>
      </c>
      <c r="C1402" s="10" t="s">
        <v>2766</v>
      </c>
    </row>
    <row r="1403" spans="1:3" x14ac:dyDescent="0.25">
      <c r="A1403" s="10">
        <v>1400</v>
      </c>
      <c r="B1403" s="10" t="s">
        <v>2766</v>
      </c>
      <c r="C1403" s="10" t="s">
        <v>2766</v>
      </c>
    </row>
    <row r="1404" spans="1:3" x14ac:dyDescent="0.25">
      <c r="A1404" s="10">
        <v>1401</v>
      </c>
      <c r="B1404" s="10" t="s">
        <v>2766</v>
      </c>
      <c r="C1404" s="10" t="s">
        <v>2766</v>
      </c>
    </row>
    <row r="1405" spans="1:3" x14ac:dyDescent="0.25">
      <c r="A1405" s="10">
        <v>1402</v>
      </c>
      <c r="B1405" s="10" t="s">
        <v>2766</v>
      </c>
      <c r="C1405" s="10" t="s">
        <v>2766</v>
      </c>
    </row>
    <row r="1406" spans="1:3" x14ac:dyDescent="0.25">
      <c r="A1406" s="10">
        <v>1403</v>
      </c>
      <c r="B1406" s="10" t="s">
        <v>2766</v>
      </c>
      <c r="C1406" s="10" t="s">
        <v>2766</v>
      </c>
    </row>
    <row r="1407" spans="1:3" x14ac:dyDescent="0.25">
      <c r="A1407" s="10">
        <v>1404</v>
      </c>
      <c r="B1407" s="10" t="s">
        <v>2766</v>
      </c>
      <c r="C1407" s="10" t="s">
        <v>2766</v>
      </c>
    </row>
    <row r="1408" spans="1:3" x14ac:dyDescent="0.25">
      <c r="A1408" s="10">
        <v>1405</v>
      </c>
      <c r="B1408" s="10" t="s">
        <v>2766</v>
      </c>
      <c r="C1408" s="10" t="s">
        <v>2766</v>
      </c>
    </row>
    <row r="1409" spans="1:3" x14ac:dyDescent="0.25">
      <c r="A1409" s="10">
        <v>1406</v>
      </c>
      <c r="B1409" s="10" t="s">
        <v>2766</v>
      </c>
      <c r="C1409" s="10" t="s">
        <v>2766</v>
      </c>
    </row>
    <row r="1410" spans="1:3" x14ac:dyDescent="0.25">
      <c r="A1410" s="10">
        <v>1407</v>
      </c>
      <c r="B1410" s="10" t="s">
        <v>2766</v>
      </c>
      <c r="C1410" s="10" t="s">
        <v>2766</v>
      </c>
    </row>
    <row r="1411" spans="1:3" x14ac:dyDescent="0.25">
      <c r="A1411" s="10">
        <v>1408</v>
      </c>
      <c r="B1411" s="10" t="s">
        <v>2766</v>
      </c>
      <c r="C1411" s="10" t="s">
        <v>2766</v>
      </c>
    </row>
    <row r="1412" spans="1:3" x14ac:dyDescent="0.25">
      <c r="A1412" s="10">
        <v>1409</v>
      </c>
      <c r="B1412" s="10" t="s">
        <v>2766</v>
      </c>
      <c r="C1412" s="10" t="s">
        <v>2766</v>
      </c>
    </row>
    <row r="1413" spans="1:3" x14ac:dyDescent="0.25">
      <c r="A1413" s="10">
        <v>1410</v>
      </c>
      <c r="B1413" s="10" t="s">
        <v>2766</v>
      </c>
      <c r="C1413" s="10" t="s">
        <v>2766</v>
      </c>
    </row>
    <row r="1414" spans="1:3" x14ac:dyDescent="0.25">
      <c r="A1414" s="10">
        <v>1411</v>
      </c>
      <c r="B1414" s="10" t="s">
        <v>2766</v>
      </c>
      <c r="C1414" s="10" t="s">
        <v>2766</v>
      </c>
    </row>
    <row r="1415" spans="1:3" x14ac:dyDescent="0.25">
      <c r="A1415" s="10">
        <v>1412</v>
      </c>
      <c r="B1415" s="10" t="s">
        <v>2766</v>
      </c>
      <c r="C1415" s="10" t="s">
        <v>2766</v>
      </c>
    </row>
    <row r="1416" spans="1:3" x14ac:dyDescent="0.25">
      <c r="A1416" s="10">
        <v>1413</v>
      </c>
      <c r="B1416" s="10" t="s">
        <v>2766</v>
      </c>
      <c r="C1416" s="10" t="s">
        <v>2766</v>
      </c>
    </row>
    <row r="1417" spans="1:3" x14ac:dyDescent="0.25">
      <c r="A1417" s="10">
        <v>1414</v>
      </c>
      <c r="B1417" s="10" t="s">
        <v>2766</v>
      </c>
      <c r="C1417" s="10" t="s">
        <v>2766</v>
      </c>
    </row>
    <row r="1418" spans="1:3" x14ac:dyDescent="0.25">
      <c r="A1418" s="10">
        <v>1415</v>
      </c>
      <c r="B1418" s="10" t="s">
        <v>2766</v>
      </c>
      <c r="C1418" s="10" t="s">
        <v>2766</v>
      </c>
    </row>
    <row r="1419" spans="1:3" x14ac:dyDescent="0.25">
      <c r="A1419" s="10">
        <v>1416</v>
      </c>
      <c r="B1419" s="10" t="s">
        <v>2766</v>
      </c>
      <c r="C1419" s="10" t="s">
        <v>2766</v>
      </c>
    </row>
    <row r="1420" spans="1:3" x14ac:dyDescent="0.25">
      <c r="A1420" s="10">
        <v>1417</v>
      </c>
      <c r="B1420" s="10" t="s">
        <v>2766</v>
      </c>
      <c r="C1420" s="10" t="s">
        <v>2766</v>
      </c>
    </row>
    <row r="1421" spans="1:3" x14ac:dyDescent="0.25">
      <c r="A1421" s="10">
        <v>1418</v>
      </c>
      <c r="B1421" s="10" t="s">
        <v>2766</v>
      </c>
      <c r="C1421" s="10" t="s">
        <v>2766</v>
      </c>
    </row>
    <row r="1422" spans="1:3" x14ac:dyDescent="0.25">
      <c r="A1422" s="10">
        <v>1419</v>
      </c>
      <c r="B1422" s="10" t="s">
        <v>2766</v>
      </c>
      <c r="C1422" s="10" t="s">
        <v>2766</v>
      </c>
    </row>
    <row r="1423" spans="1:3" x14ac:dyDescent="0.25">
      <c r="A1423" s="10">
        <v>1420</v>
      </c>
      <c r="B1423" s="10" t="s">
        <v>2766</v>
      </c>
      <c r="C1423" s="10" t="s">
        <v>2766</v>
      </c>
    </row>
    <row r="1424" spans="1:3" x14ac:dyDescent="0.25">
      <c r="A1424" s="10">
        <v>1421</v>
      </c>
      <c r="B1424" s="10" t="s">
        <v>2766</v>
      </c>
      <c r="C1424" s="10" t="s">
        <v>2766</v>
      </c>
    </row>
    <row r="1425" spans="1:3" x14ac:dyDescent="0.25">
      <c r="A1425" s="10">
        <v>1422</v>
      </c>
      <c r="B1425" s="10" t="s">
        <v>2766</v>
      </c>
      <c r="C1425" s="10" t="s">
        <v>2766</v>
      </c>
    </row>
    <row r="1426" spans="1:3" x14ac:dyDescent="0.25">
      <c r="A1426" s="10">
        <v>1423</v>
      </c>
      <c r="B1426" s="10" t="s">
        <v>2766</v>
      </c>
      <c r="C1426" s="10" t="s">
        <v>2766</v>
      </c>
    </row>
    <row r="1427" spans="1:3" x14ac:dyDescent="0.25">
      <c r="A1427" s="10">
        <v>1424</v>
      </c>
      <c r="B1427" s="10" t="s">
        <v>2766</v>
      </c>
      <c r="C1427" s="10" t="s">
        <v>2766</v>
      </c>
    </row>
    <row r="1428" spans="1:3" x14ac:dyDescent="0.25">
      <c r="A1428" s="10">
        <v>1425</v>
      </c>
      <c r="B1428" s="10" t="s">
        <v>2766</v>
      </c>
      <c r="C1428" s="10" t="s">
        <v>2766</v>
      </c>
    </row>
    <row r="1429" spans="1:3" x14ac:dyDescent="0.25">
      <c r="A1429" s="10">
        <v>1426</v>
      </c>
      <c r="B1429" s="10" t="s">
        <v>2766</v>
      </c>
      <c r="C1429" s="10" t="s">
        <v>2766</v>
      </c>
    </row>
    <row r="1430" spans="1:3" x14ac:dyDescent="0.25">
      <c r="A1430" s="10">
        <v>1427</v>
      </c>
      <c r="B1430" s="10" t="s">
        <v>2766</v>
      </c>
      <c r="C1430" s="10" t="s">
        <v>2766</v>
      </c>
    </row>
    <row r="1431" spans="1:3" x14ac:dyDescent="0.25">
      <c r="A1431" s="10">
        <v>1428</v>
      </c>
      <c r="B1431" s="10" t="s">
        <v>2766</v>
      </c>
      <c r="C1431" s="10" t="s">
        <v>2766</v>
      </c>
    </row>
    <row r="1432" spans="1:3" x14ac:dyDescent="0.25">
      <c r="A1432" s="10">
        <v>1429</v>
      </c>
      <c r="B1432" s="10" t="s">
        <v>2766</v>
      </c>
      <c r="C1432" s="10" t="s">
        <v>2766</v>
      </c>
    </row>
    <row r="1433" spans="1:3" x14ac:dyDescent="0.25">
      <c r="A1433" s="10">
        <v>1430</v>
      </c>
      <c r="B1433" s="10" t="s">
        <v>2766</v>
      </c>
      <c r="C1433" s="10" t="s">
        <v>2766</v>
      </c>
    </row>
    <row r="1434" spans="1:3" x14ac:dyDescent="0.25">
      <c r="A1434" s="10">
        <v>1431</v>
      </c>
      <c r="B1434" s="10" t="s">
        <v>2766</v>
      </c>
      <c r="C1434" s="10" t="s">
        <v>2766</v>
      </c>
    </row>
    <row r="1435" spans="1:3" x14ac:dyDescent="0.25">
      <c r="A1435" s="10">
        <v>1432</v>
      </c>
      <c r="B1435" s="10" t="s">
        <v>2766</v>
      </c>
      <c r="C1435" s="10" t="s">
        <v>2766</v>
      </c>
    </row>
    <row r="1436" spans="1:3" x14ac:dyDescent="0.25">
      <c r="A1436" s="10">
        <v>1433</v>
      </c>
      <c r="B1436" s="10" t="s">
        <v>2766</v>
      </c>
      <c r="C1436" s="10" t="s">
        <v>2766</v>
      </c>
    </row>
    <row r="1437" spans="1:3" x14ac:dyDescent="0.25">
      <c r="A1437" s="10">
        <v>1434</v>
      </c>
      <c r="B1437" s="10" t="s">
        <v>2766</v>
      </c>
      <c r="C1437" s="10" t="s">
        <v>2766</v>
      </c>
    </row>
    <row r="1438" spans="1:3" x14ac:dyDescent="0.25">
      <c r="A1438" s="10">
        <v>1435</v>
      </c>
      <c r="B1438" s="10" t="s">
        <v>2766</v>
      </c>
      <c r="C1438" s="10" t="s">
        <v>2766</v>
      </c>
    </row>
    <row r="1439" spans="1:3" x14ac:dyDescent="0.25">
      <c r="A1439" s="10">
        <v>1436</v>
      </c>
      <c r="B1439" s="10" t="s">
        <v>2766</v>
      </c>
      <c r="C1439" s="10" t="s">
        <v>2766</v>
      </c>
    </row>
    <row r="1440" spans="1:3" x14ac:dyDescent="0.25">
      <c r="A1440" s="10">
        <v>1437</v>
      </c>
      <c r="B1440" s="10" t="s">
        <v>2766</v>
      </c>
      <c r="C1440" s="10" t="s">
        <v>2766</v>
      </c>
    </row>
    <row r="1441" spans="1:3" x14ac:dyDescent="0.25">
      <c r="A1441" s="10">
        <v>1438</v>
      </c>
      <c r="B1441" s="10" t="s">
        <v>2766</v>
      </c>
      <c r="C1441" s="10" t="s">
        <v>2766</v>
      </c>
    </row>
    <row r="1442" spans="1:3" x14ac:dyDescent="0.25">
      <c r="A1442" s="10">
        <v>1439</v>
      </c>
      <c r="B1442" s="10" t="s">
        <v>2766</v>
      </c>
      <c r="C1442" s="10" t="s">
        <v>2766</v>
      </c>
    </row>
    <row r="1443" spans="1:3" x14ac:dyDescent="0.25">
      <c r="A1443" s="10">
        <v>1440</v>
      </c>
      <c r="B1443" s="10" t="s">
        <v>2766</v>
      </c>
      <c r="C1443" s="10" t="s">
        <v>2766</v>
      </c>
    </row>
    <row r="1444" spans="1:3" x14ac:dyDescent="0.25">
      <c r="A1444" s="10">
        <v>1441</v>
      </c>
      <c r="B1444" s="10" t="s">
        <v>2766</v>
      </c>
      <c r="C1444" s="10" t="s">
        <v>2766</v>
      </c>
    </row>
    <row r="1445" spans="1:3" x14ac:dyDescent="0.25">
      <c r="A1445" s="10">
        <v>1442</v>
      </c>
      <c r="B1445" s="10" t="s">
        <v>2766</v>
      </c>
      <c r="C1445" s="10" t="s">
        <v>2766</v>
      </c>
    </row>
    <row r="1446" spans="1:3" x14ac:dyDescent="0.25">
      <c r="A1446" s="10">
        <v>1443</v>
      </c>
      <c r="B1446" s="10" t="s">
        <v>2766</v>
      </c>
      <c r="C1446" s="10" t="s">
        <v>2766</v>
      </c>
    </row>
    <row r="1447" spans="1:3" x14ac:dyDescent="0.25">
      <c r="A1447" s="10">
        <v>1444</v>
      </c>
      <c r="B1447" s="10" t="s">
        <v>2766</v>
      </c>
      <c r="C1447" s="10" t="s">
        <v>2766</v>
      </c>
    </row>
    <row r="1448" spans="1:3" x14ac:dyDescent="0.25">
      <c r="A1448" s="10">
        <v>1445</v>
      </c>
      <c r="B1448" s="10" t="s">
        <v>2766</v>
      </c>
      <c r="C1448" s="10" t="s">
        <v>2766</v>
      </c>
    </row>
    <row r="1449" spans="1:3" x14ac:dyDescent="0.25">
      <c r="A1449" s="10">
        <v>1446</v>
      </c>
      <c r="B1449" s="10" t="s">
        <v>2766</v>
      </c>
      <c r="C1449" s="10" t="s">
        <v>2766</v>
      </c>
    </row>
    <row r="1450" spans="1:3" x14ac:dyDescent="0.25">
      <c r="A1450" s="10">
        <v>1447</v>
      </c>
      <c r="B1450" s="10" t="s">
        <v>2766</v>
      </c>
      <c r="C1450" s="10" t="s">
        <v>2766</v>
      </c>
    </row>
    <row r="1451" spans="1:3" x14ac:dyDescent="0.25">
      <c r="A1451" s="10">
        <v>1448</v>
      </c>
      <c r="B1451" s="10" t="s">
        <v>2766</v>
      </c>
      <c r="C1451" s="10" t="s">
        <v>2766</v>
      </c>
    </row>
    <row r="1452" spans="1:3" x14ac:dyDescent="0.25">
      <c r="A1452" s="10">
        <v>1449</v>
      </c>
      <c r="B1452" s="10" t="s">
        <v>2766</v>
      </c>
      <c r="C1452" s="10" t="s">
        <v>2766</v>
      </c>
    </row>
    <row r="1453" spans="1:3" x14ac:dyDescent="0.25">
      <c r="A1453" s="10">
        <v>1450</v>
      </c>
      <c r="B1453" s="10" t="s">
        <v>2766</v>
      </c>
      <c r="C1453" s="10" t="s">
        <v>2766</v>
      </c>
    </row>
    <row r="1454" spans="1:3" x14ac:dyDescent="0.25">
      <c r="A1454" s="10">
        <v>1451</v>
      </c>
      <c r="B1454" s="10" t="s">
        <v>2766</v>
      </c>
      <c r="C1454" s="10" t="s">
        <v>2766</v>
      </c>
    </row>
    <row r="1455" spans="1:3" x14ac:dyDescent="0.25">
      <c r="A1455" s="10">
        <v>1452</v>
      </c>
      <c r="B1455" s="10" t="s">
        <v>2766</v>
      </c>
      <c r="C1455" s="10" t="s">
        <v>2766</v>
      </c>
    </row>
    <row r="1456" spans="1:3" x14ac:dyDescent="0.25">
      <c r="A1456" s="10">
        <v>1453</v>
      </c>
      <c r="B1456" s="10" t="s">
        <v>2766</v>
      </c>
      <c r="C1456" s="10" t="s">
        <v>2766</v>
      </c>
    </row>
    <row r="1457" spans="1:3" x14ac:dyDescent="0.25">
      <c r="A1457" s="10">
        <v>1454</v>
      </c>
      <c r="B1457" s="10" t="s">
        <v>2766</v>
      </c>
      <c r="C1457" s="10" t="s">
        <v>2766</v>
      </c>
    </row>
    <row r="1458" spans="1:3" x14ac:dyDescent="0.25">
      <c r="A1458" s="10">
        <v>1455</v>
      </c>
      <c r="B1458" s="10" t="s">
        <v>2766</v>
      </c>
      <c r="C1458" s="10" t="s">
        <v>2766</v>
      </c>
    </row>
    <row r="1459" spans="1:3" x14ac:dyDescent="0.25">
      <c r="A1459" s="10">
        <v>1456</v>
      </c>
      <c r="B1459" s="10" t="s">
        <v>2766</v>
      </c>
      <c r="C1459" s="10" t="s">
        <v>2766</v>
      </c>
    </row>
    <row r="1460" spans="1:3" x14ac:dyDescent="0.25">
      <c r="A1460" s="10">
        <v>1457</v>
      </c>
      <c r="B1460" s="10" t="s">
        <v>2766</v>
      </c>
      <c r="C1460" s="10" t="s">
        <v>2766</v>
      </c>
    </row>
    <row r="1461" spans="1:3" x14ac:dyDescent="0.25">
      <c r="A1461" s="10">
        <v>1458</v>
      </c>
      <c r="B1461" s="10" t="s">
        <v>2766</v>
      </c>
      <c r="C1461" s="10" t="s">
        <v>2766</v>
      </c>
    </row>
    <row r="1462" spans="1:3" x14ac:dyDescent="0.25">
      <c r="A1462" s="10">
        <v>1459</v>
      </c>
      <c r="B1462" s="10" t="s">
        <v>2766</v>
      </c>
      <c r="C1462" s="10" t="s">
        <v>2766</v>
      </c>
    </row>
    <row r="1463" spans="1:3" x14ac:dyDescent="0.25">
      <c r="A1463" s="10">
        <v>1460</v>
      </c>
      <c r="B1463" s="10" t="s">
        <v>2766</v>
      </c>
      <c r="C1463" s="10" t="s">
        <v>2766</v>
      </c>
    </row>
    <row r="1464" spans="1:3" x14ac:dyDescent="0.25">
      <c r="A1464" s="10">
        <v>1461</v>
      </c>
      <c r="B1464" s="10" t="s">
        <v>2766</v>
      </c>
      <c r="C1464" s="10" t="s">
        <v>2766</v>
      </c>
    </row>
    <row r="1465" spans="1:3" x14ac:dyDescent="0.25">
      <c r="A1465" s="10">
        <v>1462</v>
      </c>
      <c r="B1465" s="10" t="s">
        <v>2766</v>
      </c>
      <c r="C1465" s="10" t="s">
        <v>2766</v>
      </c>
    </row>
    <row r="1466" spans="1:3" x14ac:dyDescent="0.25">
      <c r="A1466" s="10">
        <v>1463</v>
      </c>
      <c r="B1466" s="10" t="s">
        <v>2766</v>
      </c>
      <c r="C1466" s="10" t="s">
        <v>2766</v>
      </c>
    </row>
    <row r="1467" spans="1:3" x14ac:dyDescent="0.25">
      <c r="A1467" s="10">
        <v>1464</v>
      </c>
      <c r="B1467" s="10" t="s">
        <v>2766</v>
      </c>
      <c r="C1467" s="10" t="s">
        <v>2766</v>
      </c>
    </row>
    <row r="1468" spans="1:3" x14ac:dyDescent="0.25">
      <c r="A1468" s="10">
        <v>1465</v>
      </c>
      <c r="B1468" s="10" t="s">
        <v>2766</v>
      </c>
      <c r="C1468" s="10" t="s">
        <v>2766</v>
      </c>
    </row>
    <row r="1469" spans="1:3" x14ac:dyDescent="0.25">
      <c r="A1469" s="10">
        <v>1466</v>
      </c>
      <c r="B1469" s="10" t="s">
        <v>2766</v>
      </c>
      <c r="C1469" s="10" t="s">
        <v>2766</v>
      </c>
    </row>
    <row r="1470" spans="1:3" x14ac:dyDescent="0.25">
      <c r="A1470" s="10">
        <v>1467</v>
      </c>
      <c r="B1470" s="10" t="s">
        <v>2766</v>
      </c>
      <c r="C1470" s="10" t="s">
        <v>2766</v>
      </c>
    </row>
    <row r="1471" spans="1:3" x14ac:dyDescent="0.25">
      <c r="A1471" s="10">
        <v>1468</v>
      </c>
      <c r="B1471" s="10" t="s">
        <v>2766</v>
      </c>
      <c r="C1471" s="10" t="s">
        <v>2766</v>
      </c>
    </row>
    <row r="1472" spans="1:3" x14ac:dyDescent="0.25">
      <c r="A1472" s="10">
        <v>1469</v>
      </c>
      <c r="B1472" s="10" t="s">
        <v>2766</v>
      </c>
      <c r="C1472" s="10" t="s">
        <v>2766</v>
      </c>
    </row>
    <row r="1473" spans="1:3" x14ac:dyDescent="0.25">
      <c r="A1473" s="10">
        <v>1470</v>
      </c>
      <c r="B1473" s="10" t="s">
        <v>2766</v>
      </c>
      <c r="C1473" s="10" t="s">
        <v>2766</v>
      </c>
    </row>
    <row r="1474" spans="1:3" x14ac:dyDescent="0.25">
      <c r="A1474" s="10">
        <v>1471</v>
      </c>
      <c r="B1474" s="10" t="s">
        <v>2766</v>
      </c>
      <c r="C1474" s="10" t="s">
        <v>2766</v>
      </c>
    </row>
    <row r="1475" spans="1:3" x14ac:dyDescent="0.25">
      <c r="A1475" s="10">
        <v>1472</v>
      </c>
      <c r="B1475" s="10" t="s">
        <v>2766</v>
      </c>
      <c r="C1475" s="10" t="s">
        <v>2766</v>
      </c>
    </row>
    <row r="1476" spans="1:3" x14ac:dyDescent="0.25">
      <c r="A1476" s="10">
        <v>1473</v>
      </c>
      <c r="B1476" s="10" t="s">
        <v>2766</v>
      </c>
      <c r="C1476" s="10" t="s">
        <v>2766</v>
      </c>
    </row>
    <row r="1477" spans="1:3" x14ac:dyDescent="0.25">
      <c r="A1477" s="10">
        <v>1474</v>
      </c>
      <c r="B1477" s="10" t="s">
        <v>2766</v>
      </c>
      <c r="C1477" s="10" t="s">
        <v>2766</v>
      </c>
    </row>
    <row r="1478" spans="1:3" x14ac:dyDescent="0.25">
      <c r="A1478" s="10">
        <v>1475</v>
      </c>
      <c r="B1478" s="10" t="s">
        <v>2766</v>
      </c>
      <c r="C1478" s="10" t="s">
        <v>2766</v>
      </c>
    </row>
    <row r="1479" spans="1:3" x14ac:dyDescent="0.25">
      <c r="A1479" s="10">
        <v>1476</v>
      </c>
      <c r="B1479" s="10" t="s">
        <v>2766</v>
      </c>
      <c r="C1479" s="10" t="s">
        <v>2766</v>
      </c>
    </row>
    <row r="1480" spans="1:3" x14ac:dyDescent="0.25">
      <c r="A1480" s="10">
        <v>1477</v>
      </c>
      <c r="B1480" s="10" t="s">
        <v>2766</v>
      </c>
      <c r="C1480" s="10" t="s">
        <v>2766</v>
      </c>
    </row>
    <row r="1481" spans="1:3" x14ac:dyDescent="0.25">
      <c r="A1481" s="10">
        <v>1478</v>
      </c>
      <c r="B1481" s="10" t="s">
        <v>2766</v>
      </c>
      <c r="C1481" s="10" t="s">
        <v>2766</v>
      </c>
    </row>
    <row r="1482" spans="1:3" x14ac:dyDescent="0.25">
      <c r="A1482" s="10">
        <v>1479</v>
      </c>
      <c r="B1482" s="10" t="s">
        <v>2766</v>
      </c>
      <c r="C1482" s="10" t="s">
        <v>2766</v>
      </c>
    </row>
    <row r="1483" spans="1:3" x14ac:dyDescent="0.25">
      <c r="A1483" s="10">
        <v>1480</v>
      </c>
      <c r="B1483" s="10" t="s">
        <v>2766</v>
      </c>
      <c r="C1483" s="10" t="s">
        <v>2766</v>
      </c>
    </row>
    <row r="1484" spans="1:3" x14ac:dyDescent="0.25">
      <c r="A1484" s="10">
        <v>1481</v>
      </c>
      <c r="B1484" s="10" t="s">
        <v>2766</v>
      </c>
      <c r="C1484" s="10" t="s">
        <v>2766</v>
      </c>
    </row>
    <row r="1485" spans="1:3" x14ac:dyDescent="0.25">
      <c r="A1485" s="10">
        <v>1482</v>
      </c>
      <c r="B1485" s="10" t="s">
        <v>2766</v>
      </c>
      <c r="C1485" s="10" t="s">
        <v>2766</v>
      </c>
    </row>
    <row r="1486" spans="1:3" x14ac:dyDescent="0.25">
      <c r="A1486" s="10">
        <v>1483</v>
      </c>
      <c r="B1486" s="10" t="s">
        <v>2766</v>
      </c>
      <c r="C1486" s="10" t="s">
        <v>2766</v>
      </c>
    </row>
    <row r="1487" spans="1:3" x14ac:dyDescent="0.25">
      <c r="A1487" s="10">
        <v>1484</v>
      </c>
      <c r="B1487" s="10" t="s">
        <v>2766</v>
      </c>
      <c r="C1487" s="10" t="s">
        <v>2766</v>
      </c>
    </row>
    <row r="1488" spans="1:3" x14ac:dyDescent="0.25">
      <c r="A1488" s="10">
        <v>1485</v>
      </c>
      <c r="B1488" s="10" t="s">
        <v>2766</v>
      </c>
      <c r="C1488" s="10" t="s">
        <v>2766</v>
      </c>
    </row>
    <row r="1489" spans="1:3" x14ac:dyDescent="0.25">
      <c r="A1489" s="10">
        <v>1486</v>
      </c>
      <c r="B1489" s="10" t="s">
        <v>2766</v>
      </c>
      <c r="C1489" s="10" t="s">
        <v>2766</v>
      </c>
    </row>
    <row r="1490" spans="1:3" x14ac:dyDescent="0.25">
      <c r="A1490" s="10">
        <v>1487</v>
      </c>
      <c r="B1490" s="10" t="s">
        <v>2766</v>
      </c>
      <c r="C1490" s="10" t="s">
        <v>2766</v>
      </c>
    </row>
    <row r="1491" spans="1:3" x14ac:dyDescent="0.25">
      <c r="A1491" s="10">
        <v>1488</v>
      </c>
      <c r="B1491" s="10" t="s">
        <v>2766</v>
      </c>
      <c r="C1491" s="10" t="s">
        <v>2766</v>
      </c>
    </row>
    <row r="1492" spans="1:3" x14ac:dyDescent="0.25">
      <c r="A1492" s="10">
        <v>1489</v>
      </c>
      <c r="B1492" s="10" t="s">
        <v>2766</v>
      </c>
      <c r="C1492" s="10" t="s">
        <v>2766</v>
      </c>
    </row>
    <row r="1493" spans="1:3" x14ac:dyDescent="0.25">
      <c r="A1493" s="10">
        <v>1490</v>
      </c>
      <c r="B1493" s="10" t="s">
        <v>2766</v>
      </c>
      <c r="C1493" s="10" t="s">
        <v>2766</v>
      </c>
    </row>
    <row r="1494" spans="1:3" x14ac:dyDescent="0.25">
      <c r="A1494" s="10">
        <v>1491</v>
      </c>
      <c r="B1494" s="10" t="s">
        <v>2766</v>
      </c>
      <c r="C1494" s="10" t="s">
        <v>2766</v>
      </c>
    </row>
    <row r="1495" spans="1:3" x14ac:dyDescent="0.25">
      <c r="A1495" s="10">
        <v>1492</v>
      </c>
      <c r="B1495" s="10" t="s">
        <v>2766</v>
      </c>
      <c r="C1495" s="10" t="s">
        <v>2766</v>
      </c>
    </row>
    <row r="1496" spans="1:3" x14ac:dyDescent="0.25">
      <c r="A1496" s="10">
        <v>1493</v>
      </c>
      <c r="B1496" s="10" t="s">
        <v>2766</v>
      </c>
      <c r="C1496" s="10" t="s">
        <v>2766</v>
      </c>
    </row>
    <row r="1497" spans="1:3" x14ac:dyDescent="0.25">
      <c r="A1497" s="10">
        <v>1494</v>
      </c>
      <c r="B1497" s="10" t="s">
        <v>2766</v>
      </c>
      <c r="C1497" s="10" t="s">
        <v>2766</v>
      </c>
    </row>
    <row r="1498" spans="1:3" x14ac:dyDescent="0.25">
      <c r="A1498" s="10">
        <v>1495</v>
      </c>
      <c r="B1498" s="10" t="s">
        <v>2766</v>
      </c>
      <c r="C1498" s="10" t="s">
        <v>2766</v>
      </c>
    </row>
    <row r="1499" spans="1:3" x14ac:dyDescent="0.25">
      <c r="A1499" s="10">
        <v>1496</v>
      </c>
      <c r="B1499" s="10" t="s">
        <v>2766</v>
      </c>
      <c r="C1499" s="10" t="s">
        <v>2766</v>
      </c>
    </row>
    <row r="1500" spans="1:3" x14ac:dyDescent="0.25">
      <c r="A1500" s="10">
        <v>1497</v>
      </c>
      <c r="B1500" s="10" t="s">
        <v>2766</v>
      </c>
      <c r="C1500" s="10" t="s">
        <v>2766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RHumanos74</cp:lastModifiedBy>
  <dcterms:created xsi:type="dcterms:W3CDTF">2024-04-15T21:26:28Z</dcterms:created>
  <dcterms:modified xsi:type="dcterms:W3CDTF">2024-05-10T15:55:27Z</dcterms:modified>
</cp:coreProperties>
</file>